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workbookProtection workbookAlgorithmName="SHA-512" workbookHashValue="5fWl69nDfn0QavTB3cq/QUh2K5It4NgrOwQi9NlI87oOVqlnXpzuW5rPprRYYkYJibltuBpi6JJphGCR/rNUUA==" workbookSaltValue="j7Z4NAWqA8+jdYGktI6ReA==" workbookSpinCount="100000" lockStructure="1"/>
  <bookViews>
    <workbookView xWindow="29025" yWindow="0" windowWidth="22260" windowHeight="12645" tabRatio="738" firstSheet="1" activeTab="1"/>
  </bookViews>
  <sheets>
    <sheet name="Article_List" sheetId="32" state="hidden" r:id="rId1"/>
    <sheet name="Article Master" sheetId="18" r:id="rId2"/>
  </sheets>
  <definedNames>
    <definedName name="_xlnm._FilterDatabase" localSheetId="1" hidden="1">'Article Master'!$B$1:$Q$2</definedName>
    <definedName name="Data_EDA_Task" localSheetId="0" hidden="1">Article_List!$A$1:$R$18949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8" l="1"/>
  <c r="C4" i="18"/>
  <c r="C3" i="18"/>
  <c r="C2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C130" i="18"/>
  <c r="C131" i="18"/>
  <c r="C132" i="18"/>
  <c r="C133" i="18"/>
  <c r="C134" i="18"/>
  <c r="C135" i="18"/>
  <c r="C136" i="18"/>
  <c r="C137" i="18"/>
  <c r="C138" i="18"/>
  <c r="C139" i="18"/>
  <c r="C140" i="18"/>
  <c r="C141" i="18"/>
  <c r="C142" i="18"/>
  <c r="C143" i="18"/>
  <c r="C144" i="18"/>
  <c r="C145" i="18"/>
  <c r="C146" i="18"/>
  <c r="C147" i="18"/>
  <c r="C148" i="18"/>
  <c r="C149" i="18"/>
  <c r="C150" i="18"/>
  <c r="C151" i="18"/>
  <c r="C152" i="18"/>
  <c r="C153" i="18"/>
  <c r="C154" i="18"/>
  <c r="C155" i="18"/>
  <c r="C156" i="18"/>
  <c r="C157" i="18"/>
  <c r="C158" i="18"/>
  <c r="C159" i="18"/>
  <c r="C160" i="18"/>
  <c r="C161" i="18"/>
  <c r="C162" i="18"/>
  <c r="C163" i="18"/>
  <c r="C164" i="18"/>
  <c r="C165" i="18"/>
  <c r="C166" i="18"/>
  <c r="C167" i="18"/>
  <c r="C168" i="18"/>
  <c r="C169" i="18"/>
  <c r="C170" i="18"/>
  <c r="C171" i="18"/>
  <c r="C172" i="18"/>
  <c r="C173" i="18"/>
  <c r="C174" i="18"/>
  <c r="C175" i="18"/>
  <c r="C176" i="18"/>
  <c r="C177" i="18"/>
  <c r="C178" i="18"/>
  <c r="C179" i="18"/>
  <c r="C180" i="18"/>
  <c r="C181" i="18"/>
  <c r="C182" i="18"/>
  <c r="C183" i="18"/>
  <c r="C184" i="18"/>
  <c r="C185" i="18"/>
  <c r="C186" i="18"/>
  <c r="C187" i="18"/>
  <c r="C188" i="18"/>
  <c r="C189" i="18"/>
  <c r="C190" i="18"/>
  <c r="C191" i="18"/>
  <c r="C192" i="18"/>
  <c r="C193" i="18"/>
  <c r="C194" i="18"/>
  <c r="C195" i="18"/>
  <c r="C196" i="18"/>
  <c r="C197" i="18"/>
  <c r="C198" i="18"/>
  <c r="C199" i="18"/>
  <c r="C200" i="18"/>
  <c r="C201" i="18"/>
  <c r="C202" i="18"/>
  <c r="C203" i="18"/>
  <c r="C204" i="18"/>
  <c r="C205" i="18"/>
  <c r="C206" i="18"/>
  <c r="C207" i="18"/>
  <c r="C208" i="18"/>
  <c r="C209" i="18"/>
  <c r="C210" i="18"/>
  <c r="C211" i="18"/>
  <c r="C212" i="18"/>
  <c r="C213" i="18"/>
  <c r="C214" i="18"/>
  <c r="C215" i="18"/>
  <c r="C216" i="18"/>
  <c r="C217" i="18"/>
  <c r="C218" i="18"/>
  <c r="C219" i="18"/>
  <c r="C220" i="18"/>
  <c r="C221" i="18"/>
  <c r="C222" i="18"/>
  <c r="C223" i="18"/>
  <c r="C224" i="18"/>
  <c r="C225" i="18"/>
  <c r="C226" i="18"/>
  <c r="C227" i="18"/>
  <c r="C228" i="18"/>
  <c r="C229" i="18"/>
  <c r="C230" i="18"/>
  <c r="C231" i="18"/>
  <c r="C232" i="18"/>
  <c r="C233" i="18"/>
  <c r="C234" i="18"/>
  <c r="C235" i="18"/>
  <c r="C236" i="18"/>
  <c r="C237" i="18"/>
  <c r="C238" i="18"/>
  <c r="C239" i="18"/>
  <c r="C240" i="18"/>
  <c r="C241" i="18"/>
  <c r="C242" i="18"/>
  <c r="C243" i="18"/>
  <c r="C244" i="18"/>
  <c r="C245" i="18"/>
  <c r="C246" i="18"/>
  <c r="C247" i="18"/>
  <c r="C248" i="18"/>
  <c r="C249" i="18"/>
  <c r="C250" i="18"/>
  <c r="C251" i="18"/>
  <c r="C252" i="18"/>
  <c r="C253" i="18"/>
  <c r="C254" i="18"/>
  <c r="C255" i="18"/>
  <c r="C256" i="18"/>
  <c r="C257" i="18"/>
  <c r="C258" i="18"/>
  <c r="C259" i="18"/>
  <c r="C260" i="18"/>
  <c r="C261" i="18"/>
  <c r="C262" i="18"/>
  <c r="C263" i="18"/>
  <c r="C264" i="18"/>
  <c r="C265" i="18"/>
  <c r="C266" i="18"/>
  <c r="C267" i="18"/>
  <c r="C268" i="18"/>
  <c r="C269" i="18"/>
  <c r="C270" i="18"/>
  <c r="C271" i="18"/>
  <c r="C272" i="18"/>
  <c r="C273" i="18"/>
  <c r="C274" i="18"/>
  <c r="C275" i="18"/>
  <c r="C276" i="18"/>
  <c r="C277" i="18"/>
  <c r="C278" i="18"/>
  <c r="C279" i="18"/>
  <c r="C280" i="18"/>
  <c r="C281" i="18"/>
  <c r="C282" i="18"/>
  <c r="C283" i="18"/>
  <c r="C284" i="18"/>
  <c r="C285" i="18"/>
  <c r="C286" i="18"/>
  <c r="C287" i="18"/>
  <c r="C288" i="18"/>
  <c r="C289" i="18"/>
  <c r="C290" i="18"/>
  <c r="C291" i="18"/>
  <c r="C292" i="18"/>
  <c r="C293" i="18"/>
  <c r="C294" i="18"/>
  <c r="C295" i="18"/>
  <c r="C296" i="18"/>
  <c r="C297" i="18"/>
  <c r="C298" i="18"/>
  <c r="C299" i="18"/>
  <c r="C300" i="18"/>
  <c r="C301" i="18"/>
  <c r="C302" i="18"/>
  <c r="C303" i="18"/>
  <c r="C304" i="18"/>
  <c r="C305" i="18"/>
  <c r="C306" i="18"/>
  <c r="C307" i="18"/>
  <c r="C308" i="18"/>
  <c r="C309" i="18"/>
  <c r="C310" i="18"/>
  <c r="C311" i="18"/>
  <c r="C312" i="18"/>
  <c r="C313" i="18"/>
  <c r="C314" i="18"/>
  <c r="C315" i="18"/>
  <c r="C316" i="18"/>
  <c r="C317" i="18"/>
  <c r="C318" i="18"/>
  <c r="C319" i="18"/>
  <c r="C320" i="18"/>
  <c r="C321" i="18"/>
  <c r="C322" i="18"/>
  <c r="C323" i="18"/>
  <c r="C324" i="18"/>
  <c r="C325" i="18"/>
  <c r="C326" i="18"/>
  <c r="C327" i="18"/>
  <c r="C328" i="18"/>
  <c r="C329" i="18"/>
  <c r="C330" i="18"/>
  <c r="C331" i="18"/>
  <c r="C332" i="18"/>
  <c r="C333" i="18"/>
  <c r="C334" i="18"/>
  <c r="C335" i="18"/>
  <c r="C336" i="18"/>
  <c r="C337" i="18"/>
  <c r="C338" i="18"/>
  <c r="C339" i="18"/>
  <c r="C340" i="18"/>
  <c r="C341" i="18"/>
  <c r="C342" i="18"/>
  <c r="C343" i="18"/>
  <c r="C344" i="18"/>
  <c r="C345" i="18"/>
  <c r="C346" i="18"/>
  <c r="C347" i="18"/>
  <c r="C348" i="18"/>
  <c r="C349" i="18"/>
  <c r="C350" i="18"/>
  <c r="C351" i="18"/>
  <c r="C352" i="18"/>
  <c r="C353" i="18"/>
  <c r="C354" i="18"/>
  <c r="C355" i="18"/>
  <c r="C356" i="18"/>
  <c r="C357" i="18"/>
  <c r="C358" i="18"/>
  <c r="C359" i="18"/>
  <c r="D317" i="18" l="1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I317" i="18"/>
  <c r="I318" i="18"/>
  <c r="I319" i="18"/>
  <c r="I320" i="18"/>
  <c r="I321" i="18"/>
  <c r="I322" i="18"/>
  <c r="I323" i="18"/>
  <c r="I324" i="18"/>
  <c r="I325" i="18"/>
  <c r="I326" i="18"/>
  <c r="I327" i="18"/>
  <c r="I328" i="18"/>
  <c r="I329" i="18"/>
  <c r="I330" i="18"/>
  <c r="I331" i="18"/>
  <c r="I332" i="18"/>
  <c r="I333" i="18"/>
  <c r="I334" i="18"/>
  <c r="I335" i="18"/>
  <c r="I336" i="18"/>
  <c r="I337" i="18"/>
  <c r="I338" i="18"/>
  <c r="I339" i="18"/>
  <c r="I340" i="18"/>
  <c r="I341" i="18"/>
  <c r="I342" i="18"/>
  <c r="I343" i="18"/>
  <c r="I344" i="18"/>
  <c r="I345" i="18"/>
  <c r="I346" i="18"/>
  <c r="I347" i="18"/>
  <c r="I348" i="18"/>
  <c r="I349" i="18"/>
  <c r="I350" i="18"/>
  <c r="I351" i="18"/>
  <c r="I352" i="18"/>
  <c r="I353" i="18"/>
  <c r="I354" i="18"/>
  <c r="I355" i="18"/>
  <c r="I356" i="18"/>
  <c r="I357" i="18"/>
  <c r="I358" i="18"/>
  <c r="I359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N317" i="18"/>
  <c r="N318" i="18"/>
  <c r="N319" i="18"/>
  <c r="N320" i="18"/>
  <c r="N321" i="18"/>
  <c r="N322" i="18"/>
  <c r="N323" i="18"/>
  <c r="N324" i="18"/>
  <c r="N325" i="18"/>
  <c r="N326" i="18"/>
  <c r="N327" i="18"/>
  <c r="N328" i="18"/>
  <c r="N329" i="18"/>
  <c r="N330" i="18"/>
  <c r="N331" i="18"/>
  <c r="N332" i="18"/>
  <c r="N333" i="18"/>
  <c r="N334" i="18"/>
  <c r="N335" i="18"/>
  <c r="N336" i="18"/>
  <c r="N337" i="18"/>
  <c r="N338" i="18"/>
  <c r="N339" i="18"/>
  <c r="N340" i="18"/>
  <c r="N341" i="18"/>
  <c r="N342" i="18"/>
  <c r="N343" i="18"/>
  <c r="N344" i="18"/>
  <c r="N345" i="18"/>
  <c r="N346" i="18"/>
  <c r="N347" i="18"/>
  <c r="N348" i="18"/>
  <c r="N349" i="18"/>
  <c r="N350" i="18"/>
  <c r="N351" i="18"/>
  <c r="N352" i="18"/>
  <c r="N353" i="18"/>
  <c r="N354" i="18"/>
  <c r="N355" i="18"/>
  <c r="N356" i="18"/>
  <c r="N357" i="18"/>
  <c r="N358" i="18"/>
  <c r="N359" i="18"/>
  <c r="O317" i="18"/>
  <c r="O318" i="18"/>
  <c r="O319" i="18"/>
  <c r="O320" i="18"/>
  <c r="O321" i="18"/>
  <c r="O322" i="18"/>
  <c r="O323" i="18"/>
  <c r="O324" i="18"/>
  <c r="O325" i="18"/>
  <c r="O326" i="18"/>
  <c r="O327" i="18"/>
  <c r="O328" i="18"/>
  <c r="O329" i="18"/>
  <c r="O330" i="18"/>
  <c r="O331" i="18"/>
  <c r="O332" i="18"/>
  <c r="O333" i="18"/>
  <c r="O334" i="18"/>
  <c r="O335" i="18"/>
  <c r="O336" i="18"/>
  <c r="O337" i="18"/>
  <c r="O338" i="18"/>
  <c r="O339" i="18"/>
  <c r="O340" i="18"/>
  <c r="O341" i="18"/>
  <c r="O342" i="18"/>
  <c r="O343" i="18"/>
  <c r="O344" i="18"/>
  <c r="O345" i="18"/>
  <c r="O346" i="18"/>
  <c r="O347" i="18"/>
  <c r="O348" i="18"/>
  <c r="O349" i="18"/>
  <c r="O350" i="18"/>
  <c r="O351" i="18"/>
  <c r="O352" i="18"/>
  <c r="O353" i="18"/>
  <c r="O354" i="18"/>
  <c r="O355" i="18"/>
  <c r="O356" i="18"/>
  <c r="O357" i="18"/>
  <c r="O358" i="18"/>
  <c r="O359" i="18"/>
  <c r="P317" i="18"/>
  <c r="P318" i="18"/>
  <c r="P319" i="18"/>
  <c r="P320" i="18"/>
  <c r="P321" i="18"/>
  <c r="P322" i="18"/>
  <c r="P323" i="18"/>
  <c r="P324" i="18"/>
  <c r="P325" i="18"/>
  <c r="P326" i="18"/>
  <c r="P327" i="18"/>
  <c r="P328" i="18"/>
  <c r="P329" i="18"/>
  <c r="P330" i="18"/>
  <c r="P331" i="18"/>
  <c r="P332" i="18"/>
  <c r="P333" i="18"/>
  <c r="P334" i="18"/>
  <c r="P335" i="18"/>
  <c r="P336" i="18"/>
  <c r="P337" i="18"/>
  <c r="P338" i="18"/>
  <c r="P339" i="18"/>
  <c r="P340" i="18"/>
  <c r="P341" i="18"/>
  <c r="P342" i="18"/>
  <c r="P343" i="18"/>
  <c r="P344" i="18"/>
  <c r="P345" i="18"/>
  <c r="P346" i="18"/>
  <c r="P347" i="18"/>
  <c r="P348" i="18"/>
  <c r="P349" i="18"/>
  <c r="P350" i="18"/>
  <c r="P351" i="18"/>
  <c r="P352" i="18"/>
  <c r="P353" i="18"/>
  <c r="P354" i="18"/>
  <c r="P355" i="18"/>
  <c r="P356" i="18"/>
  <c r="P357" i="18"/>
  <c r="P358" i="18"/>
  <c r="P359" i="18"/>
  <c r="Q317" i="18"/>
  <c r="Q318" i="18"/>
  <c r="Q319" i="18"/>
  <c r="Q320" i="18"/>
  <c r="Q321" i="18"/>
  <c r="Q322" i="18"/>
  <c r="Q323" i="18"/>
  <c r="Q324" i="18"/>
  <c r="Q325" i="18"/>
  <c r="Q326" i="18"/>
  <c r="Q327" i="18"/>
  <c r="Q328" i="18"/>
  <c r="Q329" i="18"/>
  <c r="Q330" i="18"/>
  <c r="Q331" i="18"/>
  <c r="Q332" i="18"/>
  <c r="Q333" i="18"/>
  <c r="Q334" i="18"/>
  <c r="Q335" i="18"/>
  <c r="Q336" i="18"/>
  <c r="Q337" i="18"/>
  <c r="Q338" i="18"/>
  <c r="Q339" i="18"/>
  <c r="Q340" i="18"/>
  <c r="Q341" i="18"/>
  <c r="Q342" i="18"/>
  <c r="Q343" i="18"/>
  <c r="Q344" i="18"/>
  <c r="Q345" i="18"/>
  <c r="Q346" i="18"/>
  <c r="Q347" i="18"/>
  <c r="Q348" i="18"/>
  <c r="Q349" i="18"/>
  <c r="Q350" i="18"/>
  <c r="Q351" i="18"/>
  <c r="Q352" i="18"/>
  <c r="Q353" i="18"/>
  <c r="Q354" i="18"/>
  <c r="Q355" i="18"/>
  <c r="Q356" i="18"/>
  <c r="Q357" i="18"/>
  <c r="Q358" i="18"/>
  <c r="Q359" i="18"/>
  <c r="R317" i="18"/>
  <c r="R318" i="18"/>
  <c r="R319" i="18"/>
  <c r="R320" i="18"/>
  <c r="R321" i="18"/>
  <c r="R322" i="18"/>
  <c r="R323" i="18"/>
  <c r="R324" i="18"/>
  <c r="R325" i="18"/>
  <c r="R326" i="18"/>
  <c r="R327" i="18"/>
  <c r="R328" i="18"/>
  <c r="R329" i="18"/>
  <c r="R330" i="18"/>
  <c r="R331" i="18"/>
  <c r="R332" i="18"/>
  <c r="R333" i="18"/>
  <c r="R334" i="18"/>
  <c r="R335" i="18"/>
  <c r="R336" i="18"/>
  <c r="R337" i="18"/>
  <c r="R338" i="18"/>
  <c r="R339" i="18"/>
  <c r="R340" i="18"/>
  <c r="R341" i="18"/>
  <c r="R342" i="18"/>
  <c r="R343" i="18"/>
  <c r="R344" i="18"/>
  <c r="R345" i="18"/>
  <c r="R346" i="18"/>
  <c r="R347" i="18"/>
  <c r="R348" i="18"/>
  <c r="R349" i="18"/>
  <c r="R350" i="18"/>
  <c r="R351" i="18"/>
  <c r="R352" i="18"/>
  <c r="R353" i="18"/>
  <c r="R354" i="18"/>
  <c r="R355" i="18"/>
  <c r="R356" i="18"/>
  <c r="R357" i="18"/>
  <c r="R358" i="18"/>
  <c r="R359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00" i="18"/>
  <c r="I301" i="18"/>
  <c r="I302" i="18"/>
  <c r="I303" i="18"/>
  <c r="I304" i="18"/>
  <c r="I305" i="18"/>
  <c r="I306" i="18"/>
  <c r="I307" i="18"/>
  <c r="I308" i="18"/>
  <c r="I309" i="18"/>
  <c r="I310" i="18"/>
  <c r="I311" i="18"/>
  <c r="I312" i="18"/>
  <c r="I313" i="18"/>
  <c r="I314" i="18"/>
  <c r="I315" i="18"/>
  <c r="I316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N274" i="18"/>
  <c r="N275" i="18"/>
  <c r="N276" i="18"/>
  <c r="N277" i="18"/>
  <c r="N278" i="18"/>
  <c r="N279" i="18"/>
  <c r="N280" i="18"/>
  <c r="N281" i="18"/>
  <c r="N282" i="18"/>
  <c r="N283" i="18"/>
  <c r="N284" i="18"/>
  <c r="N285" i="18"/>
  <c r="N286" i="18"/>
  <c r="N287" i="18"/>
  <c r="N288" i="18"/>
  <c r="N289" i="18"/>
  <c r="N290" i="18"/>
  <c r="N291" i="18"/>
  <c r="N292" i="18"/>
  <c r="N293" i="18"/>
  <c r="N294" i="18"/>
  <c r="N295" i="18"/>
  <c r="N296" i="18"/>
  <c r="N297" i="18"/>
  <c r="N298" i="18"/>
  <c r="N299" i="18"/>
  <c r="N300" i="18"/>
  <c r="N301" i="18"/>
  <c r="N302" i="18"/>
  <c r="N303" i="18"/>
  <c r="N304" i="18"/>
  <c r="N305" i="18"/>
  <c r="N306" i="18"/>
  <c r="N307" i="18"/>
  <c r="N308" i="18"/>
  <c r="N309" i="18"/>
  <c r="N310" i="18"/>
  <c r="N311" i="18"/>
  <c r="N312" i="18"/>
  <c r="N313" i="18"/>
  <c r="N314" i="18"/>
  <c r="N315" i="18"/>
  <c r="N316" i="18"/>
  <c r="O274" i="18"/>
  <c r="O275" i="18"/>
  <c r="O276" i="18"/>
  <c r="O277" i="18"/>
  <c r="O278" i="18"/>
  <c r="O279" i="18"/>
  <c r="O280" i="18"/>
  <c r="O281" i="18"/>
  <c r="O282" i="18"/>
  <c r="O283" i="18"/>
  <c r="O284" i="18"/>
  <c r="O285" i="18"/>
  <c r="O286" i="18"/>
  <c r="O287" i="18"/>
  <c r="O288" i="18"/>
  <c r="O289" i="18"/>
  <c r="O290" i="18"/>
  <c r="O291" i="18"/>
  <c r="O292" i="18"/>
  <c r="O293" i="18"/>
  <c r="O294" i="18"/>
  <c r="O295" i="18"/>
  <c r="O296" i="18"/>
  <c r="O297" i="18"/>
  <c r="O298" i="18"/>
  <c r="O299" i="18"/>
  <c r="O300" i="18"/>
  <c r="O301" i="18"/>
  <c r="O302" i="18"/>
  <c r="O303" i="18"/>
  <c r="O304" i="18"/>
  <c r="O305" i="18"/>
  <c r="O306" i="18"/>
  <c r="O307" i="18"/>
  <c r="O308" i="18"/>
  <c r="O309" i="18"/>
  <c r="O310" i="18"/>
  <c r="O311" i="18"/>
  <c r="O312" i="18"/>
  <c r="O313" i="18"/>
  <c r="O314" i="18"/>
  <c r="O315" i="18"/>
  <c r="O316" i="18"/>
  <c r="P274" i="18"/>
  <c r="P275" i="18"/>
  <c r="P276" i="18"/>
  <c r="P277" i="18"/>
  <c r="P278" i="18"/>
  <c r="P279" i="18"/>
  <c r="P280" i="18"/>
  <c r="P281" i="18"/>
  <c r="P282" i="18"/>
  <c r="P283" i="18"/>
  <c r="P284" i="18"/>
  <c r="P285" i="18"/>
  <c r="P286" i="18"/>
  <c r="P287" i="18"/>
  <c r="P288" i="18"/>
  <c r="P289" i="18"/>
  <c r="P290" i="18"/>
  <c r="P291" i="18"/>
  <c r="P292" i="18"/>
  <c r="P293" i="18"/>
  <c r="P294" i="18"/>
  <c r="P295" i="18"/>
  <c r="P296" i="18"/>
  <c r="P297" i="18"/>
  <c r="P298" i="18"/>
  <c r="P299" i="18"/>
  <c r="P300" i="18"/>
  <c r="P301" i="18"/>
  <c r="P302" i="18"/>
  <c r="P303" i="18"/>
  <c r="P304" i="18"/>
  <c r="P305" i="18"/>
  <c r="P306" i="18"/>
  <c r="P307" i="18"/>
  <c r="P308" i="18"/>
  <c r="P309" i="18"/>
  <c r="P310" i="18"/>
  <c r="P311" i="18"/>
  <c r="P312" i="18"/>
  <c r="P313" i="18"/>
  <c r="P314" i="18"/>
  <c r="P315" i="18"/>
  <c r="P316" i="18"/>
  <c r="Q274" i="18"/>
  <c r="Q275" i="18"/>
  <c r="Q276" i="18"/>
  <c r="Q277" i="18"/>
  <c r="Q278" i="18"/>
  <c r="Q279" i="18"/>
  <c r="Q280" i="18"/>
  <c r="Q281" i="18"/>
  <c r="Q282" i="18"/>
  <c r="Q283" i="18"/>
  <c r="Q284" i="18"/>
  <c r="Q285" i="18"/>
  <c r="Q286" i="18"/>
  <c r="Q287" i="18"/>
  <c r="Q288" i="18"/>
  <c r="Q289" i="18"/>
  <c r="Q290" i="18"/>
  <c r="Q291" i="18"/>
  <c r="Q292" i="18"/>
  <c r="Q293" i="18"/>
  <c r="Q294" i="18"/>
  <c r="Q295" i="18"/>
  <c r="Q296" i="18"/>
  <c r="Q297" i="18"/>
  <c r="Q298" i="18"/>
  <c r="Q299" i="18"/>
  <c r="Q300" i="18"/>
  <c r="Q301" i="18"/>
  <c r="Q302" i="18"/>
  <c r="Q303" i="18"/>
  <c r="Q304" i="18"/>
  <c r="Q305" i="18"/>
  <c r="Q306" i="18"/>
  <c r="Q307" i="18"/>
  <c r="Q308" i="18"/>
  <c r="Q309" i="18"/>
  <c r="Q310" i="18"/>
  <c r="Q311" i="18"/>
  <c r="Q312" i="18"/>
  <c r="Q313" i="18"/>
  <c r="Q314" i="18"/>
  <c r="Q315" i="18"/>
  <c r="Q316" i="18"/>
  <c r="R274" i="18"/>
  <c r="R275" i="18"/>
  <c r="R276" i="18"/>
  <c r="R277" i="18"/>
  <c r="R278" i="18"/>
  <c r="R279" i="18"/>
  <c r="R280" i="18"/>
  <c r="R281" i="18"/>
  <c r="R282" i="18"/>
  <c r="R283" i="18"/>
  <c r="R284" i="18"/>
  <c r="R285" i="18"/>
  <c r="R286" i="18"/>
  <c r="R287" i="18"/>
  <c r="R288" i="18"/>
  <c r="R289" i="18"/>
  <c r="R290" i="18"/>
  <c r="R291" i="18"/>
  <c r="R292" i="18"/>
  <c r="R293" i="18"/>
  <c r="R294" i="18"/>
  <c r="R295" i="18"/>
  <c r="R296" i="18"/>
  <c r="R297" i="18"/>
  <c r="R298" i="18"/>
  <c r="R299" i="18"/>
  <c r="R300" i="18"/>
  <c r="R301" i="18"/>
  <c r="R302" i="18"/>
  <c r="R303" i="18"/>
  <c r="R304" i="18"/>
  <c r="R305" i="18"/>
  <c r="R306" i="18"/>
  <c r="R307" i="18"/>
  <c r="R308" i="18"/>
  <c r="R309" i="18"/>
  <c r="R310" i="18"/>
  <c r="R311" i="18"/>
  <c r="R312" i="18"/>
  <c r="R313" i="18"/>
  <c r="R314" i="18"/>
  <c r="R315" i="18"/>
  <c r="R316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1" i="18"/>
  <c r="I272" i="18"/>
  <c r="I273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N228" i="18"/>
  <c r="N229" i="18"/>
  <c r="N230" i="18"/>
  <c r="N231" i="18"/>
  <c r="N232" i="18"/>
  <c r="N233" i="18"/>
  <c r="N234" i="18"/>
  <c r="N235" i="18"/>
  <c r="N236" i="18"/>
  <c r="N237" i="18"/>
  <c r="N238" i="18"/>
  <c r="N239" i="18"/>
  <c r="N240" i="18"/>
  <c r="N241" i="18"/>
  <c r="N242" i="18"/>
  <c r="N243" i="18"/>
  <c r="N244" i="18"/>
  <c r="N245" i="18"/>
  <c r="N246" i="18"/>
  <c r="N247" i="18"/>
  <c r="N248" i="18"/>
  <c r="N249" i="18"/>
  <c r="N250" i="18"/>
  <c r="N251" i="18"/>
  <c r="N252" i="18"/>
  <c r="N253" i="18"/>
  <c r="N254" i="18"/>
  <c r="N255" i="18"/>
  <c r="N256" i="18"/>
  <c r="N257" i="18"/>
  <c r="N258" i="18"/>
  <c r="N259" i="18"/>
  <c r="N260" i="18"/>
  <c r="N261" i="18"/>
  <c r="N262" i="18"/>
  <c r="N263" i="18"/>
  <c r="N264" i="18"/>
  <c r="N265" i="18"/>
  <c r="N266" i="18"/>
  <c r="N267" i="18"/>
  <c r="N268" i="18"/>
  <c r="N269" i="18"/>
  <c r="N270" i="18"/>
  <c r="N271" i="18"/>
  <c r="N272" i="18"/>
  <c r="N273" i="18"/>
  <c r="O228" i="18"/>
  <c r="O229" i="18"/>
  <c r="O230" i="18"/>
  <c r="O231" i="18"/>
  <c r="O232" i="18"/>
  <c r="O233" i="18"/>
  <c r="O234" i="18"/>
  <c r="O235" i="18"/>
  <c r="O236" i="18"/>
  <c r="O237" i="18"/>
  <c r="O238" i="18"/>
  <c r="O239" i="18"/>
  <c r="O240" i="18"/>
  <c r="O241" i="18"/>
  <c r="O242" i="18"/>
  <c r="O243" i="18"/>
  <c r="O244" i="18"/>
  <c r="O245" i="18"/>
  <c r="O246" i="18"/>
  <c r="O247" i="18"/>
  <c r="O248" i="18"/>
  <c r="O249" i="18"/>
  <c r="O250" i="18"/>
  <c r="O251" i="18"/>
  <c r="O252" i="18"/>
  <c r="O253" i="18"/>
  <c r="O254" i="18"/>
  <c r="O255" i="18"/>
  <c r="O256" i="18"/>
  <c r="O257" i="18"/>
  <c r="O258" i="18"/>
  <c r="O259" i="18"/>
  <c r="O260" i="18"/>
  <c r="O261" i="18"/>
  <c r="O262" i="18"/>
  <c r="O263" i="18"/>
  <c r="O264" i="18"/>
  <c r="O265" i="18"/>
  <c r="O266" i="18"/>
  <c r="O267" i="18"/>
  <c r="O268" i="18"/>
  <c r="O269" i="18"/>
  <c r="O270" i="18"/>
  <c r="O271" i="18"/>
  <c r="O272" i="18"/>
  <c r="O273" i="18"/>
  <c r="P228" i="18"/>
  <c r="P229" i="18"/>
  <c r="P230" i="18"/>
  <c r="P231" i="18"/>
  <c r="P232" i="18"/>
  <c r="P233" i="18"/>
  <c r="P234" i="18"/>
  <c r="P235" i="18"/>
  <c r="P236" i="18"/>
  <c r="P237" i="18"/>
  <c r="P238" i="18"/>
  <c r="P239" i="18"/>
  <c r="P240" i="18"/>
  <c r="P241" i="18"/>
  <c r="P242" i="18"/>
  <c r="P243" i="18"/>
  <c r="P244" i="18"/>
  <c r="P245" i="18"/>
  <c r="P246" i="18"/>
  <c r="P247" i="18"/>
  <c r="P248" i="18"/>
  <c r="P249" i="18"/>
  <c r="P250" i="18"/>
  <c r="P251" i="18"/>
  <c r="P252" i="18"/>
  <c r="P253" i="18"/>
  <c r="P254" i="18"/>
  <c r="P255" i="18"/>
  <c r="P256" i="18"/>
  <c r="P257" i="18"/>
  <c r="P258" i="18"/>
  <c r="P259" i="18"/>
  <c r="P260" i="18"/>
  <c r="P261" i="18"/>
  <c r="P262" i="18"/>
  <c r="P263" i="18"/>
  <c r="P264" i="18"/>
  <c r="P265" i="18"/>
  <c r="P266" i="18"/>
  <c r="P267" i="18"/>
  <c r="P268" i="18"/>
  <c r="P269" i="18"/>
  <c r="P270" i="18"/>
  <c r="P271" i="18"/>
  <c r="P272" i="18"/>
  <c r="P273" i="18"/>
  <c r="Q228" i="18"/>
  <c r="Q229" i="18"/>
  <c r="Q230" i="18"/>
  <c r="Q231" i="18"/>
  <c r="Q232" i="18"/>
  <c r="Q233" i="18"/>
  <c r="Q234" i="18"/>
  <c r="Q235" i="18"/>
  <c r="Q236" i="18"/>
  <c r="Q237" i="18"/>
  <c r="Q238" i="18"/>
  <c r="Q239" i="18"/>
  <c r="Q240" i="18"/>
  <c r="Q241" i="18"/>
  <c r="Q242" i="18"/>
  <c r="Q243" i="18"/>
  <c r="Q244" i="18"/>
  <c r="Q245" i="18"/>
  <c r="Q246" i="18"/>
  <c r="Q247" i="18"/>
  <c r="Q248" i="18"/>
  <c r="Q249" i="18"/>
  <c r="Q250" i="18"/>
  <c r="Q251" i="18"/>
  <c r="Q252" i="18"/>
  <c r="Q253" i="18"/>
  <c r="Q254" i="18"/>
  <c r="Q255" i="18"/>
  <c r="Q256" i="18"/>
  <c r="Q257" i="18"/>
  <c r="Q258" i="18"/>
  <c r="Q259" i="18"/>
  <c r="Q260" i="18"/>
  <c r="Q261" i="18"/>
  <c r="Q262" i="18"/>
  <c r="Q263" i="18"/>
  <c r="Q264" i="18"/>
  <c r="Q265" i="18"/>
  <c r="Q266" i="18"/>
  <c r="Q267" i="18"/>
  <c r="Q268" i="18"/>
  <c r="Q269" i="18"/>
  <c r="Q270" i="18"/>
  <c r="Q271" i="18"/>
  <c r="Q272" i="18"/>
  <c r="Q273" i="18"/>
  <c r="R228" i="18"/>
  <c r="R229" i="18"/>
  <c r="R230" i="18"/>
  <c r="R231" i="18"/>
  <c r="R232" i="18"/>
  <c r="R233" i="18"/>
  <c r="R234" i="18"/>
  <c r="R235" i="18"/>
  <c r="R236" i="18"/>
  <c r="R237" i="18"/>
  <c r="R238" i="18"/>
  <c r="R239" i="18"/>
  <c r="R240" i="18"/>
  <c r="R241" i="18"/>
  <c r="R242" i="18"/>
  <c r="R243" i="18"/>
  <c r="R244" i="18"/>
  <c r="R245" i="18"/>
  <c r="R246" i="18"/>
  <c r="R247" i="18"/>
  <c r="R248" i="18"/>
  <c r="R249" i="18"/>
  <c r="R250" i="18"/>
  <c r="R251" i="18"/>
  <c r="R252" i="18"/>
  <c r="R253" i="18"/>
  <c r="R254" i="18"/>
  <c r="R255" i="18"/>
  <c r="R256" i="18"/>
  <c r="R257" i="18"/>
  <c r="R258" i="18"/>
  <c r="R259" i="18"/>
  <c r="R260" i="18"/>
  <c r="R261" i="18"/>
  <c r="R262" i="18"/>
  <c r="R263" i="18"/>
  <c r="R264" i="18"/>
  <c r="R265" i="18"/>
  <c r="R266" i="18"/>
  <c r="R267" i="18"/>
  <c r="R268" i="18"/>
  <c r="R269" i="18"/>
  <c r="R270" i="18"/>
  <c r="R271" i="18"/>
  <c r="R272" i="18"/>
  <c r="R273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N182" i="18"/>
  <c r="N183" i="18"/>
  <c r="N184" i="18"/>
  <c r="N185" i="18"/>
  <c r="N186" i="18"/>
  <c r="N187" i="18"/>
  <c r="N188" i="18"/>
  <c r="N189" i="18"/>
  <c r="N190" i="18"/>
  <c r="N191" i="18"/>
  <c r="N192" i="18"/>
  <c r="N193" i="18"/>
  <c r="N194" i="18"/>
  <c r="N195" i="18"/>
  <c r="N196" i="18"/>
  <c r="N197" i="18"/>
  <c r="N198" i="18"/>
  <c r="N199" i="18"/>
  <c r="N200" i="18"/>
  <c r="N201" i="18"/>
  <c r="N202" i="18"/>
  <c r="N203" i="18"/>
  <c r="N204" i="18"/>
  <c r="N205" i="18"/>
  <c r="N206" i="18"/>
  <c r="N207" i="18"/>
  <c r="N208" i="18"/>
  <c r="N209" i="18"/>
  <c r="N210" i="18"/>
  <c r="N211" i="18"/>
  <c r="N212" i="18"/>
  <c r="N213" i="18"/>
  <c r="N214" i="18"/>
  <c r="N215" i="18"/>
  <c r="N216" i="18"/>
  <c r="N217" i="18"/>
  <c r="N218" i="18"/>
  <c r="N219" i="18"/>
  <c r="N220" i="18"/>
  <c r="N221" i="18"/>
  <c r="N222" i="18"/>
  <c r="N223" i="18"/>
  <c r="N224" i="18"/>
  <c r="N225" i="18"/>
  <c r="N226" i="18"/>
  <c r="N227" i="18"/>
  <c r="O182" i="18"/>
  <c r="O183" i="18"/>
  <c r="O184" i="18"/>
  <c r="O185" i="18"/>
  <c r="O186" i="18"/>
  <c r="O187" i="18"/>
  <c r="O188" i="18"/>
  <c r="O189" i="18"/>
  <c r="O190" i="18"/>
  <c r="O191" i="18"/>
  <c r="O192" i="18"/>
  <c r="O193" i="18"/>
  <c r="O194" i="18"/>
  <c r="O195" i="18"/>
  <c r="O196" i="18"/>
  <c r="O197" i="18"/>
  <c r="O198" i="18"/>
  <c r="O199" i="18"/>
  <c r="O200" i="18"/>
  <c r="O201" i="18"/>
  <c r="O202" i="18"/>
  <c r="O203" i="18"/>
  <c r="O204" i="18"/>
  <c r="O205" i="18"/>
  <c r="O206" i="18"/>
  <c r="O207" i="18"/>
  <c r="O208" i="18"/>
  <c r="O209" i="18"/>
  <c r="O210" i="18"/>
  <c r="O211" i="18"/>
  <c r="O212" i="18"/>
  <c r="O213" i="18"/>
  <c r="O214" i="18"/>
  <c r="O215" i="18"/>
  <c r="O216" i="18"/>
  <c r="O217" i="18"/>
  <c r="O218" i="18"/>
  <c r="O219" i="18"/>
  <c r="O220" i="18"/>
  <c r="O221" i="18"/>
  <c r="O222" i="18"/>
  <c r="O223" i="18"/>
  <c r="O224" i="18"/>
  <c r="O225" i="18"/>
  <c r="O226" i="18"/>
  <c r="O227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Q182" i="18"/>
  <c r="Q183" i="18"/>
  <c r="Q184" i="18"/>
  <c r="Q185" i="18"/>
  <c r="Q186" i="18"/>
  <c r="Q187" i="18"/>
  <c r="Q188" i="18"/>
  <c r="Q189" i="18"/>
  <c r="Q190" i="18"/>
  <c r="Q191" i="18"/>
  <c r="Q192" i="18"/>
  <c r="Q193" i="18"/>
  <c r="Q194" i="18"/>
  <c r="Q195" i="18"/>
  <c r="Q196" i="18"/>
  <c r="Q197" i="18"/>
  <c r="Q198" i="18"/>
  <c r="Q199" i="18"/>
  <c r="Q200" i="18"/>
  <c r="Q201" i="18"/>
  <c r="Q202" i="18"/>
  <c r="Q203" i="18"/>
  <c r="Q204" i="18"/>
  <c r="Q205" i="18"/>
  <c r="Q206" i="18"/>
  <c r="Q207" i="18"/>
  <c r="Q208" i="18"/>
  <c r="Q209" i="18"/>
  <c r="Q210" i="18"/>
  <c r="Q211" i="18"/>
  <c r="Q212" i="18"/>
  <c r="Q213" i="18"/>
  <c r="Q214" i="18"/>
  <c r="Q215" i="18"/>
  <c r="Q216" i="18"/>
  <c r="Q217" i="18"/>
  <c r="Q218" i="18"/>
  <c r="Q219" i="18"/>
  <c r="Q220" i="18"/>
  <c r="Q221" i="18"/>
  <c r="Q222" i="18"/>
  <c r="Q223" i="18"/>
  <c r="Q224" i="18"/>
  <c r="Q225" i="18"/>
  <c r="Q226" i="18"/>
  <c r="Q227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N155" i="18"/>
  <c r="N156" i="18"/>
  <c r="N157" i="18"/>
  <c r="N158" i="18"/>
  <c r="N159" i="18"/>
  <c r="N160" i="18"/>
  <c r="N161" i="18"/>
  <c r="N162" i="18"/>
  <c r="N163" i="18"/>
  <c r="N164" i="18"/>
  <c r="N165" i="18"/>
  <c r="N166" i="18"/>
  <c r="N167" i="18"/>
  <c r="N168" i="18"/>
  <c r="N169" i="18"/>
  <c r="N170" i="18"/>
  <c r="N171" i="18"/>
  <c r="N172" i="18"/>
  <c r="N173" i="18"/>
  <c r="N174" i="18"/>
  <c r="N175" i="18"/>
  <c r="N176" i="18"/>
  <c r="N177" i="18"/>
  <c r="N178" i="18"/>
  <c r="N179" i="18"/>
  <c r="N180" i="18"/>
  <c r="N181" i="18"/>
  <c r="O155" i="18"/>
  <c r="O156" i="18"/>
  <c r="O157" i="18"/>
  <c r="O158" i="18"/>
  <c r="O159" i="18"/>
  <c r="O160" i="18"/>
  <c r="O161" i="18"/>
  <c r="O162" i="18"/>
  <c r="O163" i="18"/>
  <c r="O164" i="18"/>
  <c r="O165" i="18"/>
  <c r="O166" i="18"/>
  <c r="O167" i="18"/>
  <c r="O168" i="18"/>
  <c r="O169" i="18"/>
  <c r="O170" i="18"/>
  <c r="O171" i="18"/>
  <c r="O172" i="18"/>
  <c r="O173" i="18"/>
  <c r="O174" i="18"/>
  <c r="O175" i="18"/>
  <c r="O176" i="18"/>
  <c r="O177" i="18"/>
  <c r="O178" i="18"/>
  <c r="O179" i="18"/>
  <c r="O180" i="18"/>
  <c r="O181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Q155" i="18"/>
  <c r="Q156" i="18"/>
  <c r="Q157" i="18"/>
  <c r="Q158" i="18"/>
  <c r="Q159" i="18"/>
  <c r="Q160" i="18"/>
  <c r="Q161" i="18"/>
  <c r="Q162" i="18"/>
  <c r="Q163" i="18"/>
  <c r="Q164" i="18"/>
  <c r="Q165" i="18"/>
  <c r="Q166" i="18"/>
  <c r="Q167" i="18"/>
  <c r="Q168" i="18"/>
  <c r="Q169" i="18"/>
  <c r="Q170" i="18"/>
  <c r="Q171" i="18"/>
  <c r="Q172" i="18"/>
  <c r="Q173" i="18"/>
  <c r="Q174" i="18"/>
  <c r="Q175" i="18"/>
  <c r="Q176" i="18"/>
  <c r="Q177" i="18"/>
  <c r="Q178" i="18"/>
  <c r="Q179" i="18"/>
  <c r="Q180" i="18"/>
  <c r="Q181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54" i="18" l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R105" i="18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E105" i="18"/>
  <c r="D105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R103" i="18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E103" i="18"/>
  <c r="D103" i="18"/>
  <c r="R102" i="18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E102" i="18"/>
  <c r="D102" i="18"/>
  <c r="R101" i="18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E101" i="18"/>
  <c r="D101" i="18"/>
  <c r="R100" i="18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E100" i="18"/>
  <c r="D100" i="18"/>
  <c r="R99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E99" i="18"/>
  <c r="D99" i="18"/>
  <c r="R98" i="18"/>
  <c r="Q98" i="18"/>
  <c r="P98" i="18"/>
  <c r="O98" i="18"/>
  <c r="N98" i="18"/>
  <c r="M98" i="18"/>
  <c r="L98" i="18"/>
  <c r="K98" i="18"/>
  <c r="J98" i="18"/>
  <c r="I98" i="18"/>
  <c r="H98" i="18"/>
  <c r="G98" i="18"/>
  <c r="F98" i="18"/>
  <c r="E98" i="18"/>
  <c r="D98" i="18"/>
  <c r="R97" i="18"/>
  <c r="Q97" i="18"/>
  <c r="P97" i="18"/>
  <c r="O97" i="18"/>
  <c r="N97" i="18"/>
  <c r="M97" i="18"/>
  <c r="L97" i="18"/>
  <c r="K97" i="18"/>
  <c r="J97" i="18"/>
  <c r="I97" i="18"/>
  <c r="H97" i="18"/>
  <c r="G97" i="18"/>
  <c r="F97" i="18"/>
  <c r="E97" i="18"/>
  <c r="D97" i="18"/>
  <c r="R96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E96" i="18"/>
  <c r="D96" i="18"/>
  <c r="R95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E95" i="18"/>
  <c r="D95" i="18"/>
  <c r="R94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E94" i="18"/>
  <c r="D94" i="18"/>
  <c r="R93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E93" i="18"/>
  <c r="D93" i="18"/>
  <c r="R92" i="18"/>
  <c r="Q92" i="18"/>
  <c r="P92" i="18"/>
  <c r="O92" i="18"/>
  <c r="N92" i="18"/>
  <c r="M92" i="18"/>
  <c r="L92" i="18"/>
  <c r="K92" i="18"/>
  <c r="J92" i="18"/>
  <c r="I92" i="18"/>
  <c r="H92" i="18"/>
  <c r="G92" i="18"/>
  <c r="F92" i="18"/>
  <c r="E92" i="18"/>
  <c r="D92" i="18"/>
  <c r="R91" i="18"/>
  <c r="Q91" i="18"/>
  <c r="P91" i="18"/>
  <c r="O91" i="18"/>
  <c r="N91" i="18"/>
  <c r="M91" i="18"/>
  <c r="L91" i="18"/>
  <c r="K91" i="18"/>
  <c r="J91" i="18"/>
  <c r="I91" i="18"/>
  <c r="H91" i="18"/>
  <c r="G91" i="18"/>
  <c r="F91" i="18"/>
  <c r="E91" i="18"/>
  <c r="D91" i="18"/>
  <c r="R90" i="18"/>
  <c r="Q90" i="18"/>
  <c r="P90" i="18"/>
  <c r="O90" i="18"/>
  <c r="N90" i="18"/>
  <c r="M90" i="18"/>
  <c r="L90" i="18"/>
  <c r="K90" i="18"/>
  <c r="J90" i="18"/>
  <c r="I90" i="18"/>
  <c r="H90" i="18"/>
  <c r="G90" i="18"/>
  <c r="F90" i="18"/>
  <c r="E90" i="18"/>
  <c r="D90" i="18"/>
  <c r="R89" i="18"/>
  <c r="Q89" i="18"/>
  <c r="P89" i="18"/>
  <c r="O89" i="18"/>
  <c r="N89" i="18"/>
  <c r="M89" i="18"/>
  <c r="L89" i="18"/>
  <c r="K89" i="18"/>
  <c r="J89" i="18"/>
  <c r="I89" i="18"/>
  <c r="H89" i="18"/>
  <c r="G89" i="18"/>
  <c r="F89" i="18"/>
  <c r="E89" i="18"/>
  <c r="D89" i="18"/>
  <c r="R88" i="18"/>
  <c r="Q88" i="18"/>
  <c r="P88" i="18"/>
  <c r="O88" i="18"/>
  <c r="N88" i="18"/>
  <c r="M88" i="18"/>
  <c r="L88" i="18"/>
  <c r="K88" i="18"/>
  <c r="J88" i="18"/>
  <c r="I88" i="18"/>
  <c r="H88" i="18"/>
  <c r="G88" i="18"/>
  <c r="F88" i="18"/>
  <c r="E88" i="18"/>
  <c r="D88" i="18"/>
  <c r="R87" i="18"/>
  <c r="Q87" i="18"/>
  <c r="P87" i="18"/>
  <c r="O87" i="18"/>
  <c r="N87" i="18"/>
  <c r="M87" i="18"/>
  <c r="L87" i="18"/>
  <c r="K87" i="18"/>
  <c r="J87" i="18"/>
  <c r="I87" i="18"/>
  <c r="H87" i="18"/>
  <c r="G87" i="18"/>
  <c r="F87" i="18"/>
  <c r="E87" i="18"/>
  <c r="D87" i="18"/>
  <c r="R86" i="18"/>
  <c r="Q86" i="18"/>
  <c r="P86" i="18"/>
  <c r="O86" i="18"/>
  <c r="N86" i="18"/>
  <c r="M86" i="18"/>
  <c r="L86" i="18"/>
  <c r="K86" i="18"/>
  <c r="J86" i="18"/>
  <c r="I86" i="18"/>
  <c r="H86" i="18"/>
  <c r="G86" i="18"/>
  <c r="F86" i="18"/>
  <c r="E86" i="18"/>
  <c r="D86" i="18"/>
  <c r="R85" i="18"/>
  <c r="Q85" i="18"/>
  <c r="P85" i="18"/>
  <c r="O85" i="18"/>
  <c r="N85" i="18"/>
  <c r="M85" i="18"/>
  <c r="L85" i="18"/>
  <c r="K85" i="18"/>
  <c r="J85" i="18"/>
  <c r="I85" i="18"/>
  <c r="H85" i="18"/>
  <c r="G85" i="18"/>
  <c r="F85" i="18"/>
  <c r="E85" i="18"/>
  <c r="D85" i="18"/>
  <c r="R84" i="18"/>
  <c r="Q84" i="18"/>
  <c r="P84" i="18"/>
  <c r="O84" i="18"/>
  <c r="N84" i="18"/>
  <c r="M84" i="18"/>
  <c r="L84" i="18"/>
  <c r="K84" i="18"/>
  <c r="J84" i="18"/>
  <c r="I84" i="18"/>
  <c r="H84" i="18"/>
  <c r="G84" i="18"/>
  <c r="F84" i="18"/>
  <c r="E84" i="18"/>
  <c r="D84" i="18"/>
  <c r="R83" i="18"/>
  <c r="Q83" i="18"/>
  <c r="P83" i="18"/>
  <c r="O83" i="18"/>
  <c r="N83" i="18"/>
  <c r="M83" i="18"/>
  <c r="L83" i="18"/>
  <c r="K83" i="18"/>
  <c r="J83" i="18"/>
  <c r="I83" i="18"/>
  <c r="H83" i="18"/>
  <c r="G83" i="18"/>
  <c r="F83" i="18"/>
  <c r="E83" i="18"/>
  <c r="D83" i="18"/>
  <c r="R82" i="18"/>
  <c r="Q82" i="18"/>
  <c r="P82" i="18"/>
  <c r="O82" i="18"/>
  <c r="N82" i="18"/>
  <c r="M82" i="18"/>
  <c r="L82" i="18"/>
  <c r="K82" i="18"/>
  <c r="J82" i="18"/>
  <c r="I82" i="18"/>
  <c r="H82" i="18"/>
  <c r="G82" i="18"/>
  <c r="F82" i="18"/>
  <c r="E82" i="18"/>
  <c r="D82" i="18"/>
  <c r="R81" i="18"/>
  <c r="Q81" i="18"/>
  <c r="P81" i="18"/>
  <c r="O81" i="18"/>
  <c r="N81" i="18"/>
  <c r="M81" i="18"/>
  <c r="L81" i="18"/>
  <c r="K81" i="18"/>
  <c r="J81" i="18"/>
  <c r="I81" i="18"/>
  <c r="H81" i="18"/>
  <c r="G81" i="18"/>
  <c r="F81" i="18"/>
  <c r="E81" i="18"/>
  <c r="D81" i="18"/>
  <c r="R80" i="18"/>
  <c r="Q80" i="18"/>
  <c r="P80" i="18"/>
  <c r="O80" i="18"/>
  <c r="N80" i="18"/>
  <c r="M80" i="18"/>
  <c r="L80" i="18"/>
  <c r="K80" i="18"/>
  <c r="J80" i="18"/>
  <c r="I80" i="18"/>
  <c r="H80" i="18"/>
  <c r="G80" i="18"/>
  <c r="F80" i="18"/>
  <c r="E80" i="18"/>
  <c r="D80" i="18"/>
  <c r="R79" i="18"/>
  <c r="Q79" i="18"/>
  <c r="P79" i="18"/>
  <c r="O79" i="18"/>
  <c r="N79" i="18"/>
  <c r="M79" i="18"/>
  <c r="L79" i="18"/>
  <c r="K79" i="18"/>
  <c r="J79" i="18"/>
  <c r="I79" i="18"/>
  <c r="H79" i="18"/>
  <c r="G79" i="18"/>
  <c r="F79" i="18"/>
  <c r="E79" i="18"/>
  <c r="D79" i="18"/>
  <c r="R78" i="18"/>
  <c r="Q78" i="18"/>
  <c r="P78" i="18"/>
  <c r="O78" i="18"/>
  <c r="N78" i="18"/>
  <c r="M78" i="18"/>
  <c r="L78" i="18"/>
  <c r="K78" i="18"/>
  <c r="J78" i="18"/>
  <c r="I78" i="18"/>
  <c r="H78" i="18"/>
  <c r="G78" i="18"/>
  <c r="F78" i="18"/>
  <c r="E78" i="18"/>
  <c r="D78" i="18"/>
  <c r="R77" i="18"/>
  <c r="Q77" i="18"/>
  <c r="P77" i="18"/>
  <c r="O77" i="18"/>
  <c r="N77" i="18"/>
  <c r="M77" i="18"/>
  <c r="L77" i="18"/>
  <c r="K77" i="18"/>
  <c r="J77" i="18"/>
  <c r="I77" i="18"/>
  <c r="H77" i="18"/>
  <c r="G77" i="18"/>
  <c r="F77" i="18"/>
  <c r="E77" i="18"/>
  <c r="D77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</calcChain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2" type="5" refreshedVersion="6" background="1" saveData="1">
    <dbPr connection="Provider=Microsoft.ACE.OLEDB.12.0;User ID=Admin;Data Source=\\W-E-01003\00_Sharing\00_Database\Backend database\Data_EDA Task_V2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rticleMaster" commandType="3"/>
  </connection>
</connections>
</file>

<file path=xl/sharedStrings.xml><?xml version="1.0" encoding="utf-8"?>
<sst xmlns="http://schemas.openxmlformats.org/spreadsheetml/2006/main" count="160234" uniqueCount="21640">
  <si>
    <t>Altium</t>
  </si>
  <si>
    <t>PartNumber</t>
  </si>
  <si>
    <t>MatchCode</t>
  </si>
  <si>
    <t>Status</t>
  </si>
  <si>
    <t>Size</t>
  </si>
  <si>
    <t>Remark</t>
  </si>
  <si>
    <t>Released</t>
  </si>
  <si>
    <t>WR-USB</t>
  </si>
  <si>
    <t>ID</t>
  </si>
  <si>
    <t>CadStar</t>
  </si>
  <si>
    <t>Eagle</t>
  </si>
  <si>
    <t>LtSpice</t>
  </si>
  <si>
    <t>PSpice</t>
  </si>
  <si>
    <t>Not Released</t>
  </si>
  <si>
    <t>WCAP-AI3H</t>
  </si>
  <si>
    <t>WL-SMCC</t>
  </si>
  <si>
    <t>WL-SFCC</t>
  </si>
  <si>
    <t>WL-SMCW</t>
  </si>
  <si>
    <t>WL-SMCD</t>
  </si>
  <si>
    <t>WL-SBCC</t>
  </si>
  <si>
    <t>WL-SFCD</t>
  </si>
  <si>
    <t>WL-SFSW</t>
  </si>
  <si>
    <t>WL-SFCW</t>
  </si>
  <si>
    <t>WL-SBCD</t>
  </si>
  <si>
    <t>WL-SBCW</t>
  </si>
  <si>
    <t>WL-SMTW</t>
  </si>
  <si>
    <t>WL-SMTD</t>
  </si>
  <si>
    <t>WL-SFTW</t>
  </si>
  <si>
    <t>WL-SBTW</t>
  </si>
  <si>
    <t>WL-SFTD</t>
  </si>
  <si>
    <t>WL-SMDC</t>
  </si>
  <si>
    <t>WL-SLMW</t>
  </si>
  <si>
    <t>WL-TMRC</t>
  </si>
  <si>
    <t>WL-TMRW</t>
  </si>
  <si>
    <t>WL-SUMW</t>
  </si>
  <si>
    <t>WL-TDRW</t>
  </si>
  <si>
    <t>WL-TDRB</t>
  </si>
  <si>
    <t>WL-TTRB</t>
  </si>
  <si>
    <t>WL-TIRW</t>
  </si>
  <si>
    <t>WL-TTRW</t>
  </si>
  <si>
    <t>WL-SICW</t>
  </si>
  <si>
    <t>WL-SISW</t>
  </si>
  <si>
    <t>WL-STCW</t>
  </si>
  <si>
    <t>WL-STCB</t>
  </si>
  <si>
    <t>WL-SDSB</t>
  </si>
  <si>
    <t>WL-STSB</t>
  </si>
  <si>
    <t>WL-STSW</t>
  </si>
  <si>
    <t>WL-SDCB</t>
  </si>
  <si>
    <t>WL-STRB</t>
  </si>
  <si>
    <t>WL-SIRW</t>
  </si>
  <si>
    <t>WL-STTW</t>
  </si>
  <si>
    <t>WL-STTB</t>
  </si>
  <si>
    <t>WL-SITW</t>
  </si>
  <si>
    <t>WL-SIMW</t>
  </si>
  <si>
    <t>WL-SMSW</t>
  </si>
  <si>
    <t>WL-SBSW</t>
  </si>
  <si>
    <t>WL-SMRW</t>
  </si>
  <si>
    <t>WL-SFRW</t>
  </si>
  <si>
    <t>WL-SMRD</t>
  </si>
  <si>
    <t>WL-SBRW</t>
  </si>
  <si>
    <t>WL-T7SP</t>
  </si>
  <si>
    <t>WL-SWTP</t>
  </si>
  <si>
    <t>WL-SWTC</t>
  </si>
  <si>
    <t>WE-MFL</t>
  </si>
  <si>
    <t>WE-D-SUB</t>
  </si>
  <si>
    <t>WIRL-PRO2</t>
  </si>
  <si>
    <t>WIRL-BTCL</t>
  </si>
  <si>
    <t>WIRL-PRO4</t>
  </si>
  <si>
    <t>WIRL-PRO8</t>
  </si>
  <si>
    <t>WIRL-WMB8</t>
  </si>
  <si>
    <t>WIRL-PRO1</t>
  </si>
  <si>
    <t>WIRL-WMB1</t>
  </si>
  <si>
    <t>WIRL-PRO9</t>
  </si>
  <si>
    <t>WIRL-BTLE</t>
  </si>
  <si>
    <t>WIRL-WIFS</t>
  </si>
  <si>
    <t>WE-SMGS</t>
  </si>
  <si>
    <t>WE-SECF</t>
  </si>
  <si>
    <t>WE-SHC</t>
  </si>
  <si>
    <t>WS-DISV</t>
  </si>
  <si>
    <t>WS-DITV</t>
  </si>
  <si>
    <t>WS-DITU</t>
  </si>
  <si>
    <t>Discontinued</t>
  </si>
  <si>
    <t>WS-DISU</t>
  </si>
  <si>
    <t>WS-ROTU</t>
  </si>
  <si>
    <t>WS-ROSV</t>
  </si>
  <si>
    <t>WS-ROTV</t>
  </si>
  <si>
    <t>WS-TASV</t>
  </si>
  <si>
    <t>WS-TATV</t>
  </si>
  <si>
    <t>WS-TATU</t>
  </si>
  <si>
    <t>WS-TASU</t>
  </si>
  <si>
    <t>WS-TATL</t>
  </si>
  <si>
    <t>WS-TASL</t>
  </si>
  <si>
    <t>WS-SLTV</t>
  </si>
  <si>
    <t>WS-SLTU</t>
  </si>
  <si>
    <t>WS-SLSU</t>
  </si>
  <si>
    <t>WS-SLSV</t>
  </si>
  <si>
    <t>WS-DESV</t>
  </si>
  <si>
    <t>WS-DESU</t>
  </si>
  <si>
    <t>WS-MITV</t>
  </si>
  <si>
    <t>WS-PBSU</t>
  </si>
  <si>
    <t>WS-PBTU</t>
  </si>
  <si>
    <t>WS-PBTL</t>
  </si>
  <si>
    <t>WS-RSTV</t>
  </si>
  <si>
    <t>WS-RPTL</t>
  </si>
  <si>
    <t>WS-ENTV</t>
  </si>
  <si>
    <t>WR-WST</t>
  </si>
  <si>
    <t>WRIS-KSKE</t>
  </si>
  <si>
    <t>WRIS-KWKB</t>
  </si>
  <si>
    <t>WRIS-KWKH</t>
  </si>
  <si>
    <t>WRIS-PSMB</t>
  </si>
  <si>
    <t>WRIS-PSMC</t>
  </si>
  <si>
    <t>WRIS-PWMC</t>
  </si>
  <si>
    <t>WR-SMA</t>
  </si>
  <si>
    <t>WR-MCX</t>
  </si>
  <si>
    <t>WR-PHD</t>
  </si>
  <si>
    <t>WR-BHD</t>
  </si>
  <si>
    <t>WR-MJ</t>
  </si>
  <si>
    <t>WR-DSUB</t>
  </si>
  <si>
    <t>WR-WTB</t>
  </si>
  <si>
    <t>WR-RPSMA</t>
  </si>
  <si>
    <t>WR-MPC4</t>
  </si>
  <si>
    <t>WR-BTB</t>
  </si>
  <si>
    <t>WR-MMCX</t>
  </si>
  <si>
    <t>WR-MPC3</t>
  </si>
  <si>
    <t>WR-HDMI</t>
  </si>
  <si>
    <t>WR-FPC</t>
  </si>
  <si>
    <t>WR-MM (WTB)</t>
  </si>
  <si>
    <t>WR-MM</t>
  </si>
  <si>
    <t>WR-MM (BTB)</t>
  </si>
  <si>
    <t>WR-TBL</t>
  </si>
  <si>
    <t>WR-CRD</t>
  </si>
  <si>
    <t>WR-DC</t>
  </si>
  <si>
    <t>WR-LECO</t>
  </si>
  <si>
    <t>WR-FSH</t>
  </si>
  <si>
    <t>WE-PDA</t>
  </si>
  <si>
    <t>WE-TMSB</t>
  </si>
  <si>
    <t>WE-MLS</t>
  </si>
  <si>
    <t>WE-UKW</t>
  </si>
  <si>
    <t>WE-SUKW</t>
  </si>
  <si>
    <t>WE-CMS</t>
  </si>
  <si>
    <t>WE-WAFB</t>
  </si>
  <si>
    <t>WE-CBF</t>
  </si>
  <si>
    <t>WE-MPSB</t>
  </si>
  <si>
    <t>WE-PF</t>
  </si>
  <si>
    <t>WE-PBF</t>
  </si>
  <si>
    <t>WE-ZB</t>
  </si>
  <si>
    <t>WE-CBF HF</t>
  </si>
  <si>
    <t>WE-TPC</t>
  </si>
  <si>
    <t>WE-LQ</t>
  </si>
  <si>
    <t>WE-LQS</t>
  </si>
  <si>
    <t>WE-LQSH</t>
  </si>
  <si>
    <t>WE-LQFS</t>
  </si>
  <si>
    <t>WE-SPC</t>
  </si>
  <si>
    <t>WE-SI</t>
  </si>
  <si>
    <t>WE-PoEH</t>
  </si>
  <si>
    <t>WE-SL</t>
  </si>
  <si>
    <t>WE-SL1</t>
  </si>
  <si>
    <t>WE-SL2</t>
  </si>
  <si>
    <t>WE-CNSW</t>
  </si>
  <si>
    <t>WE-CNSW HF</t>
  </si>
  <si>
    <t>WE-SLM</t>
  </si>
  <si>
    <t>WE-SL3</t>
  </si>
  <si>
    <t>WE-SL5</t>
  </si>
  <si>
    <t>WE-SL5 HC</t>
  </si>
  <si>
    <t>WE-SCC</t>
  </si>
  <si>
    <t>WE-UCF</t>
  </si>
  <si>
    <t>WE-HCM</t>
  </si>
  <si>
    <t>WE-HCI</t>
  </si>
  <si>
    <t>WE-HCC</t>
  </si>
  <si>
    <t>WE-HCW</t>
  </si>
  <si>
    <t>WE-HCF</t>
  </si>
  <si>
    <t>WE-LHMI</t>
  </si>
  <si>
    <t>WE-HCLw</t>
  </si>
  <si>
    <t>WE-HCRW</t>
  </si>
  <si>
    <t>WE-HCFT</t>
  </si>
  <si>
    <t>WE-MAPI</t>
  </si>
  <si>
    <t>WE-XHMI</t>
  </si>
  <si>
    <t>WE-HIDA</t>
  </si>
  <si>
    <t>WE-PD3</t>
  </si>
  <si>
    <t>WE-PD4</t>
  </si>
  <si>
    <t>WE-ASI</t>
  </si>
  <si>
    <t>WE-LF</t>
  </si>
  <si>
    <t>WE-LF SMD</t>
  </si>
  <si>
    <t>WE-FI</t>
  </si>
  <si>
    <t>WE-SD</t>
  </si>
  <si>
    <t>WE-SDP</t>
  </si>
  <si>
    <t>WE-TIF</t>
  </si>
  <si>
    <t>WE-TI</t>
  </si>
  <si>
    <t>WE-TIS</t>
  </si>
  <si>
    <t>WE-TIECO</t>
  </si>
  <si>
    <t>WE-FAMI</t>
  </si>
  <si>
    <t>WE-RFH</t>
  </si>
  <si>
    <t>WE-KI</t>
  </si>
  <si>
    <t>WE-RFI</t>
  </si>
  <si>
    <t>WE-GFH</t>
  </si>
  <si>
    <t>WE-GF</t>
  </si>
  <si>
    <t>WE-PD</t>
  </si>
  <si>
    <t>WE-PDeco</t>
  </si>
  <si>
    <t>WE-PDW</t>
  </si>
  <si>
    <t>WE-PD2</t>
  </si>
  <si>
    <t>WE-MI</t>
  </si>
  <si>
    <t>WE-PDF</t>
  </si>
  <si>
    <t>WE-MK</t>
  </si>
  <si>
    <t>WE-PD2SR</t>
  </si>
  <si>
    <t>WE-PMCI</t>
  </si>
  <si>
    <t>WE-PMI</t>
  </si>
  <si>
    <t>WE-PMMI</t>
  </si>
  <si>
    <t>WE-CMBNC</t>
  </si>
  <si>
    <t>WE-CMB</t>
  </si>
  <si>
    <t>WE-CMB HC</t>
  </si>
  <si>
    <t>WE-CMB HV</t>
  </si>
  <si>
    <t>WE-TPB</t>
  </si>
  <si>
    <t>WE-CMBH</t>
  </si>
  <si>
    <t>WE-TPB HV</t>
  </si>
  <si>
    <t>WE-CMB NiZn</t>
  </si>
  <si>
    <t>WE-ExB</t>
  </si>
  <si>
    <t>WE-DPC HV</t>
  </si>
  <si>
    <t>WE-DCT</t>
  </si>
  <si>
    <t>WE-CFWI</t>
  </si>
  <si>
    <t>WE-TFCH</t>
  </si>
  <si>
    <t>WE-TFC</t>
  </si>
  <si>
    <t>WE-FC</t>
  </si>
  <si>
    <t>WE-FCL</t>
  </si>
  <si>
    <t>WE-LPCC</t>
  </si>
  <si>
    <t>WE-DD</t>
  </si>
  <si>
    <t>WE-DDF</t>
  </si>
  <si>
    <t>WE-DPC</t>
  </si>
  <si>
    <t>WE-CPIB HV</t>
  </si>
  <si>
    <t>WE-EHPI</t>
  </si>
  <si>
    <t>WE-MTCI</t>
  </si>
  <si>
    <t>WE-TDC</t>
  </si>
  <si>
    <t>WE-MCRI</t>
  </si>
  <si>
    <t>WE-TCI</t>
  </si>
  <si>
    <t>WE-CAIR</t>
  </si>
  <si>
    <t>WE-AC HC</t>
  </si>
  <si>
    <t>WE-KI HC</t>
  </si>
  <si>
    <t>WP-TGTR</t>
  </si>
  <si>
    <t>WP-BUTR</t>
  </si>
  <si>
    <t>WP-BUCF</t>
  </si>
  <si>
    <t>WP-SHFU</t>
  </si>
  <si>
    <t>WP-BUFU</t>
  </si>
  <si>
    <t>WP-RATR</t>
  </si>
  <si>
    <t>WP-RAFU</t>
  </si>
  <si>
    <t>WP-TGCF</t>
  </si>
  <si>
    <t>WP-PLUG</t>
  </si>
  <si>
    <t>WP-THRBU</t>
  </si>
  <si>
    <t>WP-THRSH</t>
  </si>
  <si>
    <t>WP-SMRT</t>
  </si>
  <si>
    <t>WP-SMBU</t>
  </si>
  <si>
    <t>WP-SMSH</t>
  </si>
  <si>
    <t>WP-SMRA</t>
  </si>
  <si>
    <t>WP-FLEP</t>
  </si>
  <si>
    <t>WA-MTAB</t>
  </si>
  <si>
    <t>WE-LPF</t>
  </si>
  <si>
    <t>WE-BPF</t>
  </si>
  <si>
    <t>WE-BAL</t>
  </si>
  <si>
    <t>WE-MCA</t>
  </si>
  <si>
    <t>WE-LAN</t>
  </si>
  <si>
    <t>WE-LAN AQ</t>
  </si>
  <si>
    <t>WE-LAN 10G</t>
  </si>
  <si>
    <t>WE-UNIT</t>
  </si>
  <si>
    <t>WE-PoE</t>
  </si>
  <si>
    <t>WE-FLEX</t>
  </si>
  <si>
    <t>WE-FLEX HV</t>
  </si>
  <si>
    <t>WE-CST</t>
  </si>
  <si>
    <t>WE-RJ45 LAN</t>
  </si>
  <si>
    <t>WE-FB 3751</t>
  </si>
  <si>
    <t>WE-SL3 HV</t>
  </si>
  <si>
    <t>WE-FB</t>
  </si>
  <si>
    <t>MID-PPTI</t>
  </si>
  <si>
    <t>MID-SNS</t>
  </si>
  <si>
    <t>WE-GDT</t>
  </si>
  <si>
    <t>WE-GDTI</t>
  </si>
  <si>
    <t>WE-WPCC</t>
  </si>
  <si>
    <t>WE-PFC</t>
  </si>
  <si>
    <t>WE-UOST</t>
  </si>
  <si>
    <t>WE-LLCR</t>
  </si>
  <si>
    <t>WE-TI HV</t>
  </si>
  <si>
    <t>WE-PD HV</t>
  </si>
  <si>
    <t>WE-PD2 HV</t>
  </si>
  <si>
    <t>WE-TDC HV</t>
  </si>
  <si>
    <t>WE-CBA</t>
  </si>
  <si>
    <t>WE-MPSA</t>
  </si>
  <si>
    <t>WE-LQSA</t>
  </si>
  <si>
    <t>WE-HCIT</t>
  </si>
  <si>
    <t>WE-CHSA</t>
  </si>
  <si>
    <t>WE-HCFA</t>
  </si>
  <si>
    <t>WE-LHCA</t>
  </si>
  <si>
    <t>WE-MAIA</t>
  </si>
  <si>
    <t>WE-RCIT</t>
  </si>
  <si>
    <t>WE-RCIS</t>
  </si>
  <si>
    <t>WE-PD2A</t>
  </si>
  <si>
    <t>WE-PD2SA</t>
  </si>
  <si>
    <t>WA-BCMC</t>
  </si>
  <si>
    <t>WA-BCPH</t>
  </si>
  <si>
    <t>WE-VD</t>
  </si>
  <si>
    <t>WE-VE ULC</t>
  </si>
  <si>
    <t>WE-VE femtoF</t>
  </si>
  <si>
    <t>WE-VE</t>
  </si>
  <si>
    <t>WE-VEA</t>
  </si>
  <si>
    <t>WE-TVS</t>
  </si>
  <si>
    <t>WE-TVSP</t>
  </si>
  <si>
    <t>WE-VS</t>
  </si>
  <si>
    <t>WE-XTAL</t>
  </si>
  <si>
    <t>WE-SPXO</t>
  </si>
  <si>
    <t>WE-EPLE</t>
  </si>
  <si>
    <t>WCAP-STSC</t>
  </si>
  <si>
    <t>WCAP-ATG8</t>
  </si>
  <si>
    <t>WCAP-ATG5</t>
  </si>
  <si>
    <t>WCAP-ATUL</t>
  </si>
  <si>
    <t>WCAP-ATLI</t>
  </si>
  <si>
    <t>WCAP-ATET</t>
  </si>
  <si>
    <t>WCAP-ATLL</t>
  </si>
  <si>
    <t>WCAP-AT1H</t>
  </si>
  <si>
    <t>WCAP-AIG8</t>
  </si>
  <si>
    <t>WCAP-AIG5</t>
  </si>
  <si>
    <t>WCAP-AIL8</t>
  </si>
  <si>
    <t>WCAP-AIL5</t>
  </si>
  <si>
    <t>WCAP-AIE8</t>
  </si>
  <si>
    <t>WCAP-ASLL</t>
  </si>
  <si>
    <t>WCAP-ASLI</t>
  </si>
  <si>
    <t>WCAP-ASLU</t>
  </si>
  <si>
    <t>WCAP-AS5H</t>
  </si>
  <si>
    <t>WCAP-ASNP</t>
  </si>
  <si>
    <t>WCAP-PTG5</t>
  </si>
  <si>
    <t>WCAP-PTHR</t>
  </si>
  <si>
    <t>WCAP-PTHT</t>
  </si>
  <si>
    <t>WCAP-PT5H</t>
  </si>
  <si>
    <t>WCAP-PHGP</t>
  </si>
  <si>
    <t>WCAP-PHLE</t>
  </si>
  <si>
    <t>WCAP-PHSE</t>
  </si>
  <si>
    <t>WCAP-PSLC</t>
  </si>
  <si>
    <t>WCAP-PSLP</t>
  </si>
  <si>
    <t>WCAP-PSHP</t>
  </si>
  <si>
    <t>WCAP-PHET</t>
  </si>
  <si>
    <t>WCAP-CSGP</t>
  </si>
  <si>
    <t>WCAP-CSMH</t>
  </si>
  <si>
    <t>WCAP-CSSA</t>
  </si>
  <si>
    <t>WCAP-CSST</t>
  </si>
  <si>
    <t>WCAP-CSRF</t>
  </si>
  <si>
    <t>WCAP-FTBE</t>
  </si>
  <si>
    <t>WCAP-FTBP</t>
  </si>
  <si>
    <t>WCAP-FTX2</t>
  </si>
  <si>
    <t>WCAP-FTXX</t>
  </si>
  <si>
    <t>WA-SMSE</t>
  </si>
  <si>
    <t>WA-SMSI</t>
  </si>
  <si>
    <t>WA-SMST</t>
  </si>
  <si>
    <t>WA-SMSR</t>
  </si>
  <si>
    <t>WA-SMSSR</t>
  </si>
  <si>
    <t>WE-LCB</t>
  </si>
  <si>
    <t>WE-WBAL</t>
  </si>
  <si>
    <t>WL-SUGC</t>
  </si>
  <si>
    <t>WR-FAST</t>
  </si>
  <si>
    <t>WL-SLTW</t>
  </si>
  <si>
    <t>WA-SMCH</t>
  </si>
  <si>
    <t>MagI3C-LDHM</t>
  </si>
  <si>
    <t>MagI3C-VDMM</t>
  </si>
  <si>
    <t>MagI3C-VDRM</t>
  </si>
  <si>
    <t>MagI3C-FDSM</t>
  </si>
  <si>
    <t>MagI3C-FISM</t>
  </si>
  <si>
    <t>MagI3C-VISM</t>
  </si>
  <si>
    <t>MID-FLYLT</t>
  </si>
  <si>
    <t>WE-STST</t>
  </si>
  <si>
    <t>WE-CCMF</t>
  </si>
  <si>
    <t>WE-LHMD</t>
  </si>
  <si>
    <t>OrCAD</t>
  </si>
  <si>
    <t>Ansys</t>
  </si>
  <si>
    <t>KiCAD</t>
  </si>
  <si>
    <t>Simplis</t>
  </si>
  <si>
    <t>SParameter</t>
  </si>
  <si>
    <t>Spectre</t>
  </si>
  <si>
    <t>S-Parameter</t>
  </si>
  <si>
    <t>154003T3A3590</t>
  </si>
  <si>
    <t>154003T3C3590</t>
  </si>
  <si>
    <t>154005D1A3590</t>
  </si>
  <si>
    <t>154005T3A3590</t>
  </si>
  <si>
    <t>154005T3C3590</t>
  </si>
  <si>
    <t>154060T1BA500</t>
  </si>
  <si>
    <t>154060xBxx04</t>
  </si>
  <si>
    <t>154114D1CA570</t>
  </si>
  <si>
    <t>154114D2CA570</t>
  </si>
  <si>
    <t>154114T1AA570</t>
  </si>
  <si>
    <t>154114T2AA570</t>
  </si>
  <si>
    <t>154120D1DA400</t>
  </si>
  <si>
    <t>154120T1C3060</t>
  </si>
  <si>
    <t>154120T1DA400</t>
  </si>
  <si>
    <t>154141T1BA210</t>
  </si>
  <si>
    <t>154141T1DA210</t>
  </si>
  <si>
    <t>434153021850</t>
  </si>
  <si>
    <t>615008150221</t>
  </si>
  <si>
    <t>632712000112</t>
  </si>
  <si>
    <t>632722110112</t>
  </si>
  <si>
    <t>632723130112</t>
  </si>
  <si>
    <t>7499021210A</t>
  </si>
  <si>
    <t>7499061120</t>
  </si>
  <si>
    <t>7499111423</t>
  </si>
  <si>
    <t>WE-FLEX+</t>
  </si>
  <si>
    <t>WE-PoE+</t>
  </si>
  <si>
    <t>Wireless Modules</t>
  </si>
  <si>
    <t>428447320911</t>
  </si>
  <si>
    <t>686121135822</t>
  </si>
  <si>
    <t>691416500005</t>
  </si>
  <si>
    <t>WE-RJ45 10G</t>
  </si>
  <si>
    <t>AlternativePart</t>
  </si>
  <si>
    <t>150040AS73220</t>
  </si>
  <si>
    <t>0402</t>
  </si>
  <si>
    <t>150040BS73220</t>
  </si>
  <si>
    <t>150040BS73240</t>
  </si>
  <si>
    <t>150040GS73220</t>
  </si>
  <si>
    <t>150040GS73240</t>
  </si>
  <si>
    <t>150040RS73220</t>
  </si>
  <si>
    <t>150040RS73240</t>
  </si>
  <si>
    <t>150040SS73220</t>
  </si>
  <si>
    <t>150040SS73240</t>
  </si>
  <si>
    <t>150040VS73220</t>
  </si>
  <si>
    <t>150040VS73240</t>
  </si>
  <si>
    <t>150040YS73220</t>
  </si>
  <si>
    <t>150040YS73240</t>
  </si>
  <si>
    <t>150044M155260</t>
  </si>
  <si>
    <t>0404</t>
  </si>
  <si>
    <t>150060AS75000</t>
  </si>
  <si>
    <t>0603</t>
  </si>
  <si>
    <t>150060AS75020</t>
  </si>
  <si>
    <t>150060BS55040</t>
  </si>
  <si>
    <t>150060BS73220</t>
  </si>
  <si>
    <t>150060BS75000</t>
  </si>
  <si>
    <t>150060BS75020</t>
  </si>
  <si>
    <t>150060BS84000</t>
  </si>
  <si>
    <t>0603 dome</t>
  </si>
  <si>
    <t>150060GS55040</t>
  </si>
  <si>
    <t>150060GS73220</t>
  </si>
  <si>
    <t>150060GS75000</t>
  </si>
  <si>
    <t>150060GS75020</t>
  </si>
  <si>
    <t>150060GS84000</t>
  </si>
  <si>
    <t>150060RS55040</t>
  </si>
  <si>
    <t>150060RS73220</t>
  </si>
  <si>
    <t>150060RS75000</t>
  </si>
  <si>
    <t>150060RS75020</t>
  </si>
  <si>
    <t>150060RS86000</t>
  </si>
  <si>
    <t>150060RV75240</t>
  </si>
  <si>
    <t>150060SS55040</t>
  </si>
  <si>
    <t>150060SS75000</t>
  </si>
  <si>
    <t>150060SS75020</t>
  </si>
  <si>
    <t>150060VS55040</t>
  </si>
  <si>
    <t>150060VS73220</t>
  </si>
  <si>
    <t>150060VS75000</t>
  </si>
  <si>
    <t>150060VS75020</t>
  </si>
  <si>
    <t>150060VS86000</t>
  </si>
  <si>
    <t>150060YS55040</t>
  </si>
  <si>
    <t>150060YS73220</t>
  </si>
  <si>
    <t>150060YS75000</t>
  </si>
  <si>
    <t>150060YS75020</t>
  </si>
  <si>
    <t>150060YS86000</t>
  </si>
  <si>
    <t>150066M153000</t>
  </si>
  <si>
    <t>0606</t>
  </si>
  <si>
    <t>150066M153000A</t>
  </si>
  <si>
    <t>150066M173000</t>
  </si>
  <si>
    <t>150066RG54050</t>
  </si>
  <si>
    <t>150066RV54050</t>
  </si>
  <si>
    <t>150066SV74000</t>
  </si>
  <si>
    <t>150066YV54050</t>
  </si>
  <si>
    <t>150066YV74000</t>
  </si>
  <si>
    <t>150080AS75000</t>
  </si>
  <si>
    <t>0805</t>
  </si>
  <si>
    <t>150080BS75000</t>
  </si>
  <si>
    <t>150080GS75000</t>
  </si>
  <si>
    <t>150080M153000</t>
  </si>
  <si>
    <t>150080M173000</t>
  </si>
  <si>
    <t>150080RG54050</t>
  </si>
  <si>
    <t>150080RS75000</t>
  </si>
  <si>
    <t>150080RV54050</t>
  </si>
  <si>
    <t>150080SG54050</t>
  </si>
  <si>
    <t>150080SS75000</t>
  </si>
  <si>
    <t>150080VS75000</t>
  </si>
  <si>
    <t>150080YS75000</t>
  </si>
  <si>
    <t>150080YV54050</t>
  </si>
  <si>
    <t>150120AS75000</t>
  </si>
  <si>
    <t>1206</t>
  </si>
  <si>
    <t>150120BS75000</t>
  </si>
  <si>
    <t>150120GS75000</t>
  </si>
  <si>
    <t>150120M173000</t>
  </si>
  <si>
    <t>150120RS75000</t>
  </si>
  <si>
    <t>150120SS75000</t>
  </si>
  <si>
    <t>150120VS75000</t>
  </si>
  <si>
    <t>150120YS75000</t>
  </si>
  <si>
    <t>150121M153000</t>
  </si>
  <si>
    <t>1210</t>
  </si>
  <si>
    <t>150121M173000</t>
  </si>
  <si>
    <t>150121SV74000</t>
  </si>
  <si>
    <t>150121YV74000</t>
  </si>
  <si>
    <t>150141AS73100</t>
  </si>
  <si>
    <t>3528</t>
  </si>
  <si>
    <t>150141AS73113</t>
  </si>
  <si>
    <t>150141BS63100</t>
  </si>
  <si>
    <t>150141BS63140</t>
  </si>
  <si>
    <t>150141BS66140</t>
  </si>
  <si>
    <t>150141BS73100</t>
  </si>
  <si>
    <t>150141BS73113</t>
  </si>
  <si>
    <t>150141GS63100</t>
  </si>
  <si>
    <t>150141GS63140</t>
  </si>
  <si>
    <t>150141GS66140</t>
  </si>
  <si>
    <t>150141GS73100</t>
  </si>
  <si>
    <t>150141GS73113</t>
  </si>
  <si>
    <t>150141M173100</t>
  </si>
  <si>
    <t>150141RB73100</t>
  </si>
  <si>
    <t>150141RS63100</t>
  </si>
  <si>
    <t>150141RS63140</t>
  </si>
  <si>
    <t>150141RS66140</t>
  </si>
  <si>
    <t>150141RS73100</t>
  </si>
  <si>
    <t>150141RS73113</t>
  </si>
  <si>
    <t>150141RV73100</t>
  </si>
  <si>
    <t>150141RY73110</t>
  </si>
  <si>
    <t>150141SS63100</t>
  </si>
  <si>
    <t>150141SS63140</t>
  </si>
  <si>
    <t>150141SS66140</t>
  </si>
  <si>
    <t>150141SV73110</t>
  </si>
  <si>
    <t>150141VS73100</t>
  </si>
  <si>
    <t>150141YB73100</t>
  </si>
  <si>
    <t>150141YS63100</t>
  </si>
  <si>
    <t>150141YS63140</t>
  </si>
  <si>
    <t>150141YS66140</t>
  </si>
  <si>
    <t>150141YS73100</t>
  </si>
  <si>
    <t>150141YS73113</t>
  </si>
  <si>
    <t>150141YV73100</t>
  </si>
  <si>
    <t>150141YV73110</t>
  </si>
  <si>
    <t>150161M153100</t>
  </si>
  <si>
    <t>1616</t>
  </si>
  <si>
    <t>150161M153130</t>
  </si>
  <si>
    <t>150202M153100</t>
  </si>
  <si>
    <t>2022</t>
  </si>
  <si>
    <t>150202M153130</t>
  </si>
  <si>
    <t>150224AS73100</t>
  </si>
  <si>
    <t>2214</t>
  </si>
  <si>
    <t>150224BS73100</t>
  </si>
  <si>
    <t>150224BS73100A</t>
  </si>
  <si>
    <t>150224GS73100</t>
  </si>
  <si>
    <t>150224GS73100A</t>
  </si>
  <si>
    <t>150224RS73100A</t>
  </si>
  <si>
    <t>150224SS73100</t>
  </si>
  <si>
    <t>150224VS73100A</t>
  </si>
  <si>
    <t>150224YS73100</t>
  </si>
  <si>
    <t>150224YS73100A</t>
  </si>
  <si>
    <t>150282M153300</t>
  </si>
  <si>
    <t>150282M153310</t>
  </si>
  <si>
    <t>2828</t>
  </si>
  <si>
    <t>150283BS73103</t>
  </si>
  <si>
    <t>2835</t>
  </si>
  <si>
    <t>150283DS73103</t>
  </si>
  <si>
    <t>150283FS73103</t>
  </si>
  <si>
    <t>150283GS73103</t>
  </si>
  <si>
    <t>150283HS73103</t>
  </si>
  <si>
    <t>150283RS73103</t>
  </si>
  <si>
    <t>150283YS73103</t>
  </si>
  <si>
    <t>150302BS73100</t>
  </si>
  <si>
    <t>3020</t>
  </si>
  <si>
    <t>150302GS73100</t>
  </si>
  <si>
    <t>150302RS73100</t>
  </si>
  <si>
    <t>150302VS73100</t>
  </si>
  <si>
    <t>150302YS73100</t>
  </si>
  <si>
    <t>150352M173300</t>
  </si>
  <si>
    <t>150353BS74500</t>
  </si>
  <si>
    <t>3535</t>
  </si>
  <si>
    <t>150353DS74500</t>
  </si>
  <si>
    <t>150353FS74500</t>
  </si>
  <si>
    <t>150353GS74500</t>
  </si>
  <si>
    <t>150353HS74500</t>
  </si>
  <si>
    <t>150353M153300</t>
  </si>
  <si>
    <t>150353RS74500</t>
  </si>
  <si>
    <t>150353YS74500</t>
  </si>
  <si>
    <t>150505BS73300</t>
  </si>
  <si>
    <t>5050</t>
  </si>
  <si>
    <t>150505GS73300</t>
  </si>
  <si>
    <t>150505LU73700</t>
  </si>
  <si>
    <t>150505M173300</t>
  </si>
  <si>
    <t>150505MW73500</t>
  </si>
  <si>
    <t>150505RS73300</t>
  </si>
  <si>
    <t>150505YS73300</t>
  </si>
  <si>
    <t>150506MW73500</t>
  </si>
  <si>
    <t>5060</t>
  </si>
  <si>
    <t>151031SS04000</t>
  </si>
  <si>
    <t>3mm</t>
  </si>
  <si>
    <t>151031SS06000</t>
  </si>
  <si>
    <t>151031VS04000</t>
  </si>
  <si>
    <t>151031VS06000</t>
  </si>
  <si>
    <t>151031YS05900</t>
  </si>
  <si>
    <t>151031YS06000</t>
  </si>
  <si>
    <t>151033BS02900</t>
  </si>
  <si>
    <t>3 mm</t>
  </si>
  <si>
    <t>151033BS03000</t>
  </si>
  <si>
    <t>151033GS02900</t>
  </si>
  <si>
    <t>151033GS03000</t>
  </si>
  <si>
    <t>151033RS03000</t>
  </si>
  <si>
    <t>151033YS03000</t>
  </si>
  <si>
    <t>151034BS03000</t>
  </si>
  <si>
    <t>151034GS03000</t>
  </si>
  <si>
    <t>151034RS03000</t>
  </si>
  <si>
    <t>151034RS03099</t>
  </si>
  <si>
    <t>151034YS03000</t>
  </si>
  <si>
    <t>151039SS04000</t>
  </si>
  <si>
    <t>151051BS04000</t>
  </si>
  <si>
    <t>5mm</t>
  </si>
  <si>
    <t>151051RS11000</t>
  </si>
  <si>
    <t>151051SS04000</t>
  </si>
  <si>
    <t>151051VS04000</t>
  </si>
  <si>
    <t>151051YS04000</t>
  </si>
  <si>
    <t>151053BS01500</t>
  </si>
  <si>
    <t>5 mm</t>
  </si>
  <si>
    <t>151053BS04500</t>
  </si>
  <si>
    <t>151053GS01500</t>
  </si>
  <si>
    <t>151053GS03000</t>
  </si>
  <si>
    <t>151053RS01500</t>
  </si>
  <si>
    <t>151053RS03000</t>
  </si>
  <si>
    <t>151053RS04500</t>
  </si>
  <si>
    <t>151053YS04500</t>
  </si>
  <si>
    <t>151054BS04500</t>
  </si>
  <si>
    <t>151054GS03000</t>
  </si>
  <si>
    <t>151054GS03099</t>
  </si>
  <si>
    <t>151054RS01500</t>
  </si>
  <si>
    <t>151054RS01599</t>
  </si>
  <si>
    <t>151054RS03000</t>
  </si>
  <si>
    <t>151054RS03099</t>
  </si>
  <si>
    <t>151054YS01599</t>
  </si>
  <si>
    <t>151054YS04500</t>
  </si>
  <si>
    <t>15335338AA350</t>
  </si>
  <si>
    <t>15335339AA350</t>
  </si>
  <si>
    <t>15335340AA350</t>
  </si>
  <si>
    <t>1540031EA4590</t>
  </si>
  <si>
    <t>1540031EC4590</t>
  </si>
  <si>
    <t>1540031NC6090</t>
  </si>
  <si>
    <t>15400385A3590</t>
  </si>
  <si>
    <t>15400385A3599</t>
  </si>
  <si>
    <t>15400394A3590</t>
  </si>
  <si>
    <t>15400394A3599</t>
  </si>
  <si>
    <t>154003T1C3590</t>
  </si>
  <si>
    <t>1540051EA3590</t>
  </si>
  <si>
    <t>1540051EC3590</t>
  </si>
  <si>
    <t>1540051NC2590</t>
  </si>
  <si>
    <t>15400585A3590</t>
  </si>
  <si>
    <t>15400585A3590S</t>
  </si>
  <si>
    <t>15400585A3599</t>
  </si>
  <si>
    <t>15400594A3590</t>
  </si>
  <si>
    <t>15400594A3599</t>
  </si>
  <si>
    <t>154005T1C3590</t>
  </si>
  <si>
    <t>15401585A3599</t>
  </si>
  <si>
    <t>15404085BA420</t>
  </si>
  <si>
    <t>15404085BA470</t>
  </si>
  <si>
    <t>15404094BA420</t>
  </si>
  <si>
    <t>15404094BA470</t>
  </si>
  <si>
    <t>1540601NBA500</t>
  </si>
  <si>
    <t>15406085BA300</t>
  </si>
  <si>
    <t>15406085BA400A</t>
  </si>
  <si>
    <t>15406094BA400A</t>
  </si>
  <si>
    <t>15406094BA500</t>
  </si>
  <si>
    <t>154060T1BA</t>
  </si>
  <si>
    <t>0603RECT</t>
  </si>
  <si>
    <t>1540801NBA300</t>
  </si>
  <si>
    <t>15408085BA400</t>
  </si>
  <si>
    <t>15408094BA400</t>
  </si>
  <si>
    <t>1541021ECA170</t>
  </si>
  <si>
    <t>1541021NCA070</t>
  </si>
  <si>
    <t>15410285AA170</t>
  </si>
  <si>
    <t>1002</t>
  </si>
  <si>
    <t>15410294AA570</t>
  </si>
  <si>
    <t>15411085A4570</t>
  </si>
  <si>
    <t>1106</t>
  </si>
  <si>
    <t>15411094A6070</t>
  </si>
  <si>
    <t>1541141ECA570</t>
  </si>
  <si>
    <t>1104</t>
  </si>
  <si>
    <t>1541141NAA570</t>
  </si>
  <si>
    <t>15411485AA370</t>
  </si>
  <si>
    <t>15411494AA570</t>
  </si>
  <si>
    <t>1541201EEA400</t>
  </si>
  <si>
    <t>1541201NC3060</t>
  </si>
  <si>
    <t>1541201NEA400</t>
  </si>
  <si>
    <t>15412085A2070</t>
  </si>
  <si>
    <t>15412085A3060</t>
  </si>
  <si>
    <t>15412085A9000</t>
  </si>
  <si>
    <t>15412085BA400</t>
  </si>
  <si>
    <t>15412094A2070</t>
  </si>
  <si>
    <t>15412094A3060</t>
  </si>
  <si>
    <t>15412094A9000</t>
  </si>
  <si>
    <t>15412094BA400</t>
  </si>
  <si>
    <t>1206dome</t>
  </si>
  <si>
    <t>1206 rectangular</t>
  </si>
  <si>
    <t>1541411NBA210</t>
  </si>
  <si>
    <t>1541411NEA210</t>
  </si>
  <si>
    <t>15414185BA210</t>
  </si>
  <si>
    <t>15414194BA210</t>
  </si>
  <si>
    <t>15435385A9050</t>
  </si>
  <si>
    <t>15435385AA350</t>
  </si>
  <si>
    <t>15435394A9050</t>
  </si>
  <si>
    <t>15435394AA350</t>
  </si>
  <si>
    <t>155060AS73200</t>
  </si>
  <si>
    <t>155060AS75300</t>
  </si>
  <si>
    <t>155060BS73200</t>
  </si>
  <si>
    <t>155060BS75300</t>
  </si>
  <si>
    <t>155060GS73200</t>
  </si>
  <si>
    <t>155060GS75300</t>
  </si>
  <si>
    <t>155060RS73200</t>
  </si>
  <si>
    <t>155060RS75300</t>
  </si>
  <si>
    <t>155060SS73200</t>
  </si>
  <si>
    <t>155060SS75300</t>
  </si>
  <si>
    <t>155060VS73200</t>
  </si>
  <si>
    <t>155060VS75300</t>
  </si>
  <si>
    <t>155060YS73200</t>
  </si>
  <si>
    <t>155060YS75300</t>
  </si>
  <si>
    <t>155080M173200</t>
  </si>
  <si>
    <t>155124BS73200</t>
  </si>
  <si>
    <t>1204</t>
  </si>
  <si>
    <t>155124BS73200A</t>
  </si>
  <si>
    <t>155124GS73200</t>
  </si>
  <si>
    <t>155124GS73200A</t>
  </si>
  <si>
    <t>155124M173200</t>
  </si>
  <si>
    <t>155124M173200A</t>
  </si>
  <si>
    <t>155124RG73200</t>
  </si>
  <si>
    <t>155124RS73200</t>
  </si>
  <si>
    <t>155124RS73200A</t>
  </si>
  <si>
    <t>155124RV73200</t>
  </si>
  <si>
    <t>155124VS73200</t>
  </si>
  <si>
    <t>155124VS73200A</t>
  </si>
  <si>
    <t>155124YS73200</t>
  </si>
  <si>
    <t>155124YS73200A</t>
  </si>
  <si>
    <t>155301BS73100</t>
  </si>
  <si>
    <t>3014</t>
  </si>
  <si>
    <t>155301GS73100</t>
  </si>
  <si>
    <t>155301RS73100</t>
  </si>
  <si>
    <t>155301VS73100</t>
  </si>
  <si>
    <t>155301YS73100</t>
  </si>
  <si>
    <t>156120AS82500</t>
  </si>
  <si>
    <t>156120AS82500P</t>
  </si>
  <si>
    <t>156120BS75000</t>
  </si>
  <si>
    <t>156120BS75300</t>
  </si>
  <si>
    <t>156120BS82500</t>
  </si>
  <si>
    <t>156120BS82500P</t>
  </si>
  <si>
    <t>156120GS75000</t>
  </si>
  <si>
    <t>156120GS75300</t>
  </si>
  <si>
    <t>156120GS82500</t>
  </si>
  <si>
    <t>156120GS82500P</t>
  </si>
  <si>
    <t>156120M173000</t>
  </si>
  <si>
    <t>156120RS75000</t>
  </si>
  <si>
    <t>156120RS75300</t>
  </si>
  <si>
    <t>156120RS82500</t>
  </si>
  <si>
    <t>156120RS82500P</t>
  </si>
  <si>
    <t>156120SS82500</t>
  </si>
  <si>
    <t>156120SS82500P</t>
  </si>
  <si>
    <t>156120VS75000</t>
  </si>
  <si>
    <t>156120VS75300</t>
  </si>
  <si>
    <t>156120VS82500</t>
  </si>
  <si>
    <t>156120VS82500P</t>
  </si>
  <si>
    <t>156120YS75000</t>
  </si>
  <si>
    <t>156120YS75300</t>
  </si>
  <si>
    <t>156120YS82500</t>
  </si>
  <si>
    <t>156120YS82500P</t>
  </si>
  <si>
    <t>156125BS57000</t>
  </si>
  <si>
    <t>1205</t>
  </si>
  <si>
    <t>156125BS75000</t>
  </si>
  <si>
    <t>156125GS57000</t>
  </si>
  <si>
    <t>156125GS75000</t>
  </si>
  <si>
    <t>156125M173000</t>
  </si>
  <si>
    <t>156125M175000</t>
  </si>
  <si>
    <t>156125RB73000</t>
  </si>
  <si>
    <t>156125RB75000</t>
  </si>
  <si>
    <t>156125RG73000</t>
  </si>
  <si>
    <t>156125RG75000</t>
  </si>
  <si>
    <t>156125RS57000</t>
  </si>
  <si>
    <t>156125RS57099</t>
  </si>
  <si>
    <t>156125RS75000</t>
  </si>
  <si>
    <t>156125RV73000</t>
  </si>
  <si>
    <t>156125RV75000</t>
  </si>
  <si>
    <t>156125VS57000</t>
  </si>
  <si>
    <t>156125VS75000</t>
  </si>
  <si>
    <t>156125YS57000</t>
  </si>
  <si>
    <t>156125YS57099</t>
  </si>
  <si>
    <t>156125YS75000</t>
  </si>
  <si>
    <t>156125YV73000</t>
  </si>
  <si>
    <t>157039BSxx</t>
  </si>
  <si>
    <t>157039xx</t>
  </si>
  <si>
    <t>157056xx</t>
  </si>
  <si>
    <t>158301227</t>
  </si>
  <si>
    <t>158301227A</t>
  </si>
  <si>
    <t>158301230</t>
  </si>
  <si>
    <t>158301230A</t>
  </si>
  <si>
    <t>158301240</t>
  </si>
  <si>
    <t>158301240A</t>
  </si>
  <si>
    <t>158301250</t>
  </si>
  <si>
    <t>158301250A</t>
  </si>
  <si>
    <t>158301260</t>
  </si>
  <si>
    <t>158301260A</t>
  </si>
  <si>
    <t>158302227</t>
  </si>
  <si>
    <t>3022</t>
  </si>
  <si>
    <t>158302230</t>
  </si>
  <si>
    <t>158302240</t>
  </si>
  <si>
    <t>158302250</t>
  </si>
  <si>
    <t>158302260</t>
  </si>
  <si>
    <t>158303227A</t>
  </si>
  <si>
    <t>3030</t>
  </si>
  <si>
    <t>158303230A</t>
  </si>
  <si>
    <t>158303240A</t>
  </si>
  <si>
    <t>158303250A</t>
  </si>
  <si>
    <t>158303260A</t>
  </si>
  <si>
    <t>158353027</t>
  </si>
  <si>
    <t>158353030</t>
  </si>
  <si>
    <t>158353040</t>
  </si>
  <si>
    <t>158353050</t>
  </si>
  <si>
    <t>158353060</t>
  </si>
  <si>
    <t>158563427</t>
  </si>
  <si>
    <t>5630</t>
  </si>
  <si>
    <t>158563430</t>
  </si>
  <si>
    <t>158563440</t>
  </si>
  <si>
    <t>158563450</t>
  </si>
  <si>
    <t>158563460</t>
  </si>
  <si>
    <t>1608</t>
  </si>
  <si>
    <t>171010502</t>
  </si>
  <si>
    <t>LGA-6EP</t>
  </si>
  <si>
    <t>171010550</t>
  </si>
  <si>
    <t>171010601</t>
  </si>
  <si>
    <t>TO263-7EP</t>
  </si>
  <si>
    <t>171011801</t>
  </si>
  <si>
    <t>LGA-16EP</t>
  </si>
  <si>
    <t>171012401</t>
  </si>
  <si>
    <t>171012402</t>
  </si>
  <si>
    <t>171020302</t>
  </si>
  <si>
    <t>BQFN-39</t>
  </si>
  <si>
    <t>171020601</t>
  </si>
  <si>
    <t>171021501</t>
  </si>
  <si>
    <t>BQFN-41</t>
  </si>
  <si>
    <t>171021801</t>
  </si>
  <si>
    <t>171030601</t>
  </si>
  <si>
    <t>171031801</t>
  </si>
  <si>
    <t>171032401</t>
  </si>
  <si>
    <t>171040302</t>
  </si>
  <si>
    <t>171050601</t>
  </si>
  <si>
    <t>171060302</t>
  </si>
  <si>
    <t>171960501</t>
  </si>
  <si>
    <t>172946001</t>
  </si>
  <si>
    <t>173010342</t>
  </si>
  <si>
    <t>SIP-3</t>
  </si>
  <si>
    <t>173010378</t>
  </si>
  <si>
    <t>173010542</t>
  </si>
  <si>
    <t>173010578</t>
  </si>
  <si>
    <t>173950336</t>
  </si>
  <si>
    <t>173950378</t>
  </si>
  <si>
    <t>173950536</t>
  </si>
  <si>
    <t>173950578</t>
  </si>
  <si>
    <t>176861512</t>
  </si>
  <si>
    <t>SMT-8</t>
  </si>
  <si>
    <t>176881212</t>
  </si>
  <si>
    <t>176920502</t>
  </si>
  <si>
    <t>176920512</t>
  </si>
  <si>
    <t>176920522</t>
  </si>
  <si>
    <t>17791063215</t>
  </si>
  <si>
    <t>SIP-8</t>
  </si>
  <si>
    <t>177920501</t>
  </si>
  <si>
    <t>SIP-4</t>
  </si>
  <si>
    <t>177920511</t>
  </si>
  <si>
    <t>177920514</t>
  </si>
  <si>
    <t>SIP-7</t>
  </si>
  <si>
    <t>177920521</t>
  </si>
  <si>
    <t>177920524</t>
  </si>
  <si>
    <t>177920531</t>
  </si>
  <si>
    <t>177920534</t>
  </si>
  <si>
    <t>2012</t>
  </si>
  <si>
    <t>210111003</t>
  </si>
  <si>
    <t>Male, Straight, 9p</t>
  </si>
  <si>
    <t>210111023</t>
  </si>
  <si>
    <t>210112013</t>
  </si>
  <si>
    <t>Male, Angled, 9p</t>
  </si>
  <si>
    <t>210112043</t>
  </si>
  <si>
    <t>210113003</t>
  </si>
  <si>
    <t>210611003</t>
  </si>
  <si>
    <t>Female, Straight, 9p</t>
  </si>
  <si>
    <t>210611023</t>
  </si>
  <si>
    <t>210612013</t>
  </si>
  <si>
    <t>Female, Angled, 9p</t>
  </si>
  <si>
    <t>210612043</t>
  </si>
  <si>
    <t>210613003</t>
  </si>
  <si>
    <t>212111003</t>
  </si>
  <si>
    <t>Male, Straight, 15p</t>
  </si>
  <si>
    <t>212111023</t>
  </si>
  <si>
    <t>212112013</t>
  </si>
  <si>
    <t>Male, Angled, 15p</t>
  </si>
  <si>
    <t>212112043</t>
  </si>
  <si>
    <t>212113003</t>
  </si>
  <si>
    <t>212611003</t>
  </si>
  <si>
    <t>Female, Straight, 15p</t>
  </si>
  <si>
    <t>212611023</t>
  </si>
  <si>
    <t>212612013</t>
  </si>
  <si>
    <t>Female, Angled, 15p</t>
  </si>
  <si>
    <t>212612043</t>
  </si>
  <si>
    <t>212613003</t>
  </si>
  <si>
    <t>214111003</t>
  </si>
  <si>
    <t>Male, Straight, 25p</t>
  </si>
  <si>
    <t>214111023</t>
  </si>
  <si>
    <t>214112013</t>
  </si>
  <si>
    <t>Male, Angled, 25p</t>
  </si>
  <si>
    <t>214112043</t>
  </si>
  <si>
    <t>214113003</t>
  </si>
  <si>
    <t>214611003</t>
  </si>
  <si>
    <t>Female, Straight, 25p</t>
  </si>
  <si>
    <t>214611023</t>
  </si>
  <si>
    <t>214612013</t>
  </si>
  <si>
    <t>Female, Angled, 25p</t>
  </si>
  <si>
    <t>214612043</t>
  </si>
  <si>
    <t>214613003</t>
  </si>
  <si>
    <t>216111003</t>
  </si>
  <si>
    <t>Male, Straight, 37p</t>
  </si>
  <si>
    <t>216111023</t>
  </si>
  <si>
    <t>216112013</t>
  </si>
  <si>
    <t>Male, Angled, 37p</t>
  </si>
  <si>
    <t>216112043</t>
  </si>
  <si>
    <t>216113003</t>
  </si>
  <si>
    <t>216611003</t>
  </si>
  <si>
    <t>Female, Straight, 37p</t>
  </si>
  <si>
    <t>216611023</t>
  </si>
  <si>
    <t>216612013</t>
  </si>
  <si>
    <t>Female, Angled, 37p</t>
  </si>
  <si>
    <t>216612043</t>
  </si>
  <si>
    <t>216613003</t>
  </si>
  <si>
    <t>240117113</t>
  </si>
  <si>
    <t>240617113</t>
  </si>
  <si>
    <t>242117113</t>
  </si>
  <si>
    <t>242617113</t>
  </si>
  <si>
    <t>244117113</t>
  </si>
  <si>
    <t>244617113</t>
  </si>
  <si>
    <t>246117113</t>
  </si>
  <si>
    <t>246617113</t>
  </si>
  <si>
    <t>2603011021000</t>
  </si>
  <si>
    <t>2603011121000</t>
  </si>
  <si>
    <t>2604021024000</t>
  </si>
  <si>
    <t>2605031141000</t>
  </si>
  <si>
    <t>2605041181000</t>
  </si>
  <si>
    <t>2605041183000</t>
  </si>
  <si>
    <t>2606031021000</t>
  </si>
  <si>
    <t>2606031121000</t>
  </si>
  <si>
    <t>2606031321000</t>
  </si>
  <si>
    <t>2607011111000</t>
  </si>
  <si>
    <t>2607011113000</t>
  </si>
  <si>
    <t>2607021181000</t>
  </si>
  <si>
    <t>2607021183000</t>
  </si>
  <si>
    <t>2607021191000</t>
  </si>
  <si>
    <t>2607021191010</t>
  </si>
  <si>
    <t>2607031281000</t>
  </si>
  <si>
    <t>2608011024000</t>
  </si>
  <si>
    <t>2608011024010</t>
  </si>
  <si>
    <t>2608011124000</t>
  </si>
  <si>
    <t>2608011124010</t>
  </si>
  <si>
    <t>2609011081000</t>
  </si>
  <si>
    <t>2609011091000</t>
  </si>
  <si>
    <t>2609011181000</t>
  </si>
  <si>
    <t>2609011191000</t>
  </si>
  <si>
    <t>2609031181000</t>
  </si>
  <si>
    <t>2610011025000</t>
  </si>
  <si>
    <t>3029040030025</t>
  </si>
  <si>
    <t>3029040030030</t>
  </si>
  <si>
    <t>3029040030035</t>
  </si>
  <si>
    <t>3029050030050</t>
  </si>
  <si>
    <t>3029060060050</t>
  </si>
  <si>
    <t>3029060080100</t>
  </si>
  <si>
    <t>3029080080100</t>
  </si>
  <si>
    <t>3029100100150</t>
  </si>
  <si>
    <t>331011452048</t>
  </si>
  <si>
    <t>331011452535</t>
  </si>
  <si>
    <t>331021271515</t>
  </si>
  <si>
    <t>331021483033</t>
  </si>
  <si>
    <t>331021483040</t>
  </si>
  <si>
    <t>331031271520</t>
  </si>
  <si>
    <t>331031321515</t>
  </si>
  <si>
    <t>331041402053</t>
  </si>
  <si>
    <t>331051472057</t>
  </si>
  <si>
    <t>331061603010</t>
  </si>
  <si>
    <t>331061603012</t>
  </si>
  <si>
    <t>331081302025</t>
  </si>
  <si>
    <t>331141352540</t>
  </si>
  <si>
    <t>331151702562</t>
  </si>
  <si>
    <t>331151722590</t>
  </si>
  <si>
    <t>331161452070</t>
  </si>
  <si>
    <t>331161702513</t>
  </si>
  <si>
    <t>331171302030</t>
  </si>
  <si>
    <t>331171302035</t>
  </si>
  <si>
    <t>331211503040</t>
  </si>
  <si>
    <t>331221602040</t>
  </si>
  <si>
    <t>331236362553</t>
  </si>
  <si>
    <t>331246501860</t>
  </si>
  <si>
    <t>331256381840</t>
  </si>
  <si>
    <t>331265563040</t>
  </si>
  <si>
    <t>331276483050</t>
  </si>
  <si>
    <t>3610213126S</t>
  </si>
  <si>
    <t>36103166S</t>
  </si>
  <si>
    <t>3610320155</t>
  </si>
  <si>
    <t>36103205</t>
  </si>
  <si>
    <t>36103205S</t>
  </si>
  <si>
    <t>36103255</t>
  </si>
  <si>
    <t>36103255S</t>
  </si>
  <si>
    <t>36103305</t>
  </si>
  <si>
    <t>36103305S</t>
  </si>
  <si>
    <t>36103505</t>
  </si>
  <si>
    <t>36103505S</t>
  </si>
  <si>
    <t>36103605</t>
  </si>
  <si>
    <t>36103605S</t>
  </si>
  <si>
    <t>36105266S</t>
  </si>
  <si>
    <t>3610536336S</t>
  </si>
  <si>
    <t>36105366S</t>
  </si>
  <si>
    <t>36106326S</t>
  </si>
  <si>
    <t>3610637256S</t>
  </si>
  <si>
    <t>36107406S</t>
  </si>
  <si>
    <t>36503205</t>
  </si>
  <si>
    <t>THT Frame</t>
  </si>
  <si>
    <t>36503205S</t>
  </si>
  <si>
    <t>36503255</t>
  </si>
  <si>
    <t>36503255S</t>
  </si>
  <si>
    <t>36503305</t>
  </si>
  <si>
    <t>36503505</t>
  </si>
  <si>
    <t>36503505S</t>
  </si>
  <si>
    <t>36503605</t>
  </si>
  <si>
    <t>36503605S</t>
  </si>
  <si>
    <t>36900000</t>
  </si>
  <si>
    <t>Clip</t>
  </si>
  <si>
    <t>3690103020</t>
  </si>
  <si>
    <t>One Piece</t>
  </si>
  <si>
    <t>3690103021</t>
  </si>
  <si>
    <t>3690103022</t>
  </si>
  <si>
    <t>3690103023</t>
  </si>
  <si>
    <t>36903205S</t>
  </si>
  <si>
    <t>36903255S</t>
  </si>
  <si>
    <t>36903305S</t>
  </si>
  <si>
    <t>36905266S</t>
  </si>
  <si>
    <t>36906326S</t>
  </si>
  <si>
    <t>36907406S</t>
  </si>
  <si>
    <t>416131160801</t>
  </si>
  <si>
    <t>416131160802</t>
  </si>
  <si>
    <t>416131160802A</t>
  </si>
  <si>
    <t>416131160803</t>
  </si>
  <si>
    <t>416131160804</t>
  </si>
  <si>
    <t>416131160804A</t>
  </si>
  <si>
    <t>416131160805</t>
  </si>
  <si>
    <t>416131160806</t>
  </si>
  <si>
    <t>416131160806A</t>
  </si>
  <si>
    <t>416131160808</t>
  </si>
  <si>
    <t>416131160808A</t>
  </si>
  <si>
    <t>416131160810</t>
  </si>
  <si>
    <t>416131160810A</t>
  </si>
  <si>
    <t>416131160812</t>
  </si>
  <si>
    <t>416131160812A</t>
  </si>
  <si>
    <t>418117170901</t>
  </si>
  <si>
    <t>418117170902</t>
  </si>
  <si>
    <t>418117170903</t>
  </si>
  <si>
    <t>418117170904</t>
  </si>
  <si>
    <t>418117170905</t>
  </si>
  <si>
    <t>418117170906</t>
  </si>
  <si>
    <t>418117170907</t>
  </si>
  <si>
    <t>418117170908</t>
  </si>
  <si>
    <t>418117170909</t>
  </si>
  <si>
    <t>418117170910</t>
  </si>
  <si>
    <t>418117170912</t>
  </si>
  <si>
    <t>418117270901</t>
  </si>
  <si>
    <t>418117270901A</t>
  </si>
  <si>
    <t>418117270902</t>
  </si>
  <si>
    <t>418117270902A</t>
  </si>
  <si>
    <t>418117270903</t>
  </si>
  <si>
    <t>418117270903A</t>
  </si>
  <si>
    <t>418117270904</t>
  </si>
  <si>
    <t>418117270904A</t>
  </si>
  <si>
    <t>418117270905</t>
  </si>
  <si>
    <t>418117270905A</t>
  </si>
  <si>
    <t>418117270906</t>
  </si>
  <si>
    <t>418117270906A</t>
  </si>
  <si>
    <t>418117270907</t>
  </si>
  <si>
    <t>418117270907A</t>
  </si>
  <si>
    <t>418117270908</t>
  </si>
  <si>
    <t>418117270908A</t>
  </si>
  <si>
    <t>418117270909</t>
  </si>
  <si>
    <t>418117270909A</t>
  </si>
  <si>
    <t>418117270910</t>
  </si>
  <si>
    <t>418117270910A</t>
  </si>
  <si>
    <t>418117270912</t>
  </si>
  <si>
    <t>418117270912A</t>
  </si>
  <si>
    <t>418121160801</t>
  </si>
  <si>
    <t>418121160801A</t>
  </si>
  <si>
    <t>418121160802</t>
  </si>
  <si>
    <t>418121160802A</t>
  </si>
  <si>
    <t>418121160803</t>
  </si>
  <si>
    <t>418121160803A</t>
  </si>
  <si>
    <t>418121160804</t>
  </si>
  <si>
    <t>418121160804A</t>
  </si>
  <si>
    <t>418121160805</t>
  </si>
  <si>
    <t>418121160805A</t>
  </si>
  <si>
    <t>418121160806</t>
  </si>
  <si>
    <t>418121160806A</t>
  </si>
  <si>
    <t>418121160807</t>
  </si>
  <si>
    <t>418121160807A</t>
  </si>
  <si>
    <t>418121160808</t>
  </si>
  <si>
    <t>418121160808A</t>
  </si>
  <si>
    <t>418121160809</t>
  </si>
  <si>
    <t>418121160809A</t>
  </si>
  <si>
    <t>418121160810</t>
  </si>
  <si>
    <t>418121160810A</t>
  </si>
  <si>
    <t>418121160812</t>
  </si>
  <si>
    <t>418121160812A</t>
  </si>
  <si>
    <t>418121270801</t>
  </si>
  <si>
    <t>418121270801A</t>
  </si>
  <si>
    <t>418121270802</t>
  </si>
  <si>
    <t>418121270802A</t>
  </si>
  <si>
    <t>418121270803</t>
  </si>
  <si>
    <t>418121270803A</t>
  </si>
  <si>
    <t>418121270804</t>
  </si>
  <si>
    <t>418121270804A</t>
  </si>
  <si>
    <t>418121270805</t>
  </si>
  <si>
    <t>418121270805A</t>
  </si>
  <si>
    <t>418121270806</t>
  </si>
  <si>
    <t>418121270806A</t>
  </si>
  <si>
    <t>418121270807</t>
  </si>
  <si>
    <t>418121270807A</t>
  </si>
  <si>
    <t>418121270808</t>
  </si>
  <si>
    <t>418121270808A</t>
  </si>
  <si>
    <t>418121270809</t>
  </si>
  <si>
    <t>418121270809A</t>
  </si>
  <si>
    <t>418121270810</t>
  </si>
  <si>
    <t>418121270810A</t>
  </si>
  <si>
    <t>418121270812</t>
  </si>
  <si>
    <t>418121270812A</t>
  </si>
  <si>
    <t>418127160901</t>
  </si>
  <si>
    <t>418127160902</t>
  </si>
  <si>
    <t>418127160903</t>
  </si>
  <si>
    <t>418127160904</t>
  </si>
  <si>
    <t>418127160905</t>
  </si>
  <si>
    <t>418127160906</t>
  </si>
  <si>
    <t>418127160907</t>
  </si>
  <si>
    <t>418127160908</t>
  </si>
  <si>
    <t>418127160909</t>
  </si>
  <si>
    <t>418127160910</t>
  </si>
  <si>
    <t>418127160912</t>
  </si>
  <si>
    <t>418127270901</t>
  </si>
  <si>
    <t>418127270902</t>
  </si>
  <si>
    <t>418127270903</t>
  </si>
  <si>
    <t>418127270904</t>
  </si>
  <si>
    <t>418127270905</t>
  </si>
  <si>
    <t>418127270906</t>
  </si>
  <si>
    <t>418127270907</t>
  </si>
  <si>
    <t>418127270908</t>
  </si>
  <si>
    <t>418127270909</t>
  </si>
  <si>
    <t>418127270910</t>
  </si>
  <si>
    <t>418127270912</t>
  </si>
  <si>
    <t>418217170902</t>
  </si>
  <si>
    <t>418217170903</t>
  </si>
  <si>
    <t>418217170904</t>
  </si>
  <si>
    <t>418217170905</t>
  </si>
  <si>
    <t>418217170906</t>
  </si>
  <si>
    <t>418217170907</t>
  </si>
  <si>
    <t>418217170908</t>
  </si>
  <si>
    <t>418217170909</t>
  </si>
  <si>
    <t>418217170910</t>
  </si>
  <si>
    <t>418217170912</t>
  </si>
  <si>
    <t>418217270902</t>
  </si>
  <si>
    <t>418217270902A</t>
  </si>
  <si>
    <t>418217270903</t>
  </si>
  <si>
    <t>418217270903A</t>
  </si>
  <si>
    <t>418217270904</t>
  </si>
  <si>
    <t>418217270904A</t>
  </si>
  <si>
    <t>418217270905</t>
  </si>
  <si>
    <t>418217270906</t>
  </si>
  <si>
    <t>418217270906A</t>
  </si>
  <si>
    <t>418217270907</t>
  </si>
  <si>
    <t>418217270908</t>
  </si>
  <si>
    <t>418217270908A</t>
  </si>
  <si>
    <t>418217270909</t>
  </si>
  <si>
    <t>418217270910</t>
  </si>
  <si>
    <t>418217270910A</t>
  </si>
  <si>
    <t>418217270912</t>
  </si>
  <si>
    <t>418311170802</t>
  </si>
  <si>
    <t>418311170803</t>
  </si>
  <si>
    <t>418311170804</t>
  </si>
  <si>
    <t>418311170805</t>
  </si>
  <si>
    <t>418311170806</t>
  </si>
  <si>
    <t>418311170807</t>
  </si>
  <si>
    <t>418311170808</t>
  </si>
  <si>
    <t>418311170810</t>
  </si>
  <si>
    <t>418311170812</t>
  </si>
  <si>
    <t>418311270802</t>
  </si>
  <si>
    <t>418311270803</t>
  </si>
  <si>
    <t>418311270804</t>
  </si>
  <si>
    <t>418311270805</t>
  </si>
  <si>
    <t>418311270806</t>
  </si>
  <si>
    <t>418311270807</t>
  </si>
  <si>
    <t>418311270808</t>
  </si>
  <si>
    <t>418311270810</t>
  </si>
  <si>
    <t>418311270812</t>
  </si>
  <si>
    <t>418317170902</t>
  </si>
  <si>
    <t>418317170903</t>
  </si>
  <si>
    <t>418317170904</t>
  </si>
  <si>
    <t>418317170905</t>
  </si>
  <si>
    <t>418317170906</t>
  </si>
  <si>
    <t>418317170907</t>
  </si>
  <si>
    <t>418317170908</t>
  </si>
  <si>
    <t>418317170910</t>
  </si>
  <si>
    <t>418317170912</t>
  </si>
  <si>
    <t>418317270902</t>
  </si>
  <si>
    <t>418317270903</t>
  </si>
  <si>
    <t>418317270904</t>
  </si>
  <si>
    <t>418317270905</t>
  </si>
  <si>
    <t>418317270906</t>
  </si>
  <si>
    <t>418317270907</t>
  </si>
  <si>
    <t>418317270908</t>
  </si>
  <si>
    <t>418317270910</t>
  </si>
  <si>
    <t>418317270912</t>
  </si>
  <si>
    <t>428427320910</t>
  </si>
  <si>
    <t>10x10mm</t>
  </si>
  <si>
    <t>428427320911</t>
  </si>
  <si>
    <t>428427320916</t>
  </si>
  <si>
    <t>428427320917</t>
  </si>
  <si>
    <t>428427520910</t>
  </si>
  <si>
    <t>428427520911</t>
  </si>
  <si>
    <t>428427520916</t>
  </si>
  <si>
    <t>428427520917</t>
  </si>
  <si>
    <t>428429520904</t>
  </si>
  <si>
    <t>428429520911</t>
  </si>
  <si>
    <t>428429520916</t>
  </si>
  <si>
    <t>428521320810</t>
  </si>
  <si>
    <t>428521320811</t>
  </si>
  <si>
    <t>428521320816</t>
  </si>
  <si>
    <t>428521320817</t>
  </si>
  <si>
    <t>428521420910</t>
  </si>
  <si>
    <t>428521420911</t>
  </si>
  <si>
    <t>428521420916</t>
  </si>
  <si>
    <t>428521420917</t>
  </si>
  <si>
    <t>428521520810</t>
  </si>
  <si>
    <t>428521520811</t>
  </si>
  <si>
    <t>428521520816</t>
  </si>
  <si>
    <t>428521520817</t>
  </si>
  <si>
    <t>428527320908</t>
  </si>
  <si>
    <t>428527320909</t>
  </si>
  <si>
    <t>428527320910</t>
  </si>
  <si>
    <t>428527320911</t>
  </si>
  <si>
    <t>428527320916</t>
  </si>
  <si>
    <t>428527320917</t>
  </si>
  <si>
    <t>428527420910</t>
  </si>
  <si>
    <t>428527420911</t>
  </si>
  <si>
    <t>428527420916</t>
  </si>
  <si>
    <t>428527420917</t>
  </si>
  <si>
    <t>428527520908</t>
  </si>
  <si>
    <t>428527520909</t>
  </si>
  <si>
    <t>428527520910</t>
  </si>
  <si>
    <t>428527520911</t>
  </si>
  <si>
    <t>428527520916</t>
  </si>
  <si>
    <t>428527520917</t>
  </si>
  <si>
    <t>428542320810</t>
  </si>
  <si>
    <t>7x7mm</t>
  </si>
  <si>
    <t>428542320811</t>
  </si>
  <si>
    <t>428542320816</t>
  </si>
  <si>
    <t>428542320817</t>
  </si>
  <si>
    <t>428542321810</t>
  </si>
  <si>
    <t>428542321816</t>
  </si>
  <si>
    <t>428547320910</t>
  </si>
  <si>
    <t>428547320911</t>
  </si>
  <si>
    <t>428547320916</t>
  </si>
  <si>
    <t>428547320917</t>
  </si>
  <si>
    <t>429427320904</t>
  </si>
  <si>
    <t>429427320908</t>
  </si>
  <si>
    <t>429427320910</t>
  </si>
  <si>
    <t>429427320911</t>
  </si>
  <si>
    <t>429427320916</t>
  </si>
  <si>
    <t>429427320917</t>
  </si>
  <si>
    <t>429427520910</t>
  </si>
  <si>
    <t>429427520911</t>
  </si>
  <si>
    <t>429427520916</t>
  </si>
  <si>
    <t>429427520917</t>
  </si>
  <si>
    <t>430151005826</t>
  </si>
  <si>
    <t>430152043826</t>
  </si>
  <si>
    <t>430152043836</t>
  </si>
  <si>
    <t>430152050826</t>
  </si>
  <si>
    <t>430152050836</t>
  </si>
  <si>
    <t>430152070826</t>
  </si>
  <si>
    <t>430152070836</t>
  </si>
  <si>
    <t>430152080826</t>
  </si>
  <si>
    <t>430152080836</t>
  </si>
  <si>
    <t>430152095826</t>
  </si>
  <si>
    <t>430152095836</t>
  </si>
  <si>
    <t>430152130826</t>
  </si>
  <si>
    <t>430152130836</t>
  </si>
  <si>
    <t>430156043726</t>
  </si>
  <si>
    <t>6x6x4.3mm</t>
  </si>
  <si>
    <t>430156043736</t>
  </si>
  <si>
    <t>430156050726</t>
  </si>
  <si>
    <t>6x6x5mm</t>
  </si>
  <si>
    <t>430156050736</t>
  </si>
  <si>
    <t>430156070726</t>
  </si>
  <si>
    <t>6x6x7mm</t>
  </si>
  <si>
    <t>430156070736</t>
  </si>
  <si>
    <t>430156095726</t>
  </si>
  <si>
    <t>6x6x9.5mm</t>
  </si>
  <si>
    <t>430156095736</t>
  </si>
  <si>
    <t>430156130726</t>
  </si>
  <si>
    <t>6x6x13mm</t>
  </si>
  <si>
    <t>430156130736</t>
  </si>
  <si>
    <t>430162043826</t>
  </si>
  <si>
    <t>430162073826</t>
  </si>
  <si>
    <t>430162085826</t>
  </si>
  <si>
    <t>430172043816</t>
  </si>
  <si>
    <t>430172073816</t>
  </si>
  <si>
    <t>430172085816</t>
  </si>
  <si>
    <t>430173003816</t>
  </si>
  <si>
    <t>430181005816</t>
  </si>
  <si>
    <t>430181038816</t>
  </si>
  <si>
    <t>430182043816</t>
  </si>
  <si>
    <t>430182050816</t>
  </si>
  <si>
    <t>430182070816</t>
  </si>
  <si>
    <t>430182080816</t>
  </si>
  <si>
    <t>430182095816</t>
  </si>
  <si>
    <t>430182130816</t>
  </si>
  <si>
    <t>430186043716</t>
  </si>
  <si>
    <t>430186050716</t>
  </si>
  <si>
    <t>430186070716</t>
  </si>
  <si>
    <t>430186095716</t>
  </si>
  <si>
    <t>430186130716</t>
  </si>
  <si>
    <t>430451025836</t>
  </si>
  <si>
    <t>430451025852</t>
  </si>
  <si>
    <t>430451031836</t>
  </si>
  <si>
    <t>430451035836</t>
  </si>
  <si>
    <t>430453025836</t>
  </si>
  <si>
    <t>430453031836</t>
  </si>
  <si>
    <t>430453035836</t>
  </si>
  <si>
    <t>430456043736</t>
  </si>
  <si>
    <t>12x12x4.3mm</t>
  </si>
  <si>
    <t>430456073736</t>
  </si>
  <si>
    <t>12x12x7.3mm</t>
  </si>
  <si>
    <t>430456085736</t>
  </si>
  <si>
    <t>12x12x8.5mm</t>
  </si>
  <si>
    <t>430466043726</t>
  </si>
  <si>
    <t>430466073726</t>
  </si>
  <si>
    <t>430466085726</t>
  </si>
  <si>
    <t>430471025826</t>
  </si>
  <si>
    <t>430471031826</t>
  </si>
  <si>
    <t>430471035826</t>
  </si>
  <si>
    <t>430473025826</t>
  </si>
  <si>
    <t>430473031826</t>
  </si>
  <si>
    <t>430473035826</t>
  </si>
  <si>
    <t>430476043716</t>
  </si>
  <si>
    <t>430476073716</t>
  </si>
  <si>
    <t>430476085716</t>
  </si>
  <si>
    <t>430481025816</t>
  </si>
  <si>
    <t>430481031816</t>
  </si>
  <si>
    <t>430481035816</t>
  </si>
  <si>
    <t>430483025816</t>
  </si>
  <si>
    <t>430483031816</t>
  </si>
  <si>
    <t>430483035816</t>
  </si>
  <si>
    <t>430773034825</t>
  </si>
  <si>
    <t>430773051825</t>
  </si>
  <si>
    <t>430783034816</t>
  </si>
  <si>
    <t>430783051816</t>
  </si>
  <si>
    <t>431151008826</t>
  </si>
  <si>
    <t>431151015826</t>
  </si>
  <si>
    <t>431153008826</t>
  </si>
  <si>
    <t>431153015826</t>
  </si>
  <si>
    <t>431181008816</t>
  </si>
  <si>
    <t>431181015816</t>
  </si>
  <si>
    <t>431183008816</t>
  </si>
  <si>
    <t>431183015816</t>
  </si>
  <si>
    <t>431256031716</t>
  </si>
  <si>
    <t>6x6x3.15mm</t>
  </si>
  <si>
    <t>431256031726</t>
  </si>
  <si>
    <t>431256031736</t>
  </si>
  <si>
    <t>431256038716</t>
  </si>
  <si>
    <t>6x6x3.85mm</t>
  </si>
  <si>
    <t>431256038726</t>
  </si>
  <si>
    <t>431256038736</t>
  </si>
  <si>
    <t>431256058716</t>
  </si>
  <si>
    <t>6x6x5.85mm</t>
  </si>
  <si>
    <t>431256058726</t>
  </si>
  <si>
    <t>431256058736</t>
  </si>
  <si>
    <t>431256083716</t>
  </si>
  <si>
    <t>6x6x8.35mm</t>
  </si>
  <si>
    <t>431256083726</t>
  </si>
  <si>
    <t>431256083736</t>
  </si>
  <si>
    <t>431471031826</t>
  </si>
  <si>
    <t>431471031836</t>
  </si>
  <si>
    <t>431481031816</t>
  </si>
  <si>
    <t>434111025826</t>
  </si>
  <si>
    <t>434111043826</t>
  </si>
  <si>
    <t>434111050826</t>
  </si>
  <si>
    <t>434113025826</t>
  </si>
  <si>
    <t>434113043826</t>
  </si>
  <si>
    <t>434113050826</t>
  </si>
  <si>
    <t>434121025816</t>
  </si>
  <si>
    <t>434121043816</t>
  </si>
  <si>
    <t>434121043836</t>
  </si>
  <si>
    <t>434121050816</t>
  </si>
  <si>
    <t>434121050836</t>
  </si>
  <si>
    <t>434123025816</t>
  </si>
  <si>
    <t>434123025826</t>
  </si>
  <si>
    <t>434123043816</t>
  </si>
  <si>
    <t>434123043836</t>
  </si>
  <si>
    <t>434123050816</t>
  </si>
  <si>
    <t>434123050836</t>
  </si>
  <si>
    <t>434133025816</t>
  </si>
  <si>
    <t>434133025826</t>
  </si>
  <si>
    <t>434153017835</t>
  </si>
  <si>
    <t>434163025816</t>
  </si>
  <si>
    <t>434331013822</t>
  </si>
  <si>
    <t>3.5x2.9mm</t>
  </si>
  <si>
    <t>434331045822</t>
  </si>
  <si>
    <t>4.7x3.5mm</t>
  </si>
  <si>
    <t>434333045822</t>
  </si>
  <si>
    <t>434351045816</t>
  </si>
  <si>
    <t>434353045816</t>
  </si>
  <si>
    <t>434381035816</t>
  </si>
  <si>
    <t>435151014824</t>
  </si>
  <si>
    <t>435151014845</t>
  </si>
  <si>
    <t>435171014816</t>
  </si>
  <si>
    <t>436331045822</t>
  </si>
  <si>
    <t>436333045822</t>
  </si>
  <si>
    <t>436351045816</t>
  </si>
  <si>
    <t>436353045816</t>
  </si>
  <si>
    <t>440BS67082622</t>
  </si>
  <si>
    <t>12x12mm</t>
  </si>
  <si>
    <t>440GS67082622</t>
  </si>
  <si>
    <t>440RS67082622</t>
  </si>
  <si>
    <t>440VR67082622</t>
  </si>
  <si>
    <t>440YS67082622</t>
  </si>
  <si>
    <t>444BD21025816</t>
  </si>
  <si>
    <t>6.8x4.5mm</t>
  </si>
  <si>
    <t>444RD21025816</t>
  </si>
  <si>
    <t>444VD21025816</t>
  </si>
  <si>
    <t>444VR21025816</t>
  </si>
  <si>
    <t>444YD21025816</t>
  </si>
  <si>
    <t>450301014042</t>
  </si>
  <si>
    <t>10x2.5mm</t>
  </si>
  <si>
    <t>450302014072</t>
  </si>
  <si>
    <t>450404015514</t>
  </si>
  <si>
    <t>6.7x2.7mm</t>
  </si>
  <si>
    <t>450405020524</t>
  </si>
  <si>
    <t>8.7x3mm</t>
  </si>
  <si>
    <t>452403012014</t>
  </si>
  <si>
    <t>7.65x5.5mm</t>
  </si>
  <si>
    <t>452404020202</t>
  </si>
  <si>
    <t>9x3.5mm</t>
  </si>
  <si>
    <t>461011220101</t>
  </si>
  <si>
    <t>4.7x3.7mm</t>
  </si>
  <si>
    <t>461011442105</t>
  </si>
  <si>
    <t>5.7x4mm</t>
  </si>
  <si>
    <t>461031442105</t>
  </si>
  <si>
    <t>463091370402</t>
  </si>
  <si>
    <t>463092370402</t>
  </si>
  <si>
    <t>463093370402</t>
  </si>
  <si>
    <t>465031712505</t>
  </si>
  <si>
    <t>9.8x18.5mm</t>
  </si>
  <si>
    <t>465031772505</t>
  </si>
  <si>
    <t>465M111172501</t>
  </si>
  <si>
    <t>15x15mm</t>
  </si>
  <si>
    <t>465RG11172501</t>
  </si>
  <si>
    <t>471001264142</t>
  </si>
  <si>
    <t>471001264143</t>
  </si>
  <si>
    <t>471002268142</t>
  </si>
  <si>
    <t>471002268143</t>
  </si>
  <si>
    <t>471005264152</t>
  </si>
  <si>
    <t>471005264153</t>
  </si>
  <si>
    <t>471016264143</t>
  </si>
  <si>
    <t>471017268142</t>
  </si>
  <si>
    <t>471017268143</t>
  </si>
  <si>
    <t>481RV12172100</t>
  </si>
  <si>
    <t>20x20mm</t>
  </si>
  <si>
    <t>482009514001</t>
  </si>
  <si>
    <t>482016514001</t>
  </si>
  <si>
    <t>482020514001</t>
  </si>
  <si>
    <t>490107670412</t>
  </si>
  <si>
    <t>490107670612</t>
  </si>
  <si>
    <t>490107670812</t>
  </si>
  <si>
    <t>490107671012</t>
  </si>
  <si>
    <t>490107671212</t>
  </si>
  <si>
    <t>490107671412</t>
  </si>
  <si>
    <t>490107671612</t>
  </si>
  <si>
    <t>490107671812</t>
  </si>
  <si>
    <t>490107672012</t>
  </si>
  <si>
    <t>5331006030</t>
  </si>
  <si>
    <t>560050310002</t>
  </si>
  <si>
    <t>560050310009</t>
  </si>
  <si>
    <t>560050310010</t>
  </si>
  <si>
    <t>560050316001</t>
  </si>
  <si>
    <t>560050316011</t>
  </si>
  <si>
    <t>560050316012</t>
  </si>
  <si>
    <t>560050320001</t>
  </si>
  <si>
    <t>560050320003</t>
  </si>
  <si>
    <t>560050320007</t>
  </si>
  <si>
    <t>560050320011</t>
  </si>
  <si>
    <t>560050320012</t>
  </si>
  <si>
    <t>560050332001</t>
  </si>
  <si>
    <t>560050332011</t>
  </si>
  <si>
    <t>560050332013</t>
  </si>
  <si>
    <t>560050350011</t>
  </si>
  <si>
    <t>2010</t>
  </si>
  <si>
    <t>560050350012</t>
  </si>
  <si>
    <t>560050363011</t>
  </si>
  <si>
    <t>2512</t>
  </si>
  <si>
    <t>560050363012</t>
  </si>
  <si>
    <t>561020132004</t>
  </si>
  <si>
    <t>0612</t>
  </si>
  <si>
    <t>561020132008</t>
  </si>
  <si>
    <t>561020132009</t>
  </si>
  <si>
    <t>561020132010</t>
  </si>
  <si>
    <t>561020132011</t>
  </si>
  <si>
    <t>561020132014</t>
  </si>
  <si>
    <t>561020132023</t>
  </si>
  <si>
    <t>561020132030</t>
  </si>
  <si>
    <t>561020132031</t>
  </si>
  <si>
    <t>561020132032</t>
  </si>
  <si>
    <t>561020132034</t>
  </si>
  <si>
    <t>561020132037</t>
  </si>
  <si>
    <t>561020132059</t>
  </si>
  <si>
    <t>561020150010</t>
  </si>
  <si>
    <t>1020</t>
  </si>
  <si>
    <t>561020163011</t>
  </si>
  <si>
    <t>1225</t>
  </si>
  <si>
    <t>561020163012</t>
  </si>
  <si>
    <t>561020163016</t>
  </si>
  <si>
    <t>561020163017</t>
  </si>
  <si>
    <t>561020163018</t>
  </si>
  <si>
    <t>561070332051</t>
  </si>
  <si>
    <t>561070332055</t>
  </si>
  <si>
    <t>561070332057</t>
  </si>
  <si>
    <t>561070332071</t>
  </si>
  <si>
    <t>561070332076</t>
  </si>
  <si>
    <t>561070332078</t>
  </si>
  <si>
    <t>561070332079</t>
  </si>
  <si>
    <t>561070332080</t>
  </si>
  <si>
    <t>561070332081</t>
  </si>
  <si>
    <t>561070332092</t>
  </si>
  <si>
    <t>561070332096</t>
  </si>
  <si>
    <t>561070350055</t>
  </si>
  <si>
    <t>561070350077</t>
  </si>
  <si>
    <t>561070350078</t>
  </si>
  <si>
    <t>580060716001</t>
  </si>
  <si>
    <t>580060716002</t>
  </si>
  <si>
    <t>580060720003</t>
  </si>
  <si>
    <t>580060720008</t>
  </si>
  <si>
    <t>580060763005</t>
  </si>
  <si>
    <t>580070763001</t>
  </si>
  <si>
    <t>580070763005</t>
  </si>
  <si>
    <t>580070763010</t>
  </si>
  <si>
    <t>580070763021</t>
  </si>
  <si>
    <t>581070763001</t>
  </si>
  <si>
    <t>581070763005</t>
  </si>
  <si>
    <t>581070768001</t>
  </si>
  <si>
    <t>2043</t>
  </si>
  <si>
    <t>581070768005</t>
  </si>
  <si>
    <t>60311002111526</t>
  </si>
  <si>
    <t>60311002114501</t>
  </si>
  <si>
    <t>60311042114502</t>
  </si>
  <si>
    <t>60312002114503</t>
  </si>
  <si>
    <t>60312042114504</t>
  </si>
  <si>
    <t>60312102114405</t>
  </si>
  <si>
    <t>60312102114506</t>
  </si>
  <si>
    <t>60312202111527</t>
  </si>
  <si>
    <t>60312202114307</t>
  </si>
  <si>
    <t>60312202114508</t>
  </si>
  <si>
    <t>60312202114509</t>
  </si>
  <si>
    <t>60312202114511</t>
  </si>
  <si>
    <t>60312202114512</t>
  </si>
  <si>
    <t>60312202114513</t>
  </si>
  <si>
    <t>60312202114514</t>
  </si>
  <si>
    <t>60312242114510</t>
  </si>
  <si>
    <t>60312322114620</t>
  </si>
  <si>
    <t>60312412114517</t>
  </si>
  <si>
    <t>60312412114518</t>
  </si>
  <si>
    <t>60312422114521</t>
  </si>
  <si>
    <t>60312422114522</t>
  </si>
  <si>
    <t>60312512114515</t>
  </si>
  <si>
    <t>60312522114519</t>
  </si>
  <si>
    <t>60313002124523</t>
  </si>
  <si>
    <t>60314002124524</t>
  </si>
  <si>
    <t>60314202124525</t>
  </si>
  <si>
    <t>60611002111501</t>
  </si>
  <si>
    <t>60611002111502</t>
  </si>
  <si>
    <t>60611102111303</t>
  </si>
  <si>
    <t>60612002111504</t>
  </si>
  <si>
    <t>60612002111505</t>
  </si>
  <si>
    <t>60612102111406</t>
  </si>
  <si>
    <t>60612202111307</t>
  </si>
  <si>
    <t>60612202111308</t>
  </si>
  <si>
    <t>60612202111309</t>
  </si>
  <si>
    <t>60612202111510</t>
  </si>
  <si>
    <t>60612202111511</t>
  </si>
  <si>
    <t>60612432111512</t>
  </si>
  <si>
    <t>60612702111513</t>
  </si>
  <si>
    <t>60613003121501</t>
  </si>
  <si>
    <t>60614003121504</t>
  </si>
  <si>
    <t>61000411921</t>
  </si>
  <si>
    <t>61000413321</t>
  </si>
  <si>
    <t>61000418221</t>
  </si>
  <si>
    <t>61000418321</t>
  </si>
  <si>
    <t>61000421121</t>
  </si>
  <si>
    <t>61000421821</t>
  </si>
  <si>
    <t>610004243021</t>
  </si>
  <si>
    <t>61000511921</t>
  </si>
  <si>
    <t>61000513321</t>
  </si>
  <si>
    <t>61000611921</t>
  </si>
  <si>
    <t>61000613321</t>
  </si>
  <si>
    <t>61000618221</t>
  </si>
  <si>
    <t>61000618321</t>
  </si>
  <si>
    <t>61000621121</t>
  </si>
  <si>
    <t>61000621821</t>
  </si>
  <si>
    <t>610006243021</t>
  </si>
  <si>
    <t>61000811921</t>
  </si>
  <si>
    <t>61000813321</t>
  </si>
  <si>
    <t>61000821121</t>
  </si>
  <si>
    <t>61000821821</t>
  </si>
  <si>
    <t>610008243021</t>
  </si>
  <si>
    <t>61001011921</t>
  </si>
  <si>
    <t>61001013321</t>
  </si>
  <si>
    <t>61001018221</t>
  </si>
  <si>
    <t>61001018321</t>
  </si>
  <si>
    <t>61001021121</t>
  </si>
  <si>
    <t>61001021821</t>
  </si>
  <si>
    <t>610010243021</t>
  </si>
  <si>
    <t>61001211921</t>
  </si>
  <si>
    <t>61001213321</t>
  </si>
  <si>
    <t>61001221121</t>
  </si>
  <si>
    <t>61001221821</t>
  </si>
  <si>
    <t>610012243021</t>
  </si>
  <si>
    <t>61001413321</t>
  </si>
  <si>
    <t>61001418221</t>
  </si>
  <si>
    <t>61001418321</t>
  </si>
  <si>
    <t>61001421121</t>
  </si>
  <si>
    <t>61001421821</t>
  </si>
  <si>
    <t>61001611921</t>
  </si>
  <si>
    <t>61001613321</t>
  </si>
  <si>
    <t>61001618221</t>
  </si>
  <si>
    <t>61001618321</t>
  </si>
  <si>
    <t>61001621121</t>
  </si>
  <si>
    <t>61001621821</t>
  </si>
  <si>
    <t>610016243021</t>
  </si>
  <si>
    <t>61001821121</t>
  </si>
  <si>
    <t>61001821821</t>
  </si>
  <si>
    <t>610018243021</t>
  </si>
  <si>
    <t>61002011921</t>
  </si>
  <si>
    <t>61002013321</t>
  </si>
  <si>
    <t>61002021121</t>
  </si>
  <si>
    <t>61002021821</t>
  </si>
  <si>
    <t>610020243021</t>
  </si>
  <si>
    <t>61002221121</t>
  </si>
  <si>
    <t>61002221821</t>
  </si>
  <si>
    <t>610022243021</t>
  </si>
  <si>
    <t>61002411921</t>
  </si>
  <si>
    <t>61002413321</t>
  </si>
  <si>
    <t>61002418221</t>
  </si>
  <si>
    <t>61002418321</t>
  </si>
  <si>
    <t>61002421121</t>
  </si>
  <si>
    <t>61002421821</t>
  </si>
  <si>
    <t>610024243021</t>
  </si>
  <si>
    <t>61002621121</t>
  </si>
  <si>
    <t>61002621821</t>
  </si>
  <si>
    <t>610026243021</t>
  </si>
  <si>
    <t>61002821821</t>
  </si>
  <si>
    <t>61003021121</t>
  </si>
  <si>
    <t>61003021821</t>
  </si>
  <si>
    <t>61003218221</t>
  </si>
  <si>
    <t>61003218321</t>
  </si>
  <si>
    <t>61003221121</t>
  </si>
  <si>
    <t>61003221821</t>
  </si>
  <si>
    <t>610032243021</t>
  </si>
  <si>
    <t>61003418321</t>
  </si>
  <si>
    <t>61003421121</t>
  </si>
  <si>
    <t>61003421821</t>
  </si>
  <si>
    <t>610034243021</t>
  </si>
  <si>
    <t>61003618321</t>
  </si>
  <si>
    <t>61003621121</t>
  </si>
  <si>
    <t>61003621821</t>
  </si>
  <si>
    <t>61004021821</t>
  </si>
  <si>
    <t>61004421821</t>
  </si>
  <si>
    <t>61006421821</t>
  </si>
  <si>
    <t>61007221821</t>
  </si>
  <si>
    <t>610106249121</t>
  </si>
  <si>
    <t>610106249221</t>
  </si>
  <si>
    <t>610108249121</t>
  </si>
  <si>
    <t>610108249221</t>
  </si>
  <si>
    <t>610110249121</t>
  </si>
  <si>
    <t>610110249221</t>
  </si>
  <si>
    <t>610112249121</t>
  </si>
  <si>
    <t>610112249221</t>
  </si>
  <si>
    <t>610114249121</t>
  </si>
  <si>
    <t>610114249221</t>
  </si>
  <si>
    <t>610116249121</t>
  </si>
  <si>
    <t>610116249221</t>
  </si>
  <si>
    <t>610120249121</t>
  </si>
  <si>
    <t>610120249221</t>
  </si>
  <si>
    <t>610122249121</t>
  </si>
  <si>
    <t>610122249221</t>
  </si>
  <si>
    <t>610124249121</t>
  </si>
  <si>
    <t>610124249221</t>
  </si>
  <si>
    <t>610126249121</t>
  </si>
  <si>
    <t>610126249221</t>
  </si>
  <si>
    <t>61030421121</t>
  </si>
  <si>
    <t>61030421821</t>
  </si>
  <si>
    <t>610304243021</t>
  </si>
  <si>
    <t>61030621121</t>
  </si>
  <si>
    <t>61030621821</t>
  </si>
  <si>
    <t>610306243021</t>
  </si>
  <si>
    <t>61030821121</t>
  </si>
  <si>
    <t>61030821821</t>
  </si>
  <si>
    <t>610308243021</t>
  </si>
  <si>
    <t>61031021121</t>
  </si>
  <si>
    <t>61031021821</t>
  </si>
  <si>
    <t>610310243021</t>
  </si>
  <si>
    <t>61031221121</t>
  </si>
  <si>
    <t>61031221821</t>
  </si>
  <si>
    <t>610312243021</t>
  </si>
  <si>
    <t>61031421121</t>
  </si>
  <si>
    <t>61031421821</t>
  </si>
  <si>
    <t>61031621121</t>
  </si>
  <si>
    <t>61031621821</t>
  </si>
  <si>
    <t>610316243021</t>
  </si>
  <si>
    <t>61031821821</t>
  </si>
  <si>
    <t>610318243021</t>
  </si>
  <si>
    <t>61032021121</t>
  </si>
  <si>
    <t>61032021821</t>
  </si>
  <si>
    <t>610320243021</t>
  </si>
  <si>
    <t>61032221821</t>
  </si>
  <si>
    <t>61032421821</t>
  </si>
  <si>
    <t>61032621821</t>
  </si>
  <si>
    <t>61051021821</t>
  </si>
  <si>
    <t>61200621621</t>
  </si>
  <si>
    <t>61200621721</t>
  </si>
  <si>
    <t>61200622323</t>
  </si>
  <si>
    <t>612006235121</t>
  </si>
  <si>
    <t>612006235221</t>
  </si>
  <si>
    <t>61200820621</t>
  </si>
  <si>
    <t>61200821621</t>
  </si>
  <si>
    <t>61200821721</t>
  </si>
  <si>
    <t>61200822323</t>
  </si>
  <si>
    <t>612008235121</t>
  </si>
  <si>
    <t>612008235221</t>
  </si>
  <si>
    <t>61201020621</t>
  </si>
  <si>
    <t>61201021621</t>
  </si>
  <si>
    <t>61201021721</t>
  </si>
  <si>
    <t>61201022021</t>
  </si>
  <si>
    <t>61201022121</t>
  </si>
  <si>
    <t>61201022323</t>
  </si>
  <si>
    <t>61201022821</t>
  </si>
  <si>
    <t>61201022921</t>
  </si>
  <si>
    <t>612010235121</t>
  </si>
  <si>
    <t>612010235221</t>
  </si>
  <si>
    <t>61201420621</t>
  </si>
  <si>
    <t>61201421621</t>
  </si>
  <si>
    <t>61201421721</t>
  </si>
  <si>
    <t>61201422021</t>
  </si>
  <si>
    <t>61201422121</t>
  </si>
  <si>
    <t>61201422323</t>
  </si>
  <si>
    <t>61201422821</t>
  </si>
  <si>
    <t>61201422921</t>
  </si>
  <si>
    <t>612014235121</t>
  </si>
  <si>
    <t>612014235221</t>
  </si>
  <si>
    <t>61201620621</t>
  </si>
  <si>
    <t>61201621621</t>
  </si>
  <si>
    <t>61201621721</t>
  </si>
  <si>
    <t>61201622021</t>
  </si>
  <si>
    <t>61201622121</t>
  </si>
  <si>
    <t>61201622323</t>
  </si>
  <si>
    <t>61201622821</t>
  </si>
  <si>
    <t>61201622921</t>
  </si>
  <si>
    <t>612016235121</t>
  </si>
  <si>
    <t>612016235221</t>
  </si>
  <si>
    <t>61202020621</t>
  </si>
  <si>
    <t>61202021621</t>
  </si>
  <si>
    <t>61202021721</t>
  </si>
  <si>
    <t>61202022021</t>
  </si>
  <si>
    <t>61202022121</t>
  </si>
  <si>
    <t>61202022323</t>
  </si>
  <si>
    <t>61202022821</t>
  </si>
  <si>
    <t>61202022921</t>
  </si>
  <si>
    <t>612020235121</t>
  </si>
  <si>
    <t>612020235221</t>
  </si>
  <si>
    <t>61202420621</t>
  </si>
  <si>
    <t>61202421621</t>
  </si>
  <si>
    <t>61202421721</t>
  </si>
  <si>
    <t>61202422021</t>
  </si>
  <si>
    <t>61202422121</t>
  </si>
  <si>
    <t>61202422821</t>
  </si>
  <si>
    <t>61202422921</t>
  </si>
  <si>
    <t>612024235121</t>
  </si>
  <si>
    <t>61202620621</t>
  </si>
  <si>
    <t>61202621621</t>
  </si>
  <si>
    <t>61202621721</t>
  </si>
  <si>
    <t>61202622021</t>
  </si>
  <si>
    <t>61202622121</t>
  </si>
  <si>
    <t>61202622323</t>
  </si>
  <si>
    <t>61202622821</t>
  </si>
  <si>
    <t>61202622921</t>
  </si>
  <si>
    <t>612026235121</t>
  </si>
  <si>
    <t>612026235221</t>
  </si>
  <si>
    <t>61203420621</t>
  </si>
  <si>
    <t>61203421621</t>
  </si>
  <si>
    <t>61203421721</t>
  </si>
  <si>
    <t>61203422021</t>
  </si>
  <si>
    <t>61203422121</t>
  </si>
  <si>
    <t>61203422323</t>
  </si>
  <si>
    <t>61203422821</t>
  </si>
  <si>
    <t>61203422921</t>
  </si>
  <si>
    <t>612034235121</t>
  </si>
  <si>
    <t>612034235221</t>
  </si>
  <si>
    <t>61203921621</t>
  </si>
  <si>
    <t>61204020621</t>
  </si>
  <si>
    <t>61204021621</t>
  </si>
  <si>
    <t>61204021721</t>
  </si>
  <si>
    <t>61204022021</t>
  </si>
  <si>
    <t>61204022121</t>
  </si>
  <si>
    <t>61204022323</t>
  </si>
  <si>
    <t>61204022821</t>
  </si>
  <si>
    <t>61204022921</t>
  </si>
  <si>
    <t>612040235121</t>
  </si>
  <si>
    <t>612040235221</t>
  </si>
  <si>
    <t>61205020621</t>
  </si>
  <si>
    <t>61205021621</t>
  </si>
  <si>
    <t>61205021721</t>
  </si>
  <si>
    <t>61205022021</t>
  </si>
  <si>
    <t>61205022121</t>
  </si>
  <si>
    <t>61205022323</t>
  </si>
  <si>
    <t>61205022821</t>
  </si>
  <si>
    <t>61205022921</t>
  </si>
  <si>
    <t>612050235121</t>
  </si>
  <si>
    <t>612050235221</t>
  </si>
  <si>
    <t>61206020621</t>
  </si>
  <si>
    <t>61206021621</t>
  </si>
  <si>
    <t>61206021721</t>
  </si>
  <si>
    <t>61206022021</t>
  </si>
  <si>
    <t>61206022121</t>
  </si>
  <si>
    <t>61206022821</t>
  </si>
  <si>
    <t>61206022921</t>
  </si>
  <si>
    <t>61206421621</t>
  </si>
  <si>
    <t>61206422821</t>
  </si>
  <si>
    <t>61231020621</t>
  </si>
  <si>
    <t>61231420621</t>
  </si>
  <si>
    <t>61231620621</t>
  </si>
  <si>
    <t>61232020621</t>
  </si>
  <si>
    <t>61232420621</t>
  </si>
  <si>
    <t>61232620621</t>
  </si>
  <si>
    <t>61233420621</t>
  </si>
  <si>
    <t>61234020621</t>
  </si>
  <si>
    <t>61235020621</t>
  </si>
  <si>
    <t>61236020621</t>
  </si>
  <si>
    <t>61300111121</t>
  </si>
  <si>
    <t>61300211021</t>
  </si>
  <si>
    <t>61300211121</t>
  </si>
  <si>
    <t>61300211821</t>
  </si>
  <si>
    <t>613002143121</t>
  </si>
  <si>
    <t>61300311021</t>
  </si>
  <si>
    <t>61300311121</t>
  </si>
  <si>
    <t>61300311821</t>
  </si>
  <si>
    <t>613003143121</t>
  </si>
  <si>
    <t>61300411021</t>
  </si>
  <si>
    <t>61300411121</t>
  </si>
  <si>
    <t>61300411821</t>
  </si>
  <si>
    <t>613004143121</t>
  </si>
  <si>
    <t>61300415721</t>
  </si>
  <si>
    <t>61300421021</t>
  </si>
  <si>
    <t>61300421121</t>
  </si>
  <si>
    <t>613004216921</t>
  </si>
  <si>
    <t>61300421821</t>
  </si>
  <si>
    <t>613004243121</t>
  </si>
  <si>
    <t>61300425721</t>
  </si>
  <si>
    <t>61300511021</t>
  </si>
  <si>
    <t>61300511121</t>
  </si>
  <si>
    <t>61300511821</t>
  </si>
  <si>
    <t>613005143121</t>
  </si>
  <si>
    <t>61300515721</t>
  </si>
  <si>
    <t>61300611021</t>
  </si>
  <si>
    <t>61300611121</t>
  </si>
  <si>
    <t>61300611821</t>
  </si>
  <si>
    <t>613006143121</t>
  </si>
  <si>
    <t>61300615721</t>
  </si>
  <si>
    <t>61300621021</t>
  </si>
  <si>
    <t>61300621121</t>
  </si>
  <si>
    <t>613006216921</t>
  </si>
  <si>
    <t>61300621821</t>
  </si>
  <si>
    <t>613006243121</t>
  </si>
  <si>
    <t>61300625721</t>
  </si>
  <si>
    <t>61300711021</t>
  </si>
  <si>
    <t>61300711121</t>
  </si>
  <si>
    <t>61300711821</t>
  </si>
  <si>
    <t>613007143121</t>
  </si>
  <si>
    <t>61300811021</t>
  </si>
  <si>
    <t>61300811121</t>
  </si>
  <si>
    <t>61300811821</t>
  </si>
  <si>
    <t>613008143121</t>
  </si>
  <si>
    <t>61300815721</t>
  </si>
  <si>
    <t>61300821021</t>
  </si>
  <si>
    <t>61300821121</t>
  </si>
  <si>
    <t>613008216921</t>
  </si>
  <si>
    <t>61300821821</t>
  </si>
  <si>
    <t>613008243121</t>
  </si>
  <si>
    <t>61300825721</t>
  </si>
  <si>
    <t>61300911021</t>
  </si>
  <si>
    <t>61300911121</t>
  </si>
  <si>
    <t>61300911821</t>
  </si>
  <si>
    <t>613009143121</t>
  </si>
  <si>
    <t>61301011021</t>
  </si>
  <si>
    <t>61301011121</t>
  </si>
  <si>
    <t>61301011821</t>
  </si>
  <si>
    <t>613010143121</t>
  </si>
  <si>
    <t>61301015721</t>
  </si>
  <si>
    <t>61301021021</t>
  </si>
  <si>
    <t>61301021121</t>
  </si>
  <si>
    <t>613010216921</t>
  </si>
  <si>
    <t>61301021821</t>
  </si>
  <si>
    <t>613010243121</t>
  </si>
  <si>
    <t>61301025721</t>
  </si>
  <si>
    <t>61301111821</t>
  </si>
  <si>
    <t>613011143121</t>
  </si>
  <si>
    <t>61301211021</t>
  </si>
  <si>
    <t>61301211121</t>
  </si>
  <si>
    <t>61301211821</t>
  </si>
  <si>
    <t>613012143121</t>
  </si>
  <si>
    <t>61301221021</t>
  </si>
  <si>
    <t>61301221121</t>
  </si>
  <si>
    <t>613012216921</t>
  </si>
  <si>
    <t>61301221821</t>
  </si>
  <si>
    <t>613012243121</t>
  </si>
  <si>
    <t>61301225721</t>
  </si>
  <si>
    <t>61301311121</t>
  </si>
  <si>
    <t>61301311821</t>
  </si>
  <si>
    <t>613013143121</t>
  </si>
  <si>
    <t>61301411021</t>
  </si>
  <si>
    <t>61301411121</t>
  </si>
  <si>
    <t>61301411821</t>
  </si>
  <si>
    <t>613014143121</t>
  </si>
  <si>
    <t>61301421021</t>
  </si>
  <si>
    <t>61301421121</t>
  </si>
  <si>
    <t>61301421821</t>
  </si>
  <si>
    <t>613014243121</t>
  </si>
  <si>
    <t>61301511121</t>
  </si>
  <si>
    <t>613015143121</t>
  </si>
  <si>
    <t>61301611021</t>
  </si>
  <si>
    <t>61301611121</t>
  </si>
  <si>
    <t>61301611821</t>
  </si>
  <si>
    <t>613016143121</t>
  </si>
  <si>
    <t>61301621021</t>
  </si>
  <si>
    <t>61301621121</t>
  </si>
  <si>
    <t>613016216921</t>
  </si>
  <si>
    <t>61301621821</t>
  </si>
  <si>
    <t>613016243121</t>
  </si>
  <si>
    <t>61301625721</t>
  </si>
  <si>
    <t>61301811021</t>
  </si>
  <si>
    <t>61301811121</t>
  </si>
  <si>
    <t>61301811821</t>
  </si>
  <si>
    <t>613018143121</t>
  </si>
  <si>
    <t>61301821021</t>
  </si>
  <si>
    <t>61301821121</t>
  </si>
  <si>
    <t>613018216921</t>
  </si>
  <si>
    <t>61301821821</t>
  </si>
  <si>
    <t>61301825721</t>
  </si>
  <si>
    <t>61302011121</t>
  </si>
  <si>
    <t>61302011821</t>
  </si>
  <si>
    <t>613020143121</t>
  </si>
  <si>
    <t>61302015721</t>
  </si>
  <si>
    <t>61302021021</t>
  </si>
  <si>
    <t>61302021121</t>
  </si>
  <si>
    <t>613020216921</t>
  </si>
  <si>
    <t>61302021821</t>
  </si>
  <si>
    <t>613020243121</t>
  </si>
  <si>
    <t>61302025721</t>
  </si>
  <si>
    <t>61302211021</t>
  </si>
  <si>
    <t>61302211121</t>
  </si>
  <si>
    <t>61302211821</t>
  </si>
  <si>
    <t>613022143121</t>
  </si>
  <si>
    <t>61302221021</t>
  </si>
  <si>
    <t>61302221121</t>
  </si>
  <si>
    <t>613022216921</t>
  </si>
  <si>
    <t>61302221821</t>
  </si>
  <si>
    <t>613022243121</t>
  </si>
  <si>
    <t>61302411121</t>
  </si>
  <si>
    <t>61302411821</t>
  </si>
  <si>
    <t>613024143121</t>
  </si>
  <si>
    <t>61302421021</t>
  </si>
  <si>
    <t>61302421121</t>
  </si>
  <si>
    <t>613024216921</t>
  </si>
  <si>
    <t>61302421821</t>
  </si>
  <si>
    <t>613024243121</t>
  </si>
  <si>
    <t>61302425721</t>
  </si>
  <si>
    <t>61302511121</t>
  </si>
  <si>
    <t>61302511821</t>
  </si>
  <si>
    <t>613025143121</t>
  </si>
  <si>
    <t>61302621021</t>
  </si>
  <si>
    <t>61302621121</t>
  </si>
  <si>
    <t>613026216921</t>
  </si>
  <si>
    <t>61302621821</t>
  </si>
  <si>
    <t>613026243121</t>
  </si>
  <si>
    <t>61302625721</t>
  </si>
  <si>
    <t>61302821121</t>
  </si>
  <si>
    <t>61302821821</t>
  </si>
  <si>
    <t>613028243121</t>
  </si>
  <si>
    <t>61303021121</t>
  </si>
  <si>
    <t>61303021821</t>
  </si>
  <si>
    <t>61303025721</t>
  </si>
  <si>
    <t>61303211021</t>
  </si>
  <si>
    <t>61303211121</t>
  </si>
  <si>
    <t>61303211221</t>
  </si>
  <si>
    <t>61303211321</t>
  </si>
  <si>
    <t>61303211821</t>
  </si>
  <si>
    <t>613032143121</t>
  </si>
  <si>
    <t>61303218421</t>
  </si>
  <si>
    <t>61303218521</t>
  </si>
  <si>
    <t>61303221021</t>
  </si>
  <si>
    <t>61303221121</t>
  </si>
  <si>
    <t>613032216921</t>
  </si>
  <si>
    <t>61303221821</t>
  </si>
  <si>
    <t>613032243121</t>
  </si>
  <si>
    <t>61303225721</t>
  </si>
  <si>
    <t>61303411021</t>
  </si>
  <si>
    <t>61303421021</t>
  </si>
  <si>
    <t>61303421121</t>
  </si>
  <si>
    <t>613034216921</t>
  </si>
  <si>
    <t>61303421821</t>
  </si>
  <si>
    <t>613034243121</t>
  </si>
  <si>
    <t>61303425721</t>
  </si>
  <si>
    <t>61303611021</t>
  </si>
  <si>
    <t>61303611121</t>
  </si>
  <si>
    <t>61303611821</t>
  </si>
  <si>
    <t>613036143121</t>
  </si>
  <si>
    <t>61303621021</t>
  </si>
  <si>
    <t>61303621121</t>
  </si>
  <si>
    <t>61303621821</t>
  </si>
  <si>
    <t>613036243121</t>
  </si>
  <si>
    <t>61303625721</t>
  </si>
  <si>
    <t>61304011021</t>
  </si>
  <si>
    <t>61304011121</t>
  </si>
  <si>
    <t>61304011821</t>
  </si>
  <si>
    <t>613040143121</t>
  </si>
  <si>
    <t>61304021021</t>
  </si>
  <si>
    <t>61304021121</t>
  </si>
  <si>
    <t>61304021821</t>
  </si>
  <si>
    <t>613040243121</t>
  </si>
  <si>
    <t>613042243121</t>
  </si>
  <si>
    <t>61304421121</t>
  </si>
  <si>
    <t>61304421821</t>
  </si>
  <si>
    <t>613044243121</t>
  </si>
  <si>
    <t>61306421021</t>
  </si>
  <si>
    <t>61306421121</t>
  </si>
  <si>
    <t>61306421221</t>
  </si>
  <si>
    <t>61306421321</t>
  </si>
  <si>
    <t>61306421821</t>
  </si>
  <si>
    <t>613064243121</t>
  </si>
  <si>
    <t>61306428421</t>
  </si>
  <si>
    <t>61306428521</t>
  </si>
  <si>
    <t>61307221021</t>
  </si>
  <si>
    <t>61307221121</t>
  </si>
  <si>
    <t>61307221821</t>
  </si>
  <si>
    <t>613072243121</t>
  </si>
  <si>
    <t>61308021121</t>
  </si>
  <si>
    <t>61400413321</t>
  </si>
  <si>
    <t>614004134726</t>
  </si>
  <si>
    <t>614004135023</t>
  </si>
  <si>
    <t>61400416021</t>
  </si>
  <si>
    <t>61400416121</t>
  </si>
  <si>
    <t>614004184726</t>
  </si>
  <si>
    <t>614004185023</t>
  </si>
  <si>
    <t>614004190021</t>
  </si>
  <si>
    <t>614008235023</t>
  </si>
  <si>
    <t>61400826021</t>
  </si>
  <si>
    <t>614104135023R</t>
  </si>
  <si>
    <t>614104135023T</t>
  </si>
  <si>
    <t>614104150121</t>
  </si>
  <si>
    <t>61410416021R</t>
  </si>
  <si>
    <t>61410416021T</t>
  </si>
  <si>
    <t>61410416121R</t>
  </si>
  <si>
    <t>61410416121T</t>
  </si>
  <si>
    <t>614104190121</t>
  </si>
  <si>
    <t>614105150621</t>
  </si>
  <si>
    <t>614105150721</t>
  </si>
  <si>
    <t>614108646521</t>
  </si>
  <si>
    <t>615002138421</t>
  </si>
  <si>
    <t>615004138421</t>
  </si>
  <si>
    <t>615004141121</t>
  </si>
  <si>
    <t>615004143821</t>
  </si>
  <si>
    <t>615004144021</t>
  </si>
  <si>
    <t>615004144121</t>
  </si>
  <si>
    <t>615006138421</t>
  </si>
  <si>
    <t>615006138521</t>
  </si>
  <si>
    <t>615006141121</t>
  </si>
  <si>
    <t>615006143221</t>
  </si>
  <si>
    <t>615006143421</t>
  </si>
  <si>
    <t>615006143621</t>
  </si>
  <si>
    <t>615006144121</t>
  </si>
  <si>
    <t>615006149421L</t>
  </si>
  <si>
    <t>615006149421M</t>
  </si>
  <si>
    <t>615006149421R</t>
  </si>
  <si>
    <t>615008137121</t>
  </si>
  <si>
    <t>615008137421</t>
  </si>
  <si>
    <t>615008138021</t>
  </si>
  <si>
    <t>615008138221</t>
  </si>
  <si>
    <t>615008138321</t>
  </si>
  <si>
    <t>615008140121</t>
  </si>
  <si>
    <t>615008140421</t>
  </si>
  <si>
    <t>615008140621</t>
  </si>
  <si>
    <t>615008141321</t>
  </si>
  <si>
    <t>615008142121</t>
  </si>
  <si>
    <t>61500814221</t>
  </si>
  <si>
    <t>615008142521</t>
  </si>
  <si>
    <t>615008142621</t>
  </si>
  <si>
    <t>615008143521</t>
  </si>
  <si>
    <t>615008143721</t>
  </si>
  <si>
    <t>615008144221</t>
  </si>
  <si>
    <t>615008145121</t>
  </si>
  <si>
    <t>615008145221</t>
  </si>
  <si>
    <t>615008145521</t>
  </si>
  <si>
    <t>615008148521</t>
  </si>
  <si>
    <t>615008149521L</t>
  </si>
  <si>
    <t>615008149521M</t>
  </si>
  <si>
    <t>615008149521R</t>
  </si>
  <si>
    <t>615008150021</t>
  </si>
  <si>
    <t>615008150121</t>
  </si>
  <si>
    <t>615008150421</t>
  </si>
  <si>
    <t>615008150521</t>
  </si>
  <si>
    <t>615008150621</t>
  </si>
  <si>
    <t>615008150721</t>
  </si>
  <si>
    <t>615008160021</t>
  </si>
  <si>
    <t>615008160121</t>
  </si>
  <si>
    <t>615008160221</t>
  </si>
  <si>
    <t>615008160321</t>
  </si>
  <si>
    <t>615008160421</t>
  </si>
  <si>
    <t>615008160521</t>
  </si>
  <si>
    <t>615008160621</t>
  </si>
  <si>
    <t>615008160721</t>
  </si>
  <si>
    <t>615008185121</t>
  </si>
  <si>
    <t>615008185221</t>
  </si>
  <si>
    <t>615012143921</t>
  </si>
  <si>
    <t>615012149421</t>
  </si>
  <si>
    <t>615016137621</t>
  </si>
  <si>
    <t>615016137721</t>
  </si>
  <si>
    <t>615016149521</t>
  </si>
  <si>
    <t>615016240521</t>
  </si>
  <si>
    <t>615016245421</t>
  </si>
  <si>
    <t>615016338621</t>
  </si>
  <si>
    <t>615018149421</t>
  </si>
  <si>
    <t>615024143921</t>
  </si>
  <si>
    <t>615024149421</t>
  </si>
  <si>
    <t>615024149521</t>
  </si>
  <si>
    <t>615028243321</t>
  </si>
  <si>
    <t>615032137821</t>
  </si>
  <si>
    <t>615032137921</t>
  </si>
  <si>
    <t>615032149521</t>
  </si>
  <si>
    <t>615032243321</t>
  </si>
  <si>
    <t>615064243321</t>
  </si>
  <si>
    <t>615080243321</t>
  </si>
  <si>
    <t>615096243321</t>
  </si>
  <si>
    <t>615108137421R</t>
  </si>
  <si>
    <t>615108150221R</t>
  </si>
  <si>
    <t>61800213722</t>
  </si>
  <si>
    <t>61800313722</t>
  </si>
  <si>
    <t>61800413722</t>
  </si>
  <si>
    <t>61800513722</t>
  </si>
  <si>
    <t>618009211721</t>
  </si>
  <si>
    <t>618009211821</t>
  </si>
  <si>
    <t>618009231121</t>
  </si>
  <si>
    <t>618009231221</t>
  </si>
  <si>
    <t>618009231321</t>
  </si>
  <si>
    <t>618009231421</t>
  </si>
  <si>
    <t>618009233721</t>
  </si>
  <si>
    <t>618009233821</t>
  </si>
  <si>
    <t>61800925023</t>
  </si>
  <si>
    <t>61800925123</t>
  </si>
  <si>
    <t>61800929221</t>
  </si>
  <si>
    <t>61800929321</t>
  </si>
  <si>
    <t>618015211721</t>
  </si>
  <si>
    <t>618015211821</t>
  </si>
  <si>
    <t>618015231121</t>
  </si>
  <si>
    <t>618015231221</t>
  </si>
  <si>
    <t>618015231321</t>
  </si>
  <si>
    <t>618015231421</t>
  </si>
  <si>
    <t>618015233721</t>
  </si>
  <si>
    <t>618015233821</t>
  </si>
  <si>
    <t>61801525023</t>
  </si>
  <si>
    <t>61801525123</t>
  </si>
  <si>
    <t>61801529221</t>
  </si>
  <si>
    <t>61801529321</t>
  </si>
  <si>
    <t>618015325223</t>
  </si>
  <si>
    <t>618015325323</t>
  </si>
  <si>
    <t>618015330923</t>
  </si>
  <si>
    <t>618015331023</t>
  </si>
  <si>
    <t>618025211721</t>
  </si>
  <si>
    <t>618025211821</t>
  </si>
  <si>
    <t>618025231121</t>
  </si>
  <si>
    <t>618025231221</t>
  </si>
  <si>
    <t>618025231321</t>
  </si>
  <si>
    <t>618025231421</t>
  </si>
  <si>
    <t>618025233721</t>
  </si>
  <si>
    <t>618025233821</t>
  </si>
  <si>
    <t>61802525023</t>
  </si>
  <si>
    <t>61802525123</t>
  </si>
  <si>
    <t>61802529221</t>
  </si>
  <si>
    <t>61802529321</t>
  </si>
  <si>
    <t>618026325223</t>
  </si>
  <si>
    <t>618026325323</t>
  </si>
  <si>
    <t>618026330923</t>
  </si>
  <si>
    <t>618026331023</t>
  </si>
  <si>
    <t>618037211721</t>
  </si>
  <si>
    <t>618037211821</t>
  </si>
  <si>
    <t>618037231121</t>
  </si>
  <si>
    <t>618037231221</t>
  </si>
  <si>
    <t>618037231321</t>
  </si>
  <si>
    <t>618037231421</t>
  </si>
  <si>
    <t>618037233721</t>
  </si>
  <si>
    <t>618037233821</t>
  </si>
  <si>
    <t>61803725023</t>
  </si>
  <si>
    <t>61803725123</t>
  </si>
  <si>
    <t>61803729221</t>
  </si>
  <si>
    <t>61803729321</t>
  </si>
  <si>
    <t>618044325223</t>
  </si>
  <si>
    <t>618044325323</t>
  </si>
  <si>
    <t>618044330923</t>
  </si>
  <si>
    <t>618044331023</t>
  </si>
  <si>
    <t>618062325223</t>
  </si>
  <si>
    <t>618062325323</t>
  </si>
  <si>
    <t>618062330923</t>
  </si>
  <si>
    <t>618062331023</t>
  </si>
  <si>
    <t>61900211021</t>
  </si>
  <si>
    <t>61900211121</t>
  </si>
  <si>
    <t>61900219521</t>
  </si>
  <si>
    <t>61900311021</t>
  </si>
  <si>
    <t>61900311121</t>
  </si>
  <si>
    <t>61900319521</t>
  </si>
  <si>
    <t>61900411021</t>
  </si>
  <si>
    <t>61900411121</t>
  </si>
  <si>
    <t>61900419521</t>
  </si>
  <si>
    <t>61900511021</t>
  </si>
  <si>
    <t>61900511121</t>
  </si>
  <si>
    <t>61900519521</t>
  </si>
  <si>
    <t>61900611021</t>
  </si>
  <si>
    <t>61900611121</t>
  </si>
  <si>
    <t>61900619521</t>
  </si>
  <si>
    <t>61900711121</t>
  </si>
  <si>
    <t>61900811021</t>
  </si>
  <si>
    <t>61900811121</t>
  </si>
  <si>
    <t>61900819521</t>
  </si>
  <si>
    <t>61901011021</t>
  </si>
  <si>
    <t>61901011121</t>
  </si>
  <si>
    <t>61901019521</t>
  </si>
  <si>
    <t>62000211121</t>
  </si>
  <si>
    <t>62000211622</t>
  </si>
  <si>
    <t>62000211722</t>
  </si>
  <si>
    <t>62000211821</t>
  </si>
  <si>
    <t>62000311121</t>
  </si>
  <si>
    <t>62000311622</t>
  </si>
  <si>
    <t>62000311722</t>
  </si>
  <si>
    <t>62000411121</t>
  </si>
  <si>
    <t>62000411622</t>
  </si>
  <si>
    <t>62000411722</t>
  </si>
  <si>
    <t>62000411821</t>
  </si>
  <si>
    <t>62000421121</t>
  </si>
  <si>
    <t>62000421821</t>
  </si>
  <si>
    <t>62000511121</t>
  </si>
  <si>
    <t>62000511622</t>
  </si>
  <si>
    <t>62000511722</t>
  </si>
  <si>
    <t>62000511821</t>
  </si>
  <si>
    <t>62000611121</t>
  </si>
  <si>
    <t>62000611622</t>
  </si>
  <si>
    <t>62000611722</t>
  </si>
  <si>
    <t>62000611821</t>
  </si>
  <si>
    <t>62000621121</t>
  </si>
  <si>
    <t>62000621821</t>
  </si>
  <si>
    <t>62000711622</t>
  </si>
  <si>
    <t>62000711722</t>
  </si>
  <si>
    <t>62000811121</t>
  </si>
  <si>
    <t>62000811622</t>
  </si>
  <si>
    <t>62000811722</t>
  </si>
  <si>
    <t>62000811821</t>
  </si>
  <si>
    <t>62000821121</t>
  </si>
  <si>
    <t>62000821821</t>
  </si>
  <si>
    <t>62000911622</t>
  </si>
  <si>
    <t>62000911722</t>
  </si>
  <si>
    <t>62001011121</t>
  </si>
  <si>
    <t>62001011622</t>
  </si>
  <si>
    <t>62001011722</t>
  </si>
  <si>
    <t>62001011821</t>
  </si>
  <si>
    <t>62001021121</t>
  </si>
  <si>
    <t>62001021821</t>
  </si>
  <si>
    <t>62001421821</t>
  </si>
  <si>
    <t>62001621121</t>
  </si>
  <si>
    <t>62001621821</t>
  </si>
  <si>
    <t>62002011121</t>
  </si>
  <si>
    <t>62002011821</t>
  </si>
  <si>
    <t>62002021121</t>
  </si>
  <si>
    <t>62002021821</t>
  </si>
  <si>
    <t>62002421121</t>
  </si>
  <si>
    <t>62002421821</t>
  </si>
  <si>
    <t>62002821121</t>
  </si>
  <si>
    <t>62002821821</t>
  </si>
  <si>
    <t>62003211121</t>
  </si>
  <si>
    <t>62003211821</t>
  </si>
  <si>
    <t>62003221121</t>
  </si>
  <si>
    <t>62003221821</t>
  </si>
  <si>
    <t>62004021121</t>
  </si>
  <si>
    <t>62004021821</t>
  </si>
  <si>
    <t>62004421121</t>
  </si>
  <si>
    <t>62004421821</t>
  </si>
  <si>
    <t>620102131822</t>
  </si>
  <si>
    <t>620103131822</t>
  </si>
  <si>
    <t>620104131822</t>
  </si>
  <si>
    <t>620105131822</t>
  </si>
  <si>
    <t>620106131822</t>
  </si>
  <si>
    <t>620107131822</t>
  </si>
  <si>
    <t>620108131822</t>
  </si>
  <si>
    <t>620109131822</t>
  </si>
  <si>
    <t>620110131822</t>
  </si>
  <si>
    <t>620302124022</t>
  </si>
  <si>
    <t>620303124022</t>
  </si>
  <si>
    <t>620304124022</t>
  </si>
  <si>
    <t>620305124022</t>
  </si>
  <si>
    <t>620306124022</t>
  </si>
  <si>
    <t>620307124022</t>
  </si>
  <si>
    <t>620308124022</t>
  </si>
  <si>
    <t>620309124022</t>
  </si>
  <si>
    <t>620310124022</t>
  </si>
  <si>
    <t>62100421021</t>
  </si>
  <si>
    <t>62100421821</t>
  </si>
  <si>
    <t>62100421921</t>
  </si>
  <si>
    <t>621004242921</t>
  </si>
  <si>
    <t>621004245821</t>
  </si>
  <si>
    <t>62100621821</t>
  </si>
  <si>
    <t>62100621921</t>
  </si>
  <si>
    <t>621006242921</t>
  </si>
  <si>
    <t>621006245821</t>
  </si>
  <si>
    <t>62100821021</t>
  </si>
  <si>
    <t>62100821821</t>
  </si>
  <si>
    <t>62100821921</t>
  </si>
  <si>
    <t>621008242921</t>
  </si>
  <si>
    <t>621008245821</t>
  </si>
  <si>
    <t>62101021021</t>
  </si>
  <si>
    <t>62101021821</t>
  </si>
  <si>
    <t>62101021921</t>
  </si>
  <si>
    <t>621010242921</t>
  </si>
  <si>
    <t>621010245821</t>
  </si>
  <si>
    <t>62101421021</t>
  </si>
  <si>
    <t>62101421821</t>
  </si>
  <si>
    <t>62101421921</t>
  </si>
  <si>
    <t>621014242921</t>
  </si>
  <si>
    <t>621014245821</t>
  </si>
  <si>
    <t>62101621021</t>
  </si>
  <si>
    <t>62101621821</t>
  </si>
  <si>
    <t>62101621921</t>
  </si>
  <si>
    <t>621016242921</t>
  </si>
  <si>
    <t>621016245821</t>
  </si>
  <si>
    <t>62102021021</t>
  </si>
  <si>
    <t>62102021821</t>
  </si>
  <si>
    <t>62102021921</t>
  </si>
  <si>
    <t>621020242921</t>
  </si>
  <si>
    <t>621020245821</t>
  </si>
  <si>
    <t>62102421821</t>
  </si>
  <si>
    <t>62102421921</t>
  </si>
  <si>
    <t>621024242921</t>
  </si>
  <si>
    <t>621024245821</t>
  </si>
  <si>
    <t>62102821021</t>
  </si>
  <si>
    <t>62103221921</t>
  </si>
  <si>
    <t>621032242921</t>
  </si>
  <si>
    <t>62104021021</t>
  </si>
  <si>
    <t>62104421021</t>
  </si>
  <si>
    <t>62104421921</t>
  </si>
  <si>
    <t>621044242921</t>
  </si>
  <si>
    <t>62105021021</t>
  </si>
  <si>
    <t>621104284621</t>
  </si>
  <si>
    <t>621106284621</t>
  </si>
  <si>
    <t>621108284621</t>
  </si>
  <si>
    <t>621110284621</t>
  </si>
  <si>
    <t>621112284621</t>
  </si>
  <si>
    <t>621114284621</t>
  </si>
  <si>
    <t>621116284621</t>
  </si>
  <si>
    <t>621120284621</t>
  </si>
  <si>
    <t>621124284621</t>
  </si>
  <si>
    <t>621128284621</t>
  </si>
  <si>
    <t>621132284621</t>
  </si>
  <si>
    <t>621140284621</t>
  </si>
  <si>
    <t>621144284621</t>
  </si>
  <si>
    <t>62130421021</t>
  </si>
  <si>
    <t>62130421821</t>
  </si>
  <si>
    <t>62130421921</t>
  </si>
  <si>
    <t>621304242921</t>
  </si>
  <si>
    <t>621304245821</t>
  </si>
  <si>
    <t>621304284521</t>
  </si>
  <si>
    <t>62130621021</t>
  </si>
  <si>
    <t>62130621821</t>
  </si>
  <si>
    <t>62130621921</t>
  </si>
  <si>
    <t>621306242921</t>
  </si>
  <si>
    <t>621306245821</t>
  </si>
  <si>
    <t>621306284521</t>
  </si>
  <si>
    <t>62130821021</t>
  </si>
  <si>
    <t>62130821821</t>
  </si>
  <si>
    <t>62130821921</t>
  </si>
  <si>
    <t>621308242921</t>
  </si>
  <si>
    <t>621308245821</t>
  </si>
  <si>
    <t>621308284521</t>
  </si>
  <si>
    <t>62131021021</t>
  </si>
  <si>
    <t>62131021821</t>
  </si>
  <si>
    <t>62131021921</t>
  </si>
  <si>
    <t>621310242921</t>
  </si>
  <si>
    <t>621310245821</t>
  </si>
  <si>
    <t>621310284521</t>
  </si>
  <si>
    <t>621312284521</t>
  </si>
  <si>
    <t>62131421021</t>
  </si>
  <si>
    <t>62131421821</t>
  </si>
  <si>
    <t>62131421921</t>
  </si>
  <si>
    <t>621314242921</t>
  </si>
  <si>
    <t>621314245821</t>
  </si>
  <si>
    <t>621314284521</t>
  </si>
  <si>
    <t>62131621021</t>
  </si>
  <si>
    <t>62131621821</t>
  </si>
  <si>
    <t>62131621921</t>
  </si>
  <si>
    <t>621316242921</t>
  </si>
  <si>
    <t>621316245821</t>
  </si>
  <si>
    <t>621316284521</t>
  </si>
  <si>
    <t>62132021021</t>
  </si>
  <si>
    <t>62132021821</t>
  </si>
  <si>
    <t>62132021921</t>
  </si>
  <si>
    <t>621320242921</t>
  </si>
  <si>
    <t>621320245821</t>
  </si>
  <si>
    <t>621320284521</t>
  </si>
  <si>
    <t>62132421821</t>
  </si>
  <si>
    <t>62132421921</t>
  </si>
  <si>
    <t>621324242921</t>
  </si>
  <si>
    <t>621324245821</t>
  </si>
  <si>
    <t>621324284521</t>
  </si>
  <si>
    <t>62132821021</t>
  </si>
  <si>
    <t>621328284521</t>
  </si>
  <si>
    <t>62133221921</t>
  </si>
  <si>
    <t>621332242921</t>
  </si>
  <si>
    <t>621332284521</t>
  </si>
  <si>
    <t>62134021021</t>
  </si>
  <si>
    <t>621340284521</t>
  </si>
  <si>
    <t>62134421021</t>
  </si>
  <si>
    <t>62134421921</t>
  </si>
  <si>
    <t>621344242921</t>
  </si>
  <si>
    <t>621344284521</t>
  </si>
  <si>
    <t>62135021021</t>
  </si>
  <si>
    <t>62200421121</t>
  </si>
  <si>
    <t>62200421821</t>
  </si>
  <si>
    <t>62200821121</t>
  </si>
  <si>
    <t>62200821821</t>
  </si>
  <si>
    <t>62201021121</t>
  </si>
  <si>
    <t>62201021821</t>
  </si>
  <si>
    <t>62201421121</t>
  </si>
  <si>
    <t>62201421821</t>
  </si>
  <si>
    <t>62201621121</t>
  </si>
  <si>
    <t>62201621821</t>
  </si>
  <si>
    <t>62202021121</t>
  </si>
  <si>
    <t>62202021821</t>
  </si>
  <si>
    <t>62202821121</t>
  </si>
  <si>
    <t>62202821821</t>
  </si>
  <si>
    <t>62300421021</t>
  </si>
  <si>
    <t>62300821021</t>
  </si>
  <si>
    <t>62301021021</t>
  </si>
  <si>
    <t>62301421021</t>
  </si>
  <si>
    <t>62301621021</t>
  </si>
  <si>
    <t>62302021021</t>
  </si>
  <si>
    <t>62302821021</t>
  </si>
  <si>
    <t>62330421021</t>
  </si>
  <si>
    <t>62330821021</t>
  </si>
  <si>
    <t>62331021021</t>
  </si>
  <si>
    <t>623310235321</t>
  </si>
  <si>
    <t>623310235521</t>
  </si>
  <si>
    <t>62331421021</t>
  </si>
  <si>
    <t>62331621021</t>
  </si>
  <si>
    <t>62332021021</t>
  </si>
  <si>
    <t>623326235321</t>
  </si>
  <si>
    <t>623326235521</t>
  </si>
  <si>
    <t>62332821021</t>
  </si>
  <si>
    <t>623350235321</t>
  </si>
  <si>
    <t>623350235521</t>
  </si>
  <si>
    <t>62400821622</t>
  </si>
  <si>
    <t>62400821722</t>
  </si>
  <si>
    <t>62401021622</t>
  </si>
  <si>
    <t>62401021722</t>
  </si>
  <si>
    <t>62401221622</t>
  </si>
  <si>
    <t>62401221722</t>
  </si>
  <si>
    <t>62401421622</t>
  </si>
  <si>
    <t>62401421722</t>
  </si>
  <si>
    <t>62401621622</t>
  </si>
  <si>
    <t>62401621722</t>
  </si>
  <si>
    <t>62401821622</t>
  </si>
  <si>
    <t>62401821722</t>
  </si>
  <si>
    <t>62402021622</t>
  </si>
  <si>
    <t>62402021722</t>
  </si>
  <si>
    <t>62402221622</t>
  </si>
  <si>
    <t>62402221722</t>
  </si>
  <si>
    <t>62402421622</t>
  </si>
  <si>
    <t>62402421722</t>
  </si>
  <si>
    <t>62402621622</t>
  </si>
  <si>
    <t>62402621722</t>
  </si>
  <si>
    <t>62402821622</t>
  </si>
  <si>
    <t>62402821722</t>
  </si>
  <si>
    <t>62403021622</t>
  </si>
  <si>
    <t>62403021722</t>
  </si>
  <si>
    <t>62403221622</t>
  </si>
  <si>
    <t>62403221722</t>
  </si>
  <si>
    <t>62403421622</t>
  </si>
  <si>
    <t>62403421722</t>
  </si>
  <si>
    <t>62403621622</t>
  </si>
  <si>
    <t>62403621722</t>
  </si>
  <si>
    <t>62403821622</t>
  </si>
  <si>
    <t>62403821722</t>
  </si>
  <si>
    <t>62404021622</t>
  </si>
  <si>
    <t>62404021722</t>
  </si>
  <si>
    <t>62501021621</t>
  </si>
  <si>
    <t>62501021721</t>
  </si>
  <si>
    <t>62501022021</t>
  </si>
  <si>
    <t>62501022121</t>
  </si>
  <si>
    <t>62501022323</t>
  </si>
  <si>
    <t>625010230621</t>
  </si>
  <si>
    <t>62501421621</t>
  </si>
  <si>
    <t>62501421721</t>
  </si>
  <si>
    <t>62501422021</t>
  </si>
  <si>
    <t>62501422121</t>
  </si>
  <si>
    <t>62501422323</t>
  </si>
  <si>
    <t>625014230621</t>
  </si>
  <si>
    <t>62501621621</t>
  </si>
  <si>
    <t>62501621721</t>
  </si>
  <si>
    <t>625016230621</t>
  </si>
  <si>
    <t>62502021621</t>
  </si>
  <si>
    <t>62502021721</t>
  </si>
  <si>
    <t>62502022021</t>
  </si>
  <si>
    <t>62502022121</t>
  </si>
  <si>
    <t>62502022323</t>
  </si>
  <si>
    <t>625020230621</t>
  </si>
  <si>
    <t>62502421621</t>
  </si>
  <si>
    <t>62502621621</t>
  </si>
  <si>
    <t>62502621721</t>
  </si>
  <si>
    <t>62502622021</t>
  </si>
  <si>
    <t>62502622121</t>
  </si>
  <si>
    <t>62502622323</t>
  </si>
  <si>
    <t>625026230621</t>
  </si>
  <si>
    <t>62503021621</t>
  </si>
  <si>
    <t>62503021721</t>
  </si>
  <si>
    <t>62503022021</t>
  </si>
  <si>
    <t>62503022121</t>
  </si>
  <si>
    <t>62503022323</t>
  </si>
  <si>
    <t>625030230621</t>
  </si>
  <si>
    <t>62503421621</t>
  </si>
  <si>
    <t>62503421721</t>
  </si>
  <si>
    <t>62503422021</t>
  </si>
  <si>
    <t>62503422121</t>
  </si>
  <si>
    <t>62503422323</t>
  </si>
  <si>
    <t>625034230621</t>
  </si>
  <si>
    <t>62504021621</t>
  </si>
  <si>
    <t>62504021721</t>
  </si>
  <si>
    <t>62504022021</t>
  </si>
  <si>
    <t>62504022121</t>
  </si>
  <si>
    <t>62504022323</t>
  </si>
  <si>
    <t>625040230621</t>
  </si>
  <si>
    <t>62504421621</t>
  </si>
  <si>
    <t>62504421721</t>
  </si>
  <si>
    <t>62504422021</t>
  </si>
  <si>
    <t>62504422121</t>
  </si>
  <si>
    <t>62504422323</t>
  </si>
  <si>
    <t>62505021621</t>
  </si>
  <si>
    <t>62505021721</t>
  </si>
  <si>
    <t>62505022021</t>
  </si>
  <si>
    <t>62505022121</t>
  </si>
  <si>
    <t>62505022323</t>
  </si>
  <si>
    <t>625050230621</t>
  </si>
  <si>
    <t>62531020621</t>
  </si>
  <si>
    <t>62531420621</t>
  </si>
  <si>
    <t>62531620621</t>
  </si>
  <si>
    <t>62532020621</t>
  </si>
  <si>
    <t>62532620621</t>
  </si>
  <si>
    <t>62533020621</t>
  </si>
  <si>
    <t>62533420621</t>
  </si>
  <si>
    <t>62534020621</t>
  </si>
  <si>
    <t>62534420621</t>
  </si>
  <si>
    <t>62535020621</t>
  </si>
  <si>
    <t>629004113921</t>
  </si>
  <si>
    <t>62900416021</t>
  </si>
  <si>
    <t>629104151021</t>
  </si>
  <si>
    <t>62910416121</t>
  </si>
  <si>
    <t>629104190121</t>
  </si>
  <si>
    <t>629105136821</t>
  </si>
  <si>
    <t>629105150521</t>
  </si>
  <si>
    <t>629105150921</t>
  </si>
  <si>
    <t>63011002124501</t>
  </si>
  <si>
    <t>63011042124502</t>
  </si>
  <si>
    <t>63012002124503</t>
  </si>
  <si>
    <t>63012042124504</t>
  </si>
  <si>
    <t>63012202124505</t>
  </si>
  <si>
    <t>63012242124506</t>
  </si>
  <si>
    <t>632121300001</t>
  </si>
  <si>
    <t>632712000011</t>
  </si>
  <si>
    <t>632712000013</t>
  </si>
  <si>
    <t>632712000021</t>
  </si>
  <si>
    <t>632723100011</t>
  </si>
  <si>
    <t>632723300011</t>
  </si>
  <si>
    <t>634008137221</t>
  </si>
  <si>
    <t>634008137521</t>
  </si>
  <si>
    <t>634008138121</t>
  </si>
  <si>
    <t>634008149721</t>
  </si>
  <si>
    <t>634008149821</t>
  </si>
  <si>
    <t>634008150021</t>
  </si>
  <si>
    <t>634104149621</t>
  </si>
  <si>
    <t>634106149621</t>
  </si>
  <si>
    <t>634108149621</t>
  </si>
  <si>
    <t>634108149921</t>
  </si>
  <si>
    <t>634108150321</t>
  </si>
  <si>
    <t>634108185321</t>
  </si>
  <si>
    <t>634108185421</t>
  </si>
  <si>
    <t>634108185521</t>
  </si>
  <si>
    <t>638207122002</t>
  </si>
  <si>
    <t>638207122003</t>
  </si>
  <si>
    <t>638207122004</t>
  </si>
  <si>
    <t>638207122005</t>
  </si>
  <si>
    <t>638207122006</t>
  </si>
  <si>
    <t>638207122007</t>
  </si>
  <si>
    <t>638207122008</t>
  </si>
  <si>
    <t>638207222002</t>
  </si>
  <si>
    <t>638207222003</t>
  </si>
  <si>
    <t>638207222004</t>
  </si>
  <si>
    <t>638207222005</t>
  </si>
  <si>
    <t>638207222006</t>
  </si>
  <si>
    <t>638207222007</t>
  </si>
  <si>
    <t>638207222008</t>
  </si>
  <si>
    <t>638263122002</t>
  </si>
  <si>
    <t>638263122003</t>
  </si>
  <si>
    <t>638263122004</t>
  </si>
  <si>
    <t>638263122005</t>
  </si>
  <si>
    <t>638263122006</t>
  </si>
  <si>
    <t>638263122007</t>
  </si>
  <si>
    <t>638263122008</t>
  </si>
  <si>
    <t>638263222002</t>
  </si>
  <si>
    <t>638263222003</t>
  </si>
  <si>
    <t>638263222004</t>
  </si>
  <si>
    <t>638263222005</t>
  </si>
  <si>
    <t>638263222006</t>
  </si>
  <si>
    <t>638263222007</t>
  </si>
  <si>
    <t>638263222008</t>
  </si>
  <si>
    <t>638307122002</t>
  </si>
  <si>
    <t>638307122003</t>
  </si>
  <si>
    <t>638307122004</t>
  </si>
  <si>
    <t>638307122005</t>
  </si>
  <si>
    <t>638307122006</t>
  </si>
  <si>
    <t>638307122007</t>
  </si>
  <si>
    <t>638307122008</t>
  </si>
  <si>
    <t>638307222002</t>
  </si>
  <si>
    <t>638307222003</t>
  </si>
  <si>
    <t>638307222004</t>
  </si>
  <si>
    <t>638307222005</t>
  </si>
  <si>
    <t>638307222006</t>
  </si>
  <si>
    <t>638307222007</t>
  </si>
  <si>
    <t>638307222008</t>
  </si>
  <si>
    <t>638363122002</t>
  </si>
  <si>
    <t>638363122003</t>
  </si>
  <si>
    <t>638363122004</t>
  </si>
  <si>
    <t>638363122005</t>
  </si>
  <si>
    <t>638363122006</t>
  </si>
  <si>
    <t>638363122007</t>
  </si>
  <si>
    <t>638363122008</t>
  </si>
  <si>
    <t>638363222002</t>
  </si>
  <si>
    <t>638363222003</t>
  </si>
  <si>
    <t>638363222004</t>
  </si>
  <si>
    <t>638363222005</t>
  </si>
  <si>
    <t>638363222006</t>
  </si>
  <si>
    <t>638363222007</t>
  </si>
  <si>
    <t>638363222008</t>
  </si>
  <si>
    <t>645002114822</t>
  </si>
  <si>
    <t>645002117322</t>
  </si>
  <si>
    <t>645003114822</t>
  </si>
  <si>
    <t>645003117322</t>
  </si>
  <si>
    <t>645004114822</t>
  </si>
  <si>
    <t>645004117322</t>
  </si>
  <si>
    <t>645005114822</t>
  </si>
  <si>
    <t>645005117322</t>
  </si>
  <si>
    <t>645006114822</t>
  </si>
  <si>
    <t>645008114822</t>
  </si>
  <si>
    <t>645008117322</t>
  </si>
  <si>
    <t>645010114822</t>
  </si>
  <si>
    <t>645010117322</t>
  </si>
  <si>
    <t>64600211622</t>
  </si>
  <si>
    <t>64600311622</t>
  </si>
  <si>
    <t>64600411622</t>
  </si>
  <si>
    <t>64600511622</t>
  </si>
  <si>
    <t>64600711622</t>
  </si>
  <si>
    <t>64601011622</t>
  </si>
  <si>
    <t>64800211622</t>
  </si>
  <si>
    <t>648002117322</t>
  </si>
  <si>
    <t>64800311622</t>
  </si>
  <si>
    <t>648003117322</t>
  </si>
  <si>
    <t>64800411622</t>
  </si>
  <si>
    <t>648004117322</t>
  </si>
  <si>
    <t>64800511622</t>
  </si>
  <si>
    <t>648005117322</t>
  </si>
  <si>
    <t>64800611622</t>
  </si>
  <si>
    <t>648006117322</t>
  </si>
  <si>
    <t>64800711622</t>
  </si>
  <si>
    <t>648007117322</t>
  </si>
  <si>
    <t>64800811622</t>
  </si>
  <si>
    <t>648008117322</t>
  </si>
  <si>
    <t>64800911622</t>
  </si>
  <si>
    <t>648009117322</t>
  </si>
  <si>
    <t>64801011622</t>
  </si>
  <si>
    <t>648010117322</t>
  </si>
  <si>
    <t>648102131822</t>
  </si>
  <si>
    <t>648103131822</t>
  </si>
  <si>
    <t>648104131822</t>
  </si>
  <si>
    <t>648105131822</t>
  </si>
  <si>
    <t>648106131822</t>
  </si>
  <si>
    <t>648107131822</t>
  </si>
  <si>
    <t>648108131822</t>
  </si>
  <si>
    <t>648109131822</t>
  </si>
  <si>
    <t>648110131822</t>
  </si>
  <si>
    <t>64900211022</t>
  </si>
  <si>
    <t>64900211122</t>
  </si>
  <si>
    <t>64900211822</t>
  </si>
  <si>
    <t>649002127222</t>
  </si>
  <si>
    <t>64900219522</t>
  </si>
  <si>
    <t>64900221022</t>
  </si>
  <si>
    <t>64900221122</t>
  </si>
  <si>
    <t>64900221822</t>
  </si>
  <si>
    <t>649002221732</t>
  </si>
  <si>
    <t>649002227222</t>
  </si>
  <si>
    <t>64900229522</t>
  </si>
  <si>
    <t>64900311022</t>
  </si>
  <si>
    <t>64900311122</t>
  </si>
  <si>
    <t>64900311822</t>
  </si>
  <si>
    <t>649003121732</t>
  </si>
  <si>
    <t>649003127222</t>
  </si>
  <si>
    <t>64900319522</t>
  </si>
  <si>
    <t>64900411022</t>
  </si>
  <si>
    <t>64900411122</t>
  </si>
  <si>
    <t>64900411822</t>
  </si>
  <si>
    <t>649004121732</t>
  </si>
  <si>
    <t>649004127222</t>
  </si>
  <si>
    <t>64900419522</t>
  </si>
  <si>
    <t>64900421022</t>
  </si>
  <si>
    <t>64900421122</t>
  </si>
  <si>
    <t>64900421822</t>
  </si>
  <si>
    <t>649004221732</t>
  </si>
  <si>
    <t>649004227222</t>
  </si>
  <si>
    <t>64900429522</t>
  </si>
  <si>
    <t>64900511022</t>
  </si>
  <si>
    <t>64900511122</t>
  </si>
  <si>
    <t>64900511822</t>
  </si>
  <si>
    <t>649005121732</t>
  </si>
  <si>
    <t>649005127222</t>
  </si>
  <si>
    <t>64900519522</t>
  </si>
  <si>
    <t>64900621022</t>
  </si>
  <si>
    <t>64900621122</t>
  </si>
  <si>
    <t>64900621822</t>
  </si>
  <si>
    <t>649006221732</t>
  </si>
  <si>
    <t>649006227222</t>
  </si>
  <si>
    <t>64900629522</t>
  </si>
  <si>
    <t>64900821022</t>
  </si>
  <si>
    <t>64900821122</t>
  </si>
  <si>
    <t>64900821822</t>
  </si>
  <si>
    <t>649008221732</t>
  </si>
  <si>
    <t>649008227222</t>
  </si>
  <si>
    <t>64900829522</t>
  </si>
  <si>
    <t>64901021022</t>
  </si>
  <si>
    <t>64901021122</t>
  </si>
  <si>
    <t>64901021822</t>
  </si>
  <si>
    <t>649010221732</t>
  </si>
  <si>
    <t>649010227222</t>
  </si>
  <si>
    <t>64901029522</t>
  </si>
  <si>
    <t>64901221022</t>
  </si>
  <si>
    <t>64901221122</t>
  </si>
  <si>
    <t>64901221822</t>
  </si>
  <si>
    <t>649012221732</t>
  </si>
  <si>
    <t>649012227222</t>
  </si>
  <si>
    <t>64901229522</t>
  </si>
  <si>
    <t>64901421022</t>
  </si>
  <si>
    <t>64901421122</t>
  </si>
  <si>
    <t>64901421822</t>
  </si>
  <si>
    <t>649014221732</t>
  </si>
  <si>
    <t>649014227222</t>
  </si>
  <si>
    <t>64901429522</t>
  </si>
  <si>
    <t>64901621022</t>
  </si>
  <si>
    <t>64901621122</t>
  </si>
  <si>
    <t>64901621822</t>
  </si>
  <si>
    <t>649016221732</t>
  </si>
  <si>
    <t>649016227222</t>
  </si>
  <si>
    <t>64901629522</t>
  </si>
  <si>
    <t>64901821022</t>
  </si>
  <si>
    <t>64901821122</t>
  </si>
  <si>
    <t>64901821822</t>
  </si>
  <si>
    <t>649018221732</t>
  </si>
  <si>
    <t>649018227222</t>
  </si>
  <si>
    <t>64901829522</t>
  </si>
  <si>
    <t>64902021022</t>
  </si>
  <si>
    <t>64902021122</t>
  </si>
  <si>
    <t>64902021822</t>
  </si>
  <si>
    <t>649020221732</t>
  </si>
  <si>
    <t>649020227222</t>
  </si>
  <si>
    <t>64902029522</t>
  </si>
  <si>
    <t>64902221022</t>
  </si>
  <si>
    <t>64902221122</t>
  </si>
  <si>
    <t>64902221822</t>
  </si>
  <si>
    <t>649022221732</t>
  </si>
  <si>
    <t>649022227222</t>
  </si>
  <si>
    <t>64902229522</t>
  </si>
  <si>
    <t>64902421022</t>
  </si>
  <si>
    <t>64902421122</t>
  </si>
  <si>
    <t>64902421822</t>
  </si>
  <si>
    <t>649024221732</t>
  </si>
  <si>
    <t>649024227222</t>
  </si>
  <si>
    <t>64902429522</t>
  </si>
  <si>
    <t>651005136421</t>
  </si>
  <si>
    <t>651005136521</t>
  </si>
  <si>
    <t>65100516121</t>
  </si>
  <si>
    <t>651305142821</t>
  </si>
  <si>
    <t>653002114822</t>
  </si>
  <si>
    <t>653002117322</t>
  </si>
  <si>
    <t>653003114822</t>
  </si>
  <si>
    <t>653003117322</t>
  </si>
  <si>
    <t>653004114822</t>
  </si>
  <si>
    <t>653004117322</t>
  </si>
  <si>
    <t>653005114822</t>
  </si>
  <si>
    <t>653005117322</t>
  </si>
  <si>
    <t>653006114822</t>
  </si>
  <si>
    <t>653006117322</t>
  </si>
  <si>
    <t>653007114822</t>
  </si>
  <si>
    <t>653007117322</t>
  </si>
  <si>
    <t>653008114822</t>
  </si>
  <si>
    <t>653008117322</t>
  </si>
  <si>
    <t>653009114822</t>
  </si>
  <si>
    <t>653009117322</t>
  </si>
  <si>
    <t>653010114822</t>
  </si>
  <si>
    <t>653010117322</t>
  </si>
  <si>
    <t>653102124022</t>
  </si>
  <si>
    <t>653102131822</t>
  </si>
  <si>
    <t>653103124022</t>
  </si>
  <si>
    <t>653103131822</t>
  </si>
  <si>
    <t>653104124022</t>
  </si>
  <si>
    <t>653104131822</t>
  </si>
  <si>
    <t>653105124022</t>
  </si>
  <si>
    <t>653105131822</t>
  </si>
  <si>
    <t>653106124022</t>
  </si>
  <si>
    <t>653106131822</t>
  </si>
  <si>
    <t>653107124022</t>
  </si>
  <si>
    <t>653107131822</t>
  </si>
  <si>
    <t>653108124022</t>
  </si>
  <si>
    <t>653108131822</t>
  </si>
  <si>
    <t>653109124022</t>
  </si>
  <si>
    <t>653109131822</t>
  </si>
  <si>
    <t>653110124022</t>
  </si>
  <si>
    <t>653110131822</t>
  </si>
  <si>
    <t>653111124022</t>
  </si>
  <si>
    <t>653111131822</t>
  </si>
  <si>
    <t>653112124022</t>
  </si>
  <si>
    <t>653112131822</t>
  </si>
  <si>
    <t>653113124022</t>
  </si>
  <si>
    <t>653113131822</t>
  </si>
  <si>
    <t>653114124022</t>
  </si>
  <si>
    <t>653114131822</t>
  </si>
  <si>
    <t>653115124022</t>
  </si>
  <si>
    <t>653115131822</t>
  </si>
  <si>
    <t>658101003064</t>
  </si>
  <si>
    <t>658105303064</t>
  </si>
  <si>
    <t>658107303064</t>
  </si>
  <si>
    <t>658156303064</t>
  </si>
  <si>
    <t>658158303064</t>
  </si>
  <si>
    <t>658801103040</t>
  </si>
  <si>
    <t>658801103080</t>
  </si>
  <si>
    <t>658803713080</t>
  </si>
  <si>
    <t>658807713040</t>
  </si>
  <si>
    <t>658807713080</t>
  </si>
  <si>
    <t>658807713100</t>
  </si>
  <si>
    <t>65880xx23016</t>
  </si>
  <si>
    <t>65880xx23020</t>
  </si>
  <si>
    <t>65880xx23024</t>
  </si>
  <si>
    <t>65880xx23026</t>
  </si>
  <si>
    <t>65880xx23030</t>
  </si>
  <si>
    <t>65880xx23040</t>
  </si>
  <si>
    <t>65880xx23050</t>
  </si>
  <si>
    <t>65880xx23060</t>
  </si>
  <si>
    <t>65880xx23080</t>
  </si>
  <si>
    <t>65880xx23100</t>
  </si>
  <si>
    <t>658854613080</t>
  </si>
  <si>
    <t>658855603040</t>
  </si>
  <si>
    <t>658855603100</t>
  </si>
  <si>
    <t>658857603080</t>
  </si>
  <si>
    <t>65885xx23016</t>
  </si>
  <si>
    <t>65885xx23020</t>
  </si>
  <si>
    <t>65885xx23024</t>
  </si>
  <si>
    <t>65885xx23026</t>
  </si>
  <si>
    <t>65885xx23030</t>
  </si>
  <si>
    <t>65885xx23040</t>
  </si>
  <si>
    <t>65885xx23050</t>
  </si>
  <si>
    <t>65885xx23060</t>
  </si>
  <si>
    <t>65885xx23080</t>
  </si>
  <si>
    <t>65885xx23100</t>
  </si>
  <si>
    <t>66011002111501</t>
  </si>
  <si>
    <t>66012002111503</t>
  </si>
  <si>
    <t>66012102111404</t>
  </si>
  <si>
    <t>66012202111305</t>
  </si>
  <si>
    <t>66013002121501</t>
  </si>
  <si>
    <t>66014002121503</t>
  </si>
  <si>
    <t>66100211622</t>
  </si>
  <si>
    <t>66100211722</t>
  </si>
  <si>
    <t>661002151922</t>
  </si>
  <si>
    <t>66100311622</t>
  </si>
  <si>
    <t>66100311722</t>
  </si>
  <si>
    <t>66100411622</t>
  </si>
  <si>
    <t>66100411722</t>
  </si>
  <si>
    <t>66100511622</t>
  </si>
  <si>
    <t>66100511722</t>
  </si>
  <si>
    <t>66100811622</t>
  </si>
  <si>
    <t>66100811722</t>
  </si>
  <si>
    <t>66100821622</t>
  </si>
  <si>
    <t>66100821722</t>
  </si>
  <si>
    <t>66101011622</t>
  </si>
  <si>
    <t>66101011722</t>
  </si>
  <si>
    <t>66101021622</t>
  </si>
  <si>
    <t>66101021722</t>
  </si>
  <si>
    <t>66101421622</t>
  </si>
  <si>
    <t>66101421722</t>
  </si>
  <si>
    <t>66101621622</t>
  </si>
  <si>
    <t>66101621722</t>
  </si>
  <si>
    <t>66200211022</t>
  </si>
  <si>
    <t>66200211122</t>
  </si>
  <si>
    <t>66200221022</t>
  </si>
  <si>
    <t>66200221122</t>
  </si>
  <si>
    <t>662002230822</t>
  </si>
  <si>
    <t>662002231722</t>
  </si>
  <si>
    <t>662002231822</t>
  </si>
  <si>
    <t>662002235922</t>
  </si>
  <si>
    <t>662002236022</t>
  </si>
  <si>
    <t>66200311022</t>
  </si>
  <si>
    <t>66200311122</t>
  </si>
  <si>
    <t>66200411022</t>
  </si>
  <si>
    <t>66200411122</t>
  </si>
  <si>
    <t>66200421022</t>
  </si>
  <si>
    <t>66200421122</t>
  </si>
  <si>
    <t>662004230822</t>
  </si>
  <si>
    <t>662004231722</t>
  </si>
  <si>
    <t>662004231822</t>
  </si>
  <si>
    <t>662004235922</t>
  </si>
  <si>
    <t>662004236022</t>
  </si>
  <si>
    <t>66200511022</t>
  </si>
  <si>
    <t>66200511122</t>
  </si>
  <si>
    <t>66200611022</t>
  </si>
  <si>
    <t>66200611122</t>
  </si>
  <si>
    <t>66200621022</t>
  </si>
  <si>
    <t>66200621122</t>
  </si>
  <si>
    <t>662006230822</t>
  </si>
  <si>
    <t>662006231722</t>
  </si>
  <si>
    <t>662006231822</t>
  </si>
  <si>
    <t>662006235922</t>
  </si>
  <si>
    <t>662006236022</t>
  </si>
  <si>
    <t>66200711022</t>
  </si>
  <si>
    <t>66200711122</t>
  </si>
  <si>
    <t>66200811022</t>
  </si>
  <si>
    <t>66200811122</t>
  </si>
  <si>
    <t>66200821022</t>
  </si>
  <si>
    <t>66200821122</t>
  </si>
  <si>
    <t>662008230822</t>
  </si>
  <si>
    <t>662008231722</t>
  </si>
  <si>
    <t>662008231822</t>
  </si>
  <si>
    <t>662008235922</t>
  </si>
  <si>
    <t>662008236022</t>
  </si>
  <si>
    <t>66200911022</t>
  </si>
  <si>
    <t>66200911122</t>
  </si>
  <si>
    <t>66201011022</t>
  </si>
  <si>
    <t>66201011122</t>
  </si>
  <si>
    <t>66201021022</t>
  </si>
  <si>
    <t>66201021122</t>
  </si>
  <si>
    <t>662010230822</t>
  </si>
  <si>
    <t>662010231722</t>
  </si>
  <si>
    <t>662010231822</t>
  </si>
  <si>
    <t>662010235922</t>
  </si>
  <si>
    <t>662010236022</t>
  </si>
  <si>
    <t>66201111022</t>
  </si>
  <si>
    <t>66201111122</t>
  </si>
  <si>
    <t>66201211022</t>
  </si>
  <si>
    <t>66201211122</t>
  </si>
  <si>
    <t>66201221022</t>
  </si>
  <si>
    <t>66201221122</t>
  </si>
  <si>
    <t>662012230822</t>
  </si>
  <si>
    <t>662012231722</t>
  </si>
  <si>
    <t>662012231822</t>
  </si>
  <si>
    <t>662012235922</t>
  </si>
  <si>
    <t>662012236022</t>
  </si>
  <si>
    <t>66201421022</t>
  </si>
  <si>
    <t>66201421122</t>
  </si>
  <si>
    <t>662014230822</t>
  </si>
  <si>
    <t>662014231722</t>
  </si>
  <si>
    <t>662014231822</t>
  </si>
  <si>
    <t>662014235922</t>
  </si>
  <si>
    <t>662014236022</t>
  </si>
  <si>
    <t>66201621022</t>
  </si>
  <si>
    <t>66201621122</t>
  </si>
  <si>
    <t>662016230822</t>
  </si>
  <si>
    <t>662016231722</t>
  </si>
  <si>
    <t>662016231822</t>
  </si>
  <si>
    <t>662016235922</t>
  </si>
  <si>
    <t>662016236022</t>
  </si>
  <si>
    <t>66201821022</t>
  </si>
  <si>
    <t>66201821122</t>
  </si>
  <si>
    <t>662018230822</t>
  </si>
  <si>
    <t>662018231722</t>
  </si>
  <si>
    <t>662018231822</t>
  </si>
  <si>
    <t>662018235922</t>
  </si>
  <si>
    <t>662018236022</t>
  </si>
  <si>
    <t>66202021022</t>
  </si>
  <si>
    <t>66202021122</t>
  </si>
  <si>
    <t>662020230822</t>
  </si>
  <si>
    <t>662020231722</t>
  </si>
  <si>
    <t>662020231822</t>
  </si>
  <si>
    <t>662020235922</t>
  </si>
  <si>
    <t>662020236022</t>
  </si>
  <si>
    <t>66202221022</t>
  </si>
  <si>
    <t>66202221122</t>
  </si>
  <si>
    <t>662022230822</t>
  </si>
  <si>
    <t>662022231722</t>
  </si>
  <si>
    <t>662022231822</t>
  </si>
  <si>
    <t>662022235922</t>
  </si>
  <si>
    <t>662022236022</t>
  </si>
  <si>
    <t>66202421022</t>
  </si>
  <si>
    <t>66202421122</t>
  </si>
  <si>
    <t>662024230822</t>
  </si>
  <si>
    <t>662024231722</t>
  </si>
  <si>
    <t>662024231822</t>
  </si>
  <si>
    <t>662024235922</t>
  </si>
  <si>
    <t>662024236022</t>
  </si>
  <si>
    <t>662102130822</t>
  </si>
  <si>
    <t>662102136022</t>
  </si>
  <si>
    <t>662102145021</t>
  </si>
  <si>
    <t>662102230822</t>
  </si>
  <si>
    <t>662102231722</t>
  </si>
  <si>
    <t>662102236022</t>
  </si>
  <si>
    <t>662103130822</t>
  </si>
  <si>
    <t>662103136022</t>
  </si>
  <si>
    <t>662103145021</t>
  </si>
  <si>
    <t>662104130822</t>
  </si>
  <si>
    <t>662104136022</t>
  </si>
  <si>
    <t>662104145021</t>
  </si>
  <si>
    <t>662104230822</t>
  </si>
  <si>
    <t>662104231722</t>
  </si>
  <si>
    <t>662104236022</t>
  </si>
  <si>
    <t>662105130822</t>
  </si>
  <si>
    <t>662105136022</t>
  </si>
  <si>
    <t>662105145021</t>
  </si>
  <si>
    <t>662106130822</t>
  </si>
  <si>
    <t>662106136022</t>
  </si>
  <si>
    <t>662106145021</t>
  </si>
  <si>
    <t>662106230822</t>
  </si>
  <si>
    <t>662106231722</t>
  </si>
  <si>
    <t>662106236022</t>
  </si>
  <si>
    <t>662107145021</t>
  </si>
  <si>
    <t>662108145021</t>
  </si>
  <si>
    <t>662108230822</t>
  </si>
  <si>
    <t>662108231722</t>
  </si>
  <si>
    <t>662108236022</t>
  </si>
  <si>
    <t>662109145021</t>
  </si>
  <si>
    <t>662110145021</t>
  </si>
  <si>
    <t>662110230822</t>
  </si>
  <si>
    <t>662110231722</t>
  </si>
  <si>
    <t>662110236022</t>
  </si>
  <si>
    <t>662111145021</t>
  </si>
  <si>
    <t>662112145021</t>
  </si>
  <si>
    <t>662112230822</t>
  </si>
  <si>
    <t>662112231722</t>
  </si>
  <si>
    <t>662112236022</t>
  </si>
  <si>
    <t>662114230822</t>
  </si>
  <si>
    <t>662114231722</t>
  </si>
  <si>
    <t>662114236022</t>
  </si>
  <si>
    <t>662116230822</t>
  </si>
  <si>
    <t>662116231722</t>
  </si>
  <si>
    <t>662116236022</t>
  </si>
  <si>
    <t>662118231722</t>
  </si>
  <si>
    <t>662120231722</t>
  </si>
  <si>
    <t>662122231722</t>
  </si>
  <si>
    <t>662124231722</t>
  </si>
  <si>
    <t>662302131822</t>
  </si>
  <si>
    <t>662302135922</t>
  </si>
  <si>
    <t>662302231822</t>
  </si>
  <si>
    <t>662302235922</t>
  </si>
  <si>
    <t>662303131822</t>
  </si>
  <si>
    <t>662303135922</t>
  </si>
  <si>
    <t>662304131822</t>
  </si>
  <si>
    <t>662304135922</t>
  </si>
  <si>
    <t>662304231822</t>
  </si>
  <si>
    <t>662304235922</t>
  </si>
  <si>
    <t>662305131822</t>
  </si>
  <si>
    <t>662305135922</t>
  </si>
  <si>
    <t>662306131822</t>
  </si>
  <si>
    <t>662306135922</t>
  </si>
  <si>
    <t>662306231822</t>
  </si>
  <si>
    <t>662306235922</t>
  </si>
  <si>
    <t>662308231822</t>
  </si>
  <si>
    <t>662308235922</t>
  </si>
  <si>
    <t>662310231822</t>
  </si>
  <si>
    <t>662310235922</t>
  </si>
  <si>
    <t>662312231822</t>
  </si>
  <si>
    <t>662312235922</t>
  </si>
  <si>
    <t>662314231822</t>
  </si>
  <si>
    <t>662314235922</t>
  </si>
  <si>
    <t>662316231822</t>
  </si>
  <si>
    <t>662316235922</t>
  </si>
  <si>
    <t>662318231822</t>
  </si>
  <si>
    <t>662320231822</t>
  </si>
  <si>
    <t>662322231822</t>
  </si>
  <si>
    <t>662324231822</t>
  </si>
  <si>
    <t>665102131822</t>
  </si>
  <si>
    <t>665103131822</t>
  </si>
  <si>
    <t>665104131822</t>
  </si>
  <si>
    <t>665105131822</t>
  </si>
  <si>
    <t>665106131822</t>
  </si>
  <si>
    <t>665108131822</t>
  </si>
  <si>
    <t>665110131822</t>
  </si>
  <si>
    <t>665302124022</t>
  </si>
  <si>
    <t>665303124022</t>
  </si>
  <si>
    <t>665304124022</t>
  </si>
  <si>
    <t>665305124022</t>
  </si>
  <si>
    <t>665306124022</t>
  </si>
  <si>
    <t>665308124022</t>
  </si>
  <si>
    <t>665310124022</t>
  </si>
  <si>
    <t>677006144321</t>
  </si>
  <si>
    <t>677006144521</t>
  </si>
  <si>
    <t>677006144621</t>
  </si>
  <si>
    <t>679302124022</t>
  </si>
  <si>
    <t>679303124022</t>
  </si>
  <si>
    <t>679304124022</t>
  </si>
  <si>
    <t>679305124022</t>
  </si>
  <si>
    <t>679306124022</t>
  </si>
  <si>
    <t>679307124022</t>
  </si>
  <si>
    <t>679308124022</t>
  </si>
  <si>
    <t>679309124022</t>
  </si>
  <si>
    <t>679310124022</t>
  </si>
  <si>
    <t>685119134923</t>
  </si>
  <si>
    <t>685119135725</t>
  </si>
  <si>
    <t>685119136923</t>
  </si>
  <si>
    <t>685119248123</t>
  </si>
  <si>
    <t>685119248223</t>
  </si>
  <si>
    <t>68610414122</t>
  </si>
  <si>
    <t>68610414422</t>
  </si>
  <si>
    <t>686104148922</t>
  </si>
  <si>
    <t>686104183422</t>
  </si>
  <si>
    <t>686104183522</t>
  </si>
  <si>
    <t>686104183822</t>
  </si>
  <si>
    <t>686104188622</t>
  </si>
  <si>
    <t>686104188822</t>
  </si>
  <si>
    <t>68610514422</t>
  </si>
  <si>
    <t>686105183822</t>
  </si>
  <si>
    <t>68610614122</t>
  </si>
  <si>
    <t>68610614422</t>
  </si>
  <si>
    <t>686106148922</t>
  </si>
  <si>
    <t>686106183422</t>
  </si>
  <si>
    <t>686106183522</t>
  </si>
  <si>
    <t>686106183822</t>
  </si>
  <si>
    <t>686106188622</t>
  </si>
  <si>
    <t>686106188822</t>
  </si>
  <si>
    <t>68610814122</t>
  </si>
  <si>
    <t>68610814422</t>
  </si>
  <si>
    <t>686108148922</t>
  </si>
  <si>
    <t>686108183422</t>
  </si>
  <si>
    <t>686108183522</t>
  </si>
  <si>
    <t>686108183822</t>
  </si>
  <si>
    <t>686108188622</t>
  </si>
  <si>
    <t>686108188822</t>
  </si>
  <si>
    <t>68610914422</t>
  </si>
  <si>
    <t>686109188622</t>
  </si>
  <si>
    <t>686109188822</t>
  </si>
  <si>
    <t>68611014122</t>
  </si>
  <si>
    <t>68611014422</t>
  </si>
  <si>
    <t>686110148922</t>
  </si>
  <si>
    <t>686110183422</t>
  </si>
  <si>
    <t>686110183522</t>
  </si>
  <si>
    <t>686110183822</t>
  </si>
  <si>
    <t>686110188622</t>
  </si>
  <si>
    <t>686110188822</t>
  </si>
  <si>
    <t>68611114122</t>
  </si>
  <si>
    <t>68611214122</t>
  </si>
  <si>
    <t>68611214422</t>
  </si>
  <si>
    <t>686112148922</t>
  </si>
  <si>
    <t>686112183822</t>
  </si>
  <si>
    <t>686112188622</t>
  </si>
  <si>
    <t>686112188822</t>
  </si>
  <si>
    <t>68611414122</t>
  </si>
  <si>
    <t>68611414422</t>
  </si>
  <si>
    <t>686114148922</t>
  </si>
  <si>
    <t>686114183422</t>
  </si>
  <si>
    <t>686114183522</t>
  </si>
  <si>
    <t>686114183822</t>
  </si>
  <si>
    <t>686114188622</t>
  </si>
  <si>
    <t>686114188822</t>
  </si>
  <si>
    <t>68611514122</t>
  </si>
  <si>
    <t>686115148922</t>
  </si>
  <si>
    <t>686115183422</t>
  </si>
  <si>
    <t>686115183522</t>
  </si>
  <si>
    <t>68611614122</t>
  </si>
  <si>
    <t>68611614422</t>
  </si>
  <si>
    <t>686116148922</t>
  </si>
  <si>
    <t>686116183422</t>
  </si>
  <si>
    <t>686116183522</t>
  </si>
  <si>
    <t>686116183822</t>
  </si>
  <si>
    <t>686116188622</t>
  </si>
  <si>
    <t>686116188822</t>
  </si>
  <si>
    <t>68611814122</t>
  </si>
  <si>
    <t>68611814422</t>
  </si>
  <si>
    <t>686118148922</t>
  </si>
  <si>
    <t>686118183422</t>
  </si>
  <si>
    <t>686118183522</t>
  </si>
  <si>
    <t>686118183822</t>
  </si>
  <si>
    <t>686118188622</t>
  </si>
  <si>
    <t>686118188822</t>
  </si>
  <si>
    <t>68612014122</t>
  </si>
  <si>
    <t>68612014422</t>
  </si>
  <si>
    <t>686120148922</t>
  </si>
  <si>
    <t>686120183822</t>
  </si>
  <si>
    <t>686120188622</t>
  </si>
  <si>
    <t>686120188822</t>
  </si>
  <si>
    <t>68612214122</t>
  </si>
  <si>
    <t>68612214422</t>
  </si>
  <si>
    <t>686122148922</t>
  </si>
  <si>
    <t>686122183822</t>
  </si>
  <si>
    <t>686122188622</t>
  </si>
  <si>
    <t>686122188822</t>
  </si>
  <si>
    <t>68612414122</t>
  </si>
  <si>
    <t>68612414422</t>
  </si>
  <si>
    <t>686124148922</t>
  </si>
  <si>
    <t>686124183422</t>
  </si>
  <si>
    <t>686124183522</t>
  </si>
  <si>
    <t>686124183822</t>
  </si>
  <si>
    <t>686124188622</t>
  </si>
  <si>
    <t>686124188822</t>
  </si>
  <si>
    <t>68612614122</t>
  </si>
  <si>
    <t>68612614422</t>
  </si>
  <si>
    <t>686126148922</t>
  </si>
  <si>
    <t>686126188622</t>
  </si>
  <si>
    <t>686126188822</t>
  </si>
  <si>
    <t>68612814122</t>
  </si>
  <si>
    <t>68612814422</t>
  </si>
  <si>
    <t>686128148922</t>
  </si>
  <si>
    <t>686128188622</t>
  </si>
  <si>
    <t>686128188822</t>
  </si>
  <si>
    <t>68613014122</t>
  </si>
  <si>
    <t>68613014422</t>
  </si>
  <si>
    <t>686130148922</t>
  </si>
  <si>
    <t>686130188622</t>
  </si>
  <si>
    <t>686130188822</t>
  </si>
  <si>
    <t>686304124422</t>
  </si>
  <si>
    <t>686305124422</t>
  </si>
  <si>
    <t>686306124422</t>
  </si>
  <si>
    <t>686308124422</t>
  </si>
  <si>
    <t>686310124422</t>
  </si>
  <si>
    <t>686312124422</t>
  </si>
  <si>
    <t>686314124422</t>
  </si>
  <si>
    <t>686316124422</t>
  </si>
  <si>
    <t>686318124422</t>
  </si>
  <si>
    <t>686320124422</t>
  </si>
  <si>
    <t>686322124422</t>
  </si>
  <si>
    <t>686324124422</t>
  </si>
  <si>
    <t>686328124422</t>
  </si>
  <si>
    <t>68710614022</t>
  </si>
  <si>
    <t>68710614522</t>
  </si>
  <si>
    <t>687106149022</t>
  </si>
  <si>
    <t>687106182122</t>
  </si>
  <si>
    <t>687106183622</t>
  </si>
  <si>
    <t>687106183722</t>
  </si>
  <si>
    <t>68710814022</t>
  </si>
  <si>
    <t>68710814522</t>
  </si>
  <si>
    <t>687108149022</t>
  </si>
  <si>
    <t>687108182122</t>
  </si>
  <si>
    <t>687108183622</t>
  </si>
  <si>
    <t>687108183722</t>
  </si>
  <si>
    <t>68711014022</t>
  </si>
  <si>
    <t>68711014522</t>
  </si>
  <si>
    <t>687110149022</t>
  </si>
  <si>
    <t>687110182122</t>
  </si>
  <si>
    <t>687110183622</t>
  </si>
  <si>
    <t>687110183722</t>
  </si>
  <si>
    <t>68711214022</t>
  </si>
  <si>
    <t>68711214522</t>
  </si>
  <si>
    <t>687112149022</t>
  </si>
  <si>
    <t>687112182122</t>
  </si>
  <si>
    <t>687112183622</t>
  </si>
  <si>
    <t>687112183722</t>
  </si>
  <si>
    <t>68711414022</t>
  </si>
  <si>
    <t>68711414522</t>
  </si>
  <si>
    <t>687114149022</t>
  </si>
  <si>
    <t>687114182122</t>
  </si>
  <si>
    <t>687114183622</t>
  </si>
  <si>
    <t>687114183722</t>
  </si>
  <si>
    <t>68711614022</t>
  </si>
  <si>
    <t>68711614522</t>
  </si>
  <si>
    <t>687116149022</t>
  </si>
  <si>
    <t>687116182122</t>
  </si>
  <si>
    <t>687116183622</t>
  </si>
  <si>
    <t>687116183722</t>
  </si>
  <si>
    <t>68711714022</t>
  </si>
  <si>
    <t>68711714522</t>
  </si>
  <si>
    <t>687117149022</t>
  </si>
  <si>
    <t>687117182122</t>
  </si>
  <si>
    <t>68711814022</t>
  </si>
  <si>
    <t>68711814522</t>
  </si>
  <si>
    <t>687118149022</t>
  </si>
  <si>
    <t>687118182122</t>
  </si>
  <si>
    <t>687118183622</t>
  </si>
  <si>
    <t>687118183722</t>
  </si>
  <si>
    <t>68712014022</t>
  </si>
  <si>
    <t>68712014522</t>
  </si>
  <si>
    <t>687120149022</t>
  </si>
  <si>
    <t>687120182122</t>
  </si>
  <si>
    <t>687120183622</t>
  </si>
  <si>
    <t>687120183722</t>
  </si>
  <si>
    <t>68712214022</t>
  </si>
  <si>
    <t>68712214522</t>
  </si>
  <si>
    <t>687122149022</t>
  </si>
  <si>
    <t>687122182122</t>
  </si>
  <si>
    <t>687122183622</t>
  </si>
  <si>
    <t>687122183722</t>
  </si>
  <si>
    <t>68712414022</t>
  </si>
  <si>
    <t>68712414522</t>
  </si>
  <si>
    <t>687124149022</t>
  </si>
  <si>
    <t>687124182122</t>
  </si>
  <si>
    <t>687124183622</t>
  </si>
  <si>
    <t>687124183722</t>
  </si>
  <si>
    <t>68712514022</t>
  </si>
  <si>
    <t>68712614022</t>
  </si>
  <si>
    <t>68712614522</t>
  </si>
  <si>
    <t>687126149022</t>
  </si>
  <si>
    <t>687126182122</t>
  </si>
  <si>
    <t>687126183622</t>
  </si>
  <si>
    <t>687126183722</t>
  </si>
  <si>
    <t>68712814022</t>
  </si>
  <si>
    <t>68712814522</t>
  </si>
  <si>
    <t>687128149022</t>
  </si>
  <si>
    <t>687128182122</t>
  </si>
  <si>
    <t>687128183622</t>
  </si>
  <si>
    <t>687128183722</t>
  </si>
  <si>
    <t>68713014022</t>
  </si>
  <si>
    <t>68713014522</t>
  </si>
  <si>
    <t>687130149022</t>
  </si>
  <si>
    <t>687130182122</t>
  </si>
  <si>
    <t>687130183622</t>
  </si>
  <si>
    <t>687130183722</t>
  </si>
  <si>
    <t>68713214022</t>
  </si>
  <si>
    <t>68713214522</t>
  </si>
  <si>
    <t>687132149022</t>
  </si>
  <si>
    <t>687132183622</t>
  </si>
  <si>
    <t>687132183722</t>
  </si>
  <si>
    <t>68713314022</t>
  </si>
  <si>
    <t>68713314522</t>
  </si>
  <si>
    <t>687133149022</t>
  </si>
  <si>
    <t>687133183622</t>
  </si>
  <si>
    <t>687133183722</t>
  </si>
  <si>
    <t>68713414022</t>
  </si>
  <si>
    <t>68713414522</t>
  </si>
  <si>
    <t>687134149022</t>
  </si>
  <si>
    <t>687134182122</t>
  </si>
  <si>
    <t>687134183622</t>
  </si>
  <si>
    <t>687134183722</t>
  </si>
  <si>
    <t>68713514022</t>
  </si>
  <si>
    <t>68713514522</t>
  </si>
  <si>
    <t>687135149022</t>
  </si>
  <si>
    <t>68713614022</t>
  </si>
  <si>
    <t>687136182122</t>
  </si>
  <si>
    <t>68714014022</t>
  </si>
  <si>
    <t>68714014522</t>
  </si>
  <si>
    <t>687140149022</t>
  </si>
  <si>
    <t>687140182122</t>
  </si>
  <si>
    <t>687140183622</t>
  </si>
  <si>
    <t>687140183722</t>
  </si>
  <si>
    <t>68714414022</t>
  </si>
  <si>
    <t>68714414522</t>
  </si>
  <si>
    <t>687144149022</t>
  </si>
  <si>
    <t>68714514022</t>
  </si>
  <si>
    <t>68714514522</t>
  </si>
  <si>
    <t>687145149022</t>
  </si>
  <si>
    <t>687145182122</t>
  </si>
  <si>
    <t>68715014022</t>
  </si>
  <si>
    <t>68715014522</t>
  </si>
  <si>
    <t>687150149022</t>
  </si>
  <si>
    <t>687150182122</t>
  </si>
  <si>
    <t>687306124422</t>
  </si>
  <si>
    <t>687308124422</t>
  </si>
  <si>
    <t>687310124422</t>
  </si>
  <si>
    <t>687312124422</t>
  </si>
  <si>
    <t>687314124422</t>
  </si>
  <si>
    <t>687316124422</t>
  </si>
  <si>
    <t>687318124422</t>
  </si>
  <si>
    <t>687320124422</t>
  </si>
  <si>
    <t>687322124422</t>
  </si>
  <si>
    <t>687324124422</t>
  </si>
  <si>
    <t>687326124422</t>
  </si>
  <si>
    <t>687328124422</t>
  </si>
  <si>
    <t>687330124422</t>
  </si>
  <si>
    <t>687333124422</t>
  </si>
  <si>
    <t>687334124422</t>
  </si>
  <si>
    <t>687340124422</t>
  </si>
  <si>
    <t>687350124422</t>
  </si>
  <si>
    <t>68800211622</t>
  </si>
  <si>
    <t>68800211722</t>
  </si>
  <si>
    <t>68800311622</t>
  </si>
  <si>
    <t>68800311722</t>
  </si>
  <si>
    <t>68800411622</t>
  </si>
  <si>
    <t>68800411722</t>
  </si>
  <si>
    <t>68800511622</t>
  </si>
  <si>
    <t>68800511722</t>
  </si>
  <si>
    <t>68800611622</t>
  </si>
  <si>
    <t>68800611722</t>
  </si>
  <si>
    <t>68800711622</t>
  </si>
  <si>
    <t>68800711722</t>
  </si>
  <si>
    <t>68800811622</t>
  </si>
  <si>
    <t>68800811722</t>
  </si>
  <si>
    <t>68800911622</t>
  </si>
  <si>
    <t>68800911722</t>
  </si>
  <si>
    <t>68801011622</t>
  </si>
  <si>
    <t>68801011722</t>
  </si>
  <si>
    <t>690207100472</t>
  </si>
  <si>
    <t>690207100672</t>
  </si>
  <si>
    <t>690207100872</t>
  </si>
  <si>
    <t>690207101072</t>
  </si>
  <si>
    <t>690207101272</t>
  </si>
  <si>
    <t>690207101472</t>
  </si>
  <si>
    <t>690207101672</t>
  </si>
  <si>
    <t>690207101872</t>
  </si>
  <si>
    <t>690207102072</t>
  </si>
  <si>
    <t>690207102272</t>
  </si>
  <si>
    <t>690207102472</t>
  </si>
  <si>
    <t>690207102672</t>
  </si>
  <si>
    <t>690357100472</t>
  </si>
  <si>
    <t>690357100672</t>
  </si>
  <si>
    <t>690357100872</t>
  </si>
  <si>
    <t>690357101072</t>
  </si>
  <si>
    <t>690357101272</t>
  </si>
  <si>
    <t>690357101472</t>
  </si>
  <si>
    <t>690357101672</t>
  </si>
  <si>
    <t>690357101872</t>
  </si>
  <si>
    <t>690357102072</t>
  </si>
  <si>
    <t>690357102272</t>
  </si>
  <si>
    <t>690357102472</t>
  </si>
  <si>
    <t>690357102672</t>
  </si>
  <si>
    <t>690357280476</t>
  </si>
  <si>
    <t>690357280676</t>
  </si>
  <si>
    <t>690357280876</t>
  </si>
  <si>
    <t>690357281076</t>
  </si>
  <si>
    <t>690357281276</t>
  </si>
  <si>
    <t>690357281476</t>
  </si>
  <si>
    <t>690357281676</t>
  </si>
  <si>
    <t>690357281876</t>
  </si>
  <si>
    <t>690357282076</t>
  </si>
  <si>
    <t>690357282276</t>
  </si>
  <si>
    <t>690357282476</t>
  </si>
  <si>
    <t>690357282676</t>
  </si>
  <si>
    <t>690367180472</t>
  </si>
  <si>
    <t>690367180672</t>
  </si>
  <si>
    <t>690367180872</t>
  </si>
  <si>
    <t>690367181072</t>
  </si>
  <si>
    <t>690367181272</t>
  </si>
  <si>
    <t>690367181472</t>
  </si>
  <si>
    <t>690367181672</t>
  </si>
  <si>
    <t>690367181872</t>
  </si>
  <si>
    <t>690367182072</t>
  </si>
  <si>
    <t>690367182272</t>
  </si>
  <si>
    <t>690367182472</t>
  </si>
  <si>
    <t>690367182672</t>
  </si>
  <si>
    <t>690367190472</t>
  </si>
  <si>
    <t>690367190672</t>
  </si>
  <si>
    <t>690367190872</t>
  </si>
  <si>
    <t>690367191072</t>
  </si>
  <si>
    <t>690367191272</t>
  </si>
  <si>
    <t>690367191472</t>
  </si>
  <si>
    <t>690367191672</t>
  </si>
  <si>
    <t>690367191872</t>
  </si>
  <si>
    <t>690367192072</t>
  </si>
  <si>
    <t>690367192272</t>
  </si>
  <si>
    <t>690367192472</t>
  </si>
  <si>
    <t>690367192672</t>
  </si>
  <si>
    <t>690367280476</t>
  </si>
  <si>
    <t>690367280676</t>
  </si>
  <si>
    <t>690367280876</t>
  </si>
  <si>
    <t>690367281076</t>
  </si>
  <si>
    <t>690367281276</t>
  </si>
  <si>
    <t>690367281476</t>
  </si>
  <si>
    <t>690367281676</t>
  </si>
  <si>
    <t>690367281876</t>
  </si>
  <si>
    <t>690367282076</t>
  </si>
  <si>
    <t>690367282276</t>
  </si>
  <si>
    <t>690367282476</t>
  </si>
  <si>
    <t>690367282676</t>
  </si>
  <si>
    <t>690367290476</t>
  </si>
  <si>
    <t>690367290676</t>
  </si>
  <si>
    <t>690367290876</t>
  </si>
  <si>
    <t>690367291076</t>
  </si>
  <si>
    <t>690367291276</t>
  </si>
  <si>
    <t>690367291476</t>
  </si>
  <si>
    <t>690367291676</t>
  </si>
  <si>
    <t>690367291876</t>
  </si>
  <si>
    <t>690367292076</t>
  </si>
  <si>
    <t>690367292276</t>
  </si>
  <si>
    <t>690367292476</t>
  </si>
  <si>
    <t>690367292676</t>
  </si>
  <si>
    <t>690368170472</t>
  </si>
  <si>
    <t>690368170672</t>
  </si>
  <si>
    <t>690368170872</t>
  </si>
  <si>
    <t>690368171072</t>
  </si>
  <si>
    <t>690368171272</t>
  </si>
  <si>
    <t>690368171472</t>
  </si>
  <si>
    <t>690368171672</t>
  </si>
  <si>
    <t>690368171872</t>
  </si>
  <si>
    <t>690368172072</t>
  </si>
  <si>
    <t>690368172272</t>
  </si>
  <si>
    <t>690368172472</t>
  </si>
  <si>
    <t>690368172672</t>
  </si>
  <si>
    <t>690368180472</t>
  </si>
  <si>
    <t>690368180672</t>
  </si>
  <si>
    <t>690368180872</t>
  </si>
  <si>
    <t>690368181072</t>
  </si>
  <si>
    <t>690368181272</t>
  </si>
  <si>
    <t>690368181472</t>
  </si>
  <si>
    <t>690368181672</t>
  </si>
  <si>
    <t>690368181872</t>
  </si>
  <si>
    <t>690368182072</t>
  </si>
  <si>
    <t>690368182272</t>
  </si>
  <si>
    <t>690368182472</t>
  </si>
  <si>
    <t>690368182672</t>
  </si>
  <si>
    <t>690368190472</t>
  </si>
  <si>
    <t>690368190672</t>
  </si>
  <si>
    <t>690368190872</t>
  </si>
  <si>
    <t>690368191072</t>
  </si>
  <si>
    <t>690368191272</t>
  </si>
  <si>
    <t>690368191472</t>
  </si>
  <si>
    <t>690368191672</t>
  </si>
  <si>
    <t>690368191872</t>
  </si>
  <si>
    <t>690368192072</t>
  </si>
  <si>
    <t>690368192272</t>
  </si>
  <si>
    <t>690368192472</t>
  </si>
  <si>
    <t>690368192672</t>
  </si>
  <si>
    <t>691101710002</t>
  </si>
  <si>
    <t>Wire Protector_5mm_2p</t>
  </si>
  <si>
    <t>691101710003</t>
  </si>
  <si>
    <t>Wire Protector_5mm_3p</t>
  </si>
  <si>
    <t>691102710002</t>
  </si>
  <si>
    <t>691102710003</t>
  </si>
  <si>
    <t>691103110002</t>
  </si>
  <si>
    <t>Wire Protector_3.5mm_2p</t>
  </si>
  <si>
    <t>691103110003</t>
  </si>
  <si>
    <t>Wire Protector_3.5mm_3p</t>
  </si>
  <si>
    <t>691103810001</t>
  </si>
  <si>
    <t>Wire Protector_10mm_1p</t>
  </si>
  <si>
    <t>691103810002</t>
  </si>
  <si>
    <t>Wire Protector_10mm_2p</t>
  </si>
  <si>
    <t>691103810101</t>
  </si>
  <si>
    <t>691104700002</t>
  </si>
  <si>
    <t>691104700003</t>
  </si>
  <si>
    <t>691104800001</t>
  </si>
  <si>
    <t>691104800002</t>
  </si>
  <si>
    <t>691104800101</t>
  </si>
  <si>
    <t>691111710002</t>
  </si>
  <si>
    <t>691111710003</t>
  </si>
  <si>
    <t>691121710004</t>
  </si>
  <si>
    <t>691121710006</t>
  </si>
  <si>
    <t>691126710002B</t>
  </si>
  <si>
    <t>691126710003B</t>
  </si>
  <si>
    <t>691126710004B</t>
  </si>
  <si>
    <t>Wire Protector_5mm_4p</t>
  </si>
  <si>
    <t>691126710005B</t>
  </si>
  <si>
    <t>Wire Protector_5mm_5p</t>
  </si>
  <si>
    <t>691126710006B</t>
  </si>
  <si>
    <t>Wire Protector_5mm_6p</t>
  </si>
  <si>
    <t>691126710008B</t>
  </si>
  <si>
    <t>Wire Protector_5mm_8p</t>
  </si>
  <si>
    <t>691127700002B</t>
  </si>
  <si>
    <t>691127700003B</t>
  </si>
  <si>
    <t>691127700004B</t>
  </si>
  <si>
    <t>691127700005B</t>
  </si>
  <si>
    <t>691127700006B</t>
  </si>
  <si>
    <t>691127700008B</t>
  </si>
  <si>
    <t>691131710002</t>
  </si>
  <si>
    <t>691131710003</t>
  </si>
  <si>
    <t>691131710004</t>
  </si>
  <si>
    <t>691131710005</t>
  </si>
  <si>
    <t>691131710006</t>
  </si>
  <si>
    <t>691131710008</t>
  </si>
  <si>
    <t>691131810002</t>
  </si>
  <si>
    <t>691131810003</t>
  </si>
  <si>
    <t>Wire Protector_10mm_3p</t>
  </si>
  <si>
    <t>691131810004</t>
  </si>
  <si>
    <t>Wire Protector_10mm_4p</t>
  </si>
  <si>
    <t>691131810018</t>
  </si>
  <si>
    <t>691132700002</t>
  </si>
  <si>
    <t>691132700003</t>
  </si>
  <si>
    <t>691132700004</t>
  </si>
  <si>
    <t>691132700005</t>
  </si>
  <si>
    <t>691132700006</t>
  </si>
  <si>
    <t>691132700008</t>
  </si>
  <si>
    <t>691133710002</t>
  </si>
  <si>
    <t>691133710003</t>
  </si>
  <si>
    <t>691133710004</t>
  </si>
  <si>
    <t>691133710005</t>
  </si>
  <si>
    <t>691133710006</t>
  </si>
  <si>
    <t>691133710007</t>
  </si>
  <si>
    <t>Wire Protector_5mm_7p</t>
  </si>
  <si>
    <t>691133710008</t>
  </si>
  <si>
    <t>691133710009</t>
  </si>
  <si>
    <t>Wire Protector_5mm_9p</t>
  </si>
  <si>
    <t>691133710010</t>
  </si>
  <si>
    <t>Wire Protector_5mm_10p</t>
  </si>
  <si>
    <t>691133810002</t>
  </si>
  <si>
    <t>691133810003</t>
  </si>
  <si>
    <t>691133810005</t>
  </si>
  <si>
    <t>691134710002</t>
  </si>
  <si>
    <t>691134710003</t>
  </si>
  <si>
    <t>691134810001</t>
  </si>
  <si>
    <t>691134810002</t>
  </si>
  <si>
    <t>691134810101</t>
  </si>
  <si>
    <t>691135700004</t>
  </si>
  <si>
    <t>691135700005</t>
  </si>
  <si>
    <t>691135700006</t>
  </si>
  <si>
    <t>691135700007</t>
  </si>
  <si>
    <t>691135700008</t>
  </si>
  <si>
    <t>691135700009</t>
  </si>
  <si>
    <t>691135700010</t>
  </si>
  <si>
    <t>691135710004</t>
  </si>
  <si>
    <t>691135710005</t>
  </si>
  <si>
    <t>691135710006</t>
  </si>
  <si>
    <t>691135710007</t>
  </si>
  <si>
    <t>691135710008</t>
  </si>
  <si>
    <t>691135710009</t>
  </si>
  <si>
    <t>691135710012</t>
  </si>
  <si>
    <t>691135800003</t>
  </si>
  <si>
    <t>691135800004</t>
  </si>
  <si>
    <t>691135810003</t>
  </si>
  <si>
    <t>691135810004</t>
  </si>
  <si>
    <t>691136700004</t>
  </si>
  <si>
    <t>691136700005</t>
  </si>
  <si>
    <t>691136700006</t>
  </si>
  <si>
    <t>691136700007</t>
  </si>
  <si>
    <t>691136700008</t>
  </si>
  <si>
    <t>691136700009</t>
  </si>
  <si>
    <t>691136700010</t>
  </si>
  <si>
    <t>691136710004</t>
  </si>
  <si>
    <t>691136710005</t>
  </si>
  <si>
    <t>691136710006</t>
  </si>
  <si>
    <t>691136710007</t>
  </si>
  <si>
    <t>691136710008</t>
  </si>
  <si>
    <t>691136710009</t>
  </si>
  <si>
    <t>691136710010</t>
  </si>
  <si>
    <t>691136800003</t>
  </si>
  <si>
    <t>691136800004</t>
  </si>
  <si>
    <t>691136800005</t>
  </si>
  <si>
    <t>Wire Protector_10mm_5p</t>
  </si>
  <si>
    <t>691136800006</t>
  </si>
  <si>
    <t>Wire Protector_10mm_6p</t>
  </si>
  <si>
    <t>691136800007</t>
  </si>
  <si>
    <t>Wire Protector_10mm_7p</t>
  </si>
  <si>
    <t>691136800008</t>
  </si>
  <si>
    <t>Wire Protector_10mm_8p</t>
  </si>
  <si>
    <t>691136800009</t>
  </si>
  <si>
    <t>Wire Protector_10mm_9p</t>
  </si>
  <si>
    <t>691136800010</t>
  </si>
  <si>
    <t>Wire Protector_10mm_10p</t>
  </si>
  <si>
    <t>691136810003</t>
  </si>
  <si>
    <t>691136810004</t>
  </si>
  <si>
    <t>691136810005</t>
  </si>
  <si>
    <t>691136810006</t>
  </si>
  <si>
    <t>691136810007</t>
  </si>
  <si>
    <t>691136810008</t>
  </si>
  <si>
    <t>691136810009</t>
  </si>
  <si>
    <t>691136810010</t>
  </si>
  <si>
    <t>691137710002</t>
  </si>
  <si>
    <t>691137710003</t>
  </si>
  <si>
    <t>691137710004</t>
  </si>
  <si>
    <t>691137710005</t>
  </si>
  <si>
    <t>691137710006</t>
  </si>
  <si>
    <t>691137710007</t>
  </si>
  <si>
    <t>691137710008</t>
  </si>
  <si>
    <t>691137710010</t>
  </si>
  <si>
    <t>691137710012</t>
  </si>
  <si>
    <t>691137810002</t>
  </si>
  <si>
    <t>691137810003</t>
  </si>
  <si>
    <t>691137810004</t>
  </si>
  <si>
    <t>691137910002</t>
  </si>
  <si>
    <t>Wire Protector_7.5mm_2p</t>
  </si>
  <si>
    <t>691137910003</t>
  </si>
  <si>
    <t>Wire Protector_7.5mm_3p</t>
  </si>
  <si>
    <t>691137910004</t>
  </si>
  <si>
    <t>Wire Protector_7.5mm_4p</t>
  </si>
  <si>
    <t>691137910005</t>
  </si>
  <si>
    <t>Wire Protector_7.5mm_5p</t>
  </si>
  <si>
    <t>691137910006</t>
  </si>
  <si>
    <t>Wire Protector_7.5mm_6p</t>
  </si>
  <si>
    <t>691137910008</t>
  </si>
  <si>
    <t>Wire Protector_7.5mm_8p</t>
  </si>
  <si>
    <t>691201520002</t>
  </si>
  <si>
    <t>Rising Cage Clamp_5.08mm_2p</t>
  </si>
  <si>
    <t>691201520003</t>
  </si>
  <si>
    <t>Rising Cage Clamp_5.08mm_3p</t>
  </si>
  <si>
    <t>691201620001</t>
  </si>
  <si>
    <t>Rising Cage Clamp_10.16mm_1p</t>
  </si>
  <si>
    <t>691201620002</t>
  </si>
  <si>
    <t>Rising Cage Clamp_10.16mm_2p</t>
  </si>
  <si>
    <t>691201620101</t>
  </si>
  <si>
    <t>691201720002</t>
  </si>
  <si>
    <t>691201720002S</t>
  </si>
  <si>
    <t>Rising Cage Clamp_5mm_2p</t>
  </si>
  <si>
    <t>691201720003</t>
  </si>
  <si>
    <t>691201720003S</t>
  </si>
  <si>
    <t>Rising Cage Clamp_5mm_3p</t>
  </si>
  <si>
    <t>691201820001</t>
  </si>
  <si>
    <t>Rising Cage Clamp_10mm_1p</t>
  </si>
  <si>
    <t>691201820002</t>
  </si>
  <si>
    <t>Rising Cage Clamp_10mm_2p</t>
  </si>
  <si>
    <t>691201820101</t>
  </si>
  <si>
    <t>691210910002</t>
  </si>
  <si>
    <t>Rising Cage Clamp_2.54mm_2p</t>
  </si>
  <si>
    <t>691210910003</t>
  </si>
  <si>
    <t>Rising Cage Clamp_2.54mm_3p</t>
  </si>
  <si>
    <t>691210910004</t>
  </si>
  <si>
    <t>Rising Cage Clamp_2.54mm_4p</t>
  </si>
  <si>
    <t>691210910005</t>
  </si>
  <si>
    <t>Rising Cage Clamp_2.54mm_5p</t>
  </si>
  <si>
    <t>691210910006</t>
  </si>
  <si>
    <t>Rising Cage Clamp_2.54mm_6p</t>
  </si>
  <si>
    <t>691210910008</t>
  </si>
  <si>
    <t>Rising Cage Clamp_2.54mm_8p</t>
  </si>
  <si>
    <t>691211720002</t>
  </si>
  <si>
    <t>691211720003</t>
  </si>
  <si>
    <t>691212200001</t>
  </si>
  <si>
    <t>Rising Cage Clamp_7mm_1p</t>
  </si>
  <si>
    <t>691212200002</t>
  </si>
  <si>
    <t>Rising Cage Clamp_7mm_2p</t>
  </si>
  <si>
    <t>691212200101</t>
  </si>
  <si>
    <t>691212710002</t>
  </si>
  <si>
    <t>691212710003</t>
  </si>
  <si>
    <t>691213500002</t>
  </si>
  <si>
    <t>691213500003</t>
  </si>
  <si>
    <t>691213500004</t>
  </si>
  <si>
    <t>691213510002</t>
  </si>
  <si>
    <t>691213510003</t>
  </si>
  <si>
    <t>691213510005</t>
  </si>
  <si>
    <t>691213600001</t>
  </si>
  <si>
    <t>691213600002</t>
  </si>
  <si>
    <t>691213600101</t>
  </si>
  <si>
    <t>691213610001</t>
  </si>
  <si>
    <t>691213610002</t>
  </si>
  <si>
    <t>691213610101</t>
  </si>
  <si>
    <t>691213710002</t>
  </si>
  <si>
    <t>691213710003</t>
  </si>
  <si>
    <t>691213800001</t>
  </si>
  <si>
    <t>691213800002</t>
  </si>
  <si>
    <t>691213800101</t>
  </si>
  <si>
    <t>691213810001</t>
  </si>
  <si>
    <t>691213810002</t>
  </si>
  <si>
    <t>691213810101</t>
  </si>
  <si>
    <t>691214100002</t>
  </si>
  <si>
    <t>Rising Cage Clamp_3.5mm_2p</t>
  </si>
  <si>
    <t>691214100003</t>
  </si>
  <si>
    <t>Rising Cage Clamp_3.5mm_3p</t>
  </si>
  <si>
    <t>691214100005</t>
  </si>
  <si>
    <t>691214110002</t>
  </si>
  <si>
    <t>691214110002S</t>
  </si>
  <si>
    <t>691214110003</t>
  </si>
  <si>
    <t>691214110003S</t>
  </si>
  <si>
    <t>691214210001</t>
  </si>
  <si>
    <t>691214210002</t>
  </si>
  <si>
    <t>691214210101</t>
  </si>
  <si>
    <t>691214300002</t>
  </si>
  <si>
    <t>Rising Cage Clamp_3.81mm_2p</t>
  </si>
  <si>
    <t>691214300003</t>
  </si>
  <si>
    <t>Rising Cage Clamp_3.81mm_3p</t>
  </si>
  <si>
    <t>691214310002</t>
  </si>
  <si>
    <t>691214310003</t>
  </si>
  <si>
    <t>691214400001</t>
  </si>
  <si>
    <t>Rising Cage Clamp_7.62mm_1p</t>
  </si>
  <si>
    <t>691214400002</t>
  </si>
  <si>
    <t>Rising Cage Clamp_7.62mm_2p</t>
  </si>
  <si>
    <t>691214400101</t>
  </si>
  <si>
    <t>691214410001</t>
  </si>
  <si>
    <t>691214410002</t>
  </si>
  <si>
    <t>691214410101</t>
  </si>
  <si>
    <t>691215700002</t>
  </si>
  <si>
    <t>691215700003</t>
  </si>
  <si>
    <t>691216400002</t>
  </si>
  <si>
    <t>691216400003</t>
  </si>
  <si>
    <t>Rising Cage Clamp_7.62mm_3p</t>
  </si>
  <si>
    <t>691216410002</t>
  </si>
  <si>
    <t>691216410003</t>
  </si>
  <si>
    <t>691216510002</t>
  </si>
  <si>
    <t>691216510002S</t>
  </si>
  <si>
    <t>691216510003</t>
  </si>
  <si>
    <t>691216510003S</t>
  </si>
  <si>
    <t>691216510006S</t>
  </si>
  <si>
    <t>691216510008S</t>
  </si>
  <si>
    <t>691216510011S</t>
  </si>
  <si>
    <t>691216600001</t>
  </si>
  <si>
    <t>691216600002</t>
  </si>
  <si>
    <t>691216600101</t>
  </si>
  <si>
    <t>691216610001</t>
  </si>
  <si>
    <t>691216610001S</t>
  </si>
  <si>
    <t>691216610002</t>
  </si>
  <si>
    <t>691216610002S</t>
  </si>
  <si>
    <t>691216610101</t>
  </si>
  <si>
    <t>691216610101S</t>
  </si>
  <si>
    <t>691216700002</t>
  </si>
  <si>
    <t>691216700003</t>
  </si>
  <si>
    <t>691216710002</t>
  </si>
  <si>
    <t>691216710003</t>
  </si>
  <si>
    <t>691216710004</t>
  </si>
  <si>
    <t>691216710005</t>
  </si>
  <si>
    <t>691216710006</t>
  </si>
  <si>
    <t>691216800001</t>
  </si>
  <si>
    <t>691216800002</t>
  </si>
  <si>
    <t>691216800101</t>
  </si>
  <si>
    <t>691216810002</t>
  </si>
  <si>
    <t>691216810003</t>
  </si>
  <si>
    <t>691216810101</t>
  </si>
  <si>
    <t>691216900002</t>
  </si>
  <si>
    <t>Rising Cage Clamp_7.5mm_2p</t>
  </si>
  <si>
    <t>691216900003</t>
  </si>
  <si>
    <t>Rising Cage Clamp_7.5mm_3p</t>
  </si>
  <si>
    <t>691216900005</t>
  </si>
  <si>
    <t>691216910002</t>
  </si>
  <si>
    <t>691216910003</t>
  </si>
  <si>
    <t>691217910002</t>
  </si>
  <si>
    <t>691217910003</t>
  </si>
  <si>
    <t>691218410002</t>
  </si>
  <si>
    <t>691218410003</t>
  </si>
  <si>
    <t>691219610002</t>
  </si>
  <si>
    <t>691219610003</t>
  </si>
  <si>
    <t>Rising Cage Clamp_10.16mm_3p</t>
  </si>
  <si>
    <t>691221120002</t>
  </si>
  <si>
    <t>691221120003</t>
  </si>
  <si>
    <t>691221120004</t>
  </si>
  <si>
    <t>Rising Cage Clamp_3.5mm_4p</t>
  </si>
  <si>
    <t>691221120005</t>
  </si>
  <si>
    <t>Rising Cage Clamp_3.5mm_5p</t>
  </si>
  <si>
    <t>691221120006</t>
  </si>
  <si>
    <t>Rising Cage Clamp_3.5mm_6p</t>
  </si>
  <si>
    <t>691221120008</t>
  </si>
  <si>
    <t>Rising Cage Clamp_3.5mm_8p</t>
  </si>
  <si>
    <t>691221320002</t>
  </si>
  <si>
    <t>691221320003</t>
  </si>
  <si>
    <t>691221320004</t>
  </si>
  <si>
    <t>Rising Cage Clamp_3.81mm_4p</t>
  </si>
  <si>
    <t>691221320005</t>
  </si>
  <si>
    <t>Rising Cage Clamp_3.81mm_5p</t>
  </si>
  <si>
    <t>691221320006</t>
  </si>
  <si>
    <t>Rising Cage Clamp_3.81mm_6p</t>
  </si>
  <si>
    <t>691221320008</t>
  </si>
  <si>
    <t>Rising Cage Clamp_3.81mm_8p</t>
  </si>
  <si>
    <t>691230110004</t>
  </si>
  <si>
    <t>691230110006</t>
  </si>
  <si>
    <t>691230310004</t>
  </si>
  <si>
    <t>691230310006</t>
  </si>
  <si>
    <t>691231510004</t>
  </si>
  <si>
    <t>Rising Cage Clamp_5.08mm_4p</t>
  </si>
  <si>
    <t>691231510006</t>
  </si>
  <si>
    <t>Rising Cage Clamp_5.08mm_6p</t>
  </si>
  <si>
    <t>691231710004</t>
  </si>
  <si>
    <t>Rising Cage Clamp_5mm_4p</t>
  </si>
  <si>
    <t>691231710006</t>
  </si>
  <si>
    <t>Rising Cage Clamp_5mm_6p</t>
  </si>
  <si>
    <t>691232510004</t>
  </si>
  <si>
    <t>691232510006</t>
  </si>
  <si>
    <t>691232710004</t>
  </si>
  <si>
    <t>691232710006</t>
  </si>
  <si>
    <t>691233510004</t>
  </si>
  <si>
    <t>691233510004S</t>
  </si>
  <si>
    <t>691233510006</t>
  </si>
  <si>
    <t>691233510006S</t>
  </si>
  <si>
    <t>691233610002</t>
  </si>
  <si>
    <t>691233610004</t>
  </si>
  <si>
    <t>Rising Cage Clamp_10.16mm_4p</t>
  </si>
  <si>
    <t>691233610102</t>
  </si>
  <si>
    <t>691233710004</t>
  </si>
  <si>
    <t>691233710006</t>
  </si>
  <si>
    <t>691233810002</t>
  </si>
  <si>
    <t>691233810004</t>
  </si>
  <si>
    <t>Rising Cage Clamp_10mm_4p</t>
  </si>
  <si>
    <t>691233810102</t>
  </si>
  <si>
    <t>691234510004</t>
  </si>
  <si>
    <t>691234510006</t>
  </si>
  <si>
    <t>691234610002</t>
  </si>
  <si>
    <t>691234610004</t>
  </si>
  <si>
    <t>691234610102</t>
  </si>
  <si>
    <t>691235510002</t>
  </si>
  <si>
    <t>691235510003</t>
  </si>
  <si>
    <t>691235610001</t>
  </si>
  <si>
    <t>691235610002</t>
  </si>
  <si>
    <t>691235610101</t>
  </si>
  <si>
    <t>691236510002</t>
  </si>
  <si>
    <t>691236510003</t>
  </si>
  <si>
    <t>691236610001</t>
  </si>
  <si>
    <t>691236610002</t>
  </si>
  <si>
    <t>691236610101</t>
  </si>
  <si>
    <t>691241500004</t>
  </si>
  <si>
    <t>691241500005</t>
  </si>
  <si>
    <t>Rising Cage Clamp_5.08mm_5p</t>
  </si>
  <si>
    <t>691241500006</t>
  </si>
  <si>
    <t>691241500007</t>
  </si>
  <si>
    <t>Rising Cage Clamp_5.08mm_7p</t>
  </si>
  <si>
    <t>691241500008</t>
  </si>
  <si>
    <t>Rising Cage Clamp_5.08mm_8p</t>
  </si>
  <si>
    <t>691241500009</t>
  </si>
  <si>
    <t>Rising Cage Clamp_5.08mm_9p</t>
  </si>
  <si>
    <t>691241500010</t>
  </si>
  <si>
    <t>Rising Cage Clamp_5.08mm_10p</t>
  </si>
  <si>
    <t>691241510004</t>
  </si>
  <si>
    <t>691241510005</t>
  </si>
  <si>
    <t>691241510006</t>
  </si>
  <si>
    <t>691241510007</t>
  </si>
  <si>
    <t>691241510008</t>
  </si>
  <si>
    <t>691241510009</t>
  </si>
  <si>
    <t>691241510010</t>
  </si>
  <si>
    <t>691241600003</t>
  </si>
  <si>
    <t>691241600004</t>
  </si>
  <si>
    <t>691241600005</t>
  </si>
  <si>
    <t>Rising Cage Clamp_10.16mm_5p</t>
  </si>
  <si>
    <t>691241600006</t>
  </si>
  <si>
    <t>Rising Cage Clamp_10.16mm_6p</t>
  </si>
  <si>
    <t>691241600007</t>
  </si>
  <si>
    <t>Rising Cage Clamp_10.16mm_7p</t>
  </si>
  <si>
    <t>691241600008</t>
  </si>
  <si>
    <t>Rising Cage Clamp_10.16mm_8p</t>
  </si>
  <si>
    <t>691241600009</t>
  </si>
  <si>
    <t>Rising Cage Clamp_10.16mm_9p</t>
  </si>
  <si>
    <t>691241600010</t>
  </si>
  <si>
    <t>Rising Cage Clamp_10.16mm_10p</t>
  </si>
  <si>
    <t>691241610003</t>
  </si>
  <si>
    <t>691241610004</t>
  </si>
  <si>
    <t>691241610005</t>
  </si>
  <si>
    <t>691241610006</t>
  </si>
  <si>
    <t>691241610007</t>
  </si>
  <si>
    <t>691241610008</t>
  </si>
  <si>
    <t>691241610009</t>
  </si>
  <si>
    <t>691241610010</t>
  </si>
  <si>
    <t>691241700003</t>
  </si>
  <si>
    <t>691241700004</t>
  </si>
  <si>
    <t>691241700005</t>
  </si>
  <si>
    <t>Rising Cage Clamp_5mm_5p</t>
  </si>
  <si>
    <t>691241700006</t>
  </si>
  <si>
    <t>691241700007</t>
  </si>
  <si>
    <t>Rising Cage Clamp_5mm_7p</t>
  </si>
  <si>
    <t>691241700008</t>
  </si>
  <si>
    <t>Rising Cage Clamp_5mm_8p</t>
  </si>
  <si>
    <t>691241700009</t>
  </si>
  <si>
    <t>Rising Cage Clamp_5mm_9p</t>
  </si>
  <si>
    <t>691241700010</t>
  </si>
  <si>
    <t>Rising Cage Clamp_5mm_10p</t>
  </si>
  <si>
    <t>6912417000404</t>
  </si>
  <si>
    <t>6912417000405</t>
  </si>
  <si>
    <t>6912417000406</t>
  </si>
  <si>
    <t>6912417000407</t>
  </si>
  <si>
    <t>6912417000408</t>
  </si>
  <si>
    <t>6912417000409</t>
  </si>
  <si>
    <t>6912417000410</t>
  </si>
  <si>
    <t>691241710002</t>
  </si>
  <si>
    <t>691241710003</t>
  </si>
  <si>
    <t>691241710004</t>
  </si>
  <si>
    <t>691241710005</t>
  </si>
  <si>
    <t>691241710006</t>
  </si>
  <si>
    <t>691241710007</t>
  </si>
  <si>
    <t>691241710008</t>
  </si>
  <si>
    <t>691241710009</t>
  </si>
  <si>
    <t>691241710010</t>
  </si>
  <si>
    <t>691241710013</t>
  </si>
  <si>
    <t>691241710019</t>
  </si>
  <si>
    <t>691241800003</t>
  </si>
  <si>
    <t>Rising Cage Clamp_10mm_3p</t>
  </si>
  <si>
    <t>691241800004</t>
  </si>
  <si>
    <t>691241800005</t>
  </si>
  <si>
    <t>Rising Cage Clamp_10mm_5p</t>
  </si>
  <si>
    <t>691241800006</t>
  </si>
  <si>
    <t>Rising Cage Clamp_10mm_6p</t>
  </si>
  <si>
    <t>691241800007</t>
  </si>
  <si>
    <t>Rising Cage Clamp_10mm_7p</t>
  </si>
  <si>
    <t>691241800008</t>
  </si>
  <si>
    <t>Rising Cage Clamp_10mm_8p</t>
  </si>
  <si>
    <t>691241800009</t>
  </si>
  <si>
    <t>Rising Cage Clamp_10mm_9p</t>
  </si>
  <si>
    <t>691241800010</t>
  </si>
  <si>
    <t>Rising Cage Clamp_10mm_10p</t>
  </si>
  <si>
    <t>691241810003</t>
  </si>
  <si>
    <t>691241810004</t>
  </si>
  <si>
    <t>691241810005</t>
  </si>
  <si>
    <t>691241810006</t>
  </si>
  <si>
    <t>691241810007</t>
  </si>
  <si>
    <t>691241810008</t>
  </si>
  <si>
    <t>691241810009</t>
  </si>
  <si>
    <t>691241810010</t>
  </si>
  <si>
    <t>691242500004</t>
  </si>
  <si>
    <t>691242500005</t>
  </si>
  <si>
    <t>691242500006</t>
  </si>
  <si>
    <t>691242500007</t>
  </si>
  <si>
    <t>691242500008</t>
  </si>
  <si>
    <t>691242500009</t>
  </si>
  <si>
    <t>691242500010</t>
  </si>
  <si>
    <t>691242510003</t>
  </si>
  <si>
    <t>691242510004</t>
  </si>
  <si>
    <t>691242510005</t>
  </si>
  <si>
    <t>691242510006</t>
  </si>
  <si>
    <t>691242510007</t>
  </si>
  <si>
    <t>691242510008</t>
  </si>
  <si>
    <t>691242510009</t>
  </si>
  <si>
    <t>691242510010</t>
  </si>
  <si>
    <t>691242510012</t>
  </si>
  <si>
    <t>691242510015</t>
  </si>
  <si>
    <t>691242600003</t>
  </si>
  <si>
    <t>691242600004</t>
  </si>
  <si>
    <t>691242610003</t>
  </si>
  <si>
    <t>691242610004</t>
  </si>
  <si>
    <t>691242700004</t>
  </si>
  <si>
    <t>691242700005</t>
  </si>
  <si>
    <t>691242700006</t>
  </si>
  <si>
    <t>691242700007</t>
  </si>
  <si>
    <t>691242700008</t>
  </si>
  <si>
    <t>691242700009</t>
  </si>
  <si>
    <t>691242700010</t>
  </si>
  <si>
    <t>691242710003</t>
  </si>
  <si>
    <t>691242710004</t>
  </si>
  <si>
    <t>691242710005</t>
  </si>
  <si>
    <t>691242710006</t>
  </si>
  <si>
    <t>691242710007</t>
  </si>
  <si>
    <t>691242710008</t>
  </si>
  <si>
    <t>691242710009</t>
  </si>
  <si>
    <t>691242710010</t>
  </si>
  <si>
    <t>691242800003</t>
  </si>
  <si>
    <t>691242800004</t>
  </si>
  <si>
    <t>691242810002</t>
  </si>
  <si>
    <t>691242810003</t>
  </si>
  <si>
    <t>691242810004</t>
  </si>
  <si>
    <t>691242910004</t>
  </si>
  <si>
    <t>Rising Cage Clamp_7.5mm_4p</t>
  </si>
  <si>
    <t>691242910005</t>
  </si>
  <si>
    <t>Rising Cage Clamp_7.5mm_5p</t>
  </si>
  <si>
    <t>691242910006</t>
  </si>
  <si>
    <t>Rising Cage Clamp_7.5mm_6p</t>
  </si>
  <si>
    <t>691242910007</t>
  </si>
  <si>
    <t>Rising Cage Clamp_7.5mm_7p</t>
  </si>
  <si>
    <t>691242910008</t>
  </si>
  <si>
    <t>Rising Cage Clamp_7.5mm_8p</t>
  </si>
  <si>
    <t>691242910009</t>
  </si>
  <si>
    <t>Rising Cage Clamp_7.5mm_9p</t>
  </si>
  <si>
    <t>691242910010</t>
  </si>
  <si>
    <t>Rising Cage Clamp_7.5mm_10p</t>
  </si>
  <si>
    <t>691243100004</t>
  </si>
  <si>
    <t>691243100005</t>
  </si>
  <si>
    <t>691243100006</t>
  </si>
  <si>
    <t>691243100007</t>
  </si>
  <si>
    <t>Rising Cage Clamp_3.5mm_7p</t>
  </si>
  <si>
    <t>691243100008</t>
  </si>
  <si>
    <t>691243100009</t>
  </si>
  <si>
    <t>Rising Cage Clamp_3.5mm_9p</t>
  </si>
  <si>
    <t>691243100010</t>
  </si>
  <si>
    <t>Rising Cage Clamp_3.5mm_10p</t>
  </si>
  <si>
    <t>691243110004</t>
  </si>
  <si>
    <t>691243110005</t>
  </si>
  <si>
    <t>691243110006</t>
  </si>
  <si>
    <t>691243110007</t>
  </si>
  <si>
    <t>691243110008</t>
  </si>
  <si>
    <t>691243110009</t>
  </si>
  <si>
    <t>691243110010</t>
  </si>
  <si>
    <t>691243200003</t>
  </si>
  <si>
    <t>Rising Cage Clamp_7mm_3p</t>
  </si>
  <si>
    <t>691243200004</t>
  </si>
  <si>
    <t>Rising Cage Clamp_7mm_4p</t>
  </si>
  <si>
    <t>691243200005</t>
  </si>
  <si>
    <t>Rising Cage Clamp_7mm_5p</t>
  </si>
  <si>
    <t>691243200006</t>
  </si>
  <si>
    <t>Rising Cage Clamp_7mm_6p</t>
  </si>
  <si>
    <t>691243200007</t>
  </si>
  <si>
    <t>Rising Cage Clamp_7mm_7p</t>
  </si>
  <si>
    <t>691243200008</t>
  </si>
  <si>
    <t>Rising Cage Clamp_7mm_8p</t>
  </si>
  <si>
    <t>691243200009</t>
  </si>
  <si>
    <t>Rising Cage Clamp_7mm_9p</t>
  </si>
  <si>
    <t>691243200010</t>
  </si>
  <si>
    <t>Rising Cage Clamp_7mm_10p</t>
  </si>
  <si>
    <t>691243210003</t>
  </si>
  <si>
    <t>691243210004</t>
  </si>
  <si>
    <t>691243210005</t>
  </si>
  <si>
    <t>691243210006</t>
  </si>
  <si>
    <t>691243210007</t>
  </si>
  <si>
    <t>691243210008</t>
  </si>
  <si>
    <t>691243210009</t>
  </si>
  <si>
    <t>691243210010</t>
  </si>
  <si>
    <t>691243300004</t>
  </si>
  <si>
    <t>691243300005</t>
  </si>
  <si>
    <t>691243300006</t>
  </si>
  <si>
    <t>691243300007</t>
  </si>
  <si>
    <t>Rising Cage Clamp_3.81mm_7p</t>
  </si>
  <si>
    <t>691243300008</t>
  </si>
  <si>
    <t>691243300009</t>
  </si>
  <si>
    <t>Rising Cage Clamp_3.81mm_9p</t>
  </si>
  <si>
    <t>691243300010</t>
  </si>
  <si>
    <t>Rising Cage Clamp_3.81mm_10p</t>
  </si>
  <si>
    <t>691243310004</t>
  </si>
  <si>
    <t>691243310005</t>
  </si>
  <si>
    <t>691243310006</t>
  </si>
  <si>
    <t>691243310007</t>
  </si>
  <si>
    <t>691243310008</t>
  </si>
  <si>
    <t>691243310009</t>
  </si>
  <si>
    <t>691243310010</t>
  </si>
  <si>
    <t>691243310012</t>
  </si>
  <si>
    <t>691243400003</t>
  </si>
  <si>
    <t>691243400004</t>
  </si>
  <si>
    <t>Rising Cage Clamp_7.62mm_4p</t>
  </si>
  <si>
    <t>691243400005</t>
  </si>
  <si>
    <t>Rising Cage Clamp_7.62mm_5p</t>
  </si>
  <si>
    <t>691243400006</t>
  </si>
  <si>
    <t>Rising Cage Clamp_7.62mm_6p</t>
  </si>
  <si>
    <t>691243400007</t>
  </si>
  <si>
    <t>Rising Cage Clamp_7.62mm_7p</t>
  </si>
  <si>
    <t>691243400008</t>
  </si>
  <si>
    <t>Rising Cage Clamp_7.62mm_8p</t>
  </si>
  <si>
    <t>691243400009</t>
  </si>
  <si>
    <t>Rising Cage Clamp_7.62mm_9p</t>
  </si>
  <si>
    <t>691243400010</t>
  </si>
  <si>
    <t>Rising Cage Clamp_7.62mm_10p</t>
  </si>
  <si>
    <t>691243410003</t>
  </si>
  <si>
    <t>691243410004</t>
  </si>
  <si>
    <t>691243410005</t>
  </si>
  <si>
    <t>691243410006</t>
  </si>
  <si>
    <t>691243410007</t>
  </si>
  <si>
    <t>691243410008</t>
  </si>
  <si>
    <t>691243410009</t>
  </si>
  <si>
    <t>691243410010</t>
  </si>
  <si>
    <t>691244500004</t>
  </si>
  <si>
    <t>691244500005</t>
  </si>
  <si>
    <t>691244500006</t>
  </si>
  <si>
    <t>691244500007</t>
  </si>
  <si>
    <t>691244500008</t>
  </si>
  <si>
    <t>691244500009</t>
  </si>
  <si>
    <t>691244500010</t>
  </si>
  <si>
    <t>691244510004</t>
  </si>
  <si>
    <t>691244510005</t>
  </si>
  <si>
    <t>691244510006</t>
  </si>
  <si>
    <t>691244510007</t>
  </si>
  <si>
    <t>691244510008</t>
  </si>
  <si>
    <t>691244510009</t>
  </si>
  <si>
    <t>691244510010</t>
  </si>
  <si>
    <t>691244600003</t>
  </si>
  <si>
    <t>691244600004</t>
  </si>
  <si>
    <t>691244610002</t>
  </si>
  <si>
    <t>691244610003</t>
  </si>
  <si>
    <t>691244610004</t>
  </si>
  <si>
    <t>691244610005</t>
  </si>
  <si>
    <t>691244610006</t>
  </si>
  <si>
    <t>691244610007</t>
  </si>
  <si>
    <t>691244610008</t>
  </si>
  <si>
    <t>691244610009</t>
  </si>
  <si>
    <t>691244610010</t>
  </si>
  <si>
    <t>691244700004</t>
  </si>
  <si>
    <t>691244700005</t>
  </si>
  <si>
    <t>691244700006</t>
  </si>
  <si>
    <t>691244700007</t>
  </si>
  <si>
    <t>691244700008</t>
  </si>
  <si>
    <t>691244700009</t>
  </si>
  <si>
    <t>691244700010</t>
  </si>
  <si>
    <t>691244710004</t>
  </si>
  <si>
    <t>691244710005</t>
  </si>
  <si>
    <t>691244710006</t>
  </si>
  <si>
    <t>691244710007</t>
  </si>
  <si>
    <t>691244710008</t>
  </si>
  <si>
    <t>691244710009</t>
  </si>
  <si>
    <t>691244710010</t>
  </si>
  <si>
    <t>691244710014</t>
  </si>
  <si>
    <t>691244710015</t>
  </si>
  <si>
    <t>691244710024</t>
  </si>
  <si>
    <t>691244800003</t>
  </si>
  <si>
    <t>691244800004</t>
  </si>
  <si>
    <t>691244810003</t>
  </si>
  <si>
    <t>691244810004</t>
  </si>
  <si>
    <t>691245510004</t>
  </si>
  <si>
    <t>691245510005</t>
  </si>
  <si>
    <t>691245510006</t>
  </si>
  <si>
    <t>691245510007</t>
  </si>
  <si>
    <t>691245510008</t>
  </si>
  <si>
    <t>691245510009</t>
  </si>
  <si>
    <t>691245510010</t>
  </si>
  <si>
    <t>691245610002</t>
  </si>
  <si>
    <t>691245610003</t>
  </si>
  <si>
    <t>691245610004</t>
  </si>
  <si>
    <t>691245810002</t>
  </si>
  <si>
    <t>691245810003</t>
  </si>
  <si>
    <t>691245810004</t>
  </si>
  <si>
    <t>691246510006</t>
  </si>
  <si>
    <t>691246510009</t>
  </si>
  <si>
    <t>691247510006</t>
  </si>
  <si>
    <t>691247510009</t>
  </si>
  <si>
    <t>691247610003</t>
  </si>
  <si>
    <t>691247610006</t>
  </si>
  <si>
    <t>691247610103</t>
  </si>
  <si>
    <t>691249510002</t>
  </si>
  <si>
    <t>691249510003</t>
  </si>
  <si>
    <t>691249610001</t>
  </si>
  <si>
    <t>691249610002</t>
  </si>
  <si>
    <t>691249610101</t>
  </si>
  <si>
    <t>691250610002</t>
  </si>
  <si>
    <t>Rising Cage Clamp_6.35mm_2p</t>
  </si>
  <si>
    <t>691250610003</t>
  </si>
  <si>
    <t>Rising Cage Clamp_6.35mm_3p</t>
  </si>
  <si>
    <t>691250910002</t>
  </si>
  <si>
    <t>Rising Cage Clamp_9.52mm_2p</t>
  </si>
  <si>
    <t>691250910003</t>
  </si>
  <si>
    <t>Rising Cage Clamp_9.52mm_3p</t>
  </si>
  <si>
    <t>691252700002</t>
  </si>
  <si>
    <t>691252700003</t>
  </si>
  <si>
    <t>691252710002</t>
  </si>
  <si>
    <t>691252710003</t>
  </si>
  <si>
    <t>691252800001</t>
  </si>
  <si>
    <t>691252800002</t>
  </si>
  <si>
    <t>691252800101</t>
  </si>
  <si>
    <t>691252810001</t>
  </si>
  <si>
    <t>691252810002</t>
  </si>
  <si>
    <t>691252810101</t>
  </si>
  <si>
    <t>691253400002</t>
  </si>
  <si>
    <t>691253400003</t>
  </si>
  <si>
    <t>691253410002</t>
  </si>
  <si>
    <t>691253410003</t>
  </si>
  <si>
    <t>691253500002</t>
  </si>
  <si>
    <t>691253500003</t>
  </si>
  <si>
    <t>691253510002</t>
  </si>
  <si>
    <t>691253510003</t>
  </si>
  <si>
    <t>691253510004</t>
  </si>
  <si>
    <t>691253600001</t>
  </si>
  <si>
    <t>691253600002</t>
  </si>
  <si>
    <t>691253600101</t>
  </si>
  <si>
    <t>69125360101</t>
  </si>
  <si>
    <t>691253610001</t>
  </si>
  <si>
    <t>691253610002</t>
  </si>
  <si>
    <t>691253610101</t>
  </si>
  <si>
    <t>691253700002</t>
  </si>
  <si>
    <t>691253700003</t>
  </si>
  <si>
    <t>691253710002</t>
  </si>
  <si>
    <t>691253710003</t>
  </si>
  <si>
    <t>691253800001</t>
  </si>
  <si>
    <t>691253800002</t>
  </si>
  <si>
    <t>691253800101</t>
  </si>
  <si>
    <t>691253900002</t>
  </si>
  <si>
    <t>691253900003</t>
  </si>
  <si>
    <t>691253910002</t>
  </si>
  <si>
    <t>691253910003</t>
  </si>
  <si>
    <t>691254410002</t>
  </si>
  <si>
    <t>691254410003</t>
  </si>
  <si>
    <t>691254510002</t>
  </si>
  <si>
    <t>691254510003</t>
  </si>
  <si>
    <t>691254610001</t>
  </si>
  <si>
    <t>691254610002</t>
  </si>
  <si>
    <t>691254610101</t>
  </si>
  <si>
    <t>691254710002</t>
  </si>
  <si>
    <t>691254710003</t>
  </si>
  <si>
    <t>691254810001</t>
  </si>
  <si>
    <t>691254810002</t>
  </si>
  <si>
    <t>691254810101</t>
  </si>
  <si>
    <t>691254910002</t>
  </si>
  <si>
    <t>691254910003</t>
  </si>
  <si>
    <t>691256610002</t>
  </si>
  <si>
    <t>691256610003</t>
  </si>
  <si>
    <t>691256610004</t>
  </si>
  <si>
    <t>691256610005</t>
  </si>
  <si>
    <t>691256610006</t>
  </si>
  <si>
    <t>691256610007</t>
  </si>
  <si>
    <t>691256610008</t>
  </si>
  <si>
    <t>691256610009</t>
  </si>
  <si>
    <t>691256610010</t>
  </si>
  <si>
    <t>691256610011</t>
  </si>
  <si>
    <t>Rising Cage Clamp_10.16mm_11p</t>
  </si>
  <si>
    <t>691256610012</t>
  </si>
  <si>
    <t>Rising Cage Clamp_10.16mm_12p</t>
  </si>
  <si>
    <t>69127910003</t>
  </si>
  <si>
    <t>691300700024</t>
  </si>
  <si>
    <t>Pluggable PCB Header_5mm_24p</t>
  </si>
  <si>
    <t>691304100002</t>
  </si>
  <si>
    <t>691304100003</t>
  </si>
  <si>
    <t>691304100004</t>
  </si>
  <si>
    <t>691304100005</t>
  </si>
  <si>
    <t>691304100006</t>
  </si>
  <si>
    <t>691304100007</t>
  </si>
  <si>
    <t>691304100008</t>
  </si>
  <si>
    <t>691304100012</t>
  </si>
  <si>
    <t>691304300002</t>
  </si>
  <si>
    <t>691304300003</t>
  </si>
  <si>
    <t>691304300004</t>
  </si>
  <si>
    <t>691304300005</t>
  </si>
  <si>
    <t>691304300006</t>
  </si>
  <si>
    <t>691304300007</t>
  </si>
  <si>
    <t>691304300008</t>
  </si>
  <si>
    <t>691304300012</t>
  </si>
  <si>
    <t>691304530002</t>
  </si>
  <si>
    <t>691304530003</t>
  </si>
  <si>
    <t>691304530004</t>
  </si>
  <si>
    <t>691304530005</t>
  </si>
  <si>
    <t>691304530006</t>
  </si>
  <si>
    <t>691304530007</t>
  </si>
  <si>
    <t>691304530008</t>
  </si>
  <si>
    <t>691304530009</t>
  </si>
  <si>
    <t>691304530010</t>
  </si>
  <si>
    <t>691305130002</t>
  </si>
  <si>
    <t>Pluggable PCB Header_3.5mm_2p</t>
  </si>
  <si>
    <t>691305130003</t>
  </si>
  <si>
    <t>Pluggable PCB Header_3.5mm_3p</t>
  </si>
  <si>
    <t>691305130004</t>
  </si>
  <si>
    <t>Pluggable PCB Header_3.5mm_4p</t>
  </si>
  <si>
    <t>691305130005</t>
  </si>
  <si>
    <t>Pluggable PCB Header_3.5mm_5p</t>
  </si>
  <si>
    <t>691305130006</t>
  </si>
  <si>
    <t>Pluggable PCB Header_3.5mm_6p</t>
  </si>
  <si>
    <t>691305130007</t>
  </si>
  <si>
    <t>Pluggable PCB Header_3.5mm_7p</t>
  </si>
  <si>
    <t>691305130008</t>
  </si>
  <si>
    <t>Pluggable PCB Header_3.5mm_8p</t>
  </si>
  <si>
    <t>691305130009</t>
  </si>
  <si>
    <t>691305130010</t>
  </si>
  <si>
    <t>691305130011</t>
  </si>
  <si>
    <t>691305130012</t>
  </si>
  <si>
    <t>Pluggable PCB Header_3.5mm_12p</t>
  </si>
  <si>
    <t>691305130013</t>
  </si>
  <si>
    <t>691305130014</t>
  </si>
  <si>
    <t>691305130015</t>
  </si>
  <si>
    <t>691305130016</t>
  </si>
  <si>
    <t>691305130017</t>
  </si>
  <si>
    <t>691305130018</t>
  </si>
  <si>
    <t>691305130019</t>
  </si>
  <si>
    <t>691305130020</t>
  </si>
  <si>
    <t>691305130021</t>
  </si>
  <si>
    <t>691305130022</t>
  </si>
  <si>
    <t>691305130023</t>
  </si>
  <si>
    <t>691305130024</t>
  </si>
  <si>
    <t>691305140002</t>
  </si>
  <si>
    <t>691305140003</t>
  </si>
  <si>
    <t>691305140004</t>
  </si>
  <si>
    <t>691305140005</t>
  </si>
  <si>
    <t>691305140006</t>
  </si>
  <si>
    <t>691305140007</t>
  </si>
  <si>
    <t>691305140008</t>
  </si>
  <si>
    <t>691305140009</t>
  </si>
  <si>
    <t>691305140010</t>
  </si>
  <si>
    <t>691305140011</t>
  </si>
  <si>
    <t>691305140012</t>
  </si>
  <si>
    <t>691305140013</t>
  </si>
  <si>
    <t>691305140014</t>
  </si>
  <si>
    <t>691305140015</t>
  </si>
  <si>
    <t>691305140016</t>
  </si>
  <si>
    <t>691305140017</t>
  </si>
  <si>
    <t>691305140018</t>
  </si>
  <si>
    <t>691305140019</t>
  </si>
  <si>
    <t>691305140020</t>
  </si>
  <si>
    <t>691305140021</t>
  </si>
  <si>
    <t>691305140022</t>
  </si>
  <si>
    <t>691305140023</t>
  </si>
  <si>
    <t>691305140024</t>
  </si>
  <si>
    <t>691305330002</t>
  </si>
  <si>
    <t>Pluggable PCB Header_3.81mm_2p</t>
  </si>
  <si>
    <t>691305330003</t>
  </si>
  <si>
    <t>Pluggable PCB Header_3.81mm_3p</t>
  </si>
  <si>
    <t>691305330004</t>
  </si>
  <si>
    <t>Pluggable PCB Header_3.81mm_4p</t>
  </si>
  <si>
    <t>691305330005</t>
  </si>
  <si>
    <t>Pluggable PCB Header_3.81mm_5p</t>
  </si>
  <si>
    <t>691305330006</t>
  </si>
  <si>
    <t>Pluggable PCB Header_3.81mm_6p</t>
  </si>
  <si>
    <t>691305330007</t>
  </si>
  <si>
    <t>Pluggable PCB Header_3.81mm_7p</t>
  </si>
  <si>
    <t>691305330008</t>
  </si>
  <si>
    <t>Pluggable PCB Header_3.81mm_8p</t>
  </si>
  <si>
    <t>691305330009</t>
  </si>
  <si>
    <t>691305330010</t>
  </si>
  <si>
    <t>691305330011</t>
  </si>
  <si>
    <t>691305330012</t>
  </si>
  <si>
    <t>Pluggable PCB Header_3.81mm_12p</t>
  </si>
  <si>
    <t>691305330013</t>
  </si>
  <si>
    <t>691305330014</t>
  </si>
  <si>
    <t>691305330015</t>
  </si>
  <si>
    <t>691305330016</t>
  </si>
  <si>
    <t>691305330017</t>
  </si>
  <si>
    <t>691305330018</t>
  </si>
  <si>
    <t>691305330019</t>
  </si>
  <si>
    <t>691305330020</t>
  </si>
  <si>
    <t>691305330021</t>
  </si>
  <si>
    <t>691305330022</t>
  </si>
  <si>
    <t>691305330023</t>
  </si>
  <si>
    <t>691305330024</t>
  </si>
  <si>
    <t>691305340002</t>
  </si>
  <si>
    <t>691305340003</t>
  </si>
  <si>
    <t>691305340004</t>
  </si>
  <si>
    <t>691305340005</t>
  </si>
  <si>
    <t>691305340006</t>
  </si>
  <si>
    <t>691305340007</t>
  </si>
  <si>
    <t>691305340008</t>
  </si>
  <si>
    <t>691305340009</t>
  </si>
  <si>
    <t>691305340010</t>
  </si>
  <si>
    <t>691305340011</t>
  </si>
  <si>
    <t>691305340012</t>
  </si>
  <si>
    <t>691305340013</t>
  </si>
  <si>
    <t>691305340014</t>
  </si>
  <si>
    <t>691305340015</t>
  </si>
  <si>
    <t>691305340016</t>
  </si>
  <si>
    <t>691305340017</t>
  </si>
  <si>
    <t>691305340018</t>
  </si>
  <si>
    <t>691305340019</t>
  </si>
  <si>
    <t>691305340020</t>
  </si>
  <si>
    <t>691305340021</t>
  </si>
  <si>
    <t>691305340022</t>
  </si>
  <si>
    <t>691305340023</t>
  </si>
  <si>
    <t>691305340024</t>
  </si>
  <si>
    <t>691305530002</t>
  </si>
  <si>
    <t>Pluggable PCB Header_5.08mm_2p</t>
  </si>
  <si>
    <t>691305530003</t>
  </si>
  <si>
    <t>Pluggable PCB Header_5.08mm_3p</t>
  </si>
  <si>
    <t>691305530004</t>
  </si>
  <si>
    <t>Pluggable PCB Header_5.08mm_4p</t>
  </si>
  <si>
    <t>691305530005</t>
  </si>
  <si>
    <t>Pluggable PCB Header_5.08mm_5p</t>
  </si>
  <si>
    <t>691305530006</t>
  </si>
  <si>
    <t>Pluggable PCB Header_5.08mm_6p</t>
  </si>
  <si>
    <t>691305530007</t>
  </si>
  <si>
    <t>Pluggable PCB Header_5.08mm_7p</t>
  </si>
  <si>
    <t>691305530008</t>
  </si>
  <si>
    <t>Pluggable PCB Header_5.08mm_8p</t>
  </si>
  <si>
    <t>691305530009</t>
  </si>
  <si>
    <t>Pluggable PCB Header_5.08mm_9p</t>
  </si>
  <si>
    <t>691305530010</t>
  </si>
  <si>
    <t>Pluggable PCB Header_5.08mm_10p</t>
  </si>
  <si>
    <t>691305540002</t>
  </si>
  <si>
    <t>691305540003</t>
  </si>
  <si>
    <t>691305540004</t>
  </si>
  <si>
    <t>691305540005</t>
  </si>
  <si>
    <t>691305540006</t>
  </si>
  <si>
    <t>691305540007</t>
  </si>
  <si>
    <t>691305540008</t>
  </si>
  <si>
    <t>691305540009</t>
  </si>
  <si>
    <t>691305540010</t>
  </si>
  <si>
    <t>691307300002</t>
  </si>
  <si>
    <t>691307300003</t>
  </si>
  <si>
    <t>691307300004</t>
  </si>
  <si>
    <t>691307300005</t>
  </si>
  <si>
    <t>691307300006</t>
  </si>
  <si>
    <t>691307300007</t>
  </si>
  <si>
    <t>691307300008</t>
  </si>
  <si>
    <t>691307300012</t>
  </si>
  <si>
    <t>691307400002</t>
  </si>
  <si>
    <t>Pluggable PCB Header_7.62mm_2p</t>
  </si>
  <si>
    <t>691307400003</t>
  </si>
  <si>
    <t>Pluggable PCB Header_7.62mm_3p</t>
  </si>
  <si>
    <t>691307400004</t>
  </si>
  <si>
    <t>Pluggable PCB Header_7.62mm_4p</t>
  </si>
  <si>
    <t>691307400005</t>
  </si>
  <si>
    <t>Pluggable PCB Header_7.62mm_5p</t>
  </si>
  <si>
    <t>691307400006</t>
  </si>
  <si>
    <t>Pluggable PCB Header_7.62mm_6p</t>
  </si>
  <si>
    <t>691307400007</t>
  </si>
  <si>
    <t>Pluggable PCB Header_7.62mm_7p</t>
  </si>
  <si>
    <t>691307400008</t>
  </si>
  <si>
    <t>Pluggable PCB Header_7.62mm_8p</t>
  </si>
  <si>
    <t>691307400012</t>
  </si>
  <si>
    <t>Pluggable PCB Header_7.62mm_12p</t>
  </si>
  <si>
    <t>691307500002</t>
  </si>
  <si>
    <t>691307500003</t>
  </si>
  <si>
    <t>691307500004</t>
  </si>
  <si>
    <t>691307500005</t>
  </si>
  <si>
    <t>691307500006</t>
  </si>
  <si>
    <t>691307500007</t>
  </si>
  <si>
    <t>691307500008</t>
  </si>
  <si>
    <t>691307500012</t>
  </si>
  <si>
    <t>Pluggable PCB Header_5.08mm_12p</t>
  </si>
  <si>
    <t>691308330002</t>
  </si>
  <si>
    <t>691308330003</t>
  </si>
  <si>
    <t>691308330004</t>
  </si>
  <si>
    <t>691308330005</t>
  </si>
  <si>
    <t>691308330006</t>
  </si>
  <si>
    <t>691308330007</t>
  </si>
  <si>
    <t>691308330008</t>
  </si>
  <si>
    <t>691308330012</t>
  </si>
  <si>
    <t>691309310002</t>
  </si>
  <si>
    <t>691309310003</t>
  </si>
  <si>
    <t>691309310004</t>
  </si>
  <si>
    <t>691309310005</t>
  </si>
  <si>
    <t>691309310006</t>
  </si>
  <si>
    <t>691309310007</t>
  </si>
  <si>
    <t>691309310008</t>
  </si>
  <si>
    <t>691309310012</t>
  </si>
  <si>
    <t>691309410002</t>
  </si>
  <si>
    <t>691309410003</t>
  </si>
  <si>
    <t>691309410004</t>
  </si>
  <si>
    <t>691309410005</t>
  </si>
  <si>
    <t>691309410006</t>
  </si>
  <si>
    <t>691309410007</t>
  </si>
  <si>
    <t>691309410008</t>
  </si>
  <si>
    <t>691309410012</t>
  </si>
  <si>
    <t>691309510002</t>
  </si>
  <si>
    <t>691309510003</t>
  </si>
  <si>
    <t>691309510004</t>
  </si>
  <si>
    <t>691309510005</t>
  </si>
  <si>
    <t>691309510006</t>
  </si>
  <si>
    <t>691309510007</t>
  </si>
  <si>
    <t>691309510008</t>
  </si>
  <si>
    <t>691309510012</t>
  </si>
  <si>
    <t>691310340002</t>
  </si>
  <si>
    <t>691310340003</t>
  </si>
  <si>
    <t>691310340004</t>
  </si>
  <si>
    <t>691310340005</t>
  </si>
  <si>
    <t>691310340006</t>
  </si>
  <si>
    <t>691310340007</t>
  </si>
  <si>
    <t>691310340008</t>
  </si>
  <si>
    <t>691310340012</t>
  </si>
  <si>
    <t>691311400002</t>
  </si>
  <si>
    <t>691311400003</t>
  </si>
  <si>
    <t>691311400004</t>
  </si>
  <si>
    <t>691311400005</t>
  </si>
  <si>
    <t>691311400006</t>
  </si>
  <si>
    <t>691311400007</t>
  </si>
  <si>
    <t>691311400008</t>
  </si>
  <si>
    <t>691311400012</t>
  </si>
  <si>
    <t>691311400102</t>
  </si>
  <si>
    <t>691311400103</t>
  </si>
  <si>
    <t>691311400104</t>
  </si>
  <si>
    <t>691311400105</t>
  </si>
  <si>
    <t>691311400106</t>
  </si>
  <si>
    <t>691311400107</t>
  </si>
  <si>
    <t>691311400108</t>
  </si>
  <si>
    <t>691311400112</t>
  </si>
  <si>
    <t>691311500002</t>
  </si>
  <si>
    <t>691311500003</t>
  </si>
  <si>
    <t>691311500004</t>
  </si>
  <si>
    <t>691311500005</t>
  </si>
  <si>
    <t>691311500006</t>
  </si>
  <si>
    <t>691311500007</t>
  </si>
  <si>
    <t>691311500008</t>
  </si>
  <si>
    <t>691311500009</t>
  </si>
  <si>
    <t>691311500010</t>
  </si>
  <si>
    <t>691311500011</t>
  </si>
  <si>
    <t>Pluggable PCB Header_5.08mm_11p</t>
  </si>
  <si>
    <t>691311500012</t>
  </si>
  <si>
    <t>691311500013</t>
  </si>
  <si>
    <t>Pluggable PCB Header_5.08mm_13p</t>
  </si>
  <si>
    <t>691311500014</t>
  </si>
  <si>
    <t>Pluggable PCB Header_5.08mm_14p</t>
  </si>
  <si>
    <t>691311500015</t>
  </si>
  <si>
    <t>Pluggable PCB Header_5.08mm_15p</t>
  </si>
  <si>
    <t>691311500016</t>
  </si>
  <si>
    <t>Pluggable PCB Header_5.08mm_16p</t>
  </si>
  <si>
    <t>691311500017</t>
  </si>
  <si>
    <t>Pluggable PCB Header_5.08mm_17p</t>
  </si>
  <si>
    <t>691311500018</t>
  </si>
  <si>
    <t>Pluggable PCB Header_5.08mm_18p</t>
  </si>
  <si>
    <t>691311500019</t>
  </si>
  <si>
    <t>Pluggable PCB Header_5.08mm_19p</t>
  </si>
  <si>
    <t>691311500020</t>
  </si>
  <si>
    <t>Pluggable PCB Header_5.08mm_20p</t>
  </si>
  <si>
    <t>691311500021</t>
  </si>
  <si>
    <t>Pluggable PCB Header_5.08mm_21p</t>
  </si>
  <si>
    <t>691311500022</t>
  </si>
  <si>
    <t>Pluggable PCB Header_5.08mm_22p</t>
  </si>
  <si>
    <t>691311500023</t>
  </si>
  <si>
    <t>Pluggable PCB Header_5.08mm_23p</t>
  </si>
  <si>
    <t>691311500024</t>
  </si>
  <si>
    <t>Pluggable PCB Header_5.08mm_24p</t>
  </si>
  <si>
    <t>691311500102</t>
  </si>
  <si>
    <t>691311500103</t>
  </si>
  <si>
    <t>691311500104</t>
  </si>
  <si>
    <t>691311500105</t>
  </si>
  <si>
    <t>691311500106</t>
  </si>
  <si>
    <t>691311500107</t>
  </si>
  <si>
    <t>691311500108</t>
  </si>
  <si>
    <t>691311500109</t>
  </si>
  <si>
    <t>691311500110</t>
  </si>
  <si>
    <t>691311500111</t>
  </si>
  <si>
    <t>691311500112</t>
  </si>
  <si>
    <t>691311500113</t>
  </si>
  <si>
    <t>691311500114</t>
  </si>
  <si>
    <t>691311500115</t>
  </si>
  <si>
    <t>691311500116</t>
  </si>
  <si>
    <t>691311500117</t>
  </si>
  <si>
    <t>691311500118</t>
  </si>
  <si>
    <t>691311500119</t>
  </si>
  <si>
    <t>691311500120</t>
  </si>
  <si>
    <t>691311500121</t>
  </si>
  <si>
    <t>691311500122</t>
  </si>
  <si>
    <t>691311500123</t>
  </si>
  <si>
    <t>691311500124</t>
  </si>
  <si>
    <t>691311700002</t>
  </si>
  <si>
    <t>Pluggable PCB Header_5mm_2p</t>
  </si>
  <si>
    <t>691311700003</t>
  </si>
  <si>
    <t>Pluggable PCB Header_5mm_3p</t>
  </si>
  <si>
    <t>691311700004</t>
  </si>
  <si>
    <t>Pluggable PCB Header_5mm_4p</t>
  </si>
  <si>
    <t>691311700005</t>
  </si>
  <si>
    <t>Pluggable PCB Header_5mm_5p</t>
  </si>
  <si>
    <t>691311700006</t>
  </si>
  <si>
    <t>Pluggable PCB Header_5mm_6p</t>
  </si>
  <si>
    <t>691311700007</t>
  </si>
  <si>
    <t>Pluggable PCB Header_5mm_7p</t>
  </si>
  <si>
    <t>691311700008</t>
  </si>
  <si>
    <t>Pluggable PCB Header_5mm_8p</t>
  </si>
  <si>
    <t>691311700012</t>
  </si>
  <si>
    <t>Pluggable PCB Header_5mm_12p</t>
  </si>
  <si>
    <t>691311700102</t>
  </si>
  <si>
    <t>691311700103</t>
  </si>
  <si>
    <t>691311700104</t>
  </si>
  <si>
    <t>691311700105</t>
  </si>
  <si>
    <t>691311700106</t>
  </si>
  <si>
    <t>691311700107</t>
  </si>
  <si>
    <t>691311700108</t>
  </si>
  <si>
    <t>691311700112</t>
  </si>
  <si>
    <t>691312410002</t>
  </si>
  <si>
    <t>691312410003</t>
  </si>
  <si>
    <t>691312410004</t>
  </si>
  <si>
    <t>691312410005</t>
  </si>
  <si>
    <t>691312410006</t>
  </si>
  <si>
    <t>691312410007</t>
  </si>
  <si>
    <t>691312410008</t>
  </si>
  <si>
    <t>691312410012</t>
  </si>
  <si>
    <t>691312510002</t>
  </si>
  <si>
    <t>691312510003</t>
  </si>
  <si>
    <t>691312510004</t>
  </si>
  <si>
    <t>691312510005</t>
  </si>
  <si>
    <t>691312510006</t>
  </si>
  <si>
    <t>691312510007</t>
  </si>
  <si>
    <t>691312510008</t>
  </si>
  <si>
    <t>691312510009</t>
  </si>
  <si>
    <t>691312510010</t>
  </si>
  <si>
    <t>691312510011</t>
  </si>
  <si>
    <t>691312510012</t>
  </si>
  <si>
    <t>691312510013</t>
  </si>
  <si>
    <t>691312510014</t>
  </si>
  <si>
    <t>691312510015</t>
  </si>
  <si>
    <t>691312510016</t>
  </si>
  <si>
    <t>691312510017</t>
  </si>
  <si>
    <t>691312510018</t>
  </si>
  <si>
    <t>691312510019</t>
  </si>
  <si>
    <t>691312510020</t>
  </si>
  <si>
    <t>691312510021</t>
  </si>
  <si>
    <t>691312510022</t>
  </si>
  <si>
    <t>691312510023</t>
  </si>
  <si>
    <t>691312510024</t>
  </si>
  <si>
    <t>691312710002</t>
  </si>
  <si>
    <t>691312710003</t>
  </si>
  <si>
    <t>691312710004</t>
  </si>
  <si>
    <t>691312710005</t>
  </si>
  <si>
    <t>691312710006</t>
  </si>
  <si>
    <t>691312710007</t>
  </si>
  <si>
    <t>691312710008</t>
  </si>
  <si>
    <t>691312710012</t>
  </si>
  <si>
    <t>691313410002</t>
  </si>
  <si>
    <t>691313410003</t>
  </si>
  <si>
    <t>691313410004</t>
  </si>
  <si>
    <t>691313410005</t>
  </si>
  <si>
    <t>691313410006</t>
  </si>
  <si>
    <t>691313410007</t>
  </si>
  <si>
    <t>691313410008</t>
  </si>
  <si>
    <t>691313410012</t>
  </si>
  <si>
    <t>691313510002</t>
  </si>
  <si>
    <t>691313510003</t>
  </si>
  <si>
    <t>691313510004</t>
  </si>
  <si>
    <t>691313510005</t>
  </si>
  <si>
    <t>691313510006</t>
  </si>
  <si>
    <t>691313510007</t>
  </si>
  <si>
    <t>691313510008</t>
  </si>
  <si>
    <t>691313510009</t>
  </si>
  <si>
    <t>691313510010</t>
  </si>
  <si>
    <t>691313510011</t>
  </si>
  <si>
    <t>691313510012</t>
  </si>
  <si>
    <t>691313510013</t>
  </si>
  <si>
    <t>691313510014</t>
  </si>
  <si>
    <t>691313510015</t>
  </si>
  <si>
    <t>691313510016</t>
  </si>
  <si>
    <t>691313510017</t>
  </si>
  <si>
    <t>691313510018</t>
  </si>
  <si>
    <t>691313510019</t>
  </si>
  <si>
    <t>691313510020</t>
  </si>
  <si>
    <t>691313510021</t>
  </si>
  <si>
    <t>691313510022</t>
  </si>
  <si>
    <t>691313510023</t>
  </si>
  <si>
    <t>691313510024</t>
  </si>
  <si>
    <t>691313710002</t>
  </si>
  <si>
    <t>691313710003</t>
  </si>
  <si>
    <t>691313710004</t>
  </si>
  <si>
    <t>691313710005</t>
  </si>
  <si>
    <t>691313710006</t>
  </si>
  <si>
    <t>691313710007</t>
  </si>
  <si>
    <t>691313710008</t>
  </si>
  <si>
    <t>691313710012</t>
  </si>
  <si>
    <t>691314520102</t>
  </si>
  <si>
    <t>691314520103</t>
  </si>
  <si>
    <t>691314520104</t>
  </si>
  <si>
    <t>691314520105</t>
  </si>
  <si>
    <t>691314520106</t>
  </si>
  <si>
    <t>691314520107</t>
  </si>
  <si>
    <t>691314520108</t>
  </si>
  <si>
    <t>691314520109</t>
  </si>
  <si>
    <t>691314520110</t>
  </si>
  <si>
    <t>691314520111</t>
  </si>
  <si>
    <t>691314520112</t>
  </si>
  <si>
    <t>691314520113</t>
  </si>
  <si>
    <t>691314520114</t>
  </si>
  <si>
    <t>691314520115</t>
  </si>
  <si>
    <t>691314520116</t>
  </si>
  <si>
    <t>691314520117</t>
  </si>
  <si>
    <t>691314520118</t>
  </si>
  <si>
    <t>691314520119</t>
  </si>
  <si>
    <t>691314520120</t>
  </si>
  <si>
    <t>691314520121</t>
  </si>
  <si>
    <t>691314520122</t>
  </si>
  <si>
    <t>691314520123</t>
  </si>
  <si>
    <t>691314520124</t>
  </si>
  <si>
    <t>691317410002</t>
  </si>
  <si>
    <t>691317410003</t>
  </si>
  <si>
    <t>691317410004</t>
  </si>
  <si>
    <t>691317410005</t>
  </si>
  <si>
    <t>691317410006</t>
  </si>
  <si>
    <t>691317410007</t>
  </si>
  <si>
    <t>691317410008</t>
  </si>
  <si>
    <t>691317410012</t>
  </si>
  <si>
    <t>691317510002</t>
  </si>
  <si>
    <t>691317510003</t>
  </si>
  <si>
    <t>691317510004</t>
  </si>
  <si>
    <t>691317510005</t>
  </si>
  <si>
    <t>691317510006</t>
  </si>
  <si>
    <t>691317510007</t>
  </si>
  <si>
    <t>691317510008</t>
  </si>
  <si>
    <t>691317510012</t>
  </si>
  <si>
    <t>691317710002</t>
  </si>
  <si>
    <t>691317710003</t>
  </si>
  <si>
    <t>691317710004</t>
  </si>
  <si>
    <t>691317710005</t>
  </si>
  <si>
    <t>691317710006</t>
  </si>
  <si>
    <t>691317710007</t>
  </si>
  <si>
    <t>691317710008</t>
  </si>
  <si>
    <t>691317710012</t>
  </si>
  <si>
    <t>691318400002</t>
  </si>
  <si>
    <t>691318400003</t>
  </si>
  <si>
    <t>691318400004</t>
  </si>
  <si>
    <t>691318400005</t>
  </si>
  <si>
    <t>691318400006</t>
  </si>
  <si>
    <t>691318400007</t>
  </si>
  <si>
    <t>691318400008</t>
  </si>
  <si>
    <t>691318400009</t>
  </si>
  <si>
    <t>691318400012</t>
  </si>
  <si>
    <t>691318500002</t>
  </si>
  <si>
    <t>691318500003</t>
  </si>
  <si>
    <t>691318500004</t>
  </si>
  <si>
    <t>691318500005</t>
  </si>
  <si>
    <t>691318500006</t>
  </si>
  <si>
    <t>691318500007</t>
  </si>
  <si>
    <t>691318500008</t>
  </si>
  <si>
    <t>691318500012</t>
  </si>
  <si>
    <t>691318700002</t>
  </si>
  <si>
    <t>691318700003</t>
  </si>
  <si>
    <t>691318700004</t>
  </si>
  <si>
    <t>691318700005</t>
  </si>
  <si>
    <t>691318700006</t>
  </si>
  <si>
    <t>691318700007</t>
  </si>
  <si>
    <t>691318700008</t>
  </si>
  <si>
    <t>691318700012</t>
  </si>
  <si>
    <t>691319510004</t>
  </si>
  <si>
    <t>691319510006</t>
  </si>
  <si>
    <t>691319510008</t>
  </si>
  <si>
    <t>691319510010</t>
  </si>
  <si>
    <t>691319510012</t>
  </si>
  <si>
    <t>691319510016</t>
  </si>
  <si>
    <t>691320510004</t>
  </si>
  <si>
    <t>691320510006</t>
  </si>
  <si>
    <t>691320510008</t>
  </si>
  <si>
    <t>691320510010</t>
  </si>
  <si>
    <t>691320510012</t>
  </si>
  <si>
    <t>691320510016</t>
  </si>
  <si>
    <t>691321100002</t>
  </si>
  <si>
    <t>691321100003</t>
  </si>
  <si>
    <t>691321100004</t>
  </si>
  <si>
    <t>691321100005</t>
  </si>
  <si>
    <t>691321100006</t>
  </si>
  <si>
    <t>691321100007</t>
  </si>
  <si>
    <t>691321100008</t>
  </si>
  <si>
    <t>691321100012</t>
  </si>
  <si>
    <t>691321300002</t>
  </si>
  <si>
    <t>691321300003</t>
  </si>
  <si>
    <t>691321300004</t>
  </si>
  <si>
    <t>691321300005</t>
  </si>
  <si>
    <t>691321300006</t>
  </si>
  <si>
    <t>691321300007</t>
  </si>
  <si>
    <t>691321300008</t>
  </si>
  <si>
    <t>691321300009</t>
  </si>
  <si>
    <t>Pluggable PCB Header_3.81mm_9p</t>
  </si>
  <si>
    <t>691321300010</t>
  </si>
  <si>
    <t>Pluggable PCB Header_3.81mm_10p</t>
  </si>
  <si>
    <t>691321300011</t>
  </si>
  <si>
    <t>Pluggable PCB Header_3.81mm_11p</t>
  </si>
  <si>
    <t>691321300012</t>
  </si>
  <si>
    <t>691321300013</t>
  </si>
  <si>
    <t>Pluggable PCB Header_3.81mm_13p</t>
  </si>
  <si>
    <t>691321300014</t>
  </si>
  <si>
    <t>Pluggable PCB Header_3.81mm_14p</t>
  </si>
  <si>
    <t>691321300015</t>
  </si>
  <si>
    <t>Pluggable PCB Header_3.81mm_15p</t>
  </si>
  <si>
    <t>691321300016</t>
  </si>
  <si>
    <t>Pluggable PCB Header_3.81mm_16p</t>
  </si>
  <si>
    <t>691321300017</t>
  </si>
  <si>
    <t>Pluggable PCB Header_3.81mm_17p</t>
  </si>
  <si>
    <t>691321300018</t>
  </si>
  <si>
    <t>Pluggable PCB Header_3.81mm_18p</t>
  </si>
  <si>
    <t>691321300019</t>
  </si>
  <si>
    <t>Pluggable PCB Header_3.81mm_19p</t>
  </si>
  <si>
    <t>691321300020</t>
  </si>
  <si>
    <t>Pluggable PCB Header_3.81mm_20p</t>
  </si>
  <si>
    <t>691321300021</t>
  </si>
  <si>
    <t>Pluggable PCB Header_3.81mm_21p</t>
  </si>
  <si>
    <t>691321300022</t>
  </si>
  <si>
    <t>Pluggable PCB Header_3.81mm_22p</t>
  </si>
  <si>
    <t>691321300023</t>
  </si>
  <si>
    <t>Pluggable PCB Header_3.81mm_23p</t>
  </si>
  <si>
    <t>691321300024</t>
  </si>
  <si>
    <t>Pluggable PCB Header_3.81mm_24p</t>
  </si>
  <si>
    <t>691322110002</t>
  </si>
  <si>
    <t>691322110003</t>
  </si>
  <si>
    <t>691322110004</t>
  </si>
  <si>
    <t>691322110005</t>
  </si>
  <si>
    <t>691322110006</t>
  </si>
  <si>
    <t>691322110007</t>
  </si>
  <si>
    <t>691322110008</t>
  </si>
  <si>
    <t>691322110012</t>
  </si>
  <si>
    <t>691322310002</t>
  </si>
  <si>
    <t>691322310003</t>
  </si>
  <si>
    <t>691322310004</t>
  </si>
  <si>
    <t>691322310005</t>
  </si>
  <si>
    <t>691322310006</t>
  </si>
  <si>
    <t>691322310007</t>
  </si>
  <si>
    <t>691322310008</t>
  </si>
  <si>
    <t>691322310009</t>
  </si>
  <si>
    <t>691322310010</t>
  </si>
  <si>
    <t>691322310011</t>
  </si>
  <si>
    <t>691322310012</t>
  </si>
  <si>
    <t>691322310013</t>
  </si>
  <si>
    <t>691322310014</t>
  </si>
  <si>
    <t>691322310015</t>
  </si>
  <si>
    <t>691322310016</t>
  </si>
  <si>
    <t>691322310017</t>
  </si>
  <si>
    <t>691322310018</t>
  </si>
  <si>
    <t>691322310019</t>
  </si>
  <si>
    <t>691322310020</t>
  </si>
  <si>
    <t>691322310021</t>
  </si>
  <si>
    <t>691322310022</t>
  </si>
  <si>
    <t>691322310023</t>
  </si>
  <si>
    <t>691322310024</t>
  </si>
  <si>
    <t>691323100002</t>
  </si>
  <si>
    <t>691323100003</t>
  </si>
  <si>
    <t>691323100004</t>
  </si>
  <si>
    <t>691323100005</t>
  </si>
  <si>
    <t>691323100006</t>
  </si>
  <si>
    <t>691323100007</t>
  </si>
  <si>
    <t>691323100008</t>
  </si>
  <si>
    <t>691323100012</t>
  </si>
  <si>
    <t>691323300002</t>
  </si>
  <si>
    <t>691323300003</t>
  </si>
  <si>
    <t>691323300004</t>
  </si>
  <si>
    <t>691323300005</t>
  </si>
  <si>
    <t>691323300006</t>
  </si>
  <si>
    <t>691323300007</t>
  </si>
  <si>
    <t>691323300008</t>
  </si>
  <si>
    <t>691323300012</t>
  </si>
  <si>
    <t>691325110002</t>
  </si>
  <si>
    <t>691325110003</t>
  </si>
  <si>
    <t>691325110004</t>
  </si>
  <si>
    <t>691325110005</t>
  </si>
  <si>
    <t>691325110006</t>
  </si>
  <si>
    <t>691325110007</t>
  </si>
  <si>
    <t>691325110008</t>
  </si>
  <si>
    <t>691325110012</t>
  </si>
  <si>
    <t>691325310002</t>
  </si>
  <si>
    <t>691325310003</t>
  </si>
  <si>
    <t>691325310004</t>
  </si>
  <si>
    <t>691325310005</t>
  </si>
  <si>
    <t>691325310006</t>
  </si>
  <si>
    <t>691325310007</t>
  </si>
  <si>
    <t>691325310008</t>
  </si>
  <si>
    <t>691325310012</t>
  </si>
  <si>
    <t>691327310004</t>
  </si>
  <si>
    <t>691327310006</t>
  </si>
  <si>
    <t>691327310008</t>
  </si>
  <si>
    <t>691327310010</t>
  </si>
  <si>
    <t>691327310012</t>
  </si>
  <si>
    <t>691327310016</t>
  </si>
  <si>
    <t>691328310004</t>
  </si>
  <si>
    <t>691328310006</t>
  </si>
  <si>
    <t>691328310008</t>
  </si>
  <si>
    <t>691328310010</t>
  </si>
  <si>
    <t>691328310012</t>
  </si>
  <si>
    <t>691328310016</t>
  </si>
  <si>
    <t>691329300004</t>
  </si>
  <si>
    <t>691329300006</t>
  </si>
  <si>
    <t>691329300008</t>
  </si>
  <si>
    <t>691329300010</t>
  </si>
  <si>
    <t>691329300012</t>
  </si>
  <si>
    <t>691329300016</t>
  </si>
  <si>
    <t>691330300004</t>
  </si>
  <si>
    <t>691330300006</t>
  </si>
  <si>
    <t>691330300008</t>
  </si>
  <si>
    <t>691330300010</t>
  </si>
  <si>
    <t>691330300012</t>
  </si>
  <si>
    <t>691330300016</t>
  </si>
  <si>
    <t>691331510004</t>
  </si>
  <si>
    <t>691331510006</t>
  </si>
  <si>
    <t>691331510008</t>
  </si>
  <si>
    <t>691331510010</t>
  </si>
  <si>
    <t>691331510012</t>
  </si>
  <si>
    <t>691331510016</t>
  </si>
  <si>
    <t>691332510004</t>
  </si>
  <si>
    <t>691332510006</t>
  </si>
  <si>
    <t>691332510008</t>
  </si>
  <si>
    <t>691332510010</t>
  </si>
  <si>
    <t>691332510012</t>
  </si>
  <si>
    <t>691332510016</t>
  </si>
  <si>
    <t>691333500004</t>
  </si>
  <si>
    <t>691333500006</t>
  </si>
  <si>
    <t>691333500008</t>
  </si>
  <si>
    <t>691333500010</t>
  </si>
  <si>
    <t>691333500012</t>
  </si>
  <si>
    <t>691333500016</t>
  </si>
  <si>
    <t>691334500004</t>
  </si>
  <si>
    <t>691334500006</t>
  </si>
  <si>
    <t>691334500008</t>
  </si>
  <si>
    <t>691334500010</t>
  </si>
  <si>
    <t>691334500012</t>
  </si>
  <si>
    <t>691334500014</t>
  </si>
  <si>
    <t>691334500016</t>
  </si>
  <si>
    <t>691334500018</t>
  </si>
  <si>
    <t>691334500020</t>
  </si>
  <si>
    <t>691335510004</t>
  </si>
  <si>
    <t>691335510006</t>
  </si>
  <si>
    <t>691335510008</t>
  </si>
  <si>
    <t>691335510010</t>
  </si>
  <si>
    <t>691335510012</t>
  </si>
  <si>
    <t>691335510016</t>
  </si>
  <si>
    <t>691336500004</t>
  </si>
  <si>
    <t>691336500006</t>
  </si>
  <si>
    <t>691336500008</t>
  </si>
  <si>
    <t>691336500010</t>
  </si>
  <si>
    <t>691336500012</t>
  </si>
  <si>
    <t>691336500016</t>
  </si>
  <si>
    <t>691337500004</t>
  </si>
  <si>
    <t>691337500006</t>
  </si>
  <si>
    <t>691337500008</t>
  </si>
  <si>
    <t>691337500010</t>
  </si>
  <si>
    <t>691337500012</t>
  </si>
  <si>
    <t>691337500014</t>
  </si>
  <si>
    <t>691337500016</t>
  </si>
  <si>
    <t>691338500004</t>
  </si>
  <si>
    <t>691338500006</t>
  </si>
  <si>
    <t>691338500008</t>
  </si>
  <si>
    <t>691338500010</t>
  </si>
  <si>
    <t>691338500012</t>
  </si>
  <si>
    <t>691338500016</t>
  </si>
  <si>
    <t>691356300004B</t>
  </si>
  <si>
    <t>691356300006B</t>
  </si>
  <si>
    <t>691356300008B</t>
  </si>
  <si>
    <t>691356300010B</t>
  </si>
  <si>
    <t>691356300012B</t>
  </si>
  <si>
    <t>691356300014B</t>
  </si>
  <si>
    <t>691356300016B</t>
  </si>
  <si>
    <t>691356300024B</t>
  </si>
  <si>
    <t>691356310004B</t>
  </si>
  <si>
    <t>691356310006B</t>
  </si>
  <si>
    <t>691356310008B</t>
  </si>
  <si>
    <t>691356310010B</t>
  </si>
  <si>
    <t>691356310012B</t>
  </si>
  <si>
    <t>691356310014B</t>
  </si>
  <si>
    <t>691356310016B</t>
  </si>
  <si>
    <t>691356310024B</t>
  </si>
  <si>
    <t>691357300004B</t>
  </si>
  <si>
    <t>691357300006B</t>
  </si>
  <si>
    <t>691357300008B</t>
  </si>
  <si>
    <t>691357300010B</t>
  </si>
  <si>
    <t>691357300012B</t>
  </si>
  <si>
    <t>691357300014B</t>
  </si>
  <si>
    <t>691357300016B</t>
  </si>
  <si>
    <t>691357300024B</t>
  </si>
  <si>
    <t>691357310004B</t>
  </si>
  <si>
    <t>691357310006B</t>
  </si>
  <si>
    <t>691357310008B</t>
  </si>
  <si>
    <t>691357310010B</t>
  </si>
  <si>
    <t>691357310012B</t>
  </si>
  <si>
    <t>691357310014B</t>
  </si>
  <si>
    <t>691357310016B</t>
  </si>
  <si>
    <t>691357310024B</t>
  </si>
  <si>
    <t>691370710002B</t>
  </si>
  <si>
    <t>691370710003B</t>
  </si>
  <si>
    <t>691370710004B</t>
  </si>
  <si>
    <t>691370710005B</t>
  </si>
  <si>
    <t>691370710006B</t>
  </si>
  <si>
    <t>691370710007B</t>
  </si>
  <si>
    <t>691370710008B</t>
  </si>
  <si>
    <t>691370710012B</t>
  </si>
  <si>
    <t>691370710014B</t>
  </si>
  <si>
    <t>691371700002B</t>
  </si>
  <si>
    <t>691371700003B</t>
  </si>
  <si>
    <t>691371700004B</t>
  </si>
  <si>
    <t>691371700005B</t>
  </si>
  <si>
    <t>691371700006B</t>
  </si>
  <si>
    <t>691371700007B</t>
  </si>
  <si>
    <t>691371700008B</t>
  </si>
  <si>
    <t>691371700012B</t>
  </si>
  <si>
    <t>691371700014B</t>
  </si>
  <si>
    <t>691382000002</t>
  </si>
  <si>
    <t>Pluggable PCB Header_2.5mm_2p</t>
  </si>
  <si>
    <t>691382000003</t>
  </si>
  <si>
    <t>Pluggable PCB Header_2.5mm_3p</t>
  </si>
  <si>
    <t>691382000004</t>
  </si>
  <si>
    <t>Pluggable PCB Header_2.5mm_4p</t>
  </si>
  <si>
    <t>691382000005</t>
  </si>
  <si>
    <t>Pluggable PCB Header_2.5mm_5p</t>
  </si>
  <si>
    <t>691382000006</t>
  </si>
  <si>
    <t>Pluggable PCB Header_2.5mm_6p</t>
  </si>
  <si>
    <t>691382000007</t>
  </si>
  <si>
    <t>Pluggable PCB Header_2.5mm_7p</t>
  </si>
  <si>
    <t>691382000008</t>
  </si>
  <si>
    <t>Pluggable PCB Header_2.5mm_8p</t>
  </si>
  <si>
    <t>691382000012</t>
  </si>
  <si>
    <t>Pluggable PCB Header_2.5mm_12p</t>
  </si>
  <si>
    <t>691382010002</t>
  </si>
  <si>
    <t>691382010003</t>
  </si>
  <si>
    <t>691382010004</t>
  </si>
  <si>
    <t>691382010005</t>
  </si>
  <si>
    <t>691382010006</t>
  </si>
  <si>
    <t>691382010007</t>
  </si>
  <si>
    <t>691382010008</t>
  </si>
  <si>
    <t>691382010012</t>
  </si>
  <si>
    <t>691382030002</t>
  </si>
  <si>
    <t>691382030003</t>
  </si>
  <si>
    <t>691382030004</t>
  </si>
  <si>
    <t>691382030005</t>
  </si>
  <si>
    <t>691382030006</t>
  </si>
  <si>
    <t>691382030007</t>
  </si>
  <si>
    <t>691382030008</t>
  </si>
  <si>
    <t>691382030012</t>
  </si>
  <si>
    <t>691382040002</t>
  </si>
  <si>
    <t>691382040003</t>
  </si>
  <si>
    <t>691382040004</t>
  </si>
  <si>
    <t>691382040005</t>
  </si>
  <si>
    <t>691382040006</t>
  </si>
  <si>
    <t>691382040007</t>
  </si>
  <si>
    <t>691382040008</t>
  </si>
  <si>
    <t>691382040012</t>
  </si>
  <si>
    <t>691386700002</t>
  </si>
  <si>
    <t>691386700003</t>
  </si>
  <si>
    <t>691386700004</t>
  </si>
  <si>
    <t>691386700005</t>
  </si>
  <si>
    <t>691386700006</t>
  </si>
  <si>
    <t>691386700007</t>
  </si>
  <si>
    <t>691386700008</t>
  </si>
  <si>
    <t>691386700009</t>
  </si>
  <si>
    <t>Pluggable PCB Header_5mm_9p</t>
  </si>
  <si>
    <t>691386700010</t>
  </si>
  <si>
    <t>Pluggable PCB Header_5mm_10p</t>
  </si>
  <si>
    <t>691386700011</t>
  </si>
  <si>
    <t>Pluggable PCB Header_5mm_11p</t>
  </si>
  <si>
    <t>691386700012</t>
  </si>
  <si>
    <t>691386700013</t>
  </si>
  <si>
    <t>Pluggable PCB Header_5mm_13p</t>
  </si>
  <si>
    <t>691386700014</t>
  </si>
  <si>
    <t>Pluggable PCB Header_5mm_14p</t>
  </si>
  <si>
    <t>691386700015</t>
  </si>
  <si>
    <t>Pluggable PCB Header_5mm_15p</t>
  </si>
  <si>
    <t>691386700016</t>
  </si>
  <si>
    <t>Pluggable PCB Header_5mm_16p</t>
  </si>
  <si>
    <t>691386700017</t>
  </si>
  <si>
    <t>Pluggable PCB Header_5mm_17p</t>
  </si>
  <si>
    <t>691386700018</t>
  </si>
  <si>
    <t>Pluggable PCB Header_5mm_18p</t>
  </si>
  <si>
    <t>691401700002B</t>
  </si>
  <si>
    <t>Spring Clamp_5mm_2p</t>
  </si>
  <si>
    <t>691401700003B</t>
  </si>
  <si>
    <t>Spring Clamp_5mm_3p</t>
  </si>
  <si>
    <t>691401700004B</t>
  </si>
  <si>
    <t>Spring Clamp_5mm_4p</t>
  </si>
  <si>
    <t>691401700005B</t>
  </si>
  <si>
    <t>Spring Clamp_5mm_5p</t>
  </si>
  <si>
    <t>691401700006B</t>
  </si>
  <si>
    <t>Spring Clamp_5mm_6p</t>
  </si>
  <si>
    <t>691401700007B</t>
  </si>
  <si>
    <t>Spring Clamp_5mm_7p</t>
  </si>
  <si>
    <t>691401700008B</t>
  </si>
  <si>
    <t>Spring Clamp_5mm_8p</t>
  </si>
  <si>
    <t>691401700009B</t>
  </si>
  <si>
    <t>Spring Clamp_5mm_9p</t>
  </si>
  <si>
    <t>691401700010B</t>
  </si>
  <si>
    <t>Spring Clamp_5mm_10p</t>
  </si>
  <si>
    <t>691401700011B</t>
  </si>
  <si>
    <t>Spring Clamp_5mm_11p</t>
  </si>
  <si>
    <t>691401700012B</t>
  </si>
  <si>
    <t>Spring Clamp_5mm_12p</t>
  </si>
  <si>
    <t>691401700013B</t>
  </si>
  <si>
    <t>691401700014B</t>
  </si>
  <si>
    <t>691401700015B</t>
  </si>
  <si>
    <t>691401700016B</t>
  </si>
  <si>
    <t>691401700017B</t>
  </si>
  <si>
    <t>691401700018B</t>
  </si>
  <si>
    <t>691401700019B</t>
  </si>
  <si>
    <t>691401700020B</t>
  </si>
  <si>
    <t>691401700021B</t>
  </si>
  <si>
    <t>691401700022B</t>
  </si>
  <si>
    <t>691401700023B</t>
  </si>
  <si>
    <t>691401700024B</t>
  </si>
  <si>
    <t>691401710002B</t>
  </si>
  <si>
    <t>691401710003B</t>
  </si>
  <si>
    <t>691401710004B</t>
  </si>
  <si>
    <t>691401710005B</t>
  </si>
  <si>
    <t>691401710006B</t>
  </si>
  <si>
    <t>691401710007B</t>
  </si>
  <si>
    <t>691401710008B</t>
  </si>
  <si>
    <t>691401710009B</t>
  </si>
  <si>
    <t>691401710010B</t>
  </si>
  <si>
    <t>691401710011B</t>
  </si>
  <si>
    <t>691401710012B</t>
  </si>
  <si>
    <t>691401710013B</t>
  </si>
  <si>
    <t>691401710014B</t>
  </si>
  <si>
    <t>691401710015B</t>
  </si>
  <si>
    <t>691401710016B</t>
  </si>
  <si>
    <t>691401710017B</t>
  </si>
  <si>
    <t>691401710018B</t>
  </si>
  <si>
    <t>691401710019B</t>
  </si>
  <si>
    <t>691401710020B</t>
  </si>
  <si>
    <t>691401710021B</t>
  </si>
  <si>
    <t>691401710022B</t>
  </si>
  <si>
    <t>691401710023B</t>
  </si>
  <si>
    <t>691401710024B</t>
  </si>
  <si>
    <t>691402910002B</t>
  </si>
  <si>
    <t>Spring Clamp_2.54mm_2p</t>
  </si>
  <si>
    <t>691402910003B</t>
  </si>
  <si>
    <t>Spring Clamp_2.54mm_3p</t>
  </si>
  <si>
    <t>691402910004B</t>
  </si>
  <si>
    <t>Spring Clamp_2.54mm_4p</t>
  </si>
  <si>
    <t>691402910005B</t>
  </si>
  <si>
    <t>Spring Clamp_2.54mm_5p</t>
  </si>
  <si>
    <t>691402910006B</t>
  </si>
  <si>
    <t>Spring Clamp_2.54mm_6p</t>
  </si>
  <si>
    <t>691402910008B</t>
  </si>
  <si>
    <t>Spring Clamp_2.54mm_8p</t>
  </si>
  <si>
    <t>691403900002B</t>
  </si>
  <si>
    <t>691403900003B</t>
  </si>
  <si>
    <t>691403900004B</t>
  </si>
  <si>
    <t>691403900005B</t>
  </si>
  <si>
    <t>691403900006B</t>
  </si>
  <si>
    <t>691403900008B</t>
  </si>
  <si>
    <t>691404910002B</t>
  </si>
  <si>
    <t>Spring Clamp_7.5mm_2p</t>
  </si>
  <si>
    <t>691404910002MB</t>
  </si>
  <si>
    <t>691404910003B</t>
  </si>
  <si>
    <t>Spring Clamp_7.5mm_3p</t>
  </si>
  <si>
    <t>691404910003MB</t>
  </si>
  <si>
    <t>691404910005B</t>
  </si>
  <si>
    <t>Spring Clamp_7.5mm_5p</t>
  </si>
  <si>
    <t>691404910005MB</t>
  </si>
  <si>
    <t>691411410002</t>
  </si>
  <si>
    <t>Spring Clamp_7.62mm_2p</t>
  </si>
  <si>
    <t>691411410003</t>
  </si>
  <si>
    <t>Spring Clamp_7.62mm_3p</t>
  </si>
  <si>
    <t>691411410004</t>
  </si>
  <si>
    <t>Spring Clamp_7.62mm_4p</t>
  </si>
  <si>
    <t>691411410005</t>
  </si>
  <si>
    <t>Spring Clamp_7.62mm_5p</t>
  </si>
  <si>
    <t>691411410006</t>
  </si>
  <si>
    <t>Spring Clamp_7.62mm_6p</t>
  </si>
  <si>
    <t>691411410007</t>
  </si>
  <si>
    <t>Spring Clamp_7.62mm_7p</t>
  </si>
  <si>
    <t>691411410008</t>
  </si>
  <si>
    <t>Spring Clamp_7.62mm_8p</t>
  </si>
  <si>
    <t>691411410009</t>
  </si>
  <si>
    <t>Spring Clamp_7.62mm_9p</t>
  </si>
  <si>
    <t>691411410010</t>
  </si>
  <si>
    <t>Spring Clamp_7.62mm_10p</t>
  </si>
  <si>
    <t>691411410011</t>
  </si>
  <si>
    <t>Spring Clamp_7.62mm_11p</t>
  </si>
  <si>
    <t>691411410012</t>
  </si>
  <si>
    <t>Spring Clamp_7.62mm_12p</t>
  </si>
  <si>
    <t>691411510002</t>
  </si>
  <si>
    <t>Spring Clamp_5.08mm_2p</t>
  </si>
  <si>
    <t>691411510003</t>
  </si>
  <si>
    <t>Spring Clamp_5.08mm_3p</t>
  </si>
  <si>
    <t>691411510004</t>
  </si>
  <si>
    <t>Spring Clamp_5.08mm_4p</t>
  </si>
  <si>
    <t>691411510005</t>
  </si>
  <si>
    <t>Spring Clamp_5.08mm_5p</t>
  </si>
  <si>
    <t>691411510006</t>
  </si>
  <si>
    <t>Spring Clamp_5.08mm_6p</t>
  </si>
  <si>
    <t>691411510007</t>
  </si>
  <si>
    <t>Spring Clamp_5.08mm_7p</t>
  </si>
  <si>
    <t>691411510008</t>
  </si>
  <si>
    <t>Spring Clamp_5.08mm_8p</t>
  </si>
  <si>
    <t>691411510009</t>
  </si>
  <si>
    <t>Spring Clamp_5.08mm_9p</t>
  </si>
  <si>
    <t>691411510010</t>
  </si>
  <si>
    <t>Spring Clamp_5.08mm_10p</t>
  </si>
  <si>
    <t>691411510011</t>
  </si>
  <si>
    <t>Spring Clamp_5.08mm_11p</t>
  </si>
  <si>
    <t>691411510012</t>
  </si>
  <si>
    <t>Spring Clamp_5.08mm_12p</t>
  </si>
  <si>
    <t>691411610002</t>
  </si>
  <si>
    <t>Spring Clamp_10.16mm_2p</t>
  </si>
  <si>
    <t>691411610003</t>
  </si>
  <si>
    <t>Spring Clamp_10.16mm_3p</t>
  </si>
  <si>
    <t>691411610004</t>
  </si>
  <si>
    <t>Spring Clamp_10.16mm_4p</t>
  </si>
  <si>
    <t>691411610005</t>
  </si>
  <si>
    <t>Spring Clamp_10.16mm_5p</t>
  </si>
  <si>
    <t>691411710002B</t>
  </si>
  <si>
    <t>691411710003B</t>
  </si>
  <si>
    <t>691411710004B</t>
  </si>
  <si>
    <t>691411710005B</t>
  </si>
  <si>
    <t>691411710006B</t>
  </si>
  <si>
    <t>691411710007B</t>
  </si>
  <si>
    <t>691411710008B</t>
  </si>
  <si>
    <t>691411710009B</t>
  </si>
  <si>
    <t>691411710010B</t>
  </si>
  <si>
    <t>691411710011B</t>
  </si>
  <si>
    <t>691411710012B</t>
  </si>
  <si>
    <t>691411710013B</t>
  </si>
  <si>
    <t>691411710014B</t>
  </si>
  <si>
    <t>691411710015B</t>
  </si>
  <si>
    <t>691411710016B</t>
  </si>
  <si>
    <t>691411710017B</t>
  </si>
  <si>
    <t>691411710018B</t>
  </si>
  <si>
    <t>691411710019B</t>
  </si>
  <si>
    <t>Spring Clamp_5mm_19p</t>
  </si>
  <si>
    <t>691411710020B</t>
  </si>
  <si>
    <t>Spring Clamp_5mm_20p</t>
  </si>
  <si>
    <t>691411710021B</t>
  </si>
  <si>
    <t>Spring Clamp_5mm_21p</t>
  </si>
  <si>
    <t>691411710022B</t>
  </si>
  <si>
    <t>Spring Clamp_5mm_22p</t>
  </si>
  <si>
    <t>691411710023B</t>
  </si>
  <si>
    <t>Spring Clamp_5mm_23p</t>
  </si>
  <si>
    <t>691411710024B</t>
  </si>
  <si>
    <t>Spring Clamp_5mm_24p</t>
  </si>
  <si>
    <t>691411810002</t>
  </si>
  <si>
    <t>Spring Clamp_10mm_2p</t>
  </si>
  <si>
    <t>691411810003</t>
  </si>
  <si>
    <t>Spring Clamp_10mm_3p</t>
  </si>
  <si>
    <t>691411810004</t>
  </si>
  <si>
    <t>Spring Clamp_10mm_4p</t>
  </si>
  <si>
    <t>691411810005</t>
  </si>
  <si>
    <t>Spring Clamp_10mm_5p</t>
  </si>
  <si>
    <t>691411910002</t>
  </si>
  <si>
    <t>691411910003</t>
  </si>
  <si>
    <t>691411910004</t>
  </si>
  <si>
    <t>Spring Clamp_7.5mm_4p</t>
  </si>
  <si>
    <t>691411910005</t>
  </si>
  <si>
    <t>691411910006</t>
  </si>
  <si>
    <t>Spring Clamp_7.5mm_6p</t>
  </si>
  <si>
    <t>691411910007</t>
  </si>
  <si>
    <t>Spring Clamp_7.5mm_7p</t>
  </si>
  <si>
    <t>691411910008</t>
  </si>
  <si>
    <t>Spring Clamp_7.5mm_8p</t>
  </si>
  <si>
    <t>691411910009</t>
  </si>
  <si>
    <t>Spring Clamp_7.5mm_9p</t>
  </si>
  <si>
    <t>691411910010</t>
  </si>
  <si>
    <t>Spring Clamp_7.5mm_10p</t>
  </si>
  <si>
    <t>691411910011</t>
  </si>
  <si>
    <t>Spring Clamp_7.5mm_11p</t>
  </si>
  <si>
    <t>691411910012</t>
  </si>
  <si>
    <t>Spring Clamp_7.5mm_12p</t>
  </si>
  <si>
    <t>691412120002B</t>
  </si>
  <si>
    <t>Spring Clamp_3.5mm_2p</t>
  </si>
  <si>
    <t>691412120002MB</t>
  </si>
  <si>
    <t>691412120003B</t>
  </si>
  <si>
    <t>Spring Clamp_3.5mm_3p</t>
  </si>
  <si>
    <t>691412120003MB</t>
  </si>
  <si>
    <t>691412120004B</t>
  </si>
  <si>
    <t>Spring Clamp_3.5mm_4p</t>
  </si>
  <si>
    <t>691412120004MB</t>
  </si>
  <si>
    <t>691412120005B</t>
  </si>
  <si>
    <t>Spring Clamp_3.5mm_5p</t>
  </si>
  <si>
    <t>691412120005MB</t>
  </si>
  <si>
    <t>691412120006B</t>
  </si>
  <si>
    <t>Spring Clamp_3.5mm_6p</t>
  </si>
  <si>
    <t>691412120006MB</t>
  </si>
  <si>
    <t>691412120007B</t>
  </si>
  <si>
    <t>Spring Clamp_3.5mm_7p</t>
  </si>
  <si>
    <t>691412120007MB</t>
  </si>
  <si>
    <t>691412120008B</t>
  </si>
  <si>
    <t>Spring Clamp_3.5mm_8p</t>
  </si>
  <si>
    <t>691412120008MB</t>
  </si>
  <si>
    <t>691412120009B</t>
  </si>
  <si>
    <t>Spring Clamp_3.5mm_9p</t>
  </si>
  <si>
    <t>691412120009MB</t>
  </si>
  <si>
    <t>691412120010B</t>
  </si>
  <si>
    <t>Spring Clamp_3.5mm_10p</t>
  </si>
  <si>
    <t>691412120010MB</t>
  </si>
  <si>
    <t>691412120011B</t>
  </si>
  <si>
    <t>Spring Clamp_3.5mm_11p</t>
  </si>
  <si>
    <t>691412120011MB</t>
  </si>
  <si>
    <t>691412120012B</t>
  </si>
  <si>
    <t>Spring Clamp_3.5mm_12p</t>
  </si>
  <si>
    <t>691412120012MB</t>
  </si>
  <si>
    <t>691412120013B</t>
  </si>
  <si>
    <t>Spring Clamp_3.5mm_13p</t>
  </si>
  <si>
    <t>691412120013MB</t>
  </si>
  <si>
    <t>691412120014B</t>
  </si>
  <si>
    <t>691412120014MB</t>
  </si>
  <si>
    <t>691412120015B</t>
  </si>
  <si>
    <t>691412120015MB</t>
  </si>
  <si>
    <t>691412120016B</t>
  </si>
  <si>
    <t>691412120016MB</t>
  </si>
  <si>
    <t>691412120017B</t>
  </si>
  <si>
    <t>691412120017MB</t>
  </si>
  <si>
    <t>691412120018B</t>
  </si>
  <si>
    <t>691412120018MB</t>
  </si>
  <si>
    <t>691412120019B</t>
  </si>
  <si>
    <t>691412120019MB</t>
  </si>
  <si>
    <t>691412120020B</t>
  </si>
  <si>
    <t>691412120020MB</t>
  </si>
  <si>
    <t>691412120021B</t>
  </si>
  <si>
    <t>691412120021MB</t>
  </si>
  <si>
    <t>691412120022B</t>
  </si>
  <si>
    <t>691412120022MB</t>
  </si>
  <si>
    <t>691412120023B</t>
  </si>
  <si>
    <t>691412120023MB</t>
  </si>
  <si>
    <t>691412120024B</t>
  </si>
  <si>
    <t>691412120024MB</t>
  </si>
  <si>
    <t>691412220002</t>
  </si>
  <si>
    <t>Spring Clamp_7mm_2p</t>
  </si>
  <si>
    <t>691412220002M</t>
  </si>
  <si>
    <t>691412220003</t>
  </si>
  <si>
    <t>Spring Clamp_7mm_3p</t>
  </si>
  <si>
    <t>691412220003M</t>
  </si>
  <si>
    <t>691412220004</t>
  </si>
  <si>
    <t>Spring Clamp_7mm_4p</t>
  </si>
  <si>
    <t>691412220004M</t>
  </si>
  <si>
    <t>691412220005</t>
  </si>
  <si>
    <t>Spring Clamp_7mm_5p</t>
  </si>
  <si>
    <t>691412220005M</t>
  </si>
  <si>
    <t>691412220006</t>
  </si>
  <si>
    <t>Spring Clamp_7mm_6p</t>
  </si>
  <si>
    <t>691412220006M</t>
  </si>
  <si>
    <t>691412220007</t>
  </si>
  <si>
    <t>Spring Clamp_7mm_7p</t>
  </si>
  <si>
    <t>691412220007M</t>
  </si>
  <si>
    <t>691412220008</t>
  </si>
  <si>
    <t>Spring Clamp_7mm_8p</t>
  </si>
  <si>
    <t>691412220008M</t>
  </si>
  <si>
    <t>691412220009</t>
  </si>
  <si>
    <t>Spring Clamp_7mm_9p</t>
  </si>
  <si>
    <t>691412220009M</t>
  </si>
  <si>
    <t>691412220010</t>
  </si>
  <si>
    <t>Spring Clamp_7mm_10p</t>
  </si>
  <si>
    <t>691412220010M</t>
  </si>
  <si>
    <t>691412220011</t>
  </si>
  <si>
    <t>Spring Clamp_7mm_11p</t>
  </si>
  <si>
    <t>691412220011M</t>
  </si>
  <si>
    <t>691412220012</t>
  </si>
  <si>
    <t>Spring Clamp_7mm_12p</t>
  </si>
  <si>
    <t>691412220012M</t>
  </si>
  <si>
    <t>691412320002</t>
  </si>
  <si>
    <t>Spring Clamp_3.81mm_2p</t>
  </si>
  <si>
    <t>691412320002M</t>
  </si>
  <si>
    <t>691412320003</t>
  </si>
  <si>
    <t>Spring Clamp_3.81mm_3p</t>
  </si>
  <si>
    <t>691412320003M</t>
  </si>
  <si>
    <t>691412320004</t>
  </si>
  <si>
    <t>Spring Clamp_3.81mm_4p</t>
  </si>
  <si>
    <t>691412320004M</t>
  </si>
  <si>
    <t>691412320005</t>
  </si>
  <si>
    <t>Spring Clamp_3.81mm_5p</t>
  </si>
  <si>
    <t>691412320005M</t>
  </si>
  <si>
    <t>691412320006</t>
  </si>
  <si>
    <t>Spring Clamp_3.81mm_6p</t>
  </si>
  <si>
    <t>691412320006M</t>
  </si>
  <si>
    <t>691412320007</t>
  </si>
  <si>
    <t>Spring Clamp_3.81mm_7p</t>
  </si>
  <si>
    <t>691412320007M</t>
  </si>
  <si>
    <t>691412320008</t>
  </si>
  <si>
    <t>Spring Clamp_3.81mm_8p</t>
  </si>
  <si>
    <t>691412320008M</t>
  </si>
  <si>
    <t>691412320009</t>
  </si>
  <si>
    <t>Spring Clamp_3.81mm_9p</t>
  </si>
  <si>
    <t>691412320009M</t>
  </si>
  <si>
    <t>691412320010</t>
  </si>
  <si>
    <t>Spring Clamp_3.81mm_10p</t>
  </si>
  <si>
    <t>691412320010M</t>
  </si>
  <si>
    <t>691412320011</t>
  </si>
  <si>
    <t>Spring Clamp_3.81mm_11p</t>
  </si>
  <si>
    <t>691412320011M</t>
  </si>
  <si>
    <t>691412320012</t>
  </si>
  <si>
    <t>Spring Clamp_3.81mm_12p</t>
  </si>
  <si>
    <t>691412320012M</t>
  </si>
  <si>
    <t>691412320013</t>
  </si>
  <si>
    <t>691412420002</t>
  </si>
  <si>
    <t>691412420002M</t>
  </si>
  <si>
    <t>691412420003</t>
  </si>
  <si>
    <t>691412420003M</t>
  </si>
  <si>
    <t>691412420004</t>
  </si>
  <si>
    <t>691412420004M</t>
  </si>
  <si>
    <t>691412420005</t>
  </si>
  <si>
    <t>691412420005M</t>
  </si>
  <si>
    <t>691412420006</t>
  </si>
  <si>
    <t>691412420006M</t>
  </si>
  <si>
    <t>691412420007</t>
  </si>
  <si>
    <t>691412420007M</t>
  </si>
  <si>
    <t>691412420008</t>
  </si>
  <si>
    <t>691412420008M</t>
  </si>
  <si>
    <t>691412420009</t>
  </si>
  <si>
    <t>691412420009M</t>
  </si>
  <si>
    <t>691412420010</t>
  </si>
  <si>
    <t>691412420010M</t>
  </si>
  <si>
    <t>691412420011</t>
  </si>
  <si>
    <t>691412420011M</t>
  </si>
  <si>
    <t>691412420012</t>
  </si>
  <si>
    <t>691412420012M</t>
  </si>
  <si>
    <t>691413720002B</t>
  </si>
  <si>
    <t>691413720003B</t>
  </si>
  <si>
    <t>691413720004B</t>
  </si>
  <si>
    <t>691413720005B</t>
  </si>
  <si>
    <t>691413720006B</t>
  </si>
  <si>
    <t>691413720007B</t>
  </si>
  <si>
    <t>691413720008B</t>
  </si>
  <si>
    <t>691413720009B</t>
  </si>
  <si>
    <t>691413720010B</t>
  </si>
  <si>
    <t>691413720011B</t>
  </si>
  <si>
    <t>691413720012B</t>
  </si>
  <si>
    <t>691413720013B</t>
  </si>
  <si>
    <t>691413720014B</t>
  </si>
  <si>
    <t>691413720015B</t>
  </si>
  <si>
    <t>691413720016B</t>
  </si>
  <si>
    <t>691413720017B</t>
  </si>
  <si>
    <t>691413720018B</t>
  </si>
  <si>
    <t>691413720019B</t>
  </si>
  <si>
    <t>691413720020B</t>
  </si>
  <si>
    <t>691413720021B</t>
  </si>
  <si>
    <t>691413720022B</t>
  </si>
  <si>
    <t>691413720023B</t>
  </si>
  <si>
    <t>691413720024B</t>
  </si>
  <si>
    <t>691414720002B</t>
  </si>
  <si>
    <t>691414720003B</t>
  </si>
  <si>
    <t>691414720004B</t>
  </si>
  <si>
    <t>691414720005B</t>
  </si>
  <si>
    <t>691414720006B</t>
  </si>
  <si>
    <t>691414720008B</t>
  </si>
  <si>
    <t>691415520002</t>
  </si>
  <si>
    <t>691415520003</t>
  </si>
  <si>
    <t>691415520004</t>
  </si>
  <si>
    <t>691415520005</t>
  </si>
  <si>
    <t>691415520006</t>
  </si>
  <si>
    <t>691415620002</t>
  </si>
  <si>
    <t>691415620003</t>
  </si>
  <si>
    <t>691416500002</t>
  </si>
  <si>
    <t>691416500003</t>
  </si>
  <si>
    <t>691416500004</t>
  </si>
  <si>
    <t>691416500006</t>
  </si>
  <si>
    <t>691416500007</t>
  </si>
  <si>
    <t>691416500008</t>
  </si>
  <si>
    <t>691416500009</t>
  </si>
  <si>
    <t>691416500010</t>
  </si>
  <si>
    <t>691416500011</t>
  </si>
  <si>
    <t>691416500012</t>
  </si>
  <si>
    <t>691416600002</t>
  </si>
  <si>
    <t>691416600003</t>
  </si>
  <si>
    <t>691416600004</t>
  </si>
  <si>
    <t>691416600005</t>
  </si>
  <si>
    <t>691416600006</t>
  </si>
  <si>
    <t>Spring Clamp_10.16mm_6p</t>
  </si>
  <si>
    <t>691417220002</t>
  </si>
  <si>
    <t>691417220003</t>
  </si>
  <si>
    <t>691417220004</t>
  </si>
  <si>
    <t>691417220005</t>
  </si>
  <si>
    <t>691417220006</t>
  </si>
  <si>
    <t>691417320002S</t>
  </si>
  <si>
    <t>691417320003S</t>
  </si>
  <si>
    <t>691417320004S</t>
  </si>
  <si>
    <t>691417320005S</t>
  </si>
  <si>
    <t>691417320006S</t>
  </si>
  <si>
    <t>691417420002</t>
  </si>
  <si>
    <t>691417420003</t>
  </si>
  <si>
    <t>691417420004</t>
  </si>
  <si>
    <t>691417420005</t>
  </si>
  <si>
    <t>691417420006</t>
  </si>
  <si>
    <t>691418220002</t>
  </si>
  <si>
    <t>691418220003</t>
  </si>
  <si>
    <t>691418220004</t>
  </si>
  <si>
    <t>691418220005</t>
  </si>
  <si>
    <t>691418220006</t>
  </si>
  <si>
    <t>691418320002</t>
  </si>
  <si>
    <t>691418320003</t>
  </si>
  <si>
    <t>691418320004</t>
  </si>
  <si>
    <t>691418320005</t>
  </si>
  <si>
    <t>691418320006</t>
  </si>
  <si>
    <t>691418420002</t>
  </si>
  <si>
    <t>691418420003</t>
  </si>
  <si>
    <t>691418420004</t>
  </si>
  <si>
    <t>691418420005</t>
  </si>
  <si>
    <t>691418420006</t>
  </si>
  <si>
    <t>691502710002</t>
  </si>
  <si>
    <t>691502710003</t>
  </si>
  <si>
    <t>691508110302</t>
  </si>
  <si>
    <t>691508110303</t>
  </si>
  <si>
    <t>691508110304</t>
  </si>
  <si>
    <t>691508110305</t>
  </si>
  <si>
    <t>691508110306</t>
  </si>
  <si>
    <t>691508110308</t>
  </si>
  <si>
    <t>691701310002B</t>
  </si>
  <si>
    <t>691701310003B</t>
  </si>
  <si>
    <t>691701310004B</t>
  </si>
  <si>
    <t>691701310005B</t>
  </si>
  <si>
    <t>691701310006B</t>
  </si>
  <si>
    <t>691701310007B</t>
  </si>
  <si>
    <t>691701310008B</t>
  </si>
  <si>
    <t>691701310009B</t>
  </si>
  <si>
    <t>691701310010B</t>
  </si>
  <si>
    <t>691701310011B</t>
  </si>
  <si>
    <t>691701310012B</t>
  </si>
  <si>
    <t>691701320002B</t>
  </si>
  <si>
    <t>691701320003B</t>
  </si>
  <si>
    <t>691701320004B</t>
  </si>
  <si>
    <t>691701320005B</t>
  </si>
  <si>
    <t>691701320006B</t>
  </si>
  <si>
    <t>691701320007B</t>
  </si>
  <si>
    <t>691701320008B</t>
  </si>
  <si>
    <t>691701320009B</t>
  </si>
  <si>
    <t>691701320010B</t>
  </si>
  <si>
    <t>691701320011B</t>
  </si>
  <si>
    <t>691701320012B</t>
  </si>
  <si>
    <t>691701340002B</t>
  </si>
  <si>
    <t>691701340003B</t>
  </si>
  <si>
    <t>691701340004B</t>
  </si>
  <si>
    <t>691701340005B</t>
  </si>
  <si>
    <t>691701340006B</t>
  </si>
  <si>
    <t>691701340007B</t>
  </si>
  <si>
    <t>691701340008B</t>
  </si>
  <si>
    <t>691701340009B</t>
  </si>
  <si>
    <t>691701340010B</t>
  </si>
  <si>
    <t>691701340011B</t>
  </si>
  <si>
    <t>691701340012B</t>
  </si>
  <si>
    <t>691701350002B</t>
  </si>
  <si>
    <t>691701350003B</t>
  </si>
  <si>
    <t>691701350004B</t>
  </si>
  <si>
    <t>691701350005B</t>
  </si>
  <si>
    <t>691701350006B</t>
  </si>
  <si>
    <t>691701350007B</t>
  </si>
  <si>
    <t>691701350008B</t>
  </si>
  <si>
    <t>691701350009B</t>
  </si>
  <si>
    <t>691701350010B</t>
  </si>
  <si>
    <t>691701350011B</t>
  </si>
  <si>
    <t>691701350012B</t>
  </si>
  <si>
    <t>691701500002B</t>
  </si>
  <si>
    <t>691701500003B</t>
  </si>
  <si>
    <t>691701500004B</t>
  </si>
  <si>
    <t>691701500005B</t>
  </si>
  <si>
    <t>691701500006B</t>
  </si>
  <si>
    <t>691701500007B</t>
  </si>
  <si>
    <t>691701500008B</t>
  </si>
  <si>
    <t>691701500009B</t>
  </si>
  <si>
    <t>691701500010B</t>
  </si>
  <si>
    <t>691701500011B</t>
  </si>
  <si>
    <t>691701500012B</t>
  </si>
  <si>
    <t>691701510002B</t>
  </si>
  <si>
    <t>691701510003B</t>
  </si>
  <si>
    <t>691701510004B</t>
  </si>
  <si>
    <t>691701510005B</t>
  </si>
  <si>
    <t>691701510006B</t>
  </si>
  <si>
    <t>691701510007B</t>
  </si>
  <si>
    <t>691701510008B</t>
  </si>
  <si>
    <t>691701510009B</t>
  </si>
  <si>
    <t>691701510010B</t>
  </si>
  <si>
    <t>691701510011B</t>
  </si>
  <si>
    <t>691701510012B</t>
  </si>
  <si>
    <t>691701520002B</t>
  </si>
  <si>
    <t>691701520003B</t>
  </si>
  <si>
    <t>691701520004B</t>
  </si>
  <si>
    <t>691701520005B</t>
  </si>
  <si>
    <t>691701520006B</t>
  </si>
  <si>
    <t>691701520007B</t>
  </si>
  <si>
    <t>691701520008B</t>
  </si>
  <si>
    <t>691701520009B</t>
  </si>
  <si>
    <t>691701520010B</t>
  </si>
  <si>
    <t>691701520011B</t>
  </si>
  <si>
    <t>691701520012B</t>
  </si>
  <si>
    <t>691701530002B</t>
  </si>
  <si>
    <t>691701530003B</t>
  </si>
  <si>
    <t>691701530004B</t>
  </si>
  <si>
    <t>691701530005B</t>
  </si>
  <si>
    <t>691701530006B</t>
  </si>
  <si>
    <t>691701530007B</t>
  </si>
  <si>
    <t>691701530008B</t>
  </si>
  <si>
    <t>691701530009B</t>
  </si>
  <si>
    <t>691701530010B</t>
  </si>
  <si>
    <t>691701530011B</t>
  </si>
  <si>
    <t>691701530012B</t>
  </si>
  <si>
    <t>691701540002B</t>
  </si>
  <si>
    <t>691701540003B</t>
  </si>
  <si>
    <t>691701540004B</t>
  </si>
  <si>
    <t>691701540005B</t>
  </si>
  <si>
    <t>691701540006B</t>
  </si>
  <si>
    <t>691701540007B</t>
  </si>
  <si>
    <t>691701540008B</t>
  </si>
  <si>
    <t>691701540009B</t>
  </si>
  <si>
    <t>691701540010B</t>
  </si>
  <si>
    <t>691701540011B</t>
  </si>
  <si>
    <t>691701540012B</t>
  </si>
  <si>
    <t>691701550002B</t>
  </si>
  <si>
    <t>691701550003B</t>
  </si>
  <si>
    <t>691701550004B</t>
  </si>
  <si>
    <t>691701550005B</t>
  </si>
  <si>
    <t>691701550006B</t>
  </si>
  <si>
    <t>691701550007B</t>
  </si>
  <si>
    <t>691701550008B</t>
  </si>
  <si>
    <t>691701550009B</t>
  </si>
  <si>
    <t>691701550010B</t>
  </si>
  <si>
    <t>691701550011B</t>
  </si>
  <si>
    <t>691701550012B</t>
  </si>
  <si>
    <t>691709710302</t>
  </si>
  <si>
    <t>691709710303</t>
  </si>
  <si>
    <t>691709710304</t>
  </si>
  <si>
    <t>691709710305</t>
  </si>
  <si>
    <t>691709710306</t>
  </si>
  <si>
    <t>691709710308</t>
  </si>
  <si>
    <t>691805010302</t>
  </si>
  <si>
    <t>Spring Clamp_2.5mm_2p</t>
  </si>
  <si>
    <t>691805010303</t>
  </si>
  <si>
    <t>Spring Clamp_2.5mm_3p</t>
  </si>
  <si>
    <t>692112030100</t>
  </si>
  <si>
    <t>692121030100</t>
  </si>
  <si>
    <t>692121130100</t>
  </si>
  <si>
    <t>692121230100</t>
  </si>
  <si>
    <t>692121330100</t>
  </si>
  <si>
    <t>692121430000</t>
  </si>
  <si>
    <t>692122030100</t>
  </si>
  <si>
    <t>692141030100</t>
  </si>
  <si>
    <t>692221030100</t>
  </si>
  <si>
    <t>692622030100</t>
  </si>
  <si>
    <t>692622420101</t>
  </si>
  <si>
    <t>693010010601</t>
  </si>
  <si>
    <t>693010020611</t>
  </si>
  <si>
    <t>693010030601</t>
  </si>
  <si>
    <t>693012040811</t>
  </si>
  <si>
    <t>693013050811</t>
  </si>
  <si>
    <t>693021010811</t>
  </si>
  <si>
    <t>693022010811</t>
  </si>
  <si>
    <t>693023010811</t>
  </si>
  <si>
    <t>693043020611</t>
  </si>
  <si>
    <t>693061010911</t>
  </si>
  <si>
    <t>693063010911</t>
  </si>
  <si>
    <t>693063020911</t>
  </si>
  <si>
    <t>693071010811</t>
  </si>
  <si>
    <t>693071020811</t>
  </si>
  <si>
    <t>693071030811</t>
  </si>
  <si>
    <t>693072010801</t>
  </si>
  <si>
    <t>693120015011</t>
  </si>
  <si>
    <t>693120025011</t>
  </si>
  <si>
    <t>693120035011</t>
  </si>
  <si>
    <t>693161011911</t>
  </si>
  <si>
    <t>694101308002</t>
  </si>
  <si>
    <t>694102107102</t>
  </si>
  <si>
    <t>694102303002</t>
  </si>
  <si>
    <t>694102304002</t>
  </si>
  <si>
    <t>694103107102</t>
  </si>
  <si>
    <t>694103303002</t>
  </si>
  <si>
    <t>694103304002</t>
  </si>
  <si>
    <t>694105309102</t>
  </si>
  <si>
    <t>694106105102</t>
  </si>
  <si>
    <t>694106106102</t>
  </si>
  <si>
    <t>694106210102</t>
  </si>
  <si>
    <t>694106301002</t>
  </si>
  <si>
    <t>694106402002</t>
  </si>
  <si>
    <t>694108105102</t>
  </si>
  <si>
    <t>694108106102</t>
  </si>
  <si>
    <t>694108210102</t>
  </si>
  <si>
    <t>694108301002</t>
  </si>
  <si>
    <t>694108402002</t>
  </si>
  <si>
    <t>695401400222</t>
  </si>
  <si>
    <t>695402150122</t>
  </si>
  <si>
    <t>695402151122</t>
  </si>
  <si>
    <t>695402250128</t>
  </si>
  <si>
    <t>695402400222</t>
  </si>
  <si>
    <t>695403150122</t>
  </si>
  <si>
    <t>695403151122</t>
  </si>
  <si>
    <t>695403400222</t>
  </si>
  <si>
    <t>695404150122</t>
  </si>
  <si>
    <t>695404151122</t>
  </si>
  <si>
    <t>695405150122</t>
  </si>
  <si>
    <t>695405151122</t>
  </si>
  <si>
    <t>696101000002</t>
  </si>
  <si>
    <t>696103101002</t>
  </si>
  <si>
    <t>696103201002</t>
  </si>
  <si>
    <t>696105003002</t>
  </si>
  <si>
    <t>696106003002</t>
  </si>
  <si>
    <t>696107003002</t>
  </si>
  <si>
    <t>696108003002</t>
  </si>
  <si>
    <t>696121101001</t>
  </si>
  <si>
    <t>696211001102</t>
  </si>
  <si>
    <t>696212001002</t>
  </si>
  <si>
    <t>696213001002</t>
  </si>
  <si>
    <t>696309001002</t>
  </si>
  <si>
    <t>696310001002</t>
  </si>
  <si>
    <t>696314001002</t>
  </si>
  <si>
    <t>696315001002</t>
  </si>
  <si>
    <t>742692001</t>
  </si>
  <si>
    <t>0201</t>
  </si>
  <si>
    <t>742692002</t>
  </si>
  <si>
    <t>742692003</t>
  </si>
  <si>
    <t>742692004</t>
  </si>
  <si>
    <t>742692005</t>
  </si>
  <si>
    <t>74269241102</t>
  </si>
  <si>
    <t>74269241152</t>
  </si>
  <si>
    <t>74269241601</t>
  </si>
  <si>
    <t>74269244182</t>
  </si>
  <si>
    <t>7426926222</t>
  </si>
  <si>
    <t>74269262601</t>
  </si>
  <si>
    <t>74273001</t>
  </si>
  <si>
    <t>74273002</t>
  </si>
  <si>
    <t>742730021</t>
  </si>
  <si>
    <t>742730022</t>
  </si>
  <si>
    <t>742730023</t>
  </si>
  <si>
    <t>74273031</t>
  </si>
  <si>
    <t>742730321</t>
  </si>
  <si>
    <t>7427501</t>
  </si>
  <si>
    <t>74275010</t>
  </si>
  <si>
    <t>74275011</t>
  </si>
  <si>
    <t>74275013</t>
  </si>
  <si>
    <t>7427502</t>
  </si>
  <si>
    <t>74275022</t>
  </si>
  <si>
    <t>74275023</t>
  </si>
  <si>
    <t>7427503</t>
  </si>
  <si>
    <t>7427504</t>
  </si>
  <si>
    <t>742750421</t>
  </si>
  <si>
    <t>74275043</t>
  </si>
  <si>
    <t>74275046</t>
  </si>
  <si>
    <t>7427511</t>
  </si>
  <si>
    <t>7427512</t>
  </si>
  <si>
    <t>74275123</t>
  </si>
  <si>
    <t>74275143</t>
  </si>
  <si>
    <t>7427520</t>
  </si>
  <si>
    <t>4856</t>
  </si>
  <si>
    <t>7427521</t>
  </si>
  <si>
    <t>9056</t>
  </si>
  <si>
    <t>74275223</t>
  </si>
  <si>
    <t>7427523</t>
  </si>
  <si>
    <t>9085</t>
  </si>
  <si>
    <t>74275243</t>
  </si>
  <si>
    <t>7427602</t>
  </si>
  <si>
    <t>7427603</t>
  </si>
  <si>
    <t>74276031</t>
  </si>
  <si>
    <t>74276032</t>
  </si>
  <si>
    <t>7427604</t>
  </si>
  <si>
    <t>74276041</t>
  </si>
  <si>
    <t>7427605</t>
  </si>
  <si>
    <t>74276051</t>
  </si>
  <si>
    <t>7427606</t>
  </si>
  <si>
    <t>7427920</t>
  </si>
  <si>
    <t>742792001</t>
  </si>
  <si>
    <t>742792005</t>
  </si>
  <si>
    <t>74279201</t>
  </si>
  <si>
    <t>742792010</t>
  </si>
  <si>
    <t>742792011</t>
  </si>
  <si>
    <t>742792012</t>
  </si>
  <si>
    <t>742792015</t>
  </si>
  <si>
    <t>742792017</t>
  </si>
  <si>
    <t>74279202</t>
  </si>
  <si>
    <t>742792021</t>
  </si>
  <si>
    <t>742792022</t>
  </si>
  <si>
    <t>742792023</t>
  </si>
  <si>
    <t>742792025</t>
  </si>
  <si>
    <t>74279203</t>
  </si>
  <si>
    <t>742792031</t>
  </si>
  <si>
    <t>742792032</t>
  </si>
  <si>
    <t>742792034</t>
  </si>
  <si>
    <t>742792035</t>
  </si>
  <si>
    <t>742792036</t>
  </si>
  <si>
    <t>742792037</t>
  </si>
  <si>
    <t>742792038</t>
  </si>
  <si>
    <t>742792039</t>
  </si>
  <si>
    <t>74279204</t>
  </si>
  <si>
    <t>742792040</t>
  </si>
  <si>
    <t>742792041</t>
  </si>
  <si>
    <t>7427920415</t>
  </si>
  <si>
    <t>742792042</t>
  </si>
  <si>
    <t>742792043</t>
  </si>
  <si>
    <t>742792045</t>
  </si>
  <si>
    <t>74279205</t>
  </si>
  <si>
    <t>74279206</t>
  </si>
  <si>
    <t>742792062</t>
  </si>
  <si>
    <t>742792063</t>
  </si>
  <si>
    <t>742792064</t>
  </si>
  <si>
    <t>74279207</t>
  </si>
  <si>
    <t>74279208</t>
  </si>
  <si>
    <t>74279209</t>
  </si>
  <si>
    <t>742792090</t>
  </si>
  <si>
    <t>742792091</t>
  </si>
  <si>
    <t>742792092</t>
  </si>
  <si>
    <t>742792093</t>
  </si>
  <si>
    <t>742792094</t>
  </si>
  <si>
    <t>742792095</t>
  </si>
  <si>
    <t>742792096</t>
  </si>
  <si>
    <t>742792097</t>
  </si>
  <si>
    <t>7427921</t>
  </si>
  <si>
    <t>74279210</t>
  </si>
  <si>
    <t>74279211</t>
  </si>
  <si>
    <t>742792110</t>
  </si>
  <si>
    <t>742792111</t>
  </si>
  <si>
    <t>742792112</t>
  </si>
  <si>
    <t>742792113</t>
  </si>
  <si>
    <t>742792114</t>
  </si>
  <si>
    <t>742792115</t>
  </si>
  <si>
    <t>742792116</t>
  </si>
  <si>
    <t>742792117</t>
  </si>
  <si>
    <t>742792118</t>
  </si>
  <si>
    <t>74279212</t>
  </si>
  <si>
    <t>742792121</t>
  </si>
  <si>
    <t>742792122</t>
  </si>
  <si>
    <t>742792124</t>
  </si>
  <si>
    <t>74279213</t>
  </si>
  <si>
    <t>742792131</t>
  </si>
  <si>
    <t>742792133</t>
  </si>
  <si>
    <t>74279214</t>
  </si>
  <si>
    <t>742792141</t>
  </si>
  <si>
    <t>74279215</t>
  </si>
  <si>
    <t>742792150</t>
  </si>
  <si>
    <t>742792151</t>
  </si>
  <si>
    <t>74279216</t>
  </si>
  <si>
    <t>742792161</t>
  </si>
  <si>
    <t>74279217</t>
  </si>
  <si>
    <t>74279218</t>
  </si>
  <si>
    <t>74279219</t>
  </si>
  <si>
    <t>7427922</t>
  </si>
  <si>
    <t>74279220181</t>
  </si>
  <si>
    <t>74279220321</t>
  </si>
  <si>
    <t>74279220601</t>
  </si>
  <si>
    <t>74279220800</t>
  </si>
  <si>
    <t>74279221100</t>
  </si>
  <si>
    <t>74279221111</t>
  </si>
  <si>
    <t>74279221281</t>
  </si>
  <si>
    <t>74279221601</t>
  </si>
  <si>
    <t>74279223560</t>
  </si>
  <si>
    <t>1612</t>
  </si>
  <si>
    <t>74279224101</t>
  </si>
  <si>
    <t>2220</t>
  </si>
  <si>
    <t>74279224151</t>
  </si>
  <si>
    <t>74279224171</t>
  </si>
  <si>
    <t>74279224181</t>
  </si>
  <si>
    <t>74279224251</t>
  </si>
  <si>
    <t>74279224271</t>
  </si>
  <si>
    <t>74279224401</t>
  </si>
  <si>
    <t>74279224551</t>
  </si>
  <si>
    <t>74279225101</t>
  </si>
  <si>
    <t>3312</t>
  </si>
  <si>
    <t>74279226101</t>
  </si>
  <si>
    <t>1812</t>
  </si>
  <si>
    <t>7427922808</t>
  </si>
  <si>
    <t>74279228111</t>
  </si>
  <si>
    <t>74279228260</t>
  </si>
  <si>
    <t>74279228600</t>
  </si>
  <si>
    <t>7427923</t>
  </si>
  <si>
    <t>74279230</t>
  </si>
  <si>
    <t>74279231</t>
  </si>
  <si>
    <t>742792310</t>
  </si>
  <si>
    <t>742792311</t>
  </si>
  <si>
    <t>742792312</t>
  </si>
  <si>
    <t>7427924</t>
  </si>
  <si>
    <t>1806</t>
  </si>
  <si>
    <t>74279241</t>
  </si>
  <si>
    <t>742792410</t>
  </si>
  <si>
    <t>742792411</t>
  </si>
  <si>
    <t>74279242</t>
  </si>
  <si>
    <t>74279243</t>
  </si>
  <si>
    <t>74279244</t>
  </si>
  <si>
    <t>74279245</t>
  </si>
  <si>
    <t>7427925</t>
  </si>
  <si>
    <t>74279250</t>
  </si>
  <si>
    <t>742792510</t>
  </si>
  <si>
    <t>742792511</t>
  </si>
  <si>
    <t>742792514</t>
  </si>
  <si>
    <t>742792515</t>
  </si>
  <si>
    <t>74279252</t>
  </si>
  <si>
    <t>74279260</t>
  </si>
  <si>
    <t>742792601</t>
  </si>
  <si>
    <t>742792602</t>
  </si>
  <si>
    <t>742792603</t>
  </si>
  <si>
    <t>742792604</t>
  </si>
  <si>
    <t>742792605</t>
  </si>
  <si>
    <t>742792606</t>
  </si>
  <si>
    <t>742792607</t>
  </si>
  <si>
    <t>742792608</t>
  </si>
  <si>
    <t>742792609</t>
  </si>
  <si>
    <t>74279261</t>
  </si>
  <si>
    <t>74279262</t>
  </si>
  <si>
    <t>742792620</t>
  </si>
  <si>
    <t>742792621</t>
  </si>
  <si>
    <t>742792622</t>
  </si>
  <si>
    <t>742792624</t>
  </si>
  <si>
    <t>742792625</t>
  </si>
  <si>
    <t>74279263</t>
  </si>
  <si>
    <t>742792631</t>
  </si>
  <si>
    <t>74279264</t>
  </si>
  <si>
    <t>742792640</t>
  </si>
  <si>
    <t>742792641</t>
  </si>
  <si>
    <t>742792642</t>
  </si>
  <si>
    <t>742792643</t>
  </si>
  <si>
    <t>742792645</t>
  </si>
  <si>
    <t>74279265</t>
  </si>
  <si>
    <t>742792651</t>
  </si>
  <si>
    <t>742792653</t>
  </si>
  <si>
    <t>742792656</t>
  </si>
  <si>
    <t>74279266</t>
  </si>
  <si>
    <t>742792662</t>
  </si>
  <si>
    <t>742792663</t>
  </si>
  <si>
    <t>742792664</t>
  </si>
  <si>
    <t>74279267</t>
  </si>
  <si>
    <t>74279268</t>
  </si>
  <si>
    <t>74279269</t>
  </si>
  <si>
    <t>742792691</t>
  </si>
  <si>
    <t>742792692</t>
  </si>
  <si>
    <t>742792693</t>
  </si>
  <si>
    <t>742792695</t>
  </si>
  <si>
    <t>74279270</t>
  </si>
  <si>
    <t>742792701</t>
  </si>
  <si>
    <t>74279271</t>
  </si>
  <si>
    <t>742792711</t>
  </si>
  <si>
    <t>7427927110</t>
  </si>
  <si>
    <t>7427927112</t>
  </si>
  <si>
    <t>7427927115</t>
  </si>
  <si>
    <t>7427927121</t>
  </si>
  <si>
    <t>7427927130</t>
  </si>
  <si>
    <t>7427927140</t>
  </si>
  <si>
    <t>7427927141</t>
  </si>
  <si>
    <t>742792716</t>
  </si>
  <si>
    <t>7427927160</t>
  </si>
  <si>
    <t>7427927161</t>
  </si>
  <si>
    <t>7427927170</t>
  </si>
  <si>
    <t>74279272</t>
  </si>
  <si>
    <t>7427927218</t>
  </si>
  <si>
    <t>7427927241</t>
  </si>
  <si>
    <t>7427927261</t>
  </si>
  <si>
    <t>7427927280</t>
  </si>
  <si>
    <t>7427927281</t>
  </si>
  <si>
    <t>7427927291</t>
  </si>
  <si>
    <t>74279273</t>
  </si>
  <si>
    <t>742792731</t>
  </si>
  <si>
    <t>7427927310</t>
  </si>
  <si>
    <t>7427927311</t>
  </si>
  <si>
    <t>7427927370</t>
  </si>
  <si>
    <t>74279274</t>
  </si>
  <si>
    <t>74279276</t>
  </si>
  <si>
    <t>74279277</t>
  </si>
  <si>
    <t>74279278</t>
  </si>
  <si>
    <t>742792780</t>
  </si>
  <si>
    <t>74279279</t>
  </si>
  <si>
    <t>742792796</t>
  </si>
  <si>
    <t>742792901</t>
  </si>
  <si>
    <t>1280</t>
  </si>
  <si>
    <t>742792902</t>
  </si>
  <si>
    <t>742792903</t>
  </si>
  <si>
    <t>742792904</t>
  </si>
  <si>
    <t>742792906</t>
  </si>
  <si>
    <t>742792907</t>
  </si>
  <si>
    <t>742792910</t>
  </si>
  <si>
    <t>7427929112</t>
  </si>
  <si>
    <t>7427929115</t>
  </si>
  <si>
    <t>7427930</t>
  </si>
  <si>
    <t>4030</t>
  </si>
  <si>
    <t>7427931</t>
  </si>
  <si>
    <t>8530</t>
  </si>
  <si>
    <t>7427932</t>
  </si>
  <si>
    <t>7847</t>
  </si>
  <si>
    <t>7427933</t>
  </si>
  <si>
    <t>3029</t>
  </si>
  <si>
    <t>7427934</t>
  </si>
  <si>
    <t>74279390</t>
  </si>
  <si>
    <t>74279391</t>
  </si>
  <si>
    <t>74279392</t>
  </si>
  <si>
    <t>742794051</t>
  </si>
  <si>
    <t>742841160</t>
  </si>
  <si>
    <t>742841210</t>
  </si>
  <si>
    <t>742843122</t>
  </si>
  <si>
    <t>742861118</t>
  </si>
  <si>
    <t>742861160</t>
  </si>
  <si>
    <t>742861210</t>
  </si>
  <si>
    <t>742862160</t>
  </si>
  <si>
    <t>742863122</t>
  </si>
  <si>
    <t>742863147</t>
  </si>
  <si>
    <t>742863160</t>
  </si>
  <si>
    <t>74402500030</t>
  </si>
  <si>
    <t>74402500047</t>
  </si>
  <si>
    <t>74402500072</t>
  </si>
  <si>
    <t>744025001</t>
  </si>
  <si>
    <t>744025002</t>
  </si>
  <si>
    <t>744025003</t>
  </si>
  <si>
    <t>744025004</t>
  </si>
  <si>
    <t>744025006</t>
  </si>
  <si>
    <t>744025100</t>
  </si>
  <si>
    <t>744025150</t>
  </si>
  <si>
    <t>744025220</t>
  </si>
  <si>
    <t>744025270</t>
  </si>
  <si>
    <t>744025330</t>
  </si>
  <si>
    <t>744028000056</t>
  </si>
  <si>
    <t>2811</t>
  </si>
  <si>
    <t>74402800015</t>
  </si>
  <si>
    <t>74402800033</t>
  </si>
  <si>
    <t>74402800047</t>
  </si>
  <si>
    <t>74402800082</t>
  </si>
  <si>
    <t>744028001</t>
  </si>
  <si>
    <t>744028002</t>
  </si>
  <si>
    <t>744028003</t>
  </si>
  <si>
    <t>744028004</t>
  </si>
  <si>
    <t>744028006</t>
  </si>
  <si>
    <t>744029000068</t>
  </si>
  <si>
    <t>2813</t>
  </si>
  <si>
    <t>74402900016</t>
  </si>
  <si>
    <t>74402900033</t>
  </si>
  <si>
    <t>74402900047</t>
  </si>
  <si>
    <t>74402900082</t>
  </si>
  <si>
    <t>744029001</t>
  </si>
  <si>
    <t>744029002</t>
  </si>
  <si>
    <t>744029003</t>
  </si>
  <si>
    <t>744029004</t>
  </si>
  <si>
    <t>744029006</t>
  </si>
  <si>
    <t>744029100</t>
  </si>
  <si>
    <t>744030001</t>
  </si>
  <si>
    <t>3510</t>
  </si>
  <si>
    <t>744030002</t>
  </si>
  <si>
    <t>744030003</t>
  </si>
  <si>
    <t>744030004</t>
  </si>
  <si>
    <t>7440300047</t>
  </si>
  <si>
    <t>744030006</t>
  </si>
  <si>
    <t>7440300068</t>
  </si>
  <si>
    <t>744031001</t>
  </si>
  <si>
    <t>3816</t>
  </si>
  <si>
    <t>744031002</t>
  </si>
  <si>
    <t>744031003</t>
  </si>
  <si>
    <t>744031004</t>
  </si>
  <si>
    <t>7440310047</t>
  </si>
  <si>
    <t>744031006</t>
  </si>
  <si>
    <t>744031010</t>
  </si>
  <si>
    <t>744031100</t>
  </si>
  <si>
    <t>744031101</t>
  </si>
  <si>
    <t>744031150</t>
  </si>
  <si>
    <t>744031220</t>
  </si>
  <si>
    <t>744031330</t>
  </si>
  <si>
    <t>744031470</t>
  </si>
  <si>
    <t>744031680</t>
  </si>
  <si>
    <t>744032001</t>
  </si>
  <si>
    <t>7440320015</t>
  </si>
  <si>
    <t>7440320018</t>
  </si>
  <si>
    <t>744032002</t>
  </si>
  <si>
    <t>7440320027</t>
  </si>
  <si>
    <t>744032003</t>
  </si>
  <si>
    <t>7440320039</t>
  </si>
  <si>
    <t>744032004</t>
  </si>
  <si>
    <t>7440320056</t>
  </si>
  <si>
    <t>744032006</t>
  </si>
  <si>
    <t>744032008</t>
  </si>
  <si>
    <t>744032100</t>
  </si>
  <si>
    <t>744032101</t>
  </si>
  <si>
    <t>744032120</t>
  </si>
  <si>
    <t>744032121</t>
  </si>
  <si>
    <t>744032150</t>
  </si>
  <si>
    <t>744032180</t>
  </si>
  <si>
    <t>744032220</t>
  </si>
  <si>
    <t>744032221</t>
  </si>
  <si>
    <t>744032331</t>
  </si>
  <si>
    <t>744032471</t>
  </si>
  <si>
    <t>744032680</t>
  </si>
  <si>
    <t>744040200016</t>
  </si>
  <si>
    <t>744040200033</t>
  </si>
  <si>
    <t>744040200047</t>
  </si>
  <si>
    <t>744040200068</t>
  </si>
  <si>
    <t>74404020010</t>
  </si>
  <si>
    <t>74404020015</t>
  </si>
  <si>
    <t>74404020022</t>
  </si>
  <si>
    <t>74404020033</t>
  </si>
  <si>
    <t>74404020047</t>
  </si>
  <si>
    <t>74404020068</t>
  </si>
  <si>
    <t>74404020100</t>
  </si>
  <si>
    <t>744040240016</t>
  </si>
  <si>
    <t>744040240047</t>
  </si>
  <si>
    <t>744040240068</t>
  </si>
  <si>
    <t>74404024010</t>
  </si>
  <si>
    <t>74404024015</t>
  </si>
  <si>
    <t>74404024022</t>
  </si>
  <si>
    <t>74404024033</t>
  </si>
  <si>
    <t>74404024047</t>
  </si>
  <si>
    <t>74404024068</t>
  </si>
  <si>
    <t>74404024100</t>
  </si>
  <si>
    <t>74404024101</t>
  </si>
  <si>
    <t>74404024150</t>
  </si>
  <si>
    <t>74404024180</t>
  </si>
  <si>
    <t>74404024220</t>
  </si>
  <si>
    <t>74404024330</t>
  </si>
  <si>
    <t>74404024470</t>
  </si>
  <si>
    <t>74404024680</t>
  </si>
  <si>
    <t>74404031010A</t>
  </si>
  <si>
    <t>3012</t>
  </si>
  <si>
    <t>74404031027A</t>
  </si>
  <si>
    <t>74404031047A</t>
  </si>
  <si>
    <t>74404031068A</t>
  </si>
  <si>
    <t>74404031100A</t>
  </si>
  <si>
    <t>74404031150A</t>
  </si>
  <si>
    <t>74404031220A</t>
  </si>
  <si>
    <t>74404031330A</t>
  </si>
  <si>
    <t>74404031470A</t>
  </si>
  <si>
    <t>744040320047</t>
  </si>
  <si>
    <t>3015</t>
  </si>
  <si>
    <t>74404032010</t>
  </si>
  <si>
    <t>74404032015</t>
  </si>
  <si>
    <t>74404032022</t>
  </si>
  <si>
    <t>74404032033</t>
  </si>
  <si>
    <t>74404032047</t>
  </si>
  <si>
    <t>74404032068</t>
  </si>
  <si>
    <t>74404032100</t>
  </si>
  <si>
    <t>74404032101</t>
  </si>
  <si>
    <t>74404032150</t>
  </si>
  <si>
    <t>74404032220</t>
  </si>
  <si>
    <t>74404032330</t>
  </si>
  <si>
    <t>74404032470</t>
  </si>
  <si>
    <t>74404032680</t>
  </si>
  <si>
    <t>744040410047</t>
  </si>
  <si>
    <t>4012</t>
  </si>
  <si>
    <t>74404041010</t>
  </si>
  <si>
    <t>74404041033</t>
  </si>
  <si>
    <t>74404041047</t>
  </si>
  <si>
    <t>74404041100</t>
  </si>
  <si>
    <t>74404041101</t>
  </si>
  <si>
    <t>74404041220</t>
  </si>
  <si>
    <t>74404041330</t>
  </si>
  <si>
    <t>74404041470</t>
  </si>
  <si>
    <t>74404041680</t>
  </si>
  <si>
    <t>744040420033</t>
  </si>
  <si>
    <t>4018</t>
  </si>
  <si>
    <t>74404042010</t>
  </si>
  <si>
    <t>74404042015</t>
  </si>
  <si>
    <t>74404042022</t>
  </si>
  <si>
    <t>74404042033</t>
  </si>
  <si>
    <t>74404042047</t>
  </si>
  <si>
    <t>74404042068</t>
  </si>
  <si>
    <t>74404042100</t>
  </si>
  <si>
    <t>74404042101</t>
  </si>
  <si>
    <t>74404042150</t>
  </si>
  <si>
    <t>74404042151</t>
  </si>
  <si>
    <t>74404042220</t>
  </si>
  <si>
    <t>74404042221</t>
  </si>
  <si>
    <t>74404042330</t>
  </si>
  <si>
    <t>74404042331</t>
  </si>
  <si>
    <t>74404042470</t>
  </si>
  <si>
    <t>74404042680</t>
  </si>
  <si>
    <t>74404043010A</t>
  </si>
  <si>
    <t>4025</t>
  </si>
  <si>
    <t>74404043022A</t>
  </si>
  <si>
    <t>74404043033A</t>
  </si>
  <si>
    <t>74404043047A</t>
  </si>
  <si>
    <t>74404043100A</t>
  </si>
  <si>
    <t>74404043101A</t>
  </si>
  <si>
    <t>74404043102A</t>
  </si>
  <si>
    <t>74404043150A</t>
  </si>
  <si>
    <t>74404043151A</t>
  </si>
  <si>
    <t>74404043220A</t>
  </si>
  <si>
    <t>74404043221A</t>
  </si>
  <si>
    <t>74404043330A</t>
  </si>
  <si>
    <t>74404043470A</t>
  </si>
  <si>
    <t>74404043471A</t>
  </si>
  <si>
    <t>744040520047</t>
  </si>
  <si>
    <t>5020</t>
  </si>
  <si>
    <t>74404052010</t>
  </si>
  <si>
    <t>74404052012</t>
  </si>
  <si>
    <t>74404052015</t>
  </si>
  <si>
    <t>74404052022</t>
  </si>
  <si>
    <t>74404052033</t>
  </si>
  <si>
    <t>74404052039</t>
  </si>
  <si>
    <t>74404052047</t>
  </si>
  <si>
    <t>74404052056</t>
  </si>
  <si>
    <t>74404052068</t>
  </si>
  <si>
    <t>74404052075</t>
  </si>
  <si>
    <t>74404052100</t>
  </si>
  <si>
    <t>74404052101</t>
  </si>
  <si>
    <t>74404052150</t>
  </si>
  <si>
    <t>74404052220</t>
  </si>
  <si>
    <t>74404052330</t>
  </si>
  <si>
    <t>74404052470</t>
  </si>
  <si>
    <t>74404052560</t>
  </si>
  <si>
    <t>74404052680</t>
  </si>
  <si>
    <t>74404054010</t>
  </si>
  <si>
    <t>5040</t>
  </si>
  <si>
    <t>74404054015</t>
  </si>
  <si>
    <t>74404054022</t>
  </si>
  <si>
    <t>74404054033</t>
  </si>
  <si>
    <t>74404054047</t>
  </si>
  <si>
    <t>74404054068</t>
  </si>
  <si>
    <t>74404054100</t>
  </si>
  <si>
    <t>74404054101</t>
  </si>
  <si>
    <t>74404054102</t>
  </si>
  <si>
    <t>74404054150</t>
  </si>
  <si>
    <t>74404054151</t>
  </si>
  <si>
    <t>74404054220</t>
  </si>
  <si>
    <t>74404054221</t>
  </si>
  <si>
    <t>74404054222</t>
  </si>
  <si>
    <t>74404054330</t>
  </si>
  <si>
    <t>74404054331</t>
  </si>
  <si>
    <t>74404054332</t>
  </si>
  <si>
    <t>74404054470</t>
  </si>
  <si>
    <t>74404054471</t>
  </si>
  <si>
    <t>74404054680</t>
  </si>
  <si>
    <t>74404054681</t>
  </si>
  <si>
    <t>744040630082</t>
  </si>
  <si>
    <t>6028</t>
  </si>
  <si>
    <t>74404063010</t>
  </si>
  <si>
    <t>74404063012</t>
  </si>
  <si>
    <t>74404063015</t>
  </si>
  <si>
    <t>74404063022</t>
  </si>
  <si>
    <t>74404063033</t>
  </si>
  <si>
    <t>74404063047</t>
  </si>
  <si>
    <t>74404063068</t>
  </si>
  <si>
    <t>74404063082</t>
  </si>
  <si>
    <t>74404063100</t>
  </si>
  <si>
    <t>74404063101</t>
  </si>
  <si>
    <t>74404063102</t>
  </si>
  <si>
    <t>74404063150</t>
  </si>
  <si>
    <t>74404063220</t>
  </si>
  <si>
    <t>74404063330</t>
  </si>
  <si>
    <t>74404063470</t>
  </si>
  <si>
    <t>74404063680</t>
  </si>
  <si>
    <t>74404063681</t>
  </si>
  <si>
    <t>744040640047</t>
  </si>
  <si>
    <t>6045</t>
  </si>
  <si>
    <t>744040640068</t>
  </si>
  <si>
    <t>74404064010</t>
  </si>
  <si>
    <t>74404064012</t>
  </si>
  <si>
    <t>74404064015</t>
  </si>
  <si>
    <t>74404064018</t>
  </si>
  <si>
    <t>74404064022</t>
  </si>
  <si>
    <t>74404064033</t>
  </si>
  <si>
    <t>74404064047</t>
  </si>
  <si>
    <t>74404064068</t>
  </si>
  <si>
    <t>74404064082</t>
  </si>
  <si>
    <t>74404064100</t>
  </si>
  <si>
    <t>74404064101</t>
  </si>
  <si>
    <t>74404064102</t>
  </si>
  <si>
    <t>74404064120</t>
  </si>
  <si>
    <t>74404064121</t>
  </si>
  <si>
    <t>74404064150</t>
  </si>
  <si>
    <t>74404064151</t>
  </si>
  <si>
    <t>74404064152</t>
  </si>
  <si>
    <t>74404064180</t>
  </si>
  <si>
    <t>74404064220</t>
  </si>
  <si>
    <t>74404064221</t>
  </si>
  <si>
    <t>74404064330</t>
  </si>
  <si>
    <t>74404064331</t>
  </si>
  <si>
    <t>74404064470</t>
  </si>
  <si>
    <t>74404064560</t>
  </si>
  <si>
    <t>74404064680</t>
  </si>
  <si>
    <t>74404064681</t>
  </si>
  <si>
    <t>74404084010</t>
  </si>
  <si>
    <t>8040</t>
  </si>
  <si>
    <t>74404084015</t>
  </si>
  <si>
    <t>74404084022</t>
  </si>
  <si>
    <t>74404084033</t>
  </si>
  <si>
    <t>74404084047</t>
  </si>
  <si>
    <t>74404084068</t>
  </si>
  <si>
    <t>74404084082</t>
  </si>
  <si>
    <t>74404084100</t>
  </si>
  <si>
    <t>74404084101</t>
  </si>
  <si>
    <t>74404084102</t>
  </si>
  <si>
    <t>74404084120</t>
  </si>
  <si>
    <t>74404084121</t>
  </si>
  <si>
    <t>74404084150</t>
  </si>
  <si>
    <t>74404084151</t>
  </si>
  <si>
    <t>74404084180</t>
  </si>
  <si>
    <t>74404084220</t>
  </si>
  <si>
    <t>74404084221</t>
  </si>
  <si>
    <t>74404084330</t>
  </si>
  <si>
    <t>74404084331</t>
  </si>
  <si>
    <t>74404084470</t>
  </si>
  <si>
    <t>74404084680</t>
  </si>
  <si>
    <t>74404084681</t>
  </si>
  <si>
    <t>74404086101</t>
  </si>
  <si>
    <t>8065</t>
  </si>
  <si>
    <t>74404086102</t>
  </si>
  <si>
    <t>74404086103</t>
  </si>
  <si>
    <t>74404086151</t>
  </si>
  <si>
    <t>74404086152</t>
  </si>
  <si>
    <t>74404086221</t>
  </si>
  <si>
    <t>74404086222</t>
  </si>
  <si>
    <t>74404086331</t>
  </si>
  <si>
    <t>74404086332</t>
  </si>
  <si>
    <t>74404086471</t>
  </si>
  <si>
    <t>74404086472</t>
  </si>
  <si>
    <t>74404086681</t>
  </si>
  <si>
    <t>74404086682</t>
  </si>
  <si>
    <t>74404200056</t>
  </si>
  <si>
    <t>4818</t>
  </si>
  <si>
    <t>744042001</t>
  </si>
  <si>
    <t>7440420018</t>
  </si>
  <si>
    <t>7440420027</t>
  </si>
  <si>
    <t>744042003</t>
  </si>
  <si>
    <t>7440420039</t>
  </si>
  <si>
    <t>744042004</t>
  </si>
  <si>
    <t>744042005</t>
  </si>
  <si>
    <t>744042006</t>
  </si>
  <si>
    <t>744042008</t>
  </si>
  <si>
    <t>744042100</t>
  </si>
  <si>
    <t>744042101</t>
  </si>
  <si>
    <t>744042120</t>
  </si>
  <si>
    <t>744042150</t>
  </si>
  <si>
    <t>744042180</t>
  </si>
  <si>
    <t>744042220</t>
  </si>
  <si>
    <t>744042221</t>
  </si>
  <si>
    <t>744042330</t>
  </si>
  <si>
    <t>744042331</t>
  </si>
  <si>
    <t>744042470</t>
  </si>
  <si>
    <t>744042680</t>
  </si>
  <si>
    <t>74404300033</t>
  </si>
  <si>
    <t>4828</t>
  </si>
  <si>
    <t>74404300047</t>
  </si>
  <si>
    <t>74404300082</t>
  </si>
  <si>
    <t>7440430012</t>
  </si>
  <si>
    <t>7440430018</t>
  </si>
  <si>
    <t>7440430022</t>
  </si>
  <si>
    <t>7440430027</t>
  </si>
  <si>
    <t>744043003</t>
  </si>
  <si>
    <t>7440430039</t>
  </si>
  <si>
    <t>744043004</t>
  </si>
  <si>
    <t>744043005</t>
  </si>
  <si>
    <t>744043006</t>
  </si>
  <si>
    <t>744043008</t>
  </si>
  <si>
    <t>744043100</t>
  </si>
  <si>
    <t>744043101</t>
  </si>
  <si>
    <t>744043102</t>
  </si>
  <si>
    <t>744043120</t>
  </si>
  <si>
    <t>744043150</t>
  </si>
  <si>
    <t>744043151</t>
  </si>
  <si>
    <t>744043152</t>
  </si>
  <si>
    <t>744043180</t>
  </si>
  <si>
    <t>744043220</t>
  </si>
  <si>
    <t>744043221</t>
  </si>
  <si>
    <t>744043270</t>
  </si>
  <si>
    <t>744043330</t>
  </si>
  <si>
    <t>744043331</t>
  </si>
  <si>
    <t>744043390</t>
  </si>
  <si>
    <t>744043470</t>
  </si>
  <si>
    <t>744043471</t>
  </si>
  <si>
    <t>744043561</t>
  </si>
  <si>
    <t>744043680</t>
  </si>
  <si>
    <t>744045001</t>
  </si>
  <si>
    <t>7440450015</t>
  </si>
  <si>
    <t>7440450018</t>
  </si>
  <si>
    <t>744045002</t>
  </si>
  <si>
    <t>7440450027</t>
  </si>
  <si>
    <t>744045003</t>
  </si>
  <si>
    <t>7440450039</t>
  </si>
  <si>
    <t>744045004</t>
  </si>
  <si>
    <t>7440450056</t>
  </si>
  <si>
    <t>744045006</t>
  </si>
  <si>
    <t>744045008</t>
  </si>
  <si>
    <t>744045100</t>
  </si>
  <si>
    <t>744045102</t>
  </si>
  <si>
    <t>744045120</t>
  </si>
  <si>
    <t>744045150</t>
  </si>
  <si>
    <t>744045152</t>
  </si>
  <si>
    <t>744045180</t>
  </si>
  <si>
    <t>744045210</t>
  </si>
  <si>
    <t>744045215</t>
  </si>
  <si>
    <t>744045220</t>
  </si>
  <si>
    <t>744045222</t>
  </si>
  <si>
    <t>744045330</t>
  </si>
  <si>
    <t>744045391</t>
  </si>
  <si>
    <t>744045470</t>
  </si>
  <si>
    <t>744045471</t>
  </si>
  <si>
    <t>744045680</t>
  </si>
  <si>
    <t>744045681</t>
  </si>
  <si>
    <t>744045820</t>
  </si>
  <si>
    <t>744045821</t>
  </si>
  <si>
    <t>7440486221</t>
  </si>
  <si>
    <t>744050200047</t>
  </si>
  <si>
    <t>74405020010</t>
  </si>
  <si>
    <t>74405020015</t>
  </si>
  <si>
    <t>74405020022</t>
  </si>
  <si>
    <t>74405020047</t>
  </si>
  <si>
    <t>74405020100</t>
  </si>
  <si>
    <t>744050240047</t>
  </si>
  <si>
    <t>74405024010</t>
  </si>
  <si>
    <t>74405024015</t>
  </si>
  <si>
    <t>74405024022</t>
  </si>
  <si>
    <t>74405024033</t>
  </si>
  <si>
    <t>74405024047</t>
  </si>
  <si>
    <t>74405024100</t>
  </si>
  <si>
    <t>744050310047</t>
  </si>
  <si>
    <t>74405031010</t>
  </si>
  <si>
    <t>74405031015</t>
  </si>
  <si>
    <t>74405031022</t>
  </si>
  <si>
    <t>74405031033</t>
  </si>
  <si>
    <t>74405031047</t>
  </si>
  <si>
    <t>74405031100</t>
  </si>
  <si>
    <t>744050420047</t>
  </si>
  <si>
    <t>4020</t>
  </si>
  <si>
    <t>74405042010</t>
  </si>
  <si>
    <t>74405042015</t>
  </si>
  <si>
    <t>74405042022</t>
  </si>
  <si>
    <t>74405042033</t>
  </si>
  <si>
    <t>74405042047</t>
  </si>
  <si>
    <t>74405042068</t>
  </si>
  <si>
    <t>74405042100</t>
  </si>
  <si>
    <t>7440520012</t>
  </si>
  <si>
    <t>5818</t>
  </si>
  <si>
    <t>7440520018</t>
  </si>
  <si>
    <t>744052002</t>
  </si>
  <si>
    <t>744052003</t>
  </si>
  <si>
    <t>7440520039</t>
  </si>
  <si>
    <t>744052005</t>
  </si>
  <si>
    <t>744052006</t>
  </si>
  <si>
    <t>744052007</t>
  </si>
  <si>
    <t>744052009</t>
  </si>
  <si>
    <t>744052100</t>
  </si>
  <si>
    <t>744052101</t>
  </si>
  <si>
    <t>744052120</t>
  </si>
  <si>
    <t>744052150</t>
  </si>
  <si>
    <t>744052180</t>
  </si>
  <si>
    <t>744052220</t>
  </si>
  <si>
    <t>744052221</t>
  </si>
  <si>
    <t>744052270</t>
  </si>
  <si>
    <t>744052470</t>
  </si>
  <si>
    <t>744052471</t>
  </si>
  <si>
    <t>744052680</t>
  </si>
  <si>
    <t>744052680R</t>
  </si>
  <si>
    <t>744053002</t>
  </si>
  <si>
    <t>5828</t>
  </si>
  <si>
    <t>744053003</t>
  </si>
  <si>
    <t>744053004</t>
  </si>
  <si>
    <t>7440530047</t>
  </si>
  <si>
    <t>744053005</t>
  </si>
  <si>
    <t>744053006</t>
  </si>
  <si>
    <t>744053008</t>
  </si>
  <si>
    <t>744053100</t>
  </si>
  <si>
    <t>744053101</t>
  </si>
  <si>
    <t>744053120</t>
  </si>
  <si>
    <t>744053150</t>
  </si>
  <si>
    <t>744053180</t>
  </si>
  <si>
    <t>744053220</t>
  </si>
  <si>
    <t>744053221</t>
  </si>
  <si>
    <t>744053270</t>
  </si>
  <si>
    <t>744053330</t>
  </si>
  <si>
    <t>744053470</t>
  </si>
  <si>
    <t>744053680</t>
  </si>
  <si>
    <t>74406032010</t>
  </si>
  <si>
    <t>3818</t>
  </si>
  <si>
    <t>74406032015</t>
  </si>
  <si>
    <t>74406032033</t>
  </si>
  <si>
    <t>74406032047</t>
  </si>
  <si>
    <t>74406032068</t>
  </si>
  <si>
    <t>74406032100</t>
  </si>
  <si>
    <t>74406032101</t>
  </si>
  <si>
    <t>74406032220</t>
  </si>
  <si>
    <t>74406032330</t>
  </si>
  <si>
    <t>74406032470</t>
  </si>
  <si>
    <t>74406042010</t>
  </si>
  <si>
    <t>74406042015</t>
  </si>
  <si>
    <t>74406042022</t>
  </si>
  <si>
    <t>74406042033</t>
  </si>
  <si>
    <t>74406042047</t>
  </si>
  <si>
    <t>74406042068</t>
  </si>
  <si>
    <t>74406042100</t>
  </si>
  <si>
    <t>74406042101</t>
  </si>
  <si>
    <t>74406042220</t>
  </si>
  <si>
    <t>74406042330</t>
  </si>
  <si>
    <t>74406042470</t>
  </si>
  <si>
    <t>74406043012</t>
  </si>
  <si>
    <t>74406043027</t>
  </si>
  <si>
    <t>74406043047</t>
  </si>
  <si>
    <t>74406043068</t>
  </si>
  <si>
    <t>74406043100</t>
  </si>
  <si>
    <t>74406043101</t>
  </si>
  <si>
    <t>74406043220</t>
  </si>
  <si>
    <t>74406043221</t>
  </si>
  <si>
    <t>74406043330</t>
  </si>
  <si>
    <t>74406043331</t>
  </si>
  <si>
    <t>74406043470</t>
  </si>
  <si>
    <t>74406043471</t>
  </si>
  <si>
    <t>744062001</t>
  </si>
  <si>
    <t>6823</t>
  </si>
  <si>
    <t>7440620015</t>
  </si>
  <si>
    <t>744062002</t>
  </si>
  <si>
    <t>744062003</t>
  </si>
  <si>
    <t>744062005</t>
  </si>
  <si>
    <t>744062006</t>
  </si>
  <si>
    <t>744062007</t>
  </si>
  <si>
    <t>744062100</t>
  </si>
  <si>
    <t>744062101</t>
  </si>
  <si>
    <t>744062102</t>
  </si>
  <si>
    <t>744062120</t>
  </si>
  <si>
    <t>744062150</t>
  </si>
  <si>
    <t>744062151</t>
  </si>
  <si>
    <t>744062152</t>
  </si>
  <si>
    <t>744062180</t>
  </si>
  <si>
    <t>744062220</t>
  </si>
  <si>
    <t>744062221</t>
  </si>
  <si>
    <t>744062330</t>
  </si>
  <si>
    <t>744062470</t>
  </si>
  <si>
    <t>744062680</t>
  </si>
  <si>
    <t>744065001</t>
  </si>
  <si>
    <t>1028</t>
  </si>
  <si>
    <t>7440650015</t>
  </si>
  <si>
    <t>7440650022</t>
  </si>
  <si>
    <t>7440650033</t>
  </si>
  <si>
    <t>7440650047</t>
  </si>
  <si>
    <t>7440650068</t>
  </si>
  <si>
    <t>7440650082</t>
  </si>
  <si>
    <t>744065100</t>
  </si>
  <si>
    <t>744065101</t>
  </si>
  <si>
    <t>744065121</t>
  </si>
  <si>
    <t>744065150</t>
  </si>
  <si>
    <t>744065151</t>
  </si>
  <si>
    <t>744065220</t>
  </si>
  <si>
    <t>744065221</t>
  </si>
  <si>
    <t>744065330</t>
  </si>
  <si>
    <t>744065470</t>
  </si>
  <si>
    <t>744065560</t>
  </si>
  <si>
    <t>744065680</t>
  </si>
  <si>
    <t>744065820</t>
  </si>
  <si>
    <t>7440660015</t>
  </si>
  <si>
    <t>1038</t>
  </si>
  <si>
    <t>7440660022</t>
  </si>
  <si>
    <t>7440660035</t>
  </si>
  <si>
    <t>744066005</t>
  </si>
  <si>
    <t>7440660062</t>
  </si>
  <si>
    <t>744066100</t>
  </si>
  <si>
    <t>744066101</t>
  </si>
  <si>
    <t>744066150</t>
  </si>
  <si>
    <t>744066151</t>
  </si>
  <si>
    <t>744066180</t>
  </si>
  <si>
    <t>744066220</t>
  </si>
  <si>
    <t>744066221</t>
  </si>
  <si>
    <t>744066330</t>
  </si>
  <si>
    <t>744066331</t>
  </si>
  <si>
    <t>744066470</t>
  </si>
  <si>
    <t>744066680</t>
  </si>
  <si>
    <t>744066681</t>
  </si>
  <si>
    <t>74406800024</t>
  </si>
  <si>
    <t>8012</t>
  </si>
  <si>
    <t>74406800056</t>
  </si>
  <si>
    <t>7440680010</t>
  </si>
  <si>
    <t>7440680017</t>
  </si>
  <si>
    <t>7440680027</t>
  </si>
  <si>
    <t>7440680033</t>
  </si>
  <si>
    <t>7440680047</t>
  </si>
  <si>
    <t>7440680056</t>
  </si>
  <si>
    <t>7440680068</t>
  </si>
  <si>
    <t>7440680082</t>
  </si>
  <si>
    <t>7440680100</t>
  </si>
  <si>
    <t>7440680120</t>
  </si>
  <si>
    <t>7440680150</t>
  </si>
  <si>
    <t>7440680180</t>
  </si>
  <si>
    <t>7440680220</t>
  </si>
  <si>
    <t>74406900022</t>
  </si>
  <si>
    <t>8015</t>
  </si>
  <si>
    <t>74406900052</t>
  </si>
  <si>
    <t>7440690010</t>
  </si>
  <si>
    <t>7440690016</t>
  </si>
  <si>
    <t>7440690022</t>
  </si>
  <si>
    <t>7440690033</t>
  </si>
  <si>
    <t>7440690047</t>
  </si>
  <si>
    <t>7440690068</t>
  </si>
  <si>
    <t>7440690082</t>
  </si>
  <si>
    <t>7440690100</t>
  </si>
  <si>
    <t>7440690120</t>
  </si>
  <si>
    <t>7440690150</t>
  </si>
  <si>
    <t>7440690180</t>
  </si>
  <si>
    <t>7440690220</t>
  </si>
  <si>
    <t>74407000018</t>
  </si>
  <si>
    <t>8020</t>
  </si>
  <si>
    <t>74407000047</t>
  </si>
  <si>
    <t>74407000082</t>
  </si>
  <si>
    <t>7440700012</t>
  </si>
  <si>
    <t>7440700022</t>
  </si>
  <si>
    <t>7440700033</t>
  </si>
  <si>
    <t>7440700047</t>
  </si>
  <si>
    <t>7440700056</t>
  </si>
  <si>
    <t>7440700068</t>
  </si>
  <si>
    <t>7440700082</t>
  </si>
  <si>
    <t>7440700100</t>
  </si>
  <si>
    <t>7440700150</t>
  </si>
  <si>
    <t>7440700180</t>
  </si>
  <si>
    <t>7440700220</t>
  </si>
  <si>
    <t>7440710082</t>
  </si>
  <si>
    <t>8043</t>
  </si>
  <si>
    <t>744071022</t>
  </si>
  <si>
    <t>744071039</t>
  </si>
  <si>
    <t>744071047</t>
  </si>
  <si>
    <t>744071056</t>
  </si>
  <si>
    <t>744071100</t>
  </si>
  <si>
    <t>744071101</t>
  </si>
  <si>
    <t>744071102</t>
  </si>
  <si>
    <t>744071150</t>
  </si>
  <si>
    <t>744071220</t>
  </si>
  <si>
    <t>744071221</t>
  </si>
  <si>
    <t>744071330</t>
  </si>
  <si>
    <t>744071470</t>
  </si>
  <si>
    <t>744071680</t>
  </si>
  <si>
    <t>744089410022</t>
  </si>
  <si>
    <t>744089410043</t>
  </si>
  <si>
    <t>744089410068</t>
  </si>
  <si>
    <t>74408941010</t>
  </si>
  <si>
    <t>74408941022</t>
  </si>
  <si>
    <t>74408941029</t>
  </si>
  <si>
    <t>74408941035</t>
  </si>
  <si>
    <t>74408941050</t>
  </si>
  <si>
    <t>74408941068</t>
  </si>
  <si>
    <t>74408941078</t>
  </si>
  <si>
    <t>74408941089</t>
  </si>
  <si>
    <t>74408941100</t>
  </si>
  <si>
    <t>74408941150</t>
  </si>
  <si>
    <t>74408941220</t>
  </si>
  <si>
    <t>74408941330</t>
  </si>
  <si>
    <t>74408941470</t>
  </si>
  <si>
    <t>744089420022</t>
  </si>
  <si>
    <t>744089420039</t>
  </si>
  <si>
    <t>744089420056</t>
  </si>
  <si>
    <t>744089420082</t>
  </si>
  <si>
    <t>74408942012</t>
  </si>
  <si>
    <t>74408942022</t>
  </si>
  <si>
    <t>74408942033</t>
  </si>
  <si>
    <t>74408942047</t>
  </si>
  <si>
    <t>74408942068</t>
  </si>
  <si>
    <t>74408942082</t>
  </si>
  <si>
    <t>74408942100</t>
  </si>
  <si>
    <t>74408942150</t>
  </si>
  <si>
    <t>74408942220</t>
  </si>
  <si>
    <t>74408942330</t>
  </si>
  <si>
    <t>74408942470</t>
  </si>
  <si>
    <t>74408942560</t>
  </si>
  <si>
    <t>74408942680</t>
  </si>
  <si>
    <t>74408942820</t>
  </si>
  <si>
    <t>744089430022</t>
  </si>
  <si>
    <t>4838</t>
  </si>
  <si>
    <t>744089430039</t>
  </si>
  <si>
    <t>744089430056</t>
  </si>
  <si>
    <t>744089430082</t>
  </si>
  <si>
    <t>74408943010</t>
  </si>
  <si>
    <t>74408943022</t>
  </si>
  <si>
    <t>74408943033</t>
  </si>
  <si>
    <t>74408943047</t>
  </si>
  <si>
    <t>74408943068</t>
  </si>
  <si>
    <t>74408943082</t>
  </si>
  <si>
    <t>74408943100</t>
  </si>
  <si>
    <t>74408943101</t>
  </si>
  <si>
    <t>74408943150</t>
  </si>
  <si>
    <t>74408943220</t>
  </si>
  <si>
    <t>74408943330</t>
  </si>
  <si>
    <t>74408943470</t>
  </si>
  <si>
    <t>74408943560</t>
  </si>
  <si>
    <t>74408943680</t>
  </si>
  <si>
    <t>74408943820</t>
  </si>
  <si>
    <t>744101</t>
  </si>
  <si>
    <t>744102</t>
  </si>
  <si>
    <t>744103</t>
  </si>
  <si>
    <t>744104</t>
  </si>
  <si>
    <t>744105</t>
  </si>
  <si>
    <t>744106</t>
  </si>
  <si>
    <t>744107</t>
  </si>
  <si>
    <t>744111</t>
  </si>
  <si>
    <t>7441110</t>
  </si>
  <si>
    <t>744112</t>
  </si>
  <si>
    <t>744113</t>
  </si>
  <si>
    <t>744114</t>
  </si>
  <si>
    <t>744115</t>
  </si>
  <si>
    <t>744116</t>
  </si>
  <si>
    <t>744117</t>
  </si>
  <si>
    <t>744118</t>
  </si>
  <si>
    <t>744119</t>
  </si>
  <si>
    <t>7441195331</t>
  </si>
  <si>
    <t>744131</t>
  </si>
  <si>
    <t>744132</t>
  </si>
  <si>
    <t>744133</t>
  </si>
  <si>
    <t>744134</t>
  </si>
  <si>
    <t>744135</t>
  </si>
  <si>
    <t>744136</t>
  </si>
  <si>
    <t>744137</t>
  </si>
  <si>
    <t>744138</t>
  </si>
  <si>
    <t>744139</t>
  </si>
  <si>
    <t>744150</t>
  </si>
  <si>
    <t>7441501</t>
  </si>
  <si>
    <t>744151</t>
  </si>
  <si>
    <t>744152</t>
  </si>
  <si>
    <t>744153</t>
  </si>
  <si>
    <t>744154</t>
  </si>
  <si>
    <t>744155</t>
  </si>
  <si>
    <t>744156</t>
  </si>
  <si>
    <t>744201</t>
  </si>
  <si>
    <t>744202</t>
  </si>
  <si>
    <t>744203</t>
  </si>
  <si>
    <t>744204</t>
  </si>
  <si>
    <t>744205</t>
  </si>
  <si>
    <t>744206</t>
  </si>
  <si>
    <t>744207</t>
  </si>
  <si>
    <t>744212100</t>
  </si>
  <si>
    <t>744212101</t>
  </si>
  <si>
    <t>744212181</t>
  </si>
  <si>
    <t>744212221</t>
  </si>
  <si>
    <t>744212331</t>
  </si>
  <si>
    <t>744212470</t>
  </si>
  <si>
    <t>744212510</t>
  </si>
  <si>
    <t>744212820</t>
  </si>
  <si>
    <t>744220</t>
  </si>
  <si>
    <t>744220103</t>
  </si>
  <si>
    <t>744220203</t>
  </si>
  <si>
    <t>744221</t>
  </si>
  <si>
    <t>744222</t>
  </si>
  <si>
    <t>744223</t>
  </si>
  <si>
    <t>744224</t>
  </si>
  <si>
    <t>744225</t>
  </si>
  <si>
    <t>744225S</t>
  </si>
  <si>
    <t>744226</t>
  </si>
  <si>
    <t>744226S</t>
  </si>
  <si>
    <t>744227</t>
  </si>
  <si>
    <t>744227S</t>
  </si>
  <si>
    <t>744228</t>
  </si>
  <si>
    <t>744228S</t>
  </si>
  <si>
    <t>744229</t>
  </si>
  <si>
    <t>744230121</t>
  </si>
  <si>
    <t>744230181</t>
  </si>
  <si>
    <t>744230220</t>
  </si>
  <si>
    <t>744230251</t>
  </si>
  <si>
    <t>744230450</t>
  </si>
  <si>
    <t>744230900</t>
  </si>
  <si>
    <t>744231061</t>
  </si>
  <si>
    <t>744231061A</t>
  </si>
  <si>
    <t>744231091</t>
  </si>
  <si>
    <t>744231091A</t>
  </si>
  <si>
    <t>744231121</t>
  </si>
  <si>
    <t>744231121A</t>
  </si>
  <si>
    <t>744231181</t>
  </si>
  <si>
    <t>744231181A</t>
  </si>
  <si>
    <t>744231261</t>
  </si>
  <si>
    <t>744231261A</t>
  </si>
  <si>
    <t>744231371</t>
  </si>
  <si>
    <t>744231371A</t>
  </si>
  <si>
    <t>744232090</t>
  </si>
  <si>
    <t>744232090A</t>
  </si>
  <si>
    <t>744232101</t>
  </si>
  <si>
    <t>744232102</t>
  </si>
  <si>
    <t>744232102A</t>
  </si>
  <si>
    <t>744232161</t>
  </si>
  <si>
    <t>744232161A</t>
  </si>
  <si>
    <t>744232222</t>
  </si>
  <si>
    <t>744232222A</t>
  </si>
  <si>
    <t>744232222M</t>
  </si>
  <si>
    <t>744232261</t>
  </si>
  <si>
    <t>744232261A</t>
  </si>
  <si>
    <t>744232601</t>
  </si>
  <si>
    <t>744232601A</t>
  </si>
  <si>
    <t>744233121</t>
  </si>
  <si>
    <t>7442335600</t>
  </si>
  <si>
    <t>0504</t>
  </si>
  <si>
    <t>7442335900</t>
  </si>
  <si>
    <t>744233670</t>
  </si>
  <si>
    <t>744233900</t>
  </si>
  <si>
    <t>744235101</t>
  </si>
  <si>
    <t>744235110</t>
  </si>
  <si>
    <t>744235220</t>
  </si>
  <si>
    <t>744235251</t>
  </si>
  <si>
    <t>744235510</t>
  </si>
  <si>
    <t>744235601</t>
  </si>
  <si>
    <t>744235801</t>
  </si>
  <si>
    <t>744235900</t>
  </si>
  <si>
    <t>744242101</t>
  </si>
  <si>
    <t>744242110</t>
  </si>
  <si>
    <t>744242220</t>
  </si>
  <si>
    <t>744242330</t>
  </si>
  <si>
    <t>744242471</t>
  </si>
  <si>
    <t>744242510</t>
  </si>
  <si>
    <t>744252101</t>
  </si>
  <si>
    <t>744252220</t>
  </si>
  <si>
    <t>744252470</t>
  </si>
  <si>
    <t>744252510</t>
  </si>
  <si>
    <t>744253101</t>
  </si>
  <si>
    <t>744253200</t>
  </si>
  <si>
    <t>744272102</t>
  </si>
  <si>
    <t>744272121</t>
  </si>
  <si>
    <t>744272221</t>
  </si>
  <si>
    <t>744272222</t>
  </si>
  <si>
    <t>744272251</t>
  </si>
  <si>
    <t>744272332</t>
  </si>
  <si>
    <t>744272392</t>
  </si>
  <si>
    <t>744272471</t>
  </si>
  <si>
    <t>744272472</t>
  </si>
  <si>
    <t>744273102</t>
  </si>
  <si>
    <t>744273222</t>
  </si>
  <si>
    <t>744273501</t>
  </si>
  <si>
    <t>744273801</t>
  </si>
  <si>
    <t>744281100</t>
  </si>
  <si>
    <t>7345</t>
  </si>
  <si>
    <t>744281101</t>
  </si>
  <si>
    <t>744281471</t>
  </si>
  <si>
    <t>744282010</t>
  </si>
  <si>
    <t>1260</t>
  </si>
  <si>
    <t>744282100</t>
  </si>
  <si>
    <t>744282101</t>
  </si>
  <si>
    <t>744282102</t>
  </si>
  <si>
    <t>744284100</t>
  </si>
  <si>
    <t>744284101</t>
  </si>
  <si>
    <t>744284102</t>
  </si>
  <si>
    <t>744290103</t>
  </si>
  <si>
    <t>744290104</t>
  </si>
  <si>
    <t>744290121</t>
  </si>
  <si>
    <t>744290130</t>
  </si>
  <si>
    <t>744290152</t>
  </si>
  <si>
    <t>744290283</t>
  </si>
  <si>
    <t>744290321</t>
  </si>
  <si>
    <t>744290472</t>
  </si>
  <si>
    <t>744290473</t>
  </si>
  <si>
    <t>744290560</t>
  </si>
  <si>
    <t>744290683</t>
  </si>
  <si>
    <t>744301025</t>
  </si>
  <si>
    <t>1190</t>
  </si>
  <si>
    <t>744301033</t>
  </si>
  <si>
    <t>744301047</t>
  </si>
  <si>
    <t>744302007</t>
  </si>
  <si>
    <t>7050</t>
  </si>
  <si>
    <t>744302010</t>
  </si>
  <si>
    <t>744302015</t>
  </si>
  <si>
    <t>744303012</t>
  </si>
  <si>
    <t>1050</t>
  </si>
  <si>
    <t>744303015</t>
  </si>
  <si>
    <t>744303022</t>
  </si>
  <si>
    <t>744304010</t>
  </si>
  <si>
    <t>1240</t>
  </si>
  <si>
    <t>744304016</t>
  </si>
  <si>
    <t>744304022</t>
  </si>
  <si>
    <t>744305022</t>
  </si>
  <si>
    <t>1350</t>
  </si>
  <si>
    <t>744305033</t>
  </si>
  <si>
    <t>744305040</t>
  </si>
  <si>
    <t>744306020</t>
  </si>
  <si>
    <t>1052</t>
  </si>
  <si>
    <t>744306025</t>
  </si>
  <si>
    <t>744306030</t>
  </si>
  <si>
    <t>744307012</t>
  </si>
  <si>
    <t>7070</t>
  </si>
  <si>
    <t>744307016</t>
  </si>
  <si>
    <t>744307022</t>
  </si>
  <si>
    <t>744308015</t>
  </si>
  <si>
    <t>1070</t>
  </si>
  <si>
    <t>744308020</t>
  </si>
  <si>
    <t>744308025</t>
  </si>
  <si>
    <t>744308033</t>
  </si>
  <si>
    <t>744308040</t>
  </si>
  <si>
    <t>7443081010</t>
  </si>
  <si>
    <t>1078</t>
  </si>
  <si>
    <t>7443081012</t>
  </si>
  <si>
    <t>7443081015</t>
  </si>
  <si>
    <t>7443081018</t>
  </si>
  <si>
    <t>7443081022</t>
  </si>
  <si>
    <t>7443081030</t>
  </si>
  <si>
    <t>7443081040</t>
  </si>
  <si>
    <t>7443082010</t>
  </si>
  <si>
    <t>1088</t>
  </si>
  <si>
    <t>7443082010B</t>
  </si>
  <si>
    <t>7443082012</t>
  </si>
  <si>
    <t>7443082012B</t>
  </si>
  <si>
    <t>7443082015</t>
  </si>
  <si>
    <t>7443082015A</t>
  </si>
  <si>
    <t>7443082015B</t>
  </si>
  <si>
    <t>7443082017</t>
  </si>
  <si>
    <t>7443082018</t>
  </si>
  <si>
    <t>7443082018A</t>
  </si>
  <si>
    <t>7443082022</t>
  </si>
  <si>
    <t>744309012</t>
  </si>
  <si>
    <t>1390</t>
  </si>
  <si>
    <t>744309025</t>
  </si>
  <si>
    <t>744309033</t>
  </si>
  <si>
    <t>744309047</t>
  </si>
  <si>
    <t>7443091062</t>
  </si>
  <si>
    <t>1411</t>
  </si>
  <si>
    <t>7443091080</t>
  </si>
  <si>
    <t>7443091100</t>
  </si>
  <si>
    <t>7443091120</t>
  </si>
  <si>
    <t>7443091150</t>
  </si>
  <si>
    <t>744310013</t>
  </si>
  <si>
    <t>7030</t>
  </si>
  <si>
    <t>744310024</t>
  </si>
  <si>
    <t>744310055</t>
  </si>
  <si>
    <t>744310095</t>
  </si>
  <si>
    <t>744310115</t>
  </si>
  <si>
    <t>744310150</t>
  </si>
  <si>
    <t>744310200</t>
  </si>
  <si>
    <t>744311022</t>
  </si>
  <si>
    <t>7040</t>
  </si>
  <si>
    <t>744311047</t>
  </si>
  <si>
    <t>744311068</t>
  </si>
  <si>
    <t>744311100</t>
  </si>
  <si>
    <t>744311150</t>
  </si>
  <si>
    <t>744311220</t>
  </si>
  <si>
    <t>744311330</t>
  </si>
  <si>
    <t>744311470</t>
  </si>
  <si>
    <t>744313025</t>
  </si>
  <si>
    <t>1335</t>
  </si>
  <si>
    <t>744313068</t>
  </si>
  <si>
    <t>744313120</t>
  </si>
  <si>
    <t>744313180</t>
  </si>
  <si>
    <t>744313220</t>
  </si>
  <si>
    <t>74431323012</t>
  </si>
  <si>
    <t>1323</t>
  </si>
  <si>
    <t>74431323016</t>
  </si>
  <si>
    <t>744313330</t>
  </si>
  <si>
    <t>744314024</t>
  </si>
  <si>
    <t>744314047</t>
  </si>
  <si>
    <t>744314076</t>
  </si>
  <si>
    <t>744314101</t>
  </si>
  <si>
    <t>744314110</t>
  </si>
  <si>
    <t>744314150</t>
  </si>
  <si>
    <t>744314200</t>
  </si>
  <si>
    <t>744314330</t>
  </si>
  <si>
    <t>74431435010</t>
  </si>
  <si>
    <t>1435</t>
  </si>
  <si>
    <t>74431435012</t>
  </si>
  <si>
    <t>74431435015</t>
  </si>
  <si>
    <t>74431435018</t>
  </si>
  <si>
    <t>74431435022</t>
  </si>
  <si>
    <t>74431435047</t>
  </si>
  <si>
    <t>744314490</t>
  </si>
  <si>
    <t>744314650</t>
  </si>
  <si>
    <t>744314760</t>
  </si>
  <si>
    <t>744314850</t>
  </si>
  <si>
    <t>744316022</t>
  </si>
  <si>
    <t>744316033</t>
  </si>
  <si>
    <t>744316047</t>
  </si>
  <si>
    <t>744316068</t>
  </si>
  <si>
    <t>744316100</t>
  </si>
  <si>
    <t>744316150</t>
  </si>
  <si>
    <t>744316220</t>
  </si>
  <si>
    <t>744316330</t>
  </si>
  <si>
    <t>744316470</t>
  </si>
  <si>
    <t>744316560</t>
  </si>
  <si>
    <t>74431821100</t>
  </si>
  <si>
    <t>1820</t>
  </si>
  <si>
    <t>744323020</t>
  </si>
  <si>
    <t>1030</t>
  </si>
  <si>
    <t>744323033</t>
  </si>
  <si>
    <t>744323056</t>
  </si>
  <si>
    <t>744323068</t>
  </si>
  <si>
    <t>744323100</t>
  </si>
  <si>
    <t>744323120</t>
  </si>
  <si>
    <t>744323150</t>
  </si>
  <si>
    <t>744323220</t>
  </si>
  <si>
    <t>744325016</t>
  </si>
  <si>
    <t>744325040</t>
  </si>
  <si>
    <t>744325072</t>
  </si>
  <si>
    <t>7443251000</t>
  </si>
  <si>
    <t>744325120</t>
  </si>
  <si>
    <t>7443251600</t>
  </si>
  <si>
    <t>744325180</t>
  </si>
  <si>
    <t>744325240</t>
  </si>
  <si>
    <t>744325330</t>
  </si>
  <si>
    <t>744325420</t>
  </si>
  <si>
    <t>744325550</t>
  </si>
  <si>
    <t>744325650</t>
  </si>
  <si>
    <t>744325780</t>
  </si>
  <si>
    <t>7443310022</t>
  </si>
  <si>
    <t>7443310033</t>
  </si>
  <si>
    <t>7443310047</t>
  </si>
  <si>
    <t>7443310068</t>
  </si>
  <si>
    <t>7443310082</t>
  </si>
  <si>
    <t>7443310100</t>
  </si>
  <si>
    <t>7443310150</t>
  </si>
  <si>
    <t>7443310220</t>
  </si>
  <si>
    <t>7443310330</t>
  </si>
  <si>
    <t>7443310390</t>
  </si>
  <si>
    <t>7443310470</t>
  </si>
  <si>
    <t>7443320022</t>
  </si>
  <si>
    <t>7443320033</t>
  </si>
  <si>
    <t>7443320047</t>
  </si>
  <si>
    <t>7443320068</t>
  </si>
  <si>
    <t>7443320082</t>
  </si>
  <si>
    <t>7443320100</t>
  </si>
  <si>
    <t>7443320150</t>
  </si>
  <si>
    <t>7443320220</t>
  </si>
  <si>
    <t>7443320330</t>
  </si>
  <si>
    <t>7443320470</t>
  </si>
  <si>
    <t>7443320680</t>
  </si>
  <si>
    <t>7443320820</t>
  </si>
  <si>
    <t>7443321000</t>
  </si>
  <si>
    <t>7443330022</t>
  </si>
  <si>
    <t>1090</t>
  </si>
  <si>
    <t>7443330033</t>
  </si>
  <si>
    <t>7443330047</t>
  </si>
  <si>
    <t>7443330068</t>
  </si>
  <si>
    <t>7443330082</t>
  </si>
  <si>
    <t>7443330100</t>
  </si>
  <si>
    <t>7443330150</t>
  </si>
  <si>
    <t>7443330220</t>
  </si>
  <si>
    <t>7443330330</t>
  </si>
  <si>
    <t>7443330470</t>
  </si>
  <si>
    <t>7443330680</t>
  </si>
  <si>
    <t>7443330820</t>
  </si>
  <si>
    <t>7443331000</t>
  </si>
  <si>
    <t>7443340030</t>
  </si>
  <si>
    <t>8070</t>
  </si>
  <si>
    <t>7443340047</t>
  </si>
  <si>
    <t>7443340068</t>
  </si>
  <si>
    <t>7443340100</t>
  </si>
  <si>
    <t>7443340150</t>
  </si>
  <si>
    <t>7443340220</t>
  </si>
  <si>
    <t>7443340330</t>
  </si>
  <si>
    <t>7443340470</t>
  </si>
  <si>
    <t>7443340680</t>
  </si>
  <si>
    <t>7443341000</t>
  </si>
  <si>
    <t>74434301008082</t>
  </si>
  <si>
    <t>1008</t>
  </si>
  <si>
    <t>74434301008100</t>
  </si>
  <si>
    <t>74434301008150</t>
  </si>
  <si>
    <t>74434301008220</t>
  </si>
  <si>
    <t>74434301213082</t>
  </si>
  <si>
    <t>1213</t>
  </si>
  <si>
    <t>74434301213100</t>
  </si>
  <si>
    <t>74434301213150</t>
  </si>
  <si>
    <t>74434301213220</t>
  </si>
  <si>
    <t>7443550101</t>
  </si>
  <si>
    <t>7443550140</t>
  </si>
  <si>
    <t>744355019</t>
  </si>
  <si>
    <t>7443550230</t>
  </si>
  <si>
    <t>7443550320</t>
  </si>
  <si>
    <t>744355047</t>
  </si>
  <si>
    <t>7443550480</t>
  </si>
  <si>
    <t>7443550600</t>
  </si>
  <si>
    <t>7443550820</t>
  </si>
  <si>
    <t>744355090</t>
  </si>
  <si>
    <t>7443551111</t>
  </si>
  <si>
    <t>1365</t>
  </si>
  <si>
    <t>7443551130</t>
  </si>
  <si>
    <t>7443551131</t>
  </si>
  <si>
    <t>7443551151</t>
  </si>
  <si>
    <t>7443551181</t>
  </si>
  <si>
    <t>7443551200</t>
  </si>
  <si>
    <t>744355122</t>
  </si>
  <si>
    <t>7443551221</t>
  </si>
  <si>
    <t>7443551280</t>
  </si>
  <si>
    <t>7443551331</t>
  </si>
  <si>
    <t>7443551370</t>
  </si>
  <si>
    <t>744355147</t>
  </si>
  <si>
    <t>7443551470</t>
  </si>
  <si>
    <t>7443551600</t>
  </si>
  <si>
    <t>7443551730</t>
  </si>
  <si>
    <t>744355182</t>
  </si>
  <si>
    <t>7443551920</t>
  </si>
  <si>
    <t>7443552100</t>
  </si>
  <si>
    <t>1040</t>
  </si>
  <si>
    <t>744355215</t>
  </si>
  <si>
    <t>7443552150</t>
  </si>
  <si>
    <t>7443552200</t>
  </si>
  <si>
    <t>7443552280</t>
  </si>
  <si>
    <t>744355230</t>
  </si>
  <si>
    <t>7443552430</t>
  </si>
  <si>
    <t>744355256</t>
  </si>
  <si>
    <t>7443552560</t>
  </si>
  <si>
    <t>7443556082</t>
  </si>
  <si>
    <t>1890</t>
  </si>
  <si>
    <t>74435561100</t>
  </si>
  <si>
    <t>7443556130</t>
  </si>
  <si>
    <t>7443556190</t>
  </si>
  <si>
    <t>7443556260</t>
  </si>
  <si>
    <t>7443556350</t>
  </si>
  <si>
    <t>7443556450</t>
  </si>
  <si>
    <t>7443556560</t>
  </si>
  <si>
    <t>7443556680</t>
  </si>
  <si>
    <t>74435571100</t>
  </si>
  <si>
    <t>74435571500</t>
  </si>
  <si>
    <t>74435572200</t>
  </si>
  <si>
    <t>74435573300</t>
  </si>
  <si>
    <t>74435574700</t>
  </si>
  <si>
    <t>7443557560</t>
  </si>
  <si>
    <t>7443557760</t>
  </si>
  <si>
    <t>74435580330</t>
  </si>
  <si>
    <t>2212</t>
  </si>
  <si>
    <t>74435580680</t>
  </si>
  <si>
    <t>74435580820</t>
  </si>
  <si>
    <t>74435581000</t>
  </si>
  <si>
    <t>74435581200</t>
  </si>
  <si>
    <t>74435582200</t>
  </si>
  <si>
    <t>74435583300</t>
  </si>
  <si>
    <t>74435584700</t>
  </si>
  <si>
    <t>74435586800</t>
  </si>
  <si>
    <t>74435588200</t>
  </si>
  <si>
    <t>74435600300</t>
  </si>
  <si>
    <t>1208</t>
  </si>
  <si>
    <t>7443630070</t>
  </si>
  <si>
    <t>2013</t>
  </si>
  <si>
    <t>7443630140</t>
  </si>
  <si>
    <t>7443630220</t>
  </si>
  <si>
    <t>7443630310</t>
  </si>
  <si>
    <t>7443630420</t>
  </si>
  <si>
    <t>7443630550</t>
  </si>
  <si>
    <t>7443630700</t>
  </si>
  <si>
    <t>7443630860</t>
  </si>
  <si>
    <t>7443631000</t>
  </si>
  <si>
    <t>7443631500</t>
  </si>
  <si>
    <t>7443632200</t>
  </si>
  <si>
    <t>7443633300</t>
  </si>
  <si>
    <t>7443634700</t>
  </si>
  <si>
    <t>7443640100B</t>
  </si>
  <si>
    <t>2818</t>
  </si>
  <si>
    <t>7443640150B</t>
  </si>
  <si>
    <t>7443640330</t>
  </si>
  <si>
    <t>7443640330B</t>
  </si>
  <si>
    <t>7443640470</t>
  </si>
  <si>
    <t>7443640470B</t>
  </si>
  <si>
    <t>7443640680</t>
  </si>
  <si>
    <t>7443640680B</t>
  </si>
  <si>
    <t>7443641000</t>
  </si>
  <si>
    <t>7443641000B</t>
  </si>
  <si>
    <t>74436410150</t>
  </si>
  <si>
    <t>2815</t>
  </si>
  <si>
    <t>74436410220</t>
  </si>
  <si>
    <t>74436410330</t>
  </si>
  <si>
    <t>74436410470</t>
  </si>
  <si>
    <t>74436410680</t>
  </si>
  <si>
    <t>74436411000</t>
  </si>
  <si>
    <t>74436411500</t>
  </si>
  <si>
    <t>74436412200</t>
  </si>
  <si>
    <t>74436413300</t>
  </si>
  <si>
    <t>7443641500</t>
  </si>
  <si>
    <t>7443642200</t>
  </si>
  <si>
    <t>7443643300</t>
  </si>
  <si>
    <t>744373210010</t>
  </si>
  <si>
    <t>744373210022</t>
  </si>
  <si>
    <t>744373210047</t>
  </si>
  <si>
    <t>74437321010</t>
  </si>
  <si>
    <t>74437321015</t>
  </si>
  <si>
    <t>74437321022</t>
  </si>
  <si>
    <t>74437321033</t>
  </si>
  <si>
    <t>74437321047</t>
  </si>
  <si>
    <t>74437321056</t>
  </si>
  <si>
    <t>74437321068</t>
  </si>
  <si>
    <t>74437321082</t>
  </si>
  <si>
    <t>74437321100</t>
  </si>
  <si>
    <t>744373240010</t>
  </si>
  <si>
    <t>744373240022</t>
  </si>
  <si>
    <t>744373240033</t>
  </si>
  <si>
    <t>744373240047</t>
  </si>
  <si>
    <t>744373240056</t>
  </si>
  <si>
    <t>744373240068</t>
  </si>
  <si>
    <t>74437324010</t>
  </si>
  <si>
    <t>74437324012</t>
  </si>
  <si>
    <t>74437324015</t>
  </si>
  <si>
    <t>74437324022</t>
  </si>
  <si>
    <t>74437324033</t>
  </si>
  <si>
    <t>74437324047</t>
  </si>
  <si>
    <t>74437324056</t>
  </si>
  <si>
    <t>74437324068</t>
  </si>
  <si>
    <t>74437324082</t>
  </si>
  <si>
    <t>74437324100</t>
  </si>
  <si>
    <t>74437324150</t>
  </si>
  <si>
    <t>74437324220</t>
  </si>
  <si>
    <t>744373340033</t>
  </si>
  <si>
    <t>744373340047</t>
  </si>
  <si>
    <t>744373340068</t>
  </si>
  <si>
    <t>74437334010</t>
  </si>
  <si>
    <t>74437334012</t>
  </si>
  <si>
    <t>74437334015</t>
  </si>
  <si>
    <t>74437334022</t>
  </si>
  <si>
    <t>74437334033</t>
  </si>
  <si>
    <t>74437334047</t>
  </si>
  <si>
    <t>74437334056</t>
  </si>
  <si>
    <t>74437334068</t>
  </si>
  <si>
    <t>74437334082</t>
  </si>
  <si>
    <t>74437334100</t>
  </si>
  <si>
    <t>744373360033</t>
  </si>
  <si>
    <t>5030</t>
  </si>
  <si>
    <t>744373360047</t>
  </si>
  <si>
    <t>744373360068</t>
  </si>
  <si>
    <t>74437336010</t>
  </si>
  <si>
    <t>74437336012</t>
  </si>
  <si>
    <t>74437336015</t>
  </si>
  <si>
    <t>74437336022</t>
  </si>
  <si>
    <t>74437336033</t>
  </si>
  <si>
    <t>74437336047</t>
  </si>
  <si>
    <t>74437336056</t>
  </si>
  <si>
    <t>74437336068</t>
  </si>
  <si>
    <t>74437336100</t>
  </si>
  <si>
    <t>744373460022</t>
  </si>
  <si>
    <t>744373460033</t>
  </si>
  <si>
    <t>744373460047</t>
  </si>
  <si>
    <t>744373460068</t>
  </si>
  <si>
    <t>744373460082</t>
  </si>
  <si>
    <t>74437346010</t>
  </si>
  <si>
    <t>74437346015</t>
  </si>
  <si>
    <t>74437346018</t>
  </si>
  <si>
    <t>74437346022</t>
  </si>
  <si>
    <t>74437346025</t>
  </si>
  <si>
    <t>74437346033</t>
  </si>
  <si>
    <t>74437346047</t>
  </si>
  <si>
    <t>74437346056</t>
  </si>
  <si>
    <t>74437346068</t>
  </si>
  <si>
    <t>74437346082</t>
  </si>
  <si>
    <t>74437346100</t>
  </si>
  <si>
    <t>74437346220</t>
  </si>
  <si>
    <t>744373490047</t>
  </si>
  <si>
    <t>744373490056</t>
  </si>
  <si>
    <t>744373490068</t>
  </si>
  <si>
    <t>744373490082</t>
  </si>
  <si>
    <t>74437349010</t>
  </si>
  <si>
    <t>74437349012</t>
  </si>
  <si>
    <t>74437349015</t>
  </si>
  <si>
    <t>74437349022</t>
  </si>
  <si>
    <t>74437349033</t>
  </si>
  <si>
    <t>74437349047</t>
  </si>
  <si>
    <t>74437349056</t>
  </si>
  <si>
    <t>74437349068</t>
  </si>
  <si>
    <t>74437349082</t>
  </si>
  <si>
    <t>74437349100</t>
  </si>
  <si>
    <t>74437349150</t>
  </si>
  <si>
    <t>74437349220</t>
  </si>
  <si>
    <t>74437349330</t>
  </si>
  <si>
    <t>74437349470</t>
  </si>
  <si>
    <t>74437349560</t>
  </si>
  <si>
    <t>74437349680</t>
  </si>
  <si>
    <t>744373560022</t>
  </si>
  <si>
    <t>8030</t>
  </si>
  <si>
    <t>744373560033</t>
  </si>
  <si>
    <t>744373560047</t>
  </si>
  <si>
    <t>744373560068</t>
  </si>
  <si>
    <t>744373560082</t>
  </si>
  <si>
    <t>74437356010</t>
  </si>
  <si>
    <t>74437356015</t>
  </si>
  <si>
    <t>74437356022</t>
  </si>
  <si>
    <t>74437356033</t>
  </si>
  <si>
    <t>74437356047</t>
  </si>
  <si>
    <t>74437356056</t>
  </si>
  <si>
    <t>74437356068</t>
  </si>
  <si>
    <t>74437356082</t>
  </si>
  <si>
    <t>74437356100</t>
  </si>
  <si>
    <t>744373580022</t>
  </si>
  <si>
    <t>744373580033</t>
  </si>
  <si>
    <t>744373580047</t>
  </si>
  <si>
    <t>744373580068</t>
  </si>
  <si>
    <t>744373580082</t>
  </si>
  <si>
    <t>74437358010</t>
  </si>
  <si>
    <t>74437358022</t>
  </si>
  <si>
    <t>74437358033</t>
  </si>
  <si>
    <t>74437358047</t>
  </si>
  <si>
    <t>74437358068</t>
  </si>
  <si>
    <t>74437358082</t>
  </si>
  <si>
    <t>74437358100</t>
  </si>
  <si>
    <t>744373680022</t>
  </si>
  <si>
    <t>744373680036</t>
  </si>
  <si>
    <t>744373680039</t>
  </si>
  <si>
    <t>744373680045</t>
  </si>
  <si>
    <t>744373680056</t>
  </si>
  <si>
    <t>744373680068</t>
  </si>
  <si>
    <t>74437368010</t>
  </si>
  <si>
    <t>74437368022</t>
  </si>
  <si>
    <t>74437368033</t>
  </si>
  <si>
    <t>74437368039</t>
  </si>
  <si>
    <t>74437368047</t>
  </si>
  <si>
    <t>74437368056</t>
  </si>
  <si>
    <t>74437368068</t>
  </si>
  <si>
    <t>74437368100</t>
  </si>
  <si>
    <t>74437368150</t>
  </si>
  <si>
    <t>74437368220</t>
  </si>
  <si>
    <t>74437368330</t>
  </si>
  <si>
    <t>74437368470</t>
  </si>
  <si>
    <t>744373770010B</t>
  </si>
  <si>
    <t>744373770015B</t>
  </si>
  <si>
    <t>744373770022</t>
  </si>
  <si>
    <t>744373770033</t>
  </si>
  <si>
    <t>744373770047</t>
  </si>
  <si>
    <t>744373770056</t>
  </si>
  <si>
    <t>744373770068</t>
  </si>
  <si>
    <t>74437377010</t>
  </si>
  <si>
    <t>74437377015</t>
  </si>
  <si>
    <t>74437377022</t>
  </si>
  <si>
    <t>74437377033</t>
  </si>
  <si>
    <t>74437377047</t>
  </si>
  <si>
    <t>74437377056B</t>
  </si>
  <si>
    <t>74437377068B</t>
  </si>
  <si>
    <t>74437377082B</t>
  </si>
  <si>
    <t>74437377100B</t>
  </si>
  <si>
    <t>7443739650022</t>
  </si>
  <si>
    <t>7443739650033</t>
  </si>
  <si>
    <t>7443739650047</t>
  </si>
  <si>
    <t>7443739650056</t>
  </si>
  <si>
    <t>7443739650068</t>
  </si>
  <si>
    <t>744373965010</t>
  </si>
  <si>
    <t>744373965015</t>
  </si>
  <si>
    <t>744373965022</t>
  </si>
  <si>
    <t>744373965033</t>
  </si>
  <si>
    <t>744373965047</t>
  </si>
  <si>
    <t>744373965056</t>
  </si>
  <si>
    <t>744373965068</t>
  </si>
  <si>
    <t>744373965100</t>
  </si>
  <si>
    <t>744373965101</t>
  </si>
  <si>
    <t>744373965120</t>
  </si>
  <si>
    <t>744373965150</t>
  </si>
  <si>
    <t>744373965220</t>
  </si>
  <si>
    <t>744373965330</t>
  </si>
  <si>
    <t>744373965470</t>
  </si>
  <si>
    <t>74437429203100</t>
  </si>
  <si>
    <t>2920</t>
  </si>
  <si>
    <t>74437429203101</t>
  </si>
  <si>
    <t>74437429203150</t>
  </si>
  <si>
    <t>74437429203151</t>
  </si>
  <si>
    <t>74437429203220</t>
  </si>
  <si>
    <t>74437429203330</t>
  </si>
  <si>
    <t>74437429203470</t>
  </si>
  <si>
    <t>74437429203680</t>
  </si>
  <si>
    <t>74437529203100</t>
  </si>
  <si>
    <t>74437529203101</t>
  </si>
  <si>
    <t>74437529203150</t>
  </si>
  <si>
    <t>74437529203151</t>
  </si>
  <si>
    <t>74437529203220</t>
  </si>
  <si>
    <t>74437529203221</t>
  </si>
  <si>
    <t>74437529203330</t>
  </si>
  <si>
    <t>74437529203331</t>
  </si>
  <si>
    <t>74437529203470</t>
  </si>
  <si>
    <t>74437529203471</t>
  </si>
  <si>
    <t>74437529203680</t>
  </si>
  <si>
    <t>74437529203681</t>
  </si>
  <si>
    <t>7443763521015</t>
  </si>
  <si>
    <t>3521</t>
  </si>
  <si>
    <t>7443763521022</t>
  </si>
  <si>
    <t>7443763521033</t>
  </si>
  <si>
    <t>7443763540068</t>
  </si>
  <si>
    <t>3540</t>
  </si>
  <si>
    <t>7443763540100</t>
  </si>
  <si>
    <t>7443763540150</t>
  </si>
  <si>
    <t>7443763540220</t>
  </si>
  <si>
    <t>7443763540330</t>
  </si>
  <si>
    <t>7443763540470</t>
  </si>
  <si>
    <t>7443782012033</t>
  </si>
  <si>
    <t>7443782012047</t>
  </si>
  <si>
    <t>7443782012068</t>
  </si>
  <si>
    <t>7443782012082</t>
  </si>
  <si>
    <t>7443782012100</t>
  </si>
  <si>
    <t>7443782012150</t>
  </si>
  <si>
    <t>7443783533220</t>
  </si>
  <si>
    <t>3533</t>
  </si>
  <si>
    <t>7443783533330</t>
  </si>
  <si>
    <t>7443783533470</t>
  </si>
  <si>
    <t>7443783533650</t>
  </si>
  <si>
    <t>744383130033</t>
  </si>
  <si>
    <t>1610</t>
  </si>
  <si>
    <t>744383130047</t>
  </si>
  <si>
    <t>744383130056</t>
  </si>
  <si>
    <t>744383130068</t>
  </si>
  <si>
    <t>744383130082</t>
  </si>
  <si>
    <t>74438313010</t>
  </si>
  <si>
    <t>74438313012</t>
  </si>
  <si>
    <t>74438313015</t>
  </si>
  <si>
    <t>74438313022</t>
  </si>
  <si>
    <t>744383210047</t>
  </si>
  <si>
    <t>2506</t>
  </si>
  <si>
    <t>74438321010</t>
  </si>
  <si>
    <t>744383220047</t>
  </si>
  <si>
    <t>2508</t>
  </si>
  <si>
    <t>74438322010</t>
  </si>
  <si>
    <t>74438322022</t>
  </si>
  <si>
    <t>744383230033</t>
  </si>
  <si>
    <t>2510</t>
  </si>
  <si>
    <t>744383230033A</t>
  </si>
  <si>
    <t>744383230047</t>
  </si>
  <si>
    <t>744383230068</t>
  </si>
  <si>
    <t>744383230082</t>
  </si>
  <si>
    <t>74438323010</t>
  </si>
  <si>
    <t>74438323012</t>
  </si>
  <si>
    <t>74438323015</t>
  </si>
  <si>
    <t>74438323022</t>
  </si>
  <si>
    <t>74438323033</t>
  </si>
  <si>
    <t>74438323047</t>
  </si>
  <si>
    <t>74438323068</t>
  </si>
  <si>
    <t>74438323082</t>
  </si>
  <si>
    <t>74438323100</t>
  </si>
  <si>
    <t>744383240047</t>
  </si>
  <si>
    <t>744383240056</t>
  </si>
  <si>
    <t>744383240068</t>
  </si>
  <si>
    <t>74438324010</t>
  </si>
  <si>
    <t>74438324012</t>
  </si>
  <si>
    <t>74438324015</t>
  </si>
  <si>
    <t>74438324022</t>
  </si>
  <si>
    <t>74438324033</t>
  </si>
  <si>
    <t>74438324047</t>
  </si>
  <si>
    <t>74438324056</t>
  </si>
  <si>
    <t>74438324068</t>
  </si>
  <si>
    <t>74438324082</t>
  </si>
  <si>
    <t>74438324100</t>
  </si>
  <si>
    <t>74438333022</t>
  </si>
  <si>
    <t>3010</t>
  </si>
  <si>
    <t>74438333033</t>
  </si>
  <si>
    <t>74438333047</t>
  </si>
  <si>
    <t>744383340033</t>
  </si>
  <si>
    <t>744383340047</t>
  </si>
  <si>
    <t>744383340056</t>
  </si>
  <si>
    <t>744383340068</t>
  </si>
  <si>
    <t>74438334010</t>
  </si>
  <si>
    <t>74438334012</t>
  </si>
  <si>
    <t>74438334015</t>
  </si>
  <si>
    <t>74438334022</t>
  </si>
  <si>
    <t>74438334033</t>
  </si>
  <si>
    <t>74438334047</t>
  </si>
  <si>
    <t>74438334056</t>
  </si>
  <si>
    <t>74438334068</t>
  </si>
  <si>
    <t>744383350047</t>
  </si>
  <si>
    <t>744383350068</t>
  </si>
  <si>
    <t>744383350082</t>
  </si>
  <si>
    <t>74438335010</t>
  </si>
  <si>
    <t>74438335022</t>
  </si>
  <si>
    <t>74438335033</t>
  </si>
  <si>
    <t>74438335047</t>
  </si>
  <si>
    <t>74438335068</t>
  </si>
  <si>
    <t>74438335100</t>
  </si>
  <si>
    <t>74438335150</t>
  </si>
  <si>
    <t>74438335220</t>
  </si>
  <si>
    <t>74438335330</t>
  </si>
  <si>
    <t>74438335470</t>
  </si>
  <si>
    <t>744383360033</t>
  </si>
  <si>
    <t>744383360047</t>
  </si>
  <si>
    <t>744383360068</t>
  </si>
  <si>
    <t>74438336010</t>
  </si>
  <si>
    <t>74438336012</t>
  </si>
  <si>
    <t>74438336015</t>
  </si>
  <si>
    <t>74438336022</t>
  </si>
  <si>
    <t>74438336033</t>
  </si>
  <si>
    <t>74438336047</t>
  </si>
  <si>
    <t>74438336068</t>
  </si>
  <si>
    <t>74438336100</t>
  </si>
  <si>
    <t>744383430033</t>
  </si>
  <si>
    <t>744383430047</t>
  </si>
  <si>
    <t>744383430056</t>
  </si>
  <si>
    <t>744383430068</t>
  </si>
  <si>
    <t>744383430082</t>
  </si>
  <si>
    <t>74438343010</t>
  </si>
  <si>
    <t>74438343012</t>
  </si>
  <si>
    <t>74438343015</t>
  </si>
  <si>
    <t>74438343022</t>
  </si>
  <si>
    <t>74438343022A</t>
  </si>
  <si>
    <t>7443835047</t>
  </si>
  <si>
    <t>744383560033</t>
  </si>
  <si>
    <t>744383560033HT</t>
  </si>
  <si>
    <t>744383560047HT</t>
  </si>
  <si>
    <t>744383560056</t>
  </si>
  <si>
    <t>744383560056HT</t>
  </si>
  <si>
    <t>744383560068</t>
  </si>
  <si>
    <t>744383560068HT</t>
  </si>
  <si>
    <t>74438356010</t>
  </si>
  <si>
    <t>74438356010HT</t>
  </si>
  <si>
    <t>74438356012</t>
  </si>
  <si>
    <t>74438356012HT</t>
  </si>
  <si>
    <t>74438356015</t>
  </si>
  <si>
    <t>74438356015HT</t>
  </si>
  <si>
    <t>74438356018</t>
  </si>
  <si>
    <t>74438356018HT</t>
  </si>
  <si>
    <t>74438356022</t>
  </si>
  <si>
    <t>74438356022HT</t>
  </si>
  <si>
    <t>74438356033</t>
  </si>
  <si>
    <t>74438356033HT</t>
  </si>
  <si>
    <t>74438356047</t>
  </si>
  <si>
    <t>74438356047HT</t>
  </si>
  <si>
    <t>74438356056</t>
  </si>
  <si>
    <t>74438356056HT</t>
  </si>
  <si>
    <t>74438356150</t>
  </si>
  <si>
    <t>74438356220</t>
  </si>
  <si>
    <t>74438357010</t>
  </si>
  <si>
    <t>74438357012</t>
  </si>
  <si>
    <t>74438357015</t>
  </si>
  <si>
    <t>74438357018</t>
  </si>
  <si>
    <t>74438357022</t>
  </si>
  <si>
    <t>74438357033</t>
  </si>
  <si>
    <t>74438357047</t>
  </si>
  <si>
    <t>74438357056</t>
  </si>
  <si>
    <t>74438357068</t>
  </si>
  <si>
    <t>74438357082</t>
  </si>
  <si>
    <t>74438357100</t>
  </si>
  <si>
    <t>744383660082</t>
  </si>
  <si>
    <t>74438366010</t>
  </si>
  <si>
    <t>74438366015</t>
  </si>
  <si>
    <t>74438366022</t>
  </si>
  <si>
    <t>74438366033</t>
  </si>
  <si>
    <t>74438366047</t>
  </si>
  <si>
    <t>74438367010</t>
  </si>
  <si>
    <t>74438367022</t>
  </si>
  <si>
    <t>74438367033</t>
  </si>
  <si>
    <t>74438367047</t>
  </si>
  <si>
    <t>74438367082</t>
  </si>
  <si>
    <t>744393440018</t>
  </si>
  <si>
    <t>6030</t>
  </si>
  <si>
    <t>744393440033</t>
  </si>
  <si>
    <t>744393440056</t>
  </si>
  <si>
    <t>74439344010</t>
  </si>
  <si>
    <t>74439344012</t>
  </si>
  <si>
    <t>74439344022</t>
  </si>
  <si>
    <t>74439344033</t>
  </si>
  <si>
    <t>74439344047</t>
  </si>
  <si>
    <t>74439346047</t>
  </si>
  <si>
    <t>6060</t>
  </si>
  <si>
    <t>74439346056</t>
  </si>
  <si>
    <t>74439346068</t>
  </si>
  <si>
    <t>74439346082</t>
  </si>
  <si>
    <t>74439346100</t>
  </si>
  <si>
    <t>74439346150</t>
  </si>
  <si>
    <t>74439358010</t>
  </si>
  <si>
    <t>8080</t>
  </si>
  <si>
    <t>74439358022</t>
  </si>
  <si>
    <t>74439358047</t>
  </si>
  <si>
    <t>74439358068</t>
  </si>
  <si>
    <t>74439358100</t>
  </si>
  <si>
    <t>74439369022</t>
  </si>
  <si>
    <t>74439369033</t>
  </si>
  <si>
    <t>74439369047</t>
  </si>
  <si>
    <t>74439369056</t>
  </si>
  <si>
    <t>74439369068</t>
  </si>
  <si>
    <t>74439369082</t>
  </si>
  <si>
    <t>74439369100</t>
  </si>
  <si>
    <t>74439369150</t>
  </si>
  <si>
    <t>74439370047</t>
  </si>
  <si>
    <t>1510</t>
  </si>
  <si>
    <t>74439370068</t>
  </si>
  <si>
    <t>74439370082</t>
  </si>
  <si>
    <t>74439370100</t>
  </si>
  <si>
    <t>74439370150</t>
  </si>
  <si>
    <t>74439370220</t>
  </si>
  <si>
    <t>74439370330</t>
  </si>
  <si>
    <t>74439387018</t>
  </si>
  <si>
    <t>74439387022</t>
  </si>
  <si>
    <t>74439387033</t>
  </si>
  <si>
    <t>74439387047</t>
  </si>
  <si>
    <t>74439387056</t>
  </si>
  <si>
    <t>74439387068</t>
  </si>
  <si>
    <t>7444011480082</t>
  </si>
  <si>
    <t>1480</t>
  </si>
  <si>
    <t>7444011480100</t>
  </si>
  <si>
    <t>7444011480150</t>
  </si>
  <si>
    <t>7444011480220</t>
  </si>
  <si>
    <t>7444011715082</t>
  </si>
  <si>
    <t>1715</t>
  </si>
  <si>
    <t>7444011715100</t>
  </si>
  <si>
    <t>7444011715150</t>
  </si>
  <si>
    <t>7444011715220</t>
  </si>
  <si>
    <t>7444013119082</t>
  </si>
  <si>
    <t>3119</t>
  </si>
  <si>
    <t>7444013119100</t>
  </si>
  <si>
    <t>7444013119150</t>
  </si>
  <si>
    <t>7444013119220</t>
  </si>
  <si>
    <t>74441521082</t>
  </si>
  <si>
    <t>1521</t>
  </si>
  <si>
    <t>74441521100</t>
  </si>
  <si>
    <t>74441521150</t>
  </si>
  <si>
    <t>74441521220</t>
  </si>
  <si>
    <t>7444211415082</t>
  </si>
  <si>
    <t>1415</t>
  </si>
  <si>
    <t>7444211415100</t>
  </si>
  <si>
    <t>7444211415150</t>
  </si>
  <si>
    <t>7444211415220</t>
  </si>
  <si>
    <t>7445101</t>
  </si>
  <si>
    <t>Type S</t>
  </si>
  <si>
    <t>74451015</t>
  </si>
  <si>
    <t>74451022</t>
  </si>
  <si>
    <t>74451033</t>
  </si>
  <si>
    <t>74451039</t>
  </si>
  <si>
    <t>74451047</t>
  </si>
  <si>
    <t>74451068</t>
  </si>
  <si>
    <t>7445110</t>
  </si>
  <si>
    <t>74451115</t>
  </si>
  <si>
    <t>74451122</t>
  </si>
  <si>
    <t>74451133</t>
  </si>
  <si>
    <t>74451147</t>
  </si>
  <si>
    <t>74451168</t>
  </si>
  <si>
    <t>7445120</t>
  </si>
  <si>
    <t>74451215</t>
  </si>
  <si>
    <t>74451222</t>
  </si>
  <si>
    <t>74451233</t>
  </si>
  <si>
    <t>74451247</t>
  </si>
  <si>
    <t>7445301</t>
  </si>
  <si>
    <t>Type M</t>
  </si>
  <si>
    <t>74453010</t>
  </si>
  <si>
    <t>7445302</t>
  </si>
  <si>
    <t>7445303</t>
  </si>
  <si>
    <t>74453031</t>
  </si>
  <si>
    <t>7445304</t>
  </si>
  <si>
    <t>7445306</t>
  </si>
  <si>
    <t>74453112</t>
  </si>
  <si>
    <t>74453115</t>
  </si>
  <si>
    <t>74453122</t>
  </si>
  <si>
    <t>74453133</t>
  </si>
  <si>
    <t>74453147</t>
  </si>
  <si>
    <t>74453156</t>
  </si>
  <si>
    <t>74453168</t>
  </si>
  <si>
    <t>74453182</t>
  </si>
  <si>
    <t>7445320</t>
  </si>
  <si>
    <t>74454010</t>
  </si>
  <si>
    <t>Type L</t>
  </si>
  <si>
    <t>7445402</t>
  </si>
  <si>
    <t>7445403</t>
  </si>
  <si>
    <t>7445404</t>
  </si>
  <si>
    <t>74454068</t>
  </si>
  <si>
    <t>74454115</t>
  </si>
  <si>
    <t>74454122</t>
  </si>
  <si>
    <t>74454133</t>
  </si>
  <si>
    <t>74454147</t>
  </si>
  <si>
    <t>74454168</t>
  </si>
  <si>
    <t>7445420</t>
  </si>
  <si>
    <t>74454215</t>
  </si>
  <si>
    <t>74454220</t>
  </si>
  <si>
    <t>74454233</t>
  </si>
  <si>
    <t>74454239</t>
  </si>
  <si>
    <t>74454247</t>
  </si>
  <si>
    <t>74454268</t>
  </si>
  <si>
    <t>7445430</t>
  </si>
  <si>
    <t>7445501</t>
  </si>
  <si>
    <t>74455015</t>
  </si>
  <si>
    <t>74455022</t>
  </si>
  <si>
    <t>74455033</t>
  </si>
  <si>
    <t>74455047</t>
  </si>
  <si>
    <t>74455068</t>
  </si>
  <si>
    <t>7445510</t>
  </si>
  <si>
    <t>74455115</t>
  </si>
  <si>
    <t>74455122</t>
  </si>
  <si>
    <t>74455133</t>
  </si>
  <si>
    <t>74455147</t>
  </si>
  <si>
    <t>74455168</t>
  </si>
  <si>
    <t>7445520</t>
  </si>
  <si>
    <t>74455215</t>
  </si>
  <si>
    <t>74455222</t>
  </si>
  <si>
    <t>74455233</t>
  </si>
  <si>
    <t>74455247</t>
  </si>
  <si>
    <t>7445530</t>
  </si>
  <si>
    <t>7445601</t>
  </si>
  <si>
    <t>74456015</t>
  </si>
  <si>
    <t>74456022</t>
  </si>
  <si>
    <t>74456025</t>
  </si>
  <si>
    <t>74456033</t>
  </si>
  <si>
    <t>74456047</t>
  </si>
  <si>
    <t>74456056</t>
  </si>
  <si>
    <t>74456068</t>
  </si>
  <si>
    <t>74456082</t>
  </si>
  <si>
    <t>7445610</t>
  </si>
  <si>
    <t>74456115</t>
  </si>
  <si>
    <t>74456122</t>
  </si>
  <si>
    <t>74456133</t>
  </si>
  <si>
    <t>74456147</t>
  </si>
  <si>
    <t>74456168</t>
  </si>
  <si>
    <t>7445620</t>
  </si>
  <si>
    <t>74456215</t>
  </si>
  <si>
    <t>74456222</t>
  </si>
  <si>
    <t>74456233</t>
  </si>
  <si>
    <t>74456247</t>
  </si>
  <si>
    <t>74456268</t>
  </si>
  <si>
    <t>7445630</t>
  </si>
  <si>
    <t>74456322</t>
  </si>
  <si>
    <t>74456347</t>
  </si>
  <si>
    <t>74456382</t>
  </si>
  <si>
    <t>7445640</t>
  </si>
  <si>
    <t>74457006</t>
  </si>
  <si>
    <t>Type XL</t>
  </si>
  <si>
    <t>74457008</t>
  </si>
  <si>
    <t>74457010</t>
  </si>
  <si>
    <t>74457012</t>
  </si>
  <si>
    <t>74457018</t>
  </si>
  <si>
    <t>74457027</t>
  </si>
  <si>
    <t>74457033</t>
  </si>
  <si>
    <t>74457047</t>
  </si>
  <si>
    <t>74457056</t>
  </si>
  <si>
    <t>74457068</t>
  </si>
  <si>
    <t>74457082</t>
  </si>
  <si>
    <t>7445710</t>
  </si>
  <si>
    <t>74457112</t>
  </si>
  <si>
    <t>74457115</t>
  </si>
  <si>
    <t>74457118</t>
  </si>
  <si>
    <t>74457122</t>
  </si>
  <si>
    <t>74457127</t>
  </si>
  <si>
    <t>74457133</t>
  </si>
  <si>
    <t>74457139</t>
  </si>
  <si>
    <t>74457147</t>
  </si>
  <si>
    <t>74457156</t>
  </si>
  <si>
    <t>74457168</t>
  </si>
  <si>
    <t>74457182</t>
  </si>
  <si>
    <t>7445720</t>
  </si>
  <si>
    <t>74457212</t>
  </si>
  <si>
    <t>74457215</t>
  </si>
  <si>
    <t>74457218</t>
  </si>
  <si>
    <t>74457222</t>
  </si>
  <si>
    <t>74457227</t>
  </si>
  <si>
    <t>74457230</t>
  </si>
  <si>
    <t>74457233</t>
  </si>
  <si>
    <t>74457239</t>
  </si>
  <si>
    <t>74457247</t>
  </si>
  <si>
    <t>74457256</t>
  </si>
  <si>
    <t>74457268</t>
  </si>
  <si>
    <t>74457282</t>
  </si>
  <si>
    <t>74458001</t>
  </si>
  <si>
    <t>Type X</t>
  </si>
  <si>
    <t>74458002</t>
  </si>
  <si>
    <t>74458003</t>
  </si>
  <si>
    <t>74458005</t>
  </si>
  <si>
    <t>74458010</t>
  </si>
  <si>
    <t>74458115</t>
  </si>
  <si>
    <t>74458122</t>
  </si>
  <si>
    <t>74458133</t>
  </si>
  <si>
    <t>74458147</t>
  </si>
  <si>
    <t>74458168</t>
  </si>
  <si>
    <t>7445820</t>
  </si>
  <si>
    <t>74458215</t>
  </si>
  <si>
    <t>74458220</t>
  </si>
  <si>
    <t>74458233</t>
  </si>
  <si>
    <t>74458247</t>
  </si>
  <si>
    <t>74458268</t>
  </si>
  <si>
    <t>7445830</t>
  </si>
  <si>
    <t>74458303</t>
  </si>
  <si>
    <t>74458304</t>
  </si>
  <si>
    <t>74458306</t>
  </si>
  <si>
    <t>74458308</t>
  </si>
  <si>
    <t>74459010</t>
  </si>
  <si>
    <t>74459115</t>
  </si>
  <si>
    <t>74459122</t>
  </si>
  <si>
    <t>74459133</t>
  </si>
  <si>
    <t>74459147</t>
  </si>
  <si>
    <t>74459168</t>
  </si>
  <si>
    <t>7445920</t>
  </si>
  <si>
    <t>74459215</t>
  </si>
  <si>
    <t>74459222</t>
  </si>
  <si>
    <t>74459233</t>
  </si>
  <si>
    <t>74459247</t>
  </si>
  <si>
    <t>74459268</t>
  </si>
  <si>
    <t>7445930</t>
  </si>
  <si>
    <t>7446120027</t>
  </si>
  <si>
    <t>Type SV</t>
  </si>
  <si>
    <t>7446120039</t>
  </si>
  <si>
    <t>7446120047</t>
  </si>
  <si>
    <t>7446121007</t>
  </si>
  <si>
    <t>7446121010</t>
  </si>
  <si>
    <t>7446121018</t>
  </si>
  <si>
    <t>7446122001</t>
  </si>
  <si>
    <t>7446122003</t>
  </si>
  <si>
    <t>74461240004</t>
  </si>
  <si>
    <t>7446220047</t>
  </si>
  <si>
    <t>Type MV</t>
  </si>
  <si>
    <t>7446221010</t>
  </si>
  <si>
    <t>7446221012</t>
  </si>
  <si>
    <t>7446221027</t>
  </si>
  <si>
    <t>7446222002</t>
  </si>
  <si>
    <t>7446222003</t>
  </si>
  <si>
    <t>7446222004</t>
  </si>
  <si>
    <t>7446222007</t>
  </si>
  <si>
    <t>7446223001</t>
  </si>
  <si>
    <t>74462250007</t>
  </si>
  <si>
    <t>7446321005</t>
  </si>
  <si>
    <t>7446321027</t>
  </si>
  <si>
    <t>Type LV</t>
  </si>
  <si>
    <t>7446321033</t>
  </si>
  <si>
    <t>7446321050</t>
  </si>
  <si>
    <t>7446322007</t>
  </si>
  <si>
    <t>7446322010</t>
  </si>
  <si>
    <t>7446323003</t>
  </si>
  <si>
    <t>7446323004</t>
  </si>
  <si>
    <t>7446326002</t>
  </si>
  <si>
    <t>7446422007</t>
  </si>
  <si>
    <t>Type XV</t>
  </si>
  <si>
    <t>7446424002</t>
  </si>
  <si>
    <t>7446424003</t>
  </si>
  <si>
    <t>7446620015</t>
  </si>
  <si>
    <t>Type SH</t>
  </si>
  <si>
    <t>7446620027</t>
  </si>
  <si>
    <t>7446620039</t>
  </si>
  <si>
    <t>7446621007</t>
  </si>
  <si>
    <t>7446621010</t>
  </si>
  <si>
    <t>7446622001</t>
  </si>
  <si>
    <t>7446622002</t>
  </si>
  <si>
    <t>7446622003</t>
  </si>
  <si>
    <t>74466240007</t>
  </si>
  <si>
    <t>7446630027</t>
  </si>
  <si>
    <t>7446630039</t>
  </si>
  <si>
    <t>7446630047</t>
  </si>
  <si>
    <t>7446631007</t>
  </si>
  <si>
    <t>7446631010</t>
  </si>
  <si>
    <t>7446632001</t>
  </si>
  <si>
    <t>7446632002</t>
  </si>
  <si>
    <t>7446632003</t>
  </si>
  <si>
    <t>74466340007</t>
  </si>
  <si>
    <t>7446720047</t>
  </si>
  <si>
    <t>Type MH</t>
  </si>
  <si>
    <t>7446721010</t>
  </si>
  <si>
    <t>7446721027</t>
  </si>
  <si>
    <t>7446722002</t>
  </si>
  <si>
    <t>7446722004</t>
  </si>
  <si>
    <t>7446722007</t>
  </si>
  <si>
    <t>7446723001</t>
  </si>
  <si>
    <t>7446821027</t>
  </si>
  <si>
    <t>Type LH</t>
  </si>
  <si>
    <t>7446822006</t>
  </si>
  <si>
    <t>7446823003</t>
  </si>
  <si>
    <t>7446823006</t>
  </si>
  <si>
    <t>7446921027</t>
  </si>
  <si>
    <t>Type XH</t>
  </si>
  <si>
    <t>7446923010</t>
  </si>
  <si>
    <t>7446924003</t>
  </si>
  <si>
    <t>7446926002</t>
  </si>
  <si>
    <t>7447010</t>
  </si>
  <si>
    <t>7447011</t>
  </si>
  <si>
    <t>7447012</t>
  </si>
  <si>
    <t>7447013</t>
  </si>
  <si>
    <t>7447014</t>
  </si>
  <si>
    <t>7447015</t>
  </si>
  <si>
    <t>7447016</t>
  </si>
  <si>
    <t>7447017</t>
  </si>
  <si>
    <t>7447018</t>
  </si>
  <si>
    <t>7447019</t>
  </si>
  <si>
    <t>7447020</t>
  </si>
  <si>
    <t>7447021</t>
  </si>
  <si>
    <t>7447022</t>
  </si>
  <si>
    <t>7447023</t>
  </si>
  <si>
    <t>7447024</t>
  </si>
  <si>
    <t>7447025</t>
  </si>
  <si>
    <t>7447026</t>
  </si>
  <si>
    <t>7447027</t>
  </si>
  <si>
    <t>7447028</t>
  </si>
  <si>
    <t>74470291</t>
  </si>
  <si>
    <t>74470292</t>
  </si>
  <si>
    <t>7447030</t>
  </si>
  <si>
    <t>7447031</t>
  </si>
  <si>
    <t>7447032</t>
  </si>
  <si>
    <t>7447033</t>
  </si>
  <si>
    <t>7447034</t>
  </si>
  <si>
    <t>7447035</t>
  </si>
  <si>
    <t>7447036</t>
  </si>
  <si>
    <t>7447037</t>
  </si>
  <si>
    <t>7447040</t>
  </si>
  <si>
    <t>7447041</t>
  </si>
  <si>
    <t>7447042</t>
  </si>
  <si>
    <t>7447043</t>
  </si>
  <si>
    <t>7447044</t>
  </si>
  <si>
    <t>7447045</t>
  </si>
  <si>
    <t>7447050</t>
  </si>
  <si>
    <t>7447051</t>
  </si>
  <si>
    <t>7447052</t>
  </si>
  <si>
    <t>7447053</t>
  </si>
  <si>
    <t>7447054</t>
  </si>
  <si>
    <t>7447055</t>
  </si>
  <si>
    <t>7447060</t>
  </si>
  <si>
    <t>7447065</t>
  </si>
  <si>
    <t>7447070</t>
  </si>
  <si>
    <t>7447071</t>
  </si>
  <si>
    <t>7447075</t>
  </si>
  <si>
    <t>7447076</t>
  </si>
  <si>
    <t>7447077</t>
  </si>
  <si>
    <t>7447078</t>
  </si>
  <si>
    <t>7447079</t>
  </si>
  <si>
    <t>7447101</t>
  </si>
  <si>
    <t>744710203</t>
  </si>
  <si>
    <t>744710205</t>
  </si>
  <si>
    <t>744710210</t>
  </si>
  <si>
    <t>744710215</t>
  </si>
  <si>
    <t>744710603</t>
  </si>
  <si>
    <t>744710605</t>
  </si>
  <si>
    <t>744710610</t>
  </si>
  <si>
    <t>744710615</t>
  </si>
  <si>
    <t>7447110</t>
  </si>
  <si>
    <t>744711003</t>
  </si>
  <si>
    <t>744711005</t>
  </si>
  <si>
    <t>744711010</t>
  </si>
  <si>
    <t>744711015</t>
  </si>
  <si>
    <t>7447111</t>
  </si>
  <si>
    <t>7447120</t>
  </si>
  <si>
    <t>7447121</t>
  </si>
  <si>
    <t>7447122</t>
  </si>
  <si>
    <t>7447130</t>
  </si>
  <si>
    <t>7447140</t>
  </si>
  <si>
    <t>7447150</t>
  </si>
  <si>
    <t>744717904</t>
  </si>
  <si>
    <t>7447180</t>
  </si>
  <si>
    <t>7447211101</t>
  </si>
  <si>
    <t>1014</t>
  </si>
  <si>
    <t>7447211102</t>
  </si>
  <si>
    <t>7447211103</t>
  </si>
  <si>
    <t>7447211221</t>
  </si>
  <si>
    <t>7447211222</t>
  </si>
  <si>
    <t>7447211331</t>
  </si>
  <si>
    <t>7447211332</t>
  </si>
  <si>
    <t>7447211471</t>
  </si>
  <si>
    <t>7447211472</t>
  </si>
  <si>
    <t>7447211681</t>
  </si>
  <si>
    <t>7447211682</t>
  </si>
  <si>
    <t>7447221101</t>
  </si>
  <si>
    <t>1016</t>
  </si>
  <si>
    <t>7447221102</t>
  </si>
  <si>
    <t>7447221103</t>
  </si>
  <si>
    <t>7447221221</t>
  </si>
  <si>
    <t>7447221222</t>
  </si>
  <si>
    <t>7447221331</t>
  </si>
  <si>
    <t>7447221332</t>
  </si>
  <si>
    <t>7447221471</t>
  </si>
  <si>
    <t>7447221472</t>
  </si>
  <si>
    <t>7447221681</t>
  </si>
  <si>
    <t>7447221682</t>
  </si>
  <si>
    <t>7447231101</t>
  </si>
  <si>
    <t>1018</t>
  </si>
  <si>
    <t>7447231102</t>
  </si>
  <si>
    <t>7447231103</t>
  </si>
  <si>
    <t>7447231221</t>
  </si>
  <si>
    <t>7447231222</t>
  </si>
  <si>
    <t>7447231331</t>
  </si>
  <si>
    <t>7447231332</t>
  </si>
  <si>
    <t>7447231471</t>
  </si>
  <si>
    <t>7447231472</t>
  </si>
  <si>
    <t>7447231681</t>
  </si>
  <si>
    <t>7447231682</t>
  </si>
  <si>
    <t>744730392</t>
  </si>
  <si>
    <t>8075</t>
  </si>
  <si>
    <t>744731102</t>
  </si>
  <si>
    <t>744731152</t>
  </si>
  <si>
    <t>744731222</t>
  </si>
  <si>
    <t>744731331</t>
  </si>
  <si>
    <t>744731332</t>
  </si>
  <si>
    <t>744731471</t>
  </si>
  <si>
    <t>744731472</t>
  </si>
  <si>
    <t>744731562</t>
  </si>
  <si>
    <t>744731680</t>
  </si>
  <si>
    <t>744731681</t>
  </si>
  <si>
    <t>744731822</t>
  </si>
  <si>
    <t>744732015</t>
  </si>
  <si>
    <t>744732100</t>
  </si>
  <si>
    <t>744732102</t>
  </si>
  <si>
    <t>744732121</t>
  </si>
  <si>
    <t>744732152</t>
  </si>
  <si>
    <t>744732153</t>
  </si>
  <si>
    <t>744732221</t>
  </si>
  <si>
    <t>744732331</t>
  </si>
  <si>
    <t>744732470</t>
  </si>
  <si>
    <t>744732471</t>
  </si>
  <si>
    <t>744732681</t>
  </si>
  <si>
    <t>744741101</t>
  </si>
  <si>
    <t>8055</t>
  </si>
  <si>
    <t>744741102</t>
  </si>
  <si>
    <t>744741221</t>
  </si>
  <si>
    <t>744741222</t>
  </si>
  <si>
    <t>7447412331</t>
  </si>
  <si>
    <t>7447412681</t>
  </si>
  <si>
    <t>744741471</t>
  </si>
  <si>
    <t>744741472</t>
  </si>
  <si>
    <t>744742103</t>
  </si>
  <si>
    <t>8095</t>
  </si>
  <si>
    <t>744742223</t>
  </si>
  <si>
    <t>744743101</t>
  </si>
  <si>
    <t>8012B</t>
  </si>
  <si>
    <t>744743102</t>
  </si>
  <si>
    <t>744743221</t>
  </si>
  <si>
    <t>744743331</t>
  </si>
  <si>
    <t>744743471</t>
  </si>
  <si>
    <t>7447450103</t>
  </si>
  <si>
    <t>7447452100</t>
  </si>
  <si>
    <t>7447452101</t>
  </si>
  <si>
    <t>7447452102</t>
  </si>
  <si>
    <t>7447452103</t>
  </si>
  <si>
    <t>7447452152</t>
  </si>
  <si>
    <t>7447452152E</t>
  </si>
  <si>
    <t>7447452154</t>
  </si>
  <si>
    <t>7447452221</t>
  </si>
  <si>
    <t>7447452222</t>
  </si>
  <si>
    <t>7447452331</t>
  </si>
  <si>
    <t>7447452391</t>
  </si>
  <si>
    <t>7447452392</t>
  </si>
  <si>
    <t>7447452472</t>
  </si>
  <si>
    <t>7447452561</t>
  </si>
  <si>
    <t>7447452683</t>
  </si>
  <si>
    <t>7447452821</t>
  </si>
  <si>
    <t>7447457102E</t>
  </si>
  <si>
    <t>7447462010</t>
  </si>
  <si>
    <t>5075</t>
  </si>
  <si>
    <t>7447462022</t>
  </si>
  <si>
    <t>7447462033</t>
  </si>
  <si>
    <t>7447462047</t>
  </si>
  <si>
    <t>7447462068</t>
  </si>
  <si>
    <t>7447462100</t>
  </si>
  <si>
    <t>7447462101</t>
  </si>
  <si>
    <t>7447462102</t>
  </si>
  <si>
    <t>7447462152</t>
  </si>
  <si>
    <t>7447462220</t>
  </si>
  <si>
    <t>7447462221</t>
  </si>
  <si>
    <t>7447462222</t>
  </si>
  <si>
    <t>7447462330</t>
  </si>
  <si>
    <t>7447462470</t>
  </si>
  <si>
    <t>7447462471</t>
  </si>
  <si>
    <t>7447462680</t>
  </si>
  <si>
    <t>7447462681</t>
  </si>
  <si>
    <t>7447462820</t>
  </si>
  <si>
    <t>7447467101</t>
  </si>
  <si>
    <t>7447471013</t>
  </si>
  <si>
    <t>1111</t>
  </si>
  <si>
    <t>7447471022</t>
  </si>
  <si>
    <t>7447471033</t>
  </si>
  <si>
    <t>7447471047</t>
  </si>
  <si>
    <t>7447471068</t>
  </si>
  <si>
    <t>7447471100</t>
  </si>
  <si>
    <t>7447471101</t>
  </si>
  <si>
    <t>7447471102</t>
  </si>
  <si>
    <t>7447471151</t>
  </si>
  <si>
    <t>7447471220</t>
  </si>
  <si>
    <t>7447471221</t>
  </si>
  <si>
    <t>7447471222</t>
  </si>
  <si>
    <t>7447471330</t>
  </si>
  <si>
    <t>7447471331</t>
  </si>
  <si>
    <t>7447471332</t>
  </si>
  <si>
    <t>7447471470</t>
  </si>
  <si>
    <t>7447471471</t>
  </si>
  <si>
    <t>7447471472</t>
  </si>
  <si>
    <t>7447471682</t>
  </si>
  <si>
    <t>7447480101</t>
  </si>
  <si>
    <t>7447480102</t>
  </si>
  <si>
    <t>7447480122</t>
  </si>
  <si>
    <t>7447480122E</t>
  </si>
  <si>
    <t>7447480151</t>
  </si>
  <si>
    <t>7447480152</t>
  </si>
  <si>
    <t>7447480152E</t>
  </si>
  <si>
    <t>7447480221</t>
  </si>
  <si>
    <t>7447480222</t>
  </si>
  <si>
    <t>7447480331</t>
  </si>
  <si>
    <t>7447480332</t>
  </si>
  <si>
    <t>7447480471</t>
  </si>
  <si>
    <t>7447480561</t>
  </si>
  <si>
    <t>7447480562</t>
  </si>
  <si>
    <t>7447480680</t>
  </si>
  <si>
    <t>7447480681</t>
  </si>
  <si>
    <t>7447480822</t>
  </si>
  <si>
    <t>7447482471E</t>
  </si>
  <si>
    <t>7447482680E</t>
  </si>
  <si>
    <t>7447484680E</t>
  </si>
  <si>
    <t>7447484681</t>
  </si>
  <si>
    <t>7447490472</t>
  </si>
  <si>
    <t>7447490682</t>
  </si>
  <si>
    <t>744750230030</t>
  </si>
  <si>
    <t>8010</t>
  </si>
  <si>
    <t>744750230047</t>
  </si>
  <si>
    <t>744750230068</t>
  </si>
  <si>
    <t>744750230100</t>
  </si>
  <si>
    <t>744750230150</t>
  </si>
  <si>
    <t>744750340047</t>
  </si>
  <si>
    <t>1012</t>
  </si>
  <si>
    <t>744750340150</t>
  </si>
  <si>
    <t>744750420047</t>
  </si>
  <si>
    <t>744750420068</t>
  </si>
  <si>
    <t>744750420100</t>
  </si>
  <si>
    <t>744750420150</t>
  </si>
  <si>
    <t>744750420220</t>
  </si>
  <si>
    <t>744750460100</t>
  </si>
  <si>
    <t>1215</t>
  </si>
  <si>
    <t>744750460150</t>
  </si>
  <si>
    <t>744750460220</t>
  </si>
  <si>
    <t>744750530047</t>
  </si>
  <si>
    <t>1410</t>
  </si>
  <si>
    <t>744750530068</t>
  </si>
  <si>
    <t>744750530100</t>
  </si>
  <si>
    <t>744750560047</t>
  </si>
  <si>
    <t>744750560100</t>
  </si>
  <si>
    <t>744750560220</t>
  </si>
  <si>
    <t>744758247A</t>
  </si>
  <si>
    <t>744758256A</t>
  </si>
  <si>
    <t>744758268A</t>
  </si>
  <si>
    <t>744758282A</t>
  </si>
  <si>
    <t>744758310A</t>
  </si>
  <si>
    <t>744758312A</t>
  </si>
  <si>
    <t>744758315A</t>
  </si>
  <si>
    <t>744758318A</t>
  </si>
  <si>
    <t>744758322A</t>
  </si>
  <si>
    <t>744758327A</t>
  </si>
  <si>
    <t>744758333A</t>
  </si>
  <si>
    <t>744758339A</t>
  </si>
  <si>
    <t>744758347A</t>
  </si>
  <si>
    <t>744758356A</t>
  </si>
  <si>
    <t>744758368A</t>
  </si>
  <si>
    <t>744758382A</t>
  </si>
  <si>
    <t>744758410A</t>
  </si>
  <si>
    <t>744760022A</t>
  </si>
  <si>
    <t>744760027A</t>
  </si>
  <si>
    <t>744760027C</t>
  </si>
  <si>
    <t>0805C</t>
  </si>
  <si>
    <t>744760033A</t>
  </si>
  <si>
    <t>744760039A</t>
  </si>
  <si>
    <t>744760047A</t>
  </si>
  <si>
    <t>744760051A</t>
  </si>
  <si>
    <t>744760056A</t>
  </si>
  <si>
    <t>744760056C</t>
  </si>
  <si>
    <t>744760056GA</t>
  </si>
  <si>
    <t>744760068A</t>
  </si>
  <si>
    <t>744760068C</t>
  </si>
  <si>
    <t>744760068GA</t>
  </si>
  <si>
    <t>744760082A</t>
  </si>
  <si>
    <t>744760082GA</t>
  </si>
  <si>
    <t>74476010C</t>
  </si>
  <si>
    <t>744760110A</t>
  </si>
  <si>
    <t>744760110GA</t>
  </si>
  <si>
    <t>744760112A</t>
  </si>
  <si>
    <t>744760112C</t>
  </si>
  <si>
    <t>744760112GA</t>
  </si>
  <si>
    <t>744760115A</t>
  </si>
  <si>
    <t>744760115C</t>
  </si>
  <si>
    <t>744760115GA</t>
  </si>
  <si>
    <t>744760118A</t>
  </si>
  <si>
    <t>744760118C</t>
  </si>
  <si>
    <t>744760118GA</t>
  </si>
  <si>
    <t>744760122A</t>
  </si>
  <si>
    <t>744760122GA</t>
  </si>
  <si>
    <t>744760127A</t>
  </si>
  <si>
    <t>744760127C</t>
  </si>
  <si>
    <t>744760127GA</t>
  </si>
  <si>
    <t>74476012C</t>
  </si>
  <si>
    <t>744760133A</t>
  </si>
  <si>
    <t>744760133GA</t>
  </si>
  <si>
    <t>744760136A</t>
  </si>
  <si>
    <t>744760136GA</t>
  </si>
  <si>
    <t>744760139A</t>
  </si>
  <si>
    <t>744760139C</t>
  </si>
  <si>
    <t>744760139GA</t>
  </si>
  <si>
    <t>74476013C</t>
  </si>
  <si>
    <t>744760143A</t>
  </si>
  <si>
    <t>744760143GA</t>
  </si>
  <si>
    <t>744760147A</t>
  </si>
  <si>
    <t>744760147GA</t>
  </si>
  <si>
    <t>74476014C</t>
  </si>
  <si>
    <t>744760156A</t>
  </si>
  <si>
    <t>744760156GA</t>
  </si>
  <si>
    <t>74476015C</t>
  </si>
  <si>
    <t>744760168A</t>
  </si>
  <si>
    <t>744760168GA</t>
  </si>
  <si>
    <t>74476016C</t>
  </si>
  <si>
    <t>744760182A</t>
  </si>
  <si>
    <t>744760182GA</t>
  </si>
  <si>
    <t>74476018C</t>
  </si>
  <si>
    <t>744760191A</t>
  </si>
  <si>
    <t>744760191GA</t>
  </si>
  <si>
    <t>744760210A</t>
  </si>
  <si>
    <t>744760210GA</t>
  </si>
  <si>
    <t>744760212A</t>
  </si>
  <si>
    <t>744760212C</t>
  </si>
  <si>
    <t>744760212GA</t>
  </si>
  <si>
    <t>744760215A</t>
  </si>
  <si>
    <t>744760215C</t>
  </si>
  <si>
    <t>744760215GA</t>
  </si>
  <si>
    <t>744760218A</t>
  </si>
  <si>
    <t>744760218C</t>
  </si>
  <si>
    <t>744760218GA</t>
  </si>
  <si>
    <t>744760222A</t>
  </si>
  <si>
    <t>744760222C</t>
  </si>
  <si>
    <t>744760222GA</t>
  </si>
  <si>
    <t>744760227A</t>
  </si>
  <si>
    <t>744760227C</t>
  </si>
  <si>
    <t>744760227GA</t>
  </si>
  <si>
    <t>744760233A</t>
  </si>
  <si>
    <t>744760233C</t>
  </si>
  <si>
    <t>744760233GA</t>
  </si>
  <si>
    <t>744760239A</t>
  </si>
  <si>
    <t>744760239C</t>
  </si>
  <si>
    <t>744760239GA</t>
  </si>
  <si>
    <t>744760247A</t>
  </si>
  <si>
    <t>744760256A</t>
  </si>
  <si>
    <t>744760256C</t>
  </si>
  <si>
    <t>744760262C</t>
  </si>
  <si>
    <t>744760268A</t>
  </si>
  <si>
    <t>744760282A</t>
  </si>
  <si>
    <t>744760282C</t>
  </si>
  <si>
    <t>7447602C</t>
  </si>
  <si>
    <t>744760310A</t>
  </si>
  <si>
    <t>744760310C</t>
  </si>
  <si>
    <t>744760312A</t>
  </si>
  <si>
    <t>744760312C</t>
  </si>
  <si>
    <t>744760315A</t>
  </si>
  <si>
    <t>744760315C</t>
  </si>
  <si>
    <t>744760318A</t>
  </si>
  <si>
    <t>744760322A</t>
  </si>
  <si>
    <t>744760327A</t>
  </si>
  <si>
    <t>74476032C</t>
  </si>
  <si>
    <t>744760333A</t>
  </si>
  <si>
    <t>744760339A</t>
  </si>
  <si>
    <t>744760347A</t>
  </si>
  <si>
    <t>744760356A</t>
  </si>
  <si>
    <t>744760382A</t>
  </si>
  <si>
    <t>744760410A</t>
  </si>
  <si>
    <t>7447604C</t>
  </si>
  <si>
    <t>744761016A</t>
  </si>
  <si>
    <t>744761016C</t>
  </si>
  <si>
    <t>0603C</t>
  </si>
  <si>
    <t>744761018A</t>
  </si>
  <si>
    <t>744761020A</t>
  </si>
  <si>
    <t>744761033A</t>
  </si>
  <si>
    <t>744761036A</t>
  </si>
  <si>
    <t>744761039A</t>
  </si>
  <si>
    <t>744761039C</t>
  </si>
  <si>
    <t>744761043A</t>
  </si>
  <si>
    <t>744761043C</t>
  </si>
  <si>
    <t>744761047A</t>
  </si>
  <si>
    <t>744761047C</t>
  </si>
  <si>
    <t>744761051A</t>
  </si>
  <si>
    <t>744761051C</t>
  </si>
  <si>
    <t>744761051GA</t>
  </si>
  <si>
    <t>744761056A</t>
  </si>
  <si>
    <t>744761056C</t>
  </si>
  <si>
    <t>744761056GA</t>
  </si>
  <si>
    <t>744761068A</t>
  </si>
  <si>
    <t>744761068GA</t>
  </si>
  <si>
    <t>744761075A</t>
  </si>
  <si>
    <t>744761075C</t>
  </si>
  <si>
    <t>744761075GA</t>
  </si>
  <si>
    <t>744761082A</t>
  </si>
  <si>
    <t>744761082C</t>
  </si>
  <si>
    <t>744761082GA</t>
  </si>
  <si>
    <t>744761087A</t>
  </si>
  <si>
    <t>744761087C</t>
  </si>
  <si>
    <t>744761087GA</t>
  </si>
  <si>
    <t>744761091A</t>
  </si>
  <si>
    <t>744761091GA</t>
  </si>
  <si>
    <t>744761095A</t>
  </si>
  <si>
    <t>744761095GA</t>
  </si>
  <si>
    <t>744761110A</t>
  </si>
  <si>
    <t>744761110GA</t>
  </si>
  <si>
    <t>744761111A</t>
  </si>
  <si>
    <t>744761111C</t>
  </si>
  <si>
    <t>744761111GA</t>
  </si>
  <si>
    <t>744761112A</t>
  </si>
  <si>
    <t>744761112C</t>
  </si>
  <si>
    <t>744761112GA</t>
  </si>
  <si>
    <t>744761113A</t>
  </si>
  <si>
    <t>744761113GA</t>
  </si>
  <si>
    <t>744761115A</t>
  </si>
  <si>
    <t>744761115GA</t>
  </si>
  <si>
    <t>744761116A</t>
  </si>
  <si>
    <t>744761116GA</t>
  </si>
  <si>
    <t>744761118A</t>
  </si>
  <si>
    <t>744761118C</t>
  </si>
  <si>
    <t>744761118GA</t>
  </si>
  <si>
    <t>744761120A</t>
  </si>
  <si>
    <t>744761120C</t>
  </si>
  <si>
    <t>744761120GA</t>
  </si>
  <si>
    <t>744761122A</t>
  </si>
  <si>
    <t>744761122GA</t>
  </si>
  <si>
    <t>744761124A</t>
  </si>
  <si>
    <t>744761124C</t>
  </si>
  <si>
    <t>744761124GA</t>
  </si>
  <si>
    <t>744761127A</t>
  </si>
  <si>
    <t>744761127C</t>
  </si>
  <si>
    <t>744761127GA</t>
  </si>
  <si>
    <t>744761130A</t>
  </si>
  <si>
    <t>744761130GA</t>
  </si>
  <si>
    <t>744761133A</t>
  </si>
  <si>
    <t>744761133C</t>
  </si>
  <si>
    <t>744761133GA</t>
  </si>
  <si>
    <t>744761136A</t>
  </si>
  <si>
    <t>744761136C</t>
  </si>
  <si>
    <t>744761136GA</t>
  </si>
  <si>
    <t>744761139A</t>
  </si>
  <si>
    <t>744761139C</t>
  </si>
  <si>
    <t>744761139GA</t>
  </si>
  <si>
    <t>744761143A</t>
  </si>
  <si>
    <t>744761143GA</t>
  </si>
  <si>
    <t>744761147A</t>
  </si>
  <si>
    <t>744761147C</t>
  </si>
  <si>
    <t>744761147GA</t>
  </si>
  <si>
    <t>744761151A</t>
  </si>
  <si>
    <t>744761151C</t>
  </si>
  <si>
    <t>744761151GA</t>
  </si>
  <si>
    <t>744761156A</t>
  </si>
  <si>
    <t>744761156C</t>
  </si>
  <si>
    <t>744761156GA</t>
  </si>
  <si>
    <t>744761162A</t>
  </si>
  <si>
    <t>744761162GA</t>
  </si>
  <si>
    <t>744761168A</t>
  </si>
  <si>
    <t>744761168C</t>
  </si>
  <si>
    <t>744761168GA</t>
  </si>
  <si>
    <t>744761172A</t>
  </si>
  <si>
    <t>744761172GA</t>
  </si>
  <si>
    <t>744761182A</t>
  </si>
  <si>
    <t>744761182C</t>
  </si>
  <si>
    <t>744761182GA</t>
  </si>
  <si>
    <t>744761190A</t>
  </si>
  <si>
    <t>744761190GA</t>
  </si>
  <si>
    <t>744761210A</t>
  </si>
  <si>
    <t>744761210GA</t>
  </si>
  <si>
    <t>744761211A</t>
  </si>
  <si>
    <t>744761211GA</t>
  </si>
  <si>
    <t>744761212A</t>
  </si>
  <si>
    <t>744761212C</t>
  </si>
  <si>
    <t>744761212GA</t>
  </si>
  <si>
    <t>744761215A</t>
  </si>
  <si>
    <t>744761215C</t>
  </si>
  <si>
    <t>744761215GA</t>
  </si>
  <si>
    <t>744761216A</t>
  </si>
  <si>
    <t>744761216GA</t>
  </si>
  <si>
    <t>744761218A</t>
  </si>
  <si>
    <t>744761218C</t>
  </si>
  <si>
    <t>744761218GA</t>
  </si>
  <si>
    <t>744761220A</t>
  </si>
  <si>
    <t>744761220GA</t>
  </si>
  <si>
    <t>744761221A</t>
  </si>
  <si>
    <t>744761221GA</t>
  </si>
  <si>
    <t>744761222A</t>
  </si>
  <si>
    <t>744761222C</t>
  </si>
  <si>
    <t>744761222GA</t>
  </si>
  <si>
    <t>744761224A</t>
  </si>
  <si>
    <t>744761224GA</t>
  </si>
  <si>
    <t>744761227A</t>
  </si>
  <si>
    <t>744761227C</t>
  </si>
  <si>
    <t>744761227GA</t>
  </si>
  <si>
    <t>744761233A</t>
  </si>
  <si>
    <t>744761233GA</t>
  </si>
  <si>
    <t>744761239A</t>
  </si>
  <si>
    <t>744761239GA</t>
  </si>
  <si>
    <t>744761268A</t>
  </si>
  <si>
    <t>744761310A</t>
  </si>
  <si>
    <t>744762033A</t>
  </si>
  <si>
    <t>744762039A</t>
  </si>
  <si>
    <t>744762068A</t>
  </si>
  <si>
    <t>744762068GA</t>
  </si>
  <si>
    <t>744762082A</t>
  </si>
  <si>
    <t>744762082GA</t>
  </si>
  <si>
    <t>744762110A</t>
  </si>
  <si>
    <t>744762110GA</t>
  </si>
  <si>
    <t>744762112A</t>
  </si>
  <si>
    <t>744762112GA</t>
  </si>
  <si>
    <t>744762115A</t>
  </si>
  <si>
    <t>744762115GA</t>
  </si>
  <si>
    <t>744762118A</t>
  </si>
  <si>
    <t>744762118GA</t>
  </si>
  <si>
    <t>744762122A</t>
  </si>
  <si>
    <t>744762122GA</t>
  </si>
  <si>
    <t>744762127A</t>
  </si>
  <si>
    <t>744762127GA</t>
  </si>
  <si>
    <t>744762133A</t>
  </si>
  <si>
    <t>744762133GA</t>
  </si>
  <si>
    <t>744762139A</t>
  </si>
  <si>
    <t>744762139GA</t>
  </si>
  <si>
    <t>744762147A</t>
  </si>
  <si>
    <t>744762147GA</t>
  </si>
  <si>
    <t>744762156A</t>
  </si>
  <si>
    <t>744762156GA</t>
  </si>
  <si>
    <t>744762168A</t>
  </si>
  <si>
    <t>744762168GA</t>
  </si>
  <si>
    <t>744762182A</t>
  </si>
  <si>
    <t>744762182GA</t>
  </si>
  <si>
    <t>744762210A</t>
  </si>
  <si>
    <t>744762210GA</t>
  </si>
  <si>
    <t>744762212A</t>
  </si>
  <si>
    <t>744762212GA</t>
  </si>
  <si>
    <t>744762215A</t>
  </si>
  <si>
    <t>744762215GA</t>
  </si>
  <si>
    <t>744762218A</t>
  </si>
  <si>
    <t>744762218GA</t>
  </si>
  <si>
    <t>744762222A</t>
  </si>
  <si>
    <t>744762222GA</t>
  </si>
  <si>
    <t>744762227A</t>
  </si>
  <si>
    <t>744762227GA</t>
  </si>
  <si>
    <t>744762233A</t>
  </si>
  <si>
    <t>744762233GA</t>
  </si>
  <si>
    <t>744762239A</t>
  </si>
  <si>
    <t>744762239GA</t>
  </si>
  <si>
    <t>744762247A</t>
  </si>
  <si>
    <t>744762247GA</t>
  </si>
  <si>
    <t>744762256A</t>
  </si>
  <si>
    <t>744762256GA</t>
  </si>
  <si>
    <t>744762268A</t>
  </si>
  <si>
    <t>744762268GA</t>
  </si>
  <si>
    <t>744762275A</t>
  </si>
  <si>
    <t>744762275GA</t>
  </si>
  <si>
    <t>744762282A</t>
  </si>
  <si>
    <t>744762282GA</t>
  </si>
  <si>
    <t>744762291A</t>
  </si>
  <si>
    <t>744762291GA</t>
  </si>
  <si>
    <t>744762310A</t>
  </si>
  <si>
    <t>744762310GA</t>
  </si>
  <si>
    <t>744762312A</t>
  </si>
  <si>
    <t>744762315A</t>
  </si>
  <si>
    <t>744762318A</t>
  </si>
  <si>
    <t>744762322A</t>
  </si>
  <si>
    <t>744762327A</t>
  </si>
  <si>
    <t>744762333A</t>
  </si>
  <si>
    <t>744762339A</t>
  </si>
  <si>
    <t>744762347A</t>
  </si>
  <si>
    <t>744762356A</t>
  </si>
  <si>
    <t>744762368A</t>
  </si>
  <si>
    <t>744762382A</t>
  </si>
  <si>
    <t>744762410A</t>
  </si>
  <si>
    <t>744762415A</t>
  </si>
  <si>
    <t>744762418A</t>
  </si>
  <si>
    <t>744762422A</t>
  </si>
  <si>
    <t>744762427A</t>
  </si>
  <si>
    <t>7447624331A</t>
  </si>
  <si>
    <t>744762433A</t>
  </si>
  <si>
    <t>744762439A</t>
  </si>
  <si>
    <t>744762447A</t>
  </si>
  <si>
    <t>7447629010</t>
  </si>
  <si>
    <t>2520</t>
  </si>
  <si>
    <t>7447629015</t>
  </si>
  <si>
    <t>7447629022</t>
  </si>
  <si>
    <t>7447629033</t>
  </si>
  <si>
    <t>7447629047</t>
  </si>
  <si>
    <t>7447629068</t>
  </si>
  <si>
    <t>7447629100</t>
  </si>
  <si>
    <t>7447629150</t>
  </si>
  <si>
    <t>7447629220</t>
  </si>
  <si>
    <t>7447629330</t>
  </si>
  <si>
    <t>744764002</t>
  </si>
  <si>
    <t>7447640027</t>
  </si>
  <si>
    <t>744764003</t>
  </si>
  <si>
    <t>7447640033</t>
  </si>
  <si>
    <t>744764004</t>
  </si>
  <si>
    <t>744764004J</t>
  </si>
  <si>
    <t>744764005</t>
  </si>
  <si>
    <t>744764005J</t>
  </si>
  <si>
    <t>744764006</t>
  </si>
  <si>
    <t>7447640082</t>
  </si>
  <si>
    <t>74476401</t>
  </si>
  <si>
    <t>744764012</t>
  </si>
  <si>
    <t>744764015</t>
  </si>
  <si>
    <t>744764018</t>
  </si>
  <si>
    <t>74476402</t>
  </si>
  <si>
    <t>744764027</t>
  </si>
  <si>
    <t>74476403</t>
  </si>
  <si>
    <t>744764039</t>
  </si>
  <si>
    <t>74476404</t>
  </si>
  <si>
    <t>74476406</t>
  </si>
  <si>
    <t>74476410</t>
  </si>
  <si>
    <t>744764112</t>
  </si>
  <si>
    <t>744764115</t>
  </si>
  <si>
    <t>744764118</t>
  </si>
  <si>
    <t>744764122</t>
  </si>
  <si>
    <t>744764133</t>
  </si>
  <si>
    <t>744764139</t>
  </si>
  <si>
    <t>744764147</t>
  </si>
  <si>
    <t>744764156</t>
  </si>
  <si>
    <t>744764168</t>
  </si>
  <si>
    <t>74476420</t>
  </si>
  <si>
    <t>744764901</t>
  </si>
  <si>
    <t>3225</t>
  </si>
  <si>
    <t>7447649015</t>
  </si>
  <si>
    <t>744764902</t>
  </si>
  <si>
    <t>744764903</t>
  </si>
  <si>
    <t>744764904</t>
  </si>
  <si>
    <t>744764910</t>
  </si>
  <si>
    <t>7447649115</t>
  </si>
  <si>
    <t>7447649122</t>
  </si>
  <si>
    <t>7447649133</t>
  </si>
  <si>
    <t>7447649147</t>
  </si>
  <si>
    <t>7447649168</t>
  </si>
  <si>
    <t>744764920</t>
  </si>
  <si>
    <t>744765010A</t>
  </si>
  <si>
    <t>744765019A</t>
  </si>
  <si>
    <t>744765020A</t>
  </si>
  <si>
    <t>744765022A</t>
  </si>
  <si>
    <t>744765024A</t>
  </si>
  <si>
    <t>744765027A</t>
  </si>
  <si>
    <t>744765033A</t>
  </si>
  <si>
    <t>744765036A</t>
  </si>
  <si>
    <t>744765039A</t>
  </si>
  <si>
    <t>744765043A</t>
  </si>
  <si>
    <t>744765047A</t>
  </si>
  <si>
    <t>744765051A</t>
  </si>
  <si>
    <t>744765051GA</t>
  </si>
  <si>
    <t>744765056A</t>
  </si>
  <si>
    <t>744765056GA</t>
  </si>
  <si>
    <t>744765062A</t>
  </si>
  <si>
    <t>744765062GA</t>
  </si>
  <si>
    <t>744765068A</t>
  </si>
  <si>
    <t>744765068GA</t>
  </si>
  <si>
    <t>744765075A</t>
  </si>
  <si>
    <t>744765075GA</t>
  </si>
  <si>
    <t>744765082A</t>
  </si>
  <si>
    <t>744765082GA</t>
  </si>
  <si>
    <t>744765087A</t>
  </si>
  <si>
    <t>744765090A</t>
  </si>
  <si>
    <t>744765090GA</t>
  </si>
  <si>
    <t>744765095A</t>
  </si>
  <si>
    <t>744765095GA</t>
  </si>
  <si>
    <t>744765110A</t>
  </si>
  <si>
    <t>744765110GA</t>
  </si>
  <si>
    <t>744765111A</t>
  </si>
  <si>
    <t>744765111GA</t>
  </si>
  <si>
    <t>744765112A</t>
  </si>
  <si>
    <t>744765112GA</t>
  </si>
  <si>
    <t>744765113A</t>
  </si>
  <si>
    <t>744765113GA</t>
  </si>
  <si>
    <t>744765115A</t>
  </si>
  <si>
    <t>744765115GA</t>
  </si>
  <si>
    <t>744765116A</t>
  </si>
  <si>
    <t>744765116GA</t>
  </si>
  <si>
    <t>744765118A</t>
  </si>
  <si>
    <t>744765118GA</t>
  </si>
  <si>
    <t>744765119A</t>
  </si>
  <si>
    <t>744765119GA</t>
  </si>
  <si>
    <t>744765120A</t>
  </si>
  <si>
    <t>744765120GA</t>
  </si>
  <si>
    <t>744765122A</t>
  </si>
  <si>
    <t>744765122GA</t>
  </si>
  <si>
    <t>744765123A</t>
  </si>
  <si>
    <t>744765123GA</t>
  </si>
  <si>
    <t>744765124A</t>
  </si>
  <si>
    <t>744765124GA</t>
  </si>
  <si>
    <t>744765127A</t>
  </si>
  <si>
    <t>744765127GA</t>
  </si>
  <si>
    <t>744765130A</t>
  </si>
  <si>
    <t>744765130GA</t>
  </si>
  <si>
    <t>744765133A</t>
  </si>
  <si>
    <t>744765133GA</t>
  </si>
  <si>
    <t>744765136A</t>
  </si>
  <si>
    <t>744765136GA</t>
  </si>
  <si>
    <t>744765139A</t>
  </si>
  <si>
    <t>744765139GA</t>
  </si>
  <si>
    <t>744765140A</t>
  </si>
  <si>
    <t>744765140GA</t>
  </si>
  <si>
    <t>744765143A</t>
  </si>
  <si>
    <t>744765143GA</t>
  </si>
  <si>
    <t>744765147A</t>
  </si>
  <si>
    <t>744765147GA</t>
  </si>
  <si>
    <t>744765151A</t>
  </si>
  <si>
    <t>744765151GA</t>
  </si>
  <si>
    <t>744765156A</t>
  </si>
  <si>
    <t>744765156GA</t>
  </si>
  <si>
    <t>744765168A</t>
  </si>
  <si>
    <t>744765168GA</t>
  </si>
  <si>
    <t>744765175A</t>
  </si>
  <si>
    <t>744765175GA</t>
  </si>
  <si>
    <t>744765182A</t>
  </si>
  <si>
    <t>744765182GA</t>
  </si>
  <si>
    <t>744765191A</t>
  </si>
  <si>
    <t>744765191GA</t>
  </si>
  <si>
    <t>744765210A</t>
  </si>
  <si>
    <t>744765210GA</t>
  </si>
  <si>
    <t>744765212A</t>
  </si>
  <si>
    <t>744765212GA</t>
  </si>
  <si>
    <t>744766001</t>
  </si>
  <si>
    <t>7447660033</t>
  </si>
  <si>
    <t>7447660039</t>
  </si>
  <si>
    <t>7447660068</t>
  </si>
  <si>
    <t>7447660082</t>
  </si>
  <si>
    <t>74476601</t>
  </si>
  <si>
    <t>744766012</t>
  </si>
  <si>
    <t>744766015</t>
  </si>
  <si>
    <t>744766018</t>
  </si>
  <si>
    <t>74476602</t>
  </si>
  <si>
    <t>74476603</t>
  </si>
  <si>
    <t>744766039</t>
  </si>
  <si>
    <t>74476604</t>
  </si>
  <si>
    <t>744766056</t>
  </si>
  <si>
    <t>74476606</t>
  </si>
  <si>
    <t>744766082</t>
  </si>
  <si>
    <t>74476610</t>
  </si>
  <si>
    <t>744766115</t>
  </si>
  <si>
    <t>744766118</t>
  </si>
  <si>
    <t>744766122</t>
  </si>
  <si>
    <t>744766133</t>
  </si>
  <si>
    <t>744766147</t>
  </si>
  <si>
    <t>744766156</t>
  </si>
  <si>
    <t>744766168</t>
  </si>
  <si>
    <t>74476620</t>
  </si>
  <si>
    <t>744766215</t>
  </si>
  <si>
    <t>744766218</t>
  </si>
  <si>
    <t>744766220</t>
  </si>
  <si>
    <t>744766227</t>
  </si>
  <si>
    <t>744766227J</t>
  </si>
  <si>
    <t>744766233</t>
  </si>
  <si>
    <t>744766239</t>
  </si>
  <si>
    <t>74476624</t>
  </si>
  <si>
    <t>74476625</t>
  </si>
  <si>
    <t>74476626</t>
  </si>
  <si>
    <t>74476628</t>
  </si>
  <si>
    <t>74476630</t>
  </si>
  <si>
    <t>744766901</t>
  </si>
  <si>
    <t>4532</t>
  </si>
  <si>
    <t>7447669012</t>
  </si>
  <si>
    <t>744766902</t>
  </si>
  <si>
    <t>744766903</t>
  </si>
  <si>
    <t>7447669039</t>
  </si>
  <si>
    <t>744766904</t>
  </si>
  <si>
    <t>744766906</t>
  </si>
  <si>
    <t>744766910</t>
  </si>
  <si>
    <t>7447669112</t>
  </si>
  <si>
    <t>7447669115</t>
  </si>
  <si>
    <t>7447669118</t>
  </si>
  <si>
    <t>7447669122</t>
  </si>
  <si>
    <t>7447669127</t>
  </si>
  <si>
    <t>7447669133</t>
  </si>
  <si>
    <t>7447669139</t>
  </si>
  <si>
    <t>7447669147</t>
  </si>
  <si>
    <t>7447669156</t>
  </si>
  <si>
    <t>7447669168</t>
  </si>
  <si>
    <t>7447669182</t>
  </si>
  <si>
    <t>744766920</t>
  </si>
  <si>
    <t>7447669212</t>
  </si>
  <si>
    <t>7447669218</t>
  </si>
  <si>
    <t>7447669220</t>
  </si>
  <si>
    <t>74477001</t>
  </si>
  <si>
    <t>744770012E</t>
  </si>
  <si>
    <t>744770015</t>
  </si>
  <si>
    <t>74477001E</t>
  </si>
  <si>
    <t>74477002</t>
  </si>
  <si>
    <t>74477002E</t>
  </si>
  <si>
    <t>74477003</t>
  </si>
  <si>
    <t>74477003E</t>
  </si>
  <si>
    <t>74477004</t>
  </si>
  <si>
    <t>74477004E</t>
  </si>
  <si>
    <t>74477005</t>
  </si>
  <si>
    <t>74477006</t>
  </si>
  <si>
    <t>74477006E</t>
  </si>
  <si>
    <t>74477007</t>
  </si>
  <si>
    <t>74477008</t>
  </si>
  <si>
    <t>74477009</t>
  </si>
  <si>
    <t>74477010</t>
  </si>
  <si>
    <t>74477010E</t>
  </si>
  <si>
    <t>74477010W</t>
  </si>
  <si>
    <t>744770112</t>
  </si>
  <si>
    <t>744770115</t>
  </si>
  <si>
    <t>744770115E</t>
  </si>
  <si>
    <t>744770118</t>
  </si>
  <si>
    <t>744770122</t>
  </si>
  <si>
    <t>744770122E</t>
  </si>
  <si>
    <t>744770127</t>
  </si>
  <si>
    <t>744770133</t>
  </si>
  <si>
    <t>744770133E</t>
  </si>
  <si>
    <t>744770139</t>
  </si>
  <si>
    <t>744770147</t>
  </si>
  <si>
    <t>744770147E</t>
  </si>
  <si>
    <t>744770147W</t>
  </si>
  <si>
    <t>744770156</t>
  </si>
  <si>
    <t>744770168</t>
  </si>
  <si>
    <t>744770168E</t>
  </si>
  <si>
    <t>744770182</t>
  </si>
  <si>
    <t>744770182A</t>
  </si>
  <si>
    <t>74477020</t>
  </si>
  <si>
    <t>74477020E</t>
  </si>
  <si>
    <t>74477020W</t>
  </si>
  <si>
    <t>744770215</t>
  </si>
  <si>
    <t>744770215E</t>
  </si>
  <si>
    <t>744770215W</t>
  </si>
  <si>
    <t>744770218</t>
  </si>
  <si>
    <t>744770222</t>
  </si>
  <si>
    <t>744770222E</t>
  </si>
  <si>
    <t>744770233</t>
  </si>
  <si>
    <t>744770233E</t>
  </si>
  <si>
    <t>744770247</t>
  </si>
  <si>
    <t>744770247E</t>
  </si>
  <si>
    <t>744770247W</t>
  </si>
  <si>
    <t>744770256</t>
  </si>
  <si>
    <t>744770268</t>
  </si>
  <si>
    <t>744770268E</t>
  </si>
  <si>
    <t>744770282</t>
  </si>
  <si>
    <t>74477030</t>
  </si>
  <si>
    <t>74477030E</t>
  </si>
  <si>
    <t>74477030W</t>
  </si>
  <si>
    <t>744770315</t>
  </si>
  <si>
    <t>7447704150</t>
  </si>
  <si>
    <t>7447704220</t>
  </si>
  <si>
    <t>7447704471</t>
  </si>
  <si>
    <t>7447706015</t>
  </si>
  <si>
    <t>1260P</t>
  </si>
  <si>
    <t>7447706022</t>
  </si>
  <si>
    <t>7447706033</t>
  </si>
  <si>
    <t>7447706047</t>
  </si>
  <si>
    <t>7447706062</t>
  </si>
  <si>
    <t>7447706100</t>
  </si>
  <si>
    <t>7447706101</t>
  </si>
  <si>
    <t>7447706102</t>
  </si>
  <si>
    <t>7447706150</t>
  </si>
  <si>
    <t>7447706151</t>
  </si>
  <si>
    <t>7447706220</t>
  </si>
  <si>
    <t>7447706221</t>
  </si>
  <si>
    <t>7447706330</t>
  </si>
  <si>
    <t>7447706331</t>
  </si>
  <si>
    <t>7447706470</t>
  </si>
  <si>
    <t>7447706471</t>
  </si>
  <si>
    <t>7447706680</t>
  </si>
  <si>
    <t>7447706681</t>
  </si>
  <si>
    <t>7447709001</t>
  </si>
  <si>
    <t>7447709001E</t>
  </si>
  <si>
    <t>7447709002</t>
  </si>
  <si>
    <t>7447709002E</t>
  </si>
  <si>
    <t>7447709003</t>
  </si>
  <si>
    <t>7447709003E</t>
  </si>
  <si>
    <t>7447709004</t>
  </si>
  <si>
    <t>7447709004E</t>
  </si>
  <si>
    <t>7447709006</t>
  </si>
  <si>
    <t>7447709006E</t>
  </si>
  <si>
    <t>7447709010E</t>
  </si>
  <si>
    <t>7447709100</t>
  </si>
  <si>
    <t>7447709100E</t>
  </si>
  <si>
    <t>7447709101</t>
  </si>
  <si>
    <t>7447709101E</t>
  </si>
  <si>
    <t>7447709102</t>
  </si>
  <si>
    <t>7447709102E</t>
  </si>
  <si>
    <t>7447709150</t>
  </si>
  <si>
    <t>7447709150E</t>
  </si>
  <si>
    <t>7447709151</t>
  </si>
  <si>
    <t>7447709151E</t>
  </si>
  <si>
    <t>7447709152</t>
  </si>
  <si>
    <t>7447709152E</t>
  </si>
  <si>
    <t>7447709220</t>
  </si>
  <si>
    <t>7447709220E</t>
  </si>
  <si>
    <t>7447709221</t>
  </si>
  <si>
    <t>7447709221E</t>
  </si>
  <si>
    <t>7447709222</t>
  </si>
  <si>
    <t>7447709270</t>
  </si>
  <si>
    <t>7447709270E</t>
  </si>
  <si>
    <t>7447709271</t>
  </si>
  <si>
    <t>7447709330</t>
  </si>
  <si>
    <t>7447709330E</t>
  </si>
  <si>
    <t>7447709331</t>
  </si>
  <si>
    <t>7447709331E</t>
  </si>
  <si>
    <t>7447709390</t>
  </si>
  <si>
    <t>7447709470</t>
  </si>
  <si>
    <t>7447709470E</t>
  </si>
  <si>
    <t>7447709471</t>
  </si>
  <si>
    <t>7447709471E</t>
  </si>
  <si>
    <t>7447709680</t>
  </si>
  <si>
    <t>7447709680E</t>
  </si>
  <si>
    <t>7447709681</t>
  </si>
  <si>
    <t>7447709681E</t>
  </si>
  <si>
    <t>7447709820</t>
  </si>
  <si>
    <t>7447709821</t>
  </si>
  <si>
    <t>744771001</t>
  </si>
  <si>
    <t>744771001E</t>
  </si>
  <si>
    <t>744771002</t>
  </si>
  <si>
    <t>744771003</t>
  </si>
  <si>
    <t>744771004</t>
  </si>
  <si>
    <t>744771004E</t>
  </si>
  <si>
    <t>744771006</t>
  </si>
  <si>
    <t>744771008</t>
  </si>
  <si>
    <t>744771015E</t>
  </si>
  <si>
    <t>74477110</t>
  </si>
  <si>
    <t>74477110E</t>
  </si>
  <si>
    <t>74477110W</t>
  </si>
  <si>
    <t>744771112</t>
  </si>
  <si>
    <t>744771115</t>
  </si>
  <si>
    <t>744771115E</t>
  </si>
  <si>
    <t>744771118</t>
  </si>
  <si>
    <t>744771122</t>
  </si>
  <si>
    <t>744771122A</t>
  </si>
  <si>
    <t>744771122E</t>
  </si>
  <si>
    <t>744771122W</t>
  </si>
  <si>
    <t>744771127</t>
  </si>
  <si>
    <t>744771127W</t>
  </si>
  <si>
    <t>744771133</t>
  </si>
  <si>
    <t>744771133E</t>
  </si>
  <si>
    <t>744771139</t>
  </si>
  <si>
    <t>744771147</t>
  </si>
  <si>
    <t>744771147E</t>
  </si>
  <si>
    <t>744771147W</t>
  </si>
  <si>
    <t>744771156</t>
  </si>
  <si>
    <t>744771168</t>
  </si>
  <si>
    <t>744771168E</t>
  </si>
  <si>
    <t>744771182</t>
  </si>
  <si>
    <t>74477120</t>
  </si>
  <si>
    <t>74477120E</t>
  </si>
  <si>
    <t>74477120W</t>
  </si>
  <si>
    <t>744771212</t>
  </si>
  <si>
    <t>744771215</t>
  </si>
  <si>
    <t>744771218</t>
  </si>
  <si>
    <t>744771220</t>
  </si>
  <si>
    <t>744771222E</t>
  </si>
  <si>
    <t>744771233</t>
  </si>
  <si>
    <t>744771233W</t>
  </si>
  <si>
    <t>744771239</t>
  </si>
  <si>
    <t>74477124</t>
  </si>
  <si>
    <t>744771247W</t>
  </si>
  <si>
    <t>74477125</t>
  </si>
  <si>
    <t>74477126</t>
  </si>
  <si>
    <t>744771270</t>
  </si>
  <si>
    <t>74477128</t>
  </si>
  <si>
    <t>74477130</t>
  </si>
  <si>
    <t>7447713015</t>
  </si>
  <si>
    <t>1030P</t>
  </si>
  <si>
    <t>7447713022</t>
  </si>
  <si>
    <t>7447713033</t>
  </si>
  <si>
    <t>7447713047</t>
  </si>
  <si>
    <t>7447713082</t>
  </si>
  <si>
    <t>74477130E</t>
  </si>
  <si>
    <t>74477130W</t>
  </si>
  <si>
    <t>7447713100</t>
  </si>
  <si>
    <t>7447713100W</t>
  </si>
  <si>
    <t>7447713101</t>
  </si>
  <si>
    <t>7447713101W</t>
  </si>
  <si>
    <t>7447713102</t>
  </si>
  <si>
    <t>7447713102W</t>
  </si>
  <si>
    <t>7447713121</t>
  </si>
  <si>
    <t>7447713150</t>
  </si>
  <si>
    <t>7447713151</t>
  </si>
  <si>
    <t>7447713220</t>
  </si>
  <si>
    <t>7447713330</t>
  </si>
  <si>
    <t>7447713331</t>
  </si>
  <si>
    <t>7447713470</t>
  </si>
  <si>
    <t>7447713470W</t>
  </si>
  <si>
    <t>7447713471</t>
  </si>
  <si>
    <t>7447713471W</t>
  </si>
  <si>
    <t>7447713680</t>
  </si>
  <si>
    <t>7447713820</t>
  </si>
  <si>
    <t>7447714015</t>
  </si>
  <si>
    <t>1050P</t>
  </si>
  <si>
    <t>7447714022</t>
  </si>
  <si>
    <t>7447714033</t>
  </si>
  <si>
    <t>7447714047</t>
  </si>
  <si>
    <t>7447714056</t>
  </si>
  <si>
    <t>7447714068</t>
  </si>
  <si>
    <t>7447714100</t>
  </si>
  <si>
    <t>7447714100W</t>
  </si>
  <si>
    <t>7447714101</t>
  </si>
  <si>
    <t>7447714102</t>
  </si>
  <si>
    <t>7447714102W</t>
  </si>
  <si>
    <t>7447714150</t>
  </si>
  <si>
    <t>7447714151</t>
  </si>
  <si>
    <t>7447714220</t>
  </si>
  <si>
    <t>7447714221</t>
  </si>
  <si>
    <t>7447714270</t>
  </si>
  <si>
    <t>7447714330</t>
  </si>
  <si>
    <t>7447714330W</t>
  </si>
  <si>
    <t>7447714331</t>
  </si>
  <si>
    <t>7447714470</t>
  </si>
  <si>
    <t>7447714470W</t>
  </si>
  <si>
    <t>7447714471</t>
  </si>
  <si>
    <t>7447714471W</t>
  </si>
  <si>
    <t>7447714560</t>
  </si>
  <si>
    <t>7447714680</t>
  </si>
  <si>
    <t>7447714681</t>
  </si>
  <si>
    <t>7447714820</t>
  </si>
  <si>
    <t>7447715001</t>
  </si>
  <si>
    <t>1245</t>
  </si>
  <si>
    <t>7447715001E</t>
  </si>
  <si>
    <t>7447715002</t>
  </si>
  <si>
    <t>7447715003</t>
  </si>
  <si>
    <t>7447715003E</t>
  </si>
  <si>
    <t>7447715004</t>
  </si>
  <si>
    <t>7447715006</t>
  </si>
  <si>
    <t>7447715010E</t>
  </si>
  <si>
    <t>7447715100</t>
  </si>
  <si>
    <t>7447715101</t>
  </si>
  <si>
    <t>7447715102E</t>
  </si>
  <si>
    <t>7447715120</t>
  </si>
  <si>
    <t>7447715180</t>
  </si>
  <si>
    <t>7447715220</t>
  </si>
  <si>
    <t>7447715221</t>
  </si>
  <si>
    <t>7447715330</t>
  </si>
  <si>
    <t>7447715330E</t>
  </si>
  <si>
    <t>7447715470</t>
  </si>
  <si>
    <t>7447715906</t>
  </si>
  <si>
    <t>7447715910</t>
  </si>
  <si>
    <t>7447720010</t>
  </si>
  <si>
    <t>7447720022</t>
  </si>
  <si>
    <t>7447720033</t>
  </si>
  <si>
    <t>7447720047</t>
  </si>
  <si>
    <t>7447720068</t>
  </si>
  <si>
    <t>744772010</t>
  </si>
  <si>
    <t>7447720100</t>
  </si>
  <si>
    <t>7447720101</t>
  </si>
  <si>
    <t>7447720102</t>
  </si>
  <si>
    <t>7447720103</t>
  </si>
  <si>
    <t>7447720121</t>
  </si>
  <si>
    <t>7447720122</t>
  </si>
  <si>
    <t>7447720150</t>
  </si>
  <si>
    <t>7447720151</t>
  </si>
  <si>
    <t>7447720152</t>
  </si>
  <si>
    <t>7447720180</t>
  </si>
  <si>
    <t>7447720181</t>
  </si>
  <si>
    <t>7447720182</t>
  </si>
  <si>
    <t>7447720200</t>
  </si>
  <si>
    <t>744772022</t>
  </si>
  <si>
    <t>7447720220</t>
  </si>
  <si>
    <t>7447720221</t>
  </si>
  <si>
    <t>7447720222</t>
  </si>
  <si>
    <t>7447720223</t>
  </si>
  <si>
    <t>744772033</t>
  </si>
  <si>
    <t>7447720330</t>
  </si>
  <si>
    <t>7447720331</t>
  </si>
  <si>
    <t>7447720332</t>
  </si>
  <si>
    <t>7447720390</t>
  </si>
  <si>
    <t>7447720392</t>
  </si>
  <si>
    <t>744772047</t>
  </si>
  <si>
    <t>7447720470</t>
  </si>
  <si>
    <t>7447720471</t>
  </si>
  <si>
    <t>7447720472</t>
  </si>
  <si>
    <t>7447720560</t>
  </si>
  <si>
    <t>7447720561</t>
  </si>
  <si>
    <t>744772068</t>
  </si>
  <si>
    <t>7447720680</t>
  </si>
  <si>
    <t>7447720681</t>
  </si>
  <si>
    <t>7447720702</t>
  </si>
  <si>
    <t>7447720820</t>
  </si>
  <si>
    <t>7447720821</t>
  </si>
  <si>
    <t>7447720901</t>
  </si>
  <si>
    <t>744772100</t>
  </si>
  <si>
    <t>744772101</t>
  </si>
  <si>
    <t>744772102</t>
  </si>
  <si>
    <t>744772103</t>
  </si>
  <si>
    <t>7447721047</t>
  </si>
  <si>
    <t>744772121</t>
  </si>
  <si>
    <t>744772152</t>
  </si>
  <si>
    <t>744772182</t>
  </si>
  <si>
    <t>744772200</t>
  </si>
  <si>
    <t>7447722033</t>
  </si>
  <si>
    <t>7447722033E</t>
  </si>
  <si>
    <t>7447722100E</t>
  </si>
  <si>
    <t>7447722101E</t>
  </si>
  <si>
    <t>7447722102E</t>
  </si>
  <si>
    <t>7447722121E</t>
  </si>
  <si>
    <t>7447722150E</t>
  </si>
  <si>
    <t>7447722151E</t>
  </si>
  <si>
    <t>7447722152E</t>
  </si>
  <si>
    <t>7447722182E</t>
  </si>
  <si>
    <t>744772220</t>
  </si>
  <si>
    <t>744772221</t>
  </si>
  <si>
    <t>7447722220E</t>
  </si>
  <si>
    <t>7447722221E</t>
  </si>
  <si>
    <t>7447722222E</t>
  </si>
  <si>
    <t>7447722223</t>
  </si>
  <si>
    <t>7447722330E</t>
  </si>
  <si>
    <t>7447722331E</t>
  </si>
  <si>
    <t>7447722332E</t>
  </si>
  <si>
    <t>7447722363</t>
  </si>
  <si>
    <t>7447722390E</t>
  </si>
  <si>
    <t>7447722470E</t>
  </si>
  <si>
    <t>7447722471E</t>
  </si>
  <si>
    <t>7447722472E</t>
  </si>
  <si>
    <t>7447722473</t>
  </si>
  <si>
    <t>7447722560E</t>
  </si>
  <si>
    <t>7447722680E</t>
  </si>
  <si>
    <t>7447722681E</t>
  </si>
  <si>
    <t>7447722820E</t>
  </si>
  <si>
    <t>744772330</t>
  </si>
  <si>
    <t>744772331</t>
  </si>
  <si>
    <t>744772332</t>
  </si>
  <si>
    <t>744772390</t>
  </si>
  <si>
    <t>7447724101E</t>
  </si>
  <si>
    <t>7447724102E</t>
  </si>
  <si>
    <t>7447724121</t>
  </si>
  <si>
    <t>7447724121E</t>
  </si>
  <si>
    <t>7447724390E</t>
  </si>
  <si>
    <t>7447724560</t>
  </si>
  <si>
    <t>744772470</t>
  </si>
  <si>
    <t>744772471</t>
  </si>
  <si>
    <t>744772472</t>
  </si>
  <si>
    <t>744772560</t>
  </si>
  <si>
    <t>744772561</t>
  </si>
  <si>
    <t>744772680</t>
  </si>
  <si>
    <t>744772681</t>
  </si>
  <si>
    <t>744772702</t>
  </si>
  <si>
    <t>7447728102</t>
  </si>
  <si>
    <t>744772820</t>
  </si>
  <si>
    <t>7447728215</t>
  </si>
  <si>
    <t>7447729101E</t>
  </si>
  <si>
    <t>7447729182E</t>
  </si>
  <si>
    <t>7447730</t>
  </si>
  <si>
    <t>744773014</t>
  </si>
  <si>
    <t>744773018</t>
  </si>
  <si>
    <t>744773022</t>
  </si>
  <si>
    <t>744773027</t>
  </si>
  <si>
    <t>744773033</t>
  </si>
  <si>
    <t>744773039</t>
  </si>
  <si>
    <t>744773047</t>
  </si>
  <si>
    <t>744773056</t>
  </si>
  <si>
    <t>744773068</t>
  </si>
  <si>
    <t>744773082</t>
  </si>
  <si>
    <t>74477310</t>
  </si>
  <si>
    <t>744773112</t>
  </si>
  <si>
    <t>744773115</t>
  </si>
  <si>
    <t>744773118</t>
  </si>
  <si>
    <t>744773122</t>
  </si>
  <si>
    <t>744773127</t>
  </si>
  <si>
    <t>744773133</t>
  </si>
  <si>
    <t>744773139</t>
  </si>
  <si>
    <t>744773147</t>
  </si>
  <si>
    <t>744773156</t>
  </si>
  <si>
    <t>744773168</t>
  </si>
  <si>
    <t>7447732010</t>
  </si>
  <si>
    <t>7447732015</t>
  </si>
  <si>
    <t>7447732022</t>
  </si>
  <si>
    <t>7447732033</t>
  </si>
  <si>
    <t>7447732047</t>
  </si>
  <si>
    <t>7447732068</t>
  </si>
  <si>
    <t>7447732110</t>
  </si>
  <si>
    <t>7447732115</t>
  </si>
  <si>
    <t>7447732122</t>
  </si>
  <si>
    <t>7447732133</t>
  </si>
  <si>
    <t>7447732147</t>
  </si>
  <si>
    <t>7447732168</t>
  </si>
  <si>
    <t>7447732210</t>
  </si>
  <si>
    <t>74477330A</t>
  </si>
  <si>
    <t>744774003</t>
  </si>
  <si>
    <t>5848</t>
  </si>
  <si>
    <t>744774022</t>
  </si>
  <si>
    <t>744774027</t>
  </si>
  <si>
    <t>744774033</t>
  </si>
  <si>
    <t>744774047</t>
  </si>
  <si>
    <t>744774068</t>
  </si>
  <si>
    <t>74477410</t>
  </si>
  <si>
    <t>744774112</t>
  </si>
  <si>
    <t>744774115</t>
  </si>
  <si>
    <t>744774118</t>
  </si>
  <si>
    <t>744774122</t>
  </si>
  <si>
    <t>744774127</t>
  </si>
  <si>
    <t>744774133</t>
  </si>
  <si>
    <t>744774139</t>
  </si>
  <si>
    <t>744774147</t>
  </si>
  <si>
    <t>744774156</t>
  </si>
  <si>
    <t>744774168</t>
  </si>
  <si>
    <t>744774182</t>
  </si>
  <si>
    <t>74477420</t>
  </si>
  <si>
    <t>744774212</t>
  </si>
  <si>
    <t>744774215</t>
  </si>
  <si>
    <t>744774218</t>
  </si>
  <si>
    <t>744774222</t>
  </si>
  <si>
    <t>74477450012</t>
  </si>
  <si>
    <t>5820</t>
  </si>
  <si>
    <t>74477450027</t>
  </si>
  <si>
    <t>74477450056</t>
  </si>
  <si>
    <t>74477450082</t>
  </si>
  <si>
    <t>74477450082S</t>
  </si>
  <si>
    <t>7447745012</t>
  </si>
  <si>
    <t>7447745017</t>
  </si>
  <si>
    <t>7447745022</t>
  </si>
  <si>
    <t>7447745033</t>
  </si>
  <si>
    <t>7447745039</t>
  </si>
  <si>
    <t>7447745047</t>
  </si>
  <si>
    <t>7447745056</t>
  </si>
  <si>
    <t>7447745062</t>
  </si>
  <si>
    <t>7447745076</t>
  </si>
  <si>
    <t>7447745100</t>
  </si>
  <si>
    <t>7447745220</t>
  </si>
  <si>
    <t>7447745330</t>
  </si>
  <si>
    <t>744775022</t>
  </si>
  <si>
    <t>7850</t>
  </si>
  <si>
    <t>744775033</t>
  </si>
  <si>
    <t>744775047</t>
  </si>
  <si>
    <t>744775056</t>
  </si>
  <si>
    <t>744775068</t>
  </si>
  <si>
    <t>744775082</t>
  </si>
  <si>
    <t>74477510</t>
  </si>
  <si>
    <t>744775112</t>
  </si>
  <si>
    <t>744775115</t>
  </si>
  <si>
    <t>744775118</t>
  </si>
  <si>
    <t>744775122</t>
  </si>
  <si>
    <t>744775127</t>
  </si>
  <si>
    <t>744775133</t>
  </si>
  <si>
    <t>744775139</t>
  </si>
  <si>
    <t>744775147</t>
  </si>
  <si>
    <t>744775156</t>
  </si>
  <si>
    <t>744775168</t>
  </si>
  <si>
    <t>744775182</t>
  </si>
  <si>
    <t>74477520</t>
  </si>
  <si>
    <t>744775210</t>
  </si>
  <si>
    <t>744775215</t>
  </si>
  <si>
    <t>744775218</t>
  </si>
  <si>
    <t>744775222</t>
  </si>
  <si>
    <t>744775227</t>
  </si>
  <si>
    <t>744775233</t>
  </si>
  <si>
    <t>744775239</t>
  </si>
  <si>
    <t>744775247</t>
  </si>
  <si>
    <t>74477530</t>
  </si>
  <si>
    <t>744775318</t>
  </si>
  <si>
    <t>Sensor</t>
  </si>
  <si>
    <t>744775330</t>
  </si>
  <si>
    <t>744775347</t>
  </si>
  <si>
    <t>744775360</t>
  </si>
  <si>
    <t>744775380</t>
  </si>
  <si>
    <t>744776012</t>
  </si>
  <si>
    <t>1054</t>
  </si>
  <si>
    <t>744776022</t>
  </si>
  <si>
    <t>744776033</t>
  </si>
  <si>
    <t>744776047</t>
  </si>
  <si>
    <t>744776056</t>
  </si>
  <si>
    <t>744776068</t>
  </si>
  <si>
    <t>744776082</t>
  </si>
  <si>
    <t>74477610</t>
  </si>
  <si>
    <t>744776112</t>
  </si>
  <si>
    <t>744776115</t>
  </si>
  <si>
    <t>744776118</t>
  </si>
  <si>
    <t>744776122</t>
  </si>
  <si>
    <t>744776127</t>
  </si>
  <si>
    <t>744776133</t>
  </si>
  <si>
    <t>744776139</t>
  </si>
  <si>
    <t>744776147</t>
  </si>
  <si>
    <t>744776156</t>
  </si>
  <si>
    <t>744776168</t>
  </si>
  <si>
    <t>744776182</t>
  </si>
  <si>
    <t>74477620</t>
  </si>
  <si>
    <t>744776212</t>
  </si>
  <si>
    <t>744776215</t>
  </si>
  <si>
    <t>744776218</t>
  </si>
  <si>
    <t>744776222</t>
  </si>
  <si>
    <t>744776227</t>
  </si>
  <si>
    <t>744776233</t>
  </si>
  <si>
    <t>744776239</t>
  </si>
  <si>
    <t>744776247</t>
  </si>
  <si>
    <t>744776256</t>
  </si>
  <si>
    <t>744776260</t>
  </si>
  <si>
    <t>744776268</t>
  </si>
  <si>
    <t>744776282</t>
  </si>
  <si>
    <t>74477630</t>
  </si>
  <si>
    <t>744776312</t>
  </si>
  <si>
    <t>744776320</t>
  </si>
  <si>
    <t>744776322</t>
  </si>
  <si>
    <t>744776333</t>
  </si>
  <si>
    <t>744776347</t>
  </si>
  <si>
    <t>744776360</t>
  </si>
  <si>
    <t>744776381</t>
  </si>
  <si>
    <t>744777001</t>
  </si>
  <si>
    <t>744777001E</t>
  </si>
  <si>
    <t>744777002</t>
  </si>
  <si>
    <t>744777003</t>
  </si>
  <si>
    <t>744777004</t>
  </si>
  <si>
    <t>744777004E</t>
  </si>
  <si>
    <t>744777010E</t>
  </si>
  <si>
    <t>74477710</t>
  </si>
  <si>
    <t>74477710E</t>
  </si>
  <si>
    <t>744777112</t>
  </si>
  <si>
    <t>744777115</t>
  </si>
  <si>
    <t>744777118</t>
  </si>
  <si>
    <t>744777122</t>
  </si>
  <si>
    <t>744777122E</t>
  </si>
  <si>
    <t>744777127</t>
  </si>
  <si>
    <t>744777133</t>
  </si>
  <si>
    <t>744777133E</t>
  </si>
  <si>
    <t>744777139</t>
  </si>
  <si>
    <t>744777147</t>
  </si>
  <si>
    <t>744777147E</t>
  </si>
  <si>
    <t>744777156</t>
  </si>
  <si>
    <t>744777168</t>
  </si>
  <si>
    <t>744777168E</t>
  </si>
  <si>
    <t>744777182</t>
  </si>
  <si>
    <t>74477720</t>
  </si>
  <si>
    <t>744777212</t>
  </si>
  <si>
    <t>744777215</t>
  </si>
  <si>
    <t>744777218</t>
  </si>
  <si>
    <t>744777222</t>
  </si>
  <si>
    <t>744777227W</t>
  </si>
  <si>
    <t>744777233</t>
  </si>
  <si>
    <t>744777239</t>
  </si>
  <si>
    <t>74477724</t>
  </si>
  <si>
    <t>74477725</t>
  </si>
  <si>
    <t>74477726</t>
  </si>
  <si>
    <t>744777270</t>
  </si>
  <si>
    <t>74477728</t>
  </si>
  <si>
    <t>74477730</t>
  </si>
  <si>
    <t>7447773010</t>
  </si>
  <si>
    <t>7345P</t>
  </si>
  <si>
    <t>7447773022</t>
  </si>
  <si>
    <t>7447773033</t>
  </si>
  <si>
    <t>7447773047</t>
  </si>
  <si>
    <t>7447773062</t>
  </si>
  <si>
    <t>74477730E</t>
  </si>
  <si>
    <t>74477730W</t>
  </si>
  <si>
    <t>7447773100</t>
  </si>
  <si>
    <t>7447773101</t>
  </si>
  <si>
    <t>7447773102</t>
  </si>
  <si>
    <t>7447773150</t>
  </si>
  <si>
    <t>7447773151</t>
  </si>
  <si>
    <t>7447773220</t>
  </si>
  <si>
    <t>7447773221</t>
  </si>
  <si>
    <t>7447773330</t>
  </si>
  <si>
    <t>7447773331</t>
  </si>
  <si>
    <t>7447773470</t>
  </si>
  <si>
    <t>7447773471</t>
  </si>
  <si>
    <t>7447773680</t>
  </si>
  <si>
    <t>7447773681</t>
  </si>
  <si>
    <t>7447779001</t>
  </si>
  <si>
    <t>7345R</t>
  </si>
  <si>
    <t>74477790015</t>
  </si>
  <si>
    <t>7447779002</t>
  </si>
  <si>
    <t>7447779003</t>
  </si>
  <si>
    <t>7447779004</t>
  </si>
  <si>
    <t>7447779004E</t>
  </si>
  <si>
    <t>7447779006</t>
  </si>
  <si>
    <t>7447779006E</t>
  </si>
  <si>
    <t>7447779008</t>
  </si>
  <si>
    <t>744777910</t>
  </si>
  <si>
    <t>744777910E</t>
  </si>
  <si>
    <t>744777910W</t>
  </si>
  <si>
    <t>7447779112</t>
  </si>
  <si>
    <t>7447779115</t>
  </si>
  <si>
    <t>7447779118</t>
  </si>
  <si>
    <t>7447779122</t>
  </si>
  <si>
    <t>7447779127</t>
  </si>
  <si>
    <t>7447779133</t>
  </si>
  <si>
    <t>7447779133E</t>
  </si>
  <si>
    <t>7447779139</t>
  </si>
  <si>
    <t>7447779147</t>
  </si>
  <si>
    <t>7447779147W</t>
  </si>
  <si>
    <t>7447779156</t>
  </si>
  <si>
    <t>7447779168</t>
  </si>
  <si>
    <t>7447779182</t>
  </si>
  <si>
    <t>744777920</t>
  </si>
  <si>
    <t>744777920E</t>
  </si>
  <si>
    <t>744777920W</t>
  </si>
  <si>
    <t>7447779212</t>
  </si>
  <si>
    <t>7447779215</t>
  </si>
  <si>
    <t>7447779218</t>
  </si>
  <si>
    <t>7447779222</t>
  </si>
  <si>
    <t>7447779233</t>
  </si>
  <si>
    <t>7447779239</t>
  </si>
  <si>
    <t>744777924</t>
  </si>
  <si>
    <t>7447779247W</t>
  </si>
  <si>
    <t>744777925</t>
  </si>
  <si>
    <t>744777926</t>
  </si>
  <si>
    <t>7447779270</t>
  </si>
  <si>
    <t>744777928</t>
  </si>
  <si>
    <t>744777930</t>
  </si>
  <si>
    <t>744777930W</t>
  </si>
  <si>
    <t>744778001</t>
  </si>
  <si>
    <t>7332</t>
  </si>
  <si>
    <t>744778002</t>
  </si>
  <si>
    <t>744778002E</t>
  </si>
  <si>
    <t>744778003</t>
  </si>
  <si>
    <t>744778004</t>
  </si>
  <si>
    <t>744778005</t>
  </si>
  <si>
    <t>744778010E</t>
  </si>
  <si>
    <t>74477810</t>
  </si>
  <si>
    <t>74477810E</t>
  </si>
  <si>
    <t>744778112</t>
  </si>
  <si>
    <t>744778115</t>
  </si>
  <si>
    <t>744778118</t>
  </si>
  <si>
    <t>744778122</t>
  </si>
  <si>
    <t>744778122E</t>
  </si>
  <si>
    <t>744778127</t>
  </si>
  <si>
    <t>744778133</t>
  </si>
  <si>
    <t>744778139</t>
  </si>
  <si>
    <t>744778139W</t>
  </si>
  <si>
    <t>744778147</t>
  </si>
  <si>
    <t>744778156</t>
  </si>
  <si>
    <t>744778168</t>
  </si>
  <si>
    <t>744778182</t>
  </si>
  <si>
    <t>744778182W</t>
  </si>
  <si>
    <t>74477820</t>
  </si>
  <si>
    <t>74477820E</t>
  </si>
  <si>
    <t>744778212</t>
  </si>
  <si>
    <t>744778215</t>
  </si>
  <si>
    <t>744778215W</t>
  </si>
  <si>
    <t>744778218</t>
  </si>
  <si>
    <t>744778222</t>
  </si>
  <si>
    <t>744778222E</t>
  </si>
  <si>
    <t>744778233</t>
  </si>
  <si>
    <t>744778239</t>
  </si>
  <si>
    <t>74477824</t>
  </si>
  <si>
    <t>74477825</t>
  </si>
  <si>
    <t>74477826</t>
  </si>
  <si>
    <t>744778270</t>
  </si>
  <si>
    <t>74477828</t>
  </si>
  <si>
    <t>74477830</t>
  </si>
  <si>
    <t>7447783015</t>
  </si>
  <si>
    <t>7332P</t>
  </si>
  <si>
    <t>7447783022</t>
  </si>
  <si>
    <t>7447783033</t>
  </si>
  <si>
    <t>7447783047</t>
  </si>
  <si>
    <t>7447783068</t>
  </si>
  <si>
    <t>74477830E</t>
  </si>
  <si>
    <t>7447783100</t>
  </si>
  <si>
    <t>7447783101</t>
  </si>
  <si>
    <t>7447783102</t>
  </si>
  <si>
    <t>7447783150</t>
  </si>
  <si>
    <t>7447783151</t>
  </si>
  <si>
    <t>7447783220</t>
  </si>
  <si>
    <t>7447783221</t>
  </si>
  <si>
    <t>7447783330</t>
  </si>
  <si>
    <t>7447783331</t>
  </si>
  <si>
    <t>7447783470</t>
  </si>
  <si>
    <t>7447783471</t>
  </si>
  <si>
    <t>7447783680</t>
  </si>
  <si>
    <t>7447783681</t>
  </si>
  <si>
    <t>7447785001</t>
  </si>
  <si>
    <t>6033R</t>
  </si>
  <si>
    <t>7447785002</t>
  </si>
  <si>
    <t>7447785003</t>
  </si>
  <si>
    <t>7447785004</t>
  </si>
  <si>
    <t>7447785006</t>
  </si>
  <si>
    <t>744778510</t>
  </si>
  <si>
    <t>7447785115</t>
  </si>
  <si>
    <t>7447785122</t>
  </si>
  <si>
    <t>7447785127</t>
  </si>
  <si>
    <t>7447785133</t>
  </si>
  <si>
    <t>7447785147</t>
  </si>
  <si>
    <t>744778520</t>
  </si>
  <si>
    <t>7447786001</t>
  </si>
  <si>
    <t>6050R</t>
  </si>
  <si>
    <t>7447786002</t>
  </si>
  <si>
    <t>7447786004</t>
  </si>
  <si>
    <t>7447786006</t>
  </si>
  <si>
    <t>7447786008</t>
  </si>
  <si>
    <t>744778610</t>
  </si>
  <si>
    <t>7447786122</t>
  </si>
  <si>
    <t>7447786147</t>
  </si>
  <si>
    <t>7447789001</t>
  </si>
  <si>
    <t>7332R</t>
  </si>
  <si>
    <t>7447789002</t>
  </si>
  <si>
    <t>7447789003</t>
  </si>
  <si>
    <t>7447789004</t>
  </si>
  <si>
    <t>7447789004E</t>
  </si>
  <si>
    <t>7447789006</t>
  </si>
  <si>
    <t>7447789006E</t>
  </si>
  <si>
    <t>744778910</t>
  </si>
  <si>
    <t>744778910E</t>
  </si>
  <si>
    <t>744778910W</t>
  </si>
  <si>
    <t>7447789112</t>
  </si>
  <si>
    <t>7447789115</t>
  </si>
  <si>
    <t>7447789118</t>
  </si>
  <si>
    <t>7447789122</t>
  </si>
  <si>
    <t>7447789127</t>
  </si>
  <si>
    <t>7447789133</t>
  </si>
  <si>
    <t>7447789133E</t>
  </si>
  <si>
    <t>7447789133W</t>
  </si>
  <si>
    <t>7447789139</t>
  </si>
  <si>
    <t>7447789147</t>
  </si>
  <si>
    <t>7447789147W</t>
  </si>
  <si>
    <t>7447789156</t>
  </si>
  <si>
    <t>7447789168</t>
  </si>
  <si>
    <t>7447789182</t>
  </si>
  <si>
    <t>7447789182W</t>
  </si>
  <si>
    <t>744778920</t>
  </si>
  <si>
    <t>744778920W</t>
  </si>
  <si>
    <t>7447789212</t>
  </si>
  <si>
    <t>7447789215</t>
  </si>
  <si>
    <t>7447789218</t>
  </si>
  <si>
    <t>7447789222</t>
  </si>
  <si>
    <t>7447789233</t>
  </si>
  <si>
    <t>7447789233W</t>
  </si>
  <si>
    <t>7447789239</t>
  </si>
  <si>
    <t>744778924</t>
  </si>
  <si>
    <t>7447789247W</t>
  </si>
  <si>
    <t>744778925</t>
  </si>
  <si>
    <t>744778926</t>
  </si>
  <si>
    <t>7447789270</t>
  </si>
  <si>
    <t>744778928</t>
  </si>
  <si>
    <t>744778930</t>
  </si>
  <si>
    <t>744778930W</t>
  </si>
  <si>
    <t>7447790221</t>
  </si>
  <si>
    <t>6065</t>
  </si>
  <si>
    <t>7447790470</t>
  </si>
  <si>
    <t>744779068</t>
  </si>
  <si>
    <t>744779100</t>
  </si>
  <si>
    <t>744779168</t>
  </si>
  <si>
    <t>7447797022</t>
  </si>
  <si>
    <t>1045</t>
  </si>
  <si>
    <t>7447797050</t>
  </si>
  <si>
    <t>7447797110</t>
  </si>
  <si>
    <t>7447797180</t>
  </si>
  <si>
    <t>7447797250</t>
  </si>
  <si>
    <t>7447797360</t>
  </si>
  <si>
    <t>7447797470</t>
  </si>
  <si>
    <t>7447797620</t>
  </si>
  <si>
    <t>7447797820</t>
  </si>
  <si>
    <t>7447798022</t>
  </si>
  <si>
    <t>1064</t>
  </si>
  <si>
    <t>7447798050</t>
  </si>
  <si>
    <t>7447798110</t>
  </si>
  <si>
    <t>7447798111</t>
  </si>
  <si>
    <t>7447798131</t>
  </si>
  <si>
    <t>7447798151</t>
  </si>
  <si>
    <t>7447798180</t>
  </si>
  <si>
    <t>7447798181</t>
  </si>
  <si>
    <t>7447798221</t>
  </si>
  <si>
    <t>7447798241</t>
  </si>
  <si>
    <t>7447798250</t>
  </si>
  <si>
    <t>7447798271</t>
  </si>
  <si>
    <t>7447798360</t>
  </si>
  <si>
    <t>7447798470</t>
  </si>
  <si>
    <t>7447798620</t>
  </si>
  <si>
    <t>7447798720</t>
  </si>
  <si>
    <t>7447798910</t>
  </si>
  <si>
    <t>74478201</t>
  </si>
  <si>
    <t>744782012</t>
  </si>
  <si>
    <t>744782015</t>
  </si>
  <si>
    <t>744782018</t>
  </si>
  <si>
    <t>744782022</t>
  </si>
  <si>
    <t>744782027</t>
  </si>
  <si>
    <t>744782033</t>
  </si>
  <si>
    <t>744782039</t>
  </si>
  <si>
    <t>744782047</t>
  </si>
  <si>
    <t>744782056</t>
  </si>
  <si>
    <t>744782068</t>
  </si>
  <si>
    <t>744782082</t>
  </si>
  <si>
    <t>74478210</t>
  </si>
  <si>
    <t>74478212</t>
  </si>
  <si>
    <t>74478215</t>
  </si>
  <si>
    <t>74478218</t>
  </si>
  <si>
    <t>74478222</t>
  </si>
  <si>
    <t>74478227</t>
  </si>
  <si>
    <t>74478233</t>
  </si>
  <si>
    <t>74478401</t>
  </si>
  <si>
    <t>744784010A</t>
  </si>
  <si>
    <t>744784012</t>
  </si>
  <si>
    <t>744784012A</t>
  </si>
  <si>
    <t>744784015A</t>
  </si>
  <si>
    <t>744784018</t>
  </si>
  <si>
    <t>744784018A</t>
  </si>
  <si>
    <t>74478402</t>
  </si>
  <si>
    <t>744784022</t>
  </si>
  <si>
    <t>744784022A</t>
  </si>
  <si>
    <t>744784027</t>
  </si>
  <si>
    <t>744784027A</t>
  </si>
  <si>
    <t>744784030</t>
  </si>
  <si>
    <t>744784033</t>
  </si>
  <si>
    <t>744784033A</t>
  </si>
  <si>
    <t>744784039</t>
  </si>
  <si>
    <t>744784039A</t>
  </si>
  <si>
    <t>744784047</t>
  </si>
  <si>
    <t>744784047A</t>
  </si>
  <si>
    <t>744784056</t>
  </si>
  <si>
    <t>744784056A</t>
  </si>
  <si>
    <t>744784068</t>
  </si>
  <si>
    <t>744784068A</t>
  </si>
  <si>
    <t>744784075</t>
  </si>
  <si>
    <t>744784082</t>
  </si>
  <si>
    <t>744784082A</t>
  </si>
  <si>
    <t>74478410</t>
  </si>
  <si>
    <t>744784101</t>
  </si>
  <si>
    <t>744784110A</t>
  </si>
  <si>
    <t>744784112A</t>
  </si>
  <si>
    <t>744784115A</t>
  </si>
  <si>
    <t>744784118A</t>
  </si>
  <si>
    <t>74478412</t>
  </si>
  <si>
    <t>744784122A</t>
  </si>
  <si>
    <t>744784127A</t>
  </si>
  <si>
    <t>74478413</t>
  </si>
  <si>
    <t>744784133A</t>
  </si>
  <si>
    <t>744784139A</t>
  </si>
  <si>
    <t>744784147A</t>
  </si>
  <si>
    <t>74478415</t>
  </si>
  <si>
    <t>744784156A</t>
  </si>
  <si>
    <t>744784168A</t>
  </si>
  <si>
    <t>74478418</t>
  </si>
  <si>
    <t>744784182A</t>
  </si>
  <si>
    <t>744784210A</t>
  </si>
  <si>
    <t>744784212A</t>
  </si>
  <si>
    <t>744784215A</t>
  </si>
  <si>
    <t>744784218A</t>
  </si>
  <si>
    <t>74478422</t>
  </si>
  <si>
    <t>744784222A</t>
  </si>
  <si>
    <t>744784227A</t>
  </si>
  <si>
    <t>74478427</t>
  </si>
  <si>
    <t>74478433</t>
  </si>
  <si>
    <t>74478439</t>
  </si>
  <si>
    <t>74478447</t>
  </si>
  <si>
    <t>74478456</t>
  </si>
  <si>
    <t>74478468</t>
  </si>
  <si>
    <t>74478482</t>
  </si>
  <si>
    <t>74478601</t>
  </si>
  <si>
    <t>744786010</t>
  </si>
  <si>
    <t>744786010A</t>
  </si>
  <si>
    <t>744786011</t>
  </si>
  <si>
    <t>744786012</t>
  </si>
  <si>
    <t>744786012A</t>
  </si>
  <si>
    <t>744786015A</t>
  </si>
  <si>
    <t>744786018A</t>
  </si>
  <si>
    <t>74478602</t>
  </si>
  <si>
    <t>744786022</t>
  </si>
  <si>
    <t>744786022A</t>
  </si>
  <si>
    <t>744786027A</t>
  </si>
  <si>
    <t>74478603</t>
  </si>
  <si>
    <t>744786033</t>
  </si>
  <si>
    <t>744786033A</t>
  </si>
  <si>
    <t>744786039A</t>
  </si>
  <si>
    <t>74478604</t>
  </si>
  <si>
    <t>744786047A</t>
  </si>
  <si>
    <t>74478605</t>
  </si>
  <si>
    <t>744786056A</t>
  </si>
  <si>
    <t>74478606</t>
  </si>
  <si>
    <t>744786068A</t>
  </si>
  <si>
    <t>74478608</t>
  </si>
  <si>
    <t>744786082A</t>
  </si>
  <si>
    <t>74478611</t>
  </si>
  <si>
    <t>744786110</t>
  </si>
  <si>
    <t>744786110A</t>
  </si>
  <si>
    <t>744786112</t>
  </si>
  <si>
    <t>744786112A</t>
  </si>
  <si>
    <t>744786115</t>
  </si>
  <si>
    <t>744786115A</t>
  </si>
  <si>
    <t>744786118</t>
  </si>
  <si>
    <t>744786118A</t>
  </si>
  <si>
    <t>74478612</t>
  </si>
  <si>
    <t>744786121</t>
  </si>
  <si>
    <t>744786122A</t>
  </si>
  <si>
    <t>744786127A</t>
  </si>
  <si>
    <t>74478613</t>
  </si>
  <si>
    <t>744786131</t>
  </si>
  <si>
    <t>744786133A</t>
  </si>
  <si>
    <t>744786139A</t>
  </si>
  <si>
    <t>74478614</t>
  </si>
  <si>
    <t>744786147A</t>
  </si>
  <si>
    <t>74478615</t>
  </si>
  <si>
    <t>744786156A</t>
  </si>
  <si>
    <t>74478616</t>
  </si>
  <si>
    <t>744786168A</t>
  </si>
  <si>
    <t>74478617</t>
  </si>
  <si>
    <t>744786182A</t>
  </si>
  <si>
    <t>744786210A</t>
  </si>
  <si>
    <t>744786212A</t>
  </si>
  <si>
    <t>744786215A</t>
  </si>
  <si>
    <t>744786218A</t>
  </si>
  <si>
    <t>74478622</t>
  </si>
  <si>
    <t>744786222A</t>
  </si>
  <si>
    <t>744786227A</t>
  </si>
  <si>
    <t>744786233A</t>
  </si>
  <si>
    <t>744786239A</t>
  </si>
  <si>
    <t>744786243A</t>
  </si>
  <si>
    <t>744786247A</t>
  </si>
  <si>
    <t>74478625</t>
  </si>
  <si>
    <t>74478628</t>
  </si>
  <si>
    <t>74478632</t>
  </si>
  <si>
    <t>744787012</t>
  </si>
  <si>
    <t>744787027</t>
  </si>
  <si>
    <t>744787039</t>
  </si>
  <si>
    <t>744787047</t>
  </si>
  <si>
    <t>744787068</t>
  </si>
  <si>
    <t>744787082</t>
  </si>
  <si>
    <t>744787100</t>
  </si>
  <si>
    <t>744787101</t>
  </si>
  <si>
    <t>744787120</t>
  </si>
  <si>
    <t>744787121</t>
  </si>
  <si>
    <t>744787150</t>
  </si>
  <si>
    <t>744787151</t>
  </si>
  <si>
    <t>744787180</t>
  </si>
  <si>
    <t>744787181</t>
  </si>
  <si>
    <t>744787220</t>
  </si>
  <si>
    <t>744787221</t>
  </si>
  <si>
    <t>744787330</t>
  </si>
  <si>
    <t>744787470</t>
  </si>
  <si>
    <t>744787680</t>
  </si>
  <si>
    <t>744787820</t>
  </si>
  <si>
    <t>74479014</t>
  </si>
  <si>
    <t>7447902</t>
  </si>
  <si>
    <t>74479021</t>
  </si>
  <si>
    <t>74479022</t>
  </si>
  <si>
    <t>74479023</t>
  </si>
  <si>
    <t>74479027</t>
  </si>
  <si>
    <t>744790282</t>
  </si>
  <si>
    <t>7447903</t>
  </si>
  <si>
    <t>74479032</t>
  </si>
  <si>
    <t>74479035</t>
  </si>
  <si>
    <t>7447904</t>
  </si>
  <si>
    <t>74479045</t>
  </si>
  <si>
    <t>7447905</t>
  </si>
  <si>
    <t>74479051</t>
  </si>
  <si>
    <t>744790515</t>
  </si>
  <si>
    <t>74479052</t>
  </si>
  <si>
    <t>74479053</t>
  </si>
  <si>
    <t>74479056</t>
  </si>
  <si>
    <t>7447906</t>
  </si>
  <si>
    <t>74479068</t>
  </si>
  <si>
    <t>7447908</t>
  </si>
  <si>
    <t>74479081</t>
  </si>
  <si>
    <t>74479114</t>
  </si>
  <si>
    <t>7447912</t>
  </si>
  <si>
    <t>74479122</t>
  </si>
  <si>
    <t>744791220</t>
  </si>
  <si>
    <t>744791282</t>
  </si>
  <si>
    <t>7447913</t>
  </si>
  <si>
    <t>74479132</t>
  </si>
  <si>
    <t>74479136</t>
  </si>
  <si>
    <t>74479142</t>
  </si>
  <si>
    <t>74479145</t>
  </si>
  <si>
    <t>74479148</t>
  </si>
  <si>
    <t>7447915</t>
  </si>
  <si>
    <t>74479152</t>
  </si>
  <si>
    <t>74479153</t>
  </si>
  <si>
    <t>74479157</t>
  </si>
  <si>
    <t>74479159</t>
  </si>
  <si>
    <t>7447916</t>
  </si>
  <si>
    <t>74479168</t>
  </si>
  <si>
    <t>7447918</t>
  </si>
  <si>
    <t>74479183</t>
  </si>
  <si>
    <t>74479184</t>
  </si>
  <si>
    <t>74479262147</t>
  </si>
  <si>
    <t>74479262210</t>
  </si>
  <si>
    <t>74479275147</t>
  </si>
  <si>
    <t>74479275210</t>
  </si>
  <si>
    <t>74479275222</t>
  </si>
  <si>
    <t>74479276124</t>
  </si>
  <si>
    <t>0806</t>
  </si>
  <si>
    <t>74479276147</t>
  </si>
  <si>
    <t>74479276147C</t>
  </si>
  <si>
    <t>74479276168</t>
  </si>
  <si>
    <t>74479276210</t>
  </si>
  <si>
    <t>74479276210C</t>
  </si>
  <si>
    <t>74479276222</t>
  </si>
  <si>
    <t>74479276222C</t>
  </si>
  <si>
    <t>74479287147</t>
  </si>
  <si>
    <t>74479287210</t>
  </si>
  <si>
    <t>74479287222</t>
  </si>
  <si>
    <t>74479288147</t>
  </si>
  <si>
    <t>74479288210</t>
  </si>
  <si>
    <t>74479288215</t>
  </si>
  <si>
    <t>74479288222</t>
  </si>
  <si>
    <t>74479290125</t>
  </si>
  <si>
    <t>74479298147</t>
  </si>
  <si>
    <t>74479298210</t>
  </si>
  <si>
    <t>74479298222</t>
  </si>
  <si>
    <t>74479299147</t>
  </si>
  <si>
    <t>74479299210</t>
  </si>
  <si>
    <t>74479299222</t>
  </si>
  <si>
    <t>7447949015</t>
  </si>
  <si>
    <t>74479614</t>
  </si>
  <si>
    <t>74479616</t>
  </si>
  <si>
    <t>7447962</t>
  </si>
  <si>
    <t>744796215</t>
  </si>
  <si>
    <t>74479623</t>
  </si>
  <si>
    <t>744796233</t>
  </si>
  <si>
    <t>74479628</t>
  </si>
  <si>
    <t>74479632</t>
  </si>
  <si>
    <t>7447964</t>
  </si>
  <si>
    <t>74479645</t>
  </si>
  <si>
    <t>7447965</t>
  </si>
  <si>
    <t>74479651</t>
  </si>
  <si>
    <t>74479652</t>
  </si>
  <si>
    <t>74479653</t>
  </si>
  <si>
    <t>7447966</t>
  </si>
  <si>
    <t>74479668</t>
  </si>
  <si>
    <t>7447967</t>
  </si>
  <si>
    <t>7447968</t>
  </si>
  <si>
    <t>74479762122</t>
  </si>
  <si>
    <t>74479762133</t>
  </si>
  <si>
    <t>74479762168</t>
  </si>
  <si>
    <t>74479763147</t>
  </si>
  <si>
    <t>74479763147A</t>
  </si>
  <si>
    <t>74479763168</t>
  </si>
  <si>
    <t>74479763210</t>
  </si>
  <si>
    <t>74479763210A</t>
  </si>
  <si>
    <t>74479763215</t>
  </si>
  <si>
    <t>74479763222</t>
  </si>
  <si>
    <t>74479773133</t>
  </si>
  <si>
    <t>74479773147</t>
  </si>
  <si>
    <t>74479773154</t>
  </si>
  <si>
    <t>74479773210</t>
  </si>
  <si>
    <t>74479774147</t>
  </si>
  <si>
    <t>74479774210</t>
  </si>
  <si>
    <t>74479774215</t>
  </si>
  <si>
    <t>74479774222</t>
  </si>
  <si>
    <t>74479775147</t>
  </si>
  <si>
    <t>74479775147A</t>
  </si>
  <si>
    <t>74479775210</t>
  </si>
  <si>
    <t>74479775210A</t>
  </si>
  <si>
    <t>74479775215</t>
  </si>
  <si>
    <t>74479775222</t>
  </si>
  <si>
    <t>74479775222A</t>
  </si>
  <si>
    <t>74479775233</t>
  </si>
  <si>
    <t>74479775247</t>
  </si>
  <si>
    <t>74479776147</t>
  </si>
  <si>
    <t>74479776210</t>
  </si>
  <si>
    <t>74479776215</t>
  </si>
  <si>
    <t>74479776222</t>
  </si>
  <si>
    <t>74479776222A</t>
  </si>
  <si>
    <t>74479776233</t>
  </si>
  <si>
    <t>74479776233A</t>
  </si>
  <si>
    <t>74479776247</t>
  </si>
  <si>
    <t>74479776247A</t>
  </si>
  <si>
    <t>74479777268</t>
  </si>
  <si>
    <t>74479777310</t>
  </si>
  <si>
    <t>74479777310A</t>
  </si>
  <si>
    <t>74479778268</t>
  </si>
  <si>
    <t>74479778310</t>
  </si>
  <si>
    <t>74479787147A</t>
  </si>
  <si>
    <t>74479787147B</t>
  </si>
  <si>
    <t>74479787210A</t>
  </si>
  <si>
    <t>74479787210B</t>
  </si>
  <si>
    <t>74479787215</t>
  </si>
  <si>
    <t>74479787215A</t>
  </si>
  <si>
    <t>74479787222</t>
  </si>
  <si>
    <t>74479787222A</t>
  </si>
  <si>
    <t>74479787233</t>
  </si>
  <si>
    <t>74479787233A</t>
  </si>
  <si>
    <t>74479787247</t>
  </si>
  <si>
    <t>74479787247A</t>
  </si>
  <si>
    <t>74479875210C</t>
  </si>
  <si>
    <t>74479875222C</t>
  </si>
  <si>
    <t>74479876124C</t>
  </si>
  <si>
    <t>74479876147</t>
  </si>
  <si>
    <t>74479876147C</t>
  </si>
  <si>
    <t>74479876168</t>
  </si>
  <si>
    <t>74479876168C</t>
  </si>
  <si>
    <t>74479876210</t>
  </si>
  <si>
    <t>74479876210C</t>
  </si>
  <si>
    <t>74479876215C</t>
  </si>
  <si>
    <t>74479876222C</t>
  </si>
  <si>
    <t>74479887124C</t>
  </si>
  <si>
    <t>74479887147C</t>
  </si>
  <si>
    <t>74479887210A</t>
  </si>
  <si>
    <t>74479887210C</t>
  </si>
  <si>
    <t>74479887222A</t>
  </si>
  <si>
    <t>74479887222C</t>
  </si>
  <si>
    <t>74479887233A</t>
  </si>
  <si>
    <t>74479887247A</t>
  </si>
  <si>
    <t>74479887268A</t>
  </si>
  <si>
    <t>74479887310A</t>
  </si>
  <si>
    <t>74479888222</t>
  </si>
  <si>
    <t>74479888233</t>
  </si>
  <si>
    <t>74479888247</t>
  </si>
  <si>
    <t>74479888268</t>
  </si>
  <si>
    <t>74479888310</t>
  </si>
  <si>
    <t>74479889210</t>
  </si>
  <si>
    <t>74479889222</t>
  </si>
  <si>
    <t>74479889233</t>
  </si>
  <si>
    <t>74479889247</t>
  </si>
  <si>
    <t>74479889268</t>
  </si>
  <si>
    <t>74479889310</t>
  </si>
  <si>
    <t>74479897122</t>
  </si>
  <si>
    <t>74479897150</t>
  </si>
  <si>
    <t>74479899111</t>
  </si>
  <si>
    <t>74479899130</t>
  </si>
  <si>
    <t>74479899150</t>
  </si>
  <si>
    <t>74479899210</t>
  </si>
  <si>
    <t>74479974111</t>
  </si>
  <si>
    <t>74479974133</t>
  </si>
  <si>
    <t>74479974147</t>
  </si>
  <si>
    <t>74479974156</t>
  </si>
  <si>
    <t>74479976124</t>
  </si>
  <si>
    <t>74479976133</t>
  </si>
  <si>
    <t>74479976147</t>
  </si>
  <si>
    <t>74479976147A</t>
  </si>
  <si>
    <t>74479976210</t>
  </si>
  <si>
    <t>74479976215</t>
  </si>
  <si>
    <t>74479977104</t>
  </si>
  <si>
    <t>74479977111</t>
  </si>
  <si>
    <t>74479977124</t>
  </si>
  <si>
    <t>74479977147</t>
  </si>
  <si>
    <t>74479977156</t>
  </si>
  <si>
    <t>74479977182</t>
  </si>
  <si>
    <t>74479978105</t>
  </si>
  <si>
    <t>74479978114</t>
  </si>
  <si>
    <t>7448010911</t>
  </si>
  <si>
    <t>Type XS</t>
  </si>
  <si>
    <t>7448011008</t>
  </si>
  <si>
    <t>7448011305</t>
  </si>
  <si>
    <t>7448012002</t>
  </si>
  <si>
    <t>7448012501</t>
  </si>
  <si>
    <t>7448013501</t>
  </si>
  <si>
    <t>7448014501</t>
  </si>
  <si>
    <t>7448020680</t>
  </si>
  <si>
    <t>7448021230</t>
  </si>
  <si>
    <t>7448022010</t>
  </si>
  <si>
    <t>74480223005</t>
  </si>
  <si>
    <t>7448023005</t>
  </si>
  <si>
    <t>7448024503</t>
  </si>
  <si>
    <t>7448025003</t>
  </si>
  <si>
    <t>7448026002</t>
  </si>
  <si>
    <t>7448027001</t>
  </si>
  <si>
    <t>7448030247</t>
  </si>
  <si>
    <t>M</t>
  </si>
  <si>
    <t>7448030333</t>
  </si>
  <si>
    <t>7448030417</t>
  </si>
  <si>
    <t>7448030509</t>
  </si>
  <si>
    <t>7448031002</t>
  </si>
  <si>
    <t>7448031501</t>
  </si>
  <si>
    <t>7448040382</t>
  </si>
  <si>
    <t>7448040435</t>
  </si>
  <si>
    <t>7448040515</t>
  </si>
  <si>
    <t>7448040707</t>
  </si>
  <si>
    <t>7448041104</t>
  </si>
  <si>
    <t>7448041502</t>
  </si>
  <si>
    <t>7448041801</t>
  </si>
  <si>
    <t>7448042001</t>
  </si>
  <si>
    <t>7448050219</t>
  </si>
  <si>
    <t>7448050490</t>
  </si>
  <si>
    <t>7448050530</t>
  </si>
  <si>
    <t>7448051012</t>
  </si>
  <si>
    <t>7448051804</t>
  </si>
  <si>
    <t>7448052303</t>
  </si>
  <si>
    <t>7448052502</t>
  </si>
  <si>
    <t>7448053201</t>
  </si>
  <si>
    <t>7448060535</t>
  </si>
  <si>
    <t>Type XXL</t>
  </si>
  <si>
    <t>7448060620</t>
  </si>
  <si>
    <t>7448060814</t>
  </si>
  <si>
    <t>7448061309</t>
  </si>
  <si>
    <t>7448061507</t>
  </si>
  <si>
    <t>7448062105</t>
  </si>
  <si>
    <t>7448062603</t>
  </si>
  <si>
    <t>7448063801</t>
  </si>
  <si>
    <t>744821039</t>
  </si>
  <si>
    <t>744821110</t>
  </si>
  <si>
    <t>744821120</t>
  </si>
  <si>
    <t>744821150</t>
  </si>
  <si>
    <t>744821201</t>
  </si>
  <si>
    <t>744821240</t>
  </si>
  <si>
    <t>74482210002</t>
  </si>
  <si>
    <t>744822110</t>
  </si>
  <si>
    <t>744822120</t>
  </si>
  <si>
    <t>744822222</t>
  </si>
  <si>
    <t>744822233</t>
  </si>
  <si>
    <t>744822301</t>
  </si>
  <si>
    <t>7448225007</t>
  </si>
  <si>
    <t>7448227005</t>
  </si>
  <si>
    <t>7448229004</t>
  </si>
  <si>
    <t>744823210</t>
  </si>
  <si>
    <t>744823220</t>
  </si>
  <si>
    <t>744823305</t>
  </si>
  <si>
    <t>744823333</t>
  </si>
  <si>
    <t>744823422</t>
  </si>
  <si>
    <t>744823601</t>
  </si>
  <si>
    <t>744824101</t>
  </si>
  <si>
    <t>744824220</t>
  </si>
  <si>
    <t>744824310</t>
  </si>
  <si>
    <t>744824433</t>
  </si>
  <si>
    <t>744824622</t>
  </si>
  <si>
    <t>7448251201</t>
  </si>
  <si>
    <t>744825320</t>
  </si>
  <si>
    <t>744825433</t>
  </si>
  <si>
    <t>744825510</t>
  </si>
  <si>
    <t>7448256033</t>
  </si>
  <si>
    <t>744825605</t>
  </si>
  <si>
    <t>7448258022</t>
  </si>
  <si>
    <t>7448261418</t>
  </si>
  <si>
    <t>7448262013</t>
  </si>
  <si>
    <t>7448262510</t>
  </si>
  <si>
    <t>7448263505</t>
  </si>
  <si>
    <t>744830007215</t>
  </si>
  <si>
    <t>744830010185</t>
  </si>
  <si>
    <t>744830017132</t>
  </si>
  <si>
    <t>744830025103</t>
  </si>
  <si>
    <t>744830039080</t>
  </si>
  <si>
    <t>744831010205</t>
  </si>
  <si>
    <t>744831016164</t>
  </si>
  <si>
    <t>744831020133</t>
  </si>
  <si>
    <t>744831034090</t>
  </si>
  <si>
    <t>744831047068</t>
  </si>
  <si>
    <t>744833005240</t>
  </si>
  <si>
    <t>Type 3XL</t>
  </si>
  <si>
    <t>744833011180</t>
  </si>
  <si>
    <t>744833011220</t>
  </si>
  <si>
    <t>744833027110</t>
  </si>
  <si>
    <t>744833052100</t>
  </si>
  <si>
    <t>744833084075</t>
  </si>
  <si>
    <t>744833120060</t>
  </si>
  <si>
    <t>744834101</t>
  </si>
  <si>
    <t>744834220</t>
  </si>
  <si>
    <t>744834310</t>
  </si>
  <si>
    <t>744834405</t>
  </si>
  <si>
    <t>744834407</t>
  </si>
  <si>
    <t>744834433</t>
  </si>
  <si>
    <t>744834622</t>
  </si>
  <si>
    <t>744835021220</t>
  </si>
  <si>
    <t>Type 4XL</t>
  </si>
  <si>
    <t>744835034160</t>
  </si>
  <si>
    <t>744835050135</t>
  </si>
  <si>
    <t>744835090095</t>
  </si>
  <si>
    <t>744835150072</t>
  </si>
  <si>
    <t>744837002460</t>
  </si>
  <si>
    <t>744837006400</t>
  </si>
  <si>
    <t>744837010290</t>
  </si>
  <si>
    <t>744837018220</t>
  </si>
  <si>
    <t>744838040400</t>
  </si>
  <si>
    <t>744838180160</t>
  </si>
  <si>
    <t>744838480095</t>
  </si>
  <si>
    <t>744839003460</t>
  </si>
  <si>
    <t>744839010400</t>
  </si>
  <si>
    <t>744839029220</t>
  </si>
  <si>
    <t>744839047160</t>
  </si>
  <si>
    <t>744839125095</t>
  </si>
  <si>
    <t>744839208072</t>
  </si>
  <si>
    <t>744841210</t>
  </si>
  <si>
    <t>744841247</t>
  </si>
  <si>
    <t>744841330</t>
  </si>
  <si>
    <t>744841414</t>
  </si>
  <si>
    <t>7448421016</t>
  </si>
  <si>
    <t>744842311</t>
  </si>
  <si>
    <t>744842565</t>
  </si>
  <si>
    <t>744842742</t>
  </si>
  <si>
    <t>744842932</t>
  </si>
  <si>
    <t>744844101</t>
  </si>
  <si>
    <t>744844102</t>
  </si>
  <si>
    <t>7448441100</t>
  </si>
  <si>
    <t>744844221</t>
  </si>
  <si>
    <t>744844470</t>
  </si>
  <si>
    <t>744844471</t>
  </si>
  <si>
    <t>7448510091</t>
  </si>
  <si>
    <t>type SH</t>
  </si>
  <si>
    <t>744851016</t>
  </si>
  <si>
    <t>744851027</t>
  </si>
  <si>
    <t>744851039</t>
  </si>
  <si>
    <t>744851056</t>
  </si>
  <si>
    <t>744851100</t>
  </si>
  <si>
    <t>744851101</t>
  </si>
  <si>
    <t>744851102</t>
  </si>
  <si>
    <t>744851220</t>
  </si>
  <si>
    <t>744851221</t>
  </si>
  <si>
    <t>744851330</t>
  </si>
  <si>
    <t>744851331</t>
  </si>
  <si>
    <t>744851470</t>
  </si>
  <si>
    <t>744851471</t>
  </si>
  <si>
    <t>744851561</t>
  </si>
  <si>
    <t>74485540080</t>
  </si>
  <si>
    <t>1310</t>
  </si>
  <si>
    <t>74485540101</t>
  </si>
  <si>
    <t>1312</t>
  </si>
  <si>
    <t>74485540120</t>
  </si>
  <si>
    <t>74485540170</t>
  </si>
  <si>
    <t>74485540220</t>
  </si>
  <si>
    <t>74485540290</t>
  </si>
  <si>
    <t>74485540350</t>
  </si>
  <si>
    <t>74485540440</t>
  </si>
  <si>
    <t>74485540680</t>
  </si>
  <si>
    <t>74485540820</t>
  </si>
  <si>
    <t>74485542101</t>
  </si>
  <si>
    <t>1813</t>
  </si>
  <si>
    <t>74485542680</t>
  </si>
  <si>
    <t>74485542820</t>
  </si>
  <si>
    <t>744861018</t>
  </si>
  <si>
    <t>744861033</t>
  </si>
  <si>
    <t>744861056</t>
  </si>
  <si>
    <t>744861082</t>
  </si>
  <si>
    <t>744861100</t>
  </si>
  <si>
    <t>744861120</t>
  </si>
  <si>
    <t>744861180</t>
  </si>
  <si>
    <t>744861250</t>
  </si>
  <si>
    <t>744862018</t>
  </si>
  <si>
    <t>744862033</t>
  </si>
  <si>
    <t>744862056</t>
  </si>
  <si>
    <t>744862082</t>
  </si>
  <si>
    <t>744862100</t>
  </si>
  <si>
    <t>744862120</t>
  </si>
  <si>
    <t>744862180</t>
  </si>
  <si>
    <t>744862250</t>
  </si>
  <si>
    <t>7448640395</t>
  </si>
  <si>
    <t>7448640396</t>
  </si>
  <si>
    <t>7448640397</t>
  </si>
  <si>
    <t>7448640398</t>
  </si>
  <si>
    <t>7448640399</t>
  </si>
  <si>
    <t>7448640400</t>
  </si>
  <si>
    <t>7448640401</t>
  </si>
  <si>
    <t>7448640402</t>
  </si>
  <si>
    <t>7448640403</t>
  </si>
  <si>
    <t>7448640404</t>
  </si>
  <si>
    <t>7448640405</t>
  </si>
  <si>
    <t>7448640406</t>
  </si>
  <si>
    <t>UT20V</t>
  </si>
  <si>
    <t>7448640407</t>
  </si>
  <si>
    <t>7448640408</t>
  </si>
  <si>
    <t>7448640409</t>
  </si>
  <si>
    <t>7448640410</t>
  </si>
  <si>
    <t>7448640411</t>
  </si>
  <si>
    <t>7448640412</t>
  </si>
  <si>
    <t>7448640413</t>
  </si>
  <si>
    <t>7448640414</t>
  </si>
  <si>
    <t>7448640415</t>
  </si>
  <si>
    <t>7448640416</t>
  </si>
  <si>
    <t>7448640417</t>
  </si>
  <si>
    <t>7448640418</t>
  </si>
  <si>
    <t>744866103</t>
  </si>
  <si>
    <t>ET35</t>
  </si>
  <si>
    <t>744866104</t>
  </si>
  <si>
    <t>744866223</t>
  </si>
  <si>
    <t>744866392</t>
  </si>
  <si>
    <t>744866563</t>
  </si>
  <si>
    <t>744866692</t>
  </si>
  <si>
    <t>7448680100</t>
  </si>
  <si>
    <t>7448680120</t>
  </si>
  <si>
    <t>7448680140</t>
  </si>
  <si>
    <t>7448680180</t>
  </si>
  <si>
    <t>7448680200</t>
  </si>
  <si>
    <t>744868120</t>
  </si>
  <si>
    <t>744868140</t>
  </si>
  <si>
    <t>744868180</t>
  </si>
  <si>
    <t>744868200</t>
  </si>
  <si>
    <t>7448700015</t>
  </si>
  <si>
    <t>744870002</t>
  </si>
  <si>
    <t>744870003</t>
  </si>
  <si>
    <t>744870004</t>
  </si>
  <si>
    <t>744870006</t>
  </si>
  <si>
    <t>744870100</t>
  </si>
  <si>
    <t>744870101</t>
  </si>
  <si>
    <t>744870151</t>
  </si>
  <si>
    <t>744870220</t>
  </si>
  <si>
    <t>744870221</t>
  </si>
  <si>
    <t>744870470</t>
  </si>
  <si>
    <t>744870471</t>
  </si>
  <si>
    <t>744870680</t>
  </si>
  <si>
    <t>7448709022</t>
  </si>
  <si>
    <t>7448709033</t>
  </si>
  <si>
    <t>7448709047</t>
  </si>
  <si>
    <t>7448709068</t>
  </si>
  <si>
    <t>7448709100</t>
  </si>
  <si>
    <t>7448709220</t>
  </si>
  <si>
    <t>7448709330</t>
  </si>
  <si>
    <t>7448709470</t>
  </si>
  <si>
    <t>744871004</t>
  </si>
  <si>
    <t>744871006</t>
  </si>
  <si>
    <t>744871100</t>
  </si>
  <si>
    <t>744871101</t>
  </si>
  <si>
    <t>744871121</t>
  </si>
  <si>
    <t>744871151</t>
  </si>
  <si>
    <t>744871220</t>
  </si>
  <si>
    <t>744871221</t>
  </si>
  <si>
    <t>744871330</t>
  </si>
  <si>
    <t>744871470</t>
  </si>
  <si>
    <t>744873001</t>
  </si>
  <si>
    <t>744873002</t>
  </si>
  <si>
    <t>744873003</t>
  </si>
  <si>
    <t>744873004</t>
  </si>
  <si>
    <t>744873100</t>
  </si>
  <si>
    <t>744873101</t>
  </si>
  <si>
    <t>744873150</t>
  </si>
  <si>
    <t>744873220</t>
  </si>
  <si>
    <t>744873221</t>
  </si>
  <si>
    <t>744873330</t>
  </si>
  <si>
    <t>744873470</t>
  </si>
  <si>
    <t>744873680</t>
  </si>
  <si>
    <t>744874001</t>
  </si>
  <si>
    <t>744874002</t>
  </si>
  <si>
    <t>744874003</t>
  </si>
  <si>
    <t>744874004</t>
  </si>
  <si>
    <t>744874006</t>
  </si>
  <si>
    <t>744874100</t>
  </si>
  <si>
    <t>744874101</t>
  </si>
  <si>
    <t>744874220</t>
  </si>
  <si>
    <t>744874470</t>
  </si>
  <si>
    <t>744876100</t>
  </si>
  <si>
    <t>744876220</t>
  </si>
  <si>
    <t>744876330</t>
  </si>
  <si>
    <t>744877001</t>
  </si>
  <si>
    <t>744877002</t>
  </si>
  <si>
    <t>744877003</t>
  </si>
  <si>
    <t>744877004</t>
  </si>
  <si>
    <t>744877004A</t>
  </si>
  <si>
    <t>744877005</t>
  </si>
  <si>
    <t>744877006</t>
  </si>
  <si>
    <t>744877008</t>
  </si>
  <si>
    <t>744877100</t>
  </si>
  <si>
    <t>744877101</t>
  </si>
  <si>
    <t>744877220</t>
  </si>
  <si>
    <t>744877330</t>
  </si>
  <si>
    <t>744878001</t>
  </si>
  <si>
    <t>744878002</t>
  </si>
  <si>
    <t>744878003</t>
  </si>
  <si>
    <t>744878004</t>
  </si>
  <si>
    <t>744878005</t>
  </si>
  <si>
    <t>744878006</t>
  </si>
  <si>
    <t>744878008</t>
  </si>
  <si>
    <t>744878100</t>
  </si>
  <si>
    <t>744878101</t>
  </si>
  <si>
    <t>744878220</t>
  </si>
  <si>
    <t>744878221</t>
  </si>
  <si>
    <t>744878470</t>
  </si>
  <si>
    <t>7448841010</t>
  </si>
  <si>
    <t>7448841015</t>
  </si>
  <si>
    <t>7448841022</t>
  </si>
  <si>
    <t>7448841033</t>
  </si>
  <si>
    <t>7448841047</t>
  </si>
  <si>
    <t>7448841068</t>
  </si>
  <si>
    <t>7448841082</t>
  </si>
  <si>
    <t>7448841100</t>
  </si>
  <si>
    <t>7448841150</t>
  </si>
  <si>
    <t>7448841220</t>
  </si>
  <si>
    <t>7448841330</t>
  </si>
  <si>
    <t>7448841470</t>
  </si>
  <si>
    <t>74488420022</t>
  </si>
  <si>
    <t>74488420039</t>
  </si>
  <si>
    <t>7448842010</t>
  </si>
  <si>
    <t>7448842022</t>
  </si>
  <si>
    <t>7448842033</t>
  </si>
  <si>
    <t>7448842047</t>
  </si>
  <si>
    <t>7448842068</t>
  </si>
  <si>
    <t>7448842082</t>
  </si>
  <si>
    <t>7448842100</t>
  </si>
  <si>
    <t>74488430022</t>
  </si>
  <si>
    <t>74488430039</t>
  </si>
  <si>
    <t>74488430056</t>
  </si>
  <si>
    <t>7448843010</t>
  </si>
  <si>
    <t>7448843022</t>
  </si>
  <si>
    <t>7448843033</t>
  </si>
  <si>
    <t>7448843047</t>
  </si>
  <si>
    <t>7448843068</t>
  </si>
  <si>
    <t>7448843082</t>
  </si>
  <si>
    <t>7448843100</t>
  </si>
  <si>
    <t>7448843101</t>
  </si>
  <si>
    <t>7448843150</t>
  </si>
  <si>
    <t>7448843220</t>
  </si>
  <si>
    <t>7448843330</t>
  </si>
  <si>
    <t>7448843470</t>
  </si>
  <si>
    <t>7448843680</t>
  </si>
  <si>
    <t>7448844010</t>
  </si>
  <si>
    <t>5838</t>
  </si>
  <si>
    <t>7448844022</t>
  </si>
  <si>
    <t>7448844033</t>
  </si>
  <si>
    <t>7448844047</t>
  </si>
  <si>
    <t>7448844068</t>
  </si>
  <si>
    <t>7448844100</t>
  </si>
  <si>
    <t>7448844150</t>
  </si>
  <si>
    <t>7448844220</t>
  </si>
  <si>
    <t>7448844330</t>
  </si>
  <si>
    <t>7448844470</t>
  </si>
  <si>
    <t>7448845047</t>
  </si>
  <si>
    <t>7448845100</t>
  </si>
  <si>
    <t>7448845200</t>
  </si>
  <si>
    <t>7448845220</t>
  </si>
  <si>
    <t>7448845330</t>
  </si>
  <si>
    <t>7448845470</t>
  </si>
  <si>
    <t>74488540070</t>
  </si>
  <si>
    <t>74488540120</t>
  </si>
  <si>
    <t>74488540250</t>
  </si>
  <si>
    <t>744889015100</t>
  </si>
  <si>
    <t>744889015220</t>
  </si>
  <si>
    <t>744889015330</t>
  </si>
  <si>
    <t>744889020100</t>
  </si>
  <si>
    <t>744889020220</t>
  </si>
  <si>
    <t>744889020330</t>
  </si>
  <si>
    <t>744889030100</t>
  </si>
  <si>
    <t>744889030220</t>
  </si>
  <si>
    <t>744889030330</t>
  </si>
  <si>
    <t>744894300033</t>
  </si>
  <si>
    <t>8018</t>
  </si>
  <si>
    <t>744894300068</t>
  </si>
  <si>
    <t>74489430010</t>
  </si>
  <si>
    <t>74489430022</t>
  </si>
  <si>
    <t>74489430027</t>
  </si>
  <si>
    <t>74489430039</t>
  </si>
  <si>
    <t>74489430056</t>
  </si>
  <si>
    <t>74489430068</t>
  </si>
  <si>
    <t>74489430100</t>
  </si>
  <si>
    <t>74489430120</t>
  </si>
  <si>
    <t>74489430150</t>
  </si>
  <si>
    <t>74489430180</t>
  </si>
  <si>
    <t>74489430220</t>
  </si>
  <si>
    <t>744894400039</t>
  </si>
  <si>
    <t>8038</t>
  </si>
  <si>
    <t>744894400082</t>
  </si>
  <si>
    <t>74489440012</t>
  </si>
  <si>
    <t>74489440018</t>
  </si>
  <si>
    <t>74489440027</t>
  </si>
  <si>
    <t>74489440036</t>
  </si>
  <si>
    <t>74489440047</t>
  </si>
  <si>
    <t>74489440068</t>
  </si>
  <si>
    <t>74489440100</t>
  </si>
  <si>
    <t>74489440120</t>
  </si>
  <si>
    <t>74489440150</t>
  </si>
  <si>
    <t>74489440180</t>
  </si>
  <si>
    <t>74489440220</t>
  </si>
  <si>
    <t>7448990010</t>
  </si>
  <si>
    <t>7448990015</t>
  </si>
  <si>
    <t>7448990022</t>
  </si>
  <si>
    <t>7448990033</t>
  </si>
  <si>
    <t>7448990047</t>
  </si>
  <si>
    <t>7448990068</t>
  </si>
  <si>
    <t>7448990082</t>
  </si>
  <si>
    <t>7448990100</t>
  </si>
  <si>
    <t>7448990150</t>
  </si>
  <si>
    <t>7448990220</t>
  </si>
  <si>
    <t>7448990330</t>
  </si>
  <si>
    <t>7448990470</t>
  </si>
  <si>
    <t>7448991010</t>
  </si>
  <si>
    <t>7448991015</t>
  </si>
  <si>
    <t>7448991022</t>
  </si>
  <si>
    <t>7448991027</t>
  </si>
  <si>
    <t>7448991033</t>
  </si>
  <si>
    <t>7448991047</t>
  </si>
  <si>
    <t>7448991068</t>
  </si>
  <si>
    <t>7448991082</t>
  </si>
  <si>
    <t>7448991100</t>
  </si>
  <si>
    <t>7448991150</t>
  </si>
  <si>
    <t>7448991220</t>
  </si>
  <si>
    <t>7448991330</t>
  </si>
  <si>
    <t>7448991470</t>
  </si>
  <si>
    <t>744900010</t>
  </si>
  <si>
    <t>744900012</t>
  </si>
  <si>
    <t>744900013</t>
  </si>
  <si>
    <t>744900014</t>
  </si>
  <si>
    <t>744900015</t>
  </si>
  <si>
    <t>744900018</t>
  </si>
  <si>
    <t>744900019</t>
  </si>
  <si>
    <t>744900020</t>
  </si>
  <si>
    <t>744900022</t>
  </si>
  <si>
    <t>744900027</t>
  </si>
  <si>
    <t>744900033</t>
  </si>
  <si>
    <t>744900039</t>
  </si>
  <si>
    <t>744900047</t>
  </si>
  <si>
    <t>744900056</t>
  </si>
  <si>
    <t>744901010</t>
  </si>
  <si>
    <t>744901012</t>
  </si>
  <si>
    <t>744901015</t>
  </si>
  <si>
    <t>744901018</t>
  </si>
  <si>
    <t>744901022</t>
  </si>
  <si>
    <t>744901027</t>
  </si>
  <si>
    <t>744901030</t>
  </si>
  <si>
    <t>744901033</t>
  </si>
  <si>
    <t>744901039</t>
  </si>
  <si>
    <t>744901043</t>
  </si>
  <si>
    <t>744901047</t>
  </si>
  <si>
    <t>744901056</t>
  </si>
  <si>
    <t>744901058</t>
  </si>
  <si>
    <t>744901062</t>
  </si>
  <si>
    <t>744901068</t>
  </si>
  <si>
    <t>744901082</t>
  </si>
  <si>
    <t>744901110</t>
  </si>
  <si>
    <t>744901112</t>
  </si>
  <si>
    <t>744901115</t>
  </si>
  <si>
    <t>744901118</t>
  </si>
  <si>
    <t>744901122</t>
  </si>
  <si>
    <t>744910016</t>
  </si>
  <si>
    <t>1322</t>
  </si>
  <si>
    <t>744910025</t>
  </si>
  <si>
    <t>744910038</t>
  </si>
  <si>
    <t>744910054</t>
  </si>
  <si>
    <t>744911056</t>
  </si>
  <si>
    <t>1340</t>
  </si>
  <si>
    <t>744911071</t>
  </si>
  <si>
    <t>744911088</t>
  </si>
  <si>
    <t>744911098</t>
  </si>
  <si>
    <t>744911112</t>
  </si>
  <si>
    <t>744912122</t>
  </si>
  <si>
    <t>4248</t>
  </si>
  <si>
    <t>744912122G</t>
  </si>
  <si>
    <t>744912127</t>
  </si>
  <si>
    <t>744912127G</t>
  </si>
  <si>
    <t>744912133</t>
  </si>
  <si>
    <t>744912133G</t>
  </si>
  <si>
    <t>744912139</t>
  </si>
  <si>
    <t>744912139G</t>
  </si>
  <si>
    <t>744912147</t>
  </si>
  <si>
    <t>744912147G</t>
  </si>
  <si>
    <t>744912156</t>
  </si>
  <si>
    <t>744912156G</t>
  </si>
  <si>
    <t>744912168</t>
  </si>
  <si>
    <t>744912168G</t>
  </si>
  <si>
    <t>744912182</t>
  </si>
  <si>
    <t>744912182G</t>
  </si>
  <si>
    <t>744912210</t>
  </si>
  <si>
    <t>744912210G</t>
  </si>
  <si>
    <t>744912212</t>
  </si>
  <si>
    <t>744912212G</t>
  </si>
  <si>
    <t>744913025</t>
  </si>
  <si>
    <t>3136</t>
  </si>
  <si>
    <t>744913050</t>
  </si>
  <si>
    <t>744913050G</t>
  </si>
  <si>
    <t>744913080</t>
  </si>
  <si>
    <t>744913080G</t>
  </si>
  <si>
    <t>744913112</t>
  </si>
  <si>
    <t>744913112G</t>
  </si>
  <si>
    <t>744913118</t>
  </si>
  <si>
    <t>744913118G</t>
  </si>
  <si>
    <t>744914117</t>
  </si>
  <si>
    <t>3168</t>
  </si>
  <si>
    <t>744914117G</t>
  </si>
  <si>
    <t>744914122</t>
  </si>
  <si>
    <t>744914122G</t>
  </si>
  <si>
    <t>744914128</t>
  </si>
  <si>
    <t>744914128G</t>
  </si>
  <si>
    <t>744914135</t>
  </si>
  <si>
    <t>744914135G</t>
  </si>
  <si>
    <t>744914143</t>
  </si>
  <si>
    <t>744914143G</t>
  </si>
  <si>
    <t>7449150023</t>
  </si>
  <si>
    <t>1010</t>
  </si>
  <si>
    <t>7449150046</t>
  </si>
  <si>
    <t>7449150079</t>
  </si>
  <si>
    <t>7449150111</t>
  </si>
  <si>
    <t>7449150146</t>
  </si>
  <si>
    <t>7449152022</t>
  </si>
  <si>
    <t>1212</t>
  </si>
  <si>
    <t>7449152042</t>
  </si>
  <si>
    <t>7449152066</t>
  </si>
  <si>
    <t>7449152090</t>
  </si>
  <si>
    <t>7449152111</t>
  </si>
  <si>
    <t>744916010</t>
  </si>
  <si>
    <t>744916020</t>
  </si>
  <si>
    <t>744916022</t>
  </si>
  <si>
    <t>744916027</t>
  </si>
  <si>
    <t>744916033</t>
  </si>
  <si>
    <t>744916036</t>
  </si>
  <si>
    <t>744916039</t>
  </si>
  <si>
    <t>744916043</t>
  </si>
  <si>
    <t>744916047</t>
  </si>
  <si>
    <t>744916051</t>
  </si>
  <si>
    <t>744916056</t>
  </si>
  <si>
    <t>744916062</t>
  </si>
  <si>
    <t>744916068</t>
  </si>
  <si>
    <t>744916082</t>
  </si>
  <si>
    <t>744916087</t>
  </si>
  <si>
    <t>744916090</t>
  </si>
  <si>
    <t>744916095</t>
  </si>
  <si>
    <t>744916110</t>
  </si>
  <si>
    <t>744916111</t>
  </si>
  <si>
    <t>744916112</t>
  </si>
  <si>
    <t>744916113</t>
  </si>
  <si>
    <t>744916115</t>
  </si>
  <si>
    <t>744916116</t>
  </si>
  <si>
    <t>744916118</t>
  </si>
  <si>
    <t>744916119</t>
  </si>
  <si>
    <t>744916121</t>
  </si>
  <si>
    <t>744916122</t>
  </si>
  <si>
    <t>744916123</t>
  </si>
  <si>
    <t>744916124</t>
  </si>
  <si>
    <t>744916125</t>
  </si>
  <si>
    <t>744916126</t>
  </si>
  <si>
    <t>744916127</t>
  </si>
  <si>
    <t>744916130</t>
  </si>
  <si>
    <t>744916133</t>
  </si>
  <si>
    <t>744916136</t>
  </si>
  <si>
    <t>744916137</t>
  </si>
  <si>
    <t>744916139</t>
  </si>
  <si>
    <t>744916140</t>
  </si>
  <si>
    <t>744916143</t>
  </si>
  <si>
    <t>744916147</t>
  </si>
  <si>
    <t>744916151</t>
  </si>
  <si>
    <t>744917018</t>
  </si>
  <si>
    <t>744917022</t>
  </si>
  <si>
    <t>744917033</t>
  </si>
  <si>
    <t>744917036</t>
  </si>
  <si>
    <t>744917039</t>
  </si>
  <si>
    <t>744917043</t>
  </si>
  <si>
    <t>744917051</t>
  </si>
  <si>
    <t>744917056</t>
  </si>
  <si>
    <t>744917060</t>
  </si>
  <si>
    <t>744917068</t>
  </si>
  <si>
    <t>744917072</t>
  </si>
  <si>
    <t>744917075</t>
  </si>
  <si>
    <t>744917082</t>
  </si>
  <si>
    <t>744917087</t>
  </si>
  <si>
    <t>744917091</t>
  </si>
  <si>
    <t>744917095</t>
  </si>
  <si>
    <t>744917110</t>
  </si>
  <si>
    <t>744917111</t>
  </si>
  <si>
    <t>744917112</t>
  </si>
  <si>
    <t>744917115</t>
  </si>
  <si>
    <t>744917116</t>
  </si>
  <si>
    <t>744917118</t>
  </si>
  <si>
    <t>744917122</t>
  </si>
  <si>
    <t>744917123</t>
  </si>
  <si>
    <t>744917124</t>
  </si>
  <si>
    <t>744917127</t>
  </si>
  <si>
    <t>744917130</t>
  </si>
  <si>
    <t>744917133</t>
  </si>
  <si>
    <t>744917136</t>
  </si>
  <si>
    <t>744917139</t>
  </si>
  <si>
    <t>744917143</t>
  </si>
  <si>
    <t>744917147</t>
  </si>
  <si>
    <t>744917151</t>
  </si>
  <si>
    <t>744917156</t>
  </si>
  <si>
    <t>744917168</t>
  </si>
  <si>
    <t>744917172</t>
  </si>
  <si>
    <t>744917175</t>
  </si>
  <si>
    <t>744917182</t>
  </si>
  <si>
    <t>744917191</t>
  </si>
  <si>
    <t>744917210</t>
  </si>
  <si>
    <t>744917211</t>
  </si>
  <si>
    <t>744917212</t>
  </si>
  <si>
    <t>744917215</t>
  </si>
  <si>
    <t>744917218</t>
  </si>
  <si>
    <t>744917220</t>
  </si>
  <si>
    <t>744917221</t>
  </si>
  <si>
    <t>744917222</t>
  </si>
  <si>
    <t>744917225</t>
  </si>
  <si>
    <t>744917227</t>
  </si>
  <si>
    <t>744917230</t>
  </si>
  <si>
    <t>744917233</t>
  </si>
  <si>
    <t>744917236</t>
  </si>
  <si>
    <t>744917239</t>
  </si>
  <si>
    <t>744918190</t>
  </si>
  <si>
    <t>5910</t>
  </si>
  <si>
    <t>744918211</t>
  </si>
  <si>
    <t>744918213</t>
  </si>
  <si>
    <t>744918217</t>
  </si>
  <si>
    <t>744918220</t>
  </si>
  <si>
    <t>744918222</t>
  </si>
  <si>
    <t>744918224</t>
  </si>
  <si>
    <t>744918230</t>
  </si>
  <si>
    <t>744918238</t>
  </si>
  <si>
    <t>744918242</t>
  </si>
  <si>
    <t>744918249</t>
  </si>
  <si>
    <t>744918254</t>
  </si>
  <si>
    <t>7460211</t>
  </si>
  <si>
    <t>13x13mm</t>
  </si>
  <si>
    <t>7460305</t>
  </si>
  <si>
    <t>9x9mm</t>
  </si>
  <si>
    <t>7460307</t>
  </si>
  <si>
    <t>7460408</t>
  </si>
  <si>
    <t>7460553</t>
  </si>
  <si>
    <t>7460719</t>
  </si>
  <si>
    <t>7461001</t>
  </si>
  <si>
    <t>7461057</t>
  </si>
  <si>
    <t>7461058</t>
  </si>
  <si>
    <t>16x16mm</t>
  </si>
  <si>
    <t>7461059</t>
  </si>
  <si>
    <t>7461060</t>
  </si>
  <si>
    <t>7461061</t>
  </si>
  <si>
    <t>7461062</t>
  </si>
  <si>
    <t>7461063</t>
  </si>
  <si>
    <t>7461064</t>
  </si>
  <si>
    <t>7461066</t>
  </si>
  <si>
    <t>7461067</t>
  </si>
  <si>
    <t>7461068</t>
  </si>
  <si>
    <t>7461070</t>
  </si>
  <si>
    <t>74610704</t>
  </si>
  <si>
    <t>7461071</t>
  </si>
  <si>
    <t>7461084</t>
  </si>
  <si>
    <t>7461086</t>
  </si>
  <si>
    <t>7461090</t>
  </si>
  <si>
    <t>7461093</t>
  </si>
  <si>
    <t>7461094</t>
  </si>
  <si>
    <t>7461095</t>
  </si>
  <si>
    <t>74610957</t>
  </si>
  <si>
    <t>7461096</t>
  </si>
  <si>
    <t>7461097</t>
  </si>
  <si>
    <t>7461098</t>
  </si>
  <si>
    <t>7461099</t>
  </si>
  <si>
    <t>7461100</t>
  </si>
  <si>
    <t>7461101</t>
  </si>
  <si>
    <t>7461102</t>
  </si>
  <si>
    <t>7461103</t>
  </si>
  <si>
    <t>7461104</t>
  </si>
  <si>
    <t>7461106</t>
  </si>
  <si>
    <t>7461107</t>
  </si>
  <si>
    <t>7461108</t>
  </si>
  <si>
    <t>7461110</t>
  </si>
  <si>
    <t>7461111</t>
  </si>
  <si>
    <t>7461112</t>
  </si>
  <si>
    <t>7461113</t>
  </si>
  <si>
    <t>7461114</t>
  </si>
  <si>
    <t>7461115</t>
  </si>
  <si>
    <t>7461117</t>
  </si>
  <si>
    <t>7461147</t>
  </si>
  <si>
    <t>7461148</t>
  </si>
  <si>
    <t>7461166</t>
  </si>
  <si>
    <t>7461383</t>
  </si>
  <si>
    <t>7462095</t>
  </si>
  <si>
    <t>7462810</t>
  </si>
  <si>
    <t>5x5mm</t>
  </si>
  <si>
    <t>7464000</t>
  </si>
  <si>
    <t>7464100</t>
  </si>
  <si>
    <t>74650073</t>
  </si>
  <si>
    <t>74650073R</t>
  </si>
  <si>
    <t>74650074</t>
  </si>
  <si>
    <t>74650074R</t>
  </si>
  <si>
    <t>74650094</t>
  </si>
  <si>
    <t>74650094R</t>
  </si>
  <si>
    <t>74650173</t>
  </si>
  <si>
    <t>74650173R</t>
  </si>
  <si>
    <t>74650174</t>
  </si>
  <si>
    <t>74650174R</t>
  </si>
  <si>
    <t>74650194</t>
  </si>
  <si>
    <t>74650194R</t>
  </si>
  <si>
    <t>74650195</t>
  </si>
  <si>
    <t>74650195R</t>
  </si>
  <si>
    <t>74651173</t>
  </si>
  <si>
    <t>74651173R</t>
  </si>
  <si>
    <t>74651174</t>
  </si>
  <si>
    <t>74651174R</t>
  </si>
  <si>
    <t>74651175</t>
  </si>
  <si>
    <t>74651175R</t>
  </si>
  <si>
    <t>74651194</t>
  </si>
  <si>
    <t>74651194R</t>
  </si>
  <si>
    <t>74651195</t>
  </si>
  <si>
    <t>74651195R</t>
  </si>
  <si>
    <t>74655095</t>
  </si>
  <si>
    <t>74655095R</t>
  </si>
  <si>
    <t>746600135</t>
  </si>
  <si>
    <t>OD10mm</t>
  </si>
  <si>
    <t>746600135R</t>
  </si>
  <si>
    <t>746600145</t>
  </si>
  <si>
    <t>746600145R</t>
  </si>
  <si>
    <t>746600155</t>
  </si>
  <si>
    <t>746600155R</t>
  </si>
  <si>
    <t>74660016</t>
  </si>
  <si>
    <t>746600165</t>
  </si>
  <si>
    <t>7466003</t>
  </si>
  <si>
    <t>OD7mm</t>
  </si>
  <si>
    <t>746600330</t>
  </si>
  <si>
    <t>746600330R</t>
  </si>
  <si>
    <t>7466003R</t>
  </si>
  <si>
    <t>7466004</t>
  </si>
  <si>
    <t>746600430</t>
  </si>
  <si>
    <t>746600430R</t>
  </si>
  <si>
    <t>7466004R</t>
  </si>
  <si>
    <t>7466005</t>
  </si>
  <si>
    <t>OD9mm</t>
  </si>
  <si>
    <t>7466005R</t>
  </si>
  <si>
    <t>7466103</t>
  </si>
  <si>
    <t>7466103R</t>
  </si>
  <si>
    <t>7466104</t>
  </si>
  <si>
    <t>7466104R</t>
  </si>
  <si>
    <t>7466105</t>
  </si>
  <si>
    <t>7466105R</t>
  </si>
  <si>
    <t>7466113</t>
  </si>
  <si>
    <t>7466113R</t>
  </si>
  <si>
    <t>7466114</t>
  </si>
  <si>
    <t>7466114R</t>
  </si>
  <si>
    <t>7466203</t>
  </si>
  <si>
    <t>7466203R</t>
  </si>
  <si>
    <t>7466204</t>
  </si>
  <si>
    <t>7466204R</t>
  </si>
  <si>
    <t>7466205</t>
  </si>
  <si>
    <t>7466205R</t>
  </si>
  <si>
    <t>7466213</t>
  </si>
  <si>
    <t>7466213R</t>
  </si>
  <si>
    <t>7466214</t>
  </si>
  <si>
    <t>7466214R</t>
  </si>
  <si>
    <t>7466300</t>
  </si>
  <si>
    <t>7466300R</t>
  </si>
  <si>
    <t>7466303</t>
  </si>
  <si>
    <t>7466303R</t>
  </si>
  <si>
    <t>7466310</t>
  </si>
  <si>
    <t>7466310R</t>
  </si>
  <si>
    <t>7466313</t>
  </si>
  <si>
    <t>7466313R</t>
  </si>
  <si>
    <t>7470038</t>
  </si>
  <si>
    <t>7470075</t>
  </si>
  <si>
    <t>7470295</t>
  </si>
  <si>
    <t>7470466</t>
  </si>
  <si>
    <t>7471212</t>
  </si>
  <si>
    <t>7471266</t>
  </si>
  <si>
    <t>7471267</t>
  </si>
  <si>
    <t>7471282</t>
  </si>
  <si>
    <t>7471286</t>
  </si>
  <si>
    <t>7471287</t>
  </si>
  <si>
    <t>74720015</t>
  </si>
  <si>
    <t>74720020</t>
  </si>
  <si>
    <t>74722015</t>
  </si>
  <si>
    <t>74722020</t>
  </si>
  <si>
    <t>74722715</t>
  </si>
  <si>
    <t>74722720</t>
  </si>
  <si>
    <t>7473522</t>
  </si>
  <si>
    <t>7474966</t>
  </si>
  <si>
    <t>74760045</t>
  </si>
  <si>
    <t>74760050</t>
  </si>
  <si>
    <t>748020024</t>
  </si>
  <si>
    <t>748111009</t>
  </si>
  <si>
    <t>748112024</t>
  </si>
  <si>
    <t>748121055</t>
  </si>
  <si>
    <t>748125024</t>
  </si>
  <si>
    <t>748323024</t>
  </si>
  <si>
    <t>748323056</t>
  </si>
  <si>
    <t>748323155</t>
  </si>
  <si>
    <t>748351024</t>
  </si>
  <si>
    <t>748351124</t>
  </si>
  <si>
    <t>748411245</t>
  </si>
  <si>
    <t>748412245</t>
  </si>
  <si>
    <t>748415245</t>
  </si>
  <si>
    <t>748421245</t>
  </si>
  <si>
    <t>748421551</t>
  </si>
  <si>
    <t>748422245</t>
  </si>
  <si>
    <t>748425245</t>
  </si>
  <si>
    <t>7488910043</t>
  </si>
  <si>
    <t>25x5mm</t>
  </si>
  <si>
    <t>7488910092</t>
  </si>
  <si>
    <t>11x5.1mm</t>
  </si>
  <si>
    <t>7488910245</t>
  </si>
  <si>
    <t>9.5x2mm</t>
  </si>
  <si>
    <t>7488912455</t>
  </si>
  <si>
    <t>8.5x1.6mm</t>
  </si>
  <si>
    <t>7488920245</t>
  </si>
  <si>
    <t>7.6x3.5mm</t>
  </si>
  <si>
    <t>7488930245</t>
  </si>
  <si>
    <t>3.2x1.6mm</t>
  </si>
  <si>
    <t>7488940245</t>
  </si>
  <si>
    <t>7x2mm</t>
  </si>
  <si>
    <t>7490100110A</t>
  </si>
  <si>
    <t>7490100111A</t>
  </si>
  <si>
    <t>749010012A</t>
  </si>
  <si>
    <t>749010012C</t>
  </si>
  <si>
    <t>7490100161A</t>
  </si>
  <si>
    <t>749010112C</t>
  </si>
  <si>
    <t>749010310</t>
  </si>
  <si>
    <t>749012011</t>
  </si>
  <si>
    <t>10/100 Base-T</t>
  </si>
  <si>
    <t>7490120110</t>
  </si>
  <si>
    <t>749012013</t>
  </si>
  <si>
    <t>749012310</t>
  </si>
  <si>
    <t>749013011A</t>
  </si>
  <si>
    <t>749013021</t>
  </si>
  <si>
    <t>749013310</t>
  </si>
  <si>
    <t>749014010</t>
  </si>
  <si>
    <t>749014011</t>
  </si>
  <si>
    <t>7490140110</t>
  </si>
  <si>
    <t>7490140112</t>
  </si>
  <si>
    <t>7490140117C</t>
  </si>
  <si>
    <t>749014012</t>
  </si>
  <si>
    <t>7490140122B</t>
  </si>
  <si>
    <t>7490140123B</t>
  </si>
  <si>
    <t>749014013</t>
  </si>
  <si>
    <t>749014018</t>
  </si>
  <si>
    <t>749020010A</t>
  </si>
  <si>
    <t>749020011A</t>
  </si>
  <si>
    <t>749020012C</t>
  </si>
  <si>
    <t>7490200136</t>
  </si>
  <si>
    <t>10/100/1000 Base-T</t>
  </si>
  <si>
    <t>749020016</t>
  </si>
  <si>
    <t>749020020A</t>
  </si>
  <si>
    <t>749020022A</t>
  </si>
  <si>
    <t>749020023A</t>
  </si>
  <si>
    <t>749020100</t>
  </si>
  <si>
    <t>749020100A</t>
  </si>
  <si>
    <t>749020111A</t>
  </si>
  <si>
    <t>749020310</t>
  </si>
  <si>
    <t>7490220115</t>
  </si>
  <si>
    <t>7490220120</t>
  </si>
  <si>
    <t>7490220121</t>
  </si>
  <si>
    <t>7490220122</t>
  </si>
  <si>
    <t>7490220123</t>
  </si>
  <si>
    <t>749022015</t>
  </si>
  <si>
    <t>749022310</t>
  </si>
  <si>
    <t>749023010A</t>
  </si>
  <si>
    <t>749023015</t>
  </si>
  <si>
    <t>749023016</t>
  </si>
  <si>
    <t>749023310</t>
  </si>
  <si>
    <t>749024012</t>
  </si>
  <si>
    <t>7490240120</t>
  </si>
  <si>
    <t>749024015C</t>
  </si>
  <si>
    <t>749050010A</t>
  </si>
  <si>
    <t>749050010U</t>
  </si>
  <si>
    <t>749050017</t>
  </si>
  <si>
    <t>749050018</t>
  </si>
  <si>
    <t>749052011</t>
  </si>
  <si>
    <t>749052012</t>
  </si>
  <si>
    <t>749052014</t>
  </si>
  <si>
    <t>749052050</t>
  </si>
  <si>
    <t>749052051</t>
  </si>
  <si>
    <t>749053010</t>
  </si>
  <si>
    <t>749053011</t>
  </si>
  <si>
    <t>749053012</t>
  </si>
  <si>
    <t>749053013</t>
  </si>
  <si>
    <t>7491181012</t>
  </si>
  <si>
    <t>E13/7/4</t>
  </si>
  <si>
    <t>7491181024</t>
  </si>
  <si>
    <t>749118105</t>
  </si>
  <si>
    <t>7491181112</t>
  </si>
  <si>
    <t>7491181124</t>
  </si>
  <si>
    <t>749118115</t>
  </si>
  <si>
    <t>7491182012</t>
  </si>
  <si>
    <t>E16/7/4</t>
  </si>
  <si>
    <t>7491182024</t>
  </si>
  <si>
    <t>749118205</t>
  </si>
  <si>
    <t>7491182112</t>
  </si>
  <si>
    <t>E16/8/5</t>
  </si>
  <si>
    <t>7491182124</t>
  </si>
  <si>
    <t>749118215</t>
  </si>
  <si>
    <t>749119133</t>
  </si>
  <si>
    <t>ER11/5</t>
  </si>
  <si>
    <t>749119150</t>
  </si>
  <si>
    <t>749119218</t>
  </si>
  <si>
    <t>ER14.5/6</t>
  </si>
  <si>
    <t>749119233</t>
  </si>
  <si>
    <t>749119250</t>
  </si>
  <si>
    <t>7491192912</t>
  </si>
  <si>
    <t>749119318</t>
  </si>
  <si>
    <t>EFD15</t>
  </si>
  <si>
    <t>749119333</t>
  </si>
  <si>
    <t>749119350</t>
  </si>
  <si>
    <t>7491193912</t>
  </si>
  <si>
    <t>749119433</t>
  </si>
  <si>
    <t>EFD20</t>
  </si>
  <si>
    <t>749119450</t>
  </si>
  <si>
    <t>7491194501</t>
  </si>
  <si>
    <t>7491194912</t>
  </si>
  <si>
    <t>7491195112</t>
  </si>
  <si>
    <t>EPQ13</t>
  </si>
  <si>
    <t>7491195212</t>
  </si>
  <si>
    <t>7491195224</t>
  </si>
  <si>
    <t>749119533</t>
  </si>
  <si>
    <t>7491195331</t>
  </si>
  <si>
    <t>749119550</t>
  </si>
  <si>
    <t>7491195501</t>
  </si>
  <si>
    <t>7491196112</t>
  </si>
  <si>
    <t>7491196212</t>
  </si>
  <si>
    <t>749119633</t>
  </si>
  <si>
    <t>7491196331</t>
  </si>
  <si>
    <t>749119650</t>
  </si>
  <si>
    <t>7491196501</t>
  </si>
  <si>
    <t>749119850</t>
  </si>
  <si>
    <t>7491199112</t>
  </si>
  <si>
    <t>EP13</t>
  </si>
  <si>
    <t>7491199212</t>
  </si>
  <si>
    <t>7491199312</t>
  </si>
  <si>
    <t>749119933</t>
  </si>
  <si>
    <t>7491199331</t>
  </si>
  <si>
    <t>7491199332</t>
  </si>
  <si>
    <t>749119950</t>
  </si>
  <si>
    <t>7491199501</t>
  </si>
  <si>
    <t>7491961</t>
  </si>
  <si>
    <t>WE-Flex</t>
  </si>
  <si>
    <t>749196101</t>
  </si>
  <si>
    <t>749196108</t>
  </si>
  <si>
    <t>ER11.5</t>
  </si>
  <si>
    <t>749196111</t>
  </si>
  <si>
    <t>749196118</t>
  </si>
  <si>
    <t>749196121</t>
  </si>
  <si>
    <t>749196128</t>
  </si>
  <si>
    <t>749196131</t>
  </si>
  <si>
    <t>749196138</t>
  </si>
  <si>
    <t>749196141</t>
  </si>
  <si>
    <t>749196148</t>
  </si>
  <si>
    <t>7491962</t>
  </si>
  <si>
    <t>749196201</t>
  </si>
  <si>
    <t>749196208</t>
  </si>
  <si>
    <t>749196211</t>
  </si>
  <si>
    <t>749196218</t>
  </si>
  <si>
    <t>749196221</t>
  </si>
  <si>
    <t>749196228</t>
  </si>
  <si>
    <t>749196231</t>
  </si>
  <si>
    <t>749196238</t>
  </si>
  <si>
    <t>749196241</t>
  </si>
  <si>
    <t>749196248</t>
  </si>
  <si>
    <t>7491963</t>
  </si>
  <si>
    <t>749196301</t>
  </si>
  <si>
    <t>749196308</t>
  </si>
  <si>
    <t>749196311</t>
  </si>
  <si>
    <t>749196318</t>
  </si>
  <si>
    <t>749196321</t>
  </si>
  <si>
    <t>749196328</t>
  </si>
  <si>
    <t>749196331</t>
  </si>
  <si>
    <t>749196338</t>
  </si>
  <si>
    <t>749196341</t>
  </si>
  <si>
    <t>749196348</t>
  </si>
  <si>
    <t>7491965</t>
  </si>
  <si>
    <t>749196500</t>
  </si>
  <si>
    <t>749196501</t>
  </si>
  <si>
    <t>749196507</t>
  </si>
  <si>
    <t>749196508</t>
  </si>
  <si>
    <t>749196510</t>
  </si>
  <si>
    <t>749196511</t>
  </si>
  <si>
    <t>749196517</t>
  </si>
  <si>
    <t>749196518</t>
  </si>
  <si>
    <t>749196520</t>
  </si>
  <si>
    <t>749196521</t>
  </si>
  <si>
    <t>749196527</t>
  </si>
  <si>
    <t>749196528</t>
  </si>
  <si>
    <t>749196530</t>
  </si>
  <si>
    <t>749196531</t>
  </si>
  <si>
    <t>749196537</t>
  </si>
  <si>
    <t>749196538</t>
  </si>
  <si>
    <t>749196540</t>
  </si>
  <si>
    <t>749196541</t>
  </si>
  <si>
    <t>749196547</t>
  </si>
  <si>
    <t>749196548</t>
  </si>
  <si>
    <t>7491971</t>
  </si>
  <si>
    <t>749197101</t>
  </si>
  <si>
    <t>ETD29</t>
  </si>
  <si>
    <t>749197111</t>
  </si>
  <si>
    <t>749197121</t>
  </si>
  <si>
    <t>749197131</t>
  </si>
  <si>
    <t>749197141</t>
  </si>
  <si>
    <t>7491972</t>
  </si>
  <si>
    <t>749197201</t>
  </si>
  <si>
    <t>ETD34</t>
  </si>
  <si>
    <t>749197211</t>
  </si>
  <si>
    <t>749197221</t>
  </si>
  <si>
    <t>749197231</t>
  </si>
  <si>
    <t>749197241</t>
  </si>
  <si>
    <t>7491973</t>
  </si>
  <si>
    <t>749197301</t>
  </si>
  <si>
    <t>ETD39</t>
  </si>
  <si>
    <t>749197311</t>
  </si>
  <si>
    <t>749197321</t>
  </si>
  <si>
    <t>749197331</t>
  </si>
  <si>
    <t>749197341</t>
  </si>
  <si>
    <t>749251020</t>
  </si>
  <si>
    <t>EE5</t>
  </si>
  <si>
    <t>749251030</t>
  </si>
  <si>
    <t>749251040</t>
  </si>
  <si>
    <t>749251050</t>
  </si>
  <si>
    <t>749251060</t>
  </si>
  <si>
    <t>749251070</t>
  </si>
  <si>
    <t>749251100</t>
  </si>
  <si>
    <t>749251125</t>
  </si>
  <si>
    <t>74930000</t>
  </si>
  <si>
    <t>74930100</t>
  </si>
  <si>
    <t>749302010</t>
  </si>
  <si>
    <t>749302011</t>
  </si>
  <si>
    <t>7497011611A</t>
  </si>
  <si>
    <t>7497110616</t>
  </si>
  <si>
    <t>7497111610A</t>
  </si>
  <si>
    <t>7497111611A</t>
  </si>
  <si>
    <t>7497111614A</t>
  </si>
  <si>
    <t>74980100000</t>
  </si>
  <si>
    <t>74980101200</t>
  </si>
  <si>
    <t>7498010210A</t>
  </si>
  <si>
    <t>74980104400</t>
  </si>
  <si>
    <t>7498011001A</t>
  </si>
  <si>
    <t>7498011008</t>
  </si>
  <si>
    <t>74980111211</t>
  </si>
  <si>
    <t>7498011122AR</t>
  </si>
  <si>
    <t>7498011122R</t>
  </si>
  <si>
    <t>7498011211</t>
  </si>
  <si>
    <t>74981100000</t>
  </si>
  <si>
    <t>74981102100</t>
  </si>
  <si>
    <t>74981104400</t>
  </si>
  <si>
    <t>7498111001</t>
  </si>
  <si>
    <t>7498111001A</t>
  </si>
  <si>
    <t>7498111120AR</t>
  </si>
  <si>
    <t>7498111120R</t>
  </si>
  <si>
    <t>7498210002</t>
  </si>
  <si>
    <t>7498210003</t>
  </si>
  <si>
    <t>7498210220A</t>
  </si>
  <si>
    <t>74982104400</t>
  </si>
  <si>
    <t>74984104400</t>
  </si>
  <si>
    <t>74984104401</t>
  </si>
  <si>
    <t>74990100011A</t>
  </si>
  <si>
    <t>7499010001A</t>
  </si>
  <si>
    <t>7499010003A</t>
  </si>
  <si>
    <t>7499010004A</t>
  </si>
  <si>
    <t>74990101210</t>
  </si>
  <si>
    <t>74990101212</t>
  </si>
  <si>
    <t>7499010121A</t>
  </si>
  <si>
    <t>74990101241</t>
  </si>
  <si>
    <t>7499010126A</t>
  </si>
  <si>
    <t>7499010211A</t>
  </si>
  <si>
    <t>7499010441</t>
  </si>
  <si>
    <t>7499011001A</t>
  </si>
  <si>
    <t>7499011002A</t>
  </si>
  <si>
    <t>74990110030</t>
  </si>
  <si>
    <t>74990111211</t>
  </si>
  <si>
    <t>74990111215A</t>
  </si>
  <si>
    <t>74990111217</t>
  </si>
  <si>
    <t>7499011121A</t>
  </si>
  <si>
    <t>74990112116A</t>
  </si>
  <si>
    <t>7499011222A</t>
  </si>
  <si>
    <t>7499011441A</t>
  </si>
  <si>
    <t>7499011445</t>
  </si>
  <si>
    <t>7499011448</t>
  </si>
  <si>
    <t>7499021002A</t>
  </si>
  <si>
    <t>7499021125</t>
  </si>
  <si>
    <t>7499030001</t>
  </si>
  <si>
    <t>7499031001A</t>
  </si>
  <si>
    <t>7499031120A</t>
  </si>
  <si>
    <t>7499051002</t>
  </si>
  <si>
    <t>7499071001A</t>
  </si>
  <si>
    <t>7499110120A</t>
  </si>
  <si>
    <t>7499110122</t>
  </si>
  <si>
    <t>7499110123</t>
  </si>
  <si>
    <t>7499110124</t>
  </si>
  <si>
    <t>7499111000A</t>
  </si>
  <si>
    <t>7499111001A</t>
  </si>
  <si>
    <t>7499111121A</t>
  </si>
  <si>
    <t>7499111221A</t>
  </si>
  <si>
    <t>7499111446</t>
  </si>
  <si>
    <t>7499111447</t>
  </si>
  <si>
    <t>7499111610A</t>
  </si>
  <si>
    <t>7499111614A</t>
  </si>
  <si>
    <t>7499111615</t>
  </si>
  <si>
    <t>7499121211</t>
  </si>
  <si>
    <t>7499131440</t>
  </si>
  <si>
    <t>7499151120</t>
  </si>
  <si>
    <t>7499161440</t>
  </si>
  <si>
    <t>7499171440</t>
  </si>
  <si>
    <t>7499210001A</t>
  </si>
  <si>
    <t>7499210121A</t>
  </si>
  <si>
    <t>7499210123</t>
  </si>
  <si>
    <t>7499210123A</t>
  </si>
  <si>
    <t>7499210124A</t>
  </si>
  <si>
    <t>7499211002A</t>
  </si>
  <si>
    <t>7499211121A</t>
  </si>
  <si>
    <t>7499211122A</t>
  </si>
  <si>
    <t>7499211123A</t>
  </si>
  <si>
    <t>7499211125</t>
  </si>
  <si>
    <t>7499311614</t>
  </si>
  <si>
    <t>7499410213</t>
  </si>
  <si>
    <t>7499410221</t>
  </si>
  <si>
    <t>7499410440</t>
  </si>
  <si>
    <t>7499411122A</t>
  </si>
  <si>
    <t>7499411440</t>
  </si>
  <si>
    <t>7499510440</t>
  </si>
  <si>
    <t>7499511002A</t>
  </si>
  <si>
    <t>7499511440</t>
  </si>
  <si>
    <t>7499511611A</t>
  </si>
  <si>
    <t>7499611420</t>
  </si>
  <si>
    <t>7499611421</t>
  </si>
  <si>
    <t>7499611423</t>
  </si>
  <si>
    <t>7499611424</t>
  </si>
  <si>
    <t>7499711421</t>
  </si>
  <si>
    <t>7499811120</t>
  </si>
  <si>
    <t>7499811420</t>
  </si>
  <si>
    <t>750032051</t>
  </si>
  <si>
    <t>750032052</t>
  </si>
  <si>
    <t>750040299</t>
  </si>
  <si>
    <t>750310013</t>
  </si>
  <si>
    <t>750310062</t>
  </si>
  <si>
    <t>EP10</t>
  </si>
  <si>
    <t>750310349</t>
  </si>
  <si>
    <t>EE35/18/10</t>
  </si>
  <si>
    <t>750310355</t>
  </si>
  <si>
    <t>750310471</t>
  </si>
  <si>
    <t>750310559</t>
  </si>
  <si>
    <t>750310562</t>
  </si>
  <si>
    <t>750310563</t>
  </si>
  <si>
    <t>750310564</t>
  </si>
  <si>
    <t>750310617</t>
  </si>
  <si>
    <t>750310742</t>
  </si>
  <si>
    <t>750310743</t>
  </si>
  <si>
    <t>750310744</t>
  </si>
  <si>
    <t>750310799</t>
  </si>
  <si>
    <t>EP7</t>
  </si>
  <si>
    <t>750310925</t>
  </si>
  <si>
    <t>750310926</t>
  </si>
  <si>
    <t>750310927</t>
  </si>
  <si>
    <t>750310988</t>
  </si>
  <si>
    <t>EFD25</t>
  </si>
  <si>
    <t>750311019</t>
  </si>
  <si>
    <t>750311303</t>
  </si>
  <si>
    <t>750311304</t>
  </si>
  <si>
    <t>750311305</t>
  </si>
  <si>
    <t>750311306</t>
  </si>
  <si>
    <t>750311307</t>
  </si>
  <si>
    <t>750311308</t>
  </si>
  <si>
    <t>750311342</t>
  </si>
  <si>
    <t>750311385</t>
  </si>
  <si>
    <t>750311422</t>
  </si>
  <si>
    <t>750311423</t>
  </si>
  <si>
    <t>750311424</t>
  </si>
  <si>
    <t>750311439</t>
  </si>
  <si>
    <t>750311456</t>
  </si>
  <si>
    <t>750311457</t>
  </si>
  <si>
    <t>750311458</t>
  </si>
  <si>
    <t>750311486</t>
  </si>
  <si>
    <t>750311558</t>
  </si>
  <si>
    <t>750311559</t>
  </si>
  <si>
    <t>750311564</t>
  </si>
  <si>
    <t>750311567</t>
  </si>
  <si>
    <t>750311589</t>
  </si>
  <si>
    <t>750311590</t>
  </si>
  <si>
    <t>750311591</t>
  </si>
  <si>
    <t>750311592</t>
  </si>
  <si>
    <t>750311593</t>
  </si>
  <si>
    <t>750311594</t>
  </si>
  <si>
    <t>750311595</t>
  </si>
  <si>
    <t>750311596</t>
  </si>
  <si>
    <t>750311597</t>
  </si>
  <si>
    <t>750311598</t>
  </si>
  <si>
    <t>750311599</t>
  </si>
  <si>
    <t>750311600</t>
  </si>
  <si>
    <t>750311604</t>
  </si>
  <si>
    <t>750311605</t>
  </si>
  <si>
    <t>750311607</t>
  </si>
  <si>
    <t>750311608</t>
  </si>
  <si>
    <t>750311624</t>
  </si>
  <si>
    <t>750311625</t>
  </si>
  <si>
    <t>750311659</t>
  </si>
  <si>
    <t>750311660</t>
  </si>
  <si>
    <t>750311675</t>
  </si>
  <si>
    <t>750311681</t>
  </si>
  <si>
    <t>750311688</t>
  </si>
  <si>
    <t>750311689</t>
  </si>
  <si>
    <t>750311691</t>
  </si>
  <si>
    <t>EP5</t>
  </si>
  <si>
    <t>750311692</t>
  </si>
  <si>
    <t>750311771</t>
  </si>
  <si>
    <t>750311783</t>
  </si>
  <si>
    <t>750311797</t>
  </si>
  <si>
    <t>750311838</t>
  </si>
  <si>
    <t>750311856</t>
  </si>
  <si>
    <t>750311889</t>
  </si>
  <si>
    <t>750311911</t>
  </si>
  <si>
    <t>EE20/10/6</t>
  </si>
  <si>
    <t>750312365</t>
  </si>
  <si>
    <t>750312366</t>
  </si>
  <si>
    <t>750312367</t>
  </si>
  <si>
    <t>750312504</t>
  </si>
  <si>
    <t>750312557</t>
  </si>
  <si>
    <t>750312558</t>
  </si>
  <si>
    <t>750312559</t>
  </si>
  <si>
    <t>750312872</t>
  </si>
  <si>
    <t>750313439</t>
  </si>
  <si>
    <t>750313441</t>
  </si>
  <si>
    <t>750313442</t>
  </si>
  <si>
    <t>750313443</t>
  </si>
  <si>
    <t>750313445</t>
  </si>
  <si>
    <t>750313457</t>
  </si>
  <si>
    <t>750313460</t>
  </si>
  <si>
    <t>750313626</t>
  </si>
  <si>
    <t>750313638</t>
  </si>
  <si>
    <t>750313734</t>
  </si>
  <si>
    <t>750313769</t>
  </si>
  <si>
    <t>750313970</t>
  </si>
  <si>
    <t>750313972</t>
  </si>
  <si>
    <t>750313973</t>
  </si>
  <si>
    <t>750313974</t>
  </si>
  <si>
    <t>750313975</t>
  </si>
  <si>
    <t>750313976</t>
  </si>
  <si>
    <t>750315125</t>
  </si>
  <si>
    <t>750315126</t>
  </si>
  <si>
    <t>750315240</t>
  </si>
  <si>
    <t>750315371</t>
  </si>
  <si>
    <t>750315825</t>
  </si>
  <si>
    <t>750315826</t>
  </si>
  <si>
    <t>750315827</t>
  </si>
  <si>
    <t>750315828</t>
  </si>
  <si>
    <t>750315829</t>
  </si>
  <si>
    <t>750315830</t>
  </si>
  <si>
    <t>750315831</t>
  </si>
  <si>
    <t>750315832</t>
  </si>
  <si>
    <t>750315833</t>
  </si>
  <si>
    <t>750315834</t>
  </si>
  <si>
    <t>750315835</t>
  </si>
  <si>
    <t>750315836</t>
  </si>
  <si>
    <t>750315837</t>
  </si>
  <si>
    <t>750315839</t>
  </si>
  <si>
    <t>750316016</t>
  </si>
  <si>
    <t>750316017</t>
  </si>
  <si>
    <t>750316018</t>
  </si>
  <si>
    <t>750316019</t>
  </si>
  <si>
    <t>750316028</t>
  </si>
  <si>
    <t>750316029</t>
  </si>
  <si>
    <t>750316030</t>
  </si>
  <si>
    <t>750316031</t>
  </si>
  <si>
    <t>750316032</t>
  </si>
  <si>
    <t>750316033</t>
  </si>
  <si>
    <t>750316668</t>
  </si>
  <si>
    <t>750316669</t>
  </si>
  <si>
    <t>750316670</t>
  </si>
  <si>
    <t>750316671</t>
  </si>
  <si>
    <t>750316769</t>
  </si>
  <si>
    <t>750316770</t>
  </si>
  <si>
    <t>750316793</t>
  </si>
  <si>
    <t>750316794</t>
  </si>
  <si>
    <t>750316795</t>
  </si>
  <si>
    <t>750316796</t>
  </si>
  <si>
    <t>750316818</t>
  </si>
  <si>
    <t>750316819</t>
  </si>
  <si>
    <t>750316853</t>
  </si>
  <si>
    <t>750316854</t>
  </si>
  <si>
    <t>750316855</t>
  </si>
  <si>
    <t>750316856</t>
  </si>
  <si>
    <t>750316886</t>
  </si>
  <si>
    <t>750316887</t>
  </si>
  <si>
    <t>750316888</t>
  </si>
  <si>
    <t>750317072</t>
  </si>
  <si>
    <t>750342312</t>
  </si>
  <si>
    <t>750342879</t>
  </si>
  <si>
    <t>750343341</t>
  </si>
  <si>
    <t>750343547</t>
  </si>
  <si>
    <t>750343548</t>
  </si>
  <si>
    <t>750343725</t>
  </si>
  <si>
    <t>750370040</t>
  </si>
  <si>
    <t>750370041</t>
  </si>
  <si>
    <t>750370042</t>
  </si>
  <si>
    <t>ER9.5</t>
  </si>
  <si>
    <t>750370047</t>
  </si>
  <si>
    <t>750370058</t>
  </si>
  <si>
    <t>750370059</t>
  </si>
  <si>
    <t>750811048</t>
  </si>
  <si>
    <t>EE16/8/5</t>
  </si>
  <si>
    <t>760301103</t>
  </si>
  <si>
    <t>760301104</t>
  </si>
  <si>
    <t>760301105</t>
  </si>
  <si>
    <t>760301106</t>
  </si>
  <si>
    <t>760301107</t>
  </si>
  <si>
    <t>760301108</t>
  </si>
  <si>
    <t>760301301</t>
  </si>
  <si>
    <t>760301302</t>
  </si>
  <si>
    <t>760301303</t>
  </si>
  <si>
    <t>760301304</t>
  </si>
  <si>
    <t>760301305</t>
  </si>
  <si>
    <t>760301306</t>
  </si>
  <si>
    <t>760308100110</t>
  </si>
  <si>
    <t>760308100111</t>
  </si>
  <si>
    <t>760308100141</t>
  </si>
  <si>
    <t>760308100143</t>
  </si>
  <si>
    <t>760308101</t>
  </si>
  <si>
    <t>5353</t>
  </si>
  <si>
    <t>760308101103</t>
  </si>
  <si>
    <t>760308101104</t>
  </si>
  <si>
    <t>760308101105</t>
  </si>
  <si>
    <t>760308101106</t>
  </si>
  <si>
    <t>760308101107</t>
  </si>
  <si>
    <t>760308101141</t>
  </si>
  <si>
    <t>760308101208</t>
  </si>
  <si>
    <t>760308101208A</t>
  </si>
  <si>
    <t>760308101214</t>
  </si>
  <si>
    <t>760308101216</t>
  </si>
  <si>
    <t>760308101217</t>
  </si>
  <si>
    <t>760308101219</t>
  </si>
  <si>
    <t>760308101220</t>
  </si>
  <si>
    <t>760308101221</t>
  </si>
  <si>
    <t>760308101302</t>
  </si>
  <si>
    <t>760308101303</t>
  </si>
  <si>
    <t>760308101304</t>
  </si>
  <si>
    <t>760308101309</t>
  </si>
  <si>
    <t>760308101311</t>
  </si>
  <si>
    <t>760308101312</t>
  </si>
  <si>
    <t>760308101410</t>
  </si>
  <si>
    <t>760308101411</t>
  </si>
  <si>
    <t>760308102106</t>
  </si>
  <si>
    <t>13055</t>
  </si>
  <si>
    <t>760308102141</t>
  </si>
  <si>
    <t>760308102142</t>
  </si>
  <si>
    <t>760308102144</t>
  </si>
  <si>
    <t>760308102207</t>
  </si>
  <si>
    <t>760308102210</t>
  </si>
  <si>
    <t>760308102212</t>
  </si>
  <si>
    <t>760308102213</t>
  </si>
  <si>
    <t>760308102306</t>
  </si>
  <si>
    <t>760308102308</t>
  </si>
  <si>
    <t>760308103102</t>
  </si>
  <si>
    <t>760308103109</t>
  </si>
  <si>
    <t>760308103113</t>
  </si>
  <si>
    <t>760308103145</t>
  </si>
  <si>
    <t>760308103146</t>
  </si>
  <si>
    <t>760308103147</t>
  </si>
  <si>
    <t>760308103148</t>
  </si>
  <si>
    <t>760308103149</t>
  </si>
  <si>
    <t>760308103202</t>
  </si>
  <si>
    <t>760308103203</t>
  </si>
  <si>
    <t>760308103204</t>
  </si>
  <si>
    <t>760308103205</t>
  </si>
  <si>
    <t>760308103206</t>
  </si>
  <si>
    <t>760308103211</t>
  </si>
  <si>
    <t>760308103215</t>
  </si>
  <si>
    <t>760308103305</t>
  </si>
  <si>
    <t>760308103307</t>
  </si>
  <si>
    <t>760308104113</t>
  </si>
  <si>
    <t>760308104119</t>
  </si>
  <si>
    <t>760308104120</t>
  </si>
  <si>
    <t>760308105</t>
  </si>
  <si>
    <t>760308105111E</t>
  </si>
  <si>
    <t>760308105214</t>
  </si>
  <si>
    <t>760308105309</t>
  </si>
  <si>
    <t>760308106</t>
  </si>
  <si>
    <t>760308110</t>
  </si>
  <si>
    <t>760308111</t>
  </si>
  <si>
    <t>760308141</t>
  </si>
  <si>
    <t>760308201</t>
  </si>
  <si>
    <t>760372005</t>
  </si>
  <si>
    <t>760390011</t>
  </si>
  <si>
    <t>760390012</t>
  </si>
  <si>
    <t>760390013</t>
  </si>
  <si>
    <t>760390014</t>
  </si>
  <si>
    <t>760390015</t>
  </si>
  <si>
    <t>760800080</t>
  </si>
  <si>
    <t>760801020</t>
  </si>
  <si>
    <t>RM10</t>
  </si>
  <si>
    <t>760801021</t>
  </si>
  <si>
    <t>EFD30</t>
  </si>
  <si>
    <t>760801030</t>
  </si>
  <si>
    <t>760801031</t>
  </si>
  <si>
    <t>760801130</t>
  </si>
  <si>
    <t>760801131</t>
  </si>
  <si>
    <t>760802112</t>
  </si>
  <si>
    <t>760802113</t>
  </si>
  <si>
    <t>760802122</t>
  </si>
  <si>
    <t>RM12</t>
  </si>
  <si>
    <t>760803200</t>
  </si>
  <si>
    <t>EER28</t>
  </si>
  <si>
    <t>760804110</t>
  </si>
  <si>
    <t>760804111</t>
  </si>
  <si>
    <t>760804310</t>
  </si>
  <si>
    <t>760805210</t>
  </si>
  <si>
    <t>760805211</t>
  </si>
  <si>
    <t>760805410</t>
  </si>
  <si>
    <t>RM14</t>
  </si>
  <si>
    <t>760806200</t>
  </si>
  <si>
    <t>760806201</t>
  </si>
  <si>
    <t>760806302</t>
  </si>
  <si>
    <t>PQ38/11</t>
  </si>
  <si>
    <t>760806400</t>
  </si>
  <si>
    <t>760871113</t>
  </si>
  <si>
    <t>760871135</t>
  </si>
  <si>
    <t>760871142</t>
  </si>
  <si>
    <t>760871534</t>
  </si>
  <si>
    <t>760871543</t>
  </si>
  <si>
    <t>760875112</t>
  </si>
  <si>
    <t>760875131</t>
  </si>
  <si>
    <t>760875532</t>
  </si>
  <si>
    <t>760895431</t>
  </si>
  <si>
    <t>760895441</t>
  </si>
  <si>
    <t>760895451</t>
  </si>
  <si>
    <t>760895631</t>
  </si>
  <si>
    <t>760895641</t>
  </si>
  <si>
    <t>760895651</t>
  </si>
  <si>
    <t>760895731</t>
  </si>
  <si>
    <t>ETD44</t>
  </si>
  <si>
    <t>760895741</t>
  </si>
  <si>
    <t>760895751</t>
  </si>
  <si>
    <t>768741222</t>
  </si>
  <si>
    <t>768741471</t>
  </si>
  <si>
    <t>7687462222</t>
  </si>
  <si>
    <t>7687480102</t>
  </si>
  <si>
    <t>7687480121</t>
  </si>
  <si>
    <t>7687480222</t>
  </si>
  <si>
    <t>7687487332</t>
  </si>
  <si>
    <t>768770331</t>
  </si>
  <si>
    <t>768770820</t>
  </si>
  <si>
    <t>7687709100</t>
  </si>
  <si>
    <t>7687709101</t>
  </si>
  <si>
    <t>7687709102</t>
  </si>
  <si>
    <t>7687709152</t>
  </si>
  <si>
    <t>7687709221</t>
  </si>
  <si>
    <t>7687709222</t>
  </si>
  <si>
    <t>7687709331</t>
  </si>
  <si>
    <t>7687709332</t>
  </si>
  <si>
    <t>7687709471</t>
  </si>
  <si>
    <t>7687709472</t>
  </si>
  <si>
    <t>7687709681</t>
  </si>
  <si>
    <t>7687709682</t>
  </si>
  <si>
    <t>7687709820</t>
  </si>
  <si>
    <t>7687709821</t>
  </si>
  <si>
    <t>7687714101</t>
  </si>
  <si>
    <t>1060</t>
  </si>
  <si>
    <t>7687714102</t>
  </si>
  <si>
    <t>7687714152</t>
  </si>
  <si>
    <t>7687714221</t>
  </si>
  <si>
    <t>7687714222</t>
  </si>
  <si>
    <t>7687714332</t>
  </si>
  <si>
    <t>7687714470</t>
  </si>
  <si>
    <t>7687714471</t>
  </si>
  <si>
    <t>7687714472</t>
  </si>
  <si>
    <t>7687714681</t>
  </si>
  <si>
    <t>768772102</t>
  </si>
  <si>
    <t>768772122</t>
  </si>
  <si>
    <t>768772152</t>
  </si>
  <si>
    <t>768772182</t>
  </si>
  <si>
    <t>768772221</t>
  </si>
  <si>
    <t>768772222</t>
  </si>
  <si>
    <t>768772331</t>
  </si>
  <si>
    <t>768772332</t>
  </si>
  <si>
    <t>7687724102</t>
  </si>
  <si>
    <t>7687724681</t>
  </si>
  <si>
    <t>768772471</t>
  </si>
  <si>
    <t>7687724821</t>
  </si>
  <si>
    <t>768772681</t>
  </si>
  <si>
    <t>7687727182</t>
  </si>
  <si>
    <t>7687727222</t>
  </si>
  <si>
    <t>768772821</t>
  </si>
  <si>
    <t>768774268</t>
  </si>
  <si>
    <t>768775233</t>
  </si>
  <si>
    <t>768775256</t>
  </si>
  <si>
    <t>768775268</t>
  </si>
  <si>
    <t>768775282</t>
  </si>
  <si>
    <t>76877530</t>
  </si>
  <si>
    <t>768775312</t>
  </si>
  <si>
    <t>768775322</t>
  </si>
  <si>
    <t>76877630</t>
  </si>
  <si>
    <t>768776312</t>
  </si>
  <si>
    <t>768776322</t>
  </si>
  <si>
    <t>7687779006</t>
  </si>
  <si>
    <t>7687779102</t>
  </si>
  <si>
    <t>7687779221</t>
  </si>
  <si>
    <t>7687779470</t>
  </si>
  <si>
    <t>7687779471</t>
  </si>
  <si>
    <t>7687779561</t>
  </si>
  <si>
    <t>7687779681</t>
  </si>
  <si>
    <t>7687786471</t>
  </si>
  <si>
    <t>6050</t>
  </si>
  <si>
    <t>7687789102</t>
  </si>
  <si>
    <t>7687789471</t>
  </si>
  <si>
    <t>7687789681</t>
  </si>
  <si>
    <t>7687789821</t>
  </si>
  <si>
    <t>76889430056</t>
  </si>
  <si>
    <t>76889430100</t>
  </si>
  <si>
    <t>76889430150</t>
  </si>
  <si>
    <t>76889430220</t>
  </si>
  <si>
    <t>76889440047</t>
  </si>
  <si>
    <t>76889440100</t>
  </si>
  <si>
    <t>76889440150</t>
  </si>
  <si>
    <t>76889440220</t>
  </si>
  <si>
    <t>76889440330</t>
  </si>
  <si>
    <t>782422101</t>
  </si>
  <si>
    <t>782422102</t>
  </si>
  <si>
    <t>782422121</t>
  </si>
  <si>
    <t>782422181</t>
  </si>
  <si>
    <t>782422221</t>
  </si>
  <si>
    <t>782422231</t>
  </si>
  <si>
    <t>782422241</t>
  </si>
  <si>
    <t>782422301</t>
  </si>
  <si>
    <t>782422331</t>
  </si>
  <si>
    <t>782422511</t>
  </si>
  <si>
    <t>782422601</t>
  </si>
  <si>
    <t>782422611</t>
  </si>
  <si>
    <t>782423100</t>
  </si>
  <si>
    <t>782423700</t>
  </si>
  <si>
    <t>782631101</t>
  </si>
  <si>
    <t>782631111</t>
  </si>
  <si>
    <t>782631131</t>
  </si>
  <si>
    <t>782631141</t>
  </si>
  <si>
    <t>782631182</t>
  </si>
  <si>
    <t>782631222</t>
  </si>
  <si>
    <t>782631331</t>
  </si>
  <si>
    <t>782632102</t>
  </si>
  <si>
    <t>782632121</t>
  </si>
  <si>
    <t>782632181</t>
  </si>
  <si>
    <t>782632511</t>
  </si>
  <si>
    <t>782632620</t>
  </si>
  <si>
    <t>782633601</t>
  </si>
  <si>
    <t>782633620</t>
  </si>
  <si>
    <t>782762301</t>
  </si>
  <si>
    <t>782763102</t>
  </si>
  <si>
    <t>782763301</t>
  </si>
  <si>
    <t>782763480</t>
  </si>
  <si>
    <t>782763501</t>
  </si>
  <si>
    <t>782763601</t>
  </si>
  <si>
    <t>782763621</t>
  </si>
  <si>
    <t>782763700</t>
  </si>
  <si>
    <t>782763800</t>
  </si>
  <si>
    <t>782763820</t>
  </si>
  <si>
    <t>78279220181</t>
  </si>
  <si>
    <t>78279220321</t>
  </si>
  <si>
    <t>78279220601</t>
  </si>
  <si>
    <t>78279220800</t>
  </si>
  <si>
    <t>78279221100</t>
  </si>
  <si>
    <t>78279221111</t>
  </si>
  <si>
    <t>78279221281</t>
  </si>
  <si>
    <t>78279221601</t>
  </si>
  <si>
    <t>78279223560</t>
  </si>
  <si>
    <t>78279224101</t>
  </si>
  <si>
    <t>78279224151</t>
  </si>
  <si>
    <t>78279224171</t>
  </si>
  <si>
    <t>78279224181</t>
  </si>
  <si>
    <t>78279224251</t>
  </si>
  <si>
    <t>78279224271</t>
  </si>
  <si>
    <t>78279224401</t>
  </si>
  <si>
    <t>78279224551</t>
  </si>
  <si>
    <t>78279225101</t>
  </si>
  <si>
    <t>78279226101</t>
  </si>
  <si>
    <t>782851102</t>
  </si>
  <si>
    <t>782851202</t>
  </si>
  <si>
    <t>782851212</t>
  </si>
  <si>
    <t>782853102</t>
  </si>
  <si>
    <t>782853112</t>
  </si>
  <si>
    <t>782853121</t>
  </si>
  <si>
    <t>782853131</t>
  </si>
  <si>
    <t>782853152</t>
  </si>
  <si>
    <t>782853152R</t>
  </si>
  <si>
    <t>782853162</t>
  </si>
  <si>
    <t>782853200</t>
  </si>
  <si>
    <t>782853221</t>
  </si>
  <si>
    <t>782853231</t>
  </si>
  <si>
    <t>782853270</t>
  </si>
  <si>
    <t>782853301</t>
  </si>
  <si>
    <t>782853321</t>
  </si>
  <si>
    <t>782853331</t>
  </si>
  <si>
    <t>782853401</t>
  </si>
  <si>
    <t>782853561</t>
  </si>
  <si>
    <t>782853601</t>
  </si>
  <si>
    <t>782853611</t>
  </si>
  <si>
    <t>782853680</t>
  </si>
  <si>
    <t>782853701</t>
  </si>
  <si>
    <t>782853910</t>
  </si>
  <si>
    <t>782963201</t>
  </si>
  <si>
    <t>782963560</t>
  </si>
  <si>
    <t>782963600</t>
  </si>
  <si>
    <t>782963610</t>
  </si>
  <si>
    <t>782963800</t>
  </si>
  <si>
    <t>782963820</t>
  </si>
  <si>
    <t>782963851</t>
  </si>
  <si>
    <t>782965121</t>
  </si>
  <si>
    <t>782965601</t>
  </si>
  <si>
    <t>782965700</t>
  </si>
  <si>
    <t>782965781</t>
  </si>
  <si>
    <t>78404042010</t>
  </si>
  <si>
    <t>78404042015</t>
  </si>
  <si>
    <t>78404042022</t>
  </si>
  <si>
    <t>78404042033</t>
  </si>
  <si>
    <t>78404042047</t>
  </si>
  <si>
    <t>78404042068</t>
  </si>
  <si>
    <t>78404042100</t>
  </si>
  <si>
    <t>78404042101</t>
  </si>
  <si>
    <t>78404042150</t>
  </si>
  <si>
    <t>78404042220</t>
  </si>
  <si>
    <t>78404042330</t>
  </si>
  <si>
    <t>78404042470</t>
  </si>
  <si>
    <t>78404042680</t>
  </si>
  <si>
    <t>78404054010</t>
  </si>
  <si>
    <t>78404054015</t>
  </si>
  <si>
    <t>78404054022</t>
  </si>
  <si>
    <t>78404054033</t>
  </si>
  <si>
    <t>78404054047</t>
  </si>
  <si>
    <t>78404054068</t>
  </si>
  <si>
    <t>78404054100</t>
  </si>
  <si>
    <t>78404054101</t>
  </si>
  <si>
    <t>78404054150</t>
  </si>
  <si>
    <t>78404054220</t>
  </si>
  <si>
    <t>78404054221</t>
  </si>
  <si>
    <t>78404054222</t>
  </si>
  <si>
    <t>78404054330</t>
  </si>
  <si>
    <t>78404054470</t>
  </si>
  <si>
    <t>78404054680</t>
  </si>
  <si>
    <t>78404063010</t>
  </si>
  <si>
    <t>78404063015</t>
  </si>
  <si>
    <t>78404063022</t>
  </si>
  <si>
    <t>78404063033</t>
  </si>
  <si>
    <t>78404063047</t>
  </si>
  <si>
    <t>78404063068</t>
  </si>
  <si>
    <t>78404063100</t>
  </si>
  <si>
    <t>78404063101</t>
  </si>
  <si>
    <t>78404063150</t>
  </si>
  <si>
    <t>78404063220</t>
  </si>
  <si>
    <t>78404063330</t>
  </si>
  <si>
    <t>78404063470</t>
  </si>
  <si>
    <t>78404063680</t>
  </si>
  <si>
    <t>78404064010</t>
  </si>
  <si>
    <t>78404064015</t>
  </si>
  <si>
    <t>78404064022</t>
  </si>
  <si>
    <t>78404064033</t>
  </si>
  <si>
    <t>78404064047</t>
  </si>
  <si>
    <t>78404064068</t>
  </si>
  <si>
    <t>78404064100</t>
  </si>
  <si>
    <t>78404064101</t>
  </si>
  <si>
    <t>78404064150</t>
  </si>
  <si>
    <t>78404064220</t>
  </si>
  <si>
    <t>78404064330</t>
  </si>
  <si>
    <t>78404064470</t>
  </si>
  <si>
    <t>78404064680</t>
  </si>
  <si>
    <t>78404084010</t>
  </si>
  <si>
    <t>78404084015</t>
  </si>
  <si>
    <t>78404084022</t>
  </si>
  <si>
    <t>78404084033</t>
  </si>
  <si>
    <t>78404084047</t>
  </si>
  <si>
    <t>78404084068</t>
  </si>
  <si>
    <t>78404084100</t>
  </si>
  <si>
    <t>78404084101</t>
  </si>
  <si>
    <t>78404084150</t>
  </si>
  <si>
    <t>78404084220</t>
  </si>
  <si>
    <t>78404084330</t>
  </si>
  <si>
    <t>78404084470</t>
  </si>
  <si>
    <t>78404084680</t>
  </si>
  <si>
    <t>78432010005</t>
  </si>
  <si>
    <t>78432018003</t>
  </si>
  <si>
    <t>7843320039</t>
  </si>
  <si>
    <t>7843320068</t>
  </si>
  <si>
    <t>7843320100</t>
  </si>
  <si>
    <t>7843320150</t>
  </si>
  <si>
    <t>7843320270</t>
  </si>
  <si>
    <t>7843320330</t>
  </si>
  <si>
    <t>7843320470</t>
  </si>
  <si>
    <t>7843320680</t>
  </si>
  <si>
    <t>7843320820</t>
  </si>
  <si>
    <t>7843321200</t>
  </si>
  <si>
    <t>7843330033</t>
  </si>
  <si>
    <t>1011</t>
  </si>
  <si>
    <t>7843330056</t>
  </si>
  <si>
    <t>7843330100</t>
  </si>
  <si>
    <t>7843330180</t>
  </si>
  <si>
    <t>7843330330</t>
  </si>
  <si>
    <t>7843330390</t>
  </si>
  <si>
    <t>7843330560</t>
  </si>
  <si>
    <t>7843330820</t>
  </si>
  <si>
    <t>7843340033</t>
  </si>
  <si>
    <t>8090</t>
  </si>
  <si>
    <t>7843340047</t>
  </si>
  <si>
    <t>7843340068</t>
  </si>
  <si>
    <t>7843340100</t>
  </si>
  <si>
    <t>7843340220</t>
  </si>
  <si>
    <t>7843340330</t>
  </si>
  <si>
    <t>7843340470</t>
  </si>
  <si>
    <t>78436432010</t>
  </si>
  <si>
    <t>78436432015</t>
  </si>
  <si>
    <t>78436432033</t>
  </si>
  <si>
    <t>78436432047</t>
  </si>
  <si>
    <t>78436432068</t>
  </si>
  <si>
    <t>78436432100</t>
  </si>
  <si>
    <t>7843734600047</t>
  </si>
  <si>
    <t>7843734600068</t>
  </si>
  <si>
    <t>7843734600082</t>
  </si>
  <si>
    <t>784373460010</t>
  </si>
  <si>
    <t>784373460015</t>
  </si>
  <si>
    <t>784373460022</t>
  </si>
  <si>
    <t>784373460033</t>
  </si>
  <si>
    <t>784373460047</t>
  </si>
  <si>
    <t>784373460068</t>
  </si>
  <si>
    <t>784373460082</t>
  </si>
  <si>
    <t>784373460100</t>
  </si>
  <si>
    <t>784373460150</t>
  </si>
  <si>
    <t>784373460220</t>
  </si>
  <si>
    <t>7843736800036</t>
  </si>
  <si>
    <t>7843736800047</t>
  </si>
  <si>
    <t>7843736800068</t>
  </si>
  <si>
    <t>784373680010</t>
  </si>
  <si>
    <t>784373680015</t>
  </si>
  <si>
    <t>784373680022</t>
  </si>
  <si>
    <t>784373690033</t>
  </si>
  <si>
    <t>784373690047</t>
  </si>
  <si>
    <t>784373690100</t>
  </si>
  <si>
    <t>784373690101</t>
  </si>
  <si>
    <t>784373690150</t>
  </si>
  <si>
    <t>784373690220</t>
  </si>
  <si>
    <t>784373690330</t>
  </si>
  <si>
    <t>784373690470</t>
  </si>
  <si>
    <t>7843738900022</t>
  </si>
  <si>
    <t>784373890010</t>
  </si>
  <si>
    <t>784373890015</t>
  </si>
  <si>
    <t>784373890022</t>
  </si>
  <si>
    <t>784373890033</t>
  </si>
  <si>
    <t>784373890047</t>
  </si>
  <si>
    <t>784373890056</t>
  </si>
  <si>
    <t>784373890068</t>
  </si>
  <si>
    <t>784373890082</t>
  </si>
  <si>
    <t>784373890100</t>
  </si>
  <si>
    <t>784373890150</t>
  </si>
  <si>
    <t>784373890220</t>
  </si>
  <si>
    <t>784373890330</t>
  </si>
  <si>
    <t>784373890470</t>
  </si>
  <si>
    <t>784383210047</t>
  </si>
  <si>
    <t>78438321010</t>
  </si>
  <si>
    <t>784383220047</t>
  </si>
  <si>
    <t>78438322010</t>
  </si>
  <si>
    <t>78438322022</t>
  </si>
  <si>
    <t>784383230033</t>
  </si>
  <si>
    <t>784383230047</t>
  </si>
  <si>
    <t>784383230068</t>
  </si>
  <si>
    <t>784383230082</t>
  </si>
  <si>
    <t>78438323010</t>
  </si>
  <si>
    <t>78438323012</t>
  </si>
  <si>
    <t>78438323015</t>
  </si>
  <si>
    <t>78438323022</t>
  </si>
  <si>
    <t>78438323033</t>
  </si>
  <si>
    <t>78438323047</t>
  </si>
  <si>
    <t>78438323068</t>
  </si>
  <si>
    <t>78438323082</t>
  </si>
  <si>
    <t>78438323100</t>
  </si>
  <si>
    <t>784383240047</t>
  </si>
  <si>
    <t>784383240056</t>
  </si>
  <si>
    <t>784383240068</t>
  </si>
  <si>
    <t>78438324010</t>
  </si>
  <si>
    <t>78438324012</t>
  </si>
  <si>
    <t>78438324015</t>
  </si>
  <si>
    <t>78438324022</t>
  </si>
  <si>
    <t>78438324033</t>
  </si>
  <si>
    <t>78438324047</t>
  </si>
  <si>
    <t>78438324056</t>
  </si>
  <si>
    <t>78438324068</t>
  </si>
  <si>
    <t>78438324082</t>
  </si>
  <si>
    <t>78438324100</t>
  </si>
  <si>
    <t>78438333022</t>
  </si>
  <si>
    <t>78438333033</t>
  </si>
  <si>
    <t>78438333047</t>
  </si>
  <si>
    <t>784383340033</t>
  </si>
  <si>
    <t>784383340047</t>
  </si>
  <si>
    <t>784383340056</t>
  </si>
  <si>
    <t>784383340068</t>
  </si>
  <si>
    <t>78438334010</t>
  </si>
  <si>
    <t>78438334012</t>
  </si>
  <si>
    <t>78438334015</t>
  </si>
  <si>
    <t>78438334022</t>
  </si>
  <si>
    <t>78438334033</t>
  </si>
  <si>
    <t>78438334047</t>
  </si>
  <si>
    <t>78438334056</t>
  </si>
  <si>
    <t>78438334068</t>
  </si>
  <si>
    <t>784383350047</t>
  </si>
  <si>
    <t>784383350068</t>
  </si>
  <si>
    <t>784383350082</t>
  </si>
  <si>
    <t>78438335010</t>
  </si>
  <si>
    <t>78438335022</t>
  </si>
  <si>
    <t>78438335033</t>
  </si>
  <si>
    <t>78438335047</t>
  </si>
  <si>
    <t>78438335068</t>
  </si>
  <si>
    <t>78438335100</t>
  </si>
  <si>
    <t>78438335150</t>
  </si>
  <si>
    <t>78438335220</t>
  </si>
  <si>
    <t>78438335330</t>
  </si>
  <si>
    <t>78438335470</t>
  </si>
  <si>
    <t>784383360033</t>
  </si>
  <si>
    <t>784383360047</t>
  </si>
  <si>
    <t>784383360068</t>
  </si>
  <si>
    <t>78438336010</t>
  </si>
  <si>
    <t>78438336012</t>
  </si>
  <si>
    <t>78438336015</t>
  </si>
  <si>
    <t>78438336022</t>
  </si>
  <si>
    <t>78438336033</t>
  </si>
  <si>
    <t>78438336047</t>
  </si>
  <si>
    <t>78438336068</t>
  </si>
  <si>
    <t>78438336100</t>
  </si>
  <si>
    <t>784383560033</t>
  </si>
  <si>
    <t>784383560056</t>
  </si>
  <si>
    <t>784383560068</t>
  </si>
  <si>
    <t>78438356010</t>
  </si>
  <si>
    <t>78438356012</t>
  </si>
  <si>
    <t>78438356015</t>
  </si>
  <si>
    <t>78438356018</t>
  </si>
  <si>
    <t>78438356022</t>
  </si>
  <si>
    <t>78438356033</t>
  </si>
  <si>
    <t>78438356047</t>
  </si>
  <si>
    <t>78438356056</t>
  </si>
  <si>
    <t>78438357010</t>
  </si>
  <si>
    <t>78438357012</t>
  </si>
  <si>
    <t>78438357015</t>
  </si>
  <si>
    <t>78438357018</t>
  </si>
  <si>
    <t>78438357022</t>
  </si>
  <si>
    <t>78438357047</t>
  </si>
  <si>
    <t>78438357056</t>
  </si>
  <si>
    <t>78438357068</t>
  </si>
  <si>
    <t>78438357082</t>
  </si>
  <si>
    <t>78438357100</t>
  </si>
  <si>
    <t>7847110020</t>
  </si>
  <si>
    <t>7847111020</t>
  </si>
  <si>
    <t>7847111100</t>
  </si>
  <si>
    <t>7847120060</t>
  </si>
  <si>
    <t>7847121020</t>
  </si>
  <si>
    <t>7847121060</t>
  </si>
  <si>
    <t>7847121100</t>
  </si>
  <si>
    <t>7847131020</t>
  </si>
  <si>
    <t>7847131060</t>
  </si>
  <si>
    <t>7847131100</t>
  </si>
  <si>
    <t>7847132060</t>
  </si>
  <si>
    <t>7847132100</t>
  </si>
  <si>
    <t>7847227010</t>
  </si>
  <si>
    <t>7847227027</t>
  </si>
  <si>
    <t>7847229020</t>
  </si>
  <si>
    <t>7847232045</t>
  </si>
  <si>
    <t>78477010</t>
  </si>
  <si>
    <t>784770100</t>
  </si>
  <si>
    <t>784770101</t>
  </si>
  <si>
    <t>784770102</t>
  </si>
  <si>
    <t>78477022</t>
  </si>
  <si>
    <t>784770220</t>
  </si>
  <si>
    <t>784770221</t>
  </si>
  <si>
    <t>78477033</t>
  </si>
  <si>
    <t>784770330</t>
  </si>
  <si>
    <t>784770331</t>
  </si>
  <si>
    <t>78477047</t>
  </si>
  <si>
    <t>784770470</t>
  </si>
  <si>
    <t>784770471</t>
  </si>
  <si>
    <t>78477068</t>
  </si>
  <si>
    <t>784770680</t>
  </si>
  <si>
    <t>7847709010</t>
  </si>
  <si>
    <t>7847709022</t>
  </si>
  <si>
    <t>7847709033</t>
  </si>
  <si>
    <t>7847709047</t>
  </si>
  <si>
    <t>7847709068</t>
  </si>
  <si>
    <t>7847709100</t>
  </si>
  <si>
    <t>7847709101</t>
  </si>
  <si>
    <t>7847709102</t>
  </si>
  <si>
    <t>7847709150</t>
  </si>
  <si>
    <t>7847709220</t>
  </si>
  <si>
    <t>7847709221</t>
  </si>
  <si>
    <t>7847709330</t>
  </si>
  <si>
    <t>7847709331</t>
  </si>
  <si>
    <t>7847709470</t>
  </si>
  <si>
    <t>7847709471</t>
  </si>
  <si>
    <t>7847709680</t>
  </si>
  <si>
    <t>784771010</t>
  </si>
  <si>
    <t>784771022</t>
  </si>
  <si>
    <t>784771033</t>
  </si>
  <si>
    <t>784771047</t>
  </si>
  <si>
    <t>784771068</t>
  </si>
  <si>
    <t>784771082</t>
  </si>
  <si>
    <t>784771100</t>
  </si>
  <si>
    <t>784771101</t>
  </si>
  <si>
    <t>784771102</t>
  </si>
  <si>
    <t>784771220</t>
  </si>
  <si>
    <t>784771221</t>
  </si>
  <si>
    <t>784771330</t>
  </si>
  <si>
    <t>784771331</t>
  </si>
  <si>
    <t>784771470</t>
  </si>
  <si>
    <t>784771471</t>
  </si>
  <si>
    <t>784771680</t>
  </si>
  <si>
    <t>7847730</t>
  </si>
  <si>
    <t>784773018</t>
  </si>
  <si>
    <t>784773022</t>
  </si>
  <si>
    <t>784773033</t>
  </si>
  <si>
    <t>784773039</t>
  </si>
  <si>
    <t>784773047</t>
  </si>
  <si>
    <t>784773056</t>
  </si>
  <si>
    <t>784773068</t>
  </si>
  <si>
    <t>784773082</t>
  </si>
  <si>
    <t>78477310</t>
  </si>
  <si>
    <t>784773112</t>
  </si>
  <si>
    <t>784773115</t>
  </si>
  <si>
    <t>784773118</t>
  </si>
  <si>
    <t>784773122</t>
  </si>
  <si>
    <t>784773127</t>
  </si>
  <si>
    <t>784773133</t>
  </si>
  <si>
    <t>784773139</t>
  </si>
  <si>
    <t>784773147</t>
  </si>
  <si>
    <t>784773156</t>
  </si>
  <si>
    <t>784773168</t>
  </si>
  <si>
    <t>784774003</t>
  </si>
  <si>
    <t>784774006</t>
  </si>
  <si>
    <t>784774022</t>
  </si>
  <si>
    <t>784774027</t>
  </si>
  <si>
    <t>784774033</t>
  </si>
  <si>
    <t>784774047</t>
  </si>
  <si>
    <t>784774068</t>
  </si>
  <si>
    <t>78477410</t>
  </si>
  <si>
    <t>784774112</t>
  </si>
  <si>
    <t>784774115</t>
  </si>
  <si>
    <t>784774118</t>
  </si>
  <si>
    <t>784774122</t>
  </si>
  <si>
    <t>784774127</t>
  </si>
  <si>
    <t>784774133</t>
  </si>
  <si>
    <t>784774139</t>
  </si>
  <si>
    <t>784774147</t>
  </si>
  <si>
    <t>784774156</t>
  </si>
  <si>
    <t>784774168</t>
  </si>
  <si>
    <t>784774182</t>
  </si>
  <si>
    <t>78477420</t>
  </si>
  <si>
    <t>784774212</t>
  </si>
  <si>
    <t>784774215</t>
  </si>
  <si>
    <t>784774218</t>
  </si>
  <si>
    <t>784774222</t>
  </si>
  <si>
    <t>784775012</t>
  </si>
  <si>
    <t>784775022</t>
  </si>
  <si>
    <t>784775033</t>
  </si>
  <si>
    <t>784775047</t>
  </si>
  <si>
    <t>784775056</t>
  </si>
  <si>
    <t>784775068</t>
  </si>
  <si>
    <t>784775082</t>
  </si>
  <si>
    <t>78477510</t>
  </si>
  <si>
    <t>784775112</t>
  </si>
  <si>
    <t>784775115</t>
  </si>
  <si>
    <t>784775118</t>
  </si>
  <si>
    <t>784775122</t>
  </si>
  <si>
    <t>784775127</t>
  </si>
  <si>
    <t>784775133</t>
  </si>
  <si>
    <t>784775139</t>
  </si>
  <si>
    <t>784775147</t>
  </si>
  <si>
    <t>784775168</t>
  </si>
  <si>
    <t>784775182</t>
  </si>
  <si>
    <t>78477520</t>
  </si>
  <si>
    <t>784775212</t>
  </si>
  <si>
    <t>784775215</t>
  </si>
  <si>
    <t>784775218</t>
  </si>
  <si>
    <t>784775222</t>
  </si>
  <si>
    <t>784775227</t>
  </si>
  <si>
    <t>784775233</t>
  </si>
  <si>
    <t>784775239</t>
  </si>
  <si>
    <t>784775247</t>
  </si>
  <si>
    <t>784776012</t>
  </si>
  <si>
    <t>784776022</t>
  </si>
  <si>
    <t>784776033</t>
  </si>
  <si>
    <t>784776047</t>
  </si>
  <si>
    <t>784776056</t>
  </si>
  <si>
    <t>784776068</t>
  </si>
  <si>
    <t>784776082</t>
  </si>
  <si>
    <t>78477610</t>
  </si>
  <si>
    <t>784776112</t>
  </si>
  <si>
    <t>784776115</t>
  </si>
  <si>
    <t>784776118</t>
  </si>
  <si>
    <t>784776122</t>
  </si>
  <si>
    <t>784776127</t>
  </si>
  <si>
    <t>784776133</t>
  </si>
  <si>
    <t>784776139</t>
  </si>
  <si>
    <t>784776147</t>
  </si>
  <si>
    <t>784776156</t>
  </si>
  <si>
    <t>784776168</t>
  </si>
  <si>
    <t>784776182</t>
  </si>
  <si>
    <t>78477620</t>
  </si>
  <si>
    <t>784776212</t>
  </si>
  <si>
    <t>784776215</t>
  </si>
  <si>
    <t>784776218</t>
  </si>
  <si>
    <t>784776222</t>
  </si>
  <si>
    <t>784776227</t>
  </si>
  <si>
    <t>784776233</t>
  </si>
  <si>
    <t>784776239</t>
  </si>
  <si>
    <t>784776247</t>
  </si>
  <si>
    <t>784777010</t>
  </si>
  <si>
    <t>784777022</t>
  </si>
  <si>
    <t>784777033</t>
  </si>
  <si>
    <t>784777047</t>
  </si>
  <si>
    <t>784777068</t>
  </si>
  <si>
    <t>784777082</t>
  </si>
  <si>
    <t>784777100</t>
  </si>
  <si>
    <t>784777101</t>
  </si>
  <si>
    <t>784777102</t>
  </si>
  <si>
    <t>784777220</t>
  </si>
  <si>
    <t>784777221</t>
  </si>
  <si>
    <t>784777331</t>
  </si>
  <si>
    <t>784777470</t>
  </si>
  <si>
    <t>784777471</t>
  </si>
  <si>
    <t>784778010</t>
  </si>
  <si>
    <t>784778022</t>
  </si>
  <si>
    <t>784778033</t>
  </si>
  <si>
    <t>784778047</t>
  </si>
  <si>
    <t>784778068</t>
  </si>
  <si>
    <t>784778082</t>
  </si>
  <si>
    <t>784778100</t>
  </si>
  <si>
    <t>784778101</t>
  </si>
  <si>
    <t>784778102</t>
  </si>
  <si>
    <t>784778220</t>
  </si>
  <si>
    <t>784778221</t>
  </si>
  <si>
    <t>784778470</t>
  </si>
  <si>
    <t>784778471</t>
  </si>
  <si>
    <t>784787012</t>
  </si>
  <si>
    <t>784787027</t>
  </si>
  <si>
    <t>784787039</t>
  </si>
  <si>
    <t>784787047</t>
  </si>
  <si>
    <t>784787068</t>
  </si>
  <si>
    <t>784787082</t>
  </si>
  <si>
    <t>784787100</t>
  </si>
  <si>
    <t>784787101</t>
  </si>
  <si>
    <t>784787120</t>
  </si>
  <si>
    <t>784787121</t>
  </si>
  <si>
    <t>784787150</t>
  </si>
  <si>
    <t>784787151</t>
  </si>
  <si>
    <t>784787180</t>
  </si>
  <si>
    <t>784787181</t>
  </si>
  <si>
    <t>784787220</t>
  </si>
  <si>
    <t>784787221</t>
  </si>
  <si>
    <t>784787330</t>
  </si>
  <si>
    <t>784787470</t>
  </si>
  <si>
    <t>784787680</t>
  </si>
  <si>
    <t>784787820</t>
  </si>
  <si>
    <t>79523141</t>
  </si>
  <si>
    <t>79523211</t>
  </si>
  <si>
    <t>79527141</t>
  </si>
  <si>
    <t>79528211</t>
  </si>
  <si>
    <t>79548211</t>
  </si>
  <si>
    <t>79573131</t>
  </si>
  <si>
    <t>79573141</t>
  </si>
  <si>
    <t>79573231</t>
  </si>
  <si>
    <t>79578211</t>
  </si>
  <si>
    <t>820411311</t>
  </si>
  <si>
    <t>820412001</t>
  </si>
  <si>
    <t>820412511</t>
  </si>
  <si>
    <t>820412711</t>
  </si>
  <si>
    <t>820415511B</t>
  </si>
  <si>
    <t>820422711</t>
  </si>
  <si>
    <t>820423211</t>
  </si>
  <si>
    <t>820425511</t>
  </si>
  <si>
    <t>820426811</t>
  </si>
  <si>
    <t>820441311E</t>
  </si>
  <si>
    <t>820442711E</t>
  </si>
  <si>
    <t>820443011E</t>
  </si>
  <si>
    <t>820443211E</t>
  </si>
  <si>
    <t>820444211E</t>
  </si>
  <si>
    <t>820444611E</t>
  </si>
  <si>
    <t>820445511E</t>
  </si>
  <si>
    <t>820446211E</t>
  </si>
  <si>
    <t>820452001</t>
  </si>
  <si>
    <t>820453001</t>
  </si>
  <si>
    <t>820453811</t>
  </si>
  <si>
    <t>820471511</t>
  </si>
  <si>
    <t>820474211</t>
  </si>
  <si>
    <t>820474611</t>
  </si>
  <si>
    <t>820475001</t>
  </si>
  <si>
    <t>820511311</t>
  </si>
  <si>
    <t>820512001</t>
  </si>
  <si>
    <t>820512311</t>
  </si>
  <si>
    <t>820512501</t>
  </si>
  <si>
    <t>820512511</t>
  </si>
  <si>
    <t>820512711</t>
  </si>
  <si>
    <t>820513001</t>
  </si>
  <si>
    <t>820513011</t>
  </si>
  <si>
    <t>820513811</t>
  </si>
  <si>
    <t>820514611</t>
  </si>
  <si>
    <t>820521311</t>
  </si>
  <si>
    <t>820522511</t>
  </si>
  <si>
    <t>820522711</t>
  </si>
  <si>
    <t>820523006</t>
  </si>
  <si>
    <t>820523211</t>
  </si>
  <si>
    <t>820523811B</t>
  </si>
  <si>
    <t>820524211B</t>
  </si>
  <si>
    <t>820524611</t>
  </si>
  <si>
    <t>820525511</t>
  </si>
  <si>
    <t>820526811</t>
  </si>
  <si>
    <t>820527501</t>
  </si>
  <si>
    <t>820541021</t>
  </si>
  <si>
    <t>820541311</t>
  </si>
  <si>
    <t>820541406</t>
  </si>
  <si>
    <t>820542501</t>
  </si>
  <si>
    <t>820542511</t>
  </si>
  <si>
    <t>820542711</t>
  </si>
  <si>
    <t>820543001</t>
  </si>
  <si>
    <t>820543011</t>
  </si>
  <si>
    <t>820544211</t>
  </si>
  <si>
    <t>820544611</t>
  </si>
  <si>
    <t>820545001</t>
  </si>
  <si>
    <t>820545111</t>
  </si>
  <si>
    <t>820546811</t>
  </si>
  <si>
    <t>820551311</t>
  </si>
  <si>
    <t>820551406</t>
  </si>
  <si>
    <t>820552501</t>
  </si>
  <si>
    <t>820552711</t>
  </si>
  <si>
    <t>820553811</t>
  </si>
  <si>
    <t>820554001</t>
  </si>
  <si>
    <t>820554611</t>
  </si>
  <si>
    <t>820556001</t>
  </si>
  <si>
    <t>820571111</t>
  </si>
  <si>
    <t>820571311</t>
  </si>
  <si>
    <t>820571406</t>
  </si>
  <si>
    <t>820572501</t>
  </si>
  <si>
    <t>820572511</t>
  </si>
  <si>
    <t>820572711</t>
  </si>
  <si>
    <t>820573001</t>
  </si>
  <si>
    <t>820573011</t>
  </si>
  <si>
    <t>820574001</t>
  </si>
  <si>
    <t>820574211</t>
  </si>
  <si>
    <t>820574611</t>
  </si>
  <si>
    <t>820576001</t>
  </si>
  <si>
    <t>82306050029</t>
  </si>
  <si>
    <t>82306120029</t>
  </si>
  <si>
    <t>82307050029</t>
  </si>
  <si>
    <t>8231606A</t>
  </si>
  <si>
    <t>8231614A</t>
  </si>
  <si>
    <t>8231626A</t>
  </si>
  <si>
    <t>8231706A</t>
  </si>
  <si>
    <t>8231714A</t>
  </si>
  <si>
    <t>8231726A</t>
  </si>
  <si>
    <t>82350120101</t>
  </si>
  <si>
    <t>82350120560</t>
  </si>
  <si>
    <t>82356050050</t>
  </si>
  <si>
    <t>82356050100</t>
  </si>
  <si>
    <t>82356050101</t>
  </si>
  <si>
    <t>82356050220</t>
  </si>
  <si>
    <t>82356050330</t>
  </si>
  <si>
    <t>82356050560</t>
  </si>
  <si>
    <t>82356050820</t>
  </si>
  <si>
    <t>82356120050</t>
  </si>
  <si>
    <t>82356120100</t>
  </si>
  <si>
    <t>82356120101</t>
  </si>
  <si>
    <t>82356120220</t>
  </si>
  <si>
    <t>82356120330</t>
  </si>
  <si>
    <t>82356120560</t>
  </si>
  <si>
    <t>82356120820</t>
  </si>
  <si>
    <t>82356240010</t>
  </si>
  <si>
    <t>82356240030</t>
  </si>
  <si>
    <t>82357050050</t>
  </si>
  <si>
    <t>82357050100</t>
  </si>
  <si>
    <t>82357050101</t>
  </si>
  <si>
    <t>82357050220</t>
  </si>
  <si>
    <t>82357050330</t>
  </si>
  <si>
    <t>82357050560</t>
  </si>
  <si>
    <t>82357050820</t>
  </si>
  <si>
    <t>82357120050</t>
  </si>
  <si>
    <t>82357120100</t>
  </si>
  <si>
    <t>82357120101</t>
  </si>
  <si>
    <t>82357120220</t>
  </si>
  <si>
    <t>82357120330</t>
  </si>
  <si>
    <t>82357120560</t>
  </si>
  <si>
    <t>82357120820</t>
  </si>
  <si>
    <t>82357240010</t>
  </si>
  <si>
    <t>82357240030</t>
  </si>
  <si>
    <t>82380050100</t>
  </si>
  <si>
    <t>0508</t>
  </si>
  <si>
    <t>82380180121</t>
  </si>
  <si>
    <t>824001</t>
  </si>
  <si>
    <t>SOT23-6L</t>
  </si>
  <si>
    <t>82400102</t>
  </si>
  <si>
    <t>82400152</t>
  </si>
  <si>
    <t>SOT563</t>
  </si>
  <si>
    <t>8240026</t>
  </si>
  <si>
    <t>SOT143-4L</t>
  </si>
  <si>
    <t>82400274</t>
  </si>
  <si>
    <t>SC70-6L</t>
  </si>
  <si>
    <t>824011</t>
  </si>
  <si>
    <t>SOT23-5L</t>
  </si>
  <si>
    <t>8240116</t>
  </si>
  <si>
    <t>824012823</t>
  </si>
  <si>
    <t>DFN1210-6L</t>
  </si>
  <si>
    <t>824013</t>
  </si>
  <si>
    <t>8240136</t>
  </si>
  <si>
    <t>824014</t>
  </si>
  <si>
    <t>82401444</t>
  </si>
  <si>
    <t>MSOP-10L</t>
  </si>
  <si>
    <t>824014881</t>
  </si>
  <si>
    <t>DFN3810-9L</t>
  </si>
  <si>
    <t>824014883</t>
  </si>
  <si>
    <t>824014885</t>
  </si>
  <si>
    <t>824015</t>
  </si>
  <si>
    <t>82401646</t>
  </si>
  <si>
    <t>MSOP-8L</t>
  </si>
  <si>
    <t>824021</t>
  </si>
  <si>
    <t>SOT23-3L</t>
  </si>
  <si>
    <t>824022</t>
  </si>
  <si>
    <t>82402304</t>
  </si>
  <si>
    <t>82402305</t>
  </si>
  <si>
    <t>82402374</t>
  </si>
  <si>
    <t>SC70-5L</t>
  </si>
  <si>
    <t>82402375</t>
  </si>
  <si>
    <t>824031815</t>
  </si>
  <si>
    <t>DFN1610-2L</t>
  </si>
  <si>
    <t>824032813</t>
  </si>
  <si>
    <t>824032815</t>
  </si>
  <si>
    <t>824043810</t>
  </si>
  <si>
    <t>DFN2020-2L</t>
  </si>
  <si>
    <t>824043817</t>
  </si>
  <si>
    <t>824045810</t>
  </si>
  <si>
    <t>824045812</t>
  </si>
  <si>
    <t>824045817</t>
  </si>
  <si>
    <t>824098024</t>
  </si>
  <si>
    <t>824500101</t>
  </si>
  <si>
    <t>DO-214AC</t>
  </si>
  <si>
    <t>824500102</t>
  </si>
  <si>
    <t>824500111</t>
  </si>
  <si>
    <t>824500121</t>
  </si>
  <si>
    <t>824500131</t>
  </si>
  <si>
    <t>824500141</t>
  </si>
  <si>
    <t>824500151</t>
  </si>
  <si>
    <t>824500161</t>
  </si>
  <si>
    <t>824500171</t>
  </si>
  <si>
    <t>824500181</t>
  </si>
  <si>
    <t>824500201</t>
  </si>
  <si>
    <t>824500221</t>
  </si>
  <si>
    <t>824500241</t>
  </si>
  <si>
    <t>824500261</t>
  </si>
  <si>
    <t>824500281</t>
  </si>
  <si>
    <t>824500301</t>
  </si>
  <si>
    <t>824500331</t>
  </si>
  <si>
    <t>824500361</t>
  </si>
  <si>
    <t>824500401</t>
  </si>
  <si>
    <t>824500431</t>
  </si>
  <si>
    <t>824500451</t>
  </si>
  <si>
    <t>824500481</t>
  </si>
  <si>
    <t>824500500</t>
  </si>
  <si>
    <t>824500511</t>
  </si>
  <si>
    <t>824500541</t>
  </si>
  <si>
    <t>824500581</t>
  </si>
  <si>
    <t>824500600</t>
  </si>
  <si>
    <t>824500601</t>
  </si>
  <si>
    <t>824500641</t>
  </si>
  <si>
    <t>824500650</t>
  </si>
  <si>
    <t>824500700</t>
  </si>
  <si>
    <t>824500701</t>
  </si>
  <si>
    <t>824500750</t>
  </si>
  <si>
    <t>824500751</t>
  </si>
  <si>
    <t>824500781</t>
  </si>
  <si>
    <t>824500800</t>
  </si>
  <si>
    <t>824500850</t>
  </si>
  <si>
    <t>824500851</t>
  </si>
  <si>
    <t>824500900</t>
  </si>
  <si>
    <t>824500901</t>
  </si>
  <si>
    <t>824501101</t>
  </si>
  <si>
    <t>824501102</t>
  </si>
  <si>
    <t>824501111</t>
  </si>
  <si>
    <t>824501121</t>
  </si>
  <si>
    <t>824501131</t>
  </si>
  <si>
    <t>824501141</t>
  </si>
  <si>
    <t>824501151</t>
  </si>
  <si>
    <t>824501161</t>
  </si>
  <si>
    <t>824501171</t>
  </si>
  <si>
    <t>824501181</t>
  </si>
  <si>
    <t>824501201</t>
  </si>
  <si>
    <t>824501221</t>
  </si>
  <si>
    <t>824501241</t>
  </si>
  <si>
    <t>824501261</t>
  </si>
  <si>
    <t>824501281</t>
  </si>
  <si>
    <t>824501301</t>
  </si>
  <si>
    <t>824501331</t>
  </si>
  <si>
    <t>824501361</t>
  </si>
  <si>
    <t>824501401</t>
  </si>
  <si>
    <t>824501431</t>
  </si>
  <si>
    <t>824501451</t>
  </si>
  <si>
    <t>824501481</t>
  </si>
  <si>
    <t>824501500</t>
  </si>
  <si>
    <t>824501511</t>
  </si>
  <si>
    <t>824501541</t>
  </si>
  <si>
    <t>824501581</t>
  </si>
  <si>
    <t>824501600</t>
  </si>
  <si>
    <t>824501601</t>
  </si>
  <si>
    <t>824501641</t>
  </si>
  <si>
    <t>824501650</t>
  </si>
  <si>
    <t>824501700</t>
  </si>
  <si>
    <t>824501701</t>
  </si>
  <si>
    <t>824501750</t>
  </si>
  <si>
    <t>824501751</t>
  </si>
  <si>
    <t>824501781</t>
  </si>
  <si>
    <t>824501800</t>
  </si>
  <si>
    <t>824501850</t>
  </si>
  <si>
    <t>824501851</t>
  </si>
  <si>
    <t>824501900</t>
  </si>
  <si>
    <t>824501901</t>
  </si>
  <si>
    <t>824520101</t>
  </si>
  <si>
    <t>DO-214AA</t>
  </si>
  <si>
    <t>824520102</t>
  </si>
  <si>
    <t>824520111</t>
  </si>
  <si>
    <t>824520121</t>
  </si>
  <si>
    <t>824520131</t>
  </si>
  <si>
    <t>824520141</t>
  </si>
  <si>
    <t>824520151</t>
  </si>
  <si>
    <t>824520161</t>
  </si>
  <si>
    <t>824520171</t>
  </si>
  <si>
    <t>824520181</t>
  </si>
  <si>
    <t>824520201</t>
  </si>
  <si>
    <t>824520221</t>
  </si>
  <si>
    <t>824520241</t>
  </si>
  <si>
    <t>824520261</t>
  </si>
  <si>
    <t>824520281</t>
  </si>
  <si>
    <t>824520301</t>
  </si>
  <si>
    <t>824520331</t>
  </si>
  <si>
    <t>824520361</t>
  </si>
  <si>
    <t>824520401</t>
  </si>
  <si>
    <t>824520431</t>
  </si>
  <si>
    <t>824520451</t>
  </si>
  <si>
    <t>824520481</t>
  </si>
  <si>
    <t>824520500</t>
  </si>
  <si>
    <t>824520511</t>
  </si>
  <si>
    <t>824520541</t>
  </si>
  <si>
    <t>824520581</t>
  </si>
  <si>
    <t>824520600</t>
  </si>
  <si>
    <t>824520601</t>
  </si>
  <si>
    <t>824520641</t>
  </si>
  <si>
    <t>824520650</t>
  </si>
  <si>
    <t>824520700</t>
  </si>
  <si>
    <t>824520701</t>
  </si>
  <si>
    <t>824520750</t>
  </si>
  <si>
    <t>824520751</t>
  </si>
  <si>
    <t>824520781</t>
  </si>
  <si>
    <t>824520800</t>
  </si>
  <si>
    <t>824520850</t>
  </si>
  <si>
    <t>824520851</t>
  </si>
  <si>
    <t>824520900</t>
  </si>
  <si>
    <t>824520901</t>
  </si>
  <si>
    <t>824521101</t>
  </si>
  <si>
    <t>824521102</t>
  </si>
  <si>
    <t>824521111</t>
  </si>
  <si>
    <t>824521121</t>
  </si>
  <si>
    <t>824521131</t>
  </si>
  <si>
    <t>824521141</t>
  </si>
  <si>
    <t>824521151</t>
  </si>
  <si>
    <t>824521161</t>
  </si>
  <si>
    <t>824521171</t>
  </si>
  <si>
    <t>824521181</t>
  </si>
  <si>
    <t>824521201</t>
  </si>
  <si>
    <t>824521221</t>
  </si>
  <si>
    <t>824521241</t>
  </si>
  <si>
    <t>824521261</t>
  </si>
  <si>
    <t>824521281</t>
  </si>
  <si>
    <t>824521301</t>
  </si>
  <si>
    <t>824521331</t>
  </si>
  <si>
    <t>824521361</t>
  </si>
  <si>
    <t>824521401</t>
  </si>
  <si>
    <t>824521431</t>
  </si>
  <si>
    <t>824521451</t>
  </si>
  <si>
    <t>824521481</t>
  </si>
  <si>
    <t>824521500</t>
  </si>
  <si>
    <t>824521511</t>
  </si>
  <si>
    <t>824521541</t>
  </si>
  <si>
    <t>824521581</t>
  </si>
  <si>
    <t>824521600</t>
  </si>
  <si>
    <t>824521601</t>
  </si>
  <si>
    <t>824521641</t>
  </si>
  <si>
    <t>824521650</t>
  </si>
  <si>
    <t>824521700</t>
  </si>
  <si>
    <t>824521701</t>
  </si>
  <si>
    <t>824521750</t>
  </si>
  <si>
    <t>824521751</t>
  </si>
  <si>
    <t>824521781</t>
  </si>
  <si>
    <t>824521800</t>
  </si>
  <si>
    <t>824521850</t>
  </si>
  <si>
    <t>824521851</t>
  </si>
  <si>
    <t>824521900</t>
  </si>
  <si>
    <t>824521901</t>
  </si>
  <si>
    <t>824540101</t>
  </si>
  <si>
    <t>DO-214AB</t>
  </si>
  <si>
    <t>824540102</t>
  </si>
  <si>
    <t>824540111</t>
  </si>
  <si>
    <t>824540121</t>
  </si>
  <si>
    <t>824540131</t>
  </si>
  <si>
    <t>824540141</t>
  </si>
  <si>
    <t>824540151</t>
  </si>
  <si>
    <t>824540161</t>
  </si>
  <si>
    <t>824540171</t>
  </si>
  <si>
    <t>824540181</t>
  </si>
  <si>
    <t>824540201</t>
  </si>
  <si>
    <t>824540221</t>
  </si>
  <si>
    <t>824540241</t>
  </si>
  <si>
    <t>824540261</t>
  </si>
  <si>
    <t>824540281</t>
  </si>
  <si>
    <t>824540301</t>
  </si>
  <si>
    <t>824540331</t>
  </si>
  <si>
    <t>824540361</t>
  </si>
  <si>
    <t>824540401</t>
  </si>
  <si>
    <t>824540431</t>
  </si>
  <si>
    <t>824540451</t>
  </si>
  <si>
    <t>824540481</t>
  </si>
  <si>
    <t>824540500</t>
  </si>
  <si>
    <t>824540511</t>
  </si>
  <si>
    <t>824540541</t>
  </si>
  <si>
    <t>824540581</t>
  </si>
  <si>
    <t>824540600</t>
  </si>
  <si>
    <t>824540601</t>
  </si>
  <si>
    <t>824540641</t>
  </si>
  <si>
    <t>824540650</t>
  </si>
  <si>
    <t>824540700</t>
  </si>
  <si>
    <t>824540701</t>
  </si>
  <si>
    <t>824540750</t>
  </si>
  <si>
    <t>824540751</t>
  </si>
  <si>
    <t>824540781</t>
  </si>
  <si>
    <t>824540800</t>
  </si>
  <si>
    <t>824540850</t>
  </si>
  <si>
    <t>824540851</t>
  </si>
  <si>
    <t>824540900</t>
  </si>
  <si>
    <t>824540901</t>
  </si>
  <si>
    <t>824541101</t>
  </si>
  <si>
    <t>824541102</t>
  </si>
  <si>
    <t>824541111</t>
  </si>
  <si>
    <t>824541121</t>
  </si>
  <si>
    <t>824541131</t>
  </si>
  <si>
    <t>824541141</t>
  </si>
  <si>
    <t>824541151</t>
  </si>
  <si>
    <t>824541161</t>
  </si>
  <si>
    <t>824541171</t>
  </si>
  <si>
    <t>824541181</t>
  </si>
  <si>
    <t>824541201</t>
  </si>
  <si>
    <t>824541221</t>
  </si>
  <si>
    <t>824541241</t>
  </si>
  <si>
    <t>824541261</t>
  </si>
  <si>
    <t>824541281</t>
  </si>
  <si>
    <t>824541301</t>
  </si>
  <si>
    <t>824541331</t>
  </si>
  <si>
    <t>824541361</t>
  </si>
  <si>
    <t>824541401</t>
  </si>
  <si>
    <t>824541431</t>
  </si>
  <si>
    <t>824541451</t>
  </si>
  <si>
    <t>824541481</t>
  </si>
  <si>
    <t>824541500</t>
  </si>
  <si>
    <t>824541511</t>
  </si>
  <si>
    <t>824541541</t>
  </si>
  <si>
    <t>824541581</t>
  </si>
  <si>
    <t>824541600</t>
  </si>
  <si>
    <t>824541601</t>
  </si>
  <si>
    <t>824541641</t>
  </si>
  <si>
    <t>824541650</t>
  </si>
  <si>
    <t>824541700</t>
  </si>
  <si>
    <t>824541701</t>
  </si>
  <si>
    <t>824541750</t>
  </si>
  <si>
    <t>824541751</t>
  </si>
  <si>
    <t>824541781</t>
  </si>
  <si>
    <t>824541800</t>
  </si>
  <si>
    <t>824541850</t>
  </si>
  <si>
    <t>824541851</t>
  </si>
  <si>
    <t>824541900</t>
  </si>
  <si>
    <t>824541901</t>
  </si>
  <si>
    <t>824550101</t>
  </si>
  <si>
    <t>824550102</t>
  </si>
  <si>
    <t>824550111</t>
  </si>
  <si>
    <t>824550121</t>
  </si>
  <si>
    <t>824550131</t>
  </si>
  <si>
    <t>824550141</t>
  </si>
  <si>
    <t>824550151</t>
  </si>
  <si>
    <t>824550161</t>
  </si>
  <si>
    <t>824550171</t>
  </si>
  <si>
    <t>824550181</t>
  </si>
  <si>
    <t>824550201</t>
  </si>
  <si>
    <t>824550221</t>
  </si>
  <si>
    <t>824550241</t>
  </si>
  <si>
    <t>824550261</t>
  </si>
  <si>
    <t>824550281</t>
  </si>
  <si>
    <t>824550301</t>
  </si>
  <si>
    <t>824550331</t>
  </si>
  <si>
    <t>824550361</t>
  </si>
  <si>
    <t>824550401</t>
  </si>
  <si>
    <t>824550431</t>
  </si>
  <si>
    <t>824550451</t>
  </si>
  <si>
    <t>824550481</t>
  </si>
  <si>
    <t>824550500</t>
  </si>
  <si>
    <t>824550511</t>
  </si>
  <si>
    <t>824550541</t>
  </si>
  <si>
    <t>824550581</t>
  </si>
  <si>
    <t>824550600</t>
  </si>
  <si>
    <t>824550601</t>
  </si>
  <si>
    <t>824550641</t>
  </si>
  <si>
    <t>824550650</t>
  </si>
  <si>
    <t>824550700</t>
  </si>
  <si>
    <t>824550701</t>
  </si>
  <si>
    <t>824550750</t>
  </si>
  <si>
    <t>824550751</t>
  </si>
  <si>
    <t>824550781</t>
  </si>
  <si>
    <t>824550800</t>
  </si>
  <si>
    <t>824550850</t>
  </si>
  <si>
    <t>824550851</t>
  </si>
  <si>
    <t>824550900</t>
  </si>
  <si>
    <t>824550901</t>
  </si>
  <si>
    <t>824551101</t>
  </si>
  <si>
    <t>824551102</t>
  </si>
  <si>
    <t>824551111</t>
  </si>
  <si>
    <t>824551121</t>
  </si>
  <si>
    <t>824551131</t>
  </si>
  <si>
    <t>824551141</t>
  </si>
  <si>
    <t>824551151</t>
  </si>
  <si>
    <t>824551161</t>
  </si>
  <si>
    <t>824551171</t>
  </si>
  <si>
    <t>824551181</t>
  </si>
  <si>
    <t>824551201</t>
  </si>
  <si>
    <t>824551221</t>
  </si>
  <si>
    <t>824551241</t>
  </si>
  <si>
    <t>824551261</t>
  </si>
  <si>
    <t>824551281</t>
  </si>
  <si>
    <t>824551301</t>
  </si>
  <si>
    <t>824551331</t>
  </si>
  <si>
    <t>824551361</t>
  </si>
  <si>
    <t>824551401</t>
  </si>
  <si>
    <t>824551431</t>
  </si>
  <si>
    <t>824551451</t>
  </si>
  <si>
    <t>824551481</t>
  </si>
  <si>
    <t>824551500</t>
  </si>
  <si>
    <t>824551511</t>
  </si>
  <si>
    <t>824551541</t>
  </si>
  <si>
    <t>824551581</t>
  </si>
  <si>
    <t>824551600</t>
  </si>
  <si>
    <t>824551601</t>
  </si>
  <si>
    <t>824551641</t>
  </si>
  <si>
    <t>824551650</t>
  </si>
  <si>
    <t>824551700</t>
  </si>
  <si>
    <t>824551701</t>
  </si>
  <si>
    <t>824551750</t>
  </si>
  <si>
    <t>824551751</t>
  </si>
  <si>
    <t>824551781</t>
  </si>
  <si>
    <t>824551800</t>
  </si>
  <si>
    <t>824551850</t>
  </si>
  <si>
    <t>824551851</t>
  </si>
  <si>
    <t>824551900</t>
  </si>
  <si>
    <t>824551901</t>
  </si>
  <si>
    <t>82531040</t>
  </si>
  <si>
    <t>82531140</t>
  </si>
  <si>
    <t>82531250</t>
  </si>
  <si>
    <t>82531400</t>
  </si>
  <si>
    <t>82536040</t>
  </si>
  <si>
    <t>82536070</t>
  </si>
  <si>
    <t>82536110</t>
  </si>
  <si>
    <t>82536140</t>
  </si>
  <si>
    <t>82536200</t>
  </si>
  <si>
    <t>82536259</t>
  </si>
  <si>
    <t>82537040</t>
  </si>
  <si>
    <t>82537070</t>
  </si>
  <si>
    <t>82537110</t>
  </si>
  <si>
    <t>82537259</t>
  </si>
  <si>
    <t>82541080</t>
  </si>
  <si>
    <t>82541110</t>
  </si>
  <si>
    <t>82541120</t>
  </si>
  <si>
    <t>82541140</t>
  </si>
  <si>
    <t>82541170</t>
  </si>
  <si>
    <t>82541200</t>
  </si>
  <si>
    <t>82541250</t>
  </si>
  <si>
    <t>82541300</t>
  </si>
  <si>
    <t>82541350</t>
  </si>
  <si>
    <t>82542080</t>
  </si>
  <si>
    <t>82542120</t>
  </si>
  <si>
    <t>82542140</t>
  </si>
  <si>
    <t>82542170</t>
  </si>
  <si>
    <t>82542200</t>
  </si>
  <si>
    <t>82542250</t>
  </si>
  <si>
    <t>82542300</t>
  </si>
  <si>
    <t>82542350</t>
  </si>
  <si>
    <t>82543080</t>
  </si>
  <si>
    <t>82543120</t>
  </si>
  <si>
    <t>82543140</t>
  </si>
  <si>
    <t>82543170</t>
  </si>
  <si>
    <t>82543200</t>
  </si>
  <si>
    <t>82543250</t>
  </si>
  <si>
    <t>82543300</t>
  </si>
  <si>
    <t>82543350</t>
  </si>
  <si>
    <t>82545080</t>
  </si>
  <si>
    <t>82545120</t>
  </si>
  <si>
    <t>82545140</t>
  </si>
  <si>
    <t>82545200</t>
  </si>
  <si>
    <t>82545250</t>
  </si>
  <si>
    <t>82545300</t>
  </si>
  <si>
    <t>82545350</t>
  </si>
  <si>
    <t>82550040</t>
  </si>
  <si>
    <t>82550060</t>
  </si>
  <si>
    <t>82550080</t>
  </si>
  <si>
    <t>82550110</t>
  </si>
  <si>
    <t>82550120</t>
  </si>
  <si>
    <t>82550140</t>
  </si>
  <si>
    <t>82550170</t>
  </si>
  <si>
    <t>82550200</t>
  </si>
  <si>
    <t>82550250</t>
  </si>
  <si>
    <t>82550259</t>
  </si>
  <si>
    <t>82550300</t>
  </si>
  <si>
    <t>82550350</t>
  </si>
  <si>
    <t>82551040</t>
  </si>
  <si>
    <t>82551060</t>
  </si>
  <si>
    <t>82551110</t>
  </si>
  <si>
    <t>82551140</t>
  </si>
  <si>
    <t>82551170</t>
  </si>
  <si>
    <t>82551200</t>
  </si>
  <si>
    <t>82551250</t>
  </si>
  <si>
    <t>82551259</t>
  </si>
  <si>
    <t>82551300</t>
  </si>
  <si>
    <t>82551350</t>
  </si>
  <si>
    <t>82551400</t>
  </si>
  <si>
    <t>82551500</t>
  </si>
  <si>
    <t>82551600</t>
  </si>
  <si>
    <t>82552110</t>
  </si>
  <si>
    <t>82552120</t>
  </si>
  <si>
    <t>82552170</t>
  </si>
  <si>
    <t>82552300</t>
  </si>
  <si>
    <t>82552350</t>
  </si>
  <si>
    <t>82552400</t>
  </si>
  <si>
    <t>82552500</t>
  </si>
  <si>
    <t>82552600</t>
  </si>
  <si>
    <t>82553040</t>
  </si>
  <si>
    <t>82553110</t>
  </si>
  <si>
    <t>82553140</t>
  </si>
  <si>
    <t>82553200</t>
  </si>
  <si>
    <t>82553250</t>
  </si>
  <si>
    <t>82553350</t>
  </si>
  <si>
    <t>82553400</t>
  </si>
  <si>
    <t>82553600</t>
  </si>
  <si>
    <t>82555120</t>
  </si>
  <si>
    <t>82555140</t>
  </si>
  <si>
    <t>82555250</t>
  </si>
  <si>
    <t>82555300</t>
  </si>
  <si>
    <t>82555400</t>
  </si>
  <si>
    <t>82555950</t>
  </si>
  <si>
    <t>82556040</t>
  </si>
  <si>
    <t>82556060</t>
  </si>
  <si>
    <t>82556080</t>
  </si>
  <si>
    <t>82556110</t>
  </si>
  <si>
    <t>82556140</t>
  </si>
  <si>
    <t>82556170</t>
  </si>
  <si>
    <t>82556200</t>
  </si>
  <si>
    <t>82556250</t>
  </si>
  <si>
    <t>82556300</t>
  </si>
  <si>
    <t>82557060</t>
  </si>
  <si>
    <t>82557080</t>
  </si>
  <si>
    <t>82557140</t>
  </si>
  <si>
    <t>82557170</t>
  </si>
  <si>
    <t>82557250</t>
  </si>
  <si>
    <t>830002995B</t>
  </si>
  <si>
    <t>WATCH</t>
  </si>
  <si>
    <t>830002996B</t>
  </si>
  <si>
    <t>830002997B</t>
  </si>
  <si>
    <t>830003000</t>
  </si>
  <si>
    <t>85SMX</t>
  </si>
  <si>
    <t>830003003</t>
  </si>
  <si>
    <t>91SMX</t>
  </si>
  <si>
    <t>830003004</t>
  </si>
  <si>
    <t>90SMX</t>
  </si>
  <si>
    <t>830003033B</t>
  </si>
  <si>
    <t>HC49</t>
  </si>
  <si>
    <t>830003037B</t>
  </si>
  <si>
    <t>830003044B</t>
  </si>
  <si>
    <t>830003051B</t>
  </si>
  <si>
    <t>830003056B</t>
  </si>
  <si>
    <t>830003058</t>
  </si>
  <si>
    <t>HC49/4HSMX</t>
  </si>
  <si>
    <t>830003063B</t>
  </si>
  <si>
    <t>HC49/4H</t>
  </si>
  <si>
    <t>830003068B</t>
  </si>
  <si>
    <t>830003071</t>
  </si>
  <si>
    <t>830003074B</t>
  </si>
  <si>
    <t>830003084B</t>
  </si>
  <si>
    <t>830003086B</t>
  </si>
  <si>
    <t>830003093B</t>
  </si>
  <si>
    <t>830003099B</t>
  </si>
  <si>
    <t>830003102B</t>
  </si>
  <si>
    <t>830003110B</t>
  </si>
  <si>
    <t>830003115B</t>
  </si>
  <si>
    <t>830003119B</t>
  </si>
  <si>
    <t>830003127B</t>
  </si>
  <si>
    <t>830003132B</t>
  </si>
  <si>
    <t>830003134B</t>
  </si>
  <si>
    <t>830003137B</t>
  </si>
  <si>
    <t>830003147B</t>
  </si>
  <si>
    <t>830003151</t>
  </si>
  <si>
    <t>830003156B</t>
  </si>
  <si>
    <t>830003164B</t>
  </si>
  <si>
    <t>830003166</t>
  </si>
  <si>
    <t>830003169B</t>
  </si>
  <si>
    <t>830003174B</t>
  </si>
  <si>
    <t>830003176B</t>
  </si>
  <si>
    <t>830003177B</t>
  </si>
  <si>
    <t>830003179B</t>
  </si>
  <si>
    <t>830003181</t>
  </si>
  <si>
    <t>830003185B</t>
  </si>
  <si>
    <t>830003186B</t>
  </si>
  <si>
    <t>830003200B</t>
  </si>
  <si>
    <t>830003206B</t>
  </si>
  <si>
    <t>830003210</t>
  </si>
  <si>
    <t>830003215B</t>
  </si>
  <si>
    <t>830003218B</t>
  </si>
  <si>
    <t>830003224B</t>
  </si>
  <si>
    <t>830003231B</t>
  </si>
  <si>
    <t>830003237</t>
  </si>
  <si>
    <t>830003240B</t>
  </si>
  <si>
    <t>830003257B</t>
  </si>
  <si>
    <t>830003260</t>
  </si>
  <si>
    <t>830003263B</t>
  </si>
  <si>
    <t>830003271B</t>
  </si>
  <si>
    <t>830003277B</t>
  </si>
  <si>
    <t>830003279B</t>
  </si>
  <si>
    <t>830003286B</t>
  </si>
  <si>
    <t>830003298B</t>
  </si>
  <si>
    <t>830003309B</t>
  </si>
  <si>
    <t>830003312B</t>
  </si>
  <si>
    <t>830003325B</t>
  </si>
  <si>
    <t>830003327B</t>
  </si>
  <si>
    <t>830003329B</t>
  </si>
  <si>
    <t>830003334</t>
  </si>
  <si>
    <t>830003335B</t>
  </si>
  <si>
    <t>830003336B</t>
  </si>
  <si>
    <t>830003342B</t>
  </si>
  <si>
    <t>830003386B</t>
  </si>
  <si>
    <t>830003387</t>
  </si>
  <si>
    <t>830003515B</t>
  </si>
  <si>
    <t>830003519</t>
  </si>
  <si>
    <t>830003523B</t>
  </si>
  <si>
    <t>830009678</t>
  </si>
  <si>
    <t>CFPX-217</t>
  </si>
  <si>
    <t>830009706</t>
  </si>
  <si>
    <t>830009709</t>
  </si>
  <si>
    <t>830010043</t>
  </si>
  <si>
    <t>830010193</t>
  </si>
  <si>
    <t>830010595</t>
  </si>
  <si>
    <t>830010689</t>
  </si>
  <si>
    <t>830011263</t>
  </si>
  <si>
    <t>830011300</t>
  </si>
  <si>
    <t>830011301</t>
  </si>
  <si>
    <t>830012312</t>
  </si>
  <si>
    <t>830012313</t>
  </si>
  <si>
    <t>830012504</t>
  </si>
  <si>
    <t>830014219B</t>
  </si>
  <si>
    <t>830014948B</t>
  </si>
  <si>
    <t>830015023</t>
  </si>
  <si>
    <t>830015055</t>
  </si>
  <si>
    <t>830015822</t>
  </si>
  <si>
    <t>830016178</t>
  </si>
  <si>
    <t>830016788</t>
  </si>
  <si>
    <t>830017145</t>
  </si>
  <si>
    <t>830017146</t>
  </si>
  <si>
    <t>830018153</t>
  </si>
  <si>
    <t>830018496B</t>
  </si>
  <si>
    <t>830020131</t>
  </si>
  <si>
    <t>830020423</t>
  </si>
  <si>
    <t>830021675</t>
  </si>
  <si>
    <t>830024940</t>
  </si>
  <si>
    <t>830024985B</t>
  </si>
  <si>
    <t>830025159</t>
  </si>
  <si>
    <t>CFPX-56</t>
  </si>
  <si>
    <t>830026380</t>
  </si>
  <si>
    <t>12SMX</t>
  </si>
  <si>
    <t>830026382</t>
  </si>
  <si>
    <t>830026384</t>
  </si>
  <si>
    <t>830026386</t>
  </si>
  <si>
    <t>830026388</t>
  </si>
  <si>
    <t>830026392</t>
  </si>
  <si>
    <t>830026394</t>
  </si>
  <si>
    <t>830026396</t>
  </si>
  <si>
    <t>830026504</t>
  </si>
  <si>
    <t>830026548</t>
  </si>
  <si>
    <t>830026900</t>
  </si>
  <si>
    <t>830026902</t>
  </si>
  <si>
    <t>830026904</t>
  </si>
  <si>
    <t>830026908</t>
  </si>
  <si>
    <t>830026911</t>
  </si>
  <si>
    <t>830027298B</t>
  </si>
  <si>
    <t>830027527</t>
  </si>
  <si>
    <t>830028392</t>
  </si>
  <si>
    <t>830028430</t>
  </si>
  <si>
    <t>830028710</t>
  </si>
  <si>
    <t>830028928</t>
  </si>
  <si>
    <t>830029370</t>
  </si>
  <si>
    <t>830029914</t>
  </si>
  <si>
    <t>830030798</t>
  </si>
  <si>
    <t>830030819</t>
  </si>
  <si>
    <t>CFPX-104</t>
  </si>
  <si>
    <t>830030820</t>
  </si>
  <si>
    <t>830031646B</t>
  </si>
  <si>
    <t>830032341B</t>
  </si>
  <si>
    <t>830032817</t>
  </si>
  <si>
    <t>830032878</t>
  </si>
  <si>
    <t>830033075</t>
  </si>
  <si>
    <t>830033158</t>
  </si>
  <si>
    <t>830033328</t>
  </si>
  <si>
    <t>830033580</t>
  </si>
  <si>
    <t>830033643</t>
  </si>
  <si>
    <t>830033644</t>
  </si>
  <si>
    <t>830033645</t>
  </si>
  <si>
    <t>830034122</t>
  </si>
  <si>
    <t>830034225</t>
  </si>
  <si>
    <t>830034439</t>
  </si>
  <si>
    <t>830034654</t>
  </si>
  <si>
    <t>830035264</t>
  </si>
  <si>
    <t>CFPX-180</t>
  </si>
  <si>
    <t>830035265</t>
  </si>
  <si>
    <t>830035266</t>
  </si>
  <si>
    <t>830035267</t>
  </si>
  <si>
    <t>830035268</t>
  </si>
  <si>
    <t>830035269</t>
  </si>
  <si>
    <t>830035293</t>
  </si>
  <si>
    <t>830035503</t>
  </si>
  <si>
    <t>830036034</t>
  </si>
  <si>
    <t>830036401</t>
  </si>
  <si>
    <t>830036533</t>
  </si>
  <si>
    <t>830036956</t>
  </si>
  <si>
    <t>830050510</t>
  </si>
  <si>
    <t>830050789</t>
  </si>
  <si>
    <t>IQXC-25</t>
  </si>
  <si>
    <t>830050991</t>
  </si>
  <si>
    <t>CFPX-218</t>
  </si>
  <si>
    <t>830051068</t>
  </si>
  <si>
    <t>830051235</t>
  </si>
  <si>
    <t>830053099</t>
  </si>
  <si>
    <t>830053798</t>
  </si>
  <si>
    <t>830054236</t>
  </si>
  <si>
    <t>830054555</t>
  </si>
  <si>
    <t>830055293</t>
  </si>
  <si>
    <t>830055295</t>
  </si>
  <si>
    <t>830055299</t>
  </si>
  <si>
    <t>830055474</t>
  </si>
  <si>
    <t>830055663</t>
  </si>
  <si>
    <t>830055901</t>
  </si>
  <si>
    <t>830055951</t>
  </si>
  <si>
    <t>830055962</t>
  </si>
  <si>
    <t>830055999</t>
  </si>
  <si>
    <t>830056346</t>
  </si>
  <si>
    <t>830056463</t>
  </si>
  <si>
    <t>830056556</t>
  </si>
  <si>
    <t>830056583</t>
  </si>
  <si>
    <t>830056808</t>
  </si>
  <si>
    <t>830057824</t>
  </si>
  <si>
    <t>830058124</t>
  </si>
  <si>
    <t>830058149</t>
  </si>
  <si>
    <t>830058383B</t>
  </si>
  <si>
    <t>830059082</t>
  </si>
  <si>
    <t>830059477</t>
  </si>
  <si>
    <t>830059522</t>
  </si>
  <si>
    <t>830059523</t>
  </si>
  <si>
    <t>830059526</t>
  </si>
  <si>
    <t>830059528</t>
  </si>
  <si>
    <t>830059529</t>
  </si>
  <si>
    <t>830059530</t>
  </si>
  <si>
    <t>830059531</t>
  </si>
  <si>
    <t>830059532</t>
  </si>
  <si>
    <t>830059535</t>
  </si>
  <si>
    <t>830059537</t>
  </si>
  <si>
    <t>830059539</t>
  </si>
  <si>
    <t>830059585</t>
  </si>
  <si>
    <t>IQXC-42</t>
  </si>
  <si>
    <t>830059591</t>
  </si>
  <si>
    <t>830059596</t>
  </si>
  <si>
    <t>830059597</t>
  </si>
  <si>
    <t>830059627</t>
  </si>
  <si>
    <t>830059632</t>
  </si>
  <si>
    <t>830059638</t>
  </si>
  <si>
    <t>830059643</t>
  </si>
  <si>
    <t>830059646</t>
  </si>
  <si>
    <t>830059648</t>
  </si>
  <si>
    <t>830059800</t>
  </si>
  <si>
    <t>830060258</t>
  </si>
  <si>
    <t>830060843</t>
  </si>
  <si>
    <t>830061486</t>
  </si>
  <si>
    <t>830061647</t>
  </si>
  <si>
    <t>830061648</t>
  </si>
  <si>
    <t>830061677</t>
  </si>
  <si>
    <t>830061856</t>
  </si>
  <si>
    <t>830062558</t>
  </si>
  <si>
    <t>830063075</t>
  </si>
  <si>
    <t>830063321</t>
  </si>
  <si>
    <t>830063334</t>
  </si>
  <si>
    <t>830064296</t>
  </si>
  <si>
    <t>830064703</t>
  </si>
  <si>
    <t>830065253</t>
  </si>
  <si>
    <t>IQXC-90</t>
  </si>
  <si>
    <t>830065460</t>
  </si>
  <si>
    <t>830066198</t>
  </si>
  <si>
    <t>830066431</t>
  </si>
  <si>
    <t>830066742</t>
  </si>
  <si>
    <t>IQXC-26</t>
  </si>
  <si>
    <t>830068911</t>
  </si>
  <si>
    <t>830069377</t>
  </si>
  <si>
    <t>830069381</t>
  </si>
  <si>
    <t>830069383</t>
  </si>
  <si>
    <t>830069387</t>
  </si>
  <si>
    <t>830069390</t>
  </si>
  <si>
    <t>830069392</t>
  </si>
  <si>
    <t>830069395</t>
  </si>
  <si>
    <t>830069400</t>
  </si>
  <si>
    <t>830069404</t>
  </si>
  <si>
    <t>830069405</t>
  </si>
  <si>
    <t>830069407</t>
  </si>
  <si>
    <t>830069493</t>
  </si>
  <si>
    <t>830069494</t>
  </si>
  <si>
    <t>830069526</t>
  </si>
  <si>
    <t>830069527</t>
  </si>
  <si>
    <t>830069528</t>
  </si>
  <si>
    <t>830069882</t>
  </si>
  <si>
    <t>830069944</t>
  </si>
  <si>
    <t>830070868</t>
  </si>
  <si>
    <t>830072402</t>
  </si>
  <si>
    <t>830072403</t>
  </si>
  <si>
    <t>830072404</t>
  </si>
  <si>
    <t>830072539</t>
  </si>
  <si>
    <t>830072541</t>
  </si>
  <si>
    <t>830072543</t>
  </si>
  <si>
    <t>830072546</t>
  </si>
  <si>
    <t>830072604</t>
  </si>
  <si>
    <t>830081609</t>
  </si>
  <si>
    <t>830081620</t>
  </si>
  <si>
    <t>830082070</t>
  </si>
  <si>
    <t>830082124</t>
  </si>
  <si>
    <t>830100965009</t>
  </si>
  <si>
    <t>Part Number updated from 830009650 to 830100965009 on 2019.09.12</t>
  </si>
  <si>
    <t>830103552209</t>
  </si>
  <si>
    <t>Part Number updated from 830035522 to 830103552209 on 2019.09.12</t>
  </si>
  <si>
    <t>830103622909</t>
  </si>
  <si>
    <t>Part Number updated from 830036229 to 830103622909 on 2019.09.12</t>
  </si>
  <si>
    <t>830105946101</t>
  </si>
  <si>
    <t>Part Number updated from 830059461 to 830105946101 on 2019.09.12</t>
  </si>
  <si>
    <t>830105957509</t>
  </si>
  <si>
    <t>Part Number updated from 830059575 to 830105957509 on 2019.09.12</t>
  </si>
  <si>
    <t>830105961309</t>
  </si>
  <si>
    <t>Part Number updated from 830059613 to 830105961309 on 2019.09.12</t>
  </si>
  <si>
    <t>830105961509</t>
  </si>
  <si>
    <t>Part Number updated from 830059615 to 830105961509 on 2019.09.12</t>
  </si>
  <si>
    <t>830105961709</t>
  </si>
  <si>
    <t>Part Number updated from 830059617 to 830105961709 on 2019.09.12</t>
  </si>
  <si>
    <t>830106246109</t>
  </si>
  <si>
    <t>Part Number updated from 830062461 to 830106246109 on 2019.09.12</t>
  </si>
  <si>
    <t>830106545501</t>
  </si>
  <si>
    <t>Part Number updated from 830065455 to 830106545501 on 2019.09.12</t>
  </si>
  <si>
    <t>830107006509</t>
  </si>
  <si>
    <t>Part Number updated from 830070065 to 830107006509 on 2019.09.12</t>
  </si>
  <si>
    <t>830107088501</t>
  </si>
  <si>
    <t>Part Number updated from 830070885 to 830107088501 on 2019.09.12</t>
  </si>
  <si>
    <t>830107284409</t>
  </si>
  <si>
    <t>Part Number updated from 830072844 to 830107284409 on 2019.09.12</t>
  </si>
  <si>
    <t>830107326401</t>
  </si>
  <si>
    <t>Part Number updated from 830073264 to 830107326401 on 2019.09.12</t>
  </si>
  <si>
    <t>830107820709</t>
  </si>
  <si>
    <t>Part Number updated from 830078207 to 830107820709 on 2019.09.12</t>
  </si>
  <si>
    <t>830107871909</t>
  </si>
  <si>
    <t>Part Number updated from 830078719 to 830107871909 on 2019.09.12</t>
  </si>
  <si>
    <t>830108160801</t>
  </si>
  <si>
    <t>Part Number updated from 830081608 to 830108160801 on 2019.09.12</t>
  </si>
  <si>
    <t>830108161001</t>
  </si>
  <si>
    <t>Part Number updated from 830081610 to 830108161001 on 2019.09.12</t>
  </si>
  <si>
    <t>830108161201</t>
  </si>
  <si>
    <t>Part Number updated from 830081612 to 830108161201 on 2019.09.12</t>
  </si>
  <si>
    <t>830108161301</t>
  </si>
  <si>
    <t>Part Number updated from 830081613 to 830108161301 on 2019.09.12</t>
  </si>
  <si>
    <t>830108161401</t>
  </si>
  <si>
    <t>Part Number updated from 830081614 to 830108161401 on 2019.09.12</t>
  </si>
  <si>
    <t>830108161601</t>
  </si>
  <si>
    <t>Part Number updated from 830081616 to 830108161601 on 2019.09.12</t>
  </si>
  <si>
    <t>830108161901</t>
  </si>
  <si>
    <t>Part Number updated from 830081619 to 830108161901 on 2019.09.12</t>
  </si>
  <si>
    <t>830108174209</t>
  </si>
  <si>
    <t>Part Number updated from 830081742 to 830108174209 on 2019.09.12</t>
  </si>
  <si>
    <t>830108178109</t>
  </si>
  <si>
    <t>Part Number updated from 830081781 to 830108178109 on 2019.09.12</t>
  </si>
  <si>
    <t>830108186509</t>
  </si>
  <si>
    <t>Part Number updated from 830081865 to 830108186509 on 2019.09.12</t>
  </si>
  <si>
    <t>830108206909</t>
  </si>
  <si>
    <t>Part Number updated from 830082069 to 830108206909 on 2019.09.12</t>
  </si>
  <si>
    <t>830108207109</t>
  </si>
  <si>
    <t>Part Number updated from 830082071 to 830108207109 on 2019.09.12</t>
  </si>
  <si>
    <t>830108207209</t>
  </si>
  <si>
    <t>Part Number updated from 830082072 to 830108207209 on 2019.09.12</t>
  </si>
  <si>
    <t>830108207309</t>
  </si>
  <si>
    <t>Part Number updated from 830082073 to 830108207309 on 2019.09.12</t>
  </si>
  <si>
    <t>830108207409</t>
  </si>
  <si>
    <t>Part Number updated from 830082074 to 830108207409 on 2019.09.12</t>
  </si>
  <si>
    <t>830108207509</t>
  </si>
  <si>
    <t>Part Number updated from 830082075 to 830108207509 on 2019.09.12</t>
  </si>
  <si>
    <t>830108207609</t>
  </si>
  <si>
    <t>Part Number updated from 830082076 to 830108207609 on 2019.09.12</t>
  </si>
  <si>
    <t>830108207709</t>
  </si>
  <si>
    <t>Part Number updated from 830082077 to 830108207709 on 2019.09.12</t>
  </si>
  <si>
    <t>830108207809</t>
  </si>
  <si>
    <t>Part Number updated from 830082078 to 830108207809 on 2019.09.12</t>
  </si>
  <si>
    <t>830108208009</t>
  </si>
  <si>
    <t>Part Number updated from 830082080 to 830108208009 on 2019.09.12</t>
  </si>
  <si>
    <t>830108208109</t>
  </si>
  <si>
    <t>Part Number updated from 830082081 to 830108208109 on 2019.09.12</t>
  </si>
  <si>
    <t>830108208209</t>
  </si>
  <si>
    <t>Part Number updated from 830082082 to 830108208209 on 2019.09.12</t>
  </si>
  <si>
    <t>830108208409</t>
  </si>
  <si>
    <t>Part Number updated from 830082084 to 830108208409 on 2019.09.12</t>
  </si>
  <si>
    <t>830108208709</t>
  </si>
  <si>
    <t>Part Number updated from 830082087 to 830108208709 on 2019.09.12</t>
  </si>
  <si>
    <t>830108208809</t>
  </si>
  <si>
    <t>Part Number updated from 830082088 to 830108208809 on 2019.09.12</t>
  </si>
  <si>
    <t>830108212309</t>
  </si>
  <si>
    <t>Part Number updated from 830082123 to 830108212309 on 2019.09.12</t>
  </si>
  <si>
    <t>830108212509</t>
  </si>
  <si>
    <t>Part Number updated from 830082125 to 830108212509 on 2019.09.12</t>
  </si>
  <si>
    <t>830108212609</t>
  </si>
  <si>
    <t>Part Number updated from 830082126 to 830108212609 on 2019.09.12</t>
  </si>
  <si>
    <t>830108212709</t>
  </si>
  <si>
    <t>Part Number updated from 830082127 to 830108212709 on 2019.09.12</t>
  </si>
  <si>
    <t>830108212809</t>
  </si>
  <si>
    <t>Part Number updated from 830082128 to 830108212809 on 2019.09.12</t>
  </si>
  <si>
    <t>830108212909</t>
  </si>
  <si>
    <t>Part Number updated from 830082129 to 830108212909 on 2019.09.12</t>
  </si>
  <si>
    <t>830108213009</t>
  </si>
  <si>
    <t>Part Number updated from 830082130 to 830108213009 on 2019.09.12</t>
  </si>
  <si>
    <t>830108213109</t>
  </si>
  <si>
    <t>Part Number updated from 830082131 to 830108213109 on 2019.09.12</t>
  </si>
  <si>
    <t>830108213209</t>
  </si>
  <si>
    <t>Part Number updated from 830082132 to 830108213209 on 2019.09.12</t>
  </si>
  <si>
    <t>830108213509</t>
  </si>
  <si>
    <t>Part Number updated from 830082135 to 830108213509 on 2019.09.12</t>
  </si>
  <si>
    <t>830108214001</t>
  </si>
  <si>
    <t>Part Number updated from 830082140 to 830108214001 on 2019.09.12</t>
  </si>
  <si>
    <t>830108246809</t>
  </si>
  <si>
    <t>Part Number updated from 830082468 to 830108246809 on 2019.09.12</t>
  </si>
  <si>
    <t>830201878701</t>
  </si>
  <si>
    <t>CFPS-72</t>
  </si>
  <si>
    <t>Part Number updated from 831018787 to 830201878701 on 2019.09.12</t>
  </si>
  <si>
    <t>830202129201</t>
  </si>
  <si>
    <t>Part Number updated from 831021292 to 830202129201 on 2019.09.12</t>
  </si>
  <si>
    <t>830205075709</t>
  </si>
  <si>
    <t>CFPS-39</t>
  </si>
  <si>
    <t>Part Number updated from 831050757 to 830205075709 on 2019.09.12</t>
  </si>
  <si>
    <t>830205312509</t>
  </si>
  <si>
    <t>Part Number updated from 831053125 to 830205312509 on 2019.09.12</t>
  </si>
  <si>
    <t>830205530509</t>
  </si>
  <si>
    <t>Part Number updated from 831055305 to 830205530509 on 2019.09.12</t>
  </si>
  <si>
    <t>830205530709</t>
  </si>
  <si>
    <t>Part Number updated from 831055307 to 830205530709 on 2019.09.12</t>
  </si>
  <si>
    <t>830205889709</t>
  </si>
  <si>
    <t>Part Number updated from 831058897 to 830205889709 on 2019.09.12</t>
  </si>
  <si>
    <t>830205896509</t>
  </si>
  <si>
    <t>Part Number updated from 831058965 to 830205896509 on 2019.09.12</t>
  </si>
  <si>
    <t>830206415701</t>
  </si>
  <si>
    <t>IQXO-791</t>
  </si>
  <si>
    <t>Part Number updated from 831064157 to 830206415701 on 2019.09.12</t>
  </si>
  <si>
    <t>830206415801</t>
  </si>
  <si>
    <t>Part Number updated from 831064158 to 830206415801 on 2019.09.12</t>
  </si>
  <si>
    <t>830206924301</t>
  </si>
  <si>
    <t>IQXO-794</t>
  </si>
  <si>
    <t>Part Number updated from 831069243 to 830206924301 on 2019.09.12</t>
  </si>
  <si>
    <t>830207044109</t>
  </si>
  <si>
    <t>Part Number updated from 831070441 to 830207044109 on 2019.09.12</t>
  </si>
  <si>
    <t>830207192009</t>
  </si>
  <si>
    <t>Part Number updated from 831071920 to 830207192009 on 2019.09.12</t>
  </si>
  <si>
    <t>830207245309</t>
  </si>
  <si>
    <t>Part Number updated from 831072453 to 830207245309 on 2019.09.12</t>
  </si>
  <si>
    <t>830207647309</t>
  </si>
  <si>
    <t>Part Number updated from 831076473 to 830207647309 on 2019.09.12</t>
  </si>
  <si>
    <t>830207658809</t>
  </si>
  <si>
    <t>Part Number updated from 831076588 to 830207658809 on 2019.09.12</t>
  </si>
  <si>
    <t>830207659009</t>
  </si>
  <si>
    <t>Part Number updated from 831076590 to 830207659009 on 2019.09.12</t>
  </si>
  <si>
    <t>830207659209</t>
  </si>
  <si>
    <t>Part Number updated from 831076592 to 830207659209 on 2019.09.12</t>
  </si>
  <si>
    <t>830207659609</t>
  </si>
  <si>
    <t>Part Number updated from 831076596 to 830207659609 on 2019.09.12</t>
  </si>
  <si>
    <t>830207670409</t>
  </si>
  <si>
    <t>Part Number updated from 831076704 to 830207670409 on 2019.09.12</t>
  </si>
  <si>
    <t>830207670609</t>
  </si>
  <si>
    <t>Part Number updated from 831076706 to 830207670609 on 2019.09.12</t>
  </si>
  <si>
    <t>830207670909</t>
  </si>
  <si>
    <t>Part Number updated from 831076709 to 830207670909 on 2019.09.12</t>
  </si>
  <si>
    <t>830208197509</t>
  </si>
  <si>
    <t>Part Number updated from 831081975 to 830208197509 on 2019.09.12</t>
  </si>
  <si>
    <t>830208214609</t>
  </si>
  <si>
    <t>IQXO-540</t>
  </si>
  <si>
    <t>Part Number updated from 831082146 to 830208214609 on 2019.09.12</t>
  </si>
  <si>
    <t>830208214709</t>
  </si>
  <si>
    <t>Part Number updated from 831082147 to 830208214709 on 2019.09.12</t>
  </si>
  <si>
    <t>830208214809</t>
  </si>
  <si>
    <t>Part Number updated from 831082148 to 830208214809 on 2019.09.12</t>
  </si>
  <si>
    <t>830208214909</t>
  </si>
  <si>
    <t>Part Number updated from 831082149 to 830208214909 on 2019.09.12</t>
  </si>
  <si>
    <t>830208215009</t>
  </si>
  <si>
    <t>Part Number updated from 831082150 to 830208215009 on 2019.09.12</t>
  </si>
  <si>
    <t>830208215109</t>
  </si>
  <si>
    <t>Part Number updated from 831082151 to 830208215109 on 2019.09.12</t>
  </si>
  <si>
    <t>830208215209</t>
  </si>
  <si>
    <t>Part Number updated from 831082152 to 830208215209 on 2019.09.12</t>
  </si>
  <si>
    <t>830208215309</t>
  </si>
  <si>
    <t>Part Number updated from 831082153 to 830208215309 on 2019.09.12</t>
  </si>
  <si>
    <t>830208215409</t>
  </si>
  <si>
    <t>Part Number updated from 831082154 to 830208215409 on 2019.09.12</t>
  </si>
  <si>
    <t>830208215509</t>
  </si>
  <si>
    <t>Part Number updated from 831082155 to 830208215509 on 2019.09.12</t>
  </si>
  <si>
    <t>830208215609</t>
  </si>
  <si>
    <t>Part Number updated from 831082156 to 830208215609 on 2019.09.12</t>
  </si>
  <si>
    <t>830208215809</t>
  </si>
  <si>
    <t>Part Number updated from 831082158 to 830208215809 on 2019.09.12</t>
  </si>
  <si>
    <t>830208216409</t>
  </si>
  <si>
    <t>IQXO-542</t>
  </si>
  <si>
    <t>Part Number updated from 831082164 to 830208216409 on 2019.09.12</t>
  </si>
  <si>
    <t>830208216609</t>
  </si>
  <si>
    <t>Part Number updated from 831082166 to 830208216609 on 2019.09.12</t>
  </si>
  <si>
    <t>830208216709</t>
  </si>
  <si>
    <t>Part Number updated from 831082167 to 830208216709 on 2019.09.12</t>
  </si>
  <si>
    <t>830208216809</t>
  </si>
  <si>
    <t>Part Number updated from 831082168 to 830208216809 on 2019.09.12</t>
  </si>
  <si>
    <t>830208217009</t>
  </si>
  <si>
    <t>Part Number updated from 831082170 to 830208217009 on 2019.09.12</t>
  </si>
  <si>
    <t>830208217109</t>
  </si>
  <si>
    <t>Part Number updated from 831082171 to 830208217109 on 2019.09.12</t>
  </si>
  <si>
    <t>830208217409</t>
  </si>
  <si>
    <t>Part Number updated from 831082174 to 830208217409 on 2019.09.12</t>
  </si>
  <si>
    <t>830208217609</t>
  </si>
  <si>
    <t>Part Number updated from 831082176 to 830208217609 on 2019.09.12</t>
  </si>
  <si>
    <t>830208217809</t>
  </si>
  <si>
    <t>Part Number updated from 831082178 to 830208217809 on 2019.09.12</t>
  </si>
  <si>
    <t>830208217909</t>
  </si>
  <si>
    <t>Part Number updated from 831082179 to 830208217909 on 2019.09.12</t>
  </si>
  <si>
    <t>830208218109</t>
  </si>
  <si>
    <t>Part Number updated from 831082181 to 830208218109 on 2019.09.12</t>
  </si>
  <si>
    <t>830208218209</t>
  </si>
  <si>
    <t>Part Number updated from 831082182 to 830208218209 on 2019.09.12</t>
  </si>
  <si>
    <t>830208219901</t>
  </si>
  <si>
    <t>Part Number updated from 831082199 to 830208219901 on 2019.09.12</t>
  </si>
  <si>
    <t>830208220001</t>
  </si>
  <si>
    <t>Part Number updated from 831082200 to 830208220001 on 2019.09.12</t>
  </si>
  <si>
    <t>830208220101</t>
  </si>
  <si>
    <t>Part Number updated from 831082201 to 830208220101 on 2019.09.12</t>
  </si>
  <si>
    <t>830208220201</t>
  </si>
  <si>
    <t>Part Number updated from 831082202 to 830208220201 on 2019.09.12</t>
  </si>
  <si>
    <t>830208220301</t>
  </si>
  <si>
    <t>Part Number updated from 831082203 to 830208220301 on 2019.09.12</t>
  </si>
  <si>
    <t>830208220401</t>
  </si>
  <si>
    <t>Part Number updated from 831082204 to 830208220401 on 2019.09.12</t>
  </si>
  <si>
    <t>830208220501</t>
  </si>
  <si>
    <t>Part Number updated from 831082205 to 830208220501 on 2019.09.12</t>
  </si>
  <si>
    <t>830208220601</t>
  </si>
  <si>
    <t>Part Number updated from 831082206 to 830208220601 on 2019.09.12</t>
  </si>
  <si>
    <t>830208220701</t>
  </si>
  <si>
    <t>Part Number updated from 831082207 to 830208220701 on 2019.09.12</t>
  </si>
  <si>
    <t>830208220901</t>
  </si>
  <si>
    <t>Part Number updated from 831082209 to 830208220901 on 2019.09.12</t>
  </si>
  <si>
    <t>830208221801</t>
  </si>
  <si>
    <t>Part Number updated from 831082218 to 830208221801 on 2019.09.12</t>
  </si>
  <si>
    <t>830208221901</t>
  </si>
  <si>
    <t>Part Number updated from 831082219 to 830208221901 on 2019.09.12</t>
  </si>
  <si>
    <t>830208222001</t>
  </si>
  <si>
    <t>Part Number updated from 831082220 to 830208222001 on 2019.09.12</t>
  </si>
  <si>
    <t>830208222101</t>
  </si>
  <si>
    <t>Part Number updated from 831082221 to 830208222101 on 2019.09.12</t>
  </si>
  <si>
    <t>830208222201</t>
  </si>
  <si>
    <t>Part Number updated from 831082222 to 830208222201 on 2019.09.12</t>
  </si>
  <si>
    <t>830208222301</t>
  </si>
  <si>
    <t>Part Number updated from 831082223 to 830208222301 on 2019.09.12</t>
  </si>
  <si>
    <t>830208222401</t>
  </si>
  <si>
    <t>Part Number updated from 831082224 to 830208222401 on 2019.09.12</t>
  </si>
  <si>
    <t>830208222501</t>
  </si>
  <si>
    <t>Part Number updated from 831082225 to 830208222501 on 2019.09.12</t>
  </si>
  <si>
    <t>830208222601</t>
  </si>
  <si>
    <t>Part Number updated from 831082226 to 830208222601 on 2019.09.12</t>
  </si>
  <si>
    <t>830208222701</t>
  </si>
  <si>
    <t>Part Number updated from 831082227 to 830208222701 on 2019.09.12</t>
  </si>
  <si>
    <t>830208222901</t>
  </si>
  <si>
    <t>Part Number updated from 831082229 to 830208222901 on 2019.09.12</t>
  </si>
  <si>
    <t>831009437</t>
  </si>
  <si>
    <t>CFPS-73</t>
  </si>
  <si>
    <t>831009440</t>
  </si>
  <si>
    <t>831009441</t>
  </si>
  <si>
    <t>831009443</t>
  </si>
  <si>
    <t>831017735</t>
  </si>
  <si>
    <t>831017885</t>
  </si>
  <si>
    <t>831018032</t>
  </si>
  <si>
    <t>831018033</t>
  </si>
  <si>
    <t>831018034</t>
  </si>
  <si>
    <t>831018035</t>
  </si>
  <si>
    <t>831018036</t>
  </si>
  <si>
    <t>831018037</t>
  </si>
  <si>
    <t>831018038</t>
  </si>
  <si>
    <t>831018039</t>
  </si>
  <si>
    <t>831018040</t>
  </si>
  <si>
    <t>831018041</t>
  </si>
  <si>
    <t>831018042</t>
  </si>
  <si>
    <t>831018043</t>
  </si>
  <si>
    <t>831018044</t>
  </si>
  <si>
    <t>831018045</t>
  </si>
  <si>
    <t>831018077</t>
  </si>
  <si>
    <t>831018287</t>
  </si>
  <si>
    <t>831018379</t>
  </si>
  <si>
    <t>831018534</t>
  </si>
  <si>
    <t>831018538</t>
  </si>
  <si>
    <t>831018541</t>
  </si>
  <si>
    <t>831018545</t>
  </si>
  <si>
    <t>831018577</t>
  </si>
  <si>
    <t>831018610</t>
  </si>
  <si>
    <t>831018739</t>
  </si>
  <si>
    <t>831018785</t>
  </si>
  <si>
    <t>831018871</t>
  </si>
  <si>
    <t>831019079</t>
  </si>
  <si>
    <t>831019082</t>
  </si>
  <si>
    <t>831019083</t>
  </si>
  <si>
    <t>831019137</t>
  </si>
  <si>
    <t>831019170</t>
  </si>
  <si>
    <t>831019203</t>
  </si>
  <si>
    <t>831019275</t>
  </si>
  <si>
    <t>831019710</t>
  </si>
  <si>
    <t>831019805</t>
  </si>
  <si>
    <t>831019870</t>
  </si>
  <si>
    <t>831019884</t>
  </si>
  <si>
    <t>831019928</t>
  </si>
  <si>
    <t>831019966</t>
  </si>
  <si>
    <t>831019987</t>
  </si>
  <si>
    <t>831019992</t>
  </si>
  <si>
    <t>831020184</t>
  </si>
  <si>
    <t>831020392</t>
  </si>
  <si>
    <t>831020465</t>
  </si>
  <si>
    <t>831020466</t>
  </si>
  <si>
    <t>831020502</t>
  </si>
  <si>
    <t>831021270</t>
  </si>
  <si>
    <t>831021890</t>
  </si>
  <si>
    <t>831022731</t>
  </si>
  <si>
    <t>831022825</t>
  </si>
  <si>
    <t>831024589</t>
  </si>
  <si>
    <t>CFPS-9</t>
  </si>
  <si>
    <t>831024807</t>
  </si>
  <si>
    <t>831024880</t>
  </si>
  <si>
    <t>831024957</t>
  </si>
  <si>
    <t>831024978</t>
  </si>
  <si>
    <t>831024986</t>
  </si>
  <si>
    <t>831025019</t>
  </si>
  <si>
    <t>831025165</t>
  </si>
  <si>
    <t>831025166</t>
  </si>
  <si>
    <t>831025492</t>
  </si>
  <si>
    <t>831025493</t>
  </si>
  <si>
    <t>831025494</t>
  </si>
  <si>
    <t>831025495</t>
  </si>
  <si>
    <t>831025496</t>
  </si>
  <si>
    <t>831025497</t>
  </si>
  <si>
    <t>831025558</t>
  </si>
  <si>
    <t>831025559</t>
  </si>
  <si>
    <t>831025560</t>
  </si>
  <si>
    <t>831026068</t>
  </si>
  <si>
    <t>831026152</t>
  </si>
  <si>
    <t>831026368</t>
  </si>
  <si>
    <t>831027167</t>
  </si>
  <si>
    <t>831054046</t>
  </si>
  <si>
    <t>831055678</t>
  </si>
  <si>
    <t>831055872</t>
  </si>
  <si>
    <t>831056168</t>
  </si>
  <si>
    <t>831056169</t>
  </si>
  <si>
    <t>831056188</t>
  </si>
  <si>
    <t>831056214</t>
  </si>
  <si>
    <t>831056215</t>
  </si>
  <si>
    <t>831056216</t>
  </si>
  <si>
    <t>831056217</t>
  </si>
  <si>
    <t>831056218</t>
  </si>
  <si>
    <t>831056219</t>
  </si>
  <si>
    <t>831056220</t>
  </si>
  <si>
    <t>831056221</t>
  </si>
  <si>
    <t>831056222</t>
  </si>
  <si>
    <t>831056223</t>
  </si>
  <si>
    <t>831056237</t>
  </si>
  <si>
    <t>831056238</t>
  </si>
  <si>
    <t>831056239</t>
  </si>
  <si>
    <t>831056240</t>
  </si>
  <si>
    <t>831056241</t>
  </si>
  <si>
    <t>831056242</t>
  </si>
  <si>
    <t>831056243</t>
  </si>
  <si>
    <t>831056244</t>
  </si>
  <si>
    <t>831056245</t>
  </si>
  <si>
    <t>831056246</t>
  </si>
  <si>
    <t>831056247</t>
  </si>
  <si>
    <t>831056248</t>
  </si>
  <si>
    <t>831056249</t>
  </si>
  <si>
    <t>831056262</t>
  </si>
  <si>
    <t>831056263</t>
  </si>
  <si>
    <t>831056264</t>
  </si>
  <si>
    <t>831056266</t>
  </si>
  <si>
    <t>831056267</t>
  </si>
  <si>
    <t>831056268</t>
  </si>
  <si>
    <t>831056269</t>
  </si>
  <si>
    <t>831056270</t>
  </si>
  <si>
    <t>831056271</t>
  </si>
  <si>
    <t>831056272</t>
  </si>
  <si>
    <t>831056273</t>
  </si>
  <si>
    <t>831056274</t>
  </si>
  <si>
    <t>831056289</t>
  </si>
  <si>
    <t>831056290</t>
  </si>
  <si>
    <t>831056293</t>
  </si>
  <si>
    <t>831056294</t>
  </si>
  <si>
    <t>831056295</t>
  </si>
  <si>
    <t>831056296</t>
  </si>
  <si>
    <t>831056297</t>
  </si>
  <si>
    <t>831056298</t>
  </si>
  <si>
    <t>831056299</t>
  </si>
  <si>
    <t>831056300</t>
  </si>
  <si>
    <t>831056301</t>
  </si>
  <si>
    <t>831059271</t>
  </si>
  <si>
    <t>831061624</t>
  </si>
  <si>
    <t>831063343</t>
  </si>
  <si>
    <t>831066629</t>
  </si>
  <si>
    <t>831066657</t>
  </si>
  <si>
    <t>831066658</t>
  </si>
  <si>
    <t>831068242</t>
  </si>
  <si>
    <t>831068248</t>
  </si>
  <si>
    <t>831068250</t>
  </si>
  <si>
    <t>831072801</t>
  </si>
  <si>
    <t>8310822295</t>
  </si>
  <si>
    <t>8492121</t>
  </si>
  <si>
    <t>850617021001</t>
  </si>
  <si>
    <t>850617021002</t>
  </si>
  <si>
    <t>850617021004</t>
  </si>
  <si>
    <t>850617021005</t>
  </si>
  <si>
    <t>850617022001</t>
  </si>
  <si>
    <t>850617022002</t>
  </si>
  <si>
    <t>850617030001</t>
  </si>
  <si>
    <t>860010272001</t>
  </si>
  <si>
    <t>860010272002</t>
  </si>
  <si>
    <t>860010272003</t>
  </si>
  <si>
    <t>860010272004</t>
  </si>
  <si>
    <t>860010272005</t>
  </si>
  <si>
    <t>860010272006</t>
  </si>
  <si>
    <t>860010272007</t>
  </si>
  <si>
    <t>860010273008</t>
  </si>
  <si>
    <t>860010273009</t>
  </si>
  <si>
    <t>860010273010</t>
  </si>
  <si>
    <t>860010273011</t>
  </si>
  <si>
    <t>860010274012</t>
  </si>
  <si>
    <t>860010274013</t>
  </si>
  <si>
    <t>860010274015</t>
  </si>
  <si>
    <t>860010275014</t>
  </si>
  <si>
    <t>860010275016</t>
  </si>
  <si>
    <t>860010275017</t>
  </si>
  <si>
    <t>860010275018</t>
  </si>
  <si>
    <t>860010275019</t>
  </si>
  <si>
    <t>860010275020</t>
  </si>
  <si>
    <t>860010278021</t>
  </si>
  <si>
    <t>860010278022</t>
  </si>
  <si>
    <t>860010278023</t>
  </si>
  <si>
    <t>860010278024</t>
  </si>
  <si>
    <t>860010280025</t>
  </si>
  <si>
    <t>860010280026</t>
  </si>
  <si>
    <t>860010280027</t>
  </si>
  <si>
    <t>860010280028</t>
  </si>
  <si>
    <t>860010281029</t>
  </si>
  <si>
    <t>860010281030</t>
  </si>
  <si>
    <t>860010281031</t>
  </si>
  <si>
    <t>860010283032</t>
  </si>
  <si>
    <t>860010283033</t>
  </si>
  <si>
    <t>860010372001</t>
  </si>
  <si>
    <t>860010372002</t>
  </si>
  <si>
    <t>860010372003</t>
  </si>
  <si>
    <t>860010372004</t>
  </si>
  <si>
    <t>860010372005</t>
  </si>
  <si>
    <t>860010372006</t>
  </si>
  <si>
    <t>860010373007</t>
  </si>
  <si>
    <t>860010373008</t>
  </si>
  <si>
    <t>860010373009</t>
  </si>
  <si>
    <t>860010373010</t>
  </si>
  <si>
    <t>860010374011</t>
  </si>
  <si>
    <t>860010374012</t>
  </si>
  <si>
    <t>860010374014</t>
  </si>
  <si>
    <t>860010375013</t>
  </si>
  <si>
    <t>860010375015</t>
  </si>
  <si>
    <t>860010375016</t>
  </si>
  <si>
    <t>860010375017</t>
  </si>
  <si>
    <t>860010375018</t>
  </si>
  <si>
    <t>860010375019</t>
  </si>
  <si>
    <t>860010378020</t>
  </si>
  <si>
    <t>860010378021</t>
  </si>
  <si>
    <t>860010378022</t>
  </si>
  <si>
    <t>860010378023</t>
  </si>
  <si>
    <t>860010380024</t>
  </si>
  <si>
    <t>860010380025</t>
  </si>
  <si>
    <t>860010380026</t>
  </si>
  <si>
    <t>860010380027</t>
  </si>
  <si>
    <t>860010380028</t>
  </si>
  <si>
    <t>860010381029</t>
  </si>
  <si>
    <t>860010381030</t>
  </si>
  <si>
    <t>860010383031</t>
  </si>
  <si>
    <t>860010472001</t>
  </si>
  <si>
    <t>860010472002</t>
  </si>
  <si>
    <t>860010472003</t>
  </si>
  <si>
    <t>860010472004</t>
  </si>
  <si>
    <t>860010472005</t>
  </si>
  <si>
    <t>860010473006</t>
  </si>
  <si>
    <t>860010473007</t>
  </si>
  <si>
    <t>860010473008</t>
  </si>
  <si>
    <t>860010473009</t>
  </si>
  <si>
    <t>860010473010</t>
  </si>
  <si>
    <t>860010473011</t>
  </si>
  <si>
    <t>860010474012</t>
  </si>
  <si>
    <t>860010474013</t>
  </si>
  <si>
    <t>860010475014</t>
  </si>
  <si>
    <t>860010475015</t>
  </si>
  <si>
    <t>860010475016</t>
  </si>
  <si>
    <t>860010475017</t>
  </si>
  <si>
    <t>860010478018</t>
  </si>
  <si>
    <t>860010478019</t>
  </si>
  <si>
    <t>860010478020</t>
  </si>
  <si>
    <t>860010478021</t>
  </si>
  <si>
    <t>860010480022</t>
  </si>
  <si>
    <t>860010480023</t>
  </si>
  <si>
    <t>860010480024</t>
  </si>
  <si>
    <t>860010480025</t>
  </si>
  <si>
    <t>860010481026</t>
  </si>
  <si>
    <t>860010481027</t>
  </si>
  <si>
    <t>860010481028</t>
  </si>
  <si>
    <t>860010483029</t>
  </si>
  <si>
    <t>860010572001</t>
  </si>
  <si>
    <t>860010572002</t>
  </si>
  <si>
    <t>860010572003</t>
  </si>
  <si>
    <t>860010572004</t>
  </si>
  <si>
    <t>860010572005</t>
  </si>
  <si>
    <t>860010573006</t>
  </si>
  <si>
    <t>860010573007</t>
  </si>
  <si>
    <t>860010574008</t>
  </si>
  <si>
    <t>860010574009</t>
  </si>
  <si>
    <t>860010574010</t>
  </si>
  <si>
    <t>860010574011</t>
  </si>
  <si>
    <t>860010575012</t>
  </si>
  <si>
    <t>860010575013</t>
  </si>
  <si>
    <t>860010575014</t>
  </si>
  <si>
    <t>860010575015</t>
  </si>
  <si>
    <t>860010578016</t>
  </si>
  <si>
    <t>860010578017</t>
  </si>
  <si>
    <t>860010578018</t>
  </si>
  <si>
    <t>860010578019</t>
  </si>
  <si>
    <t>860010580020</t>
  </si>
  <si>
    <t>860010580021</t>
  </si>
  <si>
    <t>860010580022</t>
  </si>
  <si>
    <t>860010580023</t>
  </si>
  <si>
    <t>860010581024</t>
  </si>
  <si>
    <t>860010581025</t>
  </si>
  <si>
    <t>860010581026</t>
  </si>
  <si>
    <t>860010583027</t>
  </si>
  <si>
    <t>860010672001</t>
  </si>
  <si>
    <t>860010672002</t>
  </si>
  <si>
    <t>860010672003</t>
  </si>
  <si>
    <t>860010672004</t>
  </si>
  <si>
    <t>860010672005</t>
  </si>
  <si>
    <t>860010672006</t>
  </si>
  <si>
    <t>860010672007</t>
  </si>
  <si>
    <t>860010672008</t>
  </si>
  <si>
    <t>860010672009</t>
  </si>
  <si>
    <t>860010672010</t>
  </si>
  <si>
    <t>860010672011</t>
  </si>
  <si>
    <t>860010673012</t>
  </si>
  <si>
    <t>860010674013</t>
  </si>
  <si>
    <t>860010674014</t>
  </si>
  <si>
    <t>860010674015</t>
  </si>
  <si>
    <t>860010675016</t>
  </si>
  <si>
    <t>860010675017</t>
  </si>
  <si>
    <t>860010675018</t>
  </si>
  <si>
    <t>860010675019</t>
  </si>
  <si>
    <t>860010675020</t>
  </si>
  <si>
    <t>860010678021</t>
  </si>
  <si>
    <t>860010678022</t>
  </si>
  <si>
    <t>860010678023</t>
  </si>
  <si>
    <t>860010678024</t>
  </si>
  <si>
    <t>860010680025</t>
  </si>
  <si>
    <t>860010680026</t>
  </si>
  <si>
    <t>860010680027</t>
  </si>
  <si>
    <t>860010680028</t>
  </si>
  <si>
    <t>860010681029</t>
  </si>
  <si>
    <t>860010681030</t>
  </si>
  <si>
    <t>860010681031</t>
  </si>
  <si>
    <t>860010683032</t>
  </si>
  <si>
    <t>860010772001</t>
  </si>
  <si>
    <t>860010772002</t>
  </si>
  <si>
    <t>860010772003</t>
  </si>
  <si>
    <t>860010772004</t>
  </si>
  <si>
    <t>860010772005</t>
  </si>
  <si>
    <t>860010772006</t>
  </si>
  <si>
    <t>860010772007</t>
  </si>
  <si>
    <t>860010772008</t>
  </si>
  <si>
    <t>860010772009</t>
  </si>
  <si>
    <t>860010773010</t>
  </si>
  <si>
    <t>860010773011</t>
  </si>
  <si>
    <t>860010773012</t>
  </si>
  <si>
    <t>860010774013</t>
  </si>
  <si>
    <t>860010775014</t>
  </si>
  <si>
    <t>860010775015</t>
  </si>
  <si>
    <t>860010775016</t>
  </si>
  <si>
    <t>860010775017</t>
  </si>
  <si>
    <t>860010775018</t>
  </si>
  <si>
    <t>860010775019</t>
  </si>
  <si>
    <t>860010778020</t>
  </si>
  <si>
    <t>860010778021</t>
  </si>
  <si>
    <t>860010780022</t>
  </si>
  <si>
    <t>860010780023</t>
  </si>
  <si>
    <t>860010780024</t>
  </si>
  <si>
    <t>860010780025</t>
  </si>
  <si>
    <t>860010780026</t>
  </si>
  <si>
    <t>860010780027</t>
  </si>
  <si>
    <t>860010781028</t>
  </si>
  <si>
    <t>860010783029</t>
  </si>
  <si>
    <t>860010783030</t>
  </si>
  <si>
    <t>860011373001</t>
  </si>
  <si>
    <t>860011373002</t>
  </si>
  <si>
    <t>860011374003</t>
  </si>
  <si>
    <t>860011374004</t>
  </si>
  <si>
    <t>860011374005</t>
  </si>
  <si>
    <t>860011375006</t>
  </si>
  <si>
    <t>860011378007</t>
  </si>
  <si>
    <t>860011378008</t>
  </si>
  <si>
    <t>860011380009</t>
  </si>
  <si>
    <t>860011380010</t>
  </si>
  <si>
    <t>860011381011</t>
  </si>
  <si>
    <t>860011381012</t>
  </si>
  <si>
    <t>860011381013</t>
  </si>
  <si>
    <t>860020272001</t>
  </si>
  <si>
    <t>860020272002</t>
  </si>
  <si>
    <t>860020272003</t>
  </si>
  <si>
    <t>860020272004</t>
  </si>
  <si>
    <t>860020272005</t>
  </si>
  <si>
    <t>860020272006</t>
  </si>
  <si>
    <t>860020272007</t>
  </si>
  <si>
    <t>860020273008</t>
  </si>
  <si>
    <t>860020273009</t>
  </si>
  <si>
    <t>860020273010</t>
  </si>
  <si>
    <t>860020273011</t>
  </si>
  <si>
    <t>860020274012</t>
  </si>
  <si>
    <t>860020274013</t>
  </si>
  <si>
    <t>860020274017</t>
  </si>
  <si>
    <t>860020275014</t>
  </si>
  <si>
    <t>860020275015</t>
  </si>
  <si>
    <t>860020275016</t>
  </si>
  <si>
    <t>860020275018</t>
  </si>
  <si>
    <t>860020275019</t>
  </si>
  <si>
    <t>860020275020</t>
  </si>
  <si>
    <t>860020275021</t>
  </si>
  <si>
    <t>860020278022</t>
  </si>
  <si>
    <t>860020278023</t>
  </si>
  <si>
    <t>860020278024</t>
  </si>
  <si>
    <t>860020278025</t>
  </si>
  <si>
    <t>860020280026</t>
  </si>
  <si>
    <t>860020280027</t>
  </si>
  <si>
    <t>860020280028</t>
  </si>
  <si>
    <t>860020280029</t>
  </si>
  <si>
    <t>860020280030</t>
  </si>
  <si>
    <t>860020281031</t>
  </si>
  <si>
    <t>860020281032</t>
  </si>
  <si>
    <t>860020372001</t>
  </si>
  <si>
    <t>860020372002</t>
  </si>
  <si>
    <t>860020372003</t>
  </si>
  <si>
    <t>860020372004</t>
  </si>
  <si>
    <t>860020372005</t>
  </si>
  <si>
    <t>860020372006</t>
  </si>
  <si>
    <t>860020373007</t>
  </si>
  <si>
    <t>860020373008</t>
  </si>
  <si>
    <t>860020373009</t>
  </si>
  <si>
    <t>860020373010</t>
  </si>
  <si>
    <t>860020373011</t>
  </si>
  <si>
    <t>860020374012</t>
  </si>
  <si>
    <t>860020374014</t>
  </si>
  <si>
    <t>860020375013</t>
  </si>
  <si>
    <t>860020375015</t>
  </si>
  <si>
    <t>860020375016</t>
  </si>
  <si>
    <t>860020375017</t>
  </si>
  <si>
    <t>860020375018</t>
  </si>
  <si>
    <t>860020375019</t>
  </si>
  <si>
    <t>860020378020</t>
  </si>
  <si>
    <t>860020378021</t>
  </si>
  <si>
    <t>860020378022</t>
  </si>
  <si>
    <t>860020378023</t>
  </si>
  <si>
    <t>860020380024</t>
  </si>
  <si>
    <t>860020380025</t>
  </si>
  <si>
    <t>860020380026</t>
  </si>
  <si>
    <t>860020380027</t>
  </si>
  <si>
    <t>860020380028</t>
  </si>
  <si>
    <t>860020381029</t>
  </si>
  <si>
    <t>860020381030</t>
  </si>
  <si>
    <t>860020472001</t>
  </si>
  <si>
    <t>860020472002</t>
  </si>
  <si>
    <t>860020472003</t>
  </si>
  <si>
    <t>860020472004</t>
  </si>
  <si>
    <t>860020472005</t>
  </si>
  <si>
    <t>860020472006</t>
  </si>
  <si>
    <t>860020473007</t>
  </si>
  <si>
    <t>860020473008</t>
  </si>
  <si>
    <t>860020473009</t>
  </si>
  <si>
    <t>860020473010</t>
  </si>
  <si>
    <t>860020474011</t>
  </si>
  <si>
    <t>860020474012</t>
  </si>
  <si>
    <t>860020474013</t>
  </si>
  <si>
    <t>860020474014</t>
  </si>
  <si>
    <t>860020475015</t>
  </si>
  <si>
    <t>860020475016</t>
  </si>
  <si>
    <t>860020475017</t>
  </si>
  <si>
    <t>860020475018</t>
  </si>
  <si>
    <t>860020478019</t>
  </si>
  <si>
    <t>860020478020</t>
  </si>
  <si>
    <t>860020478021</t>
  </si>
  <si>
    <t>860020478022</t>
  </si>
  <si>
    <t>860020480023</t>
  </si>
  <si>
    <t>860020480024</t>
  </si>
  <si>
    <t>860020480025</t>
  </si>
  <si>
    <t>860020480026</t>
  </si>
  <si>
    <t>860020480027</t>
  </si>
  <si>
    <t>860020481028</t>
  </si>
  <si>
    <t>860020481029</t>
  </si>
  <si>
    <t>860020572001</t>
  </si>
  <si>
    <t>860020572002</t>
  </si>
  <si>
    <t>860020572003</t>
  </si>
  <si>
    <t>860020572004</t>
  </si>
  <si>
    <t>860020572005</t>
  </si>
  <si>
    <t>860020572006</t>
  </si>
  <si>
    <t>860020573007</t>
  </si>
  <si>
    <t>860020573008</t>
  </si>
  <si>
    <t>860020574009</t>
  </si>
  <si>
    <t>860020574010</t>
  </si>
  <si>
    <t>860020574011</t>
  </si>
  <si>
    <t>860020574012</t>
  </si>
  <si>
    <t>860020575013</t>
  </si>
  <si>
    <t>860020575014</t>
  </si>
  <si>
    <t>860020575015</t>
  </si>
  <si>
    <t>860020575016</t>
  </si>
  <si>
    <t>860020578017</t>
  </si>
  <si>
    <t>860020578018</t>
  </si>
  <si>
    <t>860020578019</t>
  </si>
  <si>
    <t>860020578020</t>
  </si>
  <si>
    <t>860020580021</t>
  </si>
  <si>
    <t>860020580022</t>
  </si>
  <si>
    <t>860020580023</t>
  </si>
  <si>
    <t>860020580024</t>
  </si>
  <si>
    <t>860020581025</t>
  </si>
  <si>
    <t>860020581026</t>
  </si>
  <si>
    <t>860020581027</t>
  </si>
  <si>
    <t>860020672001</t>
  </si>
  <si>
    <t>860020672002</t>
  </si>
  <si>
    <t>860020672003</t>
  </si>
  <si>
    <t>860020672004</t>
  </si>
  <si>
    <t>860020672005</t>
  </si>
  <si>
    <t>860020672006</t>
  </si>
  <si>
    <t>860020672007</t>
  </si>
  <si>
    <t>860020672008</t>
  </si>
  <si>
    <t>860020672009</t>
  </si>
  <si>
    <t>860020672010</t>
  </si>
  <si>
    <t>860020672011</t>
  </si>
  <si>
    <t>860020672012</t>
  </si>
  <si>
    <t>860020673013</t>
  </si>
  <si>
    <t>860020673014</t>
  </si>
  <si>
    <t>860020674015</t>
  </si>
  <si>
    <t>860020674016</t>
  </si>
  <si>
    <t>860020675017</t>
  </si>
  <si>
    <t>860020675018</t>
  </si>
  <si>
    <t>860020675019</t>
  </si>
  <si>
    <t>860020675020</t>
  </si>
  <si>
    <t>860020675021</t>
  </si>
  <si>
    <t>860020675022</t>
  </si>
  <si>
    <t>860020678023</t>
  </si>
  <si>
    <t>860020678024</t>
  </si>
  <si>
    <t>860020678025</t>
  </si>
  <si>
    <t>860020678026</t>
  </si>
  <si>
    <t>860020680027</t>
  </si>
  <si>
    <t>860020680028</t>
  </si>
  <si>
    <t>860020680029</t>
  </si>
  <si>
    <t>860020680030</t>
  </si>
  <si>
    <t>860020681031</t>
  </si>
  <si>
    <t>860020681032</t>
  </si>
  <si>
    <t>860020772001</t>
  </si>
  <si>
    <t>860020772002</t>
  </si>
  <si>
    <t>860020772003</t>
  </si>
  <si>
    <t>860020772004</t>
  </si>
  <si>
    <t>860020772005</t>
  </si>
  <si>
    <t>860020772006</t>
  </si>
  <si>
    <t>860020772007</t>
  </si>
  <si>
    <t>860020772008</t>
  </si>
  <si>
    <t>860020772009</t>
  </si>
  <si>
    <t>860020772010</t>
  </si>
  <si>
    <t>860020773011</t>
  </si>
  <si>
    <t>860020773012</t>
  </si>
  <si>
    <t>860020773013</t>
  </si>
  <si>
    <t>860020774014</t>
  </si>
  <si>
    <t>860020775015</t>
  </si>
  <si>
    <t>860020775016</t>
  </si>
  <si>
    <t>860020775017</t>
  </si>
  <si>
    <t>860020775018</t>
  </si>
  <si>
    <t>860020775019</t>
  </si>
  <si>
    <t>860020778020</t>
  </si>
  <si>
    <t>860020778021</t>
  </si>
  <si>
    <t>860020778022</t>
  </si>
  <si>
    <t>860020780023</t>
  </si>
  <si>
    <t>860020780024</t>
  </si>
  <si>
    <t>860020780025</t>
  </si>
  <si>
    <t>860020780026</t>
  </si>
  <si>
    <t>860020781027</t>
  </si>
  <si>
    <t>860021373001</t>
  </si>
  <si>
    <t>860021373002</t>
  </si>
  <si>
    <t>860021373003</t>
  </si>
  <si>
    <t>860021373005</t>
  </si>
  <si>
    <t>860021374004</t>
  </si>
  <si>
    <t>860021374006</t>
  </si>
  <si>
    <t>860021374008</t>
  </si>
  <si>
    <t>860021374009</t>
  </si>
  <si>
    <t>860021375007</t>
  </si>
  <si>
    <t>860021375010</t>
  </si>
  <si>
    <t>860021375011</t>
  </si>
  <si>
    <t>860021375012</t>
  </si>
  <si>
    <t>860021378013</t>
  </si>
  <si>
    <t>860021378014</t>
  </si>
  <si>
    <t>860021380015</t>
  </si>
  <si>
    <t>860021380016</t>
  </si>
  <si>
    <t>860021380017</t>
  </si>
  <si>
    <t>860021380018</t>
  </si>
  <si>
    <t>860021380020</t>
  </si>
  <si>
    <t>860021381019</t>
  </si>
  <si>
    <t>860021381021</t>
  </si>
  <si>
    <t>860021381022</t>
  </si>
  <si>
    <t>860021381024</t>
  </si>
  <si>
    <t>860021383023</t>
  </si>
  <si>
    <t>860040272001</t>
  </si>
  <si>
    <t>860040273002</t>
  </si>
  <si>
    <t>860040273003</t>
  </si>
  <si>
    <t>860040274004</t>
  </si>
  <si>
    <t>860040274005</t>
  </si>
  <si>
    <t>860040274008</t>
  </si>
  <si>
    <t>860040275006</t>
  </si>
  <si>
    <t>860040275007</t>
  </si>
  <si>
    <t>860040275009</t>
  </si>
  <si>
    <t>860040275010</t>
  </si>
  <si>
    <t>860040275011</t>
  </si>
  <si>
    <t>860040275012</t>
  </si>
  <si>
    <t>860040278013</t>
  </si>
  <si>
    <t>860040278014</t>
  </si>
  <si>
    <t>860040278015</t>
  </si>
  <si>
    <t>860040372001</t>
  </si>
  <si>
    <t>860040373002</t>
  </si>
  <si>
    <t>860040373003</t>
  </si>
  <si>
    <t>860040374004</t>
  </si>
  <si>
    <t>860040374005</t>
  </si>
  <si>
    <t>860040374006</t>
  </si>
  <si>
    <t>860040374008</t>
  </si>
  <si>
    <t>860040375007</t>
  </si>
  <si>
    <t>860040375009</t>
  </si>
  <si>
    <t>860040375010</t>
  </si>
  <si>
    <t>860040375012</t>
  </si>
  <si>
    <t>860040378011</t>
  </si>
  <si>
    <t>860040378013</t>
  </si>
  <si>
    <t>860040378014</t>
  </si>
  <si>
    <t>860040378015</t>
  </si>
  <si>
    <t>860040378016</t>
  </si>
  <si>
    <t>860040378017</t>
  </si>
  <si>
    <t>860040381018</t>
  </si>
  <si>
    <t>860040472001</t>
  </si>
  <si>
    <t>860040472002</t>
  </si>
  <si>
    <t>860040473003</t>
  </si>
  <si>
    <t>860040474004</t>
  </si>
  <si>
    <t>860040474005</t>
  </si>
  <si>
    <t>860040474007</t>
  </si>
  <si>
    <t>860040475006</t>
  </si>
  <si>
    <t>860040475008</t>
  </si>
  <si>
    <t>860040475009</t>
  </si>
  <si>
    <t>860040475010</t>
  </si>
  <si>
    <t>860040475011</t>
  </si>
  <si>
    <t>860040478012</t>
  </si>
  <si>
    <t>860040478013</t>
  </si>
  <si>
    <t>860040478014</t>
  </si>
  <si>
    <t>860040478015</t>
  </si>
  <si>
    <t>860040480016</t>
  </si>
  <si>
    <t>860040572001</t>
  </si>
  <si>
    <t>860040572002</t>
  </si>
  <si>
    <t>860040573003</t>
  </si>
  <si>
    <t>860040573004</t>
  </si>
  <si>
    <t>860040574005</t>
  </si>
  <si>
    <t>860040574006</t>
  </si>
  <si>
    <t>860040574008</t>
  </si>
  <si>
    <t>860040575007</t>
  </si>
  <si>
    <t>860040575009</t>
  </si>
  <si>
    <t>860040575010</t>
  </si>
  <si>
    <t>860040575011</t>
  </si>
  <si>
    <t>860040575012</t>
  </si>
  <si>
    <t>860040578013</t>
  </si>
  <si>
    <t>860040578014</t>
  </si>
  <si>
    <t>860040578015</t>
  </si>
  <si>
    <t>860040578017</t>
  </si>
  <si>
    <t>860040580016</t>
  </si>
  <si>
    <t>860040580018</t>
  </si>
  <si>
    <t>860040580019</t>
  </si>
  <si>
    <t>860040581020</t>
  </si>
  <si>
    <t>860040672001</t>
  </si>
  <si>
    <t>860040673002</t>
  </si>
  <si>
    <t>860040673003</t>
  </si>
  <si>
    <t>860040674004</t>
  </si>
  <si>
    <t>860040674005</t>
  </si>
  <si>
    <t>860040674007</t>
  </si>
  <si>
    <t>860040675006</t>
  </si>
  <si>
    <t>860040675008</t>
  </si>
  <si>
    <t>860040675009</t>
  </si>
  <si>
    <t>860040675010</t>
  </si>
  <si>
    <t>860040675011</t>
  </si>
  <si>
    <t>860040678012</t>
  </si>
  <si>
    <t>860040680013</t>
  </si>
  <si>
    <t>860040773001</t>
  </si>
  <si>
    <t>860040774002</t>
  </si>
  <si>
    <t>860040774003</t>
  </si>
  <si>
    <t>860040774004</t>
  </si>
  <si>
    <t>860040774007</t>
  </si>
  <si>
    <t>860040775005</t>
  </si>
  <si>
    <t>860040775006</t>
  </si>
  <si>
    <t>860040775008</t>
  </si>
  <si>
    <t>860040775009</t>
  </si>
  <si>
    <t>860040775010</t>
  </si>
  <si>
    <t>860040778011</t>
  </si>
  <si>
    <t>860040778012</t>
  </si>
  <si>
    <t>860040778013</t>
  </si>
  <si>
    <t>860040778015</t>
  </si>
  <si>
    <t>860040780014</t>
  </si>
  <si>
    <t>860040780016</t>
  </si>
  <si>
    <t>860040780017</t>
  </si>
  <si>
    <t>860040780019</t>
  </si>
  <si>
    <t>860040781018</t>
  </si>
  <si>
    <t>860040781020</t>
  </si>
  <si>
    <t>860040781021</t>
  </si>
  <si>
    <t>860040874001</t>
  </si>
  <si>
    <t>860040875002</t>
  </si>
  <si>
    <t>860040875003</t>
  </si>
  <si>
    <t>860040875004</t>
  </si>
  <si>
    <t>860040875005</t>
  </si>
  <si>
    <t>860040878006</t>
  </si>
  <si>
    <t>860040878008</t>
  </si>
  <si>
    <t>860040880007</t>
  </si>
  <si>
    <t>860040880009</t>
  </si>
  <si>
    <t>860040880011</t>
  </si>
  <si>
    <t>860040881010</t>
  </si>
  <si>
    <t>860040881012</t>
  </si>
  <si>
    <t>860040881013</t>
  </si>
  <si>
    <t>860040881014</t>
  </si>
  <si>
    <t>860080272001</t>
  </si>
  <si>
    <t>860080272002</t>
  </si>
  <si>
    <t>860080272003</t>
  </si>
  <si>
    <t>860080272004</t>
  </si>
  <si>
    <t>860080273005</t>
  </si>
  <si>
    <t>860080273006</t>
  </si>
  <si>
    <t>860080273007</t>
  </si>
  <si>
    <t>860080273008</t>
  </si>
  <si>
    <t>860080274009</t>
  </si>
  <si>
    <t>860080274010</t>
  </si>
  <si>
    <t>860080274011</t>
  </si>
  <si>
    <t>860080274012</t>
  </si>
  <si>
    <t>860080274013</t>
  </si>
  <si>
    <t>860080274014</t>
  </si>
  <si>
    <t>860080274015</t>
  </si>
  <si>
    <t>860080275016</t>
  </si>
  <si>
    <t>860080275017</t>
  </si>
  <si>
    <t>860080275018</t>
  </si>
  <si>
    <t>860080275019</t>
  </si>
  <si>
    <t>860080278020</t>
  </si>
  <si>
    <t>860080278021</t>
  </si>
  <si>
    <t>860080278022</t>
  </si>
  <si>
    <t>860080278023</t>
  </si>
  <si>
    <t>860080278024</t>
  </si>
  <si>
    <t>860080280025</t>
  </si>
  <si>
    <t>860080280026</t>
  </si>
  <si>
    <t>860080372001</t>
  </si>
  <si>
    <t>860080372002</t>
  </si>
  <si>
    <t>860080372003</t>
  </si>
  <si>
    <t>860080372004</t>
  </si>
  <si>
    <t>860080373005</t>
  </si>
  <si>
    <t>860080373006</t>
  </si>
  <si>
    <t>860080373007</t>
  </si>
  <si>
    <t>860080374008</t>
  </si>
  <si>
    <t>860080374009</t>
  </si>
  <si>
    <t>860080374010</t>
  </si>
  <si>
    <t>860080374011</t>
  </si>
  <si>
    <t>860080374012</t>
  </si>
  <si>
    <t>860080374013</t>
  </si>
  <si>
    <t>860080374015</t>
  </si>
  <si>
    <t>860080374016</t>
  </si>
  <si>
    <t>860080375014</t>
  </si>
  <si>
    <t>860080375017</t>
  </si>
  <si>
    <t>860080375018</t>
  </si>
  <si>
    <t>860080375019</t>
  </si>
  <si>
    <t>860080375020</t>
  </si>
  <si>
    <t>860080375021</t>
  </si>
  <si>
    <t>860080378022</t>
  </si>
  <si>
    <t>860080378023</t>
  </si>
  <si>
    <t>860080378024</t>
  </si>
  <si>
    <t>860080378025</t>
  </si>
  <si>
    <t>860080378026</t>
  </si>
  <si>
    <t>860080380027</t>
  </si>
  <si>
    <t>860080380028</t>
  </si>
  <si>
    <t>860080472001</t>
  </si>
  <si>
    <t>860080472002</t>
  </si>
  <si>
    <t>860080472003</t>
  </si>
  <si>
    <t>860080473004</t>
  </si>
  <si>
    <t>860080473005</t>
  </si>
  <si>
    <t>860080473006</t>
  </si>
  <si>
    <t>860080473007</t>
  </si>
  <si>
    <t>860080474008</t>
  </si>
  <si>
    <t>860080474009</t>
  </si>
  <si>
    <t>860080474010</t>
  </si>
  <si>
    <t>860080474011</t>
  </si>
  <si>
    <t>860080474012</t>
  </si>
  <si>
    <t>860080474015</t>
  </si>
  <si>
    <t>860080475013</t>
  </si>
  <si>
    <t>860080475014</t>
  </si>
  <si>
    <t>860080475016</t>
  </si>
  <si>
    <t>860080475017</t>
  </si>
  <si>
    <t>860080475018</t>
  </si>
  <si>
    <t>860080475019</t>
  </si>
  <si>
    <t>860080478020</t>
  </si>
  <si>
    <t>860080478021</t>
  </si>
  <si>
    <t>860080478022</t>
  </si>
  <si>
    <t>860080478023</t>
  </si>
  <si>
    <t>860080478024</t>
  </si>
  <si>
    <t>860080480025</t>
  </si>
  <si>
    <t>860080480026</t>
  </si>
  <si>
    <t>860080572001</t>
  </si>
  <si>
    <t>860080573002</t>
  </si>
  <si>
    <t>860080573003</t>
  </si>
  <si>
    <t>860080573004</t>
  </si>
  <si>
    <t>860080573005</t>
  </si>
  <si>
    <t>860080574006</t>
  </si>
  <si>
    <t>860080574007</t>
  </si>
  <si>
    <t>860080574008</t>
  </si>
  <si>
    <t>860080574009</t>
  </si>
  <si>
    <t>860080574010</t>
  </si>
  <si>
    <t>860080574011</t>
  </si>
  <si>
    <t>860080574014</t>
  </si>
  <si>
    <t>860080575012</t>
  </si>
  <si>
    <t>860080575013</t>
  </si>
  <si>
    <t>860080575015</t>
  </si>
  <si>
    <t>860080575016</t>
  </si>
  <si>
    <t>860080575017</t>
  </si>
  <si>
    <t>860080575018</t>
  </si>
  <si>
    <t>860080578019</t>
  </si>
  <si>
    <t>860080578020</t>
  </si>
  <si>
    <t>860080578021</t>
  </si>
  <si>
    <t>860080578022</t>
  </si>
  <si>
    <t>860080578024</t>
  </si>
  <si>
    <t>860080580023</t>
  </si>
  <si>
    <t>860080580025</t>
  </si>
  <si>
    <t>860080580026</t>
  </si>
  <si>
    <t>860080580027</t>
  </si>
  <si>
    <t>860080581028</t>
  </si>
  <si>
    <t>860080672001</t>
  </si>
  <si>
    <t>860080673002</t>
  </si>
  <si>
    <t>860080673003</t>
  </si>
  <si>
    <t>860080673004</t>
  </si>
  <si>
    <t>860080674005</t>
  </si>
  <si>
    <t>860080674006</t>
  </si>
  <si>
    <t>860080674007</t>
  </si>
  <si>
    <t>860080674008</t>
  </si>
  <si>
    <t>860080674009</t>
  </si>
  <si>
    <t>860080674010</t>
  </si>
  <si>
    <t>860080674013</t>
  </si>
  <si>
    <t>860080675011</t>
  </si>
  <si>
    <t>860080675012</t>
  </si>
  <si>
    <t>860080675014</t>
  </si>
  <si>
    <t>860080675015</t>
  </si>
  <si>
    <t>860080675016</t>
  </si>
  <si>
    <t>860080675017</t>
  </si>
  <si>
    <t>860080678018</t>
  </si>
  <si>
    <t>860080678019</t>
  </si>
  <si>
    <t>860080678020</t>
  </si>
  <si>
    <t>860080678021</t>
  </si>
  <si>
    <t>860080678022</t>
  </si>
  <si>
    <t>860080680023</t>
  </si>
  <si>
    <t>860080680024</t>
  </si>
  <si>
    <t>860080772001</t>
  </si>
  <si>
    <t>860080773002</t>
  </si>
  <si>
    <t>860080773003</t>
  </si>
  <si>
    <t>860080773004</t>
  </si>
  <si>
    <t>860080773005</t>
  </si>
  <si>
    <t>860080773006</t>
  </si>
  <si>
    <t>860080774007</t>
  </si>
  <si>
    <t>860080774008</t>
  </si>
  <si>
    <t>860080774009</t>
  </si>
  <si>
    <t>860080774011</t>
  </si>
  <si>
    <t>860080774014</t>
  </si>
  <si>
    <t>860080775010</t>
  </si>
  <si>
    <t>860080775012</t>
  </si>
  <si>
    <t>860080775013</t>
  </si>
  <si>
    <t>860080775015</t>
  </si>
  <si>
    <t>860080775016</t>
  </si>
  <si>
    <t>860080775017</t>
  </si>
  <si>
    <t>860080775018</t>
  </si>
  <si>
    <t>860080775020</t>
  </si>
  <si>
    <t>860080778019</t>
  </si>
  <si>
    <t>860080778021</t>
  </si>
  <si>
    <t>860080778022</t>
  </si>
  <si>
    <t>860080778023</t>
  </si>
  <si>
    <t>860080780024</t>
  </si>
  <si>
    <t>860080780025</t>
  </si>
  <si>
    <t>860080780026</t>
  </si>
  <si>
    <t>860080780027</t>
  </si>
  <si>
    <t>860080780028</t>
  </si>
  <si>
    <t>860080781029</t>
  </si>
  <si>
    <t>860080872002</t>
  </si>
  <si>
    <t>860130272001</t>
  </si>
  <si>
    <t>860130273002</t>
  </si>
  <si>
    <t>860130274003</t>
  </si>
  <si>
    <t>860130274004</t>
  </si>
  <si>
    <t>860130275005</t>
  </si>
  <si>
    <t>860130275006</t>
  </si>
  <si>
    <t>860130373001</t>
  </si>
  <si>
    <t>860130373002</t>
  </si>
  <si>
    <t>860130373003</t>
  </si>
  <si>
    <t>860130374004</t>
  </si>
  <si>
    <t>860130375005</t>
  </si>
  <si>
    <t>860130375006</t>
  </si>
  <si>
    <t>860130375007</t>
  </si>
  <si>
    <t>860130375008</t>
  </si>
  <si>
    <t>860130378009</t>
  </si>
  <si>
    <t>860130473001</t>
  </si>
  <si>
    <t>860130473002</t>
  </si>
  <si>
    <t>860130473003</t>
  </si>
  <si>
    <t>860130474004</t>
  </si>
  <si>
    <t>860130475005</t>
  </si>
  <si>
    <t>860130475006</t>
  </si>
  <si>
    <t>860130475007</t>
  </si>
  <si>
    <t>860130475008</t>
  </si>
  <si>
    <t>860130478009</t>
  </si>
  <si>
    <t>860130478010</t>
  </si>
  <si>
    <t>860130573001</t>
  </si>
  <si>
    <t>860130574002</t>
  </si>
  <si>
    <t>860130574003</t>
  </si>
  <si>
    <t>860130575004</t>
  </si>
  <si>
    <t>860130575005</t>
  </si>
  <si>
    <t>860130575006</t>
  </si>
  <si>
    <t>860130578007</t>
  </si>
  <si>
    <t>860130578008</t>
  </si>
  <si>
    <t>860130580009</t>
  </si>
  <si>
    <t>860130673001</t>
  </si>
  <si>
    <t>860130673002</t>
  </si>
  <si>
    <t>860130674003</t>
  </si>
  <si>
    <t>860130674004</t>
  </si>
  <si>
    <t>860130675005</t>
  </si>
  <si>
    <t>860130675006</t>
  </si>
  <si>
    <t>860130675007</t>
  </si>
  <si>
    <t>860130678008</t>
  </si>
  <si>
    <t>860130678009</t>
  </si>
  <si>
    <t>860130678010</t>
  </si>
  <si>
    <t>860130873001</t>
  </si>
  <si>
    <t>860130873002</t>
  </si>
  <si>
    <t>860130873003</t>
  </si>
  <si>
    <t>860130873004</t>
  </si>
  <si>
    <t>860130873005</t>
  </si>
  <si>
    <t>860130874006</t>
  </si>
  <si>
    <t>860130875007</t>
  </si>
  <si>
    <t>860130875008</t>
  </si>
  <si>
    <t>860130875009</t>
  </si>
  <si>
    <t>860130878010</t>
  </si>
  <si>
    <t>860130878011</t>
  </si>
  <si>
    <t>860131173001</t>
  </si>
  <si>
    <t>860131173002</t>
  </si>
  <si>
    <t>860131174003</t>
  </si>
  <si>
    <t>860131175004</t>
  </si>
  <si>
    <t>860131175005</t>
  </si>
  <si>
    <t>860131178006</t>
  </si>
  <si>
    <t>860131178007</t>
  </si>
  <si>
    <t>860131180008</t>
  </si>
  <si>
    <t>860131274001</t>
  </si>
  <si>
    <t>860131274002</t>
  </si>
  <si>
    <t>860131275003</t>
  </si>
  <si>
    <t>860131275004</t>
  </si>
  <si>
    <t>860131275005</t>
  </si>
  <si>
    <t>860131278006</t>
  </si>
  <si>
    <t>860131278007</t>
  </si>
  <si>
    <t>860131280008</t>
  </si>
  <si>
    <t>860131280009</t>
  </si>
  <si>
    <t>860160272001</t>
  </si>
  <si>
    <t>860160272002</t>
  </si>
  <si>
    <t>860160272003</t>
  </si>
  <si>
    <t>860160272004</t>
  </si>
  <si>
    <t>860160272005</t>
  </si>
  <si>
    <t>860160272006</t>
  </si>
  <si>
    <t>860160272007</t>
  </si>
  <si>
    <t>860160272008</t>
  </si>
  <si>
    <t>860160272009</t>
  </si>
  <si>
    <t>860160272010</t>
  </si>
  <si>
    <t>860160273011</t>
  </si>
  <si>
    <t>860160273012</t>
  </si>
  <si>
    <t>860160273013</t>
  </si>
  <si>
    <t>860160273014</t>
  </si>
  <si>
    <t>860160273016</t>
  </si>
  <si>
    <t>860160273018</t>
  </si>
  <si>
    <t>860160273020</t>
  </si>
  <si>
    <t>860160274015</t>
  </si>
  <si>
    <t>860160274017</t>
  </si>
  <si>
    <t>860160274019</t>
  </si>
  <si>
    <t>860160274021</t>
  </si>
  <si>
    <t>860160274022</t>
  </si>
  <si>
    <t>860160274024</t>
  </si>
  <si>
    <t>860160274026</t>
  </si>
  <si>
    <t>860160274029</t>
  </si>
  <si>
    <t>860160274032</t>
  </si>
  <si>
    <t>860160275023</t>
  </si>
  <si>
    <t>860160275025</t>
  </si>
  <si>
    <t>860160275027</t>
  </si>
  <si>
    <t>860160275028</t>
  </si>
  <si>
    <t>860160275030</t>
  </si>
  <si>
    <t>860160275031</t>
  </si>
  <si>
    <t>860160275033</t>
  </si>
  <si>
    <t>860160275034</t>
  </si>
  <si>
    <t>860160275035</t>
  </si>
  <si>
    <t>860160275037</t>
  </si>
  <si>
    <t>860160275039</t>
  </si>
  <si>
    <t>860160275041</t>
  </si>
  <si>
    <t>860160278036</t>
  </si>
  <si>
    <t>860160278038</t>
  </si>
  <si>
    <t>860160278040</t>
  </si>
  <si>
    <t>860160278042</t>
  </si>
  <si>
    <t>860160278043</t>
  </si>
  <si>
    <t>860160278044</t>
  </si>
  <si>
    <t>860160278046</t>
  </si>
  <si>
    <t>860160280045</t>
  </si>
  <si>
    <t>860160280047</t>
  </si>
  <si>
    <t>860160280048</t>
  </si>
  <si>
    <t>860160372001</t>
  </si>
  <si>
    <t>860160372002</t>
  </si>
  <si>
    <t>860160372003</t>
  </si>
  <si>
    <t>860160372004</t>
  </si>
  <si>
    <t>860160372005</t>
  </si>
  <si>
    <t>860160372006</t>
  </si>
  <si>
    <t>860160372007</t>
  </si>
  <si>
    <t>860160372008</t>
  </si>
  <si>
    <t>860160372009</t>
  </si>
  <si>
    <t>860160372011</t>
  </si>
  <si>
    <t>860160373010</t>
  </si>
  <si>
    <t>860160373012</t>
  </si>
  <si>
    <t>860160373013</t>
  </si>
  <si>
    <t>860160373014</t>
  </si>
  <si>
    <t>860160373016</t>
  </si>
  <si>
    <t>860160373018</t>
  </si>
  <si>
    <t>860160373021</t>
  </si>
  <si>
    <t>860160374015</t>
  </si>
  <si>
    <t>860160374017</t>
  </si>
  <si>
    <t>860160374019</t>
  </si>
  <si>
    <t>860160374020</t>
  </si>
  <si>
    <t>860160374022</t>
  </si>
  <si>
    <t>860160374024</t>
  </si>
  <si>
    <t>860160374026</t>
  </si>
  <si>
    <t>860160374028</t>
  </si>
  <si>
    <t>860160374030</t>
  </si>
  <si>
    <t>860160375023</t>
  </si>
  <si>
    <t>860160375025</t>
  </si>
  <si>
    <t>860160375027</t>
  </si>
  <si>
    <t>860160375029</t>
  </si>
  <si>
    <t>860160375031</t>
  </si>
  <si>
    <t>860160375032</t>
  </si>
  <si>
    <t>860160375033</t>
  </si>
  <si>
    <t>860160375034</t>
  </si>
  <si>
    <t>860160375036</t>
  </si>
  <si>
    <t>860160378035</t>
  </si>
  <si>
    <t>860160378037</t>
  </si>
  <si>
    <t>860160378038</t>
  </si>
  <si>
    <t>860160378039</t>
  </si>
  <si>
    <t>860160378040</t>
  </si>
  <si>
    <t>860160378042</t>
  </si>
  <si>
    <t>860160380041</t>
  </si>
  <si>
    <t>860160380043</t>
  </si>
  <si>
    <t>860160380044</t>
  </si>
  <si>
    <t>860160381045</t>
  </si>
  <si>
    <t>860160381046</t>
  </si>
  <si>
    <t>860160381047</t>
  </si>
  <si>
    <t>860160472001</t>
  </si>
  <si>
    <t>860160472002</t>
  </si>
  <si>
    <t>860160472003</t>
  </si>
  <si>
    <t>860160472004</t>
  </si>
  <si>
    <t>860160472005</t>
  </si>
  <si>
    <t>860160472006</t>
  </si>
  <si>
    <t>860160472007</t>
  </si>
  <si>
    <t>860160472008</t>
  </si>
  <si>
    <t>860160473009</t>
  </si>
  <si>
    <t>860160473010</t>
  </si>
  <si>
    <t>860160473011</t>
  </si>
  <si>
    <t>860160473012</t>
  </si>
  <si>
    <t>860160473013</t>
  </si>
  <si>
    <t>860160473015</t>
  </si>
  <si>
    <t>860160474014</t>
  </si>
  <si>
    <t>860160474016</t>
  </si>
  <si>
    <t>860160474017</t>
  </si>
  <si>
    <t>860160474018</t>
  </si>
  <si>
    <t>860160474019</t>
  </si>
  <si>
    <t>860160474021</t>
  </si>
  <si>
    <t>860160474023</t>
  </si>
  <si>
    <t>860160475020</t>
  </si>
  <si>
    <t>860160475022</t>
  </si>
  <si>
    <t>860160475024</t>
  </si>
  <si>
    <t>860160475025</t>
  </si>
  <si>
    <t>860160475026</t>
  </si>
  <si>
    <t>860160475027</t>
  </si>
  <si>
    <t>860160478028</t>
  </si>
  <si>
    <t>860160478029</t>
  </si>
  <si>
    <t>860160478030</t>
  </si>
  <si>
    <t>860160478031</t>
  </si>
  <si>
    <t>860160478033</t>
  </si>
  <si>
    <t>860160478035</t>
  </si>
  <si>
    <t>860160480032</t>
  </si>
  <si>
    <t>860160480034</t>
  </si>
  <si>
    <t>860160480036</t>
  </si>
  <si>
    <t>860160480037</t>
  </si>
  <si>
    <t>860160481038</t>
  </si>
  <si>
    <t>860160572001</t>
  </si>
  <si>
    <t>860160572002</t>
  </si>
  <si>
    <t>860160572003</t>
  </si>
  <si>
    <t>860160572004</t>
  </si>
  <si>
    <t>860160572005</t>
  </si>
  <si>
    <t>860160573006</t>
  </si>
  <si>
    <t>860160573007</t>
  </si>
  <si>
    <t>860160573008</t>
  </si>
  <si>
    <t>860160573009</t>
  </si>
  <si>
    <t>860160573010</t>
  </si>
  <si>
    <t>860160573012</t>
  </si>
  <si>
    <t>860160574011</t>
  </si>
  <si>
    <t>860160574013</t>
  </si>
  <si>
    <t>860160574014</t>
  </si>
  <si>
    <t>860160574015</t>
  </si>
  <si>
    <t>860160574017</t>
  </si>
  <si>
    <t>860160574019</t>
  </si>
  <si>
    <t>860160574021</t>
  </si>
  <si>
    <t>860160574023</t>
  </si>
  <si>
    <t>860160575016</t>
  </si>
  <si>
    <t>860160575018</t>
  </si>
  <si>
    <t>860160575020</t>
  </si>
  <si>
    <t>860160575022</t>
  </si>
  <si>
    <t>860160575024</t>
  </si>
  <si>
    <t>860160575025</t>
  </si>
  <si>
    <t>860160575026</t>
  </si>
  <si>
    <t>860160575028</t>
  </si>
  <si>
    <t>860160575031</t>
  </si>
  <si>
    <t>860160578027</t>
  </si>
  <si>
    <t>860160578029</t>
  </si>
  <si>
    <t>860160578030</t>
  </si>
  <si>
    <t>860160578032</t>
  </si>
  <si>
    <t>860160578033</t>
  </si>
  <si>
    <t>860160578034</t>
  </si>
  <si>
    <t>860160578036</t>
  </si>
  <si>
    <t>860160580035</t>
  </si>
  <si>
    <t>860160580037</t>
  </si>
  <si>
    <t>860160580038</t>
  </si>
  <si>
    <t>860160581039</t>
  </si>
  <si>
    <t>860160581040</t>
  </si>
  <si>
    <t>860160672001</t>
  </si>
  <si>
    <t>860160672002</t>
  </si>
  <si>
    <t>860160672003</t>
  </si>
  <si>
    <t>860160672004</t>
  </si>
  <si>
    <t>860160672005</t>
  </si>
  <si>
    <t>860160672006</t>
  </si>
  <si>
    <t>860160672007</t>
  </si>
  <si>
    <t>860160672008</t>
  </si>
  <si>
    <t>860160672009</t>
  </si>
  <si>
    <t>860160672010</t>
  </si>
  <si>
    <t>860160672011</t>
  </si>
  <si>
    <t>860160673012</t>
  </si>
  <si>
    <t>860160673013</t>
  </si>
  <si>
    <t>860160673014</t>
  </si>
  <si>
    <t>860160673015</t>
  </si>
  <si>
    <t>860160673019</t>
  </si>
  <si>
    <t>860160674016</t>
  </si>
  <si>
    <t>860160674017</t>
  </si>
  <si>
    <t>860160674018</t>
  </si>
  <si>
    <t>860160674020</t>
  </si>
  <si>
    <t>860160674021</t>
  </si>
  <si>
    <t>860160674022</t>
  </si>
  <si>
    <t>860160674023</t>
  </si>
  <si>
    <t>860160674024</t>
  </si>
  <si>
    <t>860160675025</t>
  </si>
  <si>
    <t>860160675026</t>
  </si>
  <si>
    <t>860160675027</t>
  </si>
  <si>
    <t>860160675028</t>
  </si>
  <si>
    <t>860160678029</t>
  </si>
  <si>
    <t>860160678030</t>
  </si>
  <si>
    <t>860160678031</t>
  </si>
  <si>
    <t>860160678032</t>
  </si>
  <si>
    <t>860160678033</t>
  </si>
  <si>
    <t>860160680034</t>
  </si>
  <si>
    <t>860160680035</t>
  </si>
  <si>
    <t>860160680036</t>
  </si>
  <si>
    <t>860240272001</t>
  </si>
  <si>
    <t>860240272002</t>
  </si>
  <si>
    <t>860240273003</t>
  </si>
  <si>
    <t>860240273004</t>
  </si>
  <si>
    <t>860240273005</t>
  </si>
  <si>
    <t>860240274006</t>
  </si>
  <si>
    <t>860240275007</t>
  </si>
  <si>
    <t>860240275008</t>
  </si>
  <si>
    <t>860240278009</t>
  </si>
  <si>
    <t>860240280010</t>
  </si>
  <si>
    <t>860240372001</t>
  </si>
  <si>
    <t>860240372002</t>
  </si>
  <si>
    <t>860240373003</t>
  </si>
  <si>
    <t>860240374004</t>
  </si>
  <si>
    <t>860240374005</t>
  </si>
  <si>
    <t>860240374006</t>
  </si>
  <si>
    <t>860240374007</t>
  </si>
  <si>
    <t>860240375008</t>
  </si>
  <si>
    <t>860240378009</t>
  </si>
  <si>
    <t>860240380010</t>
  </si>
  <si>
    <t>860240472001</t>
  </si>
  <si>
    <t>860240472002</t>
  </si>
  <si>
    <t>860240473003</t>
  </si>
  <si>
    <t>860240474004</t>
  </si>
  <si>
    <t>860240474005</t>
  </si>
  <si>
    <t>860240475006</t>
  </si>
  <si>
    <t>860240475007</t>
  </si>
  <si>
    <t>860240475008</t>
  </si>
  <si>
    <t>860240475009</t>
  </si>
  <si>
    <t>860240478010</t>
  </si>
  <si>
    <t>860240480011</t>
  </si>
  <si>
    <t>860240572001</t>
  </si>
  <si>
    <t>860240572002</t>
  </si>
  <si>
    <t>860240573003</t>
  </si>
  <si>
    <t>860240574004</t>
  </si>
  <si>
    <t>860240574005</t>
  </si>
  <si>
    <t>860240575006</t>
  </si>
  <si>
    <t>860240575007</t>
  </si>
  <si>
    <t>860240575008</t>
  </si>
  <si>
    <t>860240578009</t>
  </si>
  <si>
    <t>860240578010</t>
  </si>
  <si>
    <t>860240580011</t>
  </si>
  <si>
    <t>860240672001</t>
  </si>
  <si>
    <t>860240672002</t>
  </si>
  <si>
    <t>860240673003</t>
  </si>
  <si>
    <t>860240674004</t>
  </si>
  <si>
    <t>860240674005</t>
  </si>
  <si>
    <t>860240675006</t>
  </si>
  <si>
    <t>860240675007</t>
  </si>
  <si>
    <t>860240675008</t>
  </si>
  <si>
    <t>860240678009</t>
  </si>
  <si>
    <t>860240678010</t>
  </si>
  <si>
    <t>860240680011</t>
  </si>
  <si>
    <t>860240681012</t>
  </si>
  <si>
    <t>860240975001</t>
  </si>
  <si>
    <t>860240975002</t>
  </si>
  <si>
    <t>860240978003</t>
  </si>
  <si>
    <t>860240978004</t>
  </si>
  <si>
    <t>860240978005</t>
  </si>
  <si>
    <t>860240981006</t>
  </si>
  <si>
    <t>860240981007</t>
  </si>
  <si>
    <t>860240981008</t>
  </si>
  <si>
    <t>860241075003</t>
  </si>
  <si>
    <t>860241075004</t>
  </si>
  <si>
    <t>860241078002</t>
  </si>
  <si>
    <t>860241078005</t>
  </si>
  <si>
    <t>860241080006</t>
  </si>
  <si>
    <t>860241081001</t>
  </si>
  <si>
    <t>860241081007</t>
  </si>
  <si>
    <t>860241081008</t>
  </si>
  <si>
    <t>860241081009</t>
  </si>
  <si>
    <t>860241175001</t>
  </si>
  <si>
    <t>860241175002</t>
  </si>
  <si>
    <t>860241178002</t>
  </si>
  <si>
    <t>860241178003</t>
  </si>
  <si>
    <t>860241180004</t>
  </si>
  <si>
    <t>860241181005</t>
  </si>
  <si>
    <t>860241181006</t>
  </si>
  <si>
    <t>860241181007</t>
  </si>
  <si>
    <t>860241375001</t>
  </si>
  <si>
    <t>860241375002</t>
  </si>
  <si>
    <t>860241378003</t>
  </si>
  <si>
    <t>860241380015</t>
  </si>
  <si>
    <t>860241381004</t>
  </si>
  <si>
    <t>860241381005</t>
  </si>
  <si>
    <t>860241381006</t>
  </si>
  <si>
    <t>860241381008</t>
  </si>
  <si>
    <t>860241478002</t>
  </si>
  <si>
    <t>860241478003</t>
  </si>
  <si>
    <t>860241478004</t>
  </si>
  <si>
    <t>860241480001</t>
  </si>
  <si>
    <t>860241480005</t>
  </si>
  <si>
    <t>860241481006</t>
  </si>
  <si>
    <t>860241481007</t>
  </si>
  <si>
    <t>861010784009</t>
  </si>
  <si>
    <t>861010786015</t>
  </si>
  <si>
    <t>861010786021</t>
  </si>
  <si>
    <t>861011084009</t>
  </si>
  <si>
    <t>861011084015</t>
  </si>
  <si>
    <t>861011086027</t>
  </si>
  <si>
    <t>861011384014</t>
  </si>
  <si>
    <t>861011385023</t>
  </si>
  <si>
    <t>861011386030</t>
  </si>
  <si>
    <t>861011483001</t>
  </si>
  <si>
    <t>861011483002</t>
  </si>
  <si>
    <t>861011483003</t>
  </si>
  <si>
    <t>861011483004</t>
  </si>
  <si>
    <t>861011483005</t>
  </si>
  <si>
    <t>861011483006</t>
  </si>
  <si>
    <t>861011483007</t>
  </si>
  <si>
    <t>861011484008</t>
  </si>
  <si>
    <t>861011484009</t>
  </si>
  <si>
    <t>861011484010</t>
  </si>
  <si>
    <t>861011484011</t>
  </si>
  <si>
    <t>861011484012</t>
  </si>
  <si>
    <t>861011484013</t>
  </si>
  <si>
    <t>861011485014</t>
  </si>
  <si>
    <t>861011485015</t>
  </si>
  <si>
    <t>861011485016</t>
  </si>
  <si>
    <t>861011485017</t>
  </si>
  <si>
    <t>861011485018</t>
  </si>
  <si>
    <t>861011485019</t>
  </si>
  <si>
    <t>861011486020</t>
  </si>
  <si>
    <t>861011486021</t>
  </si>
  <si>
    <t>861011486022</t>
  </si>
  <si>
    <t>861011486023</t>
  </si>
  <si>
    <t>861011486024</t>
  </si>
  <si>
    <t>861011487025</t>
  </si>
  <si>
    <t>861011487026</t>
  </si>
  <si>
    <t>861011487027</t>
  </si>
  <si>
    <t>861020785017</t>
  </si>
  <si>
    <t>861020786024</t>
  </si>
  <si>
    <t>861020786030</t>
  </si>
  <si>
    <t>861021084013</t>
  </si>
  <si>
    <t>861021085019</t>
  </si>
  <si>
    <t>861021086027</t>
  </si>
  <si>
    <t>861021385017</t>
  </si>
  <si>
    <t>861021386031</t>
  </si>
  <si>
    <t>861021386035</t>
  </si>
  <si>
    <t>861021483001</t>
  </si>
  <si>
    <t>861021483002</t>
  </si>
  <si>
    <t>861021483003</t>
  </si>
  <si>
    <t>861021483004</t>
  </si>
  <si>
    <t>861021483005</t>
  </si>
  <si>
    <t>861021483006</t>
  </si>
  <si>
    <t>861021483007</t>
  </si>
  <si>
    <t>861021483008</t>
  </si>
  <si>
    <t>861021484009</t>
  </si>
  <si>
    <t>861021484010</t>
  </si>
  <si>
    <t>861021484011</t>
  </si>
  <si>
    <t>861021484012</t>
  </si>
  <si>
    <t>861021484013</t>
  </si>
  <si>
    <t>861021484014</t>
  </si>
  <si>
    <t>861021484015</t>
  </si>
  <si>
    <t>861021484016</t>
  </si>
  <si>
    <t>861021484017</t>
  </si>
  <si>
    <t>861021485018</t>
  </si>
  <si>
    <t>861021485019</t>
  </si>
  <si>
    <t>861021485020</t>
  </si>
  <si>
    <t>861021485021</t>
  </si>
  <si>
    <t>861021485022</t>
  </si>
  <si>
    <t>861021485023</t>
  </si>
  <si>
    <t>861021485024</t>
  </si>
  <si>
    <t>861021485025</t>
  </si>
  <si>
    <t>861021485026</t>
  </si>
  <si>
    <t>861021486027</t>
  </si>
  <si>
    <t>861021486028</t>
  </si>
  <si>
    <t>861021486029</t>
  </si>
  <si>
    <t>861021486030</t>
  </si>
  <si>
    <t>861021486031</t>
  </si>
  <si>
    <t>861021486032</t>
  </si>
  <si>
    <t>861101483001</t>
  </si>
  <si>
    <t>22x21mm</t>
  </si>
  <si>
    <t>861101483002</t>
  </si>
  <si>
    <t>22x26mm</t>
  </si>
  <si>
    <t>861101483003</t>
  </si>
  <si>
    <t>861101483004</t>
  </si>
  <si>
    <t>22x31mm</t>
  </si>
  <si>
    <t>861101483005</t>
  </si>
  <si>
    <t>22x36mm</t>
  </si>
  <si>
    <t>861101483006</t>
  </si>
  <si>
    <t>861101483007</t>
  </si>
  <si>
    <t>22x41mm</t>
  </si>
  <si>
    <t>861101483008</t>
  </si>
  <si>
    <t>22x51mm</t>
  </si>
  <si>
    <t>861101484009</t>
  </si>
  <si>
    <t>25x21mm</t>
  </si>
  <si>
    <t>861101484010</t>
  </si>
  <si>
    <t>25x26mm</t>
  </si>
  <si>
    <t>861101484011</t>
  </si>
  <si>
    <t>25x31mm</t>
  </si>
  <si>
    <t>861101484012</t>
  </si>
  <si>
    <t>861101484013</t>
  </si>
  <si>
    <t>25x36mm</t>
  </si>
  <si>
    <t>861101484014</t>
  </si>
  <si>
    <t>25x41mm</t>
  </si>
  <si>
    <t>861101484015</t>
  </si>
  <si>
    <t>25x46mm</t>
  </si>
  <si>
    <t>861101484016</t>
  </si>
  <si>
    <t>25x56mm</t>
  </si>
  <si>
    <t>861101485017</t>
  </si>
  <si>
    <t>30x21mm</t>
  </si>
  <si>
    <t>861101485018</t>
  </si>
  <si>
    <t>30x26mm</t>
  </si>
  <si>
    <t>861101485019</t>
  </si>
  <si>
    <t>30x31mm</t>
  </si>
  <si>
    <t>861101485020</t>
  </si>
  <si>
    <t>30x36mm</t>
  </si>
  <si>
    <t>861101485021</t>
  </si>
  <si>
    <t>30x41mm</t>
  </si>
  <si>
    <t>861101486022</t>
  </si>
  <si>
    <t>35x27mm</t>
  </si>
  <si>
    <t>861101486023</t>
  </si>
  <si>
    <t>35x32mm</t>
  </si>
  <si>
    <t>861101486024</t>
  </si>
  <si>
    <t>861101486025</t>
  </si>
  <si>
    <t>35x37mm</t>
  </si>
  <si>
    <t>861101486026</t>
  </si>
  <si>
    <t>35x42mm</t>
  </si>
  <si>
    <t>861101486027</t>
  </si>
  <si>
    <t>35x47mm</t>
  </si>
  <si>
    <t>861101486028</t>
  </si>
  <si>
    <t>35x57mm</t>
  </si>
  <si>
    <t>861101486029</t>
  </si>
  <si>
    <t>35x63mm</t>
  </si>
  <si>
    <t>861101487030</t>
  </si>
  <si>
    <t>40x32mm</t>
  </si>
  <si>
    <t>861101487031</t>
  </si>
  <si>
    <t>40x37mm</t>
  </si>
  <si>
    <t>861101487032</t>
  </si>
  <si>
    <t>40x42mm</t>
  </si>
  <si>
    <t>861101487033</t>
  </si>
  <si>
    <t>40x47mm</t>
  </si>
  <si>
    <t>861101487034</t>
  </si>
  <si>
    <t>40x57mm</t>
  </si>
  <si>
    <t>861111483001</t>
  </si>
  <si>
    <t>861111483002</t>
  </si>
  <si>
    <t>861111483003</t>
  </si>
  <si>
    <t>861111483004</t>
  </si>
  <si>
    <t>861111483005</t>
  </si>
  <si>
    <t>861111483006</t>
  </si>
  <si>
    <t>861111483007</t>
  </si>
  <si>
    <t>861111483008</t>
  </si>
  <si>
    <t>861111483009</t>
  </si>
  <si>
    <t>861111483010</t>
  </si>
  <si>
    <t>22x46mm</t>
  </si>
  <si>
    <t>861111484011</t>
  </si>
  <si>
    <t>861111484012</t>
  </si>
  <si>
    <t>861111484013</t>
  </si>
  <si>
    <t>861111484014</t>
  </si>
  <si>
    <t>861111484015</t>
  </si>
  <si>
    <t>861111484016</t>
  </si>
  <si>
    <t>861111484017</t>
  </si>
  <si>
    <t>861111484018</t>
  </si>
  <si>
    <t>861111484019</t>
  </si>
  <si>
    <t>861111484020</t>
  </si>
  <si>
    <t>861111485021</t>
  </si>
  <si>
    <t>861111485022</t>
  </si>
  <si>
    <t>861111485023</t>
  </si>
  <si>
    <t>861111485024</t>
  </si>
  <si>
    <t>861111485025</t>
  </si>
  <si>
    <t>861111485026</t>
  </si>
  <si>
    <t>861111485027</t>
  </si>
  <si>
    <t>861111485028</t>
  </si>
  <si>
    <t>861111485029</t>
  </si>
  <si>
    <t>861111485030</t>
  </si>
  <si>
    <t>30x51mm</t>
  </si>
  <si>
    <t>861111486031</t>
  </si>
  <si>
    <t>861111486032</t>
  </si>
  <si>
    <t>861111486033</t>
  </si>
  <si>
    <t>861111486034</t>
  </si>
  <si>
    <t>861111486035</t>
  </si>
  <si>
    <t>861111486036</t>
  </si>
  <si>
    <t>861111486037</t>
  </si>
  <si>
    <t>35x52mm</t>
  </si>
  <si>
    <t>861111486038</t>
  </si>
  <si>
    <t>861111486039</t>
  </si>
  <si>
    <t>35x70mm</t>
  </si>
  <si>
    <t>861140783006</t>
  </si>
  <si>
    <t>861140784012</t>
  </si>
  <si>
    <t>861140786018</t>
  </si>
  <si>
    <t>861140786024</t>
  </si>
  <si>
    <t>861141084008</t>
  </si>
  <si>
    <t>861141085015</t>
  </si>
  <si>
    <t>861141085021</t>
  </si>
  <si>
    <t>861141386015</t>
  </si>
  <si>
    <t>861141386025</t>
  </si>
  <si>
    <t>861141386028</t>
  </si>
  <si>
    <t>861141483001</t>
  </si>
  <si>
    <t>861141483002</t>
  </si>
  <si>
    <t>861141483003</t>
  </si>
  <si>
    <t>861141483004</t>
  </si>
  <si>
    <t>861141483005</t>
  </si>
  <si>
    <t>861141483006</t>
  </si>
  <si>
    <t>861141483007</t>
  </si>
  <si>
    <t>861141484008</t>
  </si>
  <si>
    <t>861141484009</t>
  </si>
  <si>
    <t>861141484010</t>
  </si>
  <si>
    <t>861141484011</t>
  </si>
  <si>
    <t>861141484012</t>
  </si>
  <si>
    <t>861141484013</t>
  </si>
  <si>
    <t>861141485014</t>
  </si>
  <si>
    <t>861141485015</t>
  </si>
  <si>
    <t>861141485016</t>
  </si>
  <si>
    <t>861141485017</t>
  </si>
  <si>
    <t>861141485018</t>
  </si>
  <si>
    <t>861141485019</t>
  </si>
  <si>
    <t>861141486020</t>
  </si>
  <si>
    <t>861141486021</t>
  </si>
  <si>
    <t>861141486022</t>
  </si>
  <si>
    <t>861141486023</t>
  </si>
  <si>
    <t>861141486024</t>
  </si>
  <si>
    <t>861141486025</t>
  </si>
  <si>
    <t>861141486026</t>
  </si>
  <si>
    <t>861220784007</t>
  </si>
  <si>
    <t>861220785014</t>
  </si>
  <si>
    <t>861220786020</t>
  </si>
  <si>
    <t>861221084006</t>
  </si>
  <si>
    <t>861221084017</t>
  </si>
  <si>
    <t>861221385012</t>
  </si>
  <si>
    <t>861221386021</t>
  </si>
  <si>
    <t>861221483001</t>
  </si>
  <si>
    <t>861221483002</t>
  </si>
  <si>
    <t>861221483003</t>
  </si>
  <si>
    <t>861221483004</t>
  </si>
  <si>
    <t>861221483005</t>
  </si>
  <si>
    <t>861221483006</t>
  </si>
  <si>
    <t>861221484007</t>
  </si>
  <si>
    <t>861221484008</t>
  </si>
  <si>
    <t>861221484009</t>
  </si>
  <si>
    <t>861221484010</t>
  </si>
  <si>
    <t>861221484011</t>
  </si>
  <si>
    <t>861221485012</t>
  </si>
  <si>
    <t>861221485013</t>
  </si>
  <si>
    <t>861221485014</t>
  </si>
  <si>
    <t>861221485015</t>
  </si>
  <si>
    <t>861221485016</t>
  </si>
  <si>
    <t>861221485017</t>
  </si>
  <si>
    <t>861221485018</t>
  </si>
  <si>
    <t>861221486019</t>
  </si>
  <si>
    <t>861221486020</t>
  </si>
  <si>
    <t>861221486021</t>
  </si>
  <si>
    <t>861221486022</t>
  </si>
  <si>
    <t>861221486023</t>
  </si>
  <si>
    <t>861221486024</t>
  </si>
  <si>
    <t>865060140001</t>
  </si>
  <si>
    <t>865060140002</t>
  </si>
  <si>
    <t>865060142003</t>
  </si>
  <si>
    <t>865060143004</t>
  </si>
  <si>
    <t>865060143005</t>
  </si>
  <si>
    <t>865060145006</t>
  </si>
  <si>
    <t>865060153007</t>
  </si>
  <si>
    <t>865060153008</t>
  </si>
  <si>
    <t>865060153009</t>
  </si>
  <si>
    <t>865060153010</t>
  </si>
  <si>
    <t>865060157011</t>
  </si>
  <si>
    <t>865060162012</t>
  </si>
  <si>
    <t>865060163013</t>
  </si>
  <si>
    <t>865060240001</t>
  </si>
  <si>
    <t>865060242002</t>
  </si>
  <si>
    <t>865060243003</t>
  </si>
  <si>
    <t>865060243004</t>
  </si>
  <si>
    <t>865060243005</t>
  </si>
  <si>
    <t>865060245006</t>
  </si>
  <si>
    <t>865060253007</t>
  </si>
  <si>
    <t>865060253008</t>
  </si>
  <si>
    <t>865060257009</t>
  </si>
  <si>
    <t>865060257010</t>
  </si>
  <si>
    <t>865060262011</t>
  </si>
  <si>
    <t>865060263012</t>
  </si>
  <si>
    <t>865060340001</t>
  </si>
  <si>
    <t>865060342002</t>
  </si>
  <si>
    <t>865060343003</t>
  </si>
  <si>
    <t>865060343004</t>
  </si>
  <si>
    <t>865060343005</t>
  </si>
  <si>
    <t>865060345006</t>
  </si>
  <si>
    <t>865060345007</t>
  </si>
  <si>
    <t>865060353008</t>
  </si>
  <si>
    <t>865060353009</t>
  </si>
  <si>
    <t>865060357010</t>
  </si>
  <si>
    <t>865060362011</t>
  </si>
  <si>
    <t>865060363012</t>
  </si>
  <si>
    <t>865060440001</t>
  </si>
  <si>
    <t>865060442002</t>
  </si>
  <si>
    <t>865060443003</t>
  </si>
  <si>
    <t>865060443004</t>
  </si>
  <si>
    <t>865060445005</t>
  </si>
  <si>
    <t>865060453006</t>
  </si>
  <si>
    <t>865060453007</t>
  </si>
  <si>
    <t>865060453008</t>
  </si>
  <si>
    <t>865060457009</t>
  </si>
  <si>
    <t>865060462010</t>
  </si>
  <si>
    <t>865060463011</t>
  </si>
  <si>
    <t>865060540001</t>
  </si>
  <si>
    <t>865060542002</t>
  </si>
  <si>
    <t>865060543003</t>
  </si>
  <si>
    <t>865060543004</t>
  </si>
  <si>
    <t>865060543005</t>
  </si>
  <si>
    <t>865060553006</t>
  </si>
  <si>
    <t>865060553007</t>
  </si>
  <si>
    <t>865060557008</t>
  </si>
  <si>
    <t>865060562009</t>
  </si>
  <si>
    <t>865060562010</t>
  </si>
  <si>
    <t>865060563011</t>
  </si>
  <si>
    <t>865060563012</t>
  </si>
  <si>
    <t>865060640001</t>
  </si>
  <si>
    <t>865060640002</t>
  </si>
  <si>
    <t>865060640003</t>
  </si>
  <si>
    <t>865060642004</t>
  </si>
  <si>
    <t>865060643005</t>
  </si>
  <si>
    <t>865060643006</t>
  </si>
  <si>
    <t>865060645007</t>
  </si>
  <si>
    <t>865060645008</t>
  </si>
  <si>
    <t>865060653009</t>
  </si>
  <si>
    <t>865060653010</t>
  </si>
  <si>
    <t>865060657011</t>
  </si>
  <si>
    <t>865060657012</t>
  </si>
  <si>
    <t>865060663013</t>
  </si>
  <si>
    <t>865060663014</t>
  </si>
  <si>
    <t>865060663015</t>
  </si>
  <si>
    <t>865060742001</t>
  </si>
  <si>
    <t>865060743002</t>
  </si>
  <si>
    <t>865060745003</t>
  </si>
  <si>
    <t>865060753004</t>
  </si>
  <si>
    <t>865060753005</t>
  </si>
  <si>
    <t>865060757006</t>
  </si>
  <si>
    <t>865060757007</t>
  </si>
  <si>
    <t>865060762008</t>
  </si>
  <si>
    <t>865060762009</t>
  </si>
  <si>
    <t>865060763010</t>
  </si>
  <si>
    <t>865060845002</t>
  </si>
  <si>
    <t>865060853003</t>
  </si>
  <si>
    <t>865060857004</t>
  </si>
  <si>
    <t>865060857005</t>
  </si>
  <si>
    <t>865060862006</t>
  </si>
  <si>
    <t>865061457001</t>
  </si>
  <si>
    <t>865061462002</t>
  </si>
  <si>
    <t>865061462003</t>
  </si>
  <si>
    <t>865061462004</t>
  </si>
  <si>
    <t>865061463005</t>
  </si>
  <si>
    <t>865080140001</t>
  </si>
  <si>
    <t>865080140002</t>
  </si>
  <si>
    <t>865080140003</t>
  </si>
  <si>
    <t>865080140004</t>
  </si>
  <si>
    <t>865080142005</t>
  </si>
  <si>
    <t>865080142006</t>
  </si>
  <si>
    <t>865080142007</t>
  </si>
  <si>
    <t>865080143008</t>
  </si>
  <si>
    <t>865080143009</t>
  </si>
  <si>
    <t>865080145010</t>
  </si>
  <si>
    <t>865080149011</t>
  </si>
  <si>
    <t>865080153012</t>
  </si>
  <si>
    <t>865080153013</t>
  </si>
  <si>
    <t>865080153014</t>
  </si>
  <si>
    <t>865080157015</t>
  </si>
  <si>
    <t>865080157016</t>
  </si>
  <si>
    <t>865080162017</t>
  </si>
  <si>
    <t>865080163018</t>
  </si>
  <si>
    <t>865080240001</t>
  </si>
  <si>
    <t>865080240003</t>
  </si>
  <si>
    <t>865080242002</t>
  </si>
  <si>
    <t>865080242004</t>
  </si>
  <si>
    <t>865080243005</t>
  </si>
  <si>
    <t>865080243006</t>
  </si>
  <si>
    <t>865080243007</t>
  </si>
  <si>
    <t>865080243008</t>
  </si>
  <si>
    <t>865080245009</t>
  </si>
  <si>
    <t>865080249010</t>
  </si>
  <si>
    <t>865080253011</t>
  </si>
  <si>
    <t>865080253012</t>
  </si>
  <si>
    <t>865080257013</t>
  </si>
  <si>
    <t>865080257014</t>
  </si>
  <si>
    <t>865080262015</t>
  </si>
  <si>
    <t>865080263016</t>
  </si>
  <si>
    <t>865080340001</t>
  </si>
  <si>
    <t>865080340002</t>
  </si>
  <si>
    <t>865080340003</t>
  </si>
  <si>
    <t>865080342004</t>
  </si>
  <si>
    <t>865080342006</t>
  </si>
  <si>
    <t>865080343005</t>
  </si>
  <si>
    <t>865080343007</t>
  </si>
  <si>
    <t>865080343008</t>
  </si>
  <si>
    <t>865080343009</t>
  </si>
  <si>
    <t>865080345010</t>
  </si>
  <si>
    <t>865080345012</t>
  </si>
  <si>
    <t>865080349011</t>
  </si>
  <si>
    <t>865080349013</t>
  </si>
  <si>
    <t>865080353014</t>
  </si>
  <si>
    <t>865080353015</t>
  </si>
  <si>
    <t>865080357016</t>
  </si>
  <si>
    <t>865080362017</t>
  </si>
  <si>
    <t>865080363018</t>
  </si>
  <si>
    <t>865080440001</t>
  </si>
  <si>
    <t>865080440002</t>
  </si>
  <si>
    <t>865080442003</t>
  </si>
  <si>
    <t>865080442004</t>
  </si>
  <si>
    <t>865080442006</t>
  </si>
  <si>
    <t>865080443005</t>
  </si>
  <si>
    <t>865080443007</t>
  </si>
  <si>
    <t>865080443008</t>
  </si>
  <si>
    <t>865080443009</t>
  </si>
  <si>
    <t>865080445010</t>
  </si>
  <si>
    <t>865080449011</t>
  </si>
  <si>
    <t>865080453012</t>
  </si>
  <si>
    <t>865080453013</t>
  </si>
  <si>
    <t>865080453014</t>
  </si>
  <si>
    <t>865080457015</t>
  </si>
  <si>
    <t>865080462016</t>
  </si>
  <si>
    <t>865080463017</t>
  </si>
  <si>
    <t>865080540001</t>
  </si>
  <si>
    <t>865080540002</t>
  </si>
  <si>
    <t>865080540003</t>
  </si>
  <si>
    <t>865080540004</t>
  </si>
  <si>
    <t>865080542005</t>
  </si>
  <si>
    <t>865080542006</t>
  </si>
  <si>
    <t>865080543007</t>
  </si>
  <si>
    <t>865080543008</t>
  </si>
  <si>
    <t>865080543009</t>
  </si>
  <si>
    <t>865080545010</t>
  </si>
  <si>
    <t>865080545011</t>
  </si>
  <si>
    <t>865080545012</t>
  </si>
  <si>
    <t>865080553013</t>
  </si>
  <si>
    <t>865080553014</t>
  </si>
  <si>
    <t>865080557015</t>
  </si>
  <si>
    <t>865080562016</t>
  </si>
  <si>
    <t>865080562017</t>
  </si>
  <si>
    <t>865080563018</t>
  </si>
  <si>
    <t>865080640001</t>
  </si>
  <si>
    <t>865080640002</t>
  </si>
  <si>
    <t>865080640003</t>
  </si>
  <si>
    <t>865080640004</t>
  </si>
  <si>
    <t>865080642005</t>
  </si>
  <si>
    <t>865080642006</t>
  </si>
  <si>
    <t>865080643007</t>
  </si>
  <si>
    <t>865080643008</t>
  </si>
  <si>
    <t>865080645009</t>
  </si>
  <si>
    <t>865080645010</t>
  </si>
  <si>
    <t>865080645012</t>
  </si>
  <si>
    <t>865080649011</t>
  </si>
  <si>
    <t>865080649013</t>
  </si>
  <si>
    <t>865080653014</t>
  </si>
  <si>
    <t>865080653015</t>
  </si>
  <si>
    <t>865080653016</t>
  </si>
  <si>
    <t>865080657017</t>
  </si>
  <si>
    <t>865080657018</t>
  </si>
  <si>
    <t>865080662019</t>
  </si>
  <si>
    <t>865080663020</t>
  </si>
  <si>
    <t>865080740002</t>
  </si>
  <si>
    <t>865080740003</t>
  </si>
  <si>
    <t>865080740004</t>
  </si>
  <si>
    <t>865080740005</t>
  </si>
  <si>
    <t>865080740006</t>
  </si>
  <si>
    <t>865080740007</t>
  </si>
  <si>
    <t>865080742008</t>
  </si>
  <si>
    <t>865080742009</t>
  </si>
  <si>
    <t>865080743010</t>
  </si>
  <si>
    <t>865080745011</t>
  </si>
  <si>
    <t>865080753012</t>
  </si>
  <si>
    <t>865080753013</t>
  </si>
  <si>
    <t>865080757014</t>
  </si>
  <si>
    <t>865080762015</t>
  </si>
  <si>
    <t>865080763016</t>
  </si>
  <si>
    <t>865080840001</t>
  </si>
  <si>
    <t>865080843002</t>
  </si>
  <si>
    <t>865080845004</t>
  </si>
  <si>
    <t>865080845005</t>
  </si>
  <si>
    <t>865080853006</t>
  </si>
  <si>
    <t>865080857007</t>
  </si>
  <si>
    <t>865080862008</t>
  </si>
  <si>
    <t>865080863009</t>
  </si>
  <si>
    <t>865080864003</t>
  </si>
  <si>
    <t>865081740001</t>
  </si>
  <si>
    <t>865081742002</t>
  </si>
  <si>
    <t>865081743003</t>
  </si>
  <si>
    <t>865081743004</t>
  </si>
  <si>
    <t>865081745005</t>
  </si>
  <si>
    <t>865081745006</t>
  </si>
  <si>
    <t>865081753007</t>
  </si>
  <si>
    <t>865081757008</t>
  </si>
  <si>
    <t>865081762009</t>
  </si>
  <si>
    <t>865081763010</t>
  </si>
  <si>
    <t>865081763011</t>
  </si>
  <si>
    <t>865090140001</t>
  </si>
  <si>
    <t>865090140002</t>
  </si>
  <si>
    <t>865090140003</t>
  </si>
  <si>
    <t>865090140004</t>
  </si>
  <si>
    <t>865090142005</t>
  </si>
  <si>
    <t>865090145006</t>
  </si>
  <si>
    <t>865090145008</t>
  </si>
  <si>
    <t>865090149007</t>
  </si>
  <si>
    <t>865090149009</t>
  </si>
  <si>
    <t>865090168010</t>
  </si>
  <si>
    <t>865090240001</t>
  </si>
  <si>
    <t>865090240002</t>
  </si>
  <si>
    <t>865090242003</t>
  </si>
  <si>
    <t>865090243004</t>
  </si>
  <si>
    <t>865090245005</t>
  </si>
  <si>
    <t>865090245007</t>
  </si>
  <si>
    <t>865090249006</t>
  </si>
  <si>
    <t>865090249008</t>
  </si>
  <si>
    <t>865090268009</t>
  </si>
  <si>
    <t>865090340001</t>
  </si>
  <si>
    <t>865090340002</t>
  </si>
  <si>
    <t>865090342003</t>
  </si>
  <si>
    <t>865090343004</t>
  </si>
  <si>
    <t>865090343005</t>
  </si>
  <si>
    <t>865090345006</t>
  </si>
  <si>
    <t>865090349007</t>
  </si>
  <si>
    <t>865090368008</t>
  </si>
  <si>
    <t>865090440001</t>
  </si>
  <si>
    <t>865090440002</t>
  </si>
  <si>
    <t>865090440003</t>
  </si>
  <si>
    <t>865090442004</t>
  </si>
  <si>
    <t>865090443005</t>
  </si>
  <si>
    <t>865090445006</t>
  </si>
  <si>
    <t>865090445008</t>
  </si>
  <si>
    <t>865090449007</t>
  </si>
  <si>
    <t>865090449009</t>
  </si>
  <si>
    <t>865090468010</t>
  </si>
  <si>
    <t>865090468011</t>
  </si>
  <si>
    <t>865090540001</t>
  </si>
  <si>
    <t>865090540002</t>
  </si>
  <si>
    <t>865090540003</t>
  </si>
  <si>
    <t>865090543004</t>
  </si>
  <si>
    <t>865090543005</t>
  </si>
  <si>
    <t>865090545006</t>
  </si>
  <si>
    <t>865090545008</t>
  </si>
  <si>
    <t>865090549007</t>
  </si>
  <si>
    <t>865090549009</t>
  </si>
  <si>
    <t>865090640001</t>
  </si>
  <si>
    <t>865090640002</t>
  </si>
  <si>
    <t>865090640003</t>
  </si>
  <si>
    <t>865090640004</t>
  </si>
  <si>
    <t>865090640005</t>
  </si>
  <si>
    <t>865090640006</t>
  </si>
  <si>
    <t>865090640007</t>
  </si>
  <si>
    <t>865090643008</t>
  </si>
  <si>
    <t>865090643009</t>
  </si>
  <si>
    <t>865090645010</t>
  </si>
  <si>
    <t>865090645012</t>
  </si>
  <si>
    <t>865090649011</t>
  </si>
  <si>
    <t>865090649013</t>
  </si>
  <si>
    <t>865090668014</t>
  </si>
  <si>
    <t>865090668015</t>
  </si>
  <si>
    <t>865090668016</t>
  </si>
  <si>
    <t>865090749001</t>
  </si>
  <si>
    <t>865090768002</t>
  </si>
  <si>
    <t>865090768003</t>
  </si>
  <si>
    <t>865090768004</t>
  </si>
  <si>
    <t>865090768005</t>
  </si>
  <si>
    <t>865230140001</t>
  </si>
  <si>
    <t>865230142002</t>
  </si>
  <si>
    <t>865230142003</t>
  </si>
  <si>
    <t>865230143004</t>
  </si>
  <si>
    <t>865230145005</t>
  </si>
  <si>
    <t>865230153006</t>
  </si>
  <si>
    <t>865230157007</t>
  </si>
  <si>
    <t>865230157008</t>
  </si>
  <si>
    <t>865230242001</t>
  </si>
  <si>
    <t>865230242002</t>
  </si>
  <si>
    <t>865230243003</t>
  </si>
  <si>
    <t>865230245004</t>
  </si>
  <si>
    <t>865230253005</t>
  </si>
  <si>
    <t>865230257006</t>
  </si>
  <si>
    <t>865230257007</t>
  </si>
  <si>
    <t>865230340001</t>
  </si>
  <si>
    <t>865230342002</t>
  </si>
  <si>
    <t>865230343003</t>
  </si>
  <si>
    <t>865230343004</t>
  </si>
  <si>
    <t>865230345005</t>
  </si>
  <si>
    <t>865230357006</t>
  </si>
  <si>
    <t>865230357007</t>
  </si>
  <si>
    <t>865230357008</t>
  </si>
  <si>
    <t>865230440001</t>
  </si>
  <si>
    <t>865230440002</t>
  </si>
  <si>
    <t>865230443003</t>
  </si>
  <si>
    <t>865230443004</t>
  </si>
  <si>
    <t>865230445005</t>
  </si>
  <si>
    <t>865230453006</t>
  </si>
  <si>
    <t>865230457007</t>
  </si>
  <si>
    <t>865230457008</t>
  </si>
  <si>
    <t>865230540001</t>
  </si>
  <si>
    <t>865230542002</t>
  </si>
  <si>
    <t>865230543003</t>
  </si>
  <si>
    <t>865230545004</t>
  </si>
  <si>
    <t>865230553005</t>
  </si>
  <si>
    <t>865230557006</t>
  </si>
  <si>
    <t>865230557007</t>
  </si>
  <si>
    <t>865230640001</t>
  </si>
  <si>
    <t>865230640002</t>
  </si>
  <si>
    <t>865230640003</t>
  </si>
  <si>
    <t>865230640004</t>
  </si>
  <si>
    <t>865230640005</t>
  </si>
  <si>
    <t>865230640006</t>
  </si>
  <si>
    <t>865230640007</t>
  </si>
  <si>
    <t>865230642008</t>
  </si>
  <si>
    <t>865230643009</t>
  </si>
  <si>
    <t>865230645010</t>
  </si>
  <si>
    <t>865230653011</t>
  </si>
  <si>
    <t>865230653012</t>
  </si>
  <si>
    <t>865230657013</t>
  </si>
  <si>
    <t>865250140001</t>
  </si>
  <si>
    <t>865250140002</t>
  </si>
  <si>
    <t>865250142003</t>
  </si>
  <si>
    <t>865250143004</t>
  </si>
  <si>
    <t>865250145005</t>
  </si>
  <si>
    <t>865250149006</t>
  </si>
  <si>
    <t>865250153007</t>
  </si>
  <si>
    <t>865250153008</t>
  </si>
  <si>
    <t>865250157009</t>
  </si>
  <si>
    <t>865250157010</t>
  </si>
  <si>
    <t>865250240001</t>
  </si>
  <si>
    <t>865250242002</t>
  </si>
  <si>
    <t>865250243003</t>
  </si>
  <si>
    <t>865250243004</t>
  </si>
  <si>
    <t>865250245005</t>
  </si>
  <si>
    <t>865250249006</t>
  </si>
  <si>
    <t>865250253007</t>
  </si>
  <si>
    <t>865250257008</t>
  </si>
  <si>
    <t>865250340001</t>
  </si>
  <si>
    <t>865250340002</t>
  </si>
  <si>
    <t>865250340003</t>
  </si>
  <si>
    <t>865250342004</t>
  </si>
  <si>
    <t>865250343005</t>
  </si>
  <si>
    <t>865250345006</t>
  </si>
  <si>
    <t>865250349007</t>
  </si>
  <si>
    <t>865250353008</t>
  </si>
  <si>
    <t>865250357009</t>
  </si>
  <si>
    <t>865250440001</t>
  </si>
  <si>
    <t>865250440002</t>
  </si>
  <si>
    <t>865250442003</t>
  </si>
  <si>
    <t>865250443004</t>
  </si>
  <si>
    <t>865250445005</t>
  </si>
  <si>
    <t>865250445007</t>
  </si>
  <si>
    <t>865250449006</t>
  </si>
  <si>
    <t>865250449008</t>
  </si>
  <si>
    <t>865250453009</t>
  </si>
  <si>
    <t>865250540001</t>
  </si>
  <si>
    <t>865250540002</t>
  </si>
  <si>
    <t>865250540003</t>
  </si>
  <si>
    <t>865250543004</t>
  </si>
  <si>
    <t>865250543005</t>
  </si>
  <si>
    <t>865250553006</t>
  </si>
  <si>
    <t>865250553007</t>
  </si>
  <si>
    <t>865250640001</t>
  </si>
  <si>
    <t>865250640002</t>
  </si>
  <si>
    <t>865250640003</t>
  </si>
  <si>
    <t>865250640004</t>
  </si>
  <si>
    <t>865250640005</t>
  </si>
  <si>
    <t>865250640006</t>
  </si>
  <si>
    <t>865250640007</t>
  </si>
  <si>
    <t>865250642008</t>
  </si>
  <si>
    <t>865250643009</t>
  </si>
  <si>
    <t>865250653010</t>
  </si>
  <si>
    <t>865250657011</t>
  </si>
  <si>
    <t>865250657012</t>
  </si>
  <si>
    <t>870025174001</t>
  </si>
  <si>
    <t>870025174002</t>
  </si>
  <si>
    <t>870025174003</t>
  </si>
  <si>
    <t>870025174004</t>
  </si>
  <si>
    <t>870025174005</t>
  </si>
  <si>
    <t>870025174006</t>
  </si>
  <si>
    <t>870025174007</t>
  </si>
  <si>
    <t>870025174008</t>
  </si>
  <si>
    <t>870025174009</t>
  </si>
  <si>
    <t>870025174011</t>
  </si>
  <si>
    <t>870025175010</t>
  </si>
  <si>
    <t>870025175012</t>
  </si>
  <si>
    <t>870025175013</t>
  </si>
  <si>
    <t>870025374001</t>
  </si>
  <si>
    <t>870025374002</t>
  </si>
  <si>
    <t>870025374003</t>
  </si>
  <si>
    <t>870025374004</t>
  </si>
  <si>
    <t>870025374005</t>
  </si>
  <si>
    <t>870025374006</t>
  </si>
  <si>
    <t>870025374007</t>
  </si>
  <si>
    <t>870025375008</t>
  </si>
  <si>
    <t>870025375009</t>
  </si>
  <si>
    <t>870025375010</t>
  </si>
  <si>
    <t>870025574001</t>
  </si>
  <si>
    <t>870025574002</t>
  </si>
  <si>
    <t>870025574003</t>
  </si>
  <si>
    <t>870025574004</t>
  </si>
  <si>
    <t>870025574005</t>
  </si>
  <si>
    <t>870025575006</t>
  </si>
  <si>
    <t>870025575007</t>
  </si>
  <si>
    <t>870025575008</t>
  </si>
  <si>
    <t>870025575009</t>
  </si>
  <si>
    <t>870055673001</t>
  </si>
  <si>
    <t>870055673002</t>
  </si>
  <si>
    <t>870055674003</t>
  </si>
  <si>
    <t>870055674004</t>
  </si>
  <si>
    <t>870055674005</t>
  </si>
  <si>
    <t>870055674006</t>
  </si>
  <si>
    <t>870055674007</t>
  </si>
  <si>
    <t>870055675008</t>
  </si>
  <si>
    <t>870055675009</t>
  </si>
  <si>
    <t>870055675010</t>
  </si>
  <si>
    <t>870055774001</t>
  </si>
  <si>
    <t>870055774002</t>
  </si>
  <si>
    <t>870055775003</t>
  </si>
  <si>
    <t>870055775004</t>
  </si>
  <si>
    <t>870055775005</t>
  </si>
  <si>
    <t>870055775006</t>
  </si>
  <si>
    <t>870055775007</t>
  </si>
  <si>
    <t>870055874001</t>
  </si>
  <si>
    <t>870055874002</t>
  </si>
  <si>
    <t>870055875003</t>
  </si>
  <si>
    <t>870055875004</t>
  </si>
  <si>
    <t>870055875005</t>
  </si>
  <si>
    <t>870055875006</t>
  </si>
  <si>
    <t>870055974001</t>
  </si>
  <si>
    <t>870055975002</t>
  </si>
  <si>
    <t>870055975003</t>
  </si>
  <si>
    <t>870055975004</t>
  </si>
  <si>
    <t>870056174001</t>
  </si>
  <si>
    <t>870056174002</t>
  </si>
  <si>
    <t>870056175003</t>
  </si>
  <si>
    <t>870056175004</t>
  </si>
  <si>
    <t>870056175005</t>
  </si>
  <si>
    <t>870135174001</t>
  </si>
  <si>
    <t>870135174002</t>
  </si>
  <si>
    <t>870135174003</t>
  </si>
  <si>
    <t>870135174004</t>
  </si>
  <si>
    <t>870135174005</t>
  </si>
  <si>
    <t>870135174006</t>
  </si>
  <si>
    <t>870135175007</t>
  </si>
  <si>
    <t>870135175008</t>
  </si>
  <si>
    <t>870135175009</t>
  </si>
  <si>
    <t>870135373001</t>
  </si>
  <si>
    <t>870135374002</t>
  </si>
  <si>
    <t>870135374003</t>
  </si>
  <si>
    <t>870135374004</t>
  </si>
  <si>
    <t>870135374005</t>
  </si>
  <si>
    <t>870135375006</t>
  </si>
  <si>
    <t>870135375007</t>
  </si>
  <si>
    <t>870135375008</t>
  </si>
  <si>
    <t>870135674001</t>
  </si>
  <si>
    <t>870135674002</t>
  </si>
  <si>
    <t>870135675003</t>
  </si>
  <si>
    <t>870135774001</t>
  </si>
  <si>
    <t>870135774002</t>
  </si>
  <si>
    <t>870135775003</t>
  </si>
  <si>
    <t>870135775004</t>
  </si>
  <si>
    <t>870235174001</t>
  </si>
  <si>
    <t>870235174002</t>
  </si>
  <si>
    <t>870235174003</t>
  </si>
  <si>
    <t>870235174004</t>
  </si>
  <si>
    <t>870235174005</t>
  </si>
  <si>
    <t>870235175006</t>
  </si>
  <si>
    <t>870235175007</t>
  </si>
  <si>
    <t>870235175008</t>
  </si>
  <si>
    <t>870235175009</t>
  </si>
  <si>
    <t>870235373001</t>
  </si>
  <si>
    <t>870235373002</t>
  </si>
  <si>
    <t>870235374003</t>
  </si>
  <si>
    <t>870235374004</t>
  </si>
  <si>
    <t>870235374005</t>
  </si>
  <si>
    <t>870235374006</t>
  </si>
  <si>
    <t>870235375007</t>
  </si>
  <si>
    <t>870235375008</t>
  </si>
  <si>
    <t>870235375009</t>
  </si>
  <si>
    <t>870235673001</t>
  </si>
  <si>
    <t>870235674003</t>
  </si>
  <si>
    <t>870235674004</t>
  </si>
  <si>
    <t>870235674005</t>
  </si>
  <si>
    <t>870235675002</t>
  </si>
  <si>
    <t>870235675006</t>
  </si>
  <si>
    <t>870235675007</t>
  </si>
  <si>
    <t>875015019003</t>
  </si>
  <si>
    <t>7.3x4.3x1.9mm</t>
  </si>
  <si>
    <t>875015019004</t>
  </si>
  <si>
    <t>875015019005</t>
  </si>
  <si>
    <t>875015119003</t>
  </si>
  <si>
    <t>875015119004</t>
  </si>
  <si>
    <t>875015119005</t>
  </si>
  <si>
    <t>875015119006</t>
  </si>
  <si>
    <t>875015219005</t>
  </si>
  <si>
    <t>875015219006</t>
  </si>
  <si>
    <t>875015319003</t>
  </si>
  <si>
    <t>7.3x4.3x1.9</t>
  </si>
  <si>
    <t>875015319004</t>
  </si>
  <si>
    <t>875015319010</t>
  </si>
  <si>
    <t>875015319011</t>
  </si>
  <si>
    <t>875015519003</t>
  </si>
  <si>
    <t>875015519004</t>
  </si>
  <si>
    <t>875015519007</t>
  </si>
  <si>
    <t>875015519008</t>
  </si>
  <si>
    <t>875015619003</t>
  </si>
  <si>
    <t>875015619004</t>
  </si>
  <si>
    <t>875016219004</t>
  </si>
  <si>
    <t>875016219005</t>
  </si>
  <si>
    <t>875016219006</t>
  </si>
  <si>
    <t>875016219007</t>
  </si>
  <si>
    <t>875016319002</t>
  </si>
  <si>
    <t>875016319003</t>
  </si>
  <si>
    <t>875016319004</t>
  </si>
  <si>
    <t>875035019001</t>
  </si>
  <si>
    <t>875035019002</t>
  </si>
  <si>
    <t>875035019003</t>
  </si>
  <si>
    <t>875035119002</t>
  </si>
  <si>
    <t>875036219012</t>
  </si>
  <si>
    <t>875036219015</t>
  </si>
  <si>
    <t>875036219018</t>
  </si>
  <si>
    <t>875036219019</t>
  </si>
  <si>
    <t>875036319012</t>
  </si>
  <si>
    <t>875036319015</t>
  </si>
  <si>
    <t>875036319018</t>
  </si>
  <si>
    <t>875046219001</t>
  </si>
  <si>
    <t>875046219002</t>
  </si>
  <si>
    <t>875046219003</t>
  </si>
  <si>
    <t>875046319001</t>
  </si>
  <si>
    <t>875075155001</t>
  </si>
  <si>
    <t>875075155002</t>
  </si>
  <si>
    <t>875075155003</t>
  </si>
  <si>
    <t>875075155004</t>
  </si>
  <si>
    <t>875075155005</t>
  </si>
  <si>
    <t>875075155006</t>
  </si>
  <si>
    <t>875075155007</t>
  </si>
  <si>
    <t>875075155008</t>
  </si>
  <si>
    <t>875075155009</t>
  </si>
  <si>
    <t>875075155010</t>
  </si>
  <si>
    <t>875075161011</t>
  </si>
  <si>
    <t>875075161012</t>
  </si>
  <si>
    <t>875075161013</t>
  </si>
  <si>
    <t>875075355001</t>
  </si>
  <si>
    <t>875075355002</t>
  </si>
  <si>
    <t>875075355003</t>
  </si>
  <si>
    <t>875075355004</t>
  </si>
  <si>
    <t>875075361005</t>
  </si>
  <si>
    <t>875075361006</t>
  </si>
  <si>
    <t>875075361007</t>
  </si>
  <si>
    <t>875075555001</t>
  </si>
  <si>
    <t>875075555002</t>
  </si>
  <si>
    <t>875075555003</t>
  </si>
  <si>
    <t>875075555004</t>
  </si>
  <si>
    <t>875075561005</t>
  </si>
  <si>
    <t>875075561006</t>
  </si>
  <si>
    <t>875075561007</t>
  </si>
  <si>
    <t>875075561008</t>
  </si>
  <si>
    <t>875075561009</t>
  </si>
  <si>
    <t>875075655001</t>
  </si>
  <si>
    <t>875075655002</t>
  </si>
  <si>
    <t>875075655003</t>
  </si>
  <si>
    <t>875075655005</t>
  </si>
  <si>
    <t>875075655006</t>
  </si>
  <si>
    <t>875075661004</t>
  </si>
  <si>
    <t>875075661007</t>
  </si>
  <si>
    <t>875075661008</t>
  </si>
  <si>
    <t>875075661009</t>
  </si>
  <si>
    <t>875075661010</t>
  </si>
  <si>
    <t>875075755001</t>
  </si>
  <si>
    <t>875075755002</t>
  </si>
  <si>
    <t>875075761003</t>
  </si>
  <si>
    <t>875075761004</t>
  </si>
  <si>
    <t>875075761005</t>
  </si>
  <si>
    <t>875075761006</t>
  </si>
  <si>
    <t>875075761007</t>
  </si>
  <si>
    <t>875075855001</t>
  </si>
  <si>
    <t>875075855002</t>
  </si>
  <si>
    <t>875075855005</t>
  </si>
  <si>
    <t>875075861003</t>
  </si>
  <si>
    <t>875075861004</t>
  </si>
  <si>
    <t>875075861006</t>
  </si>
  <si>
    <t>875075955001</t>
  </si>
  <si>
    <t>875075961002</t>
  </si>
  <si>
    <t>875076155002</t>
  </si>
  <si>
    <t>875076161003</t>
  </si>
  <si>
    <t>875105142001</t>
  </si>
  <si>
    <t>875105142002</t>
  </si>
  <si>
    <t>875105142003</t>
  </si>
  <si>
    <t>875105142004</t>
  </si>
  <si>
    <t>875105142005</t>
  </si>
  <si>
    <t>875105142006</t>
  </si>
  <si>
    <t>875105144007</t>
  </si>
  <si>
    <t>875105144008</t>
  </si>
  <si>
    <t>875105144009</t>
  </si>
  <si>
    <t>875105144010</t>
  </si>
  <si>
    <t>875105145011</t>
  </si>
  <si>
    <t>875105240001</t>
  </si>
  <si>
    <t>875105240002</t>
  </si>
  <si>
    <t>875105240003</t>
  </si>
  <si>
    <t>875105242004</t>
  </si>
  <si>
    <t>875105242005</t>
  </si>
  <si>
    <t>875105242006</t>
  </si>
  <si>
    <t>875105242007</t>
  </si>
  <si>
    <t>875105242008</t>
  </si>
  <si>
    <t>875105242009</t>
  </si>
  <si>
    <t>875105242010</t>
  </si>
  <si>
    <t>875105244011</t>
  </si>
  <si>
    <t>875105244012</t>
  </si>
  <si>
    <t>875105244013</t>
  </si>
  <si>
    <t>875105245014</t>
  </si>
  <si>
    <t>875105245015</t>
  </si>
  <si>
    <t>875105344006</t>
  </si>
  <si>
    <t>875105344007</t>
  </si>
  <si>
    <t>875105344008</t>
  </si>
  <si>
    <t>875105344009</t>
  </si>
  <si>
    <t>875105344010</t>
  </si>
  <si>
    <t>875105345011</t>
  </si>
  <si>
    <t>875105359001</t>
  </si>
  <si>
    <t>875105359002</t>
  </si>
  <si>
    <t>875105359003</t>
  </si>
  <si>
    <t>875105359004</t>
  </si>
  <si>
    <t>875105359005</t>
  </si>
  <si>
    <t>875105444001</t>
  </si>
  <si>
    <t>875105444002</t>
  </si>
  <si>
    <t>875105444003</t>
  </si>
  <si>
    <t>875105444004</t>
  </si>
  <si>
    <t>875105445005</t>
  </si>
  <si>
    <t>875105445006</t>
  </si>
  <si>
    <t>875105445007</t>
  </si>
  <si>
    <t>875105544001</t>
  </si>
  <si>
    <t>875105544002</t>
  </si>
  <si>
    <t>875105544003</t>
  </si>
  <si>
    <t>875105545004</t>
  </si>
  <si>
    <t>875105545005</t>
  </si>
  <si>
    <t>875105644004</t>
  </si>
  <si>
    <t>875105645005</t>
  </si>
  <si>
    <t>875105744001</t>
  </si>
  <si>
    <t>875105744002</t>
  </si>
  <si>
    <t>875105744003</t>
  </si>
  <si>
    <t>875105844001</t>
  </si>
  <si>
    <t>875105844002</t>
  </si>
  <si>
    <t>875105945001</t>
  </si>
  <si>
    <t>875115150001</t>
  </si>
  <si>
    <t>875115150002</t>
  </si>
  <si>
    <t>875115150003</t>
  </si>
  <si>
    <t>875115150004</t>
  </si>
  <si>
    <t>875115150005</t>
  </si>
  <si>
    <t>875115152006</t>
  </si>
  <si>
    <t>875115152007</t>
  </si>
  <si>
    <t>875115157010</t>
  </si>
  <si>
    <t>875115160008</t>
  </si>
  <si>
    <t>875115160009</t>
  </si>
  <si>
    <t>875115250001</t>
  </si>
  <si>
    <t>875115250002</t>
  </si>
  <si>
    <t>875115252003</t>
  </si>
  <si>
    <t>875115257007</t>
  </si>
  <si>
    <t>875115260004</t>
  </si>
  <si>
    <t>875115260005</t>
  </si>
  <si>
    <t>875115260006</t>
  </si>
  <si>
    <t>875115350001</t>
  </si>
  <si>
    <t>875115350002</t>
  </si>
  <si>
    <t>875115352003</t>
  </si>
  <si>
    <t>875115357006</t>
  </si>
  <si>
    <t>875115360004</t>
  </si>
  <si>
    <t>875115360005</t>
  </si>
  <si>
    <t>875115452001</t>
  </si>
  <si>
    <t>875115452002</t>
  </si>
  <si>
    <t>875115452003</t>
  </si>
  <si>
    <t>875115452004</t>
  </si>
  <si>
    <t>875115457008</t>
  </si>
  <si>
    <t>875115460005</t>
  </si>
  <si>
    <t>875115460006</t>
  </si>
  <si>
    <t>875115460007</t>
  </si>
  <si>
    <t>875115552001</t>
  </si>
  <si>
    <t>875115552002</t>
  </si>
  <si>
    <t>875115557005</t>
  </si>
  <si>
    <t>875115560003</t>
  </si>
  <si>
    <t>875115560004</t>
  </si>
  <si>
    <t>875115644009</t>
  </si>
  <si>
    <t>875115645010</t>
  </si>
  <si>
    <t>875115645012</t>
  </si>
  <si>
    <t>875115650005</t>
  </si>
  <si>
    <t>875115652006</t>
  </si>
  <si>
    <t>875115652007</t>
  </si>
  <si>
    <t>875115652014</t>
  </si>
  <si>
    <t>875115655003</t>
  </si>
  <si>
    <t>875115655011</t>
  </si>
  <si>
    <t>875115655013</t>
  </si>
  <si>
    <t>875115655015</t>
  </si>
  <si>
    <t>875115657008</t>
  </si>
  <si>
    <t>875115657016</t>
  </si>
  <si>
    <t>875115752001</t>
  </si>
  <si>
    <t>875115852001</t>
  </si>
  <si>
    <t>875115952001</t>
  </si>
  <si>
    <t>875115957002</t>
  </si>
  <si>
    <t>875116152001</t>
  </si>
  <si>
    <t>875116157002</t>
  </si>
  <si>
    <t>875135219001</t>
  </si>
  <si>
    <t>875135219003</t>
  </si>
  <si>
    <t>875135219004</t>
  </si>
  <si>
    <t>875135219005</t>
  </si>
  <si>
    <t>875135319002</t>
  </si>
  <si>
    <t>875135319004</t>
  </si>
  <si>
    <t>875135319006</t>
  </si>
  <si>
    <t>875135319007</t>
  </si>
  <si>
    <t>875135519001</t>
  </si>
  <si>
    <t>875135519002</t>
  </si>
  <si>
    <t>885012005001</t>
  </si>
  <si>
    <t>885012005002</t>
  </si>
  <si>
    <t>885012005003</t>
  </si>
  <si>
    <t>885012005004</t>
  </si>
  <si>
    <t>885012005005</t>
  </si>
  <si>
    <t>885012005006</t>
  </si>
  <si>
    <t>885012005007</t>
  </si>
  <si>
    <t>885012005008</t>
  </si>
  <si>
    <t>885012005009</t>
  </si>
  <si>
    <t>885012005010</t>
  </si>
  <si>
    <t>885012005011</t>
  </si>
  <si>
    <t>885012005012</t>
  </si>
  <si>
    <t>885012005013</t>
  </si>
  <si>
    <t>885012005014</t>
  </si>
  <si>
    <t>885012005015</t>
  </si>
  <si>
    <t>885012005016</t>
  </si>
  <si>
    <t>885012005017</t>
  </si>
  <si>
    <t>885012005018</t>
  </si>
  <si>
    <t>885012005019</t>
  </si>
  <si>
    <t>885012005020</t>
  </si>
  <si>
    <t>885012005021</t>
  </si>
  <si>
    <t>885012005022</t>
  </si>
  <si>
    <t>885012005023</t>
  </si>
  <si>
    <t>885012005024</t>
  </si>
  <si>
    <t>885012005025</t>
  </si>
  <si>
    <t>885012005026</t>
  </si>
  <si>
    <t>885012005027</t>
  </si>
  <si>
    <t>885012005028</t>
  </si>
  <si>
    <t>885012005029</t>
  </si>
  <si>
    <t>885012005030</t>
  </si>
  <si>
    <t>885012005031</t>
  </si>
  <si>
    <t>885012005032</t>
  </si>
  <si>
    <t>885012005033</t>
  </si>
  <si>
    <t>885012005034</t>
  </si>
  <si>
    <t>885012005035</t>
  </si>
  <si>
    <t>885012005036</t>
  </si>
  <si>
    <t>885012005037</t>
  </si>
  <si>
    <t>885012005038</t>
  </si>
  <si>
    <t>885012005039</t>
  </si>
  <si>
    <t>885012005040</t>
  </si>
  <si>
    <t>885012005041</t>
  </si>
  <si>
    <t>885012005042</t>
  </si>
  <si>
    <t>885012005043</t>
  </si>
  <si>
    <t>885012005044</t>
  </si>
  <si>
    <t>885012005045</t>
  </si>
  <si>
    <t>885012005046</t>
  </si>
  <si>
    <t>885012005047</t>
  </si>
  <si>
    <t>885012005048</t>
  </si>
  <si>
    <t>885012005049</t>
  </si>
  <si>
    <t>885012005050</t>
  </si>
  <si>
    <t>885012005051</t>
  </si>
  <si>
    <t>885012005052</t>
  </si>
  <si>
    <t>885012005053</t>
  </si>
  <si>
    <t>885012005054</t>
  </si>
  <si>
    <t>885012005055</t>
  </si>
  <si>
    <t>885012005056</t>
  </si>
  <si>
    <t>885012005057</t>
  </si>
  <si>
    <t>885012005058</t>
  </si>
  <si>
    <t>885012005059</t>
  </si>
  <si>
    <t>885012005060</t>
  </si>
  <si>
    <t>885012005061</t>
  </si>
  <si>
    <t>885012005062</t>
  </si>
  <si>
    <t>885012005063</t>
  </si>
  <si>
    <t>885012005068</t>
  </si>
  <si>
    <t>885012005069</t>
  </si>
  <si>
    <t>885012005070</t>
  </si>
  <si>
    <t>885012005071</t>
  </si>
  <si>
    <t>885012005072</t>
  </si>
  <si>
    <t>885012005073</t>
  </si>
  <si>
    <t>885012005074</t>
  </si>
  <si>
    <t>885012005075</t>
  </si>
  <si>
    <t>885012005076</t>
  </si>
  <si>
    <t>885012005077</t>
  </si>
  <si>
    <t>885012005078</t>
  </si>
  <si>
    <t>885012005079</t>
  </si>
  <si>
    <t>885012005080</t>
  </si>
  <si>
    <t>885012005081</t>
  </si>
  <si>
    <t>885012005082</t>
  </si>
  <si>
    <t>885012005083</t>
  </si>
  <si>
    <t>885012005084</t>
  </si>
  <si>
    <t>885012005085</t>
  </si>
  <si>
    <t>885012006001</t>
  </si>
  <si>
    <t>885012006002</t>
  </si>
  <si>
    <t>885012006003</t>
  </si>
  <si>
    <t>885012006004</t>
  </si>
  <si>
    <t>885012006005</t>
  </si>
  <si>
    <t>885012006006</t>
  </si>
  <si>
    <t>885012006007</t>
  </si>
  <si>
    <t>885012006008</t>
  </si>
  <si>
    <t>885012006009</t>
  </si>
  <si>
    <t>885012006010</t>
  </si>
  <si>
    <t>885012006011</t>
  </si>
  <si>
    <t>885012006012</t>
  </si>
  <si>
    <t>885012006013</t>
  </si>
  <si>
    <t>885012006014</t>
  </si>
  <si>
    <t>885012006015</t>
  </si>
  <si>
    <t>885012006016</t>
  </si>
  <si>
    <t>885012006017</t>
  </si>
  <si>
    <t>885012006018</t>
  </si>
  <si>
    <t>885012006019</t>
  </si>
  <si>
    <t>885012006020</t>
  </si>
  <si>
    <t>885012006021</t>
  </si>
  <si>
    <t>885012006022</t>
  </si>
  <si>
    <t>885012006023</t>
  </si>
  <si>
    <t>885012006024</t>
  </si>
  <si>
    <t>885012006025</t>
  </si>
  <si>
    <t>885012006026</t>
  </si>
  <si>
    <t>885012006027</t>
  </si>
  <si>
    <t>885012006028</t>
  </si>
  <si>
    <t>885012006029</t>
  </si>
  <si>
    <t>885012006030</t>
  </si>
  <si>
    <t>885012006031</t>
  </si>
  <si>
    <t>885012006032</t>
  </si>
  <si>
    <t>885012006033</t>
  </si>
  <si>
    <t>885012006034</t>
  </si>
  <si>
    <t>885012006035</t>
  </si>
  <si>
    <t>885012006036</t>
  </si>
  <si>
    <t>885012006037</t>
  </si>
  <si>
    <t>885012006038</t>
  </si>
  <si>
    <t>885012006039</t>
  </si>
  <si>
    <t>885012006040</t>
  </si>
  <si>
    <t>885012006041</t>
  </si>
  <si>
    <t>885012006042</t>
  </si>
  <si>
    <t>885012006043</t>
  </si>
  <si>
    <t>885012006044</t>
  </si>
  <si>
    <t>885012006045</t>
  </si>
  <si>
    <t>885012006046</t>
  </si>
  <si>
    <t>885012006047</t>
  </si>
  <si>
    <t>885012006048</t>
  </si>
  <si>
    <t>885012006049</t>
  </si>
  <si>
    <t>885012006050</t>
  </si>
  <si>
    <t>885012006051</t>
  </si>
  <si>
    <t>885012006052</t>
  </si>
  <si>
    <t>885012006053</t>
  </si>
  <si>
    <t>885012006054</t>
  </si>
  <si>
    <t>885012006055</t>
  </si>
  <si>
    <t>885012006056</t>
  </si>
  <si>
    <t>885012006057</t>
  </si>
  <si>
    <t>885012006058</t>
  </si>
  <si>
    <t>885012006059</t>
  </si>
  <si>
    <t>885012006060</t>
  </si>
  <si>
    <t>885012006061</t>
  </si>
  <si>
    <t>885012006062</t>
  </si>
  <si>
    <t>885012006063</t>
  </si>
  <si>
    <t>885012006073</t>
  </si>
  <si>
    <t>885012006074</t>
  </si>
  <si>
    <t>885012006076</t>
  </si>
  <si>
    <t>885012006077</t>
  </si>
  <si>
    <t>885012006078</t>
  </si>
  <si>
    <t>885012006079</t>
  </si>
  <si>
    <t>885012006080</t>
  </si>
  <si>
    <t>885012006082</t>
  </si>
  <si>
    <t>885012006083</t>
  </si>
  <si>
    <t>885012006084</t>
  </si>
  <si>
    <t>885012006085</t>
  </si>
  <si>
    <t>885012006086</t>
  </si>
  <si>
    <t>885012006087</t>
  </si>
  <si>
    <t>885012006088</t>
  </si>
  <si>
    <t>885012006089</t>
  </si>
  <si>
    <t>885012006090</t>
  </si>
  <si>
    <t>885012006091</t>
  </si>
  <si>
    <t>885012006092</t>
  </si>
  <si>
    <t>885012006093</t>
  </si>
  <si>
    <t>885012007001</t>
  </si>
  <si>
    <t>885012007002</t>
  </si>
  <si>
    <t>885012007003</t>
  </si>
  <si>
    <t>885012007004</t>
  </si>
  <si>
    <t>885012007005</t>
  </si>
  <si>
    <t>885012007006</t>
  </si>
  <si>
    <t>885012007007</t>
  </si>
  <si>
    <t>885012007008</t>
  </si>
  <si>
    <t>885012007009</t>
  </si>
  <si>
    <t>885012007010</t>
  </si>
  <si>
    <t>885012007011</t>
  </si>
  <si>
    <t>885012007012</t>
  </si>
  <si>
    <t>885012007013</t>
  </si>
  <si>
    <t>885012007014</t>
  </si>
  <si>
    <t>885012007015</t>
  </si>
  <si>
    <t>885012007016</t>
  </si>
  <si>
    <t>885012007017</t>
  </si>
  <si>
    <t>885012007018</t>
  </si>
  <si>
    <t>885012007019</t>
  </si>
  <si>
    <t>885012007020</t>
  </si>
  <si>
    <t>885012007021</t>
  </si>
  <si>
    <t>885012007022</t>
  </si>
  <si>
    <t>885012007023</t>
  </si>
  <si>
    <t>885012007024</t>
  </si>
  <si>
    <t>885012007025</t>
  </si>
  <si>
    <t>885012007026</t>
  </si>
  <si>
    <t>885012007027</t>
  </si>
  <si>
    <t>885012007028</t>
  </si>
  <si>
    <t>885012007029</t>
  </si>
  <si>
    <t>885012007030</t>
  </si>
  <si>
    <t>885012007031</t>
  </si>
  <si>
    <t>885012007032</t>
  </si>
  <si>
    <t>885012007033</t>
  </si>
  <si>
    <t>885012007034</t>
  </si>
  <si>
    <t>885012007035</t>
  </si>
  <si>
    <t>885012007036</t>
  </si>
  <si>
    <t>885012007037</t>
  </si>
  <si>
    <t>885012007038</t>
  </si>
  <si>
    <t>885012007039</t>
  </si>
  <si>
    <t>885012007040</t>
  </si>
  <si>
    <t>885012007041</t>
  </si>
  <si>
    <t>885012007042</t>
  </si>
  <si>
    <t>885012007043</t>
  </si>
  <si>
    <t>885012007044</t>
  </si>
  <si>
    <t>885012007045</t>
  </si>
  <si>
    <t>885012007046</t>
  </si>
  <si>
    <t>885012007047</t>
  </si>
  <si>
    <t>885012007048</t>
  </si>
  <si>
    <t>885012007049</t>
  </si>
  <si>
    <t>885012007050</t>
  </si>
  <si>
    <t>885012007051</t>
  </si>
  <si>
    <t>885012007052</t>
  </si>
  <si>
    <t>885012007053</t>
  </si>
  <si>
    <t>885012007054</t>
  </si>
  <si>
    <t>885012007055</t>
  </si>
  <si>
    <t>885012007056</t>
  </si>
  <si>
    <t>885012007057</t>
  </si>
  <si>
    <t>885012007058</t>
  </si>
  <si>
    <t>885012007059</t>
  </si>
  <si>
    <t>885012007060</t>
  </si>
  <si>
    <t>885012007061</t>
  </si>
  <si>
    <t>885012007062</t>
  </si>
  <si>
    <t>885012007063</t>
  </si>
  <si>
    <t>885012007064</t>
  </si>
  <si>
    <t>885012007065</t>
  </si>
  <si>
    <t>885012007066</t>
  </si>
  <si>
    <t>885012007067</t>
  </si>
  <si>
    <t>885012007076</t>
  </si>
  <si>
    <t>885012007077</t>
  </si>
  <si>
    <t>885012007079</t>
  </si>
  <si>
    <t>885012007080</t>
  </si>
  <si>
    <t>885012007081</t>
  </si>
  <si>
    <t>885012007082</t>
  </si>
  <si>
    <t>885012007083</t>
  </si>
  <si>
    <t>885012007085</t>
  </si>
  <si>
    <t>885012007086</t>
  </si>
  <si>
    <t>885012007087</t>
  </si>
  <si>
    <t>885012007088</t>
  </si>
  <si>
    <t>885012007089</t>
  </si>
  <si>
    <t>885012007091</t>
  </si>
  <si>
    <t>885012007092</t>
  </si>
  <si>
    <t>885012007094</t>
  </si>
  <si>
    <t>885012007095</t>
  </si>
  <si>
    <t>885012007096</t>
  </si>
  <si>
    <t>885012007097</t>
  </si>
  <si>
    <t>885012007098</t>
  </si>
  <si>
    <t>885012007099</t>
  </si>
  <si>
    <t>885012007100</t>
  </si>
  <si>
    <t>885012007101</t>
  </si>
  <si>
    <t>885012008001</t>
  </si>
  <si>
    <t>885012008002</t>
  </si>
  <si>
    <t>885012008003</t>
  </si>
  <si>
    <t>885012008004</t>
  </si>
  <si>
    <t>885012008005</t>
  </si>
  <si>
    <t>885012008006</t>
  </si>
  <si>
    <t>885012008007</t>
  </si>
  <si>
    <t>885012008008</t>
  </si>
  <si>
    <t>885012008009</t>
  </si>
  <si>
    <t>885012008010</t>
  </si>
  <si>
    <t>885012008011</t>
  </si>
  <si>
    <t>885012008012</t>
  </si>
  <si>
    <t>885012008013</t>
  </si>
  <si>
    <t>885012008014</t>
  </si>
  <si>
    <t>885012008015</t>
  </si>
  <si>
    <t>885012008016</t>
  </si>
  <si>
    <t>885012008017</t>
  </si>
  <si>
    <t>885012008018</t>
  </si>
  <si>
    <t>885012008019</t>
  </si>
  <si>
    <t>885012008020</t>
  </si>
  <si>
    <t>885012008021</t>
  </si>
  <si>
    <t>885012008022</t>
  </si>
  <si>
    <t>885012008023</t>
  </si>
  <si>
    <t>885012008024</t>
  </si>
  <si>
    <t>885012008025</t>
  </si>
  <si>
    <t>885012008026</t>
  </si>
  <si>
    <t>885012008027</t>
  </si>
  <si>
    <t>885012008028</t>
  </si>
  <si>
    <t>885012008029</t>
  </si>
  <si>
    <t>885012008030</t>
  </si>
  <si>
    <t>885012008031</t>
  </si>
  <si>
    <t>885012008032</t>
  </si>
  <si>
    <t>885012008033</t>
  </si>
  <si>
    <t>885012008034</t>
  </si>
  <si>
    <t>885012008035</t>
  </si>
  <si>
    <t>885012008036</t>
  </si>
  <si>
    <t>885012008037</t>
  </si>
  <si>
    <t>885012008038</t>
  </si>
  <si>
    <t>885012008039</t>
  </si>
  <si>
    <t>885012008040</t>
  </si>
  <si>
    <t>885012008041</t>
  </si>
  <si>
    <t>885012008042</t>
  </si>
  <si>
    <t>885012008043</t>
  </si>
  <si>
    <t>885012008044</t>
  </si>
  <si>
    <t>885012008045</t>
  </si>
  <si>
    <t>885012008046</t>
  </si>
  <si>
    <t>885012008047</t>
  </si>
  <si>
    <t>885012008048</t>
  </si>
  <si>
    <t>885012008049</t>
  </si>
  <si>
    <t>885012008050</t>
  </si>
  <si>
    <t>885012008051</t>
  </si>
  <si>
    <t>885012008052</t>
  </si>
  <si>
    <t>885012008053</t>
  </si>
  <si>
    <t>885012008054</t>
  </si>
  <si>
    <t>885012008055</t>
  </si>
  <si>
    <t>885012008061</t>
  </si>
  <si>
    <t>885012008062</t>
  </si>
  <si>
    <t>885012008065</t>
  </si>
  <si>
    <t>885012008067</t>
  </si>
  <si>
    <t>885012008068</t>
  </si>
  <si>
    <t>885012008070</t>
  </si>
  <si>
    <t>885012008071</t>
  </si>
  <si>
    <t>885012008072</t>
  </si>
  <si>
    <t>885012008073</t>
  </si>
  <si>
    <t>885012008074</t>
  </si>
  <si>
    <t>885012008076</t>
  </si>
  <si>
    <t>885012008078</t>
  </si>
  <si>
    <t>885012008079</t>
  </si>
  <si>
    <t>885012009001</t>
  </si>
  <si>
    <t>885012009002</t>
  </si>
  <si>
    <t>885012009003</t>
  </si>
  <si>
    <t>885012009004</t>
  </si>
  <si>
    <t>885012009005</t>
  </si>
  <si>
    <t>885012009006</t>
  </si>
  <si>
    <t>885012009007</t>
  </si>
  <si>
    <t>885012009008</t>
  </si>
  <si>
    <t>885012009009</t>
  </si>
  <si>
    <t>885012009010</t>
  </si>
  <si>
    <t>885012009011</t>
  </si>
  <si>
    <t>885012009012</t>
  </si>
  <si>
    <t>885012009013</t>
  </si>
  <si>
    <t>885012009014</t>
  </si>
  <si>
    <t>885012009015</t>
  </si>
  <si>
    <t>885012009016</t>
  </si>
  <si>
    <t>885012009017</t>
  </si>
  <si>
    <t>885012009018</t>
  </si>
  <si>
    <t>885012009019</t>
  </si>
  <si>
    <t>885012009020</t>
  </si>
  <si>
    <t>885012009021</t>
  </si>
  <si>
    <t>885012009022</t>
  </si>
  <si>
    <t>885012009023</t>
  </si>
  <si>
    <t>885012009024</t>
  </si>
  <si>
    <t>885012010001</t>
  </si>
  <si>
    <t>885012010002</t>
  </si>
  <si>
    <t>885012010003</t>
  </si>
  <si>
    <t>885012010004</t>
  </si>
  <si>
    <t>885012010005</t>
  </si>
  <si>
    <t>885012010006</t>
  </si>
  <si>
    <t>885012010007</t>
  </si>
  <si>
    <t>885012010008</t>
  </si>
  <si>
    <t>885012010009</t>
  </si>
  <si>
    <t>885012010010</t>
  </si>
  <si>
    <t>885012010011</t>
  </si>
  <si>
    <t>885012010012</t>
  </si>
  <si>
    <t>885012010013</t>
  </si>
  <si>
    <t>885012010014</t>
  </si>
  <si>
    <t>885012010015</t>
  </si>
  <si>
    <t>885012010016</t>
  </si>
  <si>
    <t>885012105001</t>
  </si>
  <si>
    <t>885012105002</t>
  </si>
  <si>
    <t>885012105003</t>
  </si>
  <si>
    <t>885012105004</t>
  </si>
  <si>
    <t>885012105005</t>
  </si>
  <si>
    <t>885012105006</t>
  </si>
  <si>
    <t>885012105007</t>
  </si>
  <si>
    <t>885012105008</t>
  </si>
  <si>
    <t>885012105009</t>
  </si>
  <si>
    <t>885012105010</t>
  </si>
  <si>
    <t>885012105011</t>
  </si>
  <si>
    <t>885012105012</t>
  </si>
  <si>
    <t>885012105013</t>
  </si>
  <si>
    <t>885012105014</t>
  </si>
  <si>
    <t>885012105015</t>
  </si>
  <si>
    <t>885012105016</t>
  </si>
  <si>
    <t>885012105017</t>
  </si>
  <si>
    <t>885012105018</t>
  </si>
  <si>
    <t>885012106001</t>
  </si>
  <si>
    <t>885012106002</t>
  </si>
  <si>
    <t>885012106003</t>
  </si>
  <si>
    <t>885012106004</t>
  </si>
  <si>
    <t>885012106005</t>
  </si>
  <si>
    <t>885012106006</t>
  </si>
  <si>
    <t>885012106007</t>
  </si>
  <si>
    <t>885012106008</t>
  </si>
  <si>
    <t>885012106009</t>
  </si>
  <si>
    <t>885012106010</t>
  </si>
  <si>
    <t>885012106011</t>
  </si>
  <si>
    <t>885012106012</t>
  </si>
  <si>
    <t>885012106013</t>
  </si>
  <si>
    <t>885012106014</t>
  </si>
  <si>
    <t>885012106015</t>
  </si>
  <si>
    <t>885012106016</t>
  </si>
  <si>
    <t>885012106017</t>
  </si>
  <si>
    <t>885012106018</t>
  </si>
  <si>
    <t>885012106019</t>
  </si>
  <si>
    <t>885012106020</t>
  </si>
  <si>
    <t>885012106021</t>
  </si>
  <si>
    <t>885012106022</t>
  </si>
  <si>
    <t>885012107001</t>
  </si>
  <si>
    <t>885012107002</t>
  </si>
  <si>
    <t>885012107003</t>
  </si>
  <si>
    <t>885012107004</t>
  </si>
  <si>
    <t>885012107005</t>
  </si>
  <si>
    <t>885012107006</t>
  </si>
  <si>
    <t>885012107007</t>
  </si>
  <si>
    <t>885012107008</t>
  </si>
  <si>
    <t>885012107009</t>
  </si>
  <si>
    <t>885012107010</t>
  </si>
  <si>
    <t>885012107011</t>
  </si>
  <si>
    <t>885012107012</t>
  </si>
  <si>
    <t>885012107013</t>
  </si>
  <si>
    <t>885012107014</t>
  </si>
  <si>
    <t>885012107015</t>
  </si>
  <si>
    <t>885012107016</t>
  </si>
  <si>
    <t>885012107017</t>
  </si>
  <si>
    <t>885012107018</t>
  </si>
  <si>
    <t>885012108001</t>
  </si>
  <si>
    <t>885012108002</t>
  </si>
  <si>
    <t>885012108003</t>
  </si>
  <si>
    <t>885012108004</t>
  </si>
  <si>
    <t>885012108005</t>
  </si>
  <si>
    <t>885012108006</t>
  </si>
  <si>
    <t>885012108007</t>
  </si>
  <si>
    <t>885012108008</t>
  </si>
  <si>
    <t>885012108009</t>
  </si>
  <si>
    <t>885012108010</t>
  </si>
  <si>
    <t>885012108011</t>
  </si>
  <si>
    <t>885012108012</t>
  </si>
  <si>
    <t>885012108013</t>
  </si>
  <si>
    <t>885012108014</t>
  </si>
  <si>
    <t>885012108015</t>
  </si>
  <si>
    <t>885012108016</t>
  </si>
  <si>
    <t>885012108017</t>
  </si>
  <si>
    <t>885012108018</t>
  </si>
  <si>
    <t>885012108019</t>
  </si>
  <si>
    <t>885012108020</t>
  </si>
  <si>
    <t>885012108021</t>
  </si>
  <si>
    <t>885012108022</t>
  </si>
  <si>
    <t>885012109001</t>
  </si>
  <si>
    <t>885012109002</t>
  </si>
  <si>
    <t>885012109003</t>
  </si>
  <si>
    <t>885012109004</t>
  </si>
  <si>
    <t>885012109005</t>
  </si>
  <si>
    <t>885012109006</t>
  </si>
  <si>
    <t>885012109007</t>
  </si>
  <si>
    <t>885012109008</t>
  </si>
  <si>
    <t>885012109009</t>
  </si>
  <si>
    <t>885012109010</t>
  </si>
  <si>
    <t>885012109011</t>
  </si>
  <si>
    <t>885012109012</t>
  </si>
  <si>
    <t>885012109013</t>
  </si>
  <si>
    <t>885012109014</t>
  </si>
  <si>
    <t>885012205001</t>
  </si>
  <si>
    <t>885012205002</t>
  </si>
  <si>
    <t>885012205003</t>
  </si>
  <si>
    <t>885012205004</t>
  </si>
  <si>
    <t>885012205005</t>
  </si>
  <si>
    <t>885012205006</t>
  </si>
  <si>
    <t>885012205007</t>
  </si>
  <si>
    <t>885012205008</t>
  </si>
  <si>
    <t>885012205009</t>
  </si>
  <si>
    <t>885012205010</t>
  </si>
  <si>
    <t>885012205011</t>
  </si>
  <si>
    <t>885012205012</t>
  </si>
  <si>
    <t>885012205013</t>
  </si>
  <si>
    <t>885012205014</t>
  </si>
  <si>
    <t>885012205015</t>
  </si>
  <si>
    <t>885012205016</t>
  </si>
  <si>
    <t>885012205017</t>
  </si>
  <si>
    <t>885012205018</t>
  </si>
  <si>
    <t>885012205019</t>
  </si>
  <si>
    <t>885012205020</t>
  </si>
  <si>
    <t>885012205021</t>
  </si>
  <si>
    <t>885012205022</t>
  </si>
  <si>
    <t>885012205023</t>
  </si>
  <si>
    <t>885012205024</t>
  </si>
  <si>
    <t>885012205025</t>
  </si>
  <si>
    <t>885012205026</t>
  </si>
  <si>
    <t>885012205027</t>
  </si>
  <si>
    <t>885012205028</t>
  </si>
  <si>
    <t>885012205029</t>
  </si>
  <si>
    <t>885012205030</t>
  </si>
  <si>
    <t>885012205031</t>
  </si>
  <si>
    <t>885012205032</t>
  </si>
  <si>
    <t>885012205033</t>
  </si>
  <si>
    <t>885012205034</t>
  </si>
  <si>
    <t>885012205035</t>
  </si>
  <si>
    <t>885012205036</t>
  </si>
  <si>
    <t>885012205037</t>
  </si>
  <si>
    <t>885012205038</t>
  </si>
  <si>
    <t>885012205039</t>
  </si>
  <si>
    <t>885012205040</t>
  </si>
  <si>
    <t>885012205041</t>
  </si>
  <si>
    <t>885012205042</t>
  </si>
  <si>
    <t>885012205043</t>
  </si>
  <si>
    <t>885012205044</t>
  </si>
  <si>
    <t>885012205045</t>
  </si>
  <si>
    <t>885012205046</t>
  </si>
  <si>
    <t>885012205047</t>
  </si>
  <si>
    <t>885012205048</t>
  </si>
  <si>
    <t>885012205049</t>
  </si>
  <si>
    <t>885012205050</t>
  </si>
  <si>
    <t>885012205051</t>
  </si>
  <si>
    <t>885012205052</t>
  </si>
  <si>
    <t>885012205053</t>
  </si>
  <si>
    <t>885012205054</t>
  </si>
  <si>
    <t>885012205055</t>
  </si>
  <si>
    <t>885012205056</t>
  </si>
  <si>
    <t>885012205057</t>
  </si>
  <si>
    <t>885012205058</t>
  </si>
  <si>
    <t>885012205059</t>
  </si>
  <si>
    <t>885012205060</t>
  </si>
  <si>
    <t>885012205061</t>
  </si>
  <si>
    <t>885012205062</t>
  </si>
  <si>
    <t>885012205063</t>
  </si>
  <si>
    <t>885012205064</t>
  </si>
  <si>
    <t>885012205065</t>
  </si>
  <si>
    <t>885012205066</t>
  </si>
  <si>
    <t>885012205067</t>
  </si>
  <si>
    <t>885012205068</t>
  </si>
  <si>
    <t>885012205069</t>
  </si>
  <si>
    <t>885012205070</t>
  </si>
  <si>
    <t>885012205071</t>
  </si>
  <si>
    <t>885012205072</t>
  </si>
  <si>
    <t>885012205073</t>
  </si>
  <si>
    <t>885012205074</t>
  </si>
  <si>
    <t>885012205075</t>
  </si>
  <si>
    <t>885012205076</t>
  </si>
  <si>
    <t>885012205077</t>
  </si>
  <si>
    <t>885012205078</t>
  </si>
  <si>
    <t>885012205079</t>
  </si>
  <si>
    <t>885012205080</t>
  </si>
  <si>
    <t>885012205081</t>
  </si>
  <si>
    <t>885012205082</t>
  </si>
  <si>
    <t>885012205083</t>
  </si>
  <si>
    <t>885012205084</t>
  </si>
  <si>
    <t>885012205085</t>
  </si>
  <si>
    <t>885012205085R</t>
  </si>
  <si>
    <t>885012205086</t>
  </si>
  <si>
    <t>885012206001</t>
  </si>
  <si>
    <t>885012206002</t>
  </si>
  <si>
    <t>885012206003</t>
  </si>
  <si>
    <t>885012206004</t>
  </si>
  <si>
    <t>885012206005</t>
  </si>
  <si>
    <t>885012206006</t>
  </si>
  <si>
    <t>885012206007</t>
  </si>
  <si>
    <t>885012206008</t>
  </si>
  <si>
    <t>885012206009</t>
  </si>
  <si>
    <t>885012206010</t>
  </si>
  <si>
    <t>885012206011</t>
  </si>
  <si>
    <t>885012206012</t>
  </si>
  <si>
    <t>885012206013</t>
  </si>
  <si>
    <t>885012206014</t>
  </si>
  <si>
    <t>885012206015</t>
  </si>
  <si>
    <t>885012206016</t>
  </si>
  <si>
    <t>885012206017</t>
  </si>
  <si>
    <t>885012206018</t>
  </si>
  <si>
    <t>885012206019</t>
  </si>
  <si>
    <t>885012206020</t>
  </si>
  <si>
    <t>885012206021</t>
  </si>
  <si>
    <t>885012206022</t>
  </si>
  <si>
    <t>885012206023</t>
  </si>
  <si>
    <t>885012206024</t>
  </si>
  <si>
    <t>885012206025</t>
  </si>
  <si>
    <t>885012206026</t>
  </si>
  <si>
    <t>885012206027</t>
  </si>
  <si>
    <t>885012206028</t>
  </si>
  <si>
    <t>885012206029</t>
  </si>
  <si>
    <t>885012206030</t>
  </si>
  <si>
    <t>885012206031</t>
  </si>
  <si>
    <t>885012206032</t>
  </si>
  <si>
    <t>885012206033</t>
  </si>
  <si>
    <t>885012206034</t>
  </si>
  <si>
    <t>885012206035</t>
  </si>
  <si>
    <t>885012206036</t>
  </si>
  <si>
    <t>885012206037</t>
  </si>
  <si>
    <t>885012206038</t>
  </si>
  <si>
    <t>885012206039</t>
  </si>
  <si>
    <t>885012206040</t>
  </si>
  <si>
    <t>885012206041</t>
  </si>
  <si>
    <t>885012206042</t>
  </si>
  <si>
    <t>885012206043</t>
  </si>
  <si>
    <t>885012206044</t>
  </si>
  <si>
    <t>885012206045</t>
  </si>
  <si>
    <t>885012206046</t>
  </si>
  <si>
    <t>885012206047</t>
  </si>
  <si>
    <t>885012206048</t>
  </si>
  <si>
    <t>885012206049</t>
  </si>
  <si>
    <t>885012206050</t>
  </si>
  <si>
    <t>885012206051</t>
  </si>
  <si>
    <t>885012206052</t>
  </si>
  <si>
    <t>885012206053</t>
  </si>
  <si>
    <t>885012206054</t>
  </si>
  <si>
    <t>885012206055</t>
  </si>
  <si>
    <t>885012206056</t>
  </si>
  <si>
    <t>885012206057</t>
  </si>
  <si>
    <t>885012206058</t>
  </si>
  <si>
    <t>885012206059</t>
  </si>
  <si>
    <t>885012206060</t>
  </si>
  <si>
    <t>885012206061</t>
  </si>
  <si>
    <t>885012206062</t>
  </si>
  <si>
    <t>885012206063</t>
  </si>
  <si>
    <t>885012206064</t>
  </si>
  <si>
    <t>885012206065</t>
  </si>
  <si>
    <t>885012206066</t>
  </si>
  <si>
    <t>885012206067</t>
  </si>
  <si>
    <t>885012206068</t>
  </si>
  <si>
    <t>885012206069</t>
  </si>
  <si>
    <t>885012206070</t>
  </si>
  <si>
    <t>885012206071</t>
  </si>
  <si>
    <t>885012206072</t>
  </si>
  <si>
    <t>885012206073</t>
  </si>
  <si>
    <t>885012206074</t>
  </si>
  <si>
    <t>885012206075</t>
  </si>
  <si>
    <t>885012206076</t>
  </si>
  <si>
    <t>885012206077</t>
  </si>
  <si>
    <t>885012206078</t>
  </si>
  <si>
    <t>885012206079</t>
  </si>
  <si>
    <t>885012206080</t>
  </si>
  <si>
    <t>885012206081</t>
  </si>
  <si>
    <t>885012206082</t>
  </si>
  <si>
    <t>885012206083</t>
  </si>
  <si>
    <t>885012206084</t>
  </si>
  <si>
    <t>885012206085</t>
  </si>
  <si>
    <t>885012206086</t>
  </si>
  <si>
    <t>885012206087</t>
  </si>
  <si>
    <t>885012206088</t>
  </si>
  <si>
    <t>885012206089</t>
  </si>
  <si>
    <t>885012206090</t>
  </si>
  <si>
    <t>885012206091</t>
  </si>
  <si>
    <t>885012206092</t>
  </si>
  <si>
    <t>885012206093</t>
  </si>
  <si>
    <t>885012206094</t>
  </si>
  <si>
    <t>885012206095</t>
  </si>
  <si>
    <t>885012206102</t>
  </si>
  <si>
    <t>885012206103</t>
  </si>
  <si>
    <t>885012206105</t>
  </si>
  <si>
    <t>885012206106</t>
  </si>
  <si>
    <t>885012206107</t>
  </si>
  <si>
    <t>885012206108</t>
  </si>
  <si>
    <t>885012206109</t>
  </si>
  <si>
    <t>885012206111</t>
  </si>
  <si>
    <t>885012206112</t>
  </si>
  <si>
    <t>885012206113</t>
  </si>
  <si>
    <t>885012206114</t>
  </si>
  <si>
    <t>885012206118</t>
  </si>
  <si>
    <t>885012206120</t>
  </si>
  <si>
    <t>885012206121</t>
  </si>
  <si>
    <t>885012207001</t>
  </si>
  <si>
    <t>885012207002</t>
  </si>
  <si>
    <t>885012207003</t>
  </si>
  <si>
    <t>885012207004</t>
  </si>
  <si>
    <t>885012207005</t>
  </si>
  <si>
    <t>885012207006</t>
  </si>
  <si>
    <t>885012207007</t>
  </si>
  <si>
    <t>885012207008</t>
  </si>
  <si>
    <t>885012207009</t>
  </si>
  <si>
    <t>885012207010</t>
  </si>
  <si>
    <t>885012207011</t>
  </si>
  <si>
    <t>885012207012</t>
  </si>
  <si>
    <t>885012207013</t>
  </si>
  <si>
    <t>885012207014</t>
  </si>
  <si>
    <t>885012207015</t>
  </si>
  <si>
    <t>885012207016</t>
  </si>
  <si>
    <t>885012207017</t>
  </si>
  <si>
    <t>885012207018</t>
  </si>
  <si>
    <t>885012207019</t>
  </si>
  <si>
    <t>885012207020</t>
  </si>
  <si>
    <t>885012207021</t>
  </si>
  <si>
    <t>885012207022</t>
  </si>
  <si>
    <t>885012207023</t>
  </si>
  <si>
    <t>885012207024</t>
  </si>
  <si>
    <t>885012207025</t>
  </si>
  <si>
    <t>885012207026</t>
  </si>
  <si>
    <t>885012207027</t>
  </si>
  <si>
    <t>885012207028</t>
  </si>
  <si>
    <t>885012207029</t>
  </si>
  <si>
    <t>885012207030</t>
  </si>
  <si>
    <t>885012207031</t>
  </si>
  <si>
    <t>885012207032</t>
  </si>
  <si>
    <t>885012207033</t>
  </si>
  <si>
    <t>885012207034</t>
  </si>
  <si>
    <t>885012207035</t>
  </si>
  <si>
    <t>885012207036</t>
  </si>
  <si>
    <t>885012207037</t>
  </si>
  <si>
    <t>885012207038</t>
  </si>
  <si>
    <t>885012207039</t>
  </si>
  <si>
    <t>885012207040</t>
  </si>
  <si>
    <t>885012207041</t>
  </si>
  <si>
    <t>885012207042</t>
  </si>
  <si>
    <t>885012207043</t>
  </si>
  <si>
    <t>885012207044</t>
  </si>
  <si>
    <t>885012207045</t>
  </si>
  <si>
    <t>885012207046</t>
  </si>
  <si>
    <t>885012207047</t>
  </si>
  <si>
    <t>885012207048</t>
  </si>
  <si>
    <t>885012207049</t>
  </si>
  <si>
    <t>885012207050</t>
  </si>
  <si>
    <t>885012207051</t>
  </si>
  <si>
    <t>885012207052</t>
  </si>
  <si>
    <t>885012207053</t>
  </si>
  <si>
    <t>885012207054</t>
  </si>
  <si>
    <t>885012207055</t>
  </si>
  <si>
    <t>885012207056</t>
  </si>
  <si>
    <t>885012207057</t>
  </si>
  <si>
    <t>885012207058</t>
  </si>
  <si>
    <t>885012207059</t>
  </si>
  <si>
    <t>885012207060</t>
  </si>
  <si>
    <t>885012207061</t>
  </si>
  <si>
    <t>885012207062</t>
  </si>
  <si>
    <t>885012207063</t>
  </si>
  <si>
    <t>885012207064</t>
  </si>
  <si>
    <t>885012207065</t>
  </si>
  <si>
    <t>885012207066</t>
  </si>
  <si>
    <t>885012207067</t>
  </si>
  <si>
    <t>885012207068</t>
  </si>
  <si>
    <t>885012207069</t>
  </si>
  <si>
    <t>885012207070</t>
  </si>
  <si>
    <t>885012207071</t>
  </si>
  <si>
    <t>885012207072</t>
  </si>
  <si>
    <t>885012207073</t>
  </si>
  <si>
    <t>885012207074</t>
  </si>
  <si>
    <t>885012207075</t>
  </si>
  <si>
    <t>885012207076</t>
  </si>
  <si>
    <t>885012207077</t>
  </si>
  <si>
    <t>885012207078</t>
  </si>
  <si>
    <t>885012207079</t>
  </si>
  <si>
    <t>885012207080</t>
  </si>
  <si>
    <t>885012207081</t>
  </si>
  <si>
    <t>885012207082</t>
  </si>
  <si>
    <t>885012207083</t>
  </si>
  <si>
    <t>885012207084</t>
  </si>
  <si>
    <t>885012207085</t>
  </si>
  <si>
    <t>885012207086</t>
  </si>
  <si>
    <t>885012207087</t>
  </si>
  <si>
    <t>885012207088</t>
  </si>
  <si>
    <t>885012207089</t>
  </si>
  <si>
    <t>885012207090</t>
  </si>
  <si>
    <t>885012207091</t>
  </si>
  <si>
    <t>885012207092</t>
  </si>
  <si>
    <t>885012207093</t>
  </si>
  <si>
    <t>885012207094</t>
  </si>
  <si>
    <t>885012207095</t>
  </si>
  <si>
    <t>885012207096</t>
  </si>
  <si>
    <t>885012207097</t>
  </si>
  <si>
    <t>885012207098</t>
  </si>
  <si>
    <t>885012207099</t>
  </si>
  <si>
    <t>885012207100</t>
  </si>
  <si>
    <t>885012207101</t>
  </si>
  <si>
    <t>885012207102</t>
  </si>
  <si>
    <t>885012207103</t>
  </si>
  <si>
    <t>885012207110</t>
  </si>
  <si>
    <t>885012207111</t>
  </si>
  <si>
    <t>885012207113</t>
  </si>
  <si>
    <t>885012207114</t>
  </si>
  <si>
    <t>885012207115</t>
  </si>
  <si>
    <t>885012207116</t>
  </si>
  <si>
    <t>885012207117</t>
  </si>
  <si>
    <t>885012207119</t>
  </si>
  <si>
    <t>885012207120</t>
  </si>
  <si>
    <t>885012207121</t>
  </si>
  <si>
    <t>885012207122</t>
  </si>
  <si>
    <t>885012207123</t>
  </si>
  <si>
    <t>885012207124</t>
  </si>
  <si>
    <t>885012207125</t>
  </si>
  <si>
    <t>885012207126</t>
  </si>
  <si>
    <t>885012207127</t>
  </si>
  <si>
    <t>885012207128</t>
  </si>
  <si>
    <t>885012208001</t>
  </si>
  <si>
    <t>885012208002</t>
  </si>
  <si>
    <t>885012208003</t>
  </si>
  <si>
    <t>885012208004</t>
  </si>
  <si>
    <t>885012208005</t>
  </si>
  <si>
    <t>885012208006</t>
  </si>
  <si>
    <t>885012208007</t>
  </si>
  <si>
    <t>885012208008</t>
  </si>
  <si>
    <t>885012208009</t>
  </si>
  <si>
    <t>885012208010</t>
  </si>
  <si>
    <t>885012208011</t>
  </si>
  <si>
    <t>885012208012</t>
  </si>
  <si>
    <t>885012208013</t>
  </si>
  <si>
    <t>885012208014</t>
  </si>
  <si>
    <t>885012208015</t>
  </si>
  <si>
    <t>885012208016</t>
  </si>
  <si>
    <t>885012208017</t>
  </si>
  <si>
    <t>885012208018</t>
  </si>
  <si>
    <t>885012208019</t>
  </si>
  <si>
    <t>885012208020</t>
  </si>
  <si>
    <t>885012208021</t>
  </si>
  <si>
    <t>885012208022</t>
  </si>
  <si>
    <t>885012208023</t>
  </si>
  <si>
    <t>885012208024</t>
  </si>
  <si>
    <t>885012208025</t>
  </si>
  <si>
    <t>885012208026</t>
  </si>
  <si>
    <t>885012208027</t>
  </si>
  <si>
    <t>885012208028</t>
  </si>
  <si>
    <t>885012208029</t>
  </si>
  <si>
    <t>885012208030</t>
  </si>
  <si>
    <t>885012208031</t>
  </si>
  <si>
    <t>885012208032</t>
  </si>
  <si>
    <t>885012208033</t>
  </si>
  <si>
    <t>885012208034</t>
  </si>
  <si>
    <t>885012208035</t>
  </si>
  <si>
    <t>885012208036</t>
  </si>
  <si>
    <t>885012208037</t>
  </si>
  <si>
    <t>885012208038</t>
  </si>
  <si>
    <t>885012208039</t>
  </si>
  <si>
    <t>885012208040</t>
  </si>
  <si>
    <t>885012208041</t>
  </si>
  <si>
    <t>885012208042</t>
  </si>
  <si>
    <t>885012208043</t>
  </si>
  <si>
    <t>885012208044</t>
  </si>
  <si>
    <t>885012208045</t>
  </si>
  <si>
    <t>885012208046</t>
  </si>
  <si>
    <t>885012208047</t>
  </si>
  <si>
    <t>885012208048</t>
  </si>
  <si>
    <t>885012208049</t>
  </si>
  <si>
    <t>885012208050</t>
  </si>
  <si>
    <t>885012208051</t>
  </si>
  <si>
    <t>885012208052</t>
  </si>
  <si>
    <t>885012208053</t>
  </si>
  <si>
    <t>885012208054</t>
  </si>
  <si>
    <t>885012208055</t>
  </si>
  <si>
    <t>885012208056</t>
  </si>
  <si>
    <t>885012208057</t>
  </si>
  <si>
    <t>885012208058</t>
  </si>
  <si>
    <t>885012208059</t>
  </si>
  <si>
    <t>885012208060</t>
  </si>
  <si>
    <t>885012208061</t>
  </si>
  <si>
    <t>885012208062</t>
  </si>
  <si>
    <t>885012208063</t>
  </si>
  <si>
    <t>885012208064</t>
  </si>
  <si>
    <t>885012208065</t>
  </si>
  <si>
    <t>885012208066</t>
  </si>
  <si>
    <t>885012208067</t>
  </si>
  <si>
    <t>885012208068</t>
  </si>
  <si>
    <t>885012208069</t>
  </si>
  <si>
    <t>885012208070</t>
  </si>
  <si>
    <t>885012208071</t>
  </si>
  <si>
    <t>885012208072</t>
  </si>
  <si>
    <t>885012208073</t>
  </si>
  <si>
    <t>885012208074</t>
  </si>
  <si>
    <t>885012208075</t>
  </si>
  <si>
    <t>885012208076</t>
  </si>
  <si>
    <t>885012208077</t>
  </si>
  <si>
    <t>885012208078</t>
  </si>
  <si>
    <t>885012208079</t>
  </si>
  <si>
    <t>885012208080</t>
  </si>
  <si>
    <t>885012208081</t>
  </si>
  <si>
    <t>885012208082</t>
  </si>
  <si>
    <t>885012208083</t>
  </si>
  <si>
    <t>885012208084</t>
  </si>
  <si>
    <t>885012208085</t>
  </si>
  <si>
    <t>885012208086</t>
  </si>
  <si>
    <t>885012208087</t>
  </si>
  <si>
    <t>885012208088</t>
  </si>
  <si>
    <t>885012208089</t>
  </si>
  <si>
    <t>885012208090</t>
  </si>
  <si>
    <t>885012208091</t>
  </si>
  <si>
    <t>885012208092</t>
  </si>
  <si>
    <t>885012208093</t>
  </si>
  <si>
    <t>885012208094</t>
  </si>
  <si>
    <t>885012208101</t>
  </si>
  <si>
    <t>885012208103</t>
  </si>
  <si>
    <t>885012208104</t>
  </si>
  <si>
    <t>885012208105</t>
  </si>
  <si>
    <t>885012208106</t>
  </si>
  <si>
    <t>885012208107</t>
  </si>
  <si>
    <t>885012208109</t>
  </si>
  <si>
    <t>885012208110</t>
  </si>
  <si>
    <t>885012208111</t>
  </si>
  <si>
    <t>885012208112</t>
  </si>
  <si>
    <t>885012208113</t>
  </si>
  <si>
    <t>885012208115</t>
  </si>
  <si>
    <t>885012208116</t>
  </si>
  <si>
    <t>885012208117</t>
  </si>
  <si>
    <t>885012208118</t>
  </si>
  <si>
    <t>885012208119</t>
  </si>
  <si>
    <t>885012208119R</t>
  </si>
  <si>
    <t>885012208122</t>
  </si>
  <si>
    <t>885012208124</t>
  </si>
  <si>
    <t>885012209001</t>
  </si>
  <si>
    <t>885012209002</t>
  </si>
  <si>
    <t>885012209003</t>
  </si>
  <si>
    <t>885012209004</t>
  </si>
  <si>
    <t>885012209005</t>
  </si>
  <si>
    <t>885012209006</t>
  </si>
  <si>
    <t>885012209007</t>
  </si>
  <si>
    <t>885012209008</t>
  </si>
  <si>
    <t>885012209009</t>
  </si>
  <si>
    <t>885012209010</t>
  </si>
  <si>
    <t>885012209011</t>
  </si>
  <si>
    <t>885012209012</t>
  </si>
  <si>
    <t>885012209013</t>
  </si>
  <si>
    <t>885012209014</t>
  </si>
  <si>
    <t>885012209015</t>
  </si>
  <si>
    <t>885012209016</t>
  </si>
  <si>
    <t>885012209017</t>
  </si>
  <si>
    <t>885012209018</t>
  </si>
  <si>
    <t>885012209019</t>
  </si>
  <si>
    <t>885012209020</t>
  </si>
  <si>
    <t>885012209021</t>
  </si>
  <si>
    <t>885012209022</t>
  </si>
  <si>
    <t>885012209023</t>
  </si>
  <si>
    <t>885012209024</t>
  </si>
  <si>
    <t>885012209025</t>
  </si>
  <si>
    <t>885012209026</t>
  </si>
  <si>
    <t>885012209027</t>
  </si>
  <si>
    <t>885012209028</t>
  </si>
  <si>
    <t>885012209029</t>
  </si>
  <si>
    <t>885012209030</t>
  </si>
  <si>
    <t>885012209031</t>
  </si>
  <si>
    <t>885012209032</t>
  </si>
  <si>
    <t>885012209033</t>
  </si>
  <si>
    <t>885012209034</t>
  </si>
  <si>
    <t>885012209035</t>
  </si>
  <si>
    <t>885012209036</t>
  </si>
  <si>
    <t>885012209037</t>
  </si>
  <si>
    <t>885012209038</t>
  </si>
  <si>
    <t>885012209039</t>
  </si>
  <si>
    <t>885012209040</t>
  </si>
  <si>
    <t>885012209041</t>
  </si>
  <si>
    <t>885012209042</t>
  </si>
  <si>
    <t>885012209043</t>
  </si>
  <si>
    <t>885012209044</t>
  </si>
  <si>
    <t>885012209045</t>
  </si>
  <si>
    <t>885012209046</t>
  </si>
  <si>
    <t>885012209047</t>
  </si>
  <si>
    <t>885012209048</t>
  </si>
  <si>
    <t>885012209069</t>
  </si>
  <si>
    <t>885012209071</t>
  </si>
  <si>
    <t>885012209073</t>
  </si>
  <si>
    <t>885012210001</t>
  </si>
  <si>
    <t>885012210002</t>
  </si>
  <si>
    <t>885012210003</t>
  </si>
  <si>
    <t>885012210004</t>
  </si>
  <si>
    <t>885012210005</t>
  </si>
  <si>
    <t>885012210006</t>
  </si>
  <si>
    <t>885012210007</t>
  </si>
  <si>
    <t>885012210008</t>
  </si>
  <si>
    <t>885012210009</t>
  </si>
  <si>
    <t>885012210010</t>
  </si>
  <si>
    <t>885012210011</t>
  </si>
  <si>
    <t>885012210012</t>
  </si>
  <si>
    <t>885012210013</t>
  </si>
  <si>
    <t>885012210014</t>
  </si>
  <si>
    <t>885012210015</t>
  </si>
  <si>
    <t>885012210016</t>
  </si>
  <si>
    <t>885012210017</t>
  </si>
  <si>
    <t>885012210018</t>
  </si>
  <si>
    <t>885012210019</t>
  </si>
  <si>
    <t>885012210020</t>
  </si>
  <si>
    <t>885012210021</t>
  </si>
  <si>
    <t>885012210022</t>
  </si>
  <si>
    <t>885012210023</t>
  </si>
  <si>
    <t>885012210024</t>
  </si>
  <si>
    <t>885012210025</t>
  </si>
  <si>
    <t>885012210026</t>
  </si>
  <si>
    <t>885012210027</t>
  </si>
  <si>
    <t>885012210028</t>
  </si>
  <si>
    <t>885012210029</t>
  </si>
  <si>
    <t>885012210030</t>
  </si>
  <si>
    <t>885012210031</t>
  </si>
  <si>
    <t>885012210032</t>
  </si>
  <si>
    <t>885342006001</t>
  </si>
  <si>
    <t>885342006002</t>
  </si>
  <si>
    <t>885342006003</t>
  </si>
  <si>
    <t>885342006004</t>
  </si>
  <si>
    <t>885342006005</t>
  </si>
  <si>
    <t>885342007001</t>
  </si>
  <si>
    <t>885342007002</t>
  </si>
  <si>
    <t>885342007003</t>
  </si>
  <si>
    <t>885342007004</t>
  </si>
  <si>
    <t>885342007005</t>
  </si>
  <si>
    <t>885342007006</t>
  </si>
  <si>
    <t>885342008001</t>
  </si>
  <si>
    <t>885342008002</t>
  </si>
  <si>
    <t>885342008003</t>
  </si>
  <si>
    <t>885342008003R</t>
  </si>
  <si>
    <t>885342008004</t>
  </si>
  <si>
    <t>885342008005</t>
  </si>
  <si>
    <t>885342008006</t>
  </si>
  <si>
    <t>885342008007</t>
  </si>
  <si>
    <t>885342008008</t>
  </si>
  <si>
    <t>885342008009</t>
  </si>
  <si>
    <t>885342008010</t>
  </si>
  <si>
    <t>885342008011</t>
  </si>
  <si>
    <t>885342009001</t>
  </si>
  <si>
    <t>885342009002</t>
  </si>
  <si>
    <t>885342009003</t>
  </si>
  <si>
    <t>885342009004</t>
  </si>
  <si>
    <t>885342009005</t>
  </si>
  <si>
    <t>885342010001</t>
  </si>
  <si>
    <t>1808</t>
  </si>
  <si>
    <t>885342010002</t>
  </si>
  <si>
    <t>885342010003</t>
  </si>
  <si>
    <t>885342011001</t>
  </si>
  <si>
    <t>885342011002</t>
  </si>
  <si>
    <t>885342011003</t>
  </si>
  <si>
    <t>885342206001</t>
  </si>
  <si>
    <t>885342206002</t>
  </si>
  <si>
    <t>885342206003</t>
  </si>
  <si>
    <t>885342206004</t>
  </si>
  <si>
    <t>885342206005</t>
  </si>
  <si>
    <t>885342206006</t>
  </si>
  <si>
    <t>885342207001</t>
  </si>
  <si>
    <t>885342207002</t>
  </si>
  <si>
    <t>885342207003</t>
  </si>
  <si>
    <t>885342207004</t>
  </si>
  <si>
    <t>885342207005</t>
  </si>
  <si>
    <t>885342207006</t>
  </si>
  <si>
    <t>885342207007</t>
  </si>
  <si>
    <t>885342207008</t>
  </si>
  <si>
    <t>885342207009</t>
  </si>
  <si>
    <t>885342207010</t>
  </si>
  <si>
    <t>885342207011</t>
  </si>
  <si>
    <t>885342207012</t>
  </si>
  <si>
    <t>885342207013</t>
  </si>
  <si>
    <t>885342207014</t>
  </si>
  <si>
    <t>885342207015</t>
  </si>
  <si>
    <t>885342207016</t>
  </si>
  <si>
    <t>885342208001</t>
  </si>
  <si>
    <t>885342208002</t>
  </si>
  <si>
    <t>885342208003</t>
  </si>
  <si>
    <t>885342208004</t>
  </si>
  <si>
    <t>885342208005</t>
  </si>
  <si>
    <t>885342208006</t>
  </si>
  <si>
    <t>885342208007</t>
  </si>
  <si>
    <t>885342208008</t>
  </si>
  <si>
    <t>885342208009</t>
  </si>
  <si>
    <t>885342208010</t>
  </si>
  <si>
    <t>885342208011</t>
  </si>
  <si>
    <t>885342208012</t>
  </si>
  <si>
    <t>885342208013</t>
  </si>
  <si>
    <t>885342208014</t>
  </si>
  <si>
    <t>885342208015</t>
  </si>
  <si>
    <t>885342208016</t>
  </si>
  <si>
    <t>885342208017</t>
  </si>
  <si>
    <t>885342208018</t>
  </si>
  <si>
    <t>885342208019</t>
  </si>
  <si>
    <t>885342208020</t>
  </si>
  <si>
    <t>885342208021</t>
  </si>
  <si>
    <t>885342208022</t>
  </si>
  <si>
    <t>885342208023</t>
  </si>
  <si>
    <t>885342208024</t>
  </si>
  <si>
    <t>885342209001</t>
  </si>
  <si>
    <t>885342209002</t>
  </si>
  <si>
    <t>885342209003</t>
  </si>
  <si>
    <t>885342209004</t>
  </si>
  <si>
    <t>885342209005</t>
  </si>
  <si>
    <t>885342209006</t>
  </si>
  <si>
    <t>885342209007</t>
  </si>
  <si>
    <t>885342209008</t>
  </si>
  <si>
    <t>885342209009</t>
  </si>
  <si>
    <t>885342210001</t>
  </si>
  <si>
    <t>885342210002</t>
  </si>
  <si>
    <t>885342210003</t>
  </si>
  <si>
    <t>885342210004</t>
  </si>
  <si>
    <t>885342211001</t>
  </si>
  <si>
    <t>885342211002</t>
  </si>
  <si>
    <t>885342211003</t>
  </si>
  <si>
    <t>885342211004</t>
  </si>
  <si>
    <t>885342211005</t>
  </si>
  <si>
    <t>885342211006</t>
  </si>
  <si>
    <t>885342211007</t>
  </si>
  <si>
    <t>885342211008</t>
  </si>
  <si>
    <t>885342211009</t>
  </si>
  <si>
    <t>885342211010</t>
  </si>
  <si>
    <t>885352010007</t>
  </si>
  <si>
    <t>885352210013</t>
  </si>
  <si>
    <t>885352211001</t>
  </si>
  <si>
    <t>885352211002</t>
  </si>
  <si>
    <t>885352211003</t>
  </si>
  <si>
    <t>885352213011</t>
  </si>
  <si>
    <t>2211</t>
  </si>
  <si>
    <t>885352213015</t>
  </si>
  <si>
    <t>885352214001</t>
  </si>
  <si>
    <t>885362010009</t>
  </si>
  <si>
    <t>885362010011</t>
  </si>
  <si>
    <t>885362010017</t>
  </si>
  <si>
    <t>885362210009</t>
  </si>
  <si>
    <t>885362210013</t>
  </si>
  <si>
    <t>885362210017</t>
  </si>
  <si>
    <t>885362211011</t>
  </si>
  <si>
    <t>885362211015</t>
  </si>
  <si>
    <t>885382206001</t>
  </si>
  <si>
    <t>885382206002</t>
  </si>
  <si>
    <t>885382206003</t>
  </si>
  <si>
    <t>885382206004</t>
  </si>
  <si>
    <t>885382206005</t>
  </si>
  <si>
    <t>885382207001</t>
  </si>
  <si>
    <t>885382207002</t>
  </si>
  <si>
    <t>885382207003</t>
  </si>
  <si>
    <t>885382207004</t>
  </si>
  <si>
    <t>885382207005</t>
  </si>
  <si>
    <t>885382207006</t>
  </si>
  <si>
    <t>885382207007</t>
  </si>
  <si>
    <t>885382207008</t>
  </si>
  <si>
    <t>885382207009</t>
  </si>
  <si>
    <t>885382207010</t>
  </si>
  <si>
    <t>885382207011</t>
  </si>
  <si>
    <t>885382208001</t>
  </si>
  <si>
    <t>885382208002</t>
  </si>
  <si>
    <t>885382208003</t>
  </si>
  <si>
    <t>885382208004</t>
  </si>
  <si>
    <t>885382208005</t>
  </si>
  <si>
    <t>885382208006</t>
  </si>
  <si>
    <t>885382208007</t>
  </si>
  <si>
    <t>885382208008</t>
  </si>
  <si>
    <t>885382208009</t>
  </si>
  <si>
    <t>885382208010</t>
  </si>
  <si>
    <t>885382208011</t>
  </si>
  <si>
    <t>885382208012</t>
  </si>
  <si>
    <t>885382208013</t>
  </si>
  <si>
    <t>885382208014</t>
  </si>
  <si>
    <t>885382209001</t>
  </si>
  <si>
    <t>885382209002</t>
  </si>
  <si>
    <t>885392004001</t>
  </si>
  <si>
    <t>885392004002</t>
  </si>
  <si>
    <t>885392004003</t>
  </si>
  <si>
    <t>885392004004</t>
  </si>
  <si>
    <t>885392004005</t>
  </si>
  <si>
    <t>885392004006</t>
  </si>
  <si>
    <t>885392004007</t>
  </si>
  <si>
    <t>885392004008</t>
  </si>
  <si>
    <t>885392004009</t>
  </si>
  <si>
    <t>885392004010</t>
  </si>
  <si>
    <t>885392004011</t>
  </si>
  <si>
    <t>885392005001</t>
  </si>
  <si>
    <t>885392005002</t>
  </si>
  <si>
    <t>885392005003</t>
  </si>
  <si>
    <t>885392005004</t>
  </si>
  <si>
    <t>885392005005</t>
  </si>
  <si>
    <t>885392005006</t>
  </si>
  <si>
    <t>885392005007</t>
  </si>
  <si>
    <t>885392005008</t>
  </si>
  <si>
    <t>885392005009</t>
  </si>
  <si>
    <t>885392005010</t>
  </si>
  <si>
    <t>885392005011</t>
  </si>
  <si>
    <t>885392005012</t>
  </si>
  <si>
    <t>885392005013</t>
  </si>
  <si>
    <t>885392005014</t>
  </si>
  <si>
    <t>890263423001CS</t>
  </si>
  <si>
    <t>10x13x15x9x4</t>
  </si>
  <si>
    <t>890263423002CS</t>
  </si>
  <si>
    <t>10x13x16x10x4</t>
  </si>
  <si>
    <t>890263425001CS</t>
  </si>
  <si>
    <t>15x18x12x6x4</t>
  </si>
  <si>
    <t>890263425002CS</t>
  </si>
  <si>
    <t>15x18x13x7x4</t>
  </si>
  <si>
    <t>890263425003CS</t>
  </si>
  <si>
    <t>15x18x13.5x7.5x4</t>
  </si>
  <si>
    <t>890263425004CS</t>
  </si>
  <si>
    <t>890263425005CS</t>
  </si>
  <si>
    <t>15x18x15x9x4</t>
  </si>
  <si>
    <t>890263425006CS</t>
  </si>
  <si>
    <t>15x18x16.5x10x4</t>
  </si>
  <si>
    <t>890263425007CS</t>
  </si>
  <si>
    <t>15x18x18x10x4</t>
  </si>
  <si>
    <t>890263425008CS</t>
  </si>
  <si>
    <t>15x18x19x11x4</t>
  </si>
  <si>
    <t>890263425009CS</t>
  </si>
  <si>
    <t>15x18x21x12x4</t>
  </si>
  <si>
    <t>890263426001CS</t>
  </si>
  <si>
    <t>890263426002CS</t>
  </si>
  <si>
    <t>22,5x26x16.5x7x4</t>
  </si>
  <si>
    <t>890263426003CS</t>
  </si>
  <si>
    <t>890263426004CS</t>
  </si>
  <si>
    <t>22,5x26x17x8.5x4</t>
  </si>
  <si>
    <t>890263426005CS</t>
  </si>
  <si>
    <t>22,5x26x18x9x4</t>
  </si>
  <si>
    <t>890263426006CS</t>
  </si>
  <si>
    <t>22,5x26x19x10x4</t>
  </si>
  <si>
    <t>890263426007CS</t>
  </si>
  <si>
    <t>22,5x26x20x11x4</t>
  </si>
  <si>
    <t>890263426008CS</t>
  </si>
  <si>
    <t>22,5x26x22x12.5x4</t>
  </si>
  <si>
    <t>890263426009CS</t>
  </si>
  <si>
    <t>22,5x26x24x13.5x4</t>
  </si>
  <si>
    <t>890263427001CS</t>
  </si>
  <si>
    <t>27,5x31x20x11x4</t>
  </si>
  <si>
    <t>890263427002CS</t>
  </si>
  <si>
    <t>27,5x31x22x13x4</t>
  </si>
  <si>
    <t>890273322001CS</t>
  </si>
  <si>
    <t>7,5x10.5x11x5x4</t>
  </si>
  <si>
    <t>890273322002CS</t>
  </si>
  <si>
    <t>890273322003CS</t>
  </si>
  <si>
    <t>890273322004CS</t>
  </si>
  <si>
    <t>890273322005CS</t>
  </si>
  <si>
    <t>890273323001CS</t>
  </si>
  <si>
    <t>10x13x11x5x4</t>
  </si>
  <si>
    <t>890273323002CS</t>
  </si>
  <si>
    <t>890273323003CS</t>
  </si>
  <si>
    <t>10x13x11x5.5x4</t>
  </si>
  <si>
    <t>890273323004CS</t>
  </si>
  <si>
    <t>890273323005CS</t>
  </si>
  <si>
    <t>10x13x13x7x4</t>
  </si>
  <si>
    <t>890273325001CS</t>
  </si>
  <si>
    <t>15x18x11x5x4</t>
  </si>
  <si>
    <t>890273325002CS</t>
  </si>
  <si>
    <t>890273325003CS</t>
  </si>
  <si>
    <t>890273325004CS</t>
  </si>
  <si>
    <t>890273325005CS</t>
  </si>
  <si>
    <t>890273325006CS</t>
  </si>
  <si>
    <t>890273325007CS</t>
  </si>
  <si>
    <t>890273325008CS</t>
  </si>
  <si>
    <t>890273325009CS</t>
  </si>
  <si>
    <t>890273325010CS</t>
  </si>
  <si>
    <t>890273325011CS</t>
  </si>
  <si>
    <t>15x18x15x8.5x4</t>
  </si>
  <si>
    <t>890273325012CS</t>
  </si>
  <si>
    <t>15x18x18x9x4</t>
  </si>
  <si>
    <t>890273326001CS</t>
  </si>
  <si>
    <t>22,5x26x15x6x4</t>
  </si>
  <si>
    <t>890273326002CS</t>
  </si>
  <si>
    <t>890273326003CS</t>
  </si>
  <si>
    <t>890273326004CS</t>
  </si>
  <si>
    <t>890273326005CS</t>
  </si>
  <si>
    <t>890273326006CS</t>
  </si>
  <si>
    <t>890273326007CS</t>
  </si>
  <si>
    <t>890273326008CS</t>
  </si>
  <si>
    <t>890273326009CS</t>
  </si>
  <si>
    <t>890273326010CS</t>
  </si>
  <si>
    <t>890273326011CS</t>
  </si>
  <si>
    <t>890273326012CS</t>
  </si>
  <si>
    <t>890273326013CS</t>
  </si>
  <si>
    <t>890273326014CS</t>
  </si>
  <si>
    <t>890273327001CS</t>
  </si>
  <si>
    <t>27,5x31x18x9x4</t>
  </si>
  <si>
    <t>890273327002CS</t>
  </si>
  <si>
    <t>890273327003CS</t>
  </si>
  <si>
    <t>890273327004CS</t>
  </si>
  <si>
    <t>27,5x31x19x10x4</t>
  </si>
  <si>
    <t>890273327005CS</t>
  </si>
  <si>
    <t>890273327006CS</t>
  </si>
  <si>
    <t>890273327007CS</t>
  </si>
  <si>
    <t>890273327008CS</t>
  </si>
  <si>
    <t>27,5x31x24.5x15x4</t>
  </si>
  <si>
    <t>890273327009CS</t>
  </si>
  <si>
    <t>27,5x31x26x18x4</t>
  </si>
  <si>
    <t>890273327010CS</t>
  </si>
  <si>
    <t>27,5x31x28x19x4</t>
  </si>
  <si>
    <t>890273327011CS</t>
  </si>
  <si>
    <t>27,5x31x31x21x4</t>
  </si>
  <si>
    <t>890273422001CS</t>
  </si>
  <si>
    <t>890273422002CS</t>
  </si>
  <si>
    <t>890273422003CS</t>
  </si>
  <si>
    <t>7,5x10.5x12x6x4</t>
  </si>
  <si>
    <t>890273423001CS</t>
  </si>
  <si>
    <t>890273423002CS</t>
  </si>
  <si>
    <t>890273423003CS</t>
  </si>
  <si>
    <t>890273423004CS</t>
  </si>
  <si>
    <t>890273423005CS</t>
  </si>
  <si>
    <t>10x13x12x6x4</t>
  </si>
  <si>
    <t>890273423006CS</t>
  </si>
  <si>
    <t>890273425001CS</t>
  </si>
  <si>
    <t>890273425002CS</t>
  </si>
  <si>
    <t>890273425003CS</t>
  </si>
  <si>
    <t>890273425004CS</t>
  </si>
  <si>
    <t>890273425005CS</t>
  </si>
  <si>
    <t>890273425006CS</t>
  </si>
  <si>
    <t>890273425007CS</t>
  </si>
  <si>
    <t>890273425008CS</t>
  </si>
  <si>
    <t>890273425009CS</t>
  </si>
  <si>
    <t>890273425010CS</t>
  </si>
  <si>
    <t>890273425011CS</t>
  </si>
  <si>
    <t>15x18x19x10x4</t>
  </si>
  <si>
    <t>890273426001CS</t>
  </si>
  <si>
    <t>890273426002CS</t>
  </si>
  <si>
    <t>890273426003CS</t>
  </si>
  <si>
    <t>890273426004CS</t>
  </si>
  <si>
    <t>890273426005CS</t>
  </si>
  <si>
    <t>890273426006CS</t>
  </si>
  <si>
    <t>890273426007CS</t>
  </si>
  <si>
    <t>890273426008CS</t>
  </si>
  <si>
    <t>890273426009CS</t>
  </si>
  <si>
    <t>890273426010CS</t>
  </si>
  <si>
    <t>890273426011CS</t>
  </si>
  <si>
    <t>890273426012CS</t>
  </si>
  <si>
    <t>890273427001CS</t>
  </si>
  <si>
    <t>890273427002CS</t>
  </si>
  <si>
    <t>890273427003CS</t>
  </si>
  <si>
    <t>890273427004CS</t>
  </si>
  <si>
    <t>890273427005CS</t>
  </si>
  <si>
    <t>890273427006CS</t>
  </si>
  <si>
    <t>890273427007CS</t>
  </si>
  <si>
    <t>890273427008CS</t>
  </si>
  <si>
    <t>27,5x31x23.5x14x4</t>
  </si>
  <si>
    <t>890273427009CS</t>
  </si>
  <si>
    <t>27,5x31x25.5x16x4</t>
  </si>
  <si>
    <t>890273428001CS</t>
  </si>
  <si>
    <t>37,5x42x24x12x4</t>
  </si>
  <si>
    <t>890273428002CS</t>
  </si>
  <si>
    <t>890273428003CS</t>
  </si>
  <si>
    <t>37,5x42x27x15x4</t>
  </si>
  <si>
    <t>890273428004CS</t>
  </si>
  <si>
    <t>890283322001CS</t>
  </si>
  <si>
    <t>890283322002CS</t>
  </si>
  <si>
    <t>890283322003CS</t>
  </si>
  <si>
    <t>890283322004CS</t>
  </si>
  <si>
    <t>890283322005CS</t>
  </si>
  <si>
    <t>890283322006CS</t>
  </si>
  <si>
    <t>890283323001CS</t>
  </si>
  <si>
    <t>890283323002CS</t>
  </si>
  <si>
    <t>890283323003CS</t>
  </si>
  <si>
    <t>890283323004CS</t>
  </si>
  <si>
    <t>890283323005CS</t>
  </si>
  <si>
    <t>890283323006CS</t>
  </si>
  <si>
    <t>890283325001CS</t>
  </si>
  <si>
    <t>890283325002CS</t>
  </si>
  <si>
    <t>890283325003CS</t>
  </si>
  <si>
    <t>890283325004CS</t>
  </si>
  <si>
    <t>890283325005CS</t>
  </si>
  <si>
    <t>890283325006CS</t>
  </si>
  <si>
    <t>890283325007CS</t>
  </si>
  <si>
    <t>890283325008CS</t>
  </si>
  <si>
    <t>890283325009CS</t>
  </si>
  <si>
    <t>890283325010CS</t>
  </si>
  <si>
    <t>890283325011CS</t>
  </si>
  <si>
    <t>15x18x17x8x4</t>
  </si>
  <si>
    <t>890283325012CS</t>
  </si>
  <si>
    <t>15x18x16x10x4</t>
  </si>
  <si>
    <t>890283325013CS</t>
  </si>
  <si>
    <t>890283326001CS</t>
  </si>
  <si>
    <t>890283326002CS</t>
  </si>
  <si>
    <t>890283326003CS</t>
  </si>
  <si>
    <t>890283326004CS</t>
  </si>
  <si>
    <t>890283326005CS</t>
  </si>
  <si>
    <t>890283326006CS</t>
  </si>
  <si>
    <t>890283326007CS</t>
  </si>
  <si>
    <t>890283326008CS</t>
  </si>
  <si>
    <t>890283326009CS</t>
  </si>
  <si>
    <t>890283326010CS</t>
  </si>
  <si>
    <t>890283326011CS</t>
  </si>
  <si>
    <t>890283326012CS</t>
  </si>
  <si>
    <t>890283326013CS</t>
  </si>
  <si>
    <t>890283327001CS</t>
  </si>
  <si>
    <t>890283327002CS</t>
  </si>
  <si>
    <t>890283327003CS</t>
  </si>
  <si>
    <t>890283327004CS</t>
  </si>
  <si>
    <t>890283327005CS</t>
  </si>
  <si>
    <t>890283327006CS</t>
  </si>
  <si>
    <t>890283327007CS</t>
  </si>
  <si>
    <t>890283327008CS</t>
  </si>
  <si>
    <t>890283327009CS</t>
  </si>
  <si>
    <t>890283327010CS</t>
  </si>
  <si>
    <t>890283327011CS</t>
  </si>
  <si>
    <t>890283327012CS</t>
  </si>
  <si>
    <t>890283327013CS</t>
  </si>
  <si>
    <t>890283327014CS</t>
  </si>
  <si>
    <t>890283422001CS</t>
  </si>
  <si>
    <t>890283422002CS</t>
  </si>
  <si>
    <t>890283422003CS</t>
  </si>
  <si>
    <t>890283422004CS</t>
  </si>
  <si>
    <t>890283422005CS</t>
  </si>
  <si>
    <t>890283423001CS</t>
  </si>
  <si>
    <t>890283423002CS</t>
  </si>
  <si>
    <t>890283423003CS</t>
  </si>
  <si>
    <t>890283423004CS</t>
  </si>
  <si>
    <t>890283423005CS</t>
  </si>
  <si>
    <t>890283425001CS</t>
  </si>
  <si>
    <t>890283425002CS</t>
  </si>
  <si>
    <t>890283425003CS</t>
  </si>
  <si>
    <t>890283425004CS</t>
  </si>
  <si>
    <t>890283425005CS</t>
  </si>
  <si>
    <t>890283425006CS</t>
  </si>
  <si>
    <t>890283425007CS</t>
  </si>
  <si>
    <t>890283425008CS</t>
  </si>
  <si>
    <t>890283425009CS</t>
  </si>
  <si>
    <t>890283425010CS</t>
  </si>
  <si>
    <t>890283425011CS</t>
  </si>
  <si>
    <t>890283425012CS</t>
  </si>
  <si>
    <t>890283426001CS</t>
  </si>
  <si>
    <t>890283426002CS</t>
  </si>
  <si>
    <t>890283426003CS</t>
  </si>
  <si>
    <t>890283426004CS</t>
  </si>
  <si>
    <t>890283426005CS</t>
  </si>
  <si>
    <t>890283426006CS</t>
  </si>
  <si>
    <t>890283426007CS</t>
  </si>
  <si>
    <t>890283426008CS</t>
  </si>
  <si>
    <t>890283426009CS</t>
  </si>
  <si>
    <t>890283426010CS</t>
  </si>
  <si>
    <t>890283426011CS</t>
  </si>
  <si>
    <t>890283426012CS</t>
  </si>
  <si>
    <t>890283426013CS</t>
  </si>
  <si>
    <t>22,5x26x25x15x4</t>
  </si>
  <si>
    <t>890283426014CS</t>
  </si>
  <si>
    <t>22,5x26x25.5x16x4</t>
  </si>
  <si>
    <t>890283427001CS</t>
  </si>
  <si>
    <t>890283427002CS</t>
  </si>
  <si>
    <t>890283427003CS</t>
  </si>
  <si>
    <t>890283427004CS</t>
  </si>
  <si>
    <t>890283427005CS</t>
  </si>
  <si>
    <t>890283427006CS</t>
  </si>
  <si>
    <t>890283427007CS</t>
  </si>
  <si>
    <t>890283427008CS</t>
  </si>
  <si>
    <t>890283427009CS</t>
  </si>
  <si>
    <t>890283427010CS</t>
  </si>
  <si>
    <t>890283427011CS</t>
  </si>
  <si>
    <t>890283427012CS</t>
  </si>
  <si>
    <t>27,5x31x37x22x4</t>
  </si>
  <si>
    <t>890283428001CS</t>
  </si>
  <si>
    <t>890283428002CS</t>
  </si>
  <si>
    <t>890283428003CS</t>
  </si>
  <si>
    <t>890283428004CS</t>
  </si>
  <si>
    <t>890283428005CS</t>
  </si>
  <si>
    <t>37,5x42x30x17x4</t>
  </si>
  <si>
    <t>890283428006CS</t>
  </si>
  <si>
    <t>890283428007CS</t>
  </si>
  <si>
    <t>890283428008CS</t>
  </si>
  <si>
    <t>37,5x42x35.5x22.5x4</t>
  </si>
  <si>
    <t>890283428009CS</t>
  </si>
  <si>
    <t>37,5x42x41x27.5x4</t>
  </si>
  <si>
    <t>890303322001CS</t>
  </si>
  <si>
    <t>890303322002CS</t>
  </si>
  <si>
    <t>890303322003CS</t>
  </si>
  <si>
    <t>890303322004CS</t>
  </si>
  <si>
    <t>890303322005CS</t>
  </si>
  <si>
    <t>890303322006CS</t>
  </si>
  <si>
    <t>890303323001CS</t>
  </si>
  <si>
    <t>890303323002CS</t>
  </si>
  <si>
    <t>890303323003CS</t>
  </si>
  <si>
    <t>890303323004CS</t>
  </si>
  <si>
    <t>890303323005CS</t>
  </si>
  <si>
    <t>890303323006CS</t>
  </si>
  <si>
    <t>10x13x12.5x6.5x4</t>
  </si>
  <si>
    <t>890303325001CS</t>
  </si>
  <si>
    <t>890303325002CS</t>
  </si>
  <si>
    <t>890303325003CS</t>
  </si>
  <si>
    <t>890303325004CS</t>
  </si>
  <si>
    <t>890303325005CS</t>
  </si>
  <si>
    <t>890303325006CS</t>
  </si>
  <si>
    <t>890303325007CS</t>
  </si>
  <si>
    <t>890303325008CS</t>
  </si>
  <si>
    <t>890303325009CS</t>
  </si>
  <si>
    <t>890303325010CS</t>
  </si>
  <si>
    <t>890303325011CS</t>
  </si>
  <si>
    <t>890303325012CS</t>
  </si>
  <si>
    <t>890303325013CS</t>
  </si>
  <si>
    <t>890303326001CS</t>
  </si>
  <si>
    <t>890303326002CS</t>
  </si>
  <si>
    <t>890303326003CS</t>
  </si>
  <si>
    <t>890303326004CS</t>
  </si>
  <si>
    <t>890303326005CS</t>
  </si>
  <si>
    <t>890303326006CS</t>
  </si>
  <si>
    <t>890303326007CS</t>
  </si>
  <si>
    <t>890303326008CS</t>
  </si>
  <si>
    <t>890303326009CS</t>
  </si>
  <si>
    <t>890303326010CS</t>
  </si>
  <si>
    <t>890303326011CS</t>
  </si>
  <si>
    <t>890303326012CS</t>
  </si>
  <si>
    <t>890303326013CS</t>
  </si>
  <si>
    <t>890303326014CS</t>
  </si>
  <si>
    <t>22,5x26x24.5x15x4</t>
  </si>
  <si>
    <t>890303327001CS</t>
  </si>
  <si>
    <t>890303327002CS</t>
  </si>
  <si>
    <t>890303327003CS</t>
  </si>
  <si>
    <t>890303327004CS</t>
  </si>
  <si>
    <t>890303327005CS</t>
  </si>
  <si>
    <t>890303327006CS</t>
  </si>
  <si>
    <t>890303327007CS</t>
  </si>
  <si>
    <t>890303327008CS</t>
  </si>
  <si>
    <t>890303327009CS</t>
  </si>
  <si>
    <t>890303327010CS</t>
  </si>
  <si>
    <t>890303327011CS</t>
  </si>
  <si>
    <t>890303327012CS</t>
  </si>
  <si>
    <t>890303327013CS</t>
  </si>
  <si>
    <t>890303422001CS</t>
  </si>
  <si>
    <t>890303422002CS</t>
  </si>
  <si>
    <t>890303422003CS</t>
  </si>
  <si>
    <t>890303422004CS</t>
  </si>
  <si>
    <t>890303422005CS</t>
  </si>
  <si>
    <t>890303422006CS</t>
  </si>
  <si>
    <t>7,5x10.5x13x7x4</t>
  </si>
  <si>
    <t>890303423001CS</t>
  </si>
  <si>
    <t>890303423002CS</t>
  </si>
  <si>
    <t>890303423003CS</t>
  </si>
  <si>
    <t>890303423004CS</t>
  </si>
  <si>
    <t>890303423005CS</t>
  </si>
  <si>
    <t>890303423006CS</t>
  </si>
  <si>
    <t>890303425001CS</t>
  </si>
  <si>
    <t>890303425002CS</t>
  </si>
  <si>
    <t>890303425003CS</t>
  </si>
  <si>
    <t>890303425004CS</t>
  </si>
  <si>
    <t>890303425005CS</t>
  </si>
  <si>
    <t>890303425006CS</t>
  </si>
  <si>
    <t>890303425007CS</t>
  </si>
  <si>
    <t>890303425008CS</t>
  </si>
  <si>
    <t>890303425009CS</t>
  </si>
  <si>
    <t>890303425010CS</t>
  </si>
  <si>
    <t>890303425011CS</t>
  </si>
  <si>
    <t>890303425012CS</t>
  </si>
  <si>
    <t>890303426001CS</t>
  </si>
  <si>
    <t>890303426002CS</t>
  </si>
  <si>
    <t>890303426003CS</t>
  </si>
  <si>
    <t>890303426004CS</t>
  </si>
  <si>
    <t>890303426005CS</t>
  </si>
  <si>
    <t>890303426006CS</t>
  </si>
  <si>
    <t>890303426007CS</t>
  </si>
  <si>
    <t>890303426008CS</t>
  </si>
  <si>
    <t>890303426009CS</t>
  </si>
  <si>
    <t>890303426010CS</t>
  </si>
  <si>
    <t>890303426011CS</t>
  </si>
  <si>
    <t>890303426012CS</t>
  </si>
  <si>
    <t>890303426013CS</t>
  </si>
  <si>
    <t>890303427001CS</t>
  </si>
  <si>
    <t>890303427002CS</t>
  </si>
  <si>
    <t>890303427003CS</t>
  </si>
  <si>
    <t>890303427004CS</t>
  </si>
  <si>
    <t>890303427005CS</t>
  </si>
  <si>
    <t>890303427006CS</t>
  </si>
  <si>
    <t>890303427007CS</t>
  </si>
  <si>
    <t>890303427008CS</t>
  </si>
  <si>
    <t>890303427009CS</t>
  </si>
  <si>
    <t>890303427010CS</t>
  </si>
  <si>
    <t>890303427011CS</t>
  </si>
  <si>
    <t>890303427012CS</t>
  </si>
  <si>
    <t>27,5x31x33x18x4</t>
  </si>
  <si>
    <t>890303427013CS</t>
  </si>
  <si>
    <t>890303427014CS</t>
  </si>
  <si>
    <t>890303428001CS</t>
  </si>
  <si>
    <t>890303428002CS</t>
  </si>
  <si>
    <t>890303428003CS</t>
  </si>
  <si>
    <t>890303428004CS</t>
  </si>
  <si>
    <t>890303428005CS</t>
  </si>
  <si>
    <t>890303428006CS</t>
  </si>
  <si>
    <t>890303428007CS</t>
  </si>
  <si>
    <t>37,5x42x29x15.5x4</t>
  </si>
  <si>
    <t>890303428008CS</t>
  </si>
  <si>
    <t>890303428009CS</t>
  </si>
  <si>
    <t>37,5x42x34x20.5x4</t>
  </si>
  <si>
    <t>890303428010CS</t>
  </si>
  <si>
    <t>890303428011CS</t>
  </si>
  <si>
    <t>37,5x42x40x20x4</t>
  </si>
  <si>
    <t>890303428012CS</t>
  </si>
  <si>
    <t>890303428013CS</t>
  </si>
  <si>
    <t>37,5x42x45x25x4</t>
  </si>
  <si>
    <t>890324006018</t>
  </si>
  <si>
    <t>890324022007</t>
  </si>
  <si>
    <t>890324022007CS</t>
  </si>
  <si>
    <t>890324022017</t>
  </si>
  <si>
    <t>890324022017CS</t>
  </si>
  <si>
    <t>890324023002</t>
  </si>
  <si>
    <t>890324023002CS</t>
  </si>
  <si>
    <t>890324023003</t>
  </si>
  <si>
    <t>890324023003CS</t>
  </si>
  <si>
    <t>890324023004</t>
  </si>
  <si>
    <t>890324023004CS</t>
  </si>
  <si>
    <t>890324023006</t>
  </si>
  <si>
    <t>890324023006CS</t>
  </si>
  <si>
    <t>890324023007</t>
  </si>
  <si>
    <t>890324023007CS</t>
  </si>
  <si>
    <t>890324023008</t>
  </si>
  <si>
    <t>890324023008CS</t>
  </si>
  <si>
    <t>890324023010</t>
  </si>
  <si>
    <t>890324023010CS</t>
  </si>
  <si>
    <t>890324023011</t>
  </si>
  <si>
    <t>890324023011CS</t>
  </si>
  <si>
    <t>890324023015</t>
  </si>
  <si>
    <t>890324023015CS</t>
  </si>
  <si>
    <t>890324023017</t>
  </si>
  <si>
    <t>890324023017CS</t>
  </si>
  <si>
    <t>890324023019</t>
  </si>
  <si>
    <t>890324023019CS</t>
  </si>
  <si>
    <t>890324023021</t>
  </si>
  <si>
    <t>890324023021CS</t>
  </si>
  <si>
    <t>890324023023</t>
  </si>
  <si>
    <t>890324023023CS</t>
  </si>
  <si>
    <t>890324023024</t>
  </si>
  <si>
    <t>890324023024CS</t>
  </si>
  <si>
    <t>890324023025</t>
  </si>
  <si>
    <t>890324023025CS</t>
  </si>
  <si>
    <t>890324023028</t>
  </si>
  <si>
    <t>890324023028CS</t>
  </si>
  <si>
    <t>890324024001</t>
  </si>
  <si>
    <t>890324024001CS</t>
  </si>
  <si>
    <t>890324024002</t>
  </si>
  <si>
    <t>890324024002CS</t>
  </si>
  <si>
    <t>890324024003</t>
  </si>
  <si>
    <t>890324024003CS</t>
  </si>
  <si>
    <t>890324024005</t>
  </si>
  <si>
    <t>890324024005CS</t>
  </si>
  <si>
    <t>890324025004</t>
  </si>
  <si>
    <t>890324025004CS</t>
  </si>
  <si>
    <t>890324025006</t>
  </si>
  <si>
    <t>890324025006CS</t>
  </si>
  <si>
    <t>890324025007</t>
  </si>
  <si>
    <t>890324025007CS</t>
  </si>
  <si>
    <t>890324025009</t>
  </si>
  <si>
    <t>890324025009CS</t>
  </si>
  <si>
    <t>890324025011</t>
  </si>
  <si>
    <t>890324025011CS</t>
  </si>
  <si>
    <t>890324025013</t>
  </si>
  <si>
    <t>890324025013CS</t>
  </si>
  <si>
    <t>890324025015</t>
  </si>
  <si>
    <t>890324025015CS</t>
  </si>
  <si>
    <t>890324025017</t>
  </si>
  <si>
    <t>890324025017CS</t>
  </si>
  <si>
    <t>890324025020</t>
  </si>
  <si>
    <t>890324025020CS</t>
  </si>
  <si>
    <t>890324025022</t>
  </si>
  <si>
    <t>890324025022CS</t>
  </si>
  <si>
    <t>890324025025</t>
  </si>
  <si>
    <t>890324025025CS</t>
  </si>
  <si>
    <t>890324025027</t>
  </si>
  <si>
    <t>890324025027CS</t>
  </si>
  <si>
    <t>890324025031</t>
  </si>
  <si>
    <t>890324025031CS</t>
  </si>
  <si>
    <t>890324025034</t>
  </si>
  <si>
    <t>890324025034CS</t>
  </si>
  <si>
    <t>890324025039</t>
  </si>
  <si>
    <t>890324025039CS</t>
  </si>
  <si>
    <t>890324025043</t>
  </si>
  <si>
    <t>890324025043CS</t>
  </si>
  <si>
    <t>890324025045</t>
  </si>
  <si>
    <t>890324025045CS</t>
  </si>
  <si>
    <t>890324026003</t>
  </si>
  <si>
    <t>890324026003CS</t>
  </si>
  <si>
    <t>890324026007CS</t>
  </si>
  <si>
    <t>890324026014</t>
  </si>
  <si>
    <t>890324026014CS</t>
  </si>
  <si>
    <t>890324026018</t>
  </si>
  <si>
    <t>890324026018CS</t>
  </si>
  <si>
    <t>890324026020</t>
  </si>
  <si>
    <t>890324026020CS</t>
  </si>
  <si>
    <t>890324026024</t>
  </si>
  <si>
    <t>890324026024CS</t>
  </si>
  <si>
    <t>890324026027</t>
  </si>
  <si>
    <t>890324026027CS</t>
  </si>
  <si>
    <t>890324026030</t>
  </si>
  <si>
    <t>890324026030CS</t>
  </si>
  <si>
    <t>890324026034</t>
  </si>
  <si>
    <t>890324026034CS</t>
  </si>
  <si>
    <t>890324027006</t>
  </si>
  <si>
    <t>890324027006CS</t>
  </si>
  <si>
    <t>890324027012</t>
  </si>
  <si>
    <t>890324027012CS</t>
  </si>
  <si>
    <t>890324027025</t>
  </si>
  <si>
    <t>890324027025CS</t>
  </si>
  <si>
    <t>890324027030</t>
  </si>
  <si>
    <t>890324027030CS</t>
  </si>
  <si>
    <t>890324028008</t>
  </si>
  <si>
    <t>890324028008CS</t>
  </si>
  <si>
    <t>890334006018</t>
  </si>
  <si>
    <t>890334022007</t>
  </si>
  <si>
    <t>890334022007CS</t>
  </si>
  <si>
    <t>890334022017</t>
  </si>
  <si>
    <t>890334022017CS</t>
  </si>
  <si>
    <t>890334023002</t>
  </si>
  <si>
    <t>890334023002CS</t>
  </si>
  <si>
    <t>890334023003</t>
  </si>
  <si>
    <t>890334023003CS</t>
  </si>
  <si>
    <t>890334023004</t>
  </si>
  <si>
    <t>890334023004CS</t>
  </si>
  <si>
    <t>890334023006</t>
  </si>
  <si>
    <t>890334023006CS</t>
  </si>
  <si>
    <t>890334023007</t>
  </si>
  <si>
    <t>890334023007CS</t>
  </si>
  <si>
    <t>890334023008</t>
  </si>
  <si>
    <t>890334023008CS</t>
  </si>
  <si>
    <t>890334023010</t>
  </si>
  <si>
    <t>890334023010CS</t>
  </si>
  <si>
    <t>890334023011</t>
  </si>
  <si>
    <t>890334023011CS</t>
  </si>
  <si>
    <t>890334023015</t>
  </si>
  <si>
    <t>890334023015CS</t>
  </si>
  <si>
    <t>890334023017</t>
  </si>
  <si>
    <t>890334023017CS</t>
  </si>
  <si>
    <t>890334023019</t>
  </si>
  <si>
    <t>890334023019CS</t>
  </si>
  <si>
    <t>890334023021</t>
  </si>
  <si>
    <t>890334023021CS</t>
  </si>
  <si>
    <t>890334023023</t>
  </si>
  <si>
    <t>890334023023CS</t>
  </si>
  <si>
    <t>890334023024</t>
  </si>
  <si>
    <t>890334023024CS</t>
  </si>
  <si>
    <t>890334023025</t>
  </si>
  <si>
    <t>890334023025CS</t>
  </si>
  <si>
    <t>890334023028</t>
  </si>
  <si>
    <t>890334023028CS</t>
  </si>
  <si>
    <t>890334024001</t>
  </si>
  <si>
    <t>890334024001CS</t>
  </si>
  <si>
    <t>890334024002</t>
  </si>
  <si>
    <t>890334024002CS</t>
  </si>
  <si>
    <t>890334024003</t>
  </si>
  <si>
    <t>890334024003CS</t>
  </si>
  <si>
    <t>890334024005</t>
  </si>
  <si>
    <t>890334024005CS</t>
  </si>
  <si>
    <t>890334025004</t>
  </si>
  <si>
    <t>890334025004CS</t>
  </si>
  <si>
    <t>890334025006</t>
  </si>
  <si>
    <t>890334025006CS</t>
  </si>
  <si>
    <t>890334025007</t>
  </si>
  <si>
    <t>890334025007CS</t>
  </si>
  <si>
    <t>890334025009</t>
  </si>
  <si>
    <t>890334025009CS</t>
  </si>
  <si>
    <t>890334025011</t>
  </si>
  <si>
    <t>890334025011CS</t>
  </si>
  <si>
    <t>890334025013</t>
  </si>
  <si>
    <t>890334025013CS</t>
  </si>
  <si>
    <t>890334025015</t>
  </si>
  <si>
    <t>890334025015CS</t>
  </si>
  <si>
    <t>890334025017</t>
  </si>
  <si>
    <t>890334025017CS</t>
  </si>
  <si>
    <t>890334025020</t>
  </si>
  <si>
    <t>890334025020CS</t>
  </si>
  <si>
    <t>890334025022</t>
  </si>
  <si>
    <t>890334025022CS</t>
  </si>
  <si>
    <t>890334025025</t>
  </si>
  <si>
    <t>890334025025CS</t>
  </si>
  <si>
    <t>890334025027</t>
  </si>
  <si>
    <t>890334025027CS</t>
  </si>
  <si>
    <t>890334025031</t>
  </si>
  <si>
    <t>890334025031CS</t>
  </si>
  <si>
    <t>890334025034</t>
  </si>
  <si>
    <t>890334025034CS</t>
  </si>
  <si>
    <t>890334025039</t>
  </si>
  <si>
    <t>890334025039CS</t>
  </si>
  <si>
    <t>890334025043</t>
  </si>
  <si>
    <t>890334025043CS</t>
  </si>
  <si>
    <t>890334025045</t>
  </si>
  <si>
    <t>890334025045CS</t>
  </si>
  <si>
    <t>890334026003</t>
  </si>
  <si>
    <t>890334026003CS</t>
  </si>
  <si>
    <t>890334026007</t>
  </si>
  <si>
    <t>890334026007CS</t>
  </si>
  <si>
    <t>890334026014</t>
  </si>
  <si>
    <t>890334026014CS</t>
  </si>
  <si>
    <t>890334026018</t>
  </si>
  <si>
    <t>890334026018CS</t>
  </si>
  <si>
    <t>890334026020</t>
  </si>
  <si>
    <t>890334026020CS</t>
  </si>
  <si>
    <t>890334026024</t>
  </si>
  <si>
    <t>890334026024CS</t>
  </si>
  <si>
    <t>890334026027</t>
  </si>
  <si>
    <t>890334026027CS</t>
  </si>
  <si>
    <t>890334026030</t>
  </si>
  <si>
    <t>890334026030CS</t>
  </si>
  <si>
    <t>890334026034</t>
  </si>
  <si>
    <t>890334026034CS</t>
  </si>
  <si>
    <t>890334027006</t>
  </si>
  <si>
    <t>890334027006CS</t>
  </si>
  <si>
    <t>890334027009</t>
  </si>
  <si>
    <t>890334027012</t>
  </si>
  <si>
    <t>890334027012CS</t>
  </si>
  <si>
    <t>890334027021CS</t>
  </si>
  <si>
    <t>890334027025</t>
  </si>
  <si>
    <t>890334027025CS</t>
  </si>
  <si>
    <t>890334027030CS</t>
  </si>
  <si>
    <t>890334028008</t>
  </si>
  <si>
    <t>890334028008CS</t>
  </si>
  <si>
    <t>890443322001CS</t>
  </si>
  <si>
    <t>890443322002CS</t>
  </si>
  <si>
    <t>890443322003CS</t>
  </si>
  <si>
    <t>890443322004CS</t>
  </si>
  <si>
    <t>890443322005CS</t>
  </si>
  <si>
    <t>890443322006CS</t>
  </si>
  <si>
    <t>890443323001CS</t>
  </si>
  <si>
    <t>890443323002CS</t>
  </si>
  <si>
    <t>890443323003CS</t>
  </si>
  <si>
    <t>890443323004CS</t>
  </si>
  <si>
    <t>890443323005CS</t>
  </si>
  <si>
    <t>890443323006CS</t>
  </si>
  <si>
    <t>890443325001CS</t>
  </si>
  <si>
    <t>890443325002CS</t>
  </si>
  <si>
    <t>890443325003CS</t>
  </si>
  <si>
    <t>890443325004CS</t>
  </si>
  <si>
    <t>890443325005CS</t>
  </si>
  <si>
    <t>890443325006CS</t>
  </si>
  <si>
    <t>890443325007CS</t>
  </si>
  <si>
    <t>890443325008CS</t>
  </si>
  <si>
    <t>890443325009CS</t>
  </si>
  <si>
    <t>890443325010CS</t>
  </si>
  <si>
    <t>890443325011CS</t>
  </si>
  <si>
    <t>890443326001CS</t>
  </si>
  <si>
    <t>890443326002CS</t>
  </si>
  <si>
    <t>890443326003CS</t>
  </si>
  <si>
    <t>890443326004CS</t>
  </si>
  <si>
    <t>890443326005CS</t>
  </si>
  <si>
    <t>890443326006CS</t>
  </si>
  <si>
    <t>890443326007CS</t>
  </si>
  <si>
    <t>890443326008CS</t>
  </si>
  <si>
    <t>890443326009CS</t>
  </si>
  <si>
    <t>890443326010CS</t>
  </si>
  <si>
    <t>890443326011CS</t>
  </si>
  <si>
    <t>890443326012CS</t>
  </si>
  <si>
    <t>890443327001CS</t>
  </si>
  <si>
    <t>890443327002CS</t>
  </si>
  <si>
    <t>890443327003CS</t>
  </si>
  <si>
    <t>890443327004CS</t>
  </si>
  <si>
    <t>890443327005CS</t>
  </si>
  <si>
    <t>890443327006CS</t>
  </si>
  <si>
    <t>890443327007CS</t>
  </si>
  <si>
    <t>890443327008CS</t>
  </si>
  <si>
    <t>890443327009CS</t>
  </si>
  <si>
    <t>890493422001CS</t>
  </si>
  <si>
    <t>890493422002CS</t>
  </si>
  <si>
    <t>890493422003CS</t>
  </si>
  <si>
    <t>890493423001CS</t>
  </si>
  <si>
    <t>890493423002CS</t>
  </si>
  <si>
    <t>890493423003CS</t>
  </si>
  <si>
    <t>890493423004CS</t>
  </si>
  <si>
    <t>890493423005CS</t>
  </si>
  <si>
    <t>890493425001CS</t>
  </si>
  <si>
    <t>890493425002CS</t>
  </si>
  <si>
    <t>890493425003CS</t>
  </si>
  <si>
    <t>890493425004CS</t>
  </si>
  <si>
    <t>890493425005CS</t>
  </si>
  <si>
    <t>890493425006CS</t>
  </si>
  <si>
    <t>890493425007CS</t>
  </si>
  <si>
    <t>890493425008CS</t>
  </si>
  <si>
    <t>890493425009CS</t>
  </si>
  <si>
    <t>890493425010CS</t>
  </si>
  <si>
    <t>890493425011CS</t>
  </si>
  <si>
    <t>890493425012CS</t>
  </si>
  <si>
    <t>890493426001CS</t>
  </si>
  <si>
    <t>890493426002CS</t>
  </si>
  <si>
    <t>890493426003CS</t>
  </si>
  <si>
    <t>890493426004CS</t>
  </si>
  <si>
    <t>890493426005CS</t>
  </si>
  <si>
    <t>890493426006CS</t>
  </si>
  <si>
    <t>890493426007CS</t>
  </si>
  <si>
    <t>890493426008CS</t>
  </si>
  <si>
    <t>890493426009CS</t>
  </si>
  <si>
    <t>890493426010CS</t>
  </si>
  <si>
    <t>890493426011CS</t>
  </si>
  <si>
    <t>890493426012CS</t>
  </si>
  <si>
    <t>890493426013CS</t>
  </si>
  <si>
    <t>890493426014CS</t>
  </si>
  <si>
    <t>890493426015CS</t>
  </si>
  <si>
    <t>890493426016CS</t>
  </si>
  <si>
    <t>890493426017CS</t>
  </si>
  <si>
    <t>890493427001CS</t>
  </si>
  <si>
    <t>890493427002CS</t>
  </si>
  <si>
    <t>890493427003CS</t>
  </si>
  <si>
    <t>890493427004CS</t>
  </si>
  <si>
    <t>890493427005CS</t>
  </si>
  <si>
    <t>890493427006CS</t>
  </si>
  <si>
    <t>890493427007CS</t>
  </si>
  <si>
    <t>890493427008CS</t>
  </si>
  <si>
    <t>890493427009CS</t>
  </si>
  <si>
    <t>890493427010CS</t>
  </si>
  <si>
    <t>890493427011CS</t>
  </si>
  <si>
    <t>890493427012CS</t>
  </si>
  <si>
    <t>890493427013CS</t>
  </si>
  <si>
    <t>890493427014CS</t>
  </si>
  <si>
    <t>890493427015CS</t>
  </si>
  <si>
    <t>890493428001CS</t>
  </si>
  <si>
    <t>890493428002CS</t>
  </si>
  <si>
    <t>890493428003CS</t>
  </si>
  <si>
    <t>890493428004CS</t>
  </si>
  <si>
    <t>890493428005CS</t>
  </si>
  <si>
    <t>37,5x42x24x15x4</t>
  </si>
  <si>
    <t>890493428006CS</t>
  </si>
  <si>
    <t>890493428007CS</t>
  </si>
  <si>
    <t>890493428008CS</t>
  </si>
  <si>
    <t>890493428009CS</t>
  </si>
  <si>
    <t>890493428010CS</t>
  </si>
  <si>
    <t>37,5x42x35x22.5x4</t>
  </si>
  <si>
    <t>890493428011CS</t>
  </si>
  <si>
    <t>37,5x42x41x27x4</t>
  </si>
  <si>
    <t>890493428012CS</t>
  </si>
  <si>
    <t>890493428013CS</t>
  </si>
  <si>
    <t>971050155</t>
  </si>
  <si>
    <t>WA-SPaIE</t>
  </si>
  <si>
    <t>971050365</t>
  </si>
  <si>
    <t>971060155</t>
  </si>
  <si>
    <t>971060365</t>
  </si>
  <si>
    <t>971060385</t>
  </si>
  <si>
    <t>971070155</t>
  </si>
  <si>
    <t>971070385</t>
  </si>
  <si>
    <t>971070485</t>
  </si>
  <si>
    <t>971080155</t>
  </si>
  <si>
    <t>971080365</t>
  </si>
  <si>
    <t>971080385</t>
  </si>
  <si>
    <t>971080485</t>
  </si>
  <si>
    <t>971090155</t>
  </si>
  <si>
    <t>971090385</t>
  </si>
  <si>
    <t>971090485</t>
  </si>
  <si>
    <t>971100155</t>
  </si>
  <si>
    <t>971100365</t>
  </si>
  <si>
    <t>971100385</t>
  </si>
  <si>
    <t>971100485</t>
  </si>
  <si>
    <t>971110155</t>
  </si>
  <si>
    <t>971110365</t>
  </si>
  <si>
    <t>971110385</t>
  </si>
  <si>
    <t>971110485</t>
  </si>
  <si>
    <t>971120155</t>
  </si>
  <si>
    <t>971120365</t>
  </si>
  <si>
    <t>971120385</t>
  </si>
  <si>
    <t>971120485</t>
  </si>
  <si>
    <t>971130365</t>
  </si>
  <si>
    <t>971130385</t>
  </si>
  <si>
    <t>971130485</t>
  </si>
  <si>
    <t>971140365</t>
  </si>
  <si>
    <t>971140385</t>
  </si>
  <si>
    <t>971150155</t>
  </si>
  <si>
    <t>971150365</t>
  </si>
  <si>
    <t>971150385</t>
  </si>
  <si>
    <t>971150485</t>
  </si>
  <si>
    <t>971160155</t>
  </si>
  <si>
    <t>971160365</t>
  </si>
  <si>
    <t>971160485</t>
  </si>
  <si>
    <t>971170365</t>
  </si>
  <si>
    <t>971180155</t>
  </si>
  <si>
    <t>971180365</t>
  </si>
  <si>
    <t>971180385</t>
  </si>
  <si>
    <t>971190155</t>
  </si>
  <si>
    <t>971190485</t>
  </si>
  <si>
    <t>971200155</t>
  </si>
  <si>
    <t>971200365</t>
  </si>
  <si>
    <t>971200485</t>
  </si>
  <si>
    <t>971220485</t>
  </si>
  <si>
    <t>971250155</t>
  </si>
  <si>
    <t>971250385</t>
  </si>
  <si>
    <t>971250485</t>
  </si>
  <si>
    <t>971260365</t>
  </si>
  <si>
    <t>971260485</t>
  </si>
  <si>
    <t>971270365</t>
  </si>
  <si>
    <t>971300155</t>
  </si>
  <si>
    <t>971300365</t>
  </si>
  <si>
    <t>971300385</t>
  </si>
  <si>
    <t>971300485</t>
  </si>
  <si>
    <t>971330365</t>
  </si>
  <si>
    <t>971350365</t>
  </si>
  <si>
    <t>971350385</t>
  </si>
  <si>
    <t>971350485</t>
  </si>
  <si>
    <t>971360365</t>
  </si>
  <si>
    <t>971380485</t>
  </si>
  <si>
    <t>971400365</t>
  </si>
  <si>
    <t>971400385</t>
  </si>
  <si>
    <t>971400485</t>
  </si>
  <si>
    <t>971410385</t>
  </si>
  <si>
    <t>971420365</t>
  </si>
  <si>
    <t>971450155</t>
  </si>
  <si>
    <t>971450485</t>
  </si>
  <si>
    <t>971480485</t>
  </si>
  <si>
    <t>971500365</t>
  </si>
  <si>
    <t>971500485</t>
  </si>
  <si>
    <t>971550385</t>
  </si>
  <si>
    <t>971600385</t>
  </si>
  <si>
    <t>971650485</t>
  </si>
  <si>
    <t>9771050360</t>
  </si>
  <si>
    <t>M3x5mm</t>
  </si>
  <si>
    <t>9771050360R</t>
  </si>
  <si>
    <t>9771060360</t>
  </si>
  <si>
    <t>M3x6mm</t>
  </si>
  <si>
    <t>9771060360R</t>
  </si>
  <si>
    <t>9771070360</t>
  </si>
  <si>
    <t>M3x7mm</t>
  </si>
  <si>
    <t>9771070360R</t>
  </si>
  <si>
    <t>9771080360</t>
  </si>
  <si>
    <t>M3x8mm</t>
  </si>
  <si>
    <t>9771080360R</t>
  </si>
  <si>
    <t>9771090360</t>
  </si>
  <si>
    <t>M3x9mm</t>
  </si>
  <si>
    <t>9771090360R</t>
  </si>
  <si>
    <t>9771100360</t>
  </si>
  <si>
    <t>M3x10mm</t>
  </si>
  <si>
    <t>9771100360R</t>
  </si>
  <si>
    <t>9771110360</t>
  </si>
  <si>
    <t>M3x11mm</t>
  </si>
  <si>
    <t>9771110360R</t>
  </si>
  <si>
    <t>9771120360</t>
  </si>
  <si>
    <t>M3x12mm</t>
  </si>
  <si>
    <t>9771120360R</t>
  </si>
  <si>
    <t>9771130360</t>
  </si>
  <si>
    <t>M3x13mm</t>
  </si>
  <si>
    <t>9771130360R</t>
  </si>
  <si>
    <t>9771140360</t>
  </si>
  <si>
    <t>M3x14mm</t>
  </si>
  <si>
    <t>9771140360R</t>
  </si>
  <si>
    <t>9771150360</t>
  </si>
  <si>
    <t>M3x15mm</t>
  </si>
  <si>
    <t>9771150360R</t>
  </si>
  <si>
    <t>9772070360</t>
  </si>
  <si>
    <t>9772070360R</t>
  </si>
  <si>
    <t>97730256330</t>
  </si>
  <si>
    <t>M1.6x2.5mm</t>
  </si>
  <si>
    <t>97730256330R</t>
  </si>
  <si>
    <t>97730256332</t>
  </si>
  <si>
    <t>97730256332R</t>
  </si>
  <si>
    <t>97730306330</t>
  </si>
  <si>
    <t>M1.6x3mm</t>
  </si>
  <si>
    <t>97730306330R</t>
  </si>
  <si>
    <t>97730306332</t>
  </si>
  <si>
    <t>97730306332R</t>
  </si>
  <si>
    <t>97730356330</t>
  </si>
  <si>
    <t>M1.6x3.5mm</t>
  </si>
  <si>
    <t>97730356330R</t>
  </si>
  <si>
    <t>97730356332</t>
  </si>
  <si>
    <t>97730356332R</t>
  </si>
  <si>
    <t>97730356334</t>
  </si>
  <si>
    <t>97730356334R</t>
  </si>
  <si>
    <t>97730406330</t>
  </si>
  <si>
    <t>M1.6x4mm</t>
  </si>
  <si>
    <t>97730406330R</t>
  </si>
  <si>
    <t>97730406332</t>
  </si>
  <si>
    <t>97730406332R</t>
  </si>
  <si>
    <t>97730406334</t>
  </si>
  <si>
    <t>97730406334R</t>
  </si>
  <si>
    <t>97730456330</t>
  </si>
  <si>
    <t>M1.6x4.5mm</t>
  </si>
  <si>
    <t>97730456330R</t>
  </si>
  <si>
    <t>97730456332</t>
  </si>
  <si>
    <t>97730456332R</t>
  </si>
  <si>
    <t>97730456334</t>
  </si>
  <si>
    <t>97730456334R</t>
  </si>
  <si>
    <t>97730506330</t>
  </si>
  <si>
    <t>M1.6x5mm</t>
  </si>
  <si>
    <t>97730506330R</t>
  </si>
  <si>
    <t>97730506332</t>
  </si>
  <si>
    <t>97730506332R</t>
  </si>
  <si>
    <t>97730506334</t>
  </si>
  <si>
    <t>97730506334R</t>
  </si>
  <si>
    <t>97730606330</t>
  </si>
  <si>
    <t>M1.6x6mm</t>
  </si>
  <si>
    <t>97730606330R</t>
  </si>
  <si>
    <t>97730606332</t>
  </si>
  <si>
    <t>97730606332R</t>
  </si>
  <si>
    <t>97730606334</t>
  </si>
  <si>
    <t>97730606334R</t>
  </si>
  <si>
    <t>9774010151</t>
  </si>
  <si>
    <t>M2.5x1mm</t>
  </si>
  <si>
    <t>9774010151R</t>
  </si>
  <si>
    <t>9774010243</t>
  </si>
  <si>
    <t>M2x1mm</t>
  </si>
  <si>
    <t>9774010243R</t>
  </si>
  <si>
    <t>9774010360</t>
  </si>
  <si>
    <t>M3x1mm</t>
  </si>
  <si>
    <t>9774010360R</t>
  </si>
  <si>
    <t>9774010482</t>
  </si>
  <si>
    <t>M4x1mm</t>
  </si>
  <si>
    <t>9774010482R</t>
  </si>
  <si>
    <t>9774010633</t>
  </si>
  <si>
    <t>M1.6x1mm</t>
  </si>
  <si>
    <t>9774010633R</t>
  </si>
  <si>
    <t>9774010943</t>
  </si>
  <si>
    <t>9774010943R</t>
  </si>
  <si>
    <t>9774010951</t>
  </si>
  <si>
    <t>9774010951R</t>
  </si>
  <si>
    <t>9774010960</t>
  </si>
  <si>
    <t>9774010960R</t>
  </si>
  <si>
    <t>9774010982</t>
  </si>
  <si>
    <t>9774010982R</t>
  </si>
  <si>
    <t>9774015151</t>
  </si>
  <si>
    <t>M2.5x1.5mm</t>
  </si>
  <si>
    <t>9774015151R</t>
  </si>
  <si>
    <t>9774015243</t>
  </si>
  <si>
    <t>M2x1.5mm</t>
  </si>
  <si>
    <t>9774015243R</t>
  </si>
  <si>
    <t>9774015360</t>
  </si>
  <si>
    <t>M3x1.5mm</t>
  </si>
  <si>
    <t>9774015360R</t>
  </si>
  <si>
    <t>9774015633</t>
  </si>
  <si>
    <t>M1.6x1.5mm</t>
  </si>
  <si>
    <t>9774015633R</t>
  </si>
  <si>
    <t>9774015943</t>
  </si>
  <si>
    <t>9774015943R</t>
  </si>
  <si>
    <t>9774015951</t>
  </si>
  <si>
    <t>9774015951R</t>
  </si>
  <si>
    <t>9774015960</t>
  </si>
  <si>
    <t>9774015960R</t>
  </si>
  <si>
    <t>9774017360</t>
  </si>
  <si>
    <t>9774020151</t>
  </si>
  <si>
    <t>M2.5x2mm</t>
  </si>
  <si>
    <t>9774020151R</t>
  </si>
  <si>
    <t>9774020243</t>
  </si>
  <si>
    <t>M2x2mm</t>
  </si>
  <si>
    <t>9774020243R</t>
  </si>
  <si>
    <t>9774020243RR</t>
  </si>
  <si>
    <t>9774020360</t>
  </si>
  <si>
    <t>M3x2mm</t>
  </si>
  <si>
    <t>9774020360R</t>
  </si>
  <si>
    <t>9774020482</t>
  </si>
  <si>
    <t>M4x2mm</t>
  </si>
  <si>
    <t>9774020482R</t>
  </si>
  <si>
    <t>9774020633</t>
  </si>
  <si>
    <t>M1.6x2mm</t>
  </si>
  <si>
    <t>9774020633R</t>
  </si>
  <si>
    <t>9774020943</t>
  </si>
  <si>
    <t>9774020943R</t>
  </si>
  <si>
    <t>9774020951</t>
  </si>
  <si>
    <t>9774020951R</t>
  </si>
  <si>
    <t>9774020960</t>
  </si>
  <si>
    <t>9774020960R</t>
  </si>
  <si>
    <t>9774020982</t>
  </si>
  <si>
    <t>9774020982R</t>
  </si>
  <si>
    <t>9774025151</t>
  </si>
  <si>
    <t>M2.5x2.5mm</t>
  </si>
  <si>
    <t>9774025151R</t>
  </si>
  <si>
    <t>9774025243</t>
  </si>
  <si>
    <t>M2x2.5mm</t>
  </si>
  <si>
    <t>9774025243R</t>
  </si>
  <si>
    <t>9774025360</t>
  </si>
  <si>
    <t>M3x2.5mm</t>
  </si>
  <si>
    <t>9774025360R</t>
  </si>
  <si>
    <t>9774025633</t>
  </si>
  <si>
    <t>9774025633R</t>
  </si>
  <si>
    <t>9774025943</t>
  </si>
  <si>
    <t>9774025943R</t>
  </si>
  <si>
    <t>9774025951</t>
  </si>
  <si>
    <t>9774025951R</t>
  </si>
  <si>
    <t>9774025960</t>
  </si>
  <si>
    <t>9774025960R</t>
  </si>
  <si>
    <t>9774027151</t>
  </si>
  <si>
    <t>M2.5x2.7mm</t>
  </si>
  <si>
    <t>9774027151R</t>
  </si>
  <si>
    <t>9774030151</t>
  </si>
  <si>
    <t>M2.5x3mm</t>
  </si>
  <si>
    <t>9774030151R</t>
  </si>
  <si>
    <t>9774030243</t>
  </si>
  <si>
    <t>M2x3mm</t>
  </si>
  <si>
    <t>9774030243R</t>
  </si>
  <si>
    <t>9774030360</t>
  </si>
  <si>
    <t>M3x3mm</t>
  </si>
  <si>
    <t>9774030360R</t>
  </si>
  <si>
    <t>9774030482</t>
  </si>
  <si>
    <t>M4x3mm</t>
  </si>
  <si>
    <t>9774030482R</t>
  </si>
  <si>
    <t>9774030633</t>
  </si>
  <si>
    <t>9774030633R</t>
  </si>
  <si>
    <t>9774030943</t>
  </si>
  <si>
    <t>9774030943R</t>
  </si>
  <si>
    <t>9774030951</t>
  </si>
  <si>
    <t>9774030951R</t>
  </si>
  <si>
    <t>9774030960</t>
  </si>
  <si>
    <t>9774030960R</t>
  </si>
  <si>
    <t>9774030982</t>
  </si>
  <si>
    <t>9774030982R</t>
  </si>
  <si>
    <t>9774035243</t>
  </si>
  <si>
    <t>M2x3.5mm</t>
  </si>
  <si>
    <t>9774035243R</t>
  </si>
  <si>
    <t>9774035943</t>
  </si>
  <si>
    <t>9774035943R</t>
  </si>
  <si>
    <t>9774040151</t>
  </si>
  <si>
    <t>M2.5x4mm</t>
  </si>
  <si>
    <t>9774040151R</t>
  </si>
  <si>
    <t>9774040243</t>
  </si>
  <si>
    <t>M2x4mm</t>
  </si>
  <si>
    <t>9774040243R</t>
  </si>
  <si>
    <t>9774040360</t>
  </si>
  <si>
    <t>M3x4mm</t>
  </si>
  <si>
    <t>9774040360R</t>
  </si>
  <si>
    <t>9774040482</t>
  </si>
  <si>
    <t>M4x4mm</t>
  </si>
  <si>
    <t>9774040482R</t>
  </si>
  <si>
    <t>9774040943</t>
  </si>
  <si>
    <t>9774040943R</t>
  </si>
  <si>
    <t>9774040951</t>
  </si>
  <si>
    <t>9774040951R</t>
  </si>
  <si>
    <t>9774040960</t>
  </si>
  <si>
    <t>9774040960R</t>
  </si>
  <si>
    <t>9774040982</t>
  </si>
  <si>
    <t>9774040982R</t>
  </si>
  <si>
    <t>9774045151</t>
  </si>
  <si>
    <t>9774045151R</t>
  </si>
  <si>
    <t>9774045243</t>
  </si>
  <si>
    <t>M2x4.5mm</t>
  </si>
  <si>
    <t>9774045243R</t>
  </si>
  <si>
    <t>9774045943</t>
  </si>
  <si>
    <t>9774045943R</t>
  </si>
  <si>
    <t>9774050151</t>
  </si>
  <si>
    <t>M2.5x5mm</t>
  </si>
  <si>
    <t>9774050151R</t>
  </si>
  <si>
    <t>9774050160</t>
  </si>
  <si>
    <t>9774050243</t>
  </si>
  <si>
    <t>M2x5mm</t>
  </si>
  <si>
    <t>9774050243R</t>
  </si>
  <si>
    <t>9774050360</t>
  </si>
  <si>
    <t>9774050360R</t>
  </si>
  <si>
    <t>9774050482</t>
  </si>
  <si>
    <t>M4x5mm</t>
  </si>
  <si>
    <t>9774050482R</t>
  </si>
  <si>
    <t>9774050943</t>
  </si>
  <si>
    <t>9774050943R</t>
  </si>
  <si>
    <t>9774050951</t>
  </si>
  <si>
    <t>9774050951R</t>
  </si>
  <si>
    <t>9774050960</t>
  </si>
  <si>
    <t>9774050960R</t>
  </si>
  <si>
    <t>9774050982</t>
  </si>
  <si>
    <t>9774050982R</t>
  </si>
  <si>
    <t>9774055151</t>
  </si>
  <si>
    <t>M2.5x5.5mm</t>
  </si>
  <si>
    <t>9774055151R</t>
  </si>
  <si>
    <t>9774055951</t>
  </si>
  <si>
    <t>9774055951R</t>
  </si>
  <si>
    <t>9774060151</t>
  </si>
  <si>
    <t>M2.5x6mm</t>
  </si>
  <si>
    <t>9774060151R</t>
  </si>
  <si>
    <t>9774060243</t>
  </si>
  <si>
    <t>M2x6mm</t>
  </si>
  <si>
    <t>9774060243R</t>
  </si>
  <si>
    <t>9774060360</t>
  </si>
  <si>
    <t>9774060360R</t>
  </si>
  <si>
    <t>9774060482</t>
  </si>
  <si>
    <t>M4x6mm</t>
  </si>
  <si>
    <t>9774060482R</t>
  </si>
  <si>
    <t>9774060943</t>
  </si>
  <si>
    <t>9774060943R</t>
  </si>
  <si>
    <t>9774060951</t>
  </si>
  <si>
    <t>9774060951R</t>
  </si>
  <si>
    <t>9774060960</t>
  </si>
  <si>
    <t>9774060960R</t>
  </si>
  <si>
    <t>9774060982</t>
  </si>
  <si>
    <t>9774060982R</t>
  </si>
  <si>
    <t>9774063360R</t>
  </si>
  <si>
    <t>9774065151</t>
  </si>
  <si>
    <t>M2.5x6.5mm</t>
  </si>
  <si>
    <t>9774065151R</t>
  </si>
  <si>
    <t>9774065243</t>
  </si>
  <si>
    <t>9774065243R</t>
  </si>
  <si>
    <t>9774065951</t>
  </si>
  <si>
    <t>9774065951R</t>
  </si>
  <si>
    <t>9774070151</t>
  </si>
  <si>
    <t>M2.5x7mm</t>
  </si>
  <si>
    <t>9774070151R</t>
  </si>
  <si>
    <t>9774070243</t>
  </si>
  <si>
    <t>M2x7mm</t>
  </si>
  <si>
    <t>9774070243R</t>
  </si>
  <si>
    <t>9774070360</t>
  </si>
  <si>
    <t>9774070360R</t>
  </si>
  <si>
    <t>9774070482</t>
  </si>
  <si>
    <t>M4x7mm</t>
  </si>
  <si>
    <t>9774070482R</t>
  </si>
  <si>
    <t>9774070943</t>
  </si>
  <si>
    <t>9774070943R</t>
  </si>
  <si>
    <t>9774070951</t>
  </si>
  <si>
    <t>9774070951R</t>
  </si>
  <si>
    <t>9774070960</t>
  </si>
  <si>
    <t>9774070960R</t>
  </si>
  <si>
    <t>9774070982</t>
  </si>
  <si>
    <t>9774070982R</t>
  </si>
  <si>
    <t>9774075360</t>
  </si>
  <si>
    <t>9774075360R</t>
  </si>
  <si>
    <t>9774080151</t>
  </si>
  <si>
    <t>M2.5x8mm</t>
  </si>
  <si>
    <t>9774080151R</t>
  </si>
  <si>
    <t>9774080243</t>
  </si>
  <si>
    <t>M2x8mm</t>
  </si>
  <si>
    <t>9774080243R</t>
  </si>
  <si>
    <t>9774080360</t>
  </si>
  <si>
    <t>9774080360R</t>
  </si>
  <si>
    <t>9774080482</t>
  </si>
  <si>
    <t>M4x8mm</t>
  </si>
  <si>
    <t>9774080482R</t>
  </si>
  <si>
    <t>9774080943</t>
  </si>
  <si>
    <t>9774080943R</t>
  </si>
  <si>
    <t>9774080951</t>
  </si>
  <si>
    <t>9774080951R</t>
  </si>
  <si>
    <t>9774080960</t>
  </si>
  <si>
    <t>9774080960R</t>
  </si>
  <si>
    <t>9774080982</t>
  </si>
  <si>
    <t>9774080982R</t>
  </si>
  <si>
    <t>9774090151</t>
  </si>
  <si>
    <t>M2.5x9mm</t>
  </si>
  <si>
    <t>9774090151R</t>
  </si>
  <si>
    <t>9774090360</t>
  </si>
  <si>
    <t>9774090360R</t>
  </si>
  <si>
    <t>9774090482</t>
  </si>
  <si>
    <t>M4x9mm</t>
  </si>
  <si>
    <t>9774090482R</t>
  </si>
  <si>
    <t>9774090951</t>
  </si>
  <si>
    <t>9774090951R</t>
  </si>
  <si>
    <t>9774090960</t>
  </si>
  <si>
    <t>9774090960R</t>
  </si>
  <si>
    <t>9774090982</t>
  </si>
  <si>
    <t>9774090982R</t>
  </si>
  <si>
    <t>9774100151</t>
  </si>
  <si>
    <t>M2.5x10mm</t>
  </si>
  <si>
    <t>9774100151R</t>
  </si>
  <si>
    <t>9774100360</t>
  </si>
  <si>
    <t>9774100360R</t>
  </si>
  <si>
    <t>9774100482</t>
  </si>
  <si>
    <t>M4x10mm</t>
  </si>
  <si>
    <t>9774100482R</t>
  </si>
  <si>
    <t>9774100951</t>
  </si>
  <si>
    <t>9774100951R</t>
  </si>
  <si>
    <t>9774100960</t>
  </si>
  <si>
    <t>9774100960R</t>
  </si>
  <si>
    <t>9774100982</t>
  </si>
  <si>
    <t>9774100982R</t>
  </si>
  <si>
    <t>9774110360</t>
  </si>
  <si>
    <t>9774110360R</t>
  </si>
  <si>
    <t>9774110960</t>
  </si>
  <si>
    <t>9774110960R</t>
  </si>
  <si>
    <t>9774120360</t>
  </si>
  <si>
    <t>9774120360R</t>
  </si>
  <si>
    <t>9774120960</t>
  </si>
  <si>
    <t>9774120960R</t>
  </si>
  <si>
    <t>9774130360</t>
  </si>
  <si>
    <t>9774130360R</t>
  </si>
  <si>
    <t>9774130960</t>
  </si>
  <si>
    <t>9774130960R</t>
  </si>
  <si>
    <t>9774140360</t>
  </si>
  <si>
    <t>9774140360R</t>
  </si>
  <si>
    <t>9774140960</t>
  </si>
  <si>
    <t>9774140960R</t>
  </si>
  <si>
    <t>9774150360</t>
  </si>
  <si>
    <t>9774150360R</t>
  </si>
  <si>
    <t>9774150960</t>
  </si>
  <si>
    <t>9774150960R</t>
  </si>
  <si>
    <t>9775026360</t>
  </si>
  <si>
    <t>M3x2.6mm</t>
  </si>
  <si>
    <t>9775026360R</t>
  </si>
  <si>
    <t>9775026960</t>
  </si>
  <si>
    <t>ID3.2x2.6mm</t>
  </si>
  <si>
    <t>9775026960R</t>
  </si>
  <si>
    <t>9775031360</t>
  </si>
  <si>
    <t>M3x3.1mm</t>
  </si>
  <si>
    <t>9775031360R</t>
  </si>
  <si>
    <t>9775031960</t>
  </si>
  <si>
    <t>ID3.2x3.1mm</t>
  </si>
  <si>
    <t>9775031960R</t>
  </si>
  <si>
    <t>9775036360</t>
  </si>
  <si>
    <t>M3x3.6mm</t>
  </si>
  <si>
    <t>9775036360R</t>
  </si>
  <si>
    <t>9775036960</t>
  </si>
  <si>
    <t>ID3.2x3.6mm</t>
  </si>
  <si>
    <t>9775036960R</t>
  </si>
  <si>
    <t>9775041360</t>
  </si>
  <si>
    <t>M3x4.1mm</t>
  </si>
  <si>
    <t>9775041360R</t>
  </si>
  <si>
    <t>9775041960</t>
  </si>
  <si>
    <t>ID3.2x4.1mm</t>
  </si>
  <si>
    <t>9775041960R</t>
  </si>
  <si>
    <t>9775046360</t>
  </si>
  <si>
    <t>M3x4.6mm</t>
  </si>
  <si>
    <t>9775046360R</t>
  </si>
  <si>
    <t>9775046960</t>
  </si>
  <si>
    <t>ID3.2x4.6mm</t>
  </si>
  <si>
    <t>9775046960R</t>
  </si>
  <si>
    <t>9775051360</t>
  </si>
  <si>
    <t>M3x5.1mm</t>
  </si>
  <si>
    <t>9775051360R</t>
  </si>
  <si>
    <t>9775051960</t>
  </si>
  <si>
    <t>ID3.2x5.1mm</t>
  </si>
  <si>
    <t>9775051960R</t>
  </si>
  <si>
    <t>9775056360</t>
  </si>
  <si>
    <t>M3x5.6mm</t>
  </si>
  <si>
    <t>9775056360R</t>
  </si>
  <si>
    <t>9775056960</t>
  </si>
  <si>
    <t>ID3.2x5.6mm</t>
  </si>
  <si>
    <t>9775056960R</t>
  </si>
  <si>
    <t>9775066360</t>
  </si>
  <si>
    <t>M3x6.6mm</t>
  </si>
  <si>
    <t>9775066360R</t>
  </si>
  <si>
    <t>9775066960</t>
  </si>
  <si>
    <t>ID3.2x6.6mm</t>
  </si>
  <si>
    <t>9775066960R</t>
  </si>
  <si>
    <t>9775076360</t>
  </si>
  <si>
    <t>M3x7.6mm</t>
  </si>
  <si>
    <t>9775076360R</t>
  </si>
  <si>
    <t>9775076960</t>
  </si>
  <si>
    <t>ID3.2x7.6mm</t>
  </si>
  <si>
    <t>9775076960R</t>
  </si>
  <si>
    <t>9775086360</t>
  </si>
  <si>
    <t>M3x8.6mm</t>
  </si>
  <si>
    <t>9775086360R</t>
  </si>
  <si>
    <t>9775086960</t>
  </si>
  <si>
    <t>ID3.2x8.6mm</t>
  </si>
  <si>
    <t>9775086960R</t>
  </si>
  <si>
    <t>9775096360</t>
  </si>
  <si>
    <t>M3x9.6mm</t>
  </si>
  <si>
    <t>9775096360R</t>
  </si>
  <si>
    <t>9775096960</t>
  </si>
  <si>
    <t>ID3.2x9.6mm</t>
  </si>
  <si>
    <t>9775096960R</t>
  </si>
  <si>
    <t>9775106360</t>
  </si>
  <si>
    <t>M3x10.6mm</t>
  </si>
  <si>
    <t>9775106360R</t>
  </si>
  <si>
    <t>9775106960</t>
  </si>
  <si>
    <t>ID3.2x10.6mm</t>
  </si>
  <si>
    <t>9775106960R</t>
  </si>
  <si>
    <t>9775116360</t>
  </si>
  <si>
    <t>M3x11.6mm</t>
  </si>
  <si>
    <t>9775116360R</t>
  </si>
  <si>
    <t>9775116960</t>
  </si>
  <si>
    <t>ID3.2x11.6mm</t>
  </si>
  <si>
    <t>9775116960R</t>
  </si>
  <si>
    <t>9776020960</t>
  </si>
  <si>
    <t>ID2.15x2mm</t>
  </si>
  <si>
    <t>9776020960R</t>
  </si>
  <si>
    <t>9776025960</t>
  </si>
  <si>
    <t>ID2.15x2.5mm</t>
  </si>
  <si>
    <t>9776025960R</t>
  </si>
  <si>
    <t>9776030960</t>
  </si>
  <si>
    <t>ID2.15x3mm</t>
  </si>
  <si>
    <t>9776030960R</t>
  </si>
  <si>
    <t>9776040960</t>
  </si>
  <si>
    <t>ID2.15x4mm</t>
  </si>
  <si>
    <t>9776040960R</t>
  </si>
  <si>
    <t>9776050960</t>
  </si>
  <si>
    <t>ID2.15x5mm</t>
  </si>
  <si>
    <t>9776050960R</t>
  </si>
  <si>
    <t>9776060960</t>
  </si>
  <si>
    <t>ID2.15x6mm</t>
  </si>
  <si>
    <t>9776060960R</t>
  </si>
  <si>
    <t>9776070960</t>
  </si>
  <si>
    <t>ID2.15x7mm</t>
  </si>
  <si>
    <t>9776070960R</t>
  </si>
  <si>
    <t>9776080960</t>
  </si>
  <si>
    <t>ID2.15x8mm</t>
  </si>
  <si>
    <t>9776080960R</t>
  </si>
  <si>
    <t>9776090960</t>
  </si>
  <si>
    <t>ID2.15x9mm</t>
  </si>
  <si>
    <t>9776090960R</t>
  </si>
  <si>
    <t>9776100960</t>
  </si>
  <si>
    <t>ID2.15x10mm</t>
  </si>
  <si>
    <t>9776100960R</t>
  </si>
  <si>
    <t>97791003601</t>
  </si>
  <si>
    <t>G4309HT346C-002</t>
  </si>
  <si>
    <t>S0410026</t>
  </si>
  <si>
    <t>S07100055</t>
  </si>
  <si>
    <t>S07100056</t>
  </si>
  <si>
    <t>S11100096</t>
  </si>
  <si>
    <t>S11100105</t>
  </si>
  <si>
    <t>S11100108</t>
  </si>
  <si>
    <t>S13100071</t>
  </si>
  <si>
    <t>S14100036</t>
  </si>
  <si>
    <t>S14100038</t>
  </si>
  <si>
    <t>S14100039</t>
  </si>
  <si>
    <t>S16100010</t>
  </si>
  <si>
    <t>WE-SHC_32X26X3_SHIELD</t>
  </si>
  <si>
    <t>WE-SHC_BOX</t>
  </si>
  <si>
    <t>150040AS73240</t>
  </si>
  <si>
    <t>WE-AGDT</t>
  </si>
  <si>
    <t>749010018A</t>
  </si>
  <si>
    <t>Jairo asked to append this part into on-line library</t>
  </si>
  <si>
    <t>824055815</t>
  </si>
  <si>
    <t>2.54mm</t>
  </si>
  <si>
    <t>2mm</t>
  </si>
  <si>
    <t>3.96mm</t>
  </si>
  <si>
    <t>2.5mm</t>
  </si>
  <si>
    <t>1.5mm</t>
  </si>
  <si>
    <t>1.25mm</t>
  </si>
  <si>
    <t>1mm</t>
  </si>
  <si>
    <t>750317893</t>
  </si>
  <si>
    <t>750317894</t>
  </si>
  <si>
    <t>750318114</t>
  </si>
  <si>
    <t>750318131</t>
  </si>
  <si>
    <t>750318207</t>
  </si>
  <si>
    <t>750318208</t>
  </si>
  <si>
    <t>DFN1006-2L</t>
  </si>
  <si>
    <t>9774030592</t>
  </si>
  <si>
    <t>7499210220</t>
  </si>
  <si>
    <t>7466302R</t>
  </si>
  <si>
    <t>746630200R</t>
  </si>
  <si>
    <t>7466312R</t>
  </si>
  <si>
    <t>74663025R</t>
  </si>
  <si>
    <t>74663125R</t>
  </si>
  <si>
    <t>49010X00</t>
  </si>
  <si>
    <t>49020X00</t>
  </si>
  <si>
    <t>49030X00</t>
  </si>
  <si>
    <t>49040X00</t>
  </si>
  <si>
    <t>49050X00</t>
  </si>
  <si>
    <t>7490140124</t>
  </si>
  <si>
    <t>7490140125</t>
  </si>
  <si>
    <t>7490140123</t>
  </si>
  <si>
    <t>7490140141</t>
  </si>
  <si>
    <t>7490140142</t>
  </si>
  <si>
    <t>7490140140</t>
  </si>
  <si>
    <t>7490240121</t>
  </si>
  <si>
    <t>7490240142</t>
  </si>
  <si>
    <t>7490240140</t>
  </si>
  <si>
    <t>7490240141</t>
  </si>
  <si>
    <t>7466302</t>
  </si>
  <si>
    <t>746630200</t>
  </si>
  <si>
    <t>7466312</t>
  </si>
  <si>
    <t>74663025</t>
  </si>
  <si>
    <t>74663125</t>
  </si>
  <si>
    <t>WR-WSP</t>
  </si>
  <si>
    <t>157112S12800</t>
  </si>
  <si>
    <t>157112V12800</t>
  </si>
  <si>
    <t>157121S12800</t>
  </si>
  <si>
    <t>157121V12800</t>
  </si>
  <si>
    <t>157143S12800</t>
  </si>
  <si>
    <t>157143V12800</t>
  </si>
  <si>
    <t>157112S12700</t>
  </si>
  <si>
    <t>157112V12700</t>
  </si>
  <si>
    <t>157121S12700</t>
  </si>
  <si>
    <t>157121V12700</t>
  </si>
  <si>
    <t>157121B12700</t>
  </si>
  <si>
    <t>157143S12700</t>
  </si>
  <si>
    <t>157143V12700</t>
  </si>
  <si>
    <t>WL-D7SS</t>
  </si>
  <si>
    <t>157119S12801</t>
  </si>
  <si>
    <t>157119V12801</t>
  </si>
  <si>
    <t>157136S12801</t>
  </si>
  <si>
    <t>157136V12801</t>
  </si>
  <si>
    <t>157142S12803</t>
  </si>
  <si>
    <t>157142V12803</t>
  </si>
  <si>
    <t>157119S12701</t>
  </si>
  <si>
    <t>157119V12701</t>
  </si>
  <si>
    <t>157136S12701</t>
  </si>
  <si>
    <t>157136V12701</t>
  </si>
  <si>
    <t>157142S12703</t>
  </si>
  <si>
    <t>157142V12703</t>
  </si>
  <si>
    <t>157142S12772</t>
  </si>
  <si>
    <t>157142V12772</t>
  </si>
  <si>
    <t>WL-D7TS</t>
  </si>
  <si>
    <t>784383130033</t>
  </si>
  <si>
    <t>784383130047</t>
  </si>
  <si>
    <t>784383130056</t>
  </si>
  <si>
    <t>784383130068</t>
  </si>
  <si>
    <t>784383130082</t>
  </si>
  <si>
    <t>78438313010</t>
  </si>
  <si>
    <t>78438313012</t>
  </si>
  <si>
    <t>78438313015</t>
  </si>
  <si>
    <t>78438313022</t>
  </si>
  <si>
    <t>784383560033HT</t>
  </si>
  <si>
    <t>784383560047HT</t>
  </si>
  <si>
    <t>784383560056HT</t>
  </si>
  <si>
    <t>784383560068HT</t>
  </si>
  <si>
    <t>78438356010HT</t>
  </si>
  <si>
    <t>78438356012HT</t>
  </si>
  <si>
    <t>78438356015HT</t>
  </si>
  <si>
    <t>78438356018HT</t>
  </si>
  <si>
    <t>78438356022HT</t>
  </si>
  <si>
    <t>78438356033HT</t>
  </si>
  <si>
    <t>78438356047HT</t>
  </si>
  <si>
    <t>78438356056HT</t>
  </si>
  <si>
    <t>78438367010</t>
  </si>
  <si>
    <t>78438367022</t>
  </si>
  <si>
    <t>78438367033</t>
  </si>
  <si>
    <t>78438367047</t>
  </si>
  <si>
    <t>78438367068</t>
  </si>
  <si>
    <t>78438367082</t>
  </si>
  <si>
    <t>78438367100</t>
  </si>
  <si>
    <t>784383660082</t>
  </si>
  <si>
    <t>78438366010</t>
  </si>
  <si>
    <t>78438366015</t>
  </si>
  <si>
    <t>78438366022</t>
  </si>
  <si>
    <t>78438366033</t>
  </si>
  <si>
    <t>78438366047</t>
  </si>
  <si>
    <t>4020HT</t>
  </si>
  <si>
    <t>171010501</t>
  </si>
  <si>
    <t>7499511441</t>
  </si>
  <si>
    <t>7499571440</t>
  </si>
  <si>
    <t>74991104402</t>
  </si>
  <si>
    <t>74990214400</t>
  </si>
  <si>
    <t>74991114410</t>
  </si>
  <si>
    <t>7499511420</t>
  </si>
  <si>
    <t>111</t>
  </si>
  <si>
    <t>1540801EEA300</t>
  </si>
  <si>
    <t>61611002121501</t>
  </si>
  <si>
    <t>61611042121502</t>
  </si>
  <si>
    <t>61612002121503</t>
  </si>
  <si>
    <t>61612042121504</t>
  </si>
  <si>
    <t>61612102121405</t>
  </si>
  <si>
    <t>61612202121306</t>
  </si>
  <si>
    <t>61613002111501</t>
  </si>
  <si>
    <t>61614002111503</t>
  </si>
  <si>
    <t>WR-SMB</t>
  </si>
  <si>
    <t>1540032NA3090</t>
  </si>
  <si>
    <t>1540052NA3090</t>
  </si>
  <si>
    <t>1541201NBA300</t>
  </si>
  <si>
    <t>1540601NEA200</t>
  </si>
  <si>
    <t>1541021NCA170</t>
  </si>
  <si>
    <t>74660016R</t>
  </si>
  <si>
    <t>WR-SMP</t>
  </si>
  <si>
    <t>WL-TIRC</t>
  </si>
  <si>
    <t>60114002122502</t>
  </si>
  <si>
    <t>60114102122403</t>
  </si>
  <si>
    <t>60114202122305</t>
  </si>
  <si>
    <t>60114602122404</t>
  </si>
  <si>
    <t>60123002122501</t>
  </si>
  <si>
    <t>60124002122502</t>
  </si>
  <si>
    <t>60124102122403</t>
  </si>
  <si>
    <t>60124202122305</t>
  </si>
  <si>
    <t>60124602122404</t>
  </si>
  <si>
    <t>60312042111532</t>
  </si>
  <si>
    <t>63011002121507</t>
  </si>
  <si>
    <t>63012242121508</t>
  </si>
  <si>
    <t>66011102111302</t>
  </si>
  <si>
    <t>15400385F3590</t>
  </si>
  <si>
    <t>15400394F3590</t>
  </si>
  <si>
    <t>15400585F3590</t>
  </si>
  <si>
    <t>15400594F3590</t>
  </si>
  <si>
    <t>7488910915</t>
  </si>
  <si>
    <t>7488920157</t>
  </si>
  <si>
    <t>7488960245</t>
  </si>
  <si>
    <t>7488922455</t>
  </si>
  <si>
    <t>7488915724</t>
  </si>
  <si>
    <t>7488918022</t>
  </si>
  <si>
    <t>749600010</t>
  </si>
  <si>
    <t>WE-LANMX</t>
  </si>
  <si>
    <t>5.2x3.7mm</t>
  </si>
  <si>
    <t>3.2x1.7mm</t>
  </si>
  <si>
    <t>40x6mm</t>
  </si>
  <si>
    <t>74431012007</t>
  </si>
  <si>
    <t>74431012010</t>
  </si>
  <si>
    <t>74431012012</t>
  </si>
  <si>
    <t>74431012015</t>
  </si>
  <si>
    <t>744340300025</t>
  </si>
  <si>
    <t>744340300030</t>
  </si>
  <si>
    <t>744340300055</t>
  </si>
  <si>
    <t>744340300075</t>
  </si>
  <si>
    <t>74434035007</t>
  </si>
  <si>
    <t>74434035010</t>
  </si>
  <si>
    <t>74435030010</t>
  </si>
  <si>
    <t>744300006</t>
  </si>
  <si>
    <t>744300008</t>
  </si>
  <si>
    <t>744300010</t>
  </si>
  <si>
    <t>744300015</t>
  </si>
  <si>
    <t>744300022</t>
  </si>
  <si>
    <t>4035</t>
  </si>
  <si>
    <t>9065</t>
  </si>
  <si>
    <t>749050300</t>
  </si>
  <si>
    <t>749080300</t>
  </si>
  <si>
    <t>173010335</t>
  </si>
  <si>
    <t>173010535</t>
  </si>
  <si>
    <t>158563227A</t>
  </si>
  <si>
    <t>158563230A</t>
  </si>
  <si>
    <t>158563240A</t>
  </si>
  <si>
    <t>158563250A</t>
  </si>
  <si>
    <t>158563260A</t>
  </si>
  <si>
    <t>AlterPart</t>
  </si>
  <si>
    <t>15335337AA350</t>
  </si>
  <si>
    <t>824500162</t>
  </si>
  <si>
    <t>824500202</t>
  </si>
  <si>
    <t>824500222</t>
  </si>
  <si>
    <t>824500252</t>
  </si>
  <si>
    <t>824500302</t>
  </si>
  <si>
    <t>824500352</t>
  </si>
  <si>
    <t>824500402</t>
  </si>
  <si>
    <t>824500442</t>
  </si>
  <si>
    <t>824501162</t>
  </si>
  <si>
    <t>824501202</t>
  </si>
  <si>
    <t>824501222</t>
  </si>
  <si>
    <t>824501252</t>
  </si>
  <si>
    <t>824501302</t>
  </si>
  <si>
    <t>824501352</t>
  </si>
  <si>
    <t>824501402</t>
  </si>
  <si>
    <t>824501442</t>
  </si>
  <si>
    <t>824520162</t>
  </si>
  <si>
    <t>824520202</t>
  </si>
  <si>
    <t>824520222</t>
  </si>
  <si>
    <t>824520252</t>
  </si>
  <si>
    <t>824520302</t>
  </si>
  <si>
    <t>824520352</t>
  </si>
  <si>
    <t>824520402</t>
  </si>
  <si>
    <t>824520442</t>
  </si>
  <si>
    <t>824521162</t>
  </si>
  <si>
    <t>824521202</t>
  </si>
  <si>
    <t>824521222</t>
  </si>
  <si>
    <t>824521252</t>
  </si>
  <si>
    <t>824521302</t>
  </si>
  <si>
    <t>824521352</t>
  </si>
  <si>
    <t>824521402</t>
  </si>
  <si>
    <t>824521442</t>
  </si>
  <si>
    <t>824540162</t>
  </si>
  <si>
    <t>824540202</t>
  </si>
  <si>
    <t>824540222</t>
  </si>
  <si>
    <t>824540252</t>
  </si>
  <si>
    <t>824540302</t>
  </si>
  <si>
    <t>824540352</t>
  </si>
  <si>
    <t>824540402</t>
  </si>
  <si>
    <t>824540442</t>
  </si>
  <si>
    <t>824541162</t>
  </si>
  <si>
    <t>824541202</t>
  </si>
  <si>
    <t>824541222</t>
  </si>
  <si>
    <t>824541252</t>
  </si>
  <si>
    <t>824541302</t>
  </si>
  <si>
    <t>824541352</t>
  </si>
  <si>
    <t>824541402</t>
  </si>
  <si>
    <t>824541442</t>
  </si>
  <si>
    <t>824550162</t>
  </si>
  <si>
    <t>824550202</t>
  </si>
  <si>
    <t>824550222</t>
  </si>
  <si>
    <t>824551162</t>
  </si>
  <si>
    <t>824551202</t>
  </si>
  <si>
    <t>824551222</t>
  </si>
  <si>
    <t>7499611422</t>
  </si>
  <si>
    <t>74930030</t>
  </si>
  <si>
    <t>74930120</t>
  </si>
  <si>
    <t>74930130</t>
  </si>
  <si>
    <t>7499210213</t>
  </si>
  <si>
    <t>8853620100091</t>
  </si>
  <si>
    <t>8853620100111</t>
  </si>
  <si>
    <t>8853620100171</t>
  </si>
  <si>
    <t>8853622100091</t>
  </si>
  <si>
    <t>8853622100131</t>
  </si>
  <si>
    <t>8853622100171</t>
  </si>
  <si>
    <t>8853620100181</t>
  </si>
  <si>
    <t>8853622100181</t>
  </si>
  <si>
    <t>8853622110111</t>
  </si>
  <si>
    <t>8853622110151</t>
  </si>
  <si>
    <t>8853520100071</t>
  </si>
  <si>
    <t>8853522100131</t>
  </si>
  <si>
    <t>8853522110011</t>
  </si>
  <si>
    <t>8853522110021</t>
  </si>
  <si>
    <t>8853522110031</t>
  </si>
  <si>
    <t>8853522130111</t>
  </si>
  <si>
    <t>8853522130151</t>
  </si>
  <si>
    <t>070-2607</t>
  </si>
  <si>
    <t>Midcom parts</t>
  </si>
  <si>
    <t>Special</t>
  </si>
  <si>
    <t>070-4370</t>
  </si>
  <si>
    <t>070-4375</t>
  </si>
  <si>
    <t>070-4410</t>
  </si>
  <si>
    <t>070-4434</t>
  </si>
  <si>
    <t>070-4436</t>
  </si>
  <si>
    <t>070-4477</t>
  </si>
  <si>
    <t>070-4482</t>
  </si>
  <si>
    <t>070-4846</t>
  </si>
  <si>
    <t>070-4989</t>
  </si>
  <si>
    <t>070-5103</t>
  </si>
  <si>
    <t>070-5248</t>
  </si>
  <si>
    <t>070-5278</t>
  </si>
  <si>
    <t>070-5449</t>
  </si>
  <si>
    <t>070-5465</t>
  </si>
  <si>
    <t>070-5643</t>
  </si>
  <si>
    <t>070-5649</t>
  </si>
  <si>
    <t>070-5982</t>
  </si>
  <si>
    <t>070-6058</t>
  </si>
  <si>
    <t>070-6372</t>
  </si>
  <si>
    <t>070-6384</t>
  </si>
  <si>
    <t>070-6389</t>
  </si>
  <si>
    <t>070-6494/070-6495</t>
  </si>
  <si>
    <t>070-6507</t>
  </si>
  <si>
    <t>070-6562</t>
  </si>
  <si>
    <t>070-6761</t>
  </si>
  <si>
    <t>070-6782</t>
  </si>
  <si>
    <t>070-6905</t>
  </si>
  <si>
    <t>070-6910</t>
  </si>
  <si>
    <t>070-6915</t>
  </si>
  <si>
    <t>070-6920</t>
  </si>
  <si>
    <t>070-6947</t>
  </si>
  <si>
    <t>070-6952</t>
  </si>
  <si>
    <t>070-6957</t>
  </si>
  <si>
    <t>070-6962</t>
  </si>
  <si>
    <t>070-7133</t>
  </si>
  <si>
    <t>070-7149</t>
  </si>
  <si>
    <t>070-7169</t>
  </si>
  <si>
    <t>140816140010</t>
  </si>
  <si>
    <t>WL-OCPT</t>
  </si>
  <si>
    <t>DIP4_Standard</t>
  </si>
  <si>
    <t>140816140110</t>
  </si>
  <si>
    <t>140816140210</t>
  </si>
  <si>
    <t>140816140310</t>
  </si>
  <si>
    <t>140816140410</t>
  </si>
  <si>
    <t>140816141010</t>
  </si>
  <si>
    <t>DIP4_M-Type</t>
  </si>
  <si>
    <t>140816141110</t>
  </si>
  <si>
    <t>140816141210</t>
  </si>
  <si>
    <t>140816141310</t>
  </si>
  <si>
    <t>140816141410</t>
  </si>
  <si>
    <t>140816142000</t>
  </si>
  <si>
    <t>DIP4_S-Type</t>
  </si>
  <si>
    <t>140816142100</t>
  </si>
  <si>
    <t>140816142200</t>
  </si>
  <si>
    <t>140816142300</t>
  </si>
  <si>
    <t>140816142400</t>
  </si>
  <si>
    <t>140816143000</t>
  </si>
  <si>
    <t>DIP4_SL-Type</t>
  </si>
  <si>
    <t>140816143100</t>
  </si>
  <si>
    <t>140816143200</t>
  </si>
  <si>
    <t>140816143300</t>
  </si>
  <si>
    <t>140816143400</t>
  </si>
  <si>
    <t>140816144000</t>
  </si>
  <si>
    <t>DIP4_SLM-Type</t>
  </si>
  <si>
    <t>140816144100</t>
  </si>
  <si>
    <t>140816144200</t>
  </si>
  <si>
    <t>140816144300</t>
  </si>
  <si>
    <t>140816144400</t>
  </si>
  <si>
    <t>150060AS75000A</t>
  </si>
  <si>
    <t>150060BS75000A</t>
  </si>
  <si>
    <t>150060GS75000A</t>
  </si>
  <si>
    <t>150060RS75000A</t>
  </si>
  <si>
    <t>150060SS75000A</t>
  </si>
  <si>
    <t>150060VS75000A</t>
  </si>
  <si>
    <t>150060YS75000A</t>
  </si>
  <si>
    <t>150060YS75003</t>
  </si>
  <si>
    <t>150060YS75098</t>
  </si>
  <si>
    <t>150060YS75099</t>
  </si>
  <si>
    <t>150110RV86000</t>
  </si>
  <si>
    <t>150121M186000</t>
  </si>
  <si>
    <t>1210 Dome</t>
  </si>
  <si>
    <t>150121RV83000</t>
  </si>
  <si>
    <t>155124M173299</t>
  </si>
  <si>
    <t>250-1236</t>
  </si>
  <si>
    <t>250-1239</t>
  </si>
  <si>
    <t>250-1240</t>
  </si>
  <si>
    <t>250-1268</t>
  </si>
  <si>
    <t>250-1299</t>
  </si>
  <si>
    <t>250-1317</t>
  </si>
  <si>
    <t>250-1318</t>
  </si>
  <si>
    <t>Wireless_Connectivity</t>
  </si>
  <si>
    <t>562050510010</t>
  </si>
  <si>
    <t>WRIS-KFKG</t>
  </si>
  <si>
    <t>562050510015</t>
  </si>
  <si>
    <t>562050510023</t>
  </si>
  <si>
    <t>562050516001</t>
  </si>
  <si>
    <t>562050516015</t>
  </si>
  <si>
    <t>562050516028</t>
  </si>
  <si>
    <t>562050520001</t>
  </si>
  <si>
    <t>562050520002</t>
  </si>
  <si>
    <t>562050520015</t>
  </si>
  <si>
    <t>562050532013</t>
  </si>
  <si>
    <t>562050532019</t>
  </si>
  <si>
    <t>562050532026</t>
  </si>
  <si>
    <t>570010220011</t>
  </si>
  <si>
    <t>WRIS-NSNA</t>
  </si>
  <si>
    <t>570010232011</t>
  </si>
  <si>
    <t>570010232012</t>
  </si>
  <si>
    <t>570010232013</t>
  </si>
  <si>
    <t>Socket Header_2.54mm_4p</t>
  </si>
  <si>
    <t>Pin Header_2.54mm_4p</t>
  </si>
  <si>
    <t>Socket Header_2.54mm_5p</t>
  </si>
  <si>
    <t>Socket Header_2.54mm_6p</t>
  </si>
  <si>
    <t>Pin Header_2.54mm_6p</t>
  </si>
  <si>
    <t>Socket Header_2.54mm_8p</t>
  </si>
  <si>
    <t>Pin Header_2.54mm_8p</t>
  </si>
  <si>
    <t>Socket Header_2.54mm_10p</t>
  </si>
  <si>
    <t>Pin Header_2.54mm_10p</t>
  </si>
  <si>
    <t>Socket Header_2.54mm_12p</t>
  </si>
  <si>
    <t>Pin Header_2.54mm_12p</t>
  </si>
  <si>
    <t>Socket Header_2.54mm_14p</t>
  </si>
  <si>
    <t>Pin Header_2.54mm_14p</t>
  </si>
  <si>
    <t>Socket Header_2.54mm_16p</t>
  </si>
  <si>
    <t>Pin Header_2.54mm_16p</t>
  </si>
  <si>
    <t>Socket Header_2.54mm_18p</t>
  </si>
  <si>
    <t>Socket Header_2.54mm_20p</t>
  </si>
  <si>
    <t>Pin Header_2.54mm_20p</t>
  </si>
  <si>
    <t>Pin Header_2.54mm_22p</t>
  </si>
  <si>
    <t>Socket Header_2.54mm_22p</t>
  </si>
  <si>
    <t>Socket Header_2.54mm_24p</t>
  </si>
  <si>
    <t>Pin Header_2.54mm_24p</t>
  </si>
  <si>
    <t>Pin Header_2.54mm_26p</t>
  </si>
  <si>
    <t>Socket Header_2.54mm_26p</t>
  </si>
  <si>
    <t>Socket Header_2.54mm_28p</t>
  </si>
  <si>
    <t>Socket Header_2.54mm_30p</t>
  </si>
  <si>
    <t>Pin Header_2.54mm_32p</t>
  </si>
  <si>
    <t>Socket Header_2.54mm_32p</t>
  </si>
  <si>
    <t>Pin Header_2.54mm_34p</t>
  </si>
  <si>
    <t>Socket Header_2.54mm_34p</t>
  </si>
  <si>
    <t>Pin Header_2.54mm_36p</t>
  </si>
  <si>
    <t>Socket Header_2.54mm_36p</t>
  </si>
  <si>
    <t>Socket Header_2.54mm_40p</t>
  </si>
  <si>
    <t>Pin Header_2.54mm_1p</t>
  </si>
  <si>
    <t>Pin Header_2.54mm_2p</t>
  </si>
  <si>
    <t>Socket Header_2.54mm_2p</t>
  </si>
  <si>
    <t>Pin Header_2.54mm_3p</t>
  </si>
  <si>
    <t>Socket Header_2.54mm_3p</t>
  </si>
  <si>
    <t>Pin Header_2.54mm_5p</t>
  </si>
  <si>
    <t>Pin Header_2.54mm_7p</t>
  </si>
  <si>
    <t>Socket Header_2.54mm_7p</t>
  </si>
  <si>
    <t>Pin Header_2.54mm_9p</t>
  </si>
  <si>
    <t>Socket Header_2.54mm_9p</t>
  </si>
  <si>
    <t>Socket Header_2.54mm_11p</t>
  </si>
  <si>
    <t>Pin Header_2.54mm_13p</t>
  </si>
  <si>
    <t>Socket Header_2.54mm_13p</t>
  </si>
  <si>
    <t>Pin Header_2.54mm_15p</t>
  </si>
  <si>
    <t>Pin Header_2.54mm_18p</t>
  </si>
  <si>
    <t>Pin Header_2.54mm_25p</t>
  </si>
  <si>
    <t>Socket Header_2.54mm_25p</t>
  </si>
  <si>
    <t>Pin Header_2.54mm_28p</t>
  </si>
  <si>
    <t>Pin Header_2.54mm_30p</t>
  </si>
  <si>
    <t>Pin Header_2.54mm_40p</t>
  </si>
  <si>
    <t>Pin Header_2.54mm_44p</t>
  </si>
  <si>
    <t>Socket Header_2.54mm_44p</t>
  </si>
  <si>
    <t>Pin Header_2.54mm_64p</t>
  </si>
  <si>
    <t>Socket Header_2.54mm_64p</t>
  </si>
  <si>
    <t>Pin Header_2.54mm_72p</t>
  </si>
  <si>
    <t>Socket Header_2.54mm_72p</t>
  </si>
  <si>
    <t>Pin Header_2.54mm_80p</t>
  </si>
  <si>
    <t>Pin Header_2mm_2p</t>
  </si>
  <si>
    <t>Socket Header_2mm_2p</t>
  </si>
  <si>
    <t>Pin Header_2mm_3p</t>
  </si>
  <si>
    <t>Pin Header_2mm_4p</t>
  </si>
  <si>
    <t>Socket Header_2mm_4p</t>
  </si>
  <si>
    <t>Pin Header_2mm_6p</t>
  </si>
  <si>
    <t>Socket Header_2mm_6p</t>
  </si>
  <si>
    <t>Pin Header_2mm_8p</t>
  </si>
  <si>
    <t>Socket Header_2mm_8p</t>
  </si>
  <si>
    <t>Pin Header_2mm_10p</t>
  </si>
  <si>
    <t>Socket Header_2mm_10p</t>
  </si>
  <si>
    <t>Socket Header_2mm_14p</t>
  </si>
  <si>
    <t>Pin Header_2mm_16p</t>
  </si>
  <si>
    <t>Socket Header_2mm_16p</t>
  </si>
  <si>
    <t>Pin Header_2mm_20p</t>
  </si>
  <si>
    <t>Socket Header_2mm_20p</t>
  </si>
  <si>
    <t>Pin Header_2mm_24p</t>
  </si>
  <si>
    <t>Socket Header_2mm_24p</t>
  </si>
  <si>
    <t>Pin Header_2mm_28p</t>
  </si>
  <si>
    <t>Socket Header_2mm_28p</t>
  </si>
  <si>
    <t>Pin Header_2mm_32p</t>
  </si>
  <si>
    <t>Socket Header_2mm_32p</t>
  </si>
  <si>
    <t>Pin Header_2mm_40p</t>
  </si>
  <si>
    <t>Socket Header_2mm_40p</t>
  </si>
  <si>
    <t>Pin Header_2mm_44p</t>
  </si>
  <si>
    <t>Socket Header_2mm_44p</t>
  </si>
  <si>
    <t>Pin Header_1.27mm_4p</t>
  </si>
  <si>
    <t>Pin Header_1.27mm_8p</t>
  </si>
  <si>
    <t>Pin Header_1.27mm_10p</t>
  </si>
  <si>
    <t>Pin Header_1.27mm_14p</t>
  </si>
  <si>
    <t>Pin Header_2mm_14p</t>
  </si>
  <si>
    <t>Pin Header_1.27mm_16p</t>
  </si>
  <si>
    <t>Pin Header_1.27mm_20p</t>
  </si>
  <si>
    <t>Pin Header_1.27mm_28p</t>
  </si>
  <si>
    <t>Pin Header_1.27mm_40p</t>
  </si>
  <si>
    <t>Pin Header_1.27mm_44p</t>
  </si>
  <si>
    <t>Pin Header_1.27mm_50p</t>
  </si>
  <si>
    <t>Socket Header_2mm_12p</t>
  </si>
  <si>
    <t>Pin Header_1.27mm_6p</t>
  </si>
  <si>
    <t>Pin Header_2mm_12p</t>
  </si>
  <si>
    <t>Socket Header_1.27mm_4p</t>
  </si>
  <si>
    <t>Socket Header_1.27mm_8p</t>
  </si>
  <si>
    <t>Socket Header_1.27mm_10p</t>
  </si>
  <si>
    <t>Socket Header_1.27mm_14p</t>
  </si>
  <si>
    <t>Socket Header_1.27mm_16p</t>
  </si>
  <si>
    <t>Socket Header_1.27mm_20p</t>
  </si>
  <si>
    <t>Socket Header_1.27mm_28p</t>
  </si>
  <si>
    <t>Socket Header_1.27mm_26p</t>
  </si>
  <si>
    <t>Pin Header_1.27mm_26p</t>
  </si>
  <si>
    <t>Socket Header_1.27mm_50p</t>
  </si>
  <si>
    <t>Female Receptacle 64p</t>
  </si>
  <si>
    <t>Male Plug 64p</t>
  </si>
  <si>
    <t>Female Receptacle 40p</t>
  </si>
  <si>
    <t>Female Receptacle 80p</t>
  </si>
  <si>
    <t>Female Receptacle 100p</t>
  </si>
  <si>
    <t>Male Plug 80p</t>
  </si>
  <si>
    <t>Male Plug 40p</t>
  </si>
  <si>
    <t>Male Plug 100p</t>
  </si>
  <si>
    <t>Transition_4p</t>
  </si>
  <si>
    <t>Transition_6p</t>
  </si>
  <si>
    <t>Transition_8p</t>
  </si>
  <si>
    <t>Transition_10p</t>
  </si>
  <si>
    <t>Transition_12p</t>
  </si>
  <si>
    <t>Transition_14p</t>
  </si>
  <si>
    <t>Transition_16p</t>
  </si>
  <si>
    <t>Transition_18p</t>
  </si>
  <si>
    <t>Transition_20p</t>
  </si>
  <si>
    <t>Transition_22p</t>
  </si>
  <si>
    <t>Transition_24p</t>
  </si>
  <si>
    <t>Transition_26p</t>
  </si>
  <si>
    <t>Male_4p</t>
  </si>
  <si>
    <t>Male_6p</t>
  </si>
  <si>
    <t>Male_8p</t>
  </si>
  <si>
    <t>Male_10p</t>
  </si>
  <si>
    <t>Male_12p</t>
  </si>
  <si>
    <t>Male_14p</t>
  </si>
  <si>
    <t>Male_16p</t>
  </si>
  <si>
    <t>Male_18p</t>
  </si>
  <si>
    <t>Male_20p</t>
  </si>
  <si>
    <t>Male_22p</t>
  </si>
  <si>
    <t>Male_24p</t>
  </si>
  <si>
    <t>Male_26p</t>
  </si>
  <si>
    <t>Female_4p</t>
  </si>
  <si>
    <t>Female_6p</t>
  </si>
  <si>
    <t>Female_8p</t>
  </si>
  <si>
    <t>Female_10p</t>
  </si>
  <si>
    <t>Female_12p</t>
  </si>
  <si>
    <t>Female_14p</t>
  </si>
  <si>
    <t>Female_16p</t>
  </si>
  <si>
    <t>Female_18p</t>
  </si>
  <si>
    <t>Female_20p</t>
  </si>
  <si>
    <t>Female_22p</t>
  </si>
  <si>
    <t>Female_24p</t>
  </si>
  <si>
    <t>Female_26p</t>
  </si>
  <si>
    <t>WR-TBL Wire Protector</t>
  </si>
  <si>
    <t>WR-TBL Rising Cage Clamp</t>
  </si>
  <si>
    <t>WR-TBL Pluggable Connector</t>
  </si>
  <si>
    <t>WR-TBL Spring Clamp</t>
  </si>
  <si>
    <t>Actuator-Type L</t>
  </si>
  <si>
    <t>WE-LF_SMD</t>
  </si>
  <si>
    <t>7447707015</t>
  </si>
  <si>
    <t>1280P</t>
  </si>
  <si>
    <t>7447707022</t>
  </si>
  <si>
    <t>7447707033</t>
  </si>
  <si>
    <t>7447707047</t>
  </si>
  <si>
    <t>7447707068</t>
  </si>
  <si>
    <t>7447707100</t>
  </si>
  <si>
    <t>7447707101</t>
  </si>
  <si>
    <t>7447707102</t>
  </si>
  <si>
    <t>7447707150</t>
  </si>
  <si>
    <t>7447707151</t>
  </si>
  <si>
    <t>7447707220</t>
  </si>
  <si>
    <t>7447707221</t>
  </si>
  <si>
    <t>7447707330</t>
  </si>
  <si>
    <t>7447707331</t>
  </si>
  <si>
    <t>7447707470</t>
  </si>
  <si>
    <t>7447707471</t>
  </si>
  <si>
    <t>7447707680</t>
  </si>
  <si>
    <t>7447707681</t>
  </si>
  <si>
    <t>Actuator-Type M</t>
  </si>
  <si>
    <t>7447820010</t>
  </si>
  <si>
    <t>7447820012</t>
  </si>
  <si>
    <t>7447820015</t>
  </si>
  <si>
    <t>7447820018</t>
  </si>
  <si>
    <t>7447820020</t>
  </si>
  <si>
    <t>7447820022</t>
  </si>
  <si>
    <t>7447820024</t>
  </si>
  <si>
    <t>7447820027</t>
  </si>
  <si>
    <t>7447820030</t>
  </si>
  <si>
    <t>7447820033</t>
  </si>
  <si>
    <t>7447820036</t>
  </si>
  <si>
    <t>7447820039</t>
  </si>
  <si>
    <t>7447820043</t>
  </si>
  <si>
    <t>7447820047</t>
  </si>
  <si>
    <t>7447820051</t>
  </si>
  <si>
    <t>7447820056</t>
  </si>
  <si>
    <t>7447820062</t>
  </si>
  <si>
    <t>7447820068</t>
  </si>
  <si>
    <t>7447820075</t>
  </si>
  <si>
    <t>7447820082</t>
  </si>
  <si>
    <t>7447820091</t>
  </si>
  <si>
    <t>7447820110</t>
  </si>
  <si>
    <t>7447820112</t>
  </si>
  <si>
    <t>7447820115</t>
  </si>
  <si>
    <t>7447820118</t>
  </si>
  <si>
    <t>7447820122</t>
  </si>
  <si>
    <t>7447820127</t>
  </si>
  <si>
    <t>7447820133</t>
  </si>
  <si>
    <t>7447840010</t>
  </si>
  <si>
    <t>7447840012</t>
  </si>
  <si>
    <t>7447840015</t>
  </si>
  <si>
    <t>7447840018</t>
  </si>
  <si>
    <t>7447840020</t>
  </si>
  <si>
    <t>7447840022</t>
  </si>
  <si>
    <t>7447840027</t>
  </si>
  <si>
    <t>7447840030</t>
  </si>
  <si>
    <t>7447840033</t>
  </si>
  <si>
    <t>7447840039</t>
  </si>
  <si>
    <t>7447840047</t>
  </si>
  <si>
    <t>7447840056</t>
  </si>
  <si>
    <t>7447840068</t>
  </si>
  <si>
    <t>7447840075</t>
  </si>
  <si>
    <t>7447840082</t>
  </si>
  <si>
    <t>7447840110</t>
  </si>
  <si>
    <t>7447840112</t>
  </si>
  <si>
    <t>7447840115</t>
  </si>
  <si>
    <t>7447840118</t>
  </si>
  <si>
    <t>7447840122</t>
  </si>
  <si>
    <t>7447840127</t>
  </si>
  <si>
    <t>7447840133</t>
  </si>
  <si>
    <t>7447840139</t>
  </si>
  <si>
    <t>7447840147</t>
  </si>
  <si>
    <t>7447840156</t>
  </si>
  <si>
    <t>7447840168</t>
  </si>
  <si>
    <t>7447840182</t>
  </si>
  <si>
    <t>7447840210</t>
  </si>
  <si>
    <t>7447840212</t>
  </si>
  <si>
    <t>7447840215</t>
  </si>
  <si>
    <t>7447840218</t>
  </si>
  <si>
    <t>7447840222</t>
  </si>
  <si>
    <t>7447840227</t>
  </si>
  <si>
    <t>7447860010</t>
  </si>
  <si>
    <t>7447860012</t>
  </si>
  <si>
    <t>7447860015</t>
  </si>
  <si>
    <t>7447860018</t>
  </si>
  <si>
    <t>7447860022</t>
  </si>
  <si>
    <t>7447860027</t>
  </si>
  <si>
    <t>7447860033</t>
  </si>
  <si>
    <t>7447860039</t>
  </si>
  <si>
    <t>7447860047</t>
  </si>
  <si>
    <t>7447860056</t>
  </si>
  <si>
    <t>7447860068</t>
  </si>
  <si>
    <t>7447860082</t>
  </si>
  <si>
    <t>7447860110</t>
  </si>
  <si>
    <t>7447860112</t>
  </si>
  <si>
    <t>7447860115</t>
  </si>
  <si>
    <t>7447860118</t>
  </si>
  <si>
    <t>7447860122</t>
  </si>
  <si>
    <t>7447860127</t>
  </si>
  <si>
    <t>7447860133</t>
  </si>
  <si>
    <t>7447860139</t>
  </si>
  <si>
    <t>7447860147</t>
  </si>
  <si>
    <t>7447860156</t>
  </si>
  <si>
    <t>7447860168</t>
  </si>
  <si>
    <t>7447860182</t>
  </si>
  <si>
    <t>7447860210</t>
  </si>
  <si>
    <t>7447860212</t>
  </si>
  <si>
    <t>7447860215</t>
  </si>
  <si>
    <t>7447860218</t>
  </si>
  <si>
    <t>7447860222</t>
  </si>
  <si>
    <t>7447860227</t>
  </si>
  <si>
    <t>7447860233</t>
  </si>
  <si>
    <t>7447860239</t>
  </si>
  <si>
    <t>7447860243</t>
  </si>
  <si>
    <t>7447860247</t>
  </si>
  <si>
    <t>744795080</t>
  </si>
  <si>
    <t>WE-VB2</t>
  </si>
  <si>
    <t>7448051307</t>
  </si>
  <si>
    <t>744824407</t>
  </si>
  <si>
    <t>ET20H</t>
  </si>
  <si>
    <t>7x7x14mm</t>
  </si>
  <si>
    <t>9x9x14mm</t>
  </si>
  <si>
    <t>13x13x20mm</t>
  </si>
  <si>
    <t>74611104</t>
  </si>
  <si>
    <t>74611124</t>
  </si>
  <si>
    <t>74611134</t>
  </si>
  <si>
    <t>74611154</t>
  </si>
  <si>
    <t>74611164</t>
  </si>
  <si>
    <t>16x16x25mm</t>
  </si>
  <si>
    <t>74611174</t>
  </si>
  <si>
    <t>74622103</t>
  </si>
  <si>
    <t>WP-RAFE</t>
  </si>
  <si>
    <t>74622104</t>
  </si>
  <si>
    <t>74622105</t>
  </si>
  <si>
    <t>74622106</t>
  </si>
  <si>
    <t>74622108</t>
  </si>
  <si>
    <t>74622110</t>
  </si>
  <si>
    <t>74660013</t>
  </si>
  <si>
    <t>74660013R</t>
  </si>
  <si>
    <t>74660014</t>
  </si>
  <si>
    <t>74660014R</t>
  </si>
  <si>
    <t>74660015</t>
  </si>
  <si>
    <t>74660015R</t>
  </si>
  <si>
    <t>746600165R</t>
  </si>
  <si>
    <t>WE-LANAQ</t>
  </si>
  <si>
    <t>749020112B</t>
  </si>
  <si>
    <t>749023113C</t>
  </si>
  <si>
    <t>WE-LAN10G</t>
  </si>
  <si>
    <t>749080010</t>
  </si>
  <si>
    <t>749082010</t>
  </si>
  <si>
    <t>749252020</t>
  </si>
  <si>
    <t>EE4.4</t>
  </si>
  <si>
    <t>749252030</t>
  </si>
  <si>
    <t>749252040</t>
  </si>
  <si>
    <t>749252050</t>
  </si>
  <si>
    <t>749252060</t>
  </si>
  <si>
    <t>749252070</t>
  </si>
  <si>
    <t>749252100</t>
  </si>
  <si>
    <t>749252125</t>
  </si>
  <si>
    <t>749252150</t>
  </si>
  <si>
    <t>7498011122A</t>
  </si>
  <si>
    <t>7498111120</t>
  </si>
  <si>
    <t>7498111120A</t>
  </si>
  <si>
    <t>74990100040</t>
  </si>
  <si>
    <t>Dia50x6mm</t>
  </si>
  <si>
    <t>Dia50x6.7mm</t>
  </si>
  <si>
    <t>53x53x6mm</t>
  </si>
  <si>
    <t>Dia30x1.9mm</t>
  </si>
  <si>
    <t>Dia20x2.8mm</t>
  </si>
  <si>
    <t>Dia31x2.8mm</t>
  </si>
  <si>
    <t>Dia50x5mm</t>
  </si>
  <si>
    <t>Dia10x1.6mm</t>
  </si>
  <si>
    <t>Dia19x0.8mm</t>
  </si>
  <si>
    <t>Dia6x2mm</t>
  </si>
  <si>
    <t>Dia10x1.8mm</t>
  </si>
  <si>
    <t>Dia15x0.6mm</t>
  </si>
  <si>
    <t>Dia17x0.8mm</t>
  </si>
  <si>
    <t>Dia6x4.3mm</t>
  </si>
  <si>
    <t>Dia50x4.7mm</t>
  </si>
  <si>
    <t>Dia26x1.3mm</t>
  </si>
  <si>
    <t>Dia48x3mm</t>
  </si>
  <si>
    <t>Dia26x0.5mm</t>
  </si>
  <si>
    <t>Dia70x8.5mm</t>
  </si>
  <si>
    <t>Dia54x4mm</t>
  </si>
  <si>
    <t>Dia50x3.1mm</t>
  </si>
  <si>
    <t>Dia50x2.8mm</t>
  </si>
  <si>
    <t>53x53x6.5mm</t>
  </si>
  <si>
    <t>53x53x7mm</t>
  </si>
  <si>
    <t>40x40x1.2mm</t>
  </si>
  <si>
    <t>37x37x1.8mm</t>
  </si>
  <si>
    <t>29x29x0.6mm</t>
  </si>
  <si>
    <t>44x44x1mm</t>
  </si>
  <si>
    <t>50x30x2.4mm</t>
  </si>
  <si>
    <t>53x53x4.5mm</t>
  </si>
  <si>
    <t>57x51x4.2mm</t>
  </si>
  <si>
    <t>100x55x4.5mm</t>
  </si>
  <si>
    <t>109x56x5.2mm</t>
  </si>
  <si>
    <t>55x47x4.5mm</t>
  </si>
  <si>
    <t>100x55x5.2mm</t>
  </si>
  <si>
    <t>71x61x4mm</t>
  </si>
  <si>
    <t>106x57x4.2mm</t>
  </si>
  <si>
    <t>48x32x0.9mm</t>
  </si>
  <si>
    <t>48x32x0.8mm</t>
  </si>
  <si>
    <t>38x30x0.8mm</t>
  </si>
  <si>
    <t>34x26x0.9mm</t>
  </si>
  <si>
    <t>28x15x0.7mm</t>
  </si>
  <si>
    <t>46x36x0.5mm</t>
  </si>
  <si>
    <t>48x32x1mm</t>
  </si>
  <si>
    <t>45x44x0.7mm</t>
  </si>
  <si>
    <t>40x27x1mm</t>
  </si>
  <si>
    <t>60x52x4mm</t>
  </si>
  <si>
    <t>88x52x3.5mm</t>
  </si>
  <si>
    <t>92x50x5.5mm</t>
  </si>
  <si>
    <t>130x55x8mm</t>
  </si>
  <si>
    <t>WE-TIHV</t>
  </si>
  <si>
    <t>768775315</t>
  </si>
  <si>
    <t>768775318</t>
  </si>
  <si>
    <t>768776318</t>
  </si>
  <si>
    <t>768776347</t>
  </si>
  <si>
    <t>768776368</t>
  </si>
  <si>
    <t>7843110022</t>
  </si>
  <si>
    <t>WE-HCIA</t>
  </si>
  <si>
    <t>7843110047</t>
  </si>
  <si>
    <t>7843110068</t>
  </si>
  <si>
    <t>784311010</t>
  </si>
  <si>
    <t>784311015</t>
  </si>
  <si>
    <t>784311022</t>
  </si>
  <si>
    <t>784311033</t>
  </si>
  <si>
    <t>784311047</t>
  </si>
  <si>
    <t>7843140024</t>
  </si>
  <si>
    <t>7843140047</t>
  </si>
  <si>
    <t>7843140076</t>
  </si>
  <si>
    <t>784314011</t>
  </si>
  <si>
    <t>784314015</t>
  </si>
  <si>
    <t>784314020</t>
  </si>
  <si>
    <t>784314033</t>
  </si>
  <si>
    <t>784314049</t>
  </si>
  <si>
    <t>784314065</t>
  </si>
  <si>
    <t>784314076</t>
  </si>
  <si>
    <t>784314085</t>
  </si>
  <si>
    <t>784314100</t>
  </si>
  <si>
    <t>7843250016</t>
  </si>
  <si>
    <t>7843250040</t>
  </si>
  <si>
    <t>7843250072</t>
  </si>
  <si>
    <t>784325012</t>
  </si>
  <si>
    <t>784325018</t>
  </si>
  <si>
    <t>784325024</t>
  </si>
  <si>
    <t>784325033</t>
  </si>
  <si>
    <t>784325042</t>
  </si>
  <si>
    <t>784325055</t>
  </si>
  <si>
    <t>784325065</t>
  </si>
  <si>
    <t>784325078</t>
  </si>
  <si>
    <t>784325100</t>
  </si>
  <si>
    <t>784325160</t>
  </si>
  <si>
    <t>7843321000</t>
  </si>
  <si>
    <t>7843321800</t>
  </si>
  <si>
    <t>7843322000</t>
  </si>
  <si>
    <t>7843331000</t>
  </si>
  <si>
    <t>7843331200</t>
  </si>
  <si>
    <t>7843331800</t>
  </si>
  <si>
    <t>7843332000</t>
  </si>
  <si>
    <t>7843550020</t>
  </si>
  <si>
    <t>7843550047</t>
  </si>
  <si>
    <t>7843550082</t>
  </si>
  <si>
    <t>784355013</t>
  </si>
  <si>
    <t>784355020</t>
  </si>
  <si>
    <t>784355028</t>
  </si>
  <si>
    <t>784355037</t>
  </si>
  <si>
    <t>784355047</t>
  </si>
  <si>
    <t>784355060</t>
  </si>
  <si>
    <t>784355110</t>
  </si>
  <si>
    <t>784355130</t>
  </si>
  <si>
    <t>784355150</t>
  </si>
  <si>
    <t>784355180</t>
  </si>
  <si>
    <t>784355220</t>
  </si>
  <si>
    <t>784355330</t>
  </si>
  <si>
    <t>784355730</t>
  </si>
  <si>
    <t>784355920</t>
  </si>
  <si>
    <t>810911001</t>
  </si>
  <si>
    <t>WE-CLFS</t>
  </si>
  <si>
    <t>810911003</t>
  </si>
  <si>
    <t>810911006</t>
  </si>
  <si>
    <t>810911008</t>
  </si>
  <si>
    <t>810911010</t>
  </si>
  <si>
    <t>810912001</t>
  </si>
  <si>
    <t>810912003</t>
  </si>
  <si>
    <t>810912006</t>
  </si>
  <si>
    <t>810912008</t>
  </si>
  <si>
    <t>810912010</t>
  </si>
  <si>
    <t>810912012</t>
  </si>
  <si>
    <t>810912014</t>
  </si>
  <si>
    <t>810912020</t>
  </si>
  <si>
    <t>810913006</t>
  </si>
  <si>
    <t>810913010</t>
  </si>
  <si>
    <t>810913014</t>
  </si>
  <si>
    <t>810913020</t>
  </si>
  <si>
    <t>8240401330</t>
  </si>
  <si>
    <t>D10xH20mm</t>
  </si>
  <si>
    <t>D10xH25mm</t>
  </si>
  <si>
    <t>D13xH25mm</t>
  </si>
  <si>
    <t>D16xH25mm</t>
  </si>
  <si>
    <t>D18xH40mm</t>
  </si>
  <si>
    <t>D8xH20mm</t>
  </si>
  <si>
    <t xml:space="preserve">WCAP-ATG8 </t>
  </si>
  <si>
    <t>D5xH11mm</t>
  </si>
  <si>
    <t>D6.3xH11mm</t>
  </si>
  <si>
    <t>D8xH11.5mm</t>
  </si>
  <si>
    <t>D10xH12.5mm</t>
  </si>
  <si>
    <t>D10xH16mm</t>
  </si>
  <si>
    <t>D13xH20mm</t>
  </si>
  <si>
    <t>D16xH31.5mm</t>
  </si>
  <si>
    <t>D16xH35.5mm</t>
  </si>
  <si>
    <t>D18xH35.5mm</t>
  </si>
  <si>
    <t>D8xH16mm</t>
  </si>
  <si>
    <t>D18xH31.5mm</t>
  </si>
  <si>
    <t>D6.3xH15mm</t>
  </si>
  <si>
    <t>D18xH25mm</t>
  </si>
  <si>
    <t>D22xH31mm</t>
  </si>
  <si>
    <t>D10xH30mm</t>
  </si>
  <si>
    <t>D13xH30mm</t>
  </si>
  <si>
    <t>D13xH16mm</t>
  </si>
  <si>
    <t>D13xH35mm</t>
  </si>
  <si>
    <t>D16xH21mm</t>
  </si>
  <si>
    <t>860040581021</t>
  </si>
  <si>
    <t>D18xH41mm</t>
  </si>
  <si>
    <t>D13xH40mm</t>
  </si>
  <si>
    <t>D16xH41mm</t>
  </si>
  <si>
    <t>D18xH21mm</t>
  </si>
  <si>
    <t>D25xH30mm</t>
  </si>
  <si>
    <t>D35xH25mm</t>
  </si>
  <si>
    <t>D35xH30mm</t>
  </si>
  <si>
    <t>D25xH25mm</t>
  </si>
  <si>
    <t>D35xH35mm</t>
  </si>
  <si>
    <t>D30xH30mm</t>
  </si>
  <si>
    <t>D22xH26mm</t>
  </si>
  <si>
    <t>D22xH36mm</t>
  </si>
  <si>
    <t>D22xH41mm</t>
  </si>
  <si>
    <t>D22xH51mm</t>
  </si>
  <si>
    <t>D25xH26mm</t>
  </si>
  <si>
    <t>D25xH31mm</t>
  </si>
  <si>
    <t>D25xH36mm</t>
  </si>
  <si>
    <t>D25xH41mm</t>
  </si>
  <si>
    <t>D25xH46mm</t>
  </si>
  <si>
    <t>D25xH51mm</t>
  </si>
  <si>
    <t>D30xH31mm</t>
  </si>
  <si>
    <t>D30xH36mm</t>
  </si>
  <si>
    <t>D30xH41mm</t>
  </si>
  <si>
    <t>D30xH46mm</t>
  </si>
  <si>
    <t>D35xH37mm</t>
  </si>
  <si>
    <t>D35xH42mm</t>
  </si>
  <si>
    <t>D35xH47mm</t>
  </si>
  <si>
    <t>D40xH37mm</t>
  </si>
  <si>
    <t>D40xH42mm</t>
  </si>
  <si>
    <t>D40xH52mm</t>
  </si>
  <si>
    <t>D35xH45mm</t>
  </si>
  <si>
    <t>D30xH25mm</t>
  </si>
  <si>
    <t>D35xH60mm</t>
  </si>
  <si>
    <t>D22xH46mm</t>
  </si>
  <si>
    <t>D30xH26mm</t>
  </si>
  <si>
    <t>D30xH51mm</t>
  </si>
  <si>
    <t>D35xH27mm</t>
  </si>
  <si>
    <t>D35xH32mm</t>
  </si>
  <si>
    <t>D35xH52mm</t>
  </si>
  <si>
    <t>D22xH35mm</t>
  </si>
  <si>
    <t>D25xH35mm</t>
  </si>
  <si>
    <t>D30xH35mm</t>
  </si>
  <si>
    <t>D35xH40mm</t>
  </si>
  <si>
    <t>D35xH65mm</t>
  </si>
  <si>
    <t>D22xH25mm</t>
  </si>
  <si>
    <t>D22xH30mm</t>
  </si>
  <si>
    <t>D22xH40mm</t>
  </si>
  <si>
    <t>D22xH45mm</t>
  </si>
  <si>
    <t>D22xH50mm</t>
  </si>
  <si>
    <t>D25xH40mm</t>
  </si>
  <si>
    <t>D25xH45mm</t>
  </si>
  <si>
    <t>D30xH40mm</t>
  </si>
  <si>
    <t>D30xH50mm</t>
  </si>
  <si>
    <t>D35xH50mm</t>
  </si>
  <si>
    <t>D35xH55mm</t>
  </si>
  <si>
    <t>D30xH45mm</t>
  </si>
  <si>
    <t>D4xH5.5mm</t>
  </si>
  <si>
    <t>D5xH5.5mm</t>
  </si>
  <si>
    <t>D6.3xH5.5mm</t>
  </si>
  <si>
    <t>D6.3xH7.7mm</t>
  </si>
  <si>
    <t>D8xH10.5mm</t>
  </si>
  <si>
    <t>D10xH10.5mm</t>
  </si>
  <si>
    <t>D12.5xH14mm</t>
  </si>
  <si>
    <t>D16xH17mm</t>
  </si>
  <si>
    <t>D8xH6.5mm</t>
  </si>
  <si>
    <t>D6.3xH6.1mm</t>
  </si>
  <si>
    <t>D3xH5.5mm</t>
  </si>
  <si>
    <t>D8xH8mm</t>
  </si>
  <si>
    <t>D6.3xH8mm</t>
  </si>
  <si>
    <t>D10xH10mm</t>
  </si>
  <si>
    <t>D6.3xH5.2mm</t>
  </si>
  <si>
    <t>D8xH7mm</t>
  </si>
  <si>
    <t>D8xH11.7mm</t>
  </si>
  <si>
    <t>D10xH12.4mm</t>
  </si>
  <si>
    <t>D6.3xH5.8mm</t>
  </si>
  <si>
    <t>D5xH5.8mm</t>
  </si>
  <si>
    <t>D8xH7.7mm</t>
  </si>
  <si>
    <t>D8xH8.7mm</t>
  </si>
  <si>
    <t>D10xH8.7mm</t>
  </si>
  <si>
    <t>8853522140011</t>
  </si>
  <si>
    <t>990</t>
  </si>
  <si>
    <t>L18W8.5H15</t>
  </si>
  <si>
    <t>L26W6H15</t>
  </si>
  <si>
    <t>L26W7H16.5</t>
  </si>
  <si>
    <t>L10.5W5H11</t>
  </si>
  <si>
    <t>L13W6H12</t>
  </si>
  <si>
    <t>L18W5H11</t>
  </si>
  <si>
    <t>L18W7H13</t>
  </si>
  <si>
    <t>L31W14H23.5</t>
  </si>
  <si>
    <t>L10.5W6H12</t>
  </si>
  <si>
    <t>L13W5H11</t>
  </si>
  <si>
    <t>L31W11H20</t>
  </si>
  <si>
    <t>L13W5.5H11</t>
  </si>
  <si>
    <t>L26W8.5H17</t>
  </si>
  <si>
    <t>L31W10H19</t>
  </si>
  <si>
    <t>L31W15H24.5</t>
  </si>
  <si>
    <t>L31W18H26</t>
  </si>
  <si>
    <t>L18W12H21</t>
  </si>
  <si>
    <t>L26W9H18</t>
  </si>
  <si>
    <t>L42W20.5H34</t>
  </si>
  <si>
    <t>L18W6H12</t>
  </si>
  <si>
    <t>L18W8H14</t>
  </si>
  <si>
    <t>L31W16H25.5</t>
  </si>
  <si>
    <t>L42W17H30</t>
  </si>
  <si>
    <t>L11W6H10</t>
  </si>
  <si>
    <t>L10W6H12</t>
  </si>
  <si>
    <t>L13W5H10</t>
  </si>
  <si>
    <t>L13W4.5H9.5</t>
  </si>
  <si>
    <t>L13W7H13</t>
  </si>
  <si>
    <t>L13W7H12</t>
  </si>
  <si>
    <t>L13W8H14</t>
  </si>
  <si>
    <t>L15W6H11.5</t>
  </si>
  <si>
    <t>L15W7H12.5</t>
  </si>
  <si>
    <t>L15W8.5H14</t>
  </si>
  <si>
    <t>L15W10H16</t>
  </si>
  <si>
    <t>L18W7.5H13.5</t>
  </si>
  <si>
    <t>L18W6H11.5</t>
  </si>
  <si>
    <t>L18W7.5H14.5</t>
  </si>
  <si>
    <t>L18W8.5H14.5</t>
  </si>
  <si>
    <t>L18W9H15</t>
  </si>
  <si>
    <t>L18W10H16</t>
  </si>
  <si>
    <t>890324025047CS</t>
  </si>
  <si>
    <t>L18W10H17.5</t>
  </si>
  <si>
    <t>L26W6H12</t>
  </si>
  <si>
    <t>L26W6.5H14.5</t>
  </si>
  <si>
    <t>L26W7.5H16.5</t>
  </si>
  <si>
    <t>L26W7.5H15</t>
  </si>
  <si>
    <t>L26W11H20</t>
  </si>
  <si>
    <t>L26W10H21</t>
  </si>
  <si>
    <t>L26W15H25</t>
  </si>
  <si>
    <t>L31W10.5H20</t>
  </si>
  <si>
    <t>L31W13H22</t>
  </si>
  <si>
    <t>L31W15.5H29</t>
  </si>
  <si>
    <t>L31W19H32.5</t>
  </si>
  <si>
    <t>L41.5W22.5H35.5</t>
  </si>
  <si>
    <t>L31W8H17</t>
  </si>
  <si>
    <t>L31W12.5H21</t>
  </si>
  <si>
    <t>L18W10H16.5</t>
  </si>
  <si>
    <t>L42W31H43</t>
  </si>
  <si>
    <t>ID2.25xL1mm</t>
  </si>
  <si>
    <t>ID2.7xL1mm</t>
  </si>
  <si>
    <t>ID3.3xL1mm</t>
  </si>
  <si>
    <t>ID4.5xL1mm</t>
  </si>
  <si>
    <t>ID2.25xL1.5mm</t>
  </si>
  <si>
    <t>ID2.7xL1.5mm</t>
  </si>
  <si>
    <t>ID3.3xL1.5mm</t>
  </si>
  <si>
    <t>ID2.25xL2mm</t>
  </si>
  <si>
    <t>ID2.7xL2mm</t>
  </si>
  <si>
    <t>ID3.3xL2mm</t>
  </si>
  <si>
    <t>ID4.5xL2mm</t>
  </si>
  <si>
    <t>ID2.25xL2.5mm</t>
  </si>
  <si>
    <t>ID2.7xL2.5mm</t>
  </si>
  <si>
    <t>ID3.3xL2.5mm</t>
  </si>
  <si>
    <t>M5x3mm</t>
  </si>
  <si>
    <t>ID2.25xL3mm</t>
  </si>
  <si>
    <t>ID2.7xL3mm</t>
  </si>
  <si>
    <t>ID3.3xL3mm</t>
  </si>
  <si>
    <t>ID4.5xL3mm</t>
  </si>
  <si>
    <t>9774035151</t>
  </si>
  <si>
    <t>M2.5x3.5mm</t>
  </si>
  <si>
    <t>9774035151R</t>
  </si>
  <si>
    <t>ID2.25xL3.5mm</t>
  </si>
  <si>
    <t>ID2.25xL4mm</t>
  </si>
  <si>
    <t>ID2.7xL4mm</t>
  </si>
  <si>
    <t>ID3.3xL4mm</t>
  </si>
  <si>
    <t>ID4.5xL4mm</t>
  </si>
  <si>
    <t>M2.5x4.5mm</t>
  </si>
  <si>
    <t>ID2.25xL4.5mm</t>
  </si>
  <si>
    <t>ID2.25xL5mm</t>
  </si>
  <si>
    <t>ID2.7xL5mm</t>
  </si>
  <si>
    <t>ID3.3xL5mm</t>
  </si>
  <si>
    <t>ID4.5xL5mm</t>
  </si>
  <si>
    <t>ID2.7xL5.5mm</t>
  </si>
  <si>
    <t>ID2.25xL6mm</t>
  </si>
  <si>
    <t>ID2.7xL6mm</t>
  </si>
  <si>
    <t>ID3.3xL6mm</t>
  </si>
  <si>
    <t>ID4.5xL6mm</t>
  </si>
  <si>
    <t>ID2.7xL6.5mm</t>
  </si>
  <si>
    <t>ID2.25xL7mm</t>
  </si>
  <si>
    <t>ID2.7xL7mm</t>
  </si>
  <si>
    <t>ID3.3xL7mm</t>
  </si>
  <si>
    <t>ID4.5xL7mm</t>
  </si>
  <si>
    <t>9774075151</t>
  </si>
  <si>
    <t>M2.5x7.5mm</t>
  </si>
  <si>
    <t>9774075151R</t>
  </si>
  <si>
    <t>ID2.25xL8mm</t>
  </si>
  <si>
    <t>ID2.7xL8mm</t>
  </si>
  <si>
    <t>ID3.3xL8mm</t>
  </si>
  <si>
    <t>ID4.5xL8mm</t>
  </si>
  <si>
    <t>9774085151</t>
  </si>
  <si>
    <t>M2.5x8.5mm</t>
  </si>
  <si>
    <t>9774085151R</t>
  </si>
  <si>
    <t>ID2.7xL9mm</t>
  </si>
  <si>
    <t>ID3.3xL9mm</t>
  </si>
  <si>
    <t>ID4.5xL9mm</t>
  </si>
  <si>
    <t>9774095151</t>
  </si>
  <si>
    <t>M2.5x9.5mm</t>
  </si>
  <si>
    <t>9774095151R</t>
  </si>
  <si>
    <t>ID2.7xL10mm</t>
  </si>
  <si>
    <t>ID3.3xL10mm</t>
  </si>
  <si>
    <t>ID4.5xL10mm</t>
  </si>
  <si>
    <t>ID3.3xL11mm</t>
  </si>
  <si>
    <t>ID3.3xL12mm</t>
  </si>
  <si>
    <t>ID3.3xL13mm</t>
  </si>
  <si>
    <t>ID3.3xL14mm</t>
  </si>
  <si>
    <t>ID3.3xL15mm</t>
  </si>
  <si>
    <t>78614010360</t>
  </si>
  <si>
    <t>WE-SMSA</t>
  </si>
  <si>
    <t>78614015360</t>
  </si>
  <si>
    <t>78614020360</t>
  </si>
  <si>
    <t>78614025360</t>
  </si>
  <si>
    <t>78614030360</t>
  </si>
  <si>
    <t>78614040360</t>
  </si>
  <si>
    <t>78614050360</t>
  </si>
  <si>
    <t>78614060360</t>
  </si>
  <si>
    <t>78614070360</t>
  </si>
  <si>
    <t>78614080360</t>
  </si>
  <si>
    <t>78614090360</t>
  </si>
  <si>
    <t>78614100360</t>
  </si>
  <si>
    <t>78614110360</t>
  </si>
  <si>
    <t>78614120360</t>
  </si>
  <si>
    <t>78614130360</t>
  </si>
  <si>
    <t>78614140360</t>
  </si>
  <si>
    <t>78614150360</t>
  </si>
  <si>
    <t>78614010960</t>
  </si>
  <si>
    <t>78614015960</t>
  </si>
  <si>
    <t>78614020960</t>
  </si>
  <si>
    <t>78614025960</t>
  </si>
  <si>
    <t>78614030960</t>
  </si>
  <si>
    <t>78614040960</t>
  </si>
  <si>
    <t>78614050960</t>
  </si>
  <si>
    <t>78614060960</t>
  </si>
  <si>
    <t>78614070960</t>
  </si>
  <si>
    <t>78614080960</t>
  </si>
  <si>
    <t>78614090960</t>
  </si>
  <si>
    <t>78614100960</t>
  </si>
  <si>
    <t>78614110960</t>
  </si>
  <si>
    <t>78614120960</t>
  </si>
  <si>
    <t>78614130960</t>
  </si>
  <si>
    <t>78614140960</t>
  </si>
  <si>
    <t>78614150960</t>
  </si>
  <si>
    <t>9774160360</t>
  </si>
  <si>
    <t>M3x16mm</t>
  </si>
  <si>
    <t>9774160360R</t>
  </si>
  <si>
    <t>9774160960</t>
  </si>
  <si>
    <t>ID3.3xL16mm</t>
  </si>
  <si>
    <t>9774160960R</t>
  </si>
  <si>
    <t>62701020621</t>
  </si>
  <si>
    <t>62701220621</t>
  </si>
  <si>
    <t>62701420621</t>
  </si>
  <si>
    <t>62701620621</t>
  </si>
  <si>
    <t>62702020621</t>
  </si>
  <si>
    <t>62702420621</t>
  </si>
  <si>
    <t>62702620621</t>
  </si>
  <si>
    <t>62703020621</t>
  </si>
  <si>
    <t>62703420621</t>
  </si>
  <si>
    <t>62704020621</t>
  </si>
  <si>
    <t>62704420621</t>
  </si>
  <si>
    <t>62705020621</t>
  </si>
  <si>
    <t>62706020621</t>
  </si>
  <si>
    <t>78631271515</t>
  </si>
  <si>
    <t>WE-SCFA</t>
  </si>
  <si>
    <t>78631271520</t>
  </si>
  <si>
    <t>78631302025</t>
  </si>
  <si>
    <t>78631302030</t>
  </si>
  <si>
    <t>78631302035</t>
  </si>
  <si>
    <t>78631352540</t>
  </si>
  <si>
    <t>78631402053</t>
  </si>
  <si>
    <t>78631452048</t>
  </si>
  <si>
    <t>78631452070</t>
  </si>
  <si>
    <t>78631452535</t>
  </si>
  <si>
    <t>78631472057</t>
  </si>
  <si>
    <t>78631503040</t>
  </si>
  <si>
    <t>78631602040</t>
  </si>
  <si>
    <t>78631603010</t>
  </si>
  <si>
    <t>78631603012</t>
  </si>
  <si>
    <t>78631702513</t>
  </si>
  <si>
    <t>78631702562</t>
  </si>
  <si>
    <t>750317829</t>
  </si>
  <si>
    <t>WE-PP</t>
  </si>
  <si>
    <t>7499011212A</t>
  </si>
  <si>
    <t>62701021621</t>
  </si>
  <si>
    <t>62701221621</t>
  </si>
  <si>
    <t>62701421621</t>
  </si>
  <si>
    <t>62701621621</t>
  </si>
  <si>
    <t>62702021621</t>
  </si>
  <si>
    <t>62702421621</t>
  </si>
  <si>
    <t>62702621621</t>
  </si>
  <si>
    <t>62703021621</t>
  </si>
  <si>
    <t>62703421621</t>
  </si>
  <si>
    <t>62704021621</t>
  </si>
  <si>
    <t>62704421621</t>
  </si>
  <si>
    <t>62705021621</t>
  </si>
  <si>
    <t>62706021621</t>
  </si>
  <si>
    <t>62701021721</t>
  </si>
  <si>
    <t>62701221721</t>
  </si>
  <si>
    <t>62701421721</t>
  </si>
  <si>
    <t>62701621721</t>
  </si>
  <si>
    <t>62702021721</t>
  </si>
  <si>
    <t>62702421721</t>
  </si>
  <si>
    <t>62702621721</t>
  </si>
  <si>
    <t>62703021721</t>
  </si>
  <si>
    <t>62703421721</t>
  </si>
  <si>
    <t>62704021721</t>
  </si>
  <si>
    <t>62704421721</t>
  </si>
  <si>
    <t>62705021721</t>
  </si>
  <si>
    <t>62706021721</t>
  </si>
  <si>
    <t>820343011</t>
  </si>
  <si>
    <t>471006268142</t>
  </si>
  <si>
    <t>471006268143</t>
  </si>
  <si>
    <t>7499011214A</t>
  </si>
  <si>
    <t>150505401</t>
  </si>
  <si>
    <t>WL-ICLED</t>
  </si>
  <si>
    <t>150060YV75240</t>
  </si>
  <si>
    <t>150060YB75240</t>
  </si>
  <si>
    <t>7847803100</t>
  </si>
  <si>
    <t>WE-MCI</t>
  </si>
  <si>
    <t>7847803120</t>
  </si>
  <si>
    <t>7847803150</t>
  </si>
  <si>
    <t>7847803180</t>
  </si>
  <si>
    <t>7847803200</t>
  </si>
  <si>
    <t>7847803220</t>
  </si>
  <si>
    <t>7847803240</t>
  </si>
  <si>
    <t>7847803270</t>
  </si>
  <si>
    <t>7847803300</t>
  </si>
  <si>
    <t>7847803330</t>
  </si>
  <si>
    <t>7847803390</t>
  </si>
  <si>
    <t>7847803470</t>
  </si>
  <si>
    <t>7847803560</t>
  </si>
  <si>
    <t>7847803680</t>
  </si>
  <si>
    <t>7847803820</t>
  </si>
  <si>
    <t>7847804100</t>
  </si>
  <si>
    <t>7847804120</t>
  </si>
  <si>
    <t>7847804150</t>
  </si>
  <si>
    <t>7847804180</t>
  </si>
  <si>
    <t>7847804220</t>
  </si>
  <si>
    <t>7847804270</t>
  </si>
  <si>
    <t>7847804330</t>
  </si>
  <si>
    <t>7847804390</t>
  </si>
  <si>
    <t>7847804470</t>
  </si>
  <si>
    <t>7847804560</t>
  </si>
  <si>
    <t>7847804680</t>
  </si>
  <si>
    <t>7847804820</t>
  </si>
  <si>
    <t>7847804101</t>
  </si>
  <si>
    <t>7847804121</t>
  </si>
  <si>
    <t>7847804151</t>
  </si>
  <si>
    <t>7847804181</t>
  </si>
  <si>
    <t>7847804221</t>
  </si>
  <si>
    <t>7847804271</t>
  </si>
  <si>
    <t>7847805100</t>
  </si>
  <si>
    <t>7847805120</t>
  </si>
  <si>
    <t>7847805150</t>
  </si>
  <si>
    <t>7847805180</t>
  </si>
  <si>
    <t>7847805270</t>
  </si>
  <si>
    <t>7847805330</t>
  </si>
  <si>
    <t>7847805390</t>
  </si>
  <si>
    <t>7847805560</t>
  </si>
  <si>
    <t>7847805820</t>
  </si>
  <si>
    <t>7847806100</t>
  </si>
  <si>
    <t>7847806120</t>
  </si>
  <si>
    <t>7847806150</t>
  </si>
  <si>
    <t>7847806180</t>
  </si>
  <si>
    <t>7847806220</t>
  </si>
  <si>
    <t>7847806270</t>
  </si>
  <si>
    <t>7847806330</t>
  </si>
  <si>
    <t>7847806390</t>
  </si>
  <si>
    <t>7847806470</t>
  </si>
  <si>
    <t>7847806121</t>
  </si>
  <si>
    <t>7847806221</t>
  </si>
  <si>
    <t>7847806271</t>
  </si>
  <si>
    <t>7847806331</t>
  </si>
  <si>
    <t>7847806391</t>
  </si>
  <si>
    <t>7847806471</t>
  </si>
  <si>
    <t>750813134</t>
  </si>
  <si>
    <t>MID-OLLT</t>
  </si>
  <si>
    <t>750811248</t>
  </si>
  <si>
    <t>696309001102</t>
  </si>
  <si>
    <t>824500112</t>
  </si>
  <si>
    <t>824500122</t>
  </si>
  <si>
    <t>824500132</t>
  </si>
  <si>
    <t>824500152</t>
  </si>
  <si>
    <t>824500172</t>
  </si>
  <si>
    <t>824500182</t>
  </si>
  <si>
    <t>824500192</t>
  </si>
  <si>
    <t>824500212</t>
  </si>
  <si>
    <t>824501112</t>
  </si>
  <si>
    <t>824501122</t>
  </si>
  <si>
    <t>824501132</t>
  </si>
  <si>
    <t>824501152</t>
  </si>
  <si>
    <t>824501172</t>
  </si>
  <si>
    <t>824501182</t>
  </si>
  <si>
    <t>824501192</t>
  </si>
  <si>
    <t>824501212</t>
  </si>
  <si>
    <t>824520112</t>
  </si>
  <si>
    <t>824520122</t>
  </si>
  <si>
    <t>824520132</t>
  </si>
  <si>
    <t>824520152</t>
  </si>
  <si>
    <t>824520172</t>
  </si>
  <si>
    <t>824520182</t>
  </si>
  <si>
    <t>824520192</t>
  </si>
  <si>
    <t>824520212</t>
  </si>
  <si>
    <t>824521112</t>
  </si>
  <si>
    <t>824521122</t>
  </si>
  <si>
    <t>824521132</t>
  </si>
  <si>
    <t>824521152</t>
  </si>
  <si>
    <t>824521172</t>
  </si>
  <si>
    <t>824521182</t>
  </si>
  <si>
    <t>824521192</t>
  </si>
  <si>
    <t>824521212</t>
  </si>
  <si>
    <t>824540112</t>
  </si>
  <si>
    <t>824540122</t>
  </si>
  <si>
    <t>824540132</t>
  </si>
  <si>
    <t>824540152</t>
  </si>
  <si>
    <t>824540172</t>
  </si>
  <si>
    <t>824540182</t>
  </si>
  <si>
    <t>824540192</t>
  </si>
  <si>
    <t>824540212</t>
  </si>
  <si>
    <t>824541112</t>
  </si>
  <si>
    <t>824541122</t>
  </si>
  <si>
    <t>824541132</t>
  </si>
  <si>
    <t>824541152</t>
  </si>
  <si>
    <t>824541172</t>
  </si>
  <si>
    <t>824541182</t>
  </si>
  <si>
    <t>824541192</t>
  </si>
  <si>
    <t>824541212</t>
  </si>
  <si>
    <t>824550112</t>
  </si>
  <si>
    <t>824550122</t>
  </si>
  <si>
    <t>824550132</t>
  </si>
  <si>
    <t>824550152</t>
  </si>
  <si>
    <t>824550172</t>
  </si>
  <si>
    <t>824550182</t>
  </si>
  <si>
    <t>824550192</t>
  </si>
  <si>
    <t>824550212</t>
  </si>
  <si>
    <t>824551112</t>
  </si>
  <si>
    <t>824551122</t>
  </si>
  <si>
    <t>824551132</t>
  </si>
  <si>
    <t>824551152</t>
  </si>
  <si>
    <t>824551172</t>
  </si>
  <si>
    <t>824551182</t>
  </si>
  <si>
    <t>824551192</t>
  </si>
  <si>
    <t>824551212</t>
  </si>
  <si>
    <t>150141RS73130</t>
  </si>
  <si>
    <t>150141YS73130</t>
  </si>
  <si>
    <t>150141GS73130</t>
  </si>
  <si>
    <t>150141BS73130</t>
  </si>
  <si>
    <t>150141RS73140</t>
  </si>
  <si>
    <t>150141YS73140</t>
  </si>
  <si>
    <t>150141GS73140</t>
  </si>
  <si>
    <t>150141BS73140</t>
  </si>
  <si>
    <t>S18100019</t>
  </si>
  <si>
    <t>78438357033</t>
  </si>
  <si>
    <t>140100146000</t>
  </si>
  <si>
    <t>140105146000</t>
  </si>
  <si>
    <t>140106146000</t>
  </si>
  <si>
    <t>140107146000</t>
  </si>
  <si>
    <t>140108146000</t>
  </si>
  <si>
    <t>140109146000</t>
  </si>
  <si>
    <t>140354245000</t>
  </si>
  <si>
    <t>140354245100</t>
  </si>
  <si>
    <t>140356145000</t>
  </si>
  <si>
    <t>140356145100</t>
  </si>
  <si>
    <t>140356145200</t>
  </si>
  <si>
    <t>140356145300</t>
  </si>
  <si>
    <t>140356145400</t>
  </si>
  <si>
    <t>140357145000</t>
  </si>
  <si>
    <t>140357145100</t>
  </si>
  <si>
    <t>140357145200</t>
  </si>
  <si>
    <t>140357145300</t>
  </si>
  <si>
    <t>140357145400</t>
  </si>
  <si>
    <t>140814240010</t>
  </si>
  <si>
    <t>140814241010</t>
  </si>
  <si>
    <t>140814242000</t>
  </si>
  <si>
    <t>140814243000</t>
  </si>
  <si>
    <t>140814240110</t>
  </si>
  <si>
    <t>140814241110</t>
  </si>
  <si>
    <t>140814242100</t>
  </si>
  <si>
    <t>140814243100</t>
  </si>
  <si>
    <t>140817140010</t>
  </si>
  <si>
    <t>140817141010</t>
  </si>
  <si>
    <t>140817142000</t>
  </si>
  <si>
    <t>140817143000</t>
  </si>
  <si>
    <t>140817144000</t>
  </si>
  <si>
    <t>140817140110</t>
  </si>
  <si>
    <t>140817141110</t>
  </si>
  <si>
    <t>140817142100</t>
  </si>
  <si>
    <t>140817143100</t>
  </si>
  <si>
    <t>140817144100</t>
  </si>
  <si>
    <t>140817140210</t>
  </si>
  <si>
    <t>140817141210</t>
  </si>
  <si>
    <t>140817142200</t>
  </si>
  <si>
    <t>140817143200</t>
  </si>
  <si>
    <t>140817144200</t>
  </si>
  <si>
    <t>140817140310</t>
  </si>
  <si>
    <t>140817141310</t>
  </si>
  <si>
    <t>140817142300</t>
  </si>
  <si>
    <t>140817143300</t>
  </si>
  <si>
    <t>140817144300</t>
  </si>
  <si>
    <t>140817140410</t>
  </si>
  <si>
    <t>140817141410</t>
  </si>
  <si>
    <t>140817142400</t>
  </si>
  <si>
    <t>140817143400</t>
  </si>
  <si>
    <t>140817144400</t>
  </si>
  <si>
    <t>15335327BA250</t>
  </si>
  <si>
    <t>15335327BA252</t>
  </si>
  <si>
    <t>15427285BA240</t>
  </si>
  <si>
    <t>WL-SIQW</t>
  </si>
  <si>
    <t>2720</t>
  </si>
  <si>
    <t>15427285BA242</t>
  </si>
  <si>
    <t>15427294BA240</t>
  </si>
  <si>
    <t>15427294BA242</t>
  </si>
  <si>
    <t>15435385A9040</t>
  </si>
  <si>
    <t>15435385A9042</t>
  </si>
  <si>
    <t>15437385AA540</t>
  </si>
  <si>
    <t>3737</t>
  </si>
  <si>
    <t>15437385AA542</t>
  </si>
  <si>
    <t>750318961</t>
  </si>
  <si>
    <t>750318962</t>
  </si>
  <si>
    <t>750319033</t>
  </si>
  <si>
    <t>750319034</t>
  </si>
  <si>
    <t>750319020</t>
  </si>
  <si>
    <t>750319021</t>
  </si>
  <si>
    <t>750319035</t>
  </si>
  <si>
    <t>750319036</t>
  </si>
  <si>
    <t>750319032</t>
  </si>
  <si>
    <t>750319069</t>
  </si>
  <si>
    <t>691347000002B</t>
  </si>
  <si>
    <t>691347000003B</t>
  </si>
  <si>
    <t>691347000004B</t>
  </si>
  <si>
    <t>691347000005B</t>
  </si>
  <si>
    <t>691347000006B</t>
  </si>
  <si>
    <t>691406710002B</t>
  </si>
  <si>
    <t>691406710003B</t>
  </si>
  <si>
    <t>691406710004B</t>
  </si>
  <si>
    <t>691406710005B</t>
  </si>
  <si>
    <t>691406710006B</t>
  </si>
  <si>
    <t>691406510002B</t>
  </si>
  <si>
    <t>691406510003B</t>
  </si>
  <si>
    <t>691406510004B</t>
  </si>
  <si>
    <t>691406510005B</t>
  </si>
  <si>
    <t>691406510006B</t>
  </si>
  <si>
    <t>691408720002B</t>
  </si>
  <si>
    <t>691408720003B</t>
  </si>
  <si>
    <t>691408720004B</t>
  </si>
  <si>
    <t>691408720005B</t>
  </si>
  <si>
    <t>691408720006B</t>
  </si>
  <si>
    <t>691408520002B</t>
  </si>
  <si>
    <t>691408520003B</t>
  </si>
  <si>
    <t>691408520004B</t>
  </si>
  <si>
    <t>691408520005B</t>
  </si>
  <si>
    <t>691408520006B</t>
  </si>
  <si>
    <t>78931610505</t>
  </si>
  <si>
    <t>WE-IGDT</t>
  </si>
  <si>
    <t>1006</t>
  </si>
  <si>
    <t>78931610512</t>
  </si>
  <si>
    <t>78931610515</t>
  </si>
  <si>
    <t>78931610518</t>
  </si>
  <si>
    <t>78931812505</t>
  </si>
  <si>
    <t>78931812512</t>
  </si>
  <si>
    <t>78931812515</t>
  </si>
  <si>
    <t>78931812518</t>
  </si>
  <si>
    <t>748030024</t>
  </si>
  <si>
    <t>748032455</t>
  </si>
  <si>
    <t>7443762504010</t>
  </si>
  <si>
    <t>7443762504022</t>
  </si>
  <si>
    <t>7443762504047</t>
  </si>
  <si>
    <t>7443762504068</t>
  </si>
  <si>
    <t>7443762504100</t>
  </si>
  <si>
    <t xml:space="preserve">7847803100
</t>
  </si>
  <si>
    <t>7847805220</t>
  </si>
  <si>
    <t>7847805470</t>
  </si>
  <si>
    <t>7847805680</t>
  </si>
  <si>
    <t>7847806560</t>
  </si>
  <si>
    <t>7847806680</t>
  </si>
  <si>
    <t>7847806820</t>
  </si>
  <si>
    <t>7847806101</t>
  </si>
  <si>
    <t>7847806151</t>
  </si>
  <si>
    <t>7847806181</t>
  </si>
  <si>
    <t>WE-Mk</t>
  </si>
  <si>
    <t>UU9.8H</t>
  </si>
  <si>
    <t>UU9.8V</t>
  </si>
  <si>
    <t>7499010218A</t>
  </si>
  <si>
    <t>482016564002</t>
  </si>
  <si>
    <t>482012714003</t>
  </si>
  <si>
    <t>7447860222G</t>
  </si>
  <si>
    <t>7447860227G</t>
  </si>
  <si>
    <t>7447860233G</t>
  </si>
  <si>
    <t>7447860239G</t>
  </si>
  <si>
    <t>7447860243G</t>
  </si>
  <si>
    <t>7447860247G</t>
  </si>
  <si>
    <t>744761247A</t>
  </si>
  <si>
    <t>744761256A</t>
  </si>
  <si>
    <t>744761282A</t>
  </si>
  <si>
    <t>7447602470A</t>
  </si>
  <si>
    <t>7447602560A</t>
  </si>
  <si>
    <t>7447602620A</t>
  </si>
  <si>
    <t>7447602680A</t>
  </si>
  <si>
    <t>7447602820A</t>
  </si>
  <si>
    <t>7447603100A</t>
  </si>
  <si>
    <t>7447603120A</t>
  </si>
  <si>
    <t>7447603150A</t>
  </si>
  <si>
    <t>7447603180A</t>
  </si>
  <si>
    <t>7447820010G</t>
  </si>
  <si>
    <t>7447820012G</t>
  </si>
  <si>
    <t>7447820015G</t>
  </si>
  <si>
    <t>7447820018G</t>
  </si>
  <si>
    <t>7447820020G</t>
  </si>
  <si>
    <t>7447820022G</t>
  </si>
  <si>
    <t>7447820024G</t>
  </si>
  <si>
    <t>7447820027G</t>
  </si>
  <si>
    <t>7447820030G</t>
  </si>
  <si>
    <t>7447820033G</t>
  </si>
  <si>
    <t>7447820036G</t>
  </si>
  <si>
    <t>7447820039G</t>
  </si>
  <si>
    <t>7447820043G</t>
  </si>
  <si>
    <t>7447820047G</t>
  </si>
  <si>
    <t>7447820051G</t>
  </si>
  <si>
    <t>7447820056G</t>
  </si>
  <si>
    <t>7447820062G</t>
  </si>
  <si>
    <t>7447820068G</t>
  </si>
  <si>
    <t>7447820075G</t>
  </si>
  <si>
    <t>7447820082G</t>
  </si>
  <si>
    <t>7447820091G</t>
  </si>
  <si>
    <t>7447820110G</t>
  </si>
  <si>
    <t>7447820112G</t>
  </si>
  <si>
    <t>7447820115G</t>
  </si>
  <si>
    <t>7447820118G</t>
  </si>
  <si>
    <t>7447820122G</t>
  </si>
  <si>
    <t>7447820127G</t>
  </si>
  <si>
    <t>7447820133G</t>
  </si>
  <si>
    <t>7447840010G</t>
  </si>
  <si>
    <t>7447840012G</t>
  </si>
  <si>
    <t>7447840015G</t>
  </si>
  <si>
    <t>7447840018G</t>
  </si>
  <si>
    <t>7447840020G</t>
  </si>
  <si>
    <t>7447840022G</t>
  </si>
  <si>
    <t>7447840027G</t>
  </si>
  <si>
    <t>7447840030G</t>
  </si>
  <si>
    <t>7447840033G</t>
  </si>
  <si>
    <t>7447840039G</t>
  </si>
  <si>
    <t>7447840047G</t>
  </si>
  <si>
    <t>7447840056G</t>
  </si>
  <si>
    <t>7447840068G</t>
  </si>
  <si>
    <t>7447840075G</t>
  </si>
  <si>
    <t>7447840082G</t>
  </si>
  <si>
    <t>7447840110G</t>
  </si>
  <si>
    <t>7447840112G</t>
  </si>
  <si>
    <t>7447840115G</t>
  </si>
  <si>
    <t>7447840118G</t>
  </si>
  <si>
    <t>7447840122G</t>
  </si>
  <si>
    <t>7447840127G</t>
  </si>
  <si>
    <t>7447840133G</t>
  </si>
  <si>
    <t>7447840139G</t>
  </si>
  <si>
    <t>7447840147G</t>
  </si>
  <si>
    <t>7447840156G</t>
  </si>
  <si>
    <t>7447840168G</t>
  </si>
  <si>
    <t>7447840182G</t>
  </si>
  <si>
    <t>7447840210G</t>
  </si>
  <si>
    <t>7447840212G</t>
  </si>
  <si>
    <t>7447840215G</t>
  </si>
  <si>
    <t>7447840218G</t>
  </si>
  <si>
    <t>7447840222G</t>
  </si>
  <si>
    <t>7447840227G</t>
  </si>
  <si>
    <t>7447860010G</t>
  </si>
  <si>
    <t>7447860012G</t>
  </si>
  <si>
    <t>7447860015G</t>
  </si>
  <si>
    <t>7447860018G</t>
  </si>
  <si>
    <t>7447860022G</t>
  </si>
  <si>
    <t>7447860027G</t>
  </si>
  <si>
    <t>7447860033G</t>
  </si>
  <si>
    <t>7447860039G</t>
  </si>
  <si>
    <t>7447860047G</t>
  </si>
  <si>
    <t>7447860056G</t>
  </si>
  <si>
    <t>7447860068G</t>
  </si>
  <si>
    <t>7447860082G</t>
  </si>
  <si>
    <t>7447860110G</t>
  </si>
  <si>
    <t>7447860112G</t>
  </si>
  <si>
    <t>7447860115G</t>
  </si>
  <si>
    <t>7447860118G</t>
  </si>
  <si>
    <t>7447860122G</t>
  </si>
  <si>
    <t>7447860127G</t>
  </si>
  <si>
    <t>7447860133G</t>
  </si>
  <si>
    <t>7447860139G</t>
  </si>
  <si>
    <t>7447860147G</t>
  </si>
  <si>
    <t>7447860156G</t>
  </si>
  <si>
    <t>7447860168G</t>
  </si>
  <si>
    <t>7447860182G</t>
  </si>
  <si>
    <t>7447860210G</t>
  </si>
  <si>
    <t>7447860212G</t>
  </si>
  <si>
    <t>7447860215G</t>
  </si>
  <si>
    <t>7447860218G</t>
  </si>
  <si>
    <t>7443642010100</t>
  </si>
  <si>
    <t>7443642010120</t>
  </si>
  <si>
    <t>7443642010200</t>
  </si>
  <si>
    <t>2504</t>
  </si>
  <si>
    <t>62731020621</t>
  </si>
  <si>
    <t>62731220621</t>
  </si>
  <si>
    <t>62731420621</t>
  </si>
  <si>
    <t>62731620621</t>
  </si>
  <si>
    <t>62732020621</t>
  </si>
  <si>
    <t>62732420621</t>
  </si>
  <si>
    <t>62732620621</t>
  </si>
  <si>
    <t>62733020621</t>
  </si>
  <si>
    <t>62733420621</t>
  </si>
  <si>
    <t>62734020621</t>
  </si>
  <si>
    <t>62734420621</t>
  </si>
  <si>
    <t>62735020621</t>
  </si>
  <si>
    <t>62736020621</t>
  </si>
  <si>
    <t>159353850A6300</t>
  </si>
  <si>
    <t>WL-VCSL</t>
  </si>
  <si>
    <t>159353850B1300</t>
  </si>
  <si>
    <t>159353940A6300</t>
  </si>
  <si>
    <t>159353940B1300</t>
  </si>
  <si>
    <t>74941300</t>
  </si>
  <si>
    <t>WE-BMS</t>
  </si>
  <si>
    <t>74941301</t>
  </si>
  <si>
    <t>74941302</t>
  </si>
  <si>
    <t>74942300</t>
  </si>
  <si>
    <t>74942301</t>
  </si>
  <si>
    <t>74942302</t>
  </si>
  <si>
    <t>74941000</t>
  </si>
  <si>
    <t>74942000</t>
  </si>
  <si>
    <t>74269221561</t>
  </si>
  <si>
    <t>74269242111</t>
  </si>
  <si>
    <t>74269242161</t>
  </si>
  <si>
    <t>74269242261</t>
  </si>
  <si>
    <t>74269243461</t>
  </si>
  <si>
    <t>D5xH11</t>
  </si>
  <si>
    <t>D6.3xH11</t>
  </si>
  <si>
    <t>D8xH11.5</t>
  </si>
  <si>
    <t>D8xH16</t>
  </si>
  <si>
    <t>D10xH12.5</t>
  </si>
  <si>
    <t>D10xH16</t>
  </si>
  <si>
    <t>D10xH20</t>
  </si>
  <si>
    <t>D13xH20</t>
  </si>
  <si>
    <t>D13xH25</t>
  </si>
  <si>
    <t>D16xH25</t>
  </si>
  <si>
    <t>D16xH31.5</t>
  </si>
  <si>
    <t>D16xH35.5</t>
  </si>
  <si>
    <t>D18xH35.5</t>
  </si>
  <si>
    <t>D18xH41</t>
  </si>
  <si>
    <t>D22xH41</t>
  </si>
  <si>
    <t>D22xH51</t>
  </si>
  <si>
    <t>D18xH31.5</t>
  </si>
  <si>
    <t>D18xH25</t>
  </si>
  <si>
    <t>D8xH20</t>
  </si>
  <si>
    <t>D10xH25</t>
  </si>
  <si>
    <t>D6.3xH15</t>
  </si>
  <si>
    <t>D8xH14</t>
  </si>
  <si>
    <t>D10xH14</t>
  </si>
  <si>
    <t>D18xH45</t>
  </si>
  <si>
    <t>D22xH31</t>
  </si>
  <si>
    <t>L7.3W4.3H1.9mm</t>
  </si>
  <si>
    <t>Hole3.3x1mm</t>
  </si>
  <si>
    <t>Hole3.3x1.5mm</t>
  </si>
  <si>
    <t>Hole3.3x2mm</t>
  </si>
  <si>
    <t>Hole3.3x2.5mm</t>
  </si>
  <si>
    <t>Hole3.3x3mm</t>
  </si>
  <si>
    <t>Hole3.3x4mm</t>
  </si>
  <si>
    <t>Hole3.3x5mm</t>
  </si>
  <si>
    <t>Hole3.3x6mm</t>
  </si>
  <si>
    <t>150066RG74000</t>
  </si>
  <si>
    <t>156125RV73000P</t>
  </si>
  <si>
    <t>156125RG73000P</t>
  </si>
  <si>
    <t>156125YV73000P</t>
  </si>
  <si>
    <t>74273012</t>
  </si>
  <si>
    <t>742730123</t>
  </si>
  <si>
    <t>742730223</t>
  </si>
  <si>
    <t>7498111123</t>
  </si>
  <si>
    <t>74980111212</t>
  </si>
  <si>
    <t>74980110012</t>
  </si>
  <si>
    <t>830208332209</t>
  </si>
  <si>
    <t>IQXO-618-25</t>
  </si>
  <si>
    <t>830207511509</t>
  </si>
  <si>
    <t>830208332309</t>
  </si>
  <si>
    <t>830208331709</t>
  </si>
  <si>
    <t>IQXO-618-33</t>
  </si>
  <si>
    <t>830208331909</t>
  </si>
  <si>
    <t>830208332009</t>
  </si>
  <si>
    <t>830208332501</t>
  </si>
  <si>
    <t>IQXO-623</t>
  </si>
  <si>
    <t>830208332601</t>
  </si>
  <si>
    <t>830208332701</t>
  </si>
  <si>
    <t>830208334301</t>
  </si>
  <si>
    <t>IQXO-624</t>
  </si>
  <si>
    <t>830208334501</t>
  </si>
  <si>
    <t>830208334601</t>
  </si>
  <si>
    <t>830205297709</t>
  </si>
  <si>
    <t>CFPS-102</t>
  </si>
  <si>
    <t>830208228309</t>
  </si>
  <si>
    <t>830205028309</t>
  </si>
  <si>
    <t>CFPS-104</t>
  </si>
  <si>
    <t>830208228609</t>
  </si>
  <si>
    <t>830206385009</t>
  </si>
  <si>
    <t>CFPS-107</t>
  </si>
  <si>
    <t>830208229109</t>
  </si>
  <si>
    <t>830207390509</t>
  </si>
  <si>
    <t>CFPS-109</t>
  </si>
  <si>
    <t>830208229409</t>
  </si>
  <si>
    <t>830207370001</t>
  </si>
  <si>
    <t>IQXO-402</t>
  </si>
  <si>
    <t>830207370101</t>
  </si>
  <si>
    <t>830207370601</t>
  </si>
  <si>
    <t>IQXO-404</t>
  </si>
  <si>
    <t>830207370701</t>
  </si>
  <si>
    <t>760308101310</t>
  </si>
  <si>
    <t>760308101150</t>
  </si>
  <si>
    <t>Hole3.3x7mm</t>
  </si>
  <si>
    <t>Hole3.3x8mm</t>
  </si>
  <si>
    <t>Hole3.3x9mm</t>
  </si>
  <si>
    <t>Hole3.3x10mm</t>
  </si>
  <si>
    <t>Hole3.3x11mm</t>
  </si>
  <si>
    <t>Hole3.3x12mm</t>
  </si>
  <si>
    <t>Hole3.3x13mm</t>
  </si>
  <si>
    <t>Hole3.3x14mm</t>
  </si>
  <si>
    <t>Hole3.3x15mm</t>
  </si>
  <si>
    <t>0215</t>
  </si>
  <si>
    <t>0315</t>
  </si>
  <si>
    <t>0825</t>
  </si>
  <si>
    <t>1730</t>
  </si>
  <si>
    <t>1735</t>
  </si>
  <si>
    <t>1440</t>
  </si>
  <si>
    <t>0453</t>
  </si>
  <si>
    <t>0148</t>
  </si>
  <si>
    <t>1670</t>
  </si>
  <si>
    <t>0135</t>
  </si>
  <si>
    <t>0557</t>
  </si>
  <si>
    <t>2140</t>
  </si>
  <si>
    <t>2240</t>
  </si>
  <si>
    <t>0610</t>
  </si>
  <si>
    <t>1613</t>
  </si>
  <si>
    <t>1562</t>
  </si>
  <si>
    <t>784235003</t>
  </si>
  <si>
    <t>WE-CNSA</t>
  </si>
  <si>
    <t>784235013</t>
  </si>
  <si>
    <t>784235110</t>
  </si>
  <si>
    <t>784235220</t>
  </si>
  <si>
    <t>784235510</t>
  </si>
  <si>
    <t>784235101</t>
  </si>
  <si>
    <t>636101112001</t>
  </si>
  <si>
    <t>WR-UMRF</t>
  </si>
  <si>
    <t>636101111001</t>
  </si>
  <si>
    <t>7843731700047</t>
  </si>
  <si>
    <t>1770</t>
  </si>
  <si>
    <t>784373170010</t>
  </si>
  <si>
    <t>784373170015</t>
  </si>
  <si>
    <t>784373170022</t>
  </si>
  <si>
    <t>784373170033</t>
  </si>
  <si>
    <t>784373170047</t>
  </si>
  <si>
    <t>784373170056</t>
  </si>
  <si>
    <t>784373170068</t>
  </si>
  <si>
    <t>784373170082</t>
  </si>
  <si>
    <t>784373170100</t>
  </si>
  <si>
    <t>784373170150</t>
  </si>
  <si>
    <t>784373170220</t>
  </si>
  <si>
    <t>784373170330</t>
  </si>
  <si>
    <t>784373170470</t>
  </si>
  <si>
    <t>7499111449</t>
  </si>
  <si>
    <t>8240458136</t>
  </si>
  <si>
    <t>7500718001</t>
  </si>
  <si>
    <t>MID-AMT</t>
  </si>
  <si>
    <t>7500718489</t>
  </si>
  <si>
    <t>750082107</t>
  </si>
  <si>
    <t>750082111</t>
  </si>
  <si>
    <t>750082154</t>
  </si>
  <si>
    <t>MID-DAA</t>
  </si>
  <si>
    <t>750082157</t>
  </si>
  <si>
    <t>750110007</t>
  </si>
  <si>
    <t>750052133</t>
  </si>
  <si>
    <t>MID-DSLBCM</t>
  </si>
  <si>
    <t>750510204</t>
  </si>
  <si>
    <t>750510364</t>
  </si>
  <si>
    <t>750510528</t>
  </si>
  <si>
    <t>750510529</t>
  </si>
  <si>
    <t>750510555</t>
  </si>
  <si>
    <t>750510556</t>
  </si>
  <si>
    <t>750510565</t>
  </si>
  <si>
    <t>750510566</t>
  </si>
  <si>
    <t>750510572</t>
  </si>
  <si>
    <t>750510602</t>
  </si>
  <si>
    <t>750510603</t>
  </si>
  <si>
    <t>750510614</t>
  </si>
  <si>
    <t>750510673</t>
  </si>
  <si>
    <t>750510674</t>
  </si>
  <si>
    <t>750510713</t>
  </si>
  <si>
    <t>750051576</t>
  </si>
  <si>
    <t>MID-DSLIKN</t>
  </si>
  <si>
    <t>750051786</t>
  </si>
  <si>
    <t>750510164</t>
  </si>
  <si>
    <t>750510165</t>
  </si>
  <si>
    <t>750510173</t>
  </si>
  <si>
    <t>750510174</t>
  </si>
  <si>
    <t>750510185</t>
  </si>
  <si>
    <t>750510540</t>
  </si>
  <si>
    <t>750510541</t>
  </si>
  <si>
    <t>750510564</t>
  </si>
  <si>
    <t>750510589</t>
  </si>
  <si>
    <t>750510590</t>
  </si>
  <si>
    <t>150060RS75003</t>
  </si>
  <si>
    <t>750052237</t>
  </si>
  <si>
    <t>MID-DSLITL</t>
  </si>
  <si>
    <t>750510250</t>
  </si>
  <si>
    <t>750510311</t>
  </si>
  <si>
    <t>750510460</t>
  </si>
  <si>
    <t>750510478</t>
  </si>
  <si>
    <t>750510517</t>
  </si>
  <si>
    <t>750510536</t>
  </si>
  <si>
    <t>750510578</t>
  </si>
  <si>
    <t>750510580</t>
  </si>
  <si>
    <t>750510595</t>
  </si>
  <si>
    <t>750510611</t>
  </si>
  <si>
    <t>750510623</t>
  </si>
  <si>
    <t>750510652</t>
  </si>
  <si>
    <t>750510668</t>
  </si>
  <si>
    <t>750510738</t>
  </si>
  <si>
    <t>MID-DSLSCK</t>
  </si>
  <si>
    <t>750510720</t>
  </si>
  <si>
    <t>750510737</t>
  </si>
  <si>
    <t>750510783</t>
  </si>
  <si>
    <t>750510782</t>
  </si>
  <si>
    <t>750510624</t>
  </si>
  <si>
    <t>750510660</t>
  </si>
  <si>
    <t>750510721</t>
  </si>
  <si>
    <t>750510785</t>
  </si>
  <si>
    <t>750510739</t>
  </si>
  <si>
    <t>750510784</t>
  </si>
  <si>
    <t>750050772</t>
  </si>
  <si>
    <t>MID-DSLMCM</t>
  </si>
  <si>
    <t>750051062</t>
  </si>
  <si>
    <t>750050050</t>
  </si>
  <si>
    <t>750510359</t>
  </si>
  <si>
    <t>MID-SPLT</t>
  </si>
  <si>
    <t>750050480</t>
  </si>
  <si>
    <t>MID-ISDN</t>
  </si>
  <si>
    <t>750110055</t>
  </si>
  <si>
    <t>MID-PMA</t>
  </si>
  <si>
    <t>750110056</t>
  </si>
  <si>
    <t>750110102</t>
  </si>
  <si>
    <t>750110133</t>
  </si>
  <si>
    <t>744237151</t>
  </si>
  <si>
    <t>WE-CMDC</t>
  </si>
  <si>
    <t>744237201</t>
  </si>
  <si>
    <t>744237701</t>
  </si>
  <si>
    <t>750510231</t>
  </si>
  <si>
    <t>MID-PLC</t>
  </si>
  <si>
    <t>750510436</t>
  </si>
  <si>
    <t>EE13/7/4</t>
  </si>
  <si>
    <t>750510476</t>
  </si>
  <si>
    <t>750510505</t>
  </si>
  <si>
    <t>750510654</t>
  </si>
  <si>
    <t>750510682</t>
  </si>
  <si>
    <t>750510705</t>
  </si>
  <si>
    <t>750510719</t>
  </si>
  <si>
    <t>750510730</t>
  </si>
  <si>
    <t>750315155</t>
  </si>
  <si>
    <t>MID-IDC</t>
  </si>
  <si>
    <t>750316928</t>
  </si>
  <si>
    <t>MID-UDS</t>
  </si>
  <si>
    <t>750317161</t>
  </si>
  <si>
    <t>750370288</t>
  </si>
  <si>
    <t>MID-OLEE</t>
  </si>
  <si>
    <t>750370289</t>
  </si>
  <si>
    <t>7508110160</t>
  </si>
  <si>
    <t>7508110330</t>
  </si>
  <si>
    <t>7508110333</t>
  </si>
  <si>
    <t>7508110419</t>
  </si>
  <si>
    <t>7508110420</t>
  </si>
  <si>
    <t>750811116</t>
  </si>
  <si>
    <t>750811137</t>
  </si>
  <si>
    <t>750813530</t>
  </si>
  <si>
    <t>750813540</t>
  </si>
  <si>
    <t>750813551</t>
  </si>
  <si>
    <t>750815530</t>
  </si>
  <si>
    <t>750815542</t>
  </si>
  <si>
    <t>750815550</t>
  </si>
  <si>
    <t>750817014</t>
  </si>
  <si>
    <t>750817015</t>
  </si>
  <si>
    <t>7508170310</t>
  </si>
  <si>
    <t>7508170311</t>
  </si>
  <si>
    <t>7508170312</t>
  </si>
  <si>
    <t>7508170313</t>
  </si>
  <si>
    <t>750032050</t>
  </si>
  <si>
    <t>WE-FB3750</t>
  </si>
  <si>
    <t>749600000</t>
  </si>
  <si>
    <t>471NS03268540</t>
  </si>
  <si>
    <t>471NS03268640</t>
  </si>
  <si>
    <t>471NS03268840</t>
  </si>
  <si>
    <t>471NS04268540</t>
  </si>
  <si>
    <t>471NS04268640</t>
  </si>
  <si>
    <t>471NS04268840</t>
  </si>
  <si>
    <t>7499111440A</t>
  </si>
  <si>
    <t>7508112327</t>
  </si>
  <si>
    <t>MID-OLEFD</t>
  </si>
  <si>
    <t>7508112330</t>
  </si>
  <si>
    <t>7508112334</t>
  </si>
  <si>
    <t>7508112510</t>
  </si>
  <si>
    <t>7508112511</t>
  </si>
  <si>
    <t>7508112512</t>
  </si>
  <si>
    <t>7508112513</t>
  </si>
  <si>
    <t>7508112514</t>
  </si>
  <si>
    <t>7508112515</t>
  </si>
  <si>
    <t>750811512</t>
  </si>
  <si>
    <t>750811611</t>
  </si>
  <si>
    <t>750811612</t>
  </si>
  <si>
    <t>750811613</t>
  </si>
  <si>
    <t>750811614</t>
  </si>
  <si>
    <t>750811616</t>
  </si>
  <si>
    <t>750811617</t>
  </si>
  <si>
    <t>7508116312</t>
  </si>
  <si>
    <t>7508116313</t>
  </si>
  <si>
    <t>7508116314</t>
  </si>
  <si>
    <t>750811643</t>
  </si>
  <si>
    <t>750811644</t>
  </si>
  <si>
    <t>750811645</t>
  </si>
  <si>
    <t>750811913</t>
  </si>
  <si>
    <t>750811914</t>
  </si>
  <si>
    <t>750817038</t>
  </si>
  <si>
    <t>MID-OLEPW</t>
  </si>
  <si>
    <t>750817039</t>
  </si>
  <si>
    <t>750817100</t>
  </si>
  <si>
    <t>750817112</t>
  </si>
  <si>
    <t>7508171310</t>
  </si>
  <si>
    <t>750817135</t>
  </si>
  <si>
    <t>750817139</t>
  </si>
  <si>
    <t>750817500</t>
  </si>
  <si>
    <t>750817510</t>
  </si>
  <si>
    <t>750817821</t>
  </si>
  <si>
    <t>750817822</t>
  </si>
  <si>
    <t>7508110172</t>
  </si>
  <si>
    <t>MID-OLRM</t>
  </si>
  <si>
    <t>7508110348</t>
  </si>
  <si>
    <t>7508112110</t>
  </si>
  <si>
    <t>7508112111</t>
  </si>
  <si>
    <t>7508112349</t>
  </si>
  <si>
    <t>7508112355</t>
  </si>
  <si>
    <t>750811418</t>
  </si>
  <si>
    <t>7508114310</t>
  </si>
  <si>
    <t>750811618</t>
  </si>
  <si>
    <t>7508116316</t>
  </si>
  <si>
    <t>7508116318</t>
  </si>
  <si>
    <t>750811648</t>
  </si>
  <si>
    <t>760871333</t>
  </si>
  <si>
    <t>MID-OLSLIM</t>
  </si>
  <si>
    <t>3670256</t>
  </si>
  <si>
    <t>3670593</t>
  </si>
  <si>
    <t>SMT Frame</t>
  </si>
  <si>
    <t>L10xW6xH3mm</t>
  </si>
  <si>
    <t>830202536501</t>
  </si>
  <si>
    <t>830106163301</t>
  </si>
  <si>
    <t>830106162701</t>
  </si>
  <si>
    <t>830105420809</t>
  </si>
  <si>
    <t>830105961109</t>
  </si>
  <si>
    <t>830107878109</t>
  </si>
  <si>
    <t>830108340709</t>
  </si>
  <si>
    <t>830108340809</t>
  </si>
  <si>
    <t>830105863709</t>
  </si>
  <si>
    <t>830108340909</t>
  </si>
  <si>
    <t>830108313809</t>
  </si>
  <si>
    <t>830108338709</t>
  </si>
  <si>
    <t>830108338809</t>
  </si>
  <si>
    <t>830108288709</t>
  </si>
  <si>
    <t>150120GS82500</t>
  </si>
  <si>
    <t>1206 dome</t>
  </si>
  <si>
    <t>3670130</t>
  </si>
  <si>
    <t>SMT Frame Seamless</t>
  </si>
  <si>
    <t>3670135</t>
  </si>
  <si>
    <t>3670148</t>
  </si>
  <si>
    <t>3670156</t>
  </si>
  <si>
    <t>7687480152</t>
  </si>
  <si>
    <t>7687480182</t>
  </si>
  <si>
    <t>7687480332</t>
  </si>
  <si>
    <t>3670168</t>
  </si>
  <si>
    <t>3670183</t>
  </si>
  <si>
    <t>3670190</t>
  </si>
  <si>
    <t>3670191</t>
  </si>
  <si>
    <t>3670193</t>
  </si>
  <si>
    <t>36701933</t>
  </si>
  <si>
    <t>3670206</t>
  </si>
  <si>
    <t>3670209</t>
  </si>
  <si>
    <t>36702092</t>
  </si>
  <si>
    <t>3670210</t>
  </si>
  <si>
    <t>3670213</t>
  </si>
  <si>
    <t>3670220</t>
  </si>
  <si>
    <t>36702202</t>
  </si>
  <si>
    <t>36702203</t>
  </si>
  <si>
    <t>36702207</t>
  </si>
  <si>
    <t>3670223</t>
  </si>
  <si>
    <t>3670226</t>
  </si>
  <si>
    <t>3670230</t>
  </si>
  <si>
    <t>3670233</t>
  </si>
  <si>
    <t>36702333</t>
  </si>
  <si>
    <t>3670250</t>
  </si>
  <si>
    <t>3670257</t>
  </si>
  <si>
    <t>3670259</t>
  </si>
  <si>
    <t>3670260</t>
  </si>
  <si>
    <t>3670263</t>
  </si>
  <si>
    <t>36702638</t>
  </si>
  <si>
    <t>3670268</t>
  </si>
  <si>
    <t>36702684</t>
  </si>
  <si>
    <t>3670270</t>
  </si>
  <si>
    <t>3670288</t>
  </si>
  <si>
    <t>3670290</t>
  </si>
  <si>
    <t>3670293</t>
  </si>
  <si>
    <t>36702939</t>
  </si>
  <si>
    <t>3670299</t>
  </si>
  <si>
    <t>3670302</t>
  </si>
  <si>
    <t>3670308</t>
  </si>
  <si>
    <t>3670310</t>
  </si>
  <si>
    <t>3670312</t>
  </si>
  <si>
    <t>3670320</t>
  </si>
  <si>
    <t>3670321</t>
  </si>
  <si>
    <t>3670323</t>
  </si>
  <si>
    <t>36703234</t>
  </si>
  <si>
    <t>36703239</t>
  </si>
  <si>
    <t>3670329</t>
  </si>
  <si>
    <t>3670333</t>
  </si>
  <si>
    <t>3670338</t>
  </si>
  <si>
    <t>3670345</t>
  </si>
  <si>
    <t>36703453</t>
  </si>
  <si>
    <t>3670353</t>
  </si>
  <si>
    <t>36703536</t>
  </si>
  <si>
    <t>3670355</t>
  </si>
  <si>
    <t>3670366</t>
  </si>
  <si>
    <t>3670375</t>
  </si>
  <si>
    <t>3670378</t>
  </si>
  <si>
    <t>36703783</t>
  </si>
  <si>
    <t>3670382</t>
  </si>
  <si>
    <t>3670384</t>
  </si>
  <si>
    <t>3670400</t>
  </si>
  <si>
    <t>3670402</t>
  </si>
  <si>
    <t>3670405</t>
  </si>
  <si>
    <t>3670409</t>
  </si>
  <si>
    <t>3670410</t>
  </si>
  <si>
    <t>3670412</t>
  </si>
  <si>
    <t>3670415</t>
  </si>
  <si>
    <t>36704159</t>
  </si>
  <si>
    <t>3670423</t>
  </si>
  <si>
    <t>3670434</t>
  </si>
  <si>
    <t>3670448</t>
  </si>
  <si>
    <t>36704485</t>
  </si>
  <si>
    <t>3670453</t>
  </si>
  <si>
    <t>3670466</t>
  </si>
  <si>
    <t>3670473</t>
  </si>
  <si>
    <t>3670477</t>
  </si>
  <si>
    <t>3670483</t>
  </si>
  <si>
    <t>3670511</t>
  </si>
  <si>
    <t>36705116</t>
  </si>
  <si>
    <t>3670513</t>
  </si>
  <si>
    <t>3670520</t>
  </si>
  <si>
    <t>3670544</t>
  </si>
  <si>
    <t>367054413</t>
  </si>
  <si>
    <t>3670548</t>
  </si>
  <si>
    <t>3670570</t>
  </si>
  <si>
    <t>3670585</t>
  </si>
  <si>
    <t>36705935</t>
  </si>
  <si>
    <t>3670595</t>
  </si>
  <si>
    <t>3670631</t>
  </si>
  <si>
    <t>3670638</t>
  </si>
  <si>
    <t>3670737</t>
  </si>
  <si>
    <t>3670087</t>
  </si>
  <si>
    <t>3670093</t>
  </si>
  <si>
    <t>3670102</t>
  </si>
  <si>
    <t>3670108</t>
  </si>
  <si>
    <t>3670110</t>
  </si>
  <si>
    <t>36701106</t>
  </si>
  <si>
    <t>3670128</t>
  </si>
  <si>
    <t>7464200</t>
  </si>
  <si>
    <t>7687480471</t>
  </si>
  <si>
    <t>7687480472</t>
  </si>
  <si>
    <t>7687480681</t>
  </si>
  <si>
    <t>7687480122</t>
  </si>
  <si>
    <t>Dia75x3.3mm</t>
  </si>
  <si>
    <t>Dia65x3.5mm</t>
  </si>
  <si>
    <t>865130249002</t>
  </si>
  <si>
    <t>WCAP-ASHT</t>
  </si>
  <si>
    <t>8x6.5</t>
  </si>
  <si>
    <t>865130449003</t>
  </si>
  <si>
    <t>865130549002</t>
  </si>
  <si>
    <t>865130649002</t>
  </si>
  <si>
    <t>865130649004</t>
  </si>
  <si>
    <t>865130253003</t>
  </si>
  <si>
    <t>8x10.5</t>
  </si>
  <si>
    <t>865130353001</t>
  </si>
  <si>
    <t>865130453004</t>
  </si>
  <si>
    <t>865130553003</t>
  </si>
  <si>
    <t>865130653005</t>
  </si>
  <si>
    <t>865130953001</t>
  </si>
  <si>
    <t>865131053001</t>
  </si>
  <si>
    <t>865131153001</t>
  </si>
  <si>
    <t>865131353001</t>
  </si>
  <si>
    <t>865131353002</t>
  </si>
  <si>
    <t>865131353003</t>
  </si>
  <si>
    <t>865131353005</t>
  </si>
  <si>
    <t>865131453001</t>
  </si>
  <si>
    <t>865130245001</t>
  </si>
  <si>
    <t>6.3x7.7</t>
  </si>
  <si>
    <t>865130445002</t>
  </si>
  <si>
    <t>865130545001</t>
  </si>
  <si>
    <t>865130645001</t>
  </si>
  <si>
    <t>865130645003</t>
  </si>
  <si>
    <t>865130257004</t>
  </si>
  <si>
    <t>10x10.5</t>
  </si>
  <si>
    <t>865130357002</t>
  </si>
  <si>
    <t>865130457005</t>
  </si>
  <si>
    <t>865130557004</t>
  </si>
  <si>
    <t>865130657006</t>
  </si>
  <si>
    <t>865130957002</t>
  </si>
  <si>
    <t>865130957003</t>
  </si>
  <si>
    <t>865131057002</t>
  </si>
  <si>
    <t>865131057003</t>
  </si>
  <si>
    <t>865131157002</t>
  </si>
  <si>
    <t>865131357004</t>
  </si>
  <si>
    <t>865131357006</t>
  </si>
  <si>
    <t>865131357007</t>
  </si>
  <si>
    <t>865131357008</t>
  </si>
  <si>
    <t>865131457002</t>
  </si>
  <si>
    <t>865131457003</t>
  </si>
  <si>
    <t>750310784</t>
  </si>
  <si>
    <t>MID-CMCP</t>
  </si>
  <si>
    <t>750312184</t>
  </si>
  <si>
    <t>750312185</t>
  </si>
  <si>
    <t>750343092</t>
  </si>
  <si>
    <t>750343094</t>
  </si>
  <si>
    <t>750343586</t>
  </si>
  <si>
    <t>750040190</t>
  </si>
  <si>
    <t>MID-CMCS</t>
  </si>
  <si>
    <t>750040609</t>
  </si>
  <si>
    <t>750311650</t>
  </si>
  <si>
    <t>MID-D11</t>
  </si>
  <si>
    <t>750311861</t>
  </si>
  <si>
    <t>750311895</t>
  </si>
  <si>
    <t>750311896</t>
  </si>
  <si>
    <t>750311897</t>
  </si>
  <si>
    <t>750311898</t>
  </si>
  <si>
    <t>750311899</t>
  </si>
  <si>
    <t>750315739</t>
  </si>
  <si>
    <t>750315740</t>
  </si>
  <si>
    <t>750315741</t>
  </si>
  <si>
    <t>750315742</t>
  </si>
  <si>
    <t>750315743</t>
  </si>
  <si>
    <t>750315744</t>
  </si>
  <si>
    <t>750315745</t>
  </si>
  <si>
    <t>750314396</t>
  </si>
  <si>
    <t>MID-DC16EU</t>
  </si>
  <si>
    <t>750314397</t>
  </si>
  <si>
    <t>750314398</t>
  </si>
  <si>
    <t>750314399</t>
  </si>
  <si>
    <t>750314400</t>
  </si>
  <si>
    <t>750314401</t>
  </si>
  <si>
    <t>750341632</t>
  </si>
  <si>
    <t>MID-DC16US</t>
  </si>
  <si>
    <t>750341633</t>
  </si>
  <si>
    <t>750341634</t>
  </si>
  <si>
    <t>750341635</t>
  </si>
  <si>
    <t>750341636</t>
  </si>
  <si>
    <t>750341637</t>
  </si>
  <si>
    <t>750341638</t>
  </si>
  <si>
    <t>750341780</t>
  </si>
  <si>
    <t>750341781</t>
  </si>
  <si>
    <t>750314976</t>
  </si>
  <si>
    <t>750314977</t>
  </si>
  <si>
    <t>750314978</t>
  </si>
  <si>
    <t>750314979</t>
  </si>
  <si>
    <t>750314980</t>
  </si>
  <si>
    <t>750314981</t>
  </si>
  <si>
    <t>750311431</t>
  </si>
  <si>
    <t>MID-FLIT</t>
  </si>
  <si>
    <t>750311505</t>
  </si>
  <si>
    <t>TOR11/5.8/4</t>
  </si>
  <si>
    <t>750030398</t>
  </si>
  <si>
    <t>MID-FLY</t>
  </si>
  <si>
    <t>750030399</t>
  </si>
  <si>
    <t>750030400</t>
  </si>
  <si>
    <t>750030401</t>
  </si>
  <si>
    <t>750030402</t>
  </si>
  <si>
    <t>750030403</t>
  </si>
  <si>
    <t>750030404</t>
  </si>
  <si>
    <t>750030405</t>
  </si>
  <si>
    <t>750030416</t>
  </si>
  <si>
    <t>750030418</t>
  </si>
  <si>
    <t>750030420</t>
  </si>
  <si>
    <t>750030421</t>
  </si>
  <si>
    <t>750030424</t>
  </si>
  <si>
    <t>750030426</t>
  </si>
  <si>
    <t>750030428</t>
  </si>
  <si>
    <t>750030430</t>
  </si>
  <si>
    <t>750030432</t>
  </si>
  <si>
    <t>750030434</t>
  </si>
  <si>
    <t>750030438</t>
  </si>
  <si>
    <t>750030439</t>
  </si>
  <si>
    <t>750030440</t>
  </si>
  <si>
    <t>750030441</t>
  </si>
  <si>
    <t>750030442</t>
  </si>
  <si>
    <t>750030443</t>
  </si>
  <si>
    <t>750030444</t>
  </si>
  <si>
    <t>750030445</t>
  </si>
  <si>
    <t>750030446</t>
  </si>
  <si>
    <t>750342568</t>
  </si>
  <si>
    <t>MID-FLYIFX</t>
  </si>
  <si>
    <t>750317233</t>
  </si>
  <si>
    <t>MID-FLYMAX</t>
  </si>
  <si>
    <t>750317234</t>
  </si>
  <si>
    <t>750317235</t>
  </si>
  <si>
    <t>750317236</t>
  </si>
  <si>
    <t>750317250</t>
  </si>
  <si>
    <t>750317252</t>
  </si>
  <si>
    <t>750317248</t>
  </si>
  <si>
    <t>750315882</t>
  </si>
  <si>
    <t>750343122</t>
  </si>
  <si>
    <t>750342975</t>
  </si>
  <si>
    <t>750343444</t>
  </si>
  <si>
    <t>750317251</t>
  </si>
  <si>
    <t>750316742</t>
  </si>
  <si>
    <t>750317253</t>
  </si>
  <si>
    <t>750316916</t>
  </si>
  <si>
    <t>750317263</t>
  </si>
  <si>
    <t>750316112</t>
  </si>
  <si>
    <t>750316204</t>
  </si>
  <si>
    <t>750370883</t>
  </si>
  <si>
    <t>750317336</t>
  </si>
  <si>
    <t>750342955</t>
  </si>
  <si>
    <t>750343289</t>
  </si>
  <si>
    <t>750315847</t>
  </si>
  <si>
    <t>750315319</t>
  </si>
  <si>
    <t>750343078</t>
  </si>
  <si>
    <t>750317095</t>
  </si>
  <si>
    <t>750315121</t>
  </si>
  <si>
    <t>MID-FLYSTM</t>
  </si>
  <si>
    <t>EPC17</t>
  </si>
  <si>
    <t>750315923</t>
  </si>
  <si>
    <t>750342957</t>
  </si>
  <si>
    <t>MID-FLYTI</t>
  </si>
  <si>
    <t>750343772</t>
  </si>
  <si>
    <t>750315626</t>
  </si>
  <si>
    <t>750343373</t>
  </si>
  <si>
    <t>750316914</t>
  </si>
  <si>
    <t>750313527</t>
  </si>
  <si>
    <t>750312791</t>
  </si>
  <si>
    <t>750313102</t>
  </si>
  <si>
    <t>750315252</t>
  </si>
  <si>
    <t>750315623</t>
  </si>
  <si>
    <t>750315778</t>
  </si>
  <si>
    <t>750316708</t>
  </si>
  <si>
    <t>760372002</t>
  </si>
  <si>
    <t>750342354</t>
  </si>
  <si>
    <t>750342985</t>
  </si>
  <si>
    <t>750314189</t>
  </si>
  <si>
    <t>750342984</t>
  </si>
  <si>
    <t>750317605</t>
  </si>
  <si>
    <t>750315627</t>
  </si>
  <si>
    <t>750342424</t>
  </si>
  <si>
    <t>750341824</t>
  </si>
  <si>
    <t>74438367068</t>
  </si>
  <si>
    <t>74438367100</t>
  </si>
  <si>
    <t>74990112111A</t>
  </si>
  <si>
    <t>9774030592R</t>
  </si>
  <si>
    <t>9774030592RX</t>
  </si>
  <si>
    <t>830108254201</t>
  </si>
  <si>
    <t>IQXC-240</t>
  </si>
  <si>
    <t>830108131401</t>
  </si>
  <si>
    <t>830108131601</t>
  </si>
  <si>
    <t>830108049101</t>
  </si>
  <si>
    <t>830108091501</t>
  </si>
  <si>
    <t>IQXC-146</t>
  </si>
  <si>
    <t>830107834801</t>
  </si>
  <si>
    <t>830108211801</t>
  </si>
  <si>
    <t>7499911612</t>
  </si>
  <si>
    <t>750310787</t>
  </si>
  <si>
    <t>MID-OLTI</t>
  </si>
  <si>
    <t>750311553</t>
  </si>
  <si>
    <t>750311959</t>
  </si>
  <si>
    <t>750312170</t>
  </si>
  <si>
    <t>750312723</t>
  </si>
  <si>
    <t>750313417</t>
  </si>
  <si>
    <t>750313651</t>
  </si>
  <si>
    <t>750313684</t>
  </si>
  <si>
    <t>750313739</t>
  </si>
  <si>
    <t>750313747</t>
  </si>
  <si>
    <t>750313823</t>
  </si>
  <si>
    <t>750313829</t>
  </si>
  <si>
    <t>750313928</t>
  </si>
  <si>
    <t>750313959</t>
  </si>
  <si>
    <t>750314178</t>
  </si>
  <si>
    <t>750314307</t>
  </si>
  <si>
    <t>750314382</t>
  </si>
  <si>
    <t>750314445</t>
  </si>
  <si>
    <t>750314722</t>
  </si>
  <si>
    <t>750314727</t>
  </si>
  <si>
    <t>750314752</t>
  </si>
  <si>
    <t>750314848</t>
  </si>
  <si>
    <t>750314878</t>
  </si>
  <si>
    <t>750314940</t>
  </si>
  <si>
    <t>750315046</t>
  </si>
  <si>
    <t>750315092</t>
  </si>
  <si>
    <t>750315146</t>
  </si>
  <si>
    <t>750315241</t>
  </si>
  <si>
    <t>750315242</t>
  </si>
  <si>
    <t>750315289</t>
  </si>
  <si>
    <t>750315290</t>
  </si>
  <si>
    <t>750315307</t>
  </si>
  <si>
    <t>750315313</t>
  </si>
  <si>
    <t>750315314</t>
  </si>
  <si>
    <t>750315315</t>
  </si>
  <si>
    <t>750315340</t>
  </si>
  <si>
    <t>750315369</t>
  </si>
  <si>
    <t>750315526</t>
  </si>
  <si>
    <t>750315727</t>
  </si>
  <si>
    <t>750315783</t>
  </si>
  <si>
    <t>750315841</t>
  </si>
  <si>
    <t>750315924</t>
  </si>
  <si>
    <t>750315942</t>
  </si>
  <si>
    <t>750316002</t>
  </si>
  <si>
    <t>750316133</t>
  </si>
  <si>
    <t>750316326</t>
  </si>
  <si>
    <t>750316585</t>
  </si>
  <si>
    <t>750316686</t>
  </si>
  <si>
    <t>750316710</t>
  </si>
  <si>
    <t>750316711</t>
  </si>
  <si>
    <t>750316908</t>
  </si>
  <si>
    <t>750317031</t>
  </si>
  <si>
    <t>750317049</t>
  </si>
  <si>
    <t>750341086</t>
  </si>
  <si>
    <t>750341087</t>
  </si>
  <si>
    <t>750341448</t>
  </si>
  <si>
    <t>750341569</t>
  </si>
  <si>
    <t>750341591</t>
  </si>
  <si>
    <t>750341599</t>
  </si>
  <si>
    <t>750341603</t>
  </si>
  <si>
    <t>750341657</t>
  </si>
  <si>
    <t>750341696</t>
  </si>
  <si>
    <t>750341788</t>
  </si>
  <si>
    <t>750341872</t>
  </si>
  <si>
    <t>750341879</t>
  </si>
  <si>
    <t>750341914</t>
  </si>
  <si>
    <t>750341928</t>
  </si>
  <si>
    <t>750342104</t>
  </si>
  <si>
    <t>750342275</t>
  </si>
  <si>
    <t>750342279</t>
  </si>
  <si>
    <t>750342288</t>
  </si>
  <si>
    <t>750342415</t>
  </si>
  <si>
    <t>750342585</t>
  </si>
  <si>
    <t>750342671</t>
  </si>
  <si>
    <t>750342752</t>
  </si>
  <si>
    <t>750342792</t>
  </si>
  <si>
    <t>750342851</t>
  </si>
  <si>
    <t>750342946</t>
  </si>
  <si>
    <t>750342999</t>
  </si>
  <si>
    <t>750343004</t>
  </si>
  <si>
    <t>750343025</t>
  </si>
  <si>
    <t>750343068</t>
  </si>
  <si>
    <t>750343140</t>
  </si>
  <si>
    <t>750343154</t>
  </si>
  <si>
    <t>750343192</t>
  </si>
  <si>
    <t>750343306</t>
  </si>
  <si>
    <t>750343332</t>
  </si>
  <si>
    <t>750343372</t>
  </si>
  <si>
    <t>750343466</t>
  </si>
  <si>
    <t>750343661</t>
  </si>
  <si>
    <t>750343769</t>
  </si>
  <si>
    <t>750343803</t>
  </si>
  <si>
    <t>750343920</t>
  </si>
  <si>
    <t>750343972</t>
  </si>
  <si>
    <t>750370140</t>
  </si>
  <si>
    <t>750370156</t>
  </si>
  <si>
    <t>750370271</t>
  </si>
  <si>
    <t>750370833</t>
  </si>
  <si>
    <t>7508110127</t>
  </si>
  <si>
    <t>7508110151</t>
  </si>
  <si>
    <t>7508110155</t>
  </si>
  <si>
    <t>7508110325</t>
  </si>
  <si>
    <t>7508110329</t>
  </si>
  <si>
    <t>7508110331</t>
  </si>
  <si>
    <t>7508110338</t>
  </si>
  <si>
    <t>7508110347</t>
  </si>
  <si>
    <t>7508110410</t>
  </si>
  <si>
    <t>7508111111</t>
  </si>
  <si>
    <t>7508111120</t>
  </si>
  <si>
    <t>7508111323</t>
  </si>
  <si>
    <t>7508111329</t>
  </si>
  <si>
    <t>750811145</t>
  </si>
  <si>
    <t>750811146</t>
  </si>
  <si>
    <t>750811148</t>
  </si>
  <si>
    <t>750811227</t>
  </si>
  <si>
    <t>7508112328</t>
  </si>
  <si>
    <t>7508112339</t>
  </si>
  <si>
    <t>7508112341</t>
  </si>
  <si>
    <t>7508113417</t>
  </si>
  <si>
    <t>7508113423</t>
  </si>
  <si>
    <t>750811434</t>
  </si>
  <si>
    <t>750811438</t>
  </si>
  <si>
    <t>750811445</t>
  </si>
  <si>
    <t>750811647</t>
  </si>
  <si>
    <t>750811693</t>
  </si>
  <si>
    <t>750811932</t>
  </si>
  <si>
    <t>750813045</t>
  </si>
  <si>
    <t>750813046</t>
  </si>
  <si>
    <t>750813550</t>
  </si>
  <si>
    <t>750813743</t>
  </si>
  <si>
    <t>750815039</t>
  </si>
  <si>
    <t>750815040</t>
  </si>
  <si>
    <t>750815047</t>
  </si>
  <si>
    <t>7508151501</t>
  </si>
  <si>
    <t>750815330</t>
  </si>
  <si>
    <t>750816130</t>
  </si>
  <si>
    <t>750817930</t>
  </si>
  <si>
    <t>750841012</t>
  </si>
  <si>
    <t>750841034</t>
  </si>
  <si>
    <t>750845150</t>
  </si>
  <si>
    <t>436333033816</t>
  </si>
  <si>
    <t>436331033816</t>
  </si>
  <si>
    <t>36503305S</t>
  </si>
  <si>
    <t>434771025826</t>
  </si>
  <si>
    <t>750313309</t>
  </si>
  <si>
    <t>MID-OLON</t>
  </si>
  <si>
    <t>750811042</t>
  </si>
  <si>
    <t>750312279</t>
  </si>
  <si>
    <t>750312495</t>
  </si>
  <si>
    <t>750341526</t>
  </si>
  <si>
    <t>750341793</t>
  </si>
  <si>
    <t>750341566</t>
  </si>
  <si>
    <t>3528_PLCC4</t>
  </si>
  <si>
    <t>750341867</t>
  </si>
  <si>
    <t>750311215</t>
  </si>
  <si>
    <t>750311620</t>
  </si>
  <si>
    <t>LSOP4</t>
  </si>
  <si>
    <t>SOP4</t>
  </si>
  <si>
    <t>750311475</t>
  </si>
  <si>
    <t>750315465</t>
  </si>
  <si>
    <t>7508116315</t>
  </si>
  <si>
    <t>750370024</t>
  </si>
  <si>
    <t>MID-OLSTM</t>
  </si>
  <si>
    <t>7508111125</t>
  </si>
  <si>
    <t>750811744</t>
  </si>
  <si>
    <t>750311525</t>
  </si>
  <si>
    <t>MID-OLNXP</t>
  </si>
  <si>
    <t>750871035</t>
  </si>
  <si>
    <t>865230657014</t>
  </si>
  <si>
    <t>7508110341</t>
  </si>
  <si>
    <t>750810014</t>
  </si>
  <si>
    <t>750370423</t>
  </si>
  <si>
    <t>760871431</t>
  </si>
  <si>
    <t>750817436</t>
  </si>
  <si>
    <t>7508110345</t>
  </si>
  <si>
    <t>750316878</t>
  </si>
  <si>
    <t>750316413</t>
  </si>
  <si>
    <t>750315363</t>
  </si>
  <si>
    <t>750314288</t>
  </si>
  <si>
    <t>750871030</t>
  </si>
  <si>
    <t>750871012</t>
  </si>
  <si>
    <t>750871011</t>
  </si>
  <si>
    <t>750871010</t>
  </si>
  <si>
    <t>7508110342</t>
  </si>
  <si>
    <t>7508110110</t>
  </si>
  <si>
    <t>750810131</t>
  </si>
  <si>
    <t>750370026</t>
  </si>
  <si>
    <t>750310660</t>
  </si>
  <si>
    <t>760871131</t>
  </si>
  <si>
    <t>750871111</t>
  </si>
  <si>
    <t>750871110</t>
  </si>
  <si>
    <t>750370702</t>
  </si>
  <si>
    <t>750370378</t>
  </si>
  <si>
    <t>750370228</t>
  </si>
  <si>
    <t>750810150</t>
  </si>
  <si>
    <t>750343780</t>
  </si>
  <si>
    <t>750341252</t>
  </si>
  <si>
    <t>750810132</t>
  </si>
  <si>
    <t>750315434</t>
  </si>
  <si>
    <t>7508111123</t>
  </si>
  <si>
    <t>750314896</t>
  </si>
  <si>
    <t>750313054</t>
  </si>
  <si>
    <t>750311267</t>
  </si>
  <si>
    <t>750311269</t>
  </si>
  <si>
    <t>750343768</t>
  </si>
  <si>
    <t>750343412</t>
  </si>
  <si>
    <t>750343542</t>
  </si>
  <si>
    <t>750343635</t>
  </si>
  <si>
    <t>7508110210</t>
  </si>
  <si>
    <t>750813002</t>
  </si>
  <si>
    <t>750817020</t>
  </si>
  <si>
    <t>750813144</t>
  </si>
  <si>
    <t>7508111324</t>
  </si>
  <si>
    <t>7508111417</t>
  </si>
  <si>
    <t>7508111518</t>
  </si>
  <si>
    <t>750316022</t>
  </si>
  <si>
    <t>750316466</t>
  </si>
  <si>
    <t>750312646</t>
  </si>
  <si>
    <t>750811290</t>
  </si>
  <si>
    <t>750811291</t>
  </si>
  <si>
    <t>750817220</t>
  </si>
  <si>
    <t>750817251</t>
  </si>
  <si>
    <t>750811330</t>
  </si>
  <si>
    <t>750811351</t>
  </si>
  <si>
    <t>750813390</t>
  </si>
  <si>
    <t>760871038</t>
  </si>
  <si>
    <t>750871013</t>
  </si>
  <si>
    <t>750871530</t>
  </si>
  <si>
    <t>750871830</t>
  </si>
  <si>
    <t>750841630</t>
  </si>
  <si>
    <t>750871630</t>
  </si>
  <si>
    <t>750871831</t>
  </si>
  <si>
    <t>750340505</t>
  </si>
  <si>
    <t>750312870</t>
  </si>
  <si>
    <t>760874040</t>
  </si>
  <si>
    <t>750343107</t>
  </si>
  <si>
    <t>MID-OLDIA</t>
  </si>
  <si>
    <t>750343108</t>
  </si>
  <si>
    <t>750343109</t>
  </si>
  <si>
    <t>750315304</t>
  </si>
  <si>
    <t>MID-OLPI</t>
  </si>
  <si>
    <t>750811016</t>
  </si>
  <si>
    <t>750871032</t>
  </si>
  <si>
    <t>7508110100</t>
  </si>
  <si>
    <t>7508110101</t>
  </si>
  <si>
    <t>7508110102</t>
  </si>
  <si>
    <t>750811019</t>
  </si>
  <si>
    <t>750811023</t>
  </si>
  <si>
    <t>750310849</t>
  </si>
  <si>
    <t>750811630</t>
  </si>
  <si>
    <t>750343773</t>
  </si>
  <si>
    <t>MID-OLIFX</t>
  </si>
  <si>
    <t>750342295</t>
  </si>
  <si>
    <t>750841291</t>
  </si>
  <si>
    <t>750314100</t>
  </si>
  <si>
    <t>750315967</t>
  </si>
  <si>
    <t>750343265</t>
  </si>
  <si>
    <t>750341570</t>
  </si>
  <si>
    <t>750817018</t>
  </si>
  <si>
    <t>750311798</t>
  </si>
  <si>
    <t>750342063</t>
  </si>
  <si>
    <t>750342230</t>
  </si>
  <si>
    <t>750815141</t>
  </si>
  <si>
    <t>750341723</t>
  </si>
  <si>
    <t>750316266</t>
  </si>
  <si>
    <t>750341844</t>
  </si>
  <si>
    <t>750342411</t>
  </si>
  <si>
    <t>750342625</t>
  </si>
  <si>
    <t>750342983</t>
  </si>
  <si>
    <t>750342992</t>
  </si>
  <si>
    <t>750343019</t>
  </si>
  <si>
    <t>750343050</t>
  </si>
  <si>
    <t>750343053</t>
  </si>
  <si>
    <t>750343074</t>
  </si>
  <si>
    <t>750341900</t>
  </si>
  <si>
    <t>750342158</t>
  </si>
  <si>
    <t>750342294</t>
  </si>
  <si>
    <t>750342655</t>
  </si>
  <si>
    <t>750342657</t>
  </si>
  <si>
    <t>750343023</t>
  </si>
  <si>
    <t>750343051</t>
  </si>
  <si>
    <t>750343052</t>
  </si>
  <si>
    <t>750343101</t>
  </si>
  <si>
    <t>750343389</t>
  </si>
  <si>
    <t>750343401</t>
  </si>
  <si>
    <t>750343506</t>
  </si>
  <si>
    <t>750343534</t>
  </si>
  <si>
    <t>750845240</t>
  </si>
  <si>
    <t>750343268</t>
  </si>
  <si>
    <t>750316881</t>
  </si>
  <si>
    <t>MID-OLMAX</t>
  </si>
  <si>
    <t>750317114</t>
  </si>
  <si>
    <t>750317615</t>
  </si>
  <si>
    <t>463091691402</t>
  </si>
  <si>
    <t>12.8 x 5.8 mm</t>
  </si>
  <si>
    <t>463092691402</t>
  </si>
  <si>
    <t>463093691402</t>
  </si>
  <si>
    <t>750316566</t>
  </si>
  <si>
    <t>MID-FLYADI</t>
  </si>
  <si>
    <t>750316743</t>
  </si>
  <si>
    <t>750316825</t>
  </si>
  <si>
    <t>742792030</t>
  </si>
  <si>
    <t>750310002</t>
  </si>
  <si>
    <t>MID-POE</t>
  </si>
  <si>
    <t>750310042</t>
  </si>
  <si>
    <t>750310059</t>
  </si>
  <si>
    <t>750310167</t>
  </si>
  <si>
    <t>750310346</t>
  </si>
  <si>
    <t>750310018</t>
  </si>
  <si>
    <t>750310019</t>
  </si>
  <si>
    <t>750310020</t>
  </si>
  <si>
    <t>750310022</t>
  </si>
  <si>
    <t>750310027</t>
  </si>
  <si>
    <t>750310031</t>
  </si>
  <si>
    <t>750310032</t>
  </si>
  <si>
    <t>750032173</t>
  </si>
  <si>
    <t>750032395</t>
  </si>
  <si>
    <t>750310007</t>
  </si>
  <si>
    <t>750310035</t>
  </si>
  <si>
    <t>750310310</t>
  </si>
  <si>
    <t>750310377</t>
  </si>
  <si>
    <t>750316331</t>
  </si>
  <si>
    <t>750316332</t>
  </si>
  <si>
    <t>750316333</t>
  </si>
  <si>
    <t>750316334</t>
  </si>
  <si>
    <t>750316335</t>
  </si>
  <si>
    <t>750316336</t>
  </si>
  <si>
    <t>750313109</t>
  </si>
  <si>
    <t>MID-POELT</t>
  </si>
  <si>
    <t>750313082</t>
  </si>
  <si>
    <t>750314782</t>
  </si>
  <si>
    <t>750314783</t>
  </si>
  <si>
    <t>750313095</t>
  </si>
  <si>
    <t>750315422</t>
  </si>
  <si>
    <t>750316116</t>
  </si>
  <si>
    <t>750313355</t>
  </si>
  <si>
    <t>MID-POETI</t>
  </si>
  <si>
    <t>750343666</t>
  </si>
  <si>
    <t>750311320</t>
  </si>
  <si>
    <t>750314433</t>
  </si>
  <si>
    <t>750343164</t>
  </si>
  <si>
    <t>750343576</t>
  </si>
  <si>
    <t>750317123</t>
  </si>
  <si>
    <t>482024764004</t>
  </si>
  <si>
    <t>750342611</t>
  </si>
  <si>
    <t>MID-IBTI</t>
  </si>
  <si>
    <t>750314851</t>
  </si>
  <si>
    <t>750315393</t>
  </si>
  <si>
    <t>750342627</t>
  </si>
  <si>
    <t>750314624</t>
  </si>
  <si>
    <t>750316586</t>
  </si>
  <si>
    <t>750342706</t>
  </si>
  <si>
    <t>750315039</t>
  </si>
  <si>
    <t>750312750</t>
  </si>
  <si>
    <t>750312924</t>
  </si>
  <si>
    <t>750311780</t>
  </si>
  <si>
    <t>750311880</t>
  </si>
  <si>
    <t>750312547</t>
  </si>
  <si>
    <t>750314597</t>
  </si>
  <si>
    <t>750314952</t>
  </si>
  <si>
    <t>750315547</t>
  </si>
  <si>
    <t>750315703</t>
  </si>
  <si>
    <t>750316170</t>
  </si>
  <si>
    <t>750314225</t>
  </si>
  <si>
    <t>750314226</t>
  </si>
  <si>
    <t>750315811</t>
  </si>
  <si>
    <t>750342156</t>
  </si>
  <si>
    <t>750313995</t>
  </si>
  <si>
    <t>750315445</t>
  </si>
  <si>
    <t>750342773</t>
  </si>
  <si>
    <t>750314441</t>
  </si>
  <si>
    <t>750315176</t>
  </si>
  <si>
    <t>750342304</t>
  </si>
  <si>
    <t>750315144</t>
  </si>
  <si>
    <t>750315245</t>
  </si>
  <si>
    <t>750315246</t>
  </si>
  <si>
    <t>750315247</t>
  </si>
  <si>
    <t>750315248</t>
  </si>
  <si>
    <t>750315249</t>
  </si>
  <si>
    <t>750315250</t>
  </si>
  <si>
    <t>750314442</t>
  </si>
  <si>
    <t>750314459</t>
  </si>
  <si>
    <t>750314460</t>
  </si>
  <si>
    <t>750314461</t>
  </si>
  <si>
    <t>750314462</t>
  </si>
  <si>
    <t>750314463</t>
  </si>
  <si>
    <t>750315856</t>
  </si>
  <si>
    <t>750342206</t>
  </si>
  <si>
    <t>750316561</t>
  </si>
  <si>
    <t>750342178</t>
  </si>
  <si>
    <t>750315038</t>
  </si>
  <si>
    <t>435441019830</t>
  </si>
  <si>
    <t>750342779</t>
  </si>
  <si>
    <t>MID-IBMAX</t>
  </si>
  <si>
    <t>750342878</t>
  </si>
  <si>
    <t>750342557</t>
  </si>
  <si>
    <t>750342859</t>
  </si>
  <si>
    <t>750342860</t>
  </si>
  <si>
    <t>750342864</t>
  </si>
  <si>
    <t>750343160</t>
  </si>
  <si>
    <t>750314743</t>
  </si>
  <si>
    <t>MID-IBTEL</t>
  </si>
  <si>
    <t>750314744</t>
  </si>
  <si>
    <t>750314745</t>
  </si>
  <si>
    <t>750314746</t>
  </si>
  <si>
    <t>750314747</t>
  </si>
  <si>
    <t>750314748</t>
  </si>
  <si>
    <t>750314706</t>
  </si>
  <si>
    <t>MID-PPMAX</t>
  </si>
  <si>
    <t>750315072</t>
  </si>
  <si>
    <t>750315089</t>
  </si>
  <si>
    <t>750315090</t>
  </si>
  <si>
    <t>750315213</t>
  </si>
  <si>
    <t>750315214</t>
  </si>
  <si>
    <t>750315225</t>
  </si>
  <si>
    <t>750315226</t>
  </si>
  <si>
    <t>750315227</t>
  </si>
  <si>
    <t>750315228</t>
  </si>
  <si>
    <t>750315229</t>
  </si>
  <si>
    <t>750315230</t>
  </si>
  <si>
    <t>750315231</t>
  </si>
  <si>
    <t>750315232</t>
  </si>
  <si>
    <t>750031160</t>
  </si>
  <si>
    <t>MID-PPLT</t>
  </si>
  <si>
    <t>750311542</t>
  </si>
  <si>
    <t>750314781</t>
  </si>
  <si>
    <t>750315800</t>
  </si>
  <si>
    <t>MID-FWDTI</t>
  </si>
  <si>
    <t>750341134</t>
  </si>
  <si>
    <t>MID-PLN</t>
  </si>
  <si>
    <t>750341135</t>
  </si>
  <si>
    <t>750341136</t>
  </si>
  <si>
    <t>750341137</t>
  </si>
  <si>
    <t>750341138</t>
  </si>
  <si>
    <t>750341139</t>
  </si>
  <si>
    <t>750341140</t>
  </si>
  <si>
    <t>750341141</t>
  </si>
  <si>
    <t>750341142</t>
  </si>
  <si>
    <t>750341143</t>
  </si>
  <si>
    <t>750341144</t>
  </si>
  <si>
    <t>750341145</t>
  </si>
  <si>
    <t>750341181</t>
  </si>
  <si>
    <t>750341182</t>
  </si>
  <si>
    <t>750341183</t>
  </si>
  <si>
    <t>750341184</t>
  </si>
  <si>
    <t>750341185</t>
  </si>
  <si>
    <t>750341186</t>
  </si>
  <si>
    <t>750341187</t>
  </si>
  <si>
    <t>750341188</t>
  </si>
  <si>
    <t>750341189</t>
  </si>
  <si>
    <t>750341190</t>
  </si>
  <si>
    <t>750341191</t>
  </si>
  <si>
    <t>750341192</t>
  </si>
  <si>
    <t>750341193</t>
  </si>
  <si>
    <t>750341194</t>
  </si>
  <si>
    <t>750341195</t>
  </si>
  <si>
    <t>750341196</t>
  </si>
  <si>
    <t>750341197</t>
  </si>
  <si>
    <t>750341198</t>
  </si>
  <si>
    <t>750341199</t>
  </si>
  <si>
    <t>750341200</t>
  </si>
  <si>
    <t>750341201</t>
  </si>
  <si>
    <t>750341202</t>
  </si>
  <si>
    <t>750341203</t>
  </si>
  <si>
    <t>750341204</t>
  </si>
  <si>
    <t>750341205</t>
  </si>
  <si>
    <t>750341206</t>
  </si>
  <si>
    <t>750341207</t>
  </si>
  <si>
    <t>750341208</t>
  </si>
  <si>
    <t>750314839</t>
  </si>
  <si>
    <t>MID-HB</t>
  </si>
  <si>
    <t>750315504</t>
  </si>
  <si>
    <t>750343805</t>
  </si>
  <si>
    <t>750316065</t>
  </si>
  <si>
    <t>MID-FWD</t>
  </si>
  <si>
    <t>750315669</t>
  </si>
  <si>
    <t>750315945</t>
  </si>
  <si>
    <t>4.5x4.5x0.55mm</t>
  </si>
  <si>
    <t>6x6x8mm</t>
  </si>
  <si>
    <t>3.7x3.7x0.35mm</t>
  </si>
  <si>
    <t>4.5x4.5x3.8mm</t>
  </si>
  <si>
    <t>6x6x2.5mm</t>
  </si>
  <si>
    <t>6x6x3.1mm</t>
  </si>
  <si>
    <t>6x6x3.5mm</t>
  </si>
  <si>
    <t>6x6x3.4mm</t>
  </si>
  <si>
    <t>6x6x5.1mm</t>
  </si>
  <si>
    <t>5x5x0.8mm</t>
  </si>
  <si>
    <t>5x5x1.5mm</t>
  </si>
  <si>
    <t>6x3.8x2.5mm</t>
  </si>
  <si>
    <t>6x3.5x4.3mm</t>
  </si>
  <si>
    <t>6x3.5x5mm</t>
  </si>
  <si>
    <t>4.2x3.2x2.5mm</t>
  </si>
  <si>
    <t>4.7x3.5x2.5mm</t>
  </si>
  <si>
    <t>3.5x2.9x1.7mm</t>
  </si>
  <si>
    <t>3x2.6x1.4mm</t>
  </si>
  <si>
    <t>1551244017320</t>
  </si>
  <si>
    <t>1501616027310</t>
  </si>
  <si>
    <t>74991214400</t>
  </si>
  <si>
    <t>74991204400</t>
  </si>
  <si>
    <t>6.2x4.1x2.5mm</t>
  </si>
  <si>
    <t>885012206071R</t>
  </si>
  <si>
    <t>885012205092</t>
  </si>
  <si>
    <t>750343382</t>
  </si>
  <si>
    <t>MID-FBRTI</t>
  </si>
  <si>
    <t>750316093</t>
  </si>
  <si>
    <t>MID-GDT</t>
  </si>
  <si>
    <t>750316094</t>
  </si>
  <si>
    <t>750311765</t>
  </si>
  <si>
    <t>750315913</t>
  </si>
  <si>
    <t>MID-LLCEPC</t>
  </si>
  <si>
    <t>750315914</t>
  </si>
  <si>
    <t>750315915</t>
  </si>
  <si>
    <t>750315916</t>
  </si>
  <si>
    <t>750317229</t>
  </si>
  <si>
    <t>MID-LLCNAV</t>
  </si>
  <si>
    <t>750313017</t>
  </si>
  <si>
    <t>MID-LLIT</t>
  </si>
  <si>
    <t>750313062</t>
  </si>
  <si>
    <t>750313755</t>
  </si>
  <si>
    <t>750312352</t>
  </si>
  <si>
    <t>750312407</t>
  </si>
  <si>
    <t>750311524</t>
  </si>
  <si>
    <t>750311819</t>
  </si>
  <si>
    <t>750312626</t>
  </si>
  <si>
    <t>750312186</t>
  </si>
  <si>
    <t>750315814</t>
  </si>
  <si>
    <t>760800001</t>
  </si>
  <si>
    <t>MID-PFC</t>
  </si>
  <si>
    <t>750311082</t>
  </si>
  <si>
    <t>750311083</t>
  </si>
  <si>
    <t>760801080</t>
  </si>
  <si>
    <t>750317297</t>
  </si>
  <si>
    <t>750340680</t>
  </si>
  <si>
    <t>750341751</t>
  </si>
  <si>
    <t>750315797</t>
  </si>
  <si>
    <t>750316867</t>
  </si>
  <si>
    <t>750343383</t>
  </si>
  <si>
    <t>750312188</t>
  </si>
  <si>
    <t>750313048</t>
  </si>
  <si>
    <t>750343062</t>
  </si>
  <si>
    <t>750343811</t>
  </si>
  <si>
    <t>MID-FLT</t>
  </si>
  <si>
    <t>750343810</t>
  </si>
  <si>
    <t>434781025816</t>
  </si>
  <si>
    <t>885012209074</t>
  </si>
  <si>
    <t>695401000222</t>
  </si>
  <si>
    <t>74991104403</t>
  </si>
  <si>
    <t>74991104404</t>
  </si>
  <si>
    <t>74991114412</t>
  </si>
  <si>
    <t>74981104402</t>
  </si>
  <si>
    <t>691347000007B</t>
  </si>
  <si>
    <t>691347000008B</t>
  </si>
  <si>
    <t>691347000009B</t>
  </si>
  <si>
    <t>Pluggable PCB Header_2.5mm_9p</t>
  </si>
  <si>
    <t>691347000010B</t>
  </si>
  <si>
    <t>Pluggable PCB Header_2.5mm_10p</t>
  </si>
  <si>
    <t>691406510007B</t>
  </si>
  <si>
    <t>691406510008B</t>
  </si>
  <si>
    <t>691406510009B</t>
  </si>
  <si>
    <t>691406510010B</t>
  </si>
  <si>
    <t>691406510011B</t>
  </si>
  <si>
    <t>691406510012B</t>
  </si>
  <si>
    <t>691406710007B</t>
  </si>
  <si>
    <t>691406710008B</t>
  </si>
  <si>
    <t>691406710009B</t>
  </si>
  <si>
    <t>691406710010B</t>
  </si>
  <si>
    <t>691406710011B</t>
  </si>
  <si>
    <t>691406710012B</t>
  </si>
  <si>
    <t>691408520007B</t>
  </si>
  <si>
    <t>691408520008B</t>
  </si>
  <si>
    <t>691408520009B</t>
  </si>
  <si>
    <t>691408520010B</t>
  </si>
  <si>
    <t>691408520011B</t>
  </si>
  <si>
    <t>691408520012B</t>
  </si>
  <si>
    <t>691408720007B</t>
  </si>
  <si>
    <t>691408720008B</t>
  </si>
  <si>
    <t>691408720009B</t>
  </si>
  <si>
    <t>691408720010B</t>
  </si>
  <si>
    <t>691408720011B</t>
  </si>
  <si>
    <t>691408720012B</t>
  </si>
  <si>
    <t>744869161063</t>
  </si>
  <si>
    <t>744869161103</t>
  </si>
  <si>
    <t>744869161153</t>
  </si>
  <si>
    <t>744869161273</t>
  </si>
  <si>
    <t>744869161393</t>
  </si>
  <si>
    <t>744869161473</t>
  </si>
  <si>
    <t>744869161683</t>
  </si>
  <si>
    <t>744869161104</t>
  </si>
  <si>
    <t>74991114411</t>
  </si>
  <si>
    <t>WE-FCLP</t>
  </si>
  <si>
    <t>FT16H</t>
  </si>
  <si>
    <t>885012105020</t>
  </si>
  <si>
    <t>WL-S7DS</t>
  </si>
  <si>
    <t>WL-T7DS</t>
  </si>
  <si>
    <t>0.56"</t>
  </si>
  <si>
    <t>7009776</t>
  </si>
  <si>
    <t>744237102</t>
  </si>
  <si>
    <t>1211</t>
  </si>
  <si>
    <t>744237152</t>
  </si>
  <si>
    <t>74444444</t>
  </si>
  <si>
    <t>XL</t>
  </si>
  <si>
    <t>744824801</t>
  </si>
  <si>
    <t>744825410</t>
  </si>
  <si>
    <t>7490220126</t>
  </si>
  <si>
    <t>7492540020</t>
  </si>
  <si>
    <t>7492540030</t>
  </si>
  <si>
    <t>7492540040</t>
  </si>
  <si>
    <t>7492540050</t>
  </si>
  <si>
    <t>7492540060</t>
  </si>
  <si>
    <t>7492540070</t>
  </si>
  <si>
    <t>7492540100</t>
  </si>
  <si>
    <t>7492540150</t>
  </si>
  <si>
    <t>7492540200</t>
  </si>
  <si>
    <t>7492540500</t>
  </si>
  <si>
    <t>7492540750</t>
  </si>
  <si>
    <t>7492541000</t>
  </si>
  <si>
    <t>830708159101</t>
  </si>
  <si>
    <t>WE-RTCL</t>
  </si>
  <si>
    <t>830708159201</t>
  </si>
  <si>
    <t>830708159301</t>
  </si>
  <si>
    <t>830708194001</t>
  </si>
  <si>
    <t>830708372501</t>
  </si>
  <si>
    <t>885012106031</t>
  </si>
  <si>
    <t>74889102450</t>
  </si>
  <si>
    <t>74889302450</t>
  </si>
  <si>
    <t>74889402450</t>
  </si>
  <si>
    <t>74889502450</t>
  </si>
  <si>
    <t>744842816</t>
  </si>
  <si>
    <t>744842632</t>
  </si>
  <si>
    <t>7448228002</t>
  </si>
  <si>
    <t xml:space="preserve">	7448226404</t>
  </si>
  <si>
    <t>7448226404</t>
  </si>
  <si>
    <t>79523151</t>
  </si>
  <si>
    <t>744824405</t>
  </si>
  <si>
    <t>150141BS63130</t>
  </si>
  <si>
    <t>150141GS63130</t>
  </si>
  <si>
    <t>150141RS63130</t>
  </si>
  <si>
    <t>150141SS63130</t>
  </si>
  <si>
    <t>150141YS63130</t>
  </si>
  <si>
    <t>MID-CST</t>
  </si>
  <si>
    <t>74990112121</t>
  </si>
  <si>
    <t>60312052111533</t>
  </si>
  <si>
    <t>60311052111534</t>
  </si>
  <si>
    <t>63012052121509</t>
  </si>
  <si>
    <t>63011052121510</t>
  </si>
  <si>
    <t>7447880015</t>
  </si>
  <si>
    <t>7447880027</t>
  </si>
  <si>
    <t>7447880047</t>
  </si>
  <si>
    <t>7447880056</t>
  </si>
  <si>
    <t>7447880068</t>
  </si>
  <si>
    <t>7447880082</t>
  </si>
  <si>
    <t>7447880110</t>
  </si>
  <si>
    <t>7447880127</t>
  </si>
  <si>
    <t>7447880133</t>
  </si>
  <si>
    <t>7447880156</t>
  </si>
  <si>
    <t>7447880210</t>
  </si>
  <si>
    <t>7447880212</t>
  </si>
  <si>
    <t>7447880222</t>
  </si>
  <si>
    <t>7447880247</t>
  </si>
  <si>
    <t>749251150</t>
  </si>
  <si>
    <t>749251200</t>
  </si>
  <si>
    <t>749251250</t>
  </si>
  <si>
    <t>2020</t>
  </si>
  <si>
    <t>860021373025</t>
  </si>
  <si>
    <t>861141485033</t>
  </si>
  <si>
    <t>885012206089R</t>
  </si>
  <si>
    <t>885012205037R</t>
  </si>
  <si>
    <t>885012206075R</t>
  </si>
  <si>
    <t>885012206083R</t>
  </si>
  <si>
    <t>885012206095R</t>
  </si>
  <si>
    <t>885012206114R</t>
  </si>
  <si>
    <t>885012006094</t>
  </si>
  <si>
    <t>885012006095</t>
  </si>
  <si>
    <t>885012006096</t>
  </si>
  <si>
    <t>885012006097</t>
  </si>
  <si>
    <t>885012106025</t>
  </si>
  <si>
    <t>885012207098R</t>
  </si>
  <si>
    <t>885012207103R</t>
  </si>
  <si>
    <t>885012007105</t>
  </si>
  <si>
    <t>885012007106</t>
  </si>
  <si>
    <t>885012007107</t>
  </si>
  <si>
    <t>885012208017R</t>
  </si>
  <si>
    <t>885012008082</t>
  </si>
  <si>
    <t>885012209047R</t>
  </si>
  <si>
    <t>885012109015</t>
  </si>
  <si>
    <t>885012209057</t>
  </si>
  <si>
    <t>7448226406</t>
  </si>
  <si>
    <t>150141SS66130</t>
  </si>
  <si>
    <t>150141RS66130</t>
  </si>
  <si>
    <t>150141YS66130</t>
  </si>
  <si>
    <t>150141GS66130</t>
  </si>
  <si>
    <t>150141BS66130</t>
  </si>
  <si>
    <t>173011235</t>
  </si>
  <si>
    <t>171930601</t>
  </si>
  <si>
    <t xml:space="preserve"> 744825410</t>
  </si>
  <si>
    <t>1311610030140</t>
  </si>
  <si>
    <t>WL-ILED</t>
  </si>
  <si>
    <t>1501616217320 -&gt; 1311610030140</t>
  </si>
  <si>
    <t>131201015xxxx</t>
  </si>
  <si>
    <t>2017</t>
  </si>
  <si>
    <t>1502014117310 -&gt; 131201015xxxx</t>
  </si>
  <si>
    <t>1312020030000</t>
  </si>
  <si>
    <t>PN changed:1502024017310 -&gt; 1502024117320  -&gt; 1312020030000</t>
  </si>
  <si>
    <t>1312020030030</t>
  </si>
  <si>
    <t>1502026127320 -&gt; 1312020030030</t>
  </si>
  <si>
    <t>1312020030320</t>
  </si>
  <si>
    <t>1502026117320 -&gt; 1312020030320</t>
  </si>
  <si>
    <t>1313210530000</t>
  </si>
  <si>
    <t>1553214117320 -&gt; 1313210530000</t>
  </si>
  <si>
    <t>1315050930002</t>
  </si>
  <si>
    <t>1505054117300 -&gt; 1315050930002</t>
  </si>
  <si>
    <t>1315050930246</t>
  </si>
  <si>
    <t>PN changed: 1505056027300 -&gt; 1505056217300  -&gt; 1315050930246</t>
  </si>
  <si>
    <t>1315050930416</t>
  </si>
  <si>
    <t>PN changed: 1505056017300 -&gt; 1505056117300  -&gt; 1315050930416</t>
  </si>
  <si>
    <t>0.30inch</t>
  </si>
  <si>
    <t>0.39inch</t>
  </si>
  <si>
    <t>0.52inch</t>
  </si>
  <si>
    <t>0.56inch</t>
  </si>
  <si>
    <t>WE-SHC_seamless</t>
  </si>
  <si>
    <t>60312252111535</t>
  </si>
  <si>
    <t>63012252111511</t>
  </si>
  <si>
    <t>643210100404</t>
  </si>
  <si>
    <t>WR-CIRCM12</t>
  </si>
  <si>
    <t>643210100405</t>
  </si>
  <si>
    <t>643210100408</t>
  </si>
  <si>
    <t>643210100604</t>
  </si>
  <si>
    <t>643210100605</t>
  </si>
  <si>
    <t>643210100608</t>
  </si>
  <si>
    <t>643220100404</t>
  </si>
  <si>
    <t>643220100405</t>
  </si>
  <si>
    <t>643220100408</t>
  </si>
  <si>
    <t>643220100604</t>
  </si>
  <si>
    <t>643220100605</t>
  </si>
  <si>
    <t>643220100608</t>
  </si>
  <si>
    <t>643230100404</t>
  </si>
  <si>
    <t>643230100405</t>
  </si>
  <si>
    <t>643230100408</t>
  </si>
  <si>
    <t>643240100404</t>
  </si>
  <si>
    <t>643240100405</t>
  </si>
  <si>
    <t>643240100408</t>
  </si>
  <si>
    <t>643250100304</t>
  </si>
  <si>
    <t>643250100305</t>
  </si>
  <si>
    <t>643250100308</t>
  </si>
  <si>
    <t>643250100604</t>
  </si>
  <si>
    <t>643250100605</t>
  </si>
  <si>
    <t>643250100608</t>
  </si>
  <si>
    <t>643260100604</t>
  </si>
  <si>
    <t>643260100605</t>
  </si>
  <si>
    <t>643260100608</t>
  </si>
  <si>
    <t>643270100304</t>
  </si>
  <si>
    <t>643270100305</t>
  </si>
  <si>
    <t>643270100308</t>
  </si>
  <si>
    <t>643280100304</t>
  </si>
  <si>
    <t>643280100305</t>
  </si>
  <si>
    <t>643280100308</t>
  </si>
  <si>
    <t>742792033</t>
  </si>
  <si>
    <t>742792061</t>
  </si>
  <si>
    <t>74279275</t>
  </si>
  <si>
    <t>744383770033</t>
  </si>
  <si>
    <t>744383770033HT</t>
  </si>
  <si>
    <t>6030HT</t>
  </si>
  <si>
    <t>744383770068</t>
  </si>
  <si>
    <t>744383770068HT</t>
  </si>
  <si>
    <t>74438377010</t>
  </si>
  <si>
    <t>74438377010HT</t>
  </si>
  <si>
    <t>74438377015</t>
  </si>
  <si>
    <t>74438377022</t>
  </si>
  <si>
    <t>74438377022HT</t>
  </si>
  <si>
    <t>74438377033</t>
  </si>
  <si>
    <t>74438377033HT</t>
  </si>
  <si>
    <t>being standard part again due to PCN_IndPMI_20210601</t>
  </si>
  <si>
    <t>PTN_indPMMI_20210201</t>
  </si>
  <si>
    <t>7499020210A</t>
  </si>
  <si>
    <t>750317464</t>
  </si>
  <si>
    <t>750341956</t>
  </si>
  <si>
    <t>750342040</t>
  </si>
  <si>
    <t>784231061</t>
  </si>
  <si>
    <t>784231091</t>
  </si>
  <si>
    <t>784231121</t>
  </si>
  <si>
    <t>784231181</t>
  </si>
  <si>
    <t>784231261</t>
  </si>
  <si>
    <t>784231371</t>
  </si>
  <si>
    <t>9774005151</t>
  </si>
  <si>
    <t>M2.5x0.5mm</t>
  </si>
  <si>
    <t>9774005151R</t>
  </si>
  <si>
    <t>9774005243</t>
  </si>
  <si>
    <t>M2x0.5mm</t>
  </si>
  <si>
    <t>9774005243R</t>
  </si>
  <si>
    <t>9774005360</t>
  </si>
  <si>
    <t>M3x0.5mm</t>
  </si>
  <si>
    <t>9774005360R</t>
  </si>
  <si>
    <t>9774005633</t>
  </si>
  <si>
    <t>M1.6x0.5mm</t>
  </si>
  <si>
    <t>9774005633R</t>
  </si>
  <si>
    <t>141352145000</t>
  </si>
  <si>
    <t>WL-OCDA</t>
  </si>
  <si>
    <t>141355145000</t>
  </si>
  <si>
    <t>141815140010</t>
  </si>
  <si>
    <t>141815141010</t>
  </si>
  <si>
    <t>141815142000</t>
  </si>
  <si>
    <t>141815143000</t>
  </si>
  <si>
    <t>141815144000</t>
  </si>
  <si>
    <t>1109</t>
  </si>
  <si>
    <t>150224AS73100A</t>
  </si>
  <si>
    <t>15313127CA350</t>
  </si>
  <si>
    <t>1313</t>
  </si>
  <si>
    <t>15335327CA452</t>
  </si>
  <si>
    <t>15335327CA554</t>
  </si>
  <si>
    <t>156125AS75000</t>
  </si>
  <si>
    <t>430133050816</t>
  </si>
  <si>
    <t>430133050826</t>
  </si>
  <si>
    <t>WR-COM_USB</t>
  </si>
  <si>
    <t>74279246</t>
  </si>
  <si>
    <t>74980100001</t>
  </si>
  <si>
    <t>7498111124</t>
  </si>
  <si>
    <t>74990112124</t>
  </si>
  <si>
    <t>7499011218A</t>
  </si>
  <si>
    <t xml:space="preserve">MID-OLSTM </t>
  </si>
  <si>
    <t xml:space="preserve">MID-OLON </t>
  </si>
  <si>
    <t>750314352</t>
  </si>
  <si>
    <t xml:space="preserve">MID-FWDTI </t>
  </si>
  <si>
    <t>750317249</t>
  </si>
  <si>
    <t>750317313</t>
  </si>
  <si>
    <t>750317331</t>
  </si>
  <si>
    <t>750317349</t>
  </si>
  <si>
    <t>750317406</t>
  </si>
  <si>
    <t>750317463</t>
  </si>
  <si>
    <t>750317589</t>
  </si>
  <si>
    <t>750317594</t>
  </si>
  <si>
    <t>750317612</t>
  </si>
  <si>
    <t>750317613</t>
  </si>
  <si>
    <t>750317614</t>
  </si>
  <si>
    <t>750317622</t>
  </si>
  <si>
    <t>750317623</t>
  </si>
  <si>
    <t>750317624</t>
  </si>
  <si>
    <t>750317627</t>
  </si>
  <si>
    <t>750317633</t>
  </si>
  <si>
    <t>750317634</t>
  </si>
  <si>
    <t>750317635</t>
  </si>
  <si>
    <t>750317696</t>
  </si>
  <si>
    <t>750317812</t>
  </si>
  <si>
    <t>750317828</t>
  </si>
  <si>
    <t>750317830</t>
  </si>
  <si>
    <t>750317922</t>
  </si>
  <si>
    <t>750317933</t>
  </si>
  <si>
    <t>750317963</t>
  </si>
  <si>
    <t>750318051</t>
  </si>
  <si>
    <t>750318119</t>
  </si>
  <si>
    <t>750318221</t>
  </si>
  <si>
    <t>750318257</t>
  </si>
  <si>
    <t>750318302</t>
  </si>
  <si>
    <t>750318330</t>
  </si>
  <si>
    <t>750318385</t>
  </si>
  <si>
    <t>750318431</t>
  </si>
  <si>
    <t>750318463</t>
  </si>
  <si>
    <t>750318517</t>
  </si>
  <si>
    <t>750318525</t>
  </si>
  <si>
    <t>750318616</t>
  </si>
  <si>
    <t>750318701</t>
  </si>
  <si>
    <t>750318737</t>
  </si>
  <si>
    <t>750318738</t>
  </si>
  <si>
    <t>750319077</t>
  </si>
  <si>
    <t>750319117</t>
  </si>
  <si>
    <t>750319119</t>
  </si>
  <si>
    <t>750319177</t>
  </si>
  <si>
    <t>750319282</t>
  </si>
  <si>
    <t>750319331</t>
  </si>
  <si>
    <t>750319565</t>
  </si>
  <si>
    <t>750344050</t>
  </si>
  <si>
    <t>MID-OLRW</t>
  </si>
  <si>
    <t>784393440018</t>
  </si>
  <si>
    <t>WE-XHMA</t>
  </si>
  <si>
    <t>784393440033</t>
  </si>
  <si>
    <t>784393440056</t>
  </si>
  <si>
    <t>78439344010</t>
  </si>
  <si>
    <t>78439344012</t>
  </si>
  <si>
    <t>78439344022</t>
  </si>
  <si>
    <t>78439344033</t>
  </si>
  <si>
    <t>78439344047</t>
  </si>
  <si>
    <t>78439346047</t>
  </si>
  <si>
    <t>78439346056</t>
  </si>
  <si>
    <t>78439346068</t>
  </si>
  <si>
    <t>78439346082</t>
  </si>
  <si>
    <t>78439346100</t>
  </si>
  <si>
    <t>78439346150</t>
  </si>
  <si>
    <t>78439358010</t>
  </si>
  <si>
    <t>78439358022</t>
  </si>
  <si>
    <t>78439358047</t>
  </si>
  <si>
    <t>78439358068</t>
  </si>
  <si>
    <t>78439358100</t>
  </si>
  <si>
    <t>78439358150</t>
  </si>
  <si>
    <t>78439369022</t>
  </si>
  <si>
    <t>78439369033</t>
  </si>
  <si>
    <t>78439369047</t>
  </si>
  <si>
    <t>78439369056</t>
  </si>
  <si>
    <t>78439369068</t>
  </si>
  <si>
    <t>78439369082</t>
  </si>
  <si>
    <t>78439369100</t>
  </si>
  <si>
    <t>78439369150</t>
  </si>
  <si>
    <t>78439370047</t>
  </si>
  <si>
    <t>78439370068</t>
  </si>
  <si>
    <t>78439370082</t>
  </si>
  <si>
    <t>78439370100</t>
  </si>
  <si>
    <t>78439370150</t>
  </si>
  <si>
    <t>78439370220</t>
  </si>
  <si>
    <t>78439370330</t>
  </si>
  <si>
    <t>860040878017</t>
  </si>
  <si>
    <t>890334027009CS</t>
  </si>
  <si>
    <t>74439358150</t>
  </si>
  <si>
    <t>691102810001</t>
  </si>
  <si>
    <t>691102810002</t>
  </si>
  <si>
    <t>691102810101</t>
  </si>
  <si>
    <t>691102810003</t>
  </si>
  <si>
    <t>691102810004</t>
  </si>
  <si>
    <t>691106800001</t>
  </si>
  <si>
    <t>691106800002</t>
  </si>
  <si>
    <t>691106800101</t>
  </si>
  <si>
    <t>691106800003</t>
  </si>
  <si>
    <t>691106800004</t>
  </si>
  <si>
    <t>691101810001</t>
  </si>
  <si>
    <t>691101810002</t>
  </si>
  <si>
    <t>691101810101</t>
  </si>
  <si>
    <t>691101810003</t>
  </si>
  <si>
    <t>691101810004</t>
  </si>
  <si>
    <t>691101810005</t>
  </si>
  <si>
    <t>691101810006</t>
  </si>
  <si>
    <t>691101810007</t>
  </si>
  <si>
    <t>691101810008</t>
  </si>
  <si>
    <t>691101810009</t>
  </si>
  <si>
    <t>691101810010</t>
  </si>
  <si>
    <t>15414185A3011</t>
  </si>
  <si>
    <t>15414185A6011</t>
  </si>
  <si>
    <t>15414185AA211</t>
  </si>
  <si>
    <t>15414194A3011</t>
  </si>
  <si>
    <t>15414194A6011</t>
  </si>
  <si>
    <t>15414194AA211</t>
  </si>
  <si>
    <t>15435394A9040</t>
  </si>
  <si>
    <t>15435394A9042</t>
  </si>
  <si>
    <t>15437394AA540</t>
  </si>
  <si>
    <t>15437394AA542</t>
  </si>
  <si>
    <t>WPME-VDMM</t>
  </si>
  <si>
    <t>WPME-VDRM</t>
  </si>
  <si>
    <t>WPME-LDHM</t>
  </si>
  <si>
    <t>WPME-FDSM</t>
  </si>
  <si>
    <t>WPME-FISM</t>
  </si>
  <si>
    <t>WPME-VISM</t>
  </si>
  <si>
    <t>663110231822</t>
  </si>
  <si>
    <t>663120231822</t>
  </si>
  <si>
    <t>663130231822</t>
  </si>
  <si>
    <t>663140231822</t>
  </si>
  <si>
    <t>663150231822</t>
  </si>
  <si>
    <t>663310224022</t>
  </si>
  <si>
    <t>663320224022</t>
  </si>
  <si>
    <t>663330224022</t>
  </si>
  <si>
    <t>663340224022</t>
  </si>
  <si>
    <t>663350224022</t>
  </si>
  <si>
    <t>686104189122</t>
  </si>
  <si>
    <t>686105189122</t>
  </si>
  <si>
    <t>686106189122</t>
  </si>
  <si>
    <t>686107189122</t>
  </si>
  <si>
    <t>686108189122</t>
  </si>
  <si>
    <t>686109189122</t>
  </si>
  <si>
    <t>686110189122</t>
  </si>
  <si>
    <t>686114189122</t>
  </si>
  <si>
    <t>686117189122</t>
  </si>
  <si>
    <t>686122189122</t>
  </si>
  <si>
    <t>687106188722</t>
  </si>
  <si>
    <t>687108188722</t>
  </si>
  <si>
    <t>687110188722</t>
  </si>
  <si>
    <t>687112188722</t>
  </si>
  <si>
    <t>687114188722</t>
  </si>
  <si>
    <t>687116188722</t>
  </si>
  <si>
    <t>687118188722</t>
  </si>
  <si>
    <t>687120188722</t>
  </si>
  <si>
    <t>687122188722</t>
  </si>
  <si>
    <t>687124188722</t>
  </si>
  <si>
    <t>6911018100xx</t>
  </si>
  <si>
    <t>6911028100xx</t>
  </si>
  <si>
    <t>6911068000xx</t>
  </si>
  <si>
    <t>EFD15 SMT 4.5W_070-2644</t>
  </si>
  <si>
    <t>EFD15 4.55W SMT_070-2644</t>
  </si>
  <si>
    <t>EFD15 SMT 10W_070-2644</t>
  </si>
  <si>
    <t>EFD15 SMT 9.4W_070-2644</t>
  </si>
  <si>
    <t>EFD15 SMT 9W_070-5939</t>
  </si>
  <si>
    <t>EFD20 5.75W SMT_070-4418</t>
  </si>
  <si>
    <t>EFD20 SMT 5.75W_070-4418</t>
  </si>
  <si>
    <t>EFD20 5.75W THT_070-4071</t>
  </si>
  <si>
    <t>EFD20 11.5W SMT_070-4418</t>
  </si>
  <si>
    <t>EFD20 SMT 10W_070-4418</t>
  </si>
  <si>
    <t>EFD20 15W SMT_070-4418</t>
  </si>
  <si>
    <t>EFD25 THT 20W_070-2710</t>
  </si>
  <si>
    <t>EFD25 20W THT_070-2710</t>
  </si>
  <si>
    <t>EFD25 THT 30W_070-2710</t>
  </si>
  <si>
    <t>EFD25 30W THT_070-2710</t>
  </si>
  <si>
    <t>EE5_070-4215</t>
  </si>
  <si>
    <t>EP13_070-2381</t>
  </si>
  <si>
    <t>3100µH 0,7Ohm_250-0482</t>
  </si>
  <si>
    <t>TOR3.4/1.8/2.5_250-0621</t>
  </si>
  <si>
    <t>EP13 THT_070-4371</t>
  </si>
  <si>
    <t>EE5.3/2.7/2_070-4216</t>
  </si>
  <si>
    <t>EP13 SMT_070-4377</t>
  </si>
  <si>
    <t>EP13 SMT_070-2381</t>
  </si>
  <si>
    <t>EP13 SMT_070-4483</t>
  </si>
  <si>
    <t>25EE_070-9666</t>
  </si>
  <si>
    <t>8LED_070-3060</t>
  </si>
  <si>
    <t>25EE_070-4327</t>
  </si>
  <si>
    <t>TOR_250-1072</t>
  </si>
  <si>
    <t>TOR_250-0581</t>
  </si>
  <si>
    <t>TOR_250-0511</t>
  </si>
  <si>
    <t>TOR4.8/2.3/1.3_250-0857</t>
  </si>
  <si>
    <t>TOR4.8/2.3/1.3 SMT_250-0857</t>
  </si>
  <si>
    <t>TOR7.2/2.2/5.4 SMT_250-1107</t>
  </si>
  <si>
    <t>TOR4.3/2.8/2.3 SMT_250-1123</t>
  </si>
  <si>
    <t>EFD20_070-5899</t>
  </si>
  <si>
    <t>EP7_070-4390</t>
  </si>
  <si>
    <t>EP7 SMT 3W 3,3V_070-4390</t>
  </si>
  <si>
    <t>EP7 SMT 3W 12V_070-4390</t>
  </si>
  <si>
    <t>EP10_070-2720</t>
  </si>
  <si>
    <t>EP10 SMT_070-2720</t>
  </si>
  <si>
    <t>EP13 SMT 13.5W_070-2381</t>
  </si>
  <si>
    <t>EFD20_070-2609</t>
  </si>
  <si>
    <t>EFD20_070-4290</t>
  </si>
  <si>
    <t>EFD20_070-4275</t>
  </si>
  <si>
    <t>EP13 SMT 9.5W_070-2381</t>
  </si>
  <si>
    <t>EFD20 SMT_070-4275</t>
  </si>
  <si>
    <t>EE16/8/5 THT 6W_070-5366</t>
  </si>
  <si>
    <t>EP7_070-5554</t>
  </si>
  <si>
    <t>EE16/8/5 (EFD16) 5W_070-5420</t>
  </si>
  <si>
    <t>EF20 THT 12W_070-5443</t>
  </si>
  <si>
    <t>EP7 2W SMT_070-4436</t>
  </si>
  <si>
    <t>EE25/13/11_070-5080</t>
  </si>
  <si>
    <t>EE25/13/11 THT_070-5080</t>
  </si>
  <si>
    <t>EFD20 15W_070-2609</t>
  </si>
  <si>
    <t>PQ3230 100W THT_070-4796</t>
  </si>
  <si>
    <t>PQ3230 90W THT_070-4796</t>
  </si>
  <si>
    <t>TOR13/5.1/6.4 THT</t>
  </si>
  <si>
    <t>EFD25  18W THT_070-2710</t>
  </si>
  <si>
    <t>EP13_070-4300</t>
  </si>
  <si>
    <t>EE13/6/6  20W THT_070-2863</t>
  </si>
  <si>
    <t>EP5 0.25W SMT_070-4426</t>
  </si>
  <si>
    <t>EE16/8/5(EF16)  10W THT_070-5280</t>
  </si>
  <si>
    <t>EFD20 SMT 11W_070-4290</t>
  </si>
  <si>
    <t>EE11/6/3 THT_070-5627</t>
  </si>
  <si>
    <t>EP7 1.9W SMT_070-4436</t>
  </si>
  <si>
    <t>EP7 2.1W SMT_070-4436</t>
  </si>
  <si>
    <t>TOR4.8/2.3/2 1:1 5kV SMT_250-0931</t>
  </si>
  <si>
    <t>EP7 1W SMT_070-4436</t>
  </si>
  <si>
    <t>EE16/8/5(EF16) 10W THT_070-5280</t>
  </si>
  <si>
    <t>EFD25  30W THT_070-2710</t>
  </si>
  <si>
    <t>EE16/8/5 (EF16) 25W THT_070-5280</t>
  </si>
  <si>
    <t>TOR16/8.9/4.7 THT_250-1045</t>
  </si>
  <si>
    <t>TOR17/9.5/6.4 THT_250-1039</t>
  </si>
  <si>
    <t>RM10 THT_070-5680</t>
  </si>
  <si>
    <t>EE20/10/6 21.6WTHT_070-4989</t>
  </si>
  <si>
    <t>EE25/13/11  THT_070-5671</t>
  </si>
  <si>
    <t>EP7  3.6W SMT_071-0353</t>
  </si>
  <si>
    <t>EP7 1.5W SMT_071-0353</t>
  </si>
  <si>
    <t>EP7 1.65W SMT_071-0353</t>
  </si>
  <si>
    <t>EE25/13/11 THT_070-5671</t>
  </si>
  <si>
    <t>EE20/10/6 (EF20) 21.6W THT_070-4989</t>
  </si>
  <si>
    <t>EP13  5W SMT_070-2381</t>
  </si>
  <si>
    <t>EP7 1.9W SMT_071-0353</t>
  </si>
  <si>
    <t>EP7 1.68W SMT_070-4436</t>
  </si>
  <si>
    <t>EP7 1.68W SMT_071-0353</t>
  </si>
  <si>
    <t>RM6 THT_070-5757</t>
  </si>
  <si>
    <t>ER28/14  80W THT_070-4869</t>
  </si>
  <si>
    <t>EE13/7/4 (EF12.6) THT_070-5662</t>
  </si>
  <si>
    <t>EP5 SMT_070-4426</t>
  </si>
  <si>
    <t>EFD20 20W SMT_070-5899</t>
  </si>
  <si>
    <t>EP13 THT_070-4300</t>
  </si>
  <si>
    <t>ETD34 112W THT_070-5455</t>
  </si>
  <si>
    <t>EP5 1.6W SMT_070-6136</t>
  </si>
  <si>
    <t>EE16/8/5 (EF16) THT_070-2670</t>
  </si>
  <si>
    <t>PQ3220 100W THT_070-5050</t>
  </si>
  <si>
    <t>EP13 23W SMT_070-5465</t>
  </si>
  <si>
    <t>EFD20 85W SMT_070-4275</t>
  </si>
  <si>
    <t>EFD20 24W SMT_070-4275</t>
  </si>
  <si>
    <t>EP7 11.5W SMT_070-4436</t>
  </si>
  <si>
    <t>EE16/8/5  8W THT_070-5420</t>
  </si>
  <si>
    <t>EFD20 60W SMT_070-5899</t>
  </si>
  <si>
    <t>EFD25  65W SMT_070-4476</t>
  </si>
  <si>
    <t>EP10 6.6W SMT_070-6052</t>
  </si>
  <si>
    <t>EP10 9W SMT_070-6052</t>
  </si>
  <si>
    <t>EP10 7.5W SMT_070-6052</t>
  </si>
  <si>
    <t>EP10 6W SMT_070-6052</t>
  </si>
  <si>
    <t>EFD15 2W SMT_070-4265</t>
  </si>
  <si>
    <t>TOR4.3/2.8/3 0.8W SMT_250-1123</t>
  </si>
  <si>
    <t>EE13/7/4 (EF12.6) 3W THT_070-5662</t>
  </si>
  <si>
    <t>EE13/7/4 THT_070-5662</t>
  </si>
  <si>
    <t>EE16/8/5  THT_070-5280</t>
  </si>
  <si>
    <t>EE13/6/6  6W THT_070-5449</t>
  </si>
  <si>
    <t>EE20/10/6 (EF20) THT_070-4989</t>
  </si>
  <si>
    <t>EE16/8/5 (EF16) 14W THT_070-5280</t>
  </si>
  <si>
    <t>EP13 5W SMT_070-5465</t>
  </si>
  <si>
    <t>ER9.5 2W SMT_070-6051</t>
  </si>
  <si>
    <t>EP10 3.5W SMT_070-6052</t>
  </si>
  <si>
    <t>EP13 2.5W SMT_070-5465</t>
  </si>
  <si>
    <t>PQ2020 THT_070-5250</t>
  </si>
  <si>
    <t>EP10 2.5W SMT_070-6052</t>
  </si>
  <si>
    <t>EP10 4.5W SMT_070-6052</t>
  </si>
  <si>
    <t>EE16/7/5 7W THT_070-5278</t>
  </si>
  <si>
    <t>EE16/8/5 5.2W SMT_070-5642</t>
  </si>
  <si>
    <t>EE16/7/5 11W THT_070-5278</t>
  </si>
  <si>
    <t>EE20/10/6 21.6W THT_070-5248</t>
  </si>
  <si>
    <t>EE18/8/8 THT_070-6049</t>
  </si>
  <si>
    <t>EP13 10W SMT_070-5465</t>
  </si>
  <si>
    <t>ER9505 1W SMT_070-6245</t>
  </si>
  <si>
    <t>ER1105 2W SMT_070-6058</t>
  </si>
  <si>
    <t>EP7 3.875W SMT_070-5801</t>
  </si>
  <si>
    <t>EE20/10/6 THT_070-5643</t>
  </si>
  <si>
    <t>EP5 1W SMT_070-6279</t>
  </si>
  <si>
    <t>EFD20 16W SMT_070-5899</t>
  </si>
  <si>
    <t>EE20/10/6 (EF20) 28W THT_070-5643</t>
  </si>
  <si>
    <t>EP7 7W SMT_070-4436</t>
  </si>
  <si>
    <t>EP13 24W SMT_070-5465</t>
  </si>
  <si>
    <t>EP13 35W SMT_070-5465</t>
  </si>
  <si>
    <t>EP7 0.06W SMT_070-4436</t>
  </si>
  <si>
    <t>EP7 0.4W SMT_070-4436</t>
  </si>
  <si>
    <t>EE16/8/5 (EF16) SMT_070-5642</t>
  </si>
  <si>
    <t>EP13 4W THT_070-4300</t>
  </si>
  <si>
    <t>PQ2625 61W THT_070-5649</t>
  </si>
  <si>
    <t>EP7 0.38W SMT_070-4436</t>
  </si>
  <si>
    <t>EP7 SMT_070-4436</t>
  </si>
  <si>
    <t>EE16.5/6.5/9 THT_070-6300</t>
  </si>
  <si>
    <t>PQ2020 14W THT_070-6369</t>
  </si>
  <si>
    <t>EFD20 11W SMT_070-5899</t>
  </si>
  <si>
    <t>EE25/13/7 (EF25) 50W THT_070-5644</t>
  </si>
  <si>
    <t>RM10 70W THT_070-5622</t>
  </si>
  <si>
    <t>EPC17 10W SMT_070-4890</t>
  </si>
  <si>
    <t>EP13  22.5W SMT_070-5465</t>
  </si>
  <si>
    <t>EP13 15W SMT_070-5465</t>
  </si>
  <si>
    <t>ER9505 1W SMT_070-6310</t>
  </si>
  <si>
    <t>EPC17 6W THT_070-5620</t>
  </si>
  <si>
    <t>EP5 SMT_070-5765</t>
  </si>
  <si>
    <t>ER9505 1W SMT_070-6051</t>
  </si>
  <si>
    <t>EP7 8W SMT_070-4436</t>
  </si>
  <si>
    <t>TOR4.3/2.8/2.3 1W SMT_250-1109</t>
  </si>
  <si>
    <t>TOR4.3/2.8/3 0.75W SMT_250-1123</t>
  </si>
  <si>
    <t>TOR4.3/2.8/3 0.7W SMT_250-1123</t>
  </si>
  <si>
    <t>TOR6.4/3.8/6.4 6.25W SMT_250-1243</t>
  </si>
  <si>
    <t>EE20/10/6 (EF20) 36W THT_070-5643</t>
  </si>
  <si>
    <t>EE25/13/7 (EF25) 45W THT_070-5644</t>
  </si>
  <si>
    <t>ER9505 2W SMT_070-6310</t>
  </si>
  <si>
    <t>ER9505 2.4W SMT_070-6310</t>
  </si>
  <si>
    <t>EFD20 24W THT_070-2609</t>
  </si>
  <si>
    <t>EE13/6/6 3.5W THT_070-6167</t>
  </si>
  <si>
    <t>EE25/13/7 (EF25) 24W SMT_070-5644</t>
  </si>
  <si>
    <t>EP13 2W SMT_070-5465</t>
  </si>
  <si>
    <t>EP13 1.7W SMT_070-5465</t>
  </si>
  <si>
    <t>EFD25 21W THT_070-6008</t>
  </si>
  <si>
    <t>ER9.5/4.6 1W SMT_070-6310</t>
  </si>
  <si>
    <t>ETD39 240W THT_070-5724</t>
  </si>
  <si>
    <t>EE16/7/5 7.2W THT_070-5836</t>
  </si>
  <si>
    <t>TOR5.8/3.1/1.5 0.5W SMT_250-1201</t>
  </si>
  <si>
    <t>EE16/8/5 7.2W THT_070-5420</t>
  </si>
  <si>
    <t>EFD20 25W SMT_070-5899</t>
  </si>
  <si>
    <t>ETD34 60W THT_070-5455</t>
  </si>
  <si>
    <t>EPC13 7.8W THT_070-5483</t>
  </si>
  <si>
    <t>EFD25 50W THT_070-6008</t>
  </si>
  <si>
    <t>EPX6 0.05W SMT_070-5946</t>
  </si>
  <si>
    <t>EE16/7/5 10W THT_070-5472</t>
  </si>
  <si>
    <t>EP7 2.2W SMT_070-4436</t>
  </si>
  <si>
    <t>EFD25 30W SMT_070-4476</t>
  </si>
  <si>
    <t>EE16/8/5 (EF16) 12W SMT_070-5642</t>
  </si>
  <si>
    <t>ER9.5/4.6 1.2W SMT_070-6310</t>
  </si>
  <si>
    <t>EFD25 56W SMT_070-4476</t>
  </si>
  <si>
    <t>EP7 2.5W SMT_070-4436</t>
  </si>
  <si>
    <t>EE13/7/4 (EF12.6) 2W THT_070-5662</t>
  </si>
  <si>
    <t>EE11/6/3 SMT_070-6443</t>
  </si>
  <si>
    <t>EFD25 50W SMT_070-4476</t>
  </si>
  <si>
    <t>EE20/10/6 38W THT_070-5643</t>
  </si>
  <si>
    <t>PQ3230 400W THT_070-4796</t>
  </si>
  <si>
    <t>PQ3230 200W THT_070-4796</t>
  </si>
  <si>
    <t>EP10 10W SMT_070-6052</t>
  </si>
  <si>
    <t>TOR27/15/11 THT_250-1213</t>
  </si>
  <si>
    <t>EP7 3.3W SMT_070-5801</t>
  </si>
  <si>
    <t>EP7 3.6W SMT_070-5801</t>
  </si>
  <si>
    <t>EP7 2.9W SMT_070-5801</t>
  </si>
  <si>
    <t>EP7 3.12W SMT_070-5801</t>
  </si>
  <si>
    <t>EP7 2.88W SMT_070-5801</t>
  </si>
  <si>
    <t>EP7 1.75W SMT_070-5801</t>
  </si>
  <si>
    <t>EP7 1.5W SMT_070-5801</t>
  </si>
  <si>
    <t>EP7 3.5W SMT_070-5801</t>
  </si>
  <si>
    <t>EP13 15.84W SMT_070-5465</t>
  </si>
  <si>
    <t>EP13 14.4W SMT_070-5465</t>
  </si>
  <si>
    <t>EP13 2.4W SMT_070-5465</t>
  </si>
  <si>
    <t>RM6 10W THT_070-5757</t>
  </si>
  <si>
    <t>ER9505 2.5W SMT_070-6051</t>
  </si>
  <si>
    <t>ER1105 1.5W SMT_070-6058</t>
  </si>
  <si>
    <t>EP10 12W SMT_070-6052</t>
  </si>
  <si>
    <t>EPC40 400W THT_070-6494/070-6495</t>
  </si>
  <si>
    <t>ER1105 3W SMT_070-2664</t>
  </si>
  <si>
    <t>ER28/17 53W THT_070-5565</t>
  </si>
  <si>
    <t>EE16/8/5 (EF16) 8W THT_070-5420</t>
  </si>
  <si>
    <t>TOR5.8/3.1/1.5 5W SMT_250-1240</t>
  </si>
  <si>
    <t>EP13 8W SMT_070-5465</t>
  </si>
  <si>
    <t>TOR5.8/3.1/1.5 3W SMT_250-1201</t>
  </si>
  <si>
    <t>TOR5.8/3.1/1.5 5W SMT_250-1201</t>
  </si>
  <si>
    <t>TOR6.4/3.8/6.4 3W SMT_250-1243</t>
  </si>
  <si>
    <t>TOR6.4/3.8/6.4 5W SMT_250-1243</t>
  </si>
  <si>
    <t>EFD20 40W SMT_070-4290</t>
  </si>
  <si>
    <t>TOR6/3/3 1CT:1:1 2.5kV SMT_250-1252</t>
  </si>
  <si>
    <t>TOR6/3/3 1CT:2.5:2.5 1.5kV SMT_250-1252</t>
  </si>
  <si>
    <t>EP13 20W SMT_070-5465</t>
  </si>
  <si>
    <t>EFD20 48W SMT_070-5899</t>
  </si>
  <si>
    <t>EE20/10/6 28.8W THT_070-4989</t>
  </si>
  <si>
    <t>070-5783</t>
  </si>
  <si>
    <t>EPW15 26.4W SMT_070-6782</t>
  </si>
  <si>
    <t>EPW15 30W SMT_070-6782</t>
  </si>
  <si>
    <t>EPW15 36W SMT_070-6782</t>
  </si>
  <si>
    <t>EPW15 59.4W SMT_070-6782</t>
  </si>
  <si>
    <t>EPW15 70W SMT_070-6782</t>
  </si>
  <si>
    <t>EPW15 72W SMT_070-6782</t>
  </si>
  <si>
    <t>EE16/7/5 10W THT_070-5278</t>
  </si>
  <si>
    <t>EP13 7.2W SMT_070-5465</t>
  </si>
  <si>
    <t>ER1405 5.8W SMT_070-5915</t>
  </si>
  <si>
    <t>EE20/10/6 4.95W THT_070-5643</t>
  </si>
  <si>
    <t>TOR5.8/3.1/1.5 5W SMT_250-1239</t>
  </si>
  <si>
    <t>070-5280</t>
  </si>
  <si>
    <t>EFD25 36W THT_070-2710</t>
  </si>
  <si>
    <t>EE16/8/5 5.58W THT_070-5280</t>
  </si>
  <si>
    <t>EE13/7/4 (EF12.6) 1.3W THT_070-5662</t>
  </si>
  <si>
    <t>EPX6 0.72W SMT_070-5946</t>
  </si>
  <si>
    <t>TOR4.3/2.8/2.3 1.1W SMT_250-1109</t>
  </si>
  <si>
    <t>EE13/7/4 SMT_070-4820</t>
  </si>
  <si>
    <t>EE20/10/6 (EF20) 15W THT_070-4989</t>
  </si>
  <si>
    <t>TOR5.8/3.1/1.5 1.2W SMT_250-1268</t>
  </si>
  <si>
    <t>TOR5.8/3.1/1.5 1.8W SMT_250-1268</t>
  </si>
  <si>
    <t>TOR5.8/3.1/1.5 1W SMT_250-1268</t>
  </si>
  <si>
    <t>TOR5.8/3.1/1.5 2W SMT_250-1268</t>
  </si>
  <si>
    <t>PQ3230 THT_070-4796</t>
  </si>
  <si>
    <t>EE16/7/5 11W THT_070-5836</t>
  </si>
  <si>
    <t>TOR5.8/3.1/1.5 3W SMT_250-1268</t>
  </si>
  <si>
    <t>TOR5.8/3.1/1.5 2.64W SMT_250-1268</t>
  </si>
  <si>
    <t>EE13/7/4 (EF12.6) 1W SMT_070-5424</t>
  </si>
  <si>
    <t>EE20/10/6 6W THT_070-5643</t>
  </si>
  <si>
    <t>EP10 5.76W SMT_070-6052</t>
  </si>
  <si>
    <t>EE16/8/5 (EF16) 7W THT_070-5280</t>
  </si>
  <si>
    <t>EE20/10/6 12.4W THT_070-5643</t>
  </si>
  <si>
    <t>EE20/10/6 (EF20) 59.4W THT_070-5248</t>
  </si>
  <si>
    <t>EE25/13/7 (EF25) 72W THT_070-4846</t>
  </si>
  <si>
    <t>RM6 12W SMT_070-4892</t>
  </si>
  <si>
    <t>EP5 0.2W SMT_070-4426</t>
  </si>
  <si>
    <t>ER25 150W THT_070-7024</t>
  </si>
  <si>
    <t>EP7 3W SMT_070-4436</t>
  </si>
  <si>
    <t>EP10 5W SMT_070-6052</t>
  </si>
  <si>
    <t>070-5483</t>
  </si>
  <si>
    <t>250-1109</t>
  </si>
  <si>
    <t>EP13 24W SMT_070-4481</t>
  </si>
  <si>
    <t>070-6922</t>
  </si>
  <si>
    <t>070-6258</t>
  </si>
  <si>
    <t>EE13/7/4 (EF12.6) 3.5W SMT_070-6258</t>
  </si>
  <si>
    <t>070-5642</t>
  </si>
  <si>
    <t>ER35/21 13W THT_070-5940</t>
  </si>
  <si>
    <t>070-5455</t>
  </si>
  <si>
    <t>EP13 6W THT_070-4862</t>
  </si>
  <si>
    <t>070-4481</t>
  </si>
  <si>
    <t>ER14.5_070-4477</t>
  </si>
  <si>
    <t>070-6008</t>
  </si>
  <si>
    <t>070-6836</t>
  </si>
  <si>
    <t>070-5644</t>
  </si>
  <si>
    <t>EP7_070-5422</t>
  </si>
  <si>
    <t>070-6052</t>
  </si>
  <si>
    <t>070-4390</t>
  </si>
  <si>
    <t>070-5946</t>
  </si>
  <si>
    <t>070-5899</t>
  </si>
  <si>
    <t>070-4476</t>
  </si>
  <si>
    <t>EFD25 THT_070-2710</t>
  </si>
  <si>
    <t>EE16/7/5_070-5472</t>
  </si>
  <si>
    <t>EE16/7/5 THT 7.7W_070-5472</t>
  </si>
  <si>
    <t>ERI25/10/18_250-1089</t>
  </si>
  <si>
    <t>ERI25/10/18_250-1090</t>
  </si>
  <si>
    <t>ERI25/10/18_250-1091</t>
  </si>
  <si>
    <t>ERI25/10/18_250-1092</t>
  </si>
  <si>
    <t>ER19/4.8/15_250-1102</t>
  </si>
  <si>
    <t>EPC13 THT_070-5483</t>
  </si>
  <si>
    <t>EE20/10/6 THT_070-4989</t>
  </si>
  <si>
    <t>EF20_070-5643</t>
  </si>
  <si>
    <t>EE25/13/7  THT 60W_070-5987</t>
  </si>
  <si>
    <t>EE13/6/6_070-2860</t>
  </si>
  <si>
    <t>RM6  THT_070-5757</t>
  </si>
  <si>
    <t>EPC17_070-5620</t>
  </si>
  <si>
    <t>EE16 THT_070-5472</t>
  </si>
  <si>
    <t>EE16/7/5 THT_070-5472</t>
  </si>
  <si>
    <t>EE16.5/6.5/9_070-4813</t>
  </si>
  <si>
    <t>EPC13 THT_070-4887</t>
  </si>
  <si>
    <t>EE16 THT 80W_070-6140</t>
  </si>
  <si>
    <t>EE19/8/5 TH 10.5W_070-5956</t>
  </si>
  <si>
    <t>THT PQ2625_070-6032</t>
  </si>
  <si>
    <t>EE16.5/6.5/9 THT_070-4813</t>
  </si>
  <si>
    <t>EPC13 SMT 4.2W_070-6007</t>
  </si>
  <si>
    <t>RM6 THT_070-5609</t>
  </si>
  <si>
    <t>EE20/10/6  THT 12W_070-4989</t>
  </si>
  <si>
    <t>EF25 THT_070-5644</t>
  </si>
  <si>
    <t>EPC13 SMT _070-4887</t>
  </si>
  <si>
    <t>RM6 THT _070-5609</t>
  </si>
  <si>
    <t>EE25/13/7  30W THT_070-2607</t>
  </si>
  <si>
    <t>EE16/7/5 THT7.5W _070-6141</t>
  </si>
  <si>
    <t>EF16 THT8.6W_070-5420</t>
  </si>
  <si>
    <t>EE16 THT 6W_070-5472</t>
  </si>
  <si>
    <t>EP10 SMT_070-6052</t>
  </si>
  <si>
    <t>EE25/13/7 THT_070-2607</t>
  </si>
  <si>
    <t>ER14.5 SMT_070-4329</t>
  </si>
  <si>
    <t>ER1105 THT_070-6058</t>
  </si>
  <si>
    <t>EE16/8/5  THT 18W_070-5813</t>
  </si>
  <si>
    <t>ER35/21 THT_070-5783</t>
  </si>
  <si>
    <t>ER28/14 THT_070-6286</t>
  </si>
  <si>
    <t>EE25/13/7 (EF25) THT_070-6471</t>
  </si>
  <si>
    <t>ETD34 THT_070-5455</t>
  </si>
  <si>
    <t>ER9.5/4/5D THT_070-6051</t>
  </si>
  <si>
    <t>EP13 SMT 12W_070-5465</t>
  </si>
  <si>
    <t>EE20/10/6 THT 12W_070-4989</t>
  </si>
  <si>
    <t>EE20/10/6  THT 12W_070-5643</t>
  </si>
  <si>
    <t>ETD39 THT 23W_070-6332</t>
  </si>
  <si>
    <t>EE20/10/6(EF20) THT_070-5643</t>
  </si>
  <si>
    <t>ETD29  THT 69W_070-4772</t>
  </si>
  <si>
    <t>EE13/7/4  THT_070-6416</t>
  </si>
  <si>
    <t>EE20/10/6  TH_070-4989</t>
  </si>
  <si>
    <t>EE16/8/5 THT_070-5280</t>
  </si>
  <si>
    <t>EE25/13/7  27.8W THT_070-4846</t>
  </si>
  <si>
    <t>EE25/13/7 (EF25) THT_070-4846</t>
  </si>
  <si>
    <t>EE13/7/4  THT_070-5662</t>
  </si>
  <si>
    <t>EFD15 SMT_070-5939</t>
  </si>
  <si>
    <t>EFD20  THT_070-5981</t>
  </si>
  <si>
    <t>EPW15  THT_070-5996</t>
  </si>
  <si>
    <t>EE16/8/5  THT 13W_070-5420</t>
  </si>
  <si>
    <t>EE25/13/7 THT  33W_070-5644</t>
  </si>
  <si>
    <t>EP10  SMT_070-6052</t>
  </si>
  <si>
    <t>EP13 SMT_070-5465</t>
  </si>
  <si>
    <t>TOR4.3/2.8/3 SMT_250-1123</t>
  </si>
  <si>
    <t>EE16/7/5(EF16) THT_070-5278</t>
  </si>
  <si>
    <t>EE20/10/6 (EF20) THT_070-5643</t>
  </si>
  <si>
    <t>EP13 SMT_070-4482</t>
  </si>
  <si>
    <t>EE20/10/6 (EF20)_070-4989</t>
  </si>
  <si>
    <t>EE16/8/5(EF16) THT_070-5280</t>
  </si>
  <si>
    <t>ER28/14 THT_070-5576</t>
  </si>
  <si>
    <t>EE25/13/7(EF25)_070-5644</t>
  </si>
  <si>
    <t>EFD20 THT_070-5981</t>
  </si>
  <si>
    <t>EE25/13/7(EF25) THT;_070-5644</t>
  </si>
  <si>
    <t>EE25/13/7(EF25) THT_070-5644</t>
  </si>
  <si>
    <t>RM10 THT_070-6593</t>
  </si>
  <si>
    <t>PQ2625 THT_070-5649</t>
  </si>
  <si>
    <t>ER1105_2.55W_SMT_070-2664</t>
  </si>
  <si>
    <t>TOR9.8 THT_250-1221</t>
  </si>
  <si>
    <t>TOR9.5/4.8/3.2 THT</t>
  </si>
  <si>
    <t>EE20/10/6(EF20) 10W THT_070-6410</t>
  </si>
  <si>
    <t>EFD20/10/6(EF20) THT_070-6411</t>
  </si>
  <si>
    <t>EE20/10/6(EF20) THT_070-6409</t>
  </si>
  <si>
    <t>EE13/6/6 THT_070-6167</t>
  </si>
  <si>
    <t>EFD20 SMT_070-5900</t>
  </si>
  <si>
    <t>ER19/4.8/15 SMT_250-1103</t>
  </si>
  <si>
    <t>RM10 THT_070-6845</t>
  </si>
  <si>
    <t>ER28/17 THT_070-5652</t>
  </si>
  <si>
    <t>EE20/10/6(EF20) THT_070-4989</t>
  </si>
  <si>
    <t>ETD49 THT_070-6788</t>
  </si>
  <si>
    <t>PQ4040 THT_070-5250</t>
  </si>
  <si>
    <t>EE30/15/7 THT_070-7014</t>
  </si>
  <si>
    <t>RM8 THT_070-6862</t>
  </si>
  <si>
    <t>EE30/15/7 THT_070-5313</t>
  </si>
  <si>
    <t>EE30 THT_070-5313</t>
  </si>
  <si>
    <t>EE25/13/7(EF25) THT_070-2607</t>
  </si>
  <si>
    <t>UT20 THT_070-4435/250-0532</t>
  </si>
  <si>
    <t>EFD25 TH_070-2710</t>
  </si>
  <si>
    <t>RM7 THT_070-6658</t>
  </si>
  <si>
    <t>EE16/7/5 THT_070-5278</t>
  </si>
  <si>
    <t>EFD20_13W_THT_070-2609</t>
  </si>
  <si>
    <t>RM8_65W_THT_070-6862</t>
  </si>
  <si>
    <t>EPX7_1.8W_SMT_070-4434</t>
  </si>
  <si>
    <t>TOR50/32/14_THT_n/a</t>
  </si>
  <si>
    <t>TOR27/15/11_THT_n/a</t>
  </si>
  <si>
    <t>EE20/10/6_5.7W_THT_070-5643</t>
  </si>
  <si>
    <t>EE20/10/6(EF20)_16W_THT_070-5643</t>
  </si>
  <si>
    <t>EE13/7/4 THT 6W_070-5662</t>
  </si>
  <si>
    <t>EE16/8/5 THt 6W_070-5280</t>
  </si>
  <si>
    <t>EE20/10/6 (EF20) 3W THT_070-5643</t>
  </si>
  <si>
    <t>EE20/10/6 (EF20) 32.5W THT_070-5643</t>
  </si>
  <si>
    <t>EE20/10/6 (EF20) 15W THT_070-5643</t>
  </si>
  <si>
    <t>EE13/7/4 (EF12.6) 0.66W SMT_070-6258</t>
  </si>
  <si>
    <t>EE20/10/6 (EF20) 5.75W THT_070-5248</t>
  </si>
  <si>
    <t>EE20/10/6 (EF20) 10.25W THT_070-5248</t>
  </si>
  <si>
    <t>EE20/10/6 (EF20) 19.6W THT_070-5643</t>
  </si>
  <si>
    <t>EE13/7/6 3W THT_070-5449</t>
  </si>
  <si>
    <t>EE20/10/6 (EF20) 12W THT_070-4442</t>
  </si>
  <si>
    <t>EP13 9W SMT_070-5817</t>
  </si>
  <si>
    <t>EP13 SMT_070-5511</t>
  </si>
  <si>
    <t>EP13 THT_070-4527</t>
  </si>
  <si>
    <t>EP13 _070-4821</t>
  </si>
  <si>
    <t>MODULE THT</t>
  </si>
  <si>
    <t>EP13 SMT_070-5817</t>
  </si>
  <si>
    <t>EP7 SMT_070-5861</t>
  </si>
  <si>
    <t>EP13 SMT_070-6146</t>
  </si>
  <si>
    <t>EPS7 SMT_070-4971</t>
  </si>
  <si>
    <t>EP7 SMT_070-5960</t>
  </si>
  <si>
    <t>EPX6 SMT_070-5946</t>
  </si>
  <si>
    <t>EP13 SMT_070-4375</t>
  </si>
  <si>
    <t>EP7 SMT_070-5723</t>
  </si>
  <si>
    <t>EP13 THT_070-4370</t>
  </si>
  <si>
    <t>EPX9 SMT_070-4587</t>
  </si>
  <si>
    <t>BALUN SMT_250-0593</t>
  </si>
  <si>
    <t>EP7 SMT_070-5681</t>
  </si>
  <si>
    <t>BALUN SMT_250-0600</t>
  </si>
  <si>
    <t>EP13  SMT_070-5913</t>
  </si>
  <si>
    <t>EP5 SMT_070-6136</t>
  </si>
  <si>
    <t>EPW15 SMT_070-6385</t>
  </si>
  <si>
    <t>BALUN SMT_250-0626</t>
  </si>
  <si>
    <t>BALUN SMT_250-0912</t>
  </si>
  <si>
    <t>BALUN SMT_250-1261</t>
  </si>
  <si>
    <t>EE13/7/6 6W THT_070-5449</t>
  </si>
  <si>
    <t>EE16/8/5 12W THT_070-5280</t>
  </si>
  <si>
    <t>EPC25 12W THT_070-4425</t>
  </si>
  <si>
    <t>EFD20 12W THT_070-2609</t>
  </si>
  <si>
    <t>EE16/8/5 THT 2W FB_070-5280</t>
  </si>
  <si>
    <t>EE16/8/5 THT 5W FB_070-5280</t>
  </si>
  <si>
    <t>EE16/8/5 THT 3W FB_070-5280</t>
  </si>
  <si>
    <t>EE16/8/5  7.2W THT_070-5280</t>
  </si>
  <si>
    <t>EP13  5W THT_070-4821</t>
  </si>
  <si>
    <t>EP13 5W THT_070-4821</t>
  </si>
  <si>
    <t>EE16/7/5 8W THT_070-5472</t>
  </si>
  <si>
    <t>EE16 THT 6W FB_070-5472</t>
  </si>
  <si>
    <t>EE13/6/6 5W THT_070-6167</t>
  </si>
  <si>
    <t>RM6 7.5W THT_070-6915</t>
  </si>
  <si>
    <t>EE13/6/6 3W THT_070-5449</t>
  </si>
  <si>
    <t>EE16/8/5  6W THT_070-5280</t>
  </si>
  <si>
    <t>EE16/7/5  6W THT_070-5472</t>
  </si>
  <si>
    <t>EE13/7/4 4W THT_070-5662</t>
  </si>
  <si>
    <t>EE13/6/6 4.8W THT_070-6167</t>
  </si>
  <si>
    <t>EE16/8/5 6W THT_070-5280</t>
  </si>
  <si>
    <t>EE13/7/6 4.2W THT_070-5449</t>
  </si>
  <si>
    <t>EE16/8/5 4.2W THT_070-5280</t>
  </si>
  <si>
    <t>EE16/7/5 6W THT_070-5836</t>
  </si>
  <si>
    <t>EE20/10/6 8W THT_070-5643</t>
  </si>
  <si>
    <t>RM6 7.2W THT_070-6915</t>
  </si>
  <si>
    <t>EE16/8/5  7W THT_070-5280</t>
  </si>
  <si>
    <t>EE13/6/6 4W THT_070-6167</t>
  </si>
  <si>
    <t>EE16/8/5 8W THT _070-5280</t>
  </si>
  <si>
    <t>EE13/6/6 10W THT_070-2860</t>
  </si>
  <si>
    <t>RM6 15W THT_070-5757</t>
  </si>
  <si>
    <t>EPW15 12W SMT_070-6384</t>
  </si>
  <si>
    <t>EE16/8/5  12.75W SMT_070-5642</t>
  </si>
  <si>
    <t>EE16/8/5 12W SMT_070-5642</t>
  </si>
  <si>
    <t>EE20/10/6 (EF20) 12W THT_070-5248</t>
  </si>
  <si>
    <t>EE20/10/6 (EF20) 11W THT_070-5643</t>
  </si>
  <si>
    <t>EE16/8/5  12.6W SMT_070-5642</t>
  </si>
  <si>
    <t>EE20/10/6 (EF20)  14W THT_070-5248</t>
  </si>
  <si>
    <t>EE20/10/6  11.W THT_070-5248</t>
  </si>
  <si>
    <t>EE20/10/6  13.3W THT_070-5248</t>
  </si>
  <si>
    <t>EE20/10/6  10W THT_070-5248</t>
  </si>
  <si>
    <t>EE20/10/6 (EF20) 15W THT_070-5248</t>
  </si>
  <si>
    <t>RM8 24W THT_070-6836</t>
  </si>
  <si>
    <t>RM10 20W THT_070-6920</t>
  </si>
  <si>
    <t>EE20/10/6 (EF20) 22W THT_070-5643</t>
  </si>
  <si>
    <t>EFD20 25W SMT_070-5900</t>
  </si>
  <si>
    <t>EE25/13/7 24W THT_070-5644</t>
  </si>
  <si>
    <t>EFD20 20W THT_070-5981</t>
  </si>
  <si>
    <t>EFD25 28W THT_070-6008</t>
  </si>
  <si>
    <t>EFD25 36W THT_070-6008</t>
  </si>
  <si>
    <t>RM8 27W THT_070-6836</t>
  </si>
  <si>
    <t>ER28/14  48W THT_070-4869</t>
  </si>
  <si>
    <t>EFD20 25W THT_070-5981</t>
  </si>
  <si>
    <t>EFD20 24W THT_070-5981</t>
  </si>
  <si>
    <t>EFD25 42W THT_070-6008</t>
  </si>
  <si>
    <t>EFD25 33W THT_070-6008</t>
  </si>
  <si>
    <t>ER28/14  45W THT_070-4869</t>
  </si>
  <si>
    <t>ER28/14 34W THT_070-4869</t>
  </si>
  <si>
    <t>ETD34 THT 90W_070-5455</t>
  </si>
  <si>
    <t>ER28/17 75W THT_070-5652</t>
  </si>
  <si>
    <t>EE25/13/7 50.6W THT_070-5644</t>
  </si>
  <si>
    <t>ETD34 108W THT_070-5455</t>
  </si>
  <si>
    <t>RM6 7W THT_070-6915</t>
  </si>
  <si>
    <t>EE20/10/6 (EF20) 2.3W THT_070-5643</t>
  </si>
  <si>
    <t>EE16/8/5 (EF16) 5.8W THT_070-5280</t>
  </si>
  <si>
    <t>EFD25 18W THT_070-6008</t>
  </si>
  <si>
    <t>EFD20 20W SMT_070-5900</t>
  </si>
  <si>
    <t>EFD20 15W THT_070-5981</t>
  </si>
  <si>
    <t>EFD20 22W THT_070-5981</t>
  </si>
  <si>
    <t>EFD25 35W THT_070-6008</t>
  </si>
  <si>
    <t>EER28/28 THT 35W FB_070-4869</t>
  </si>
  <si>
    <t>EFD25  36W THT_070-6008</t>
  </si>
  <si>
    <t>RM10 19W THT_070-6920</t>
  </si>
  <si>
    <t>EE20/10/6 (EF20) 24W THT_070-5643</t>
  </si>
  <si>
    <t>ER28/14 30W THT_070-5576</t>
  </si>
  <si>
    <t>ETD34 120W THT_070-5455</t>
  </si>
  <si>
    <t>EFD20 23W SMT_070-5900</t>
  </si>
  <si>
    <t>EE20/10/6 32W THT_070-5643</t>
  </si>
  <si>
    <t>EE16/8/5 7W THT_070-5280</t>
  </si>
  <si>
    <t>EE16/7/5 14W THT_070-5278</t>
  </si>
  <si>
    <t>ETD34 90W THT_070-5455</t>
  </si>
  <si>
    <t>EE16/8/5  11.235W SMT_070-5642</t>
  </si>
  <si>
    <t>EE16/8/5  12.4W SMT_070-5642</t>
  </si>
  <si>
    <t>EE25/13/7(EF25)  18W THT_070-2607</t>
  </si>
  <si>
    <t>EE16/8/5  11.685W SMT_070-5642</t>
  </si>
  <si>
    <t>ER28/14/11 109W THT_070-4869</t>
  </si>
  <si>
    <t>E16/7/5  4W THT_070-5472</t>
  </si>
  <si>
    <t>EE20/10/6  7W THT_070-5443</t>
  </si>
  <si>
    <t>EE16/7/5 8.4W THT_070-5472</t>
  </si>
  <si>
    <t>EE16/8/5 THT 10W FB_070-5280</t>
  </si>
  <si>
    <t>EE20/10/6 (EF20) 18W THT_070-5643</t>
  </si>
  <si>
    <t>EE16/8/5  10.92W SMT_070-5642</t>
  </si>
  <si>
    <t>EE16/8/5 15.5W SMT_070-5642</t>
  </si>
  <si>
    <t>EE16/8/5 13.325W SMT_070-5642</t>
  </si>
  <si>
    <t>EE13/7/4 (EF12.6) 3.8W THT_070-5662</t>
  </si>
  <si>
    <t>EE13/7/4 4.6W SMT_070-6258</t>
  </si>
  <si>
    <t>EE13/7/4 5.8W SMT_070-6258</t>
  </si>
  <si>
    <t>EE13/7/4 3W SMT_070-6258</t>
  </si>
  <si>
    <t>EE13/6/6 1.5W THT_070-6890</t>
  </si>
  <si>
    <t>EE13/7/4 5.6W SMT_070-6258</t>
  </si>
  <si>
    <t>EE13/7/4 (EF12.6) 4W SMT_070-6258</t>
  </si>
  <si>
    <t>EE13/7/4 (EF12.6) 5.6W SMT_070-6258</t>
  </si>
  <si>
    <t>EPW15 10W SMT_070-6384</t>
  </si>
  <si>
    <t>EPW15 10.8W SMT_070-6384</t>
  </si>
  <si>
    <t>EPW15 12W THT_070-5996</t>
  </si>
  <si>
    <t>EPW15 14W SMT_070-6384</t>
  </si>
  <si>
    <t>EPW15 13.5W THT_070-5996</t>
  </si>
  <si>
    <t>EPW15 14.4W SMT_070-6384</t>
  </si>
  <si>
    <t>ER28/14 24W THT_070-4869</t>
  </si>
  <si>
    <t>ER28/14 48W THT_070-4869</t>
  </si>
  <si>
    <t>EE16/7/5 5.1W THT_070-5278</t>
  </si>
  <si>
    <t>EPW15 10W THT_070-5998</t>
  </si>
  <si>
    <t>EPW15 10W THT_070-5999</t>
  </si>
  <si>
    <t>EPW15 7W THT_070-5997</t>
  </si>
  <si>
    <t>EPW15 7W THT_070-5998</t>
  </si>
  <si>
    <t>EE20/10/6 (EF20) 26W THT_070-5643</t>
  </si>
  <si>
    <t>EE16/7/5  THT_070-5472</t>
  </si>
  <si>
    <t>PQ2016_070-5674</t>
  </si>
  <si>
    <t>EE20/10/6 THT 18W_070-5643</t>
  </si>
  <si>
    <t>EF16 THT _070-5405</t>
  </si>
  <si>
    <t>EE30 THT _070-5313</t>
  </si>
  <si>
    <t>EF16 THT 5W FB_070-5280</t>
  </si>
  <si>
    <t>EF16 THT 12W FB_070-5280</t>
  </si>
  <si>
    <t>EE13/7/4(EF12.6) 3W FB_070-5662</t>
  </si>
  <si>
    <t>EF16 THT 7.2W FB_070-5280</t>
  </si>
  <si>
    <t>EE16 4.2W_070-5472</t>
  </si>
  <si>
    <t>EE13/6/6 THT 5.4W FB_070-5449</t>
  </si>
  <si>
    <t>EE20/10/6 THT 12.5W FB_070-5443</t>
  </si>
  <si>
    <t>EE20/10/6 THT 12W FB_070-5406</t>
  </si>
  <si>
    <t>EE16/8/5 THT 11.9W FB_070-5280</t>
  </si>
  <si>
    <t>EE20/10/6 THT 29W FB_070-5443</t>
  </si>
  <si>
    <t>EE16/8/5 THT 12W FB_070-5280</t>
  </si>
  <si>
    <t>EE25/13/7 THT _070-5469</t>
  </si>
  <si>
    <t>EFD25 26W SMT_070-4476</t>
  </si>
  <si>
    <t>TOR4.3/2.8/2.3 0.8W SMT_250-1109</t>
  </si>
  <si>
    <t>TOR4.3/2.8/2.3 0.5W SMT_250-1109</t>
  </si>
  <si>
    <t>EE13/6/6 THT_070-5449</t>
  </si>
  <si>
    <t>EE25/13/11 THT 70W_070-5671</t>
  </si>
  <si>
    <t>EE13/6/6 7W THT_070-5449</t>
  </si>
  <si>
    <t>EE16/7/5  6W THT_070-5278</t>
  </si>
  <si>
    <t>EP13  10W THT_070-4300</t>
  </si>
  <si>
    <t>78433290200</t>
  </si>
  <si>
    <t>1212 P</t>
  </si>
  <si>
    <t>78433290240</t>
  </si>
  <si>
    <t>78433290360</t>
  </si>
  <si>
    <t>78433290510</t>
  </si>
  <si>
    <t>78433290620</t>
  </si>
  <si>
    <t>78433290750</t>
  </si>
  <si>
    <t>78433290820</t>
  </si>
  <si>
    <t>78433291500</t>
  </si>
  <si>
    <t>78433390150</t>
  </si>
  <si>
    <t>1011 P</t>
  </si>
  <si>
    <t>78433390240</t>
  </si>
  <si>
    <t>78433390300</t>
  </si>
  <si>
    <t>78433390430</t>
  </si>
  <si>
    <t>78433390620</t>
  </si>
  <si>
    <t>78433390820</t>
  </si>
  <si>
    <t>78433391000</t>
  </si>
  <si>
    <t>78433391500</t>
  </si>
  <si>
    <t>78433490036</t>
  </si>
  <si>
    <t>8090 P</t>
  </si>
  <si>
    <t>78433490056</t>
  </si>
  <si>
    <t>78433490075</t>
  </si>
  <si>
    <t>78433490160</t>
  </si>
  <si>
    <t>78433490240</t>
  </si>
  <si>
    <t>78433490390</t>
  </si>
  <si>
    <t>851617031001</t>
  </si>
  <si>
    <t>WCAP-SISC</t>
  </si>
  <si>
    <t>D22xH46xP10</t>
  </si>
  <si>
    <t>851617034001</t>
  </si>
  <si>
    <t>D35xH61xP24.3</t>
  </si>
  <si>
    <t>691810100302</t>
  </si>
  <si>
    <t>691810100303</t>
  </si>
  <si>
    <t>691810100304</t>
  </si>
  <si>
    <t>691810100305</t>
  </si>
  <si>
    <t>691810100306</t>
  </si>
  <si>
    <t>691810100307</t>
  </si>
  <si>
    <t>691810100308</t>
  </si>
  <si>
    <t>691810100310</t>
  </si>
  <si>
    <t>691810100312</t>
  </si>
  <si>
    <t>691810110302</t>
  </si>
  <si>
    <t>691810110303</t>
  </si>
  <si>
    <t>691810110304</t>
  </si>
  <si>
    <t>691810110305</t>
  </si>
  <si>
    <t>691810110306</t>
  </si>
  <si>
    <t>691810110307</t>
  </si>
  <si>
    <t>691810110308</t>
  </si>
  <si>
    <t>691810110310</t>
  </si>
  <si>
    <t>691810110312</t>
  </si>
  <si>
    <t>691810120302</t>
  </si>
  <si>
    <t>691810120303</t>
  </si>
  <si>
    <t>691810120304</t>
  </si>
  <si>
    <t>691810120305</t>
  </si>
  <si>
    <t>691810120306</t>
  </si>
  <si>
    <t>691810120307</t>
  </si>
  <si>
    <t>691810120308</t>
  </si>
  <si>
    <t>691810120310</t>
  </si>
  <si>
    <t>691810120312</t>
  </si>
  <si>
    <t>691410100002</t>
  </si>
  <si>
    <t>691410100003</t>
  </si>
  <si>
    <t>691410100004</t>
  </si>
  <si>
    <t>691410100005</t>
  </si>
  <si>
    <t>691410100006</t>
  </si>
  <si>
    <t>691410100007</t>
  </si>
  <si>
    <t>691410100008</t>
  </si>
  <si>
    <t>691410100010</t>
  </si>
  <si>
    <t>691410100012</t>
  </si>
  <si>
    <t>691410110002</t>
  </si>
  <si>
    <t>691410110003</t>
  </si>
  <si>
    <t>691410110004</t>
  </si>
  <si>
    <t>691410110005</t>
  </si>
  <si>
    <t>691410110006</t>
  </si>
  <si>
    <t>691410110007</t>
  </si>
  <si>
    <t>691410110008</t>
  </si>
  <si>
    <t>691410110010</t>
  </si>
  <si>
    <t>691410110012</t>
  </si>
  <si>
    <t>691410120002</t>
  </si>
  <si>
    <t>691410120003</t>
  </si>
  <si>
    <t>691410120004</t>
  </si>
  <si>
    <t>691410120005</t>
  </si>
  <si>
    <t>691410120006</t>
  </si>
  <si>
    <t>691410120007</t>
  </si>
  <si>
    <t>691410120008</t>
  </si>
  <si>
    <t>691410120010</t>
  </si>
  <si>
    <t>691410120012</t>
  </si>
  <si>
    <t>691409320002</t>
  </si>
  <si>
    <t>691409320003</t>
  </si>
  <si>
    <t>691409320004</t>
  </si>
  <si>
    <t>691409320005</t>
  </si>
  <si>
    <t>691409320006</t>
  </si>
  <si>
    <t>691409320007</t>
  </si>
  <si>
    <t>691409320008</t>
  </si>
  <si>
    <t>691409320010</t>
  </si>
  <si>
    <t>691409320012</t>
  </si>
  <si>
    <t>691809320302</t>
  </si>
  <si>
    <t>691809320303</t>
  </si>
  <si>
    <t>691809320304</t>
  </si>
  <si>
    <t>691809320305</t>
  </si>
  <si>
    <t>691809320306</t>
  </si>
  <si>
    <t>691809320307</t>
  </si>
  <si>
    <t>691809320308</t>
  </si>
  <si>
    <t>691809320310</t>
  </si>
  <si>
    <t>691809320312</t>
  </si>
  <si>
    <t>15412085A3060P</t>
  </si>
  <si>
    <t>15412094A3060P</t>
  </si>
  <si>
    <t>SOP 4</t>
  </si>
  <si>
    <t>DIP 4 Standard</t>
  </si>
  <si>
    <t>DIP 4 M-Type</t>
  </si>
  <si>
    <t>DIP 4 S-Type</t>
  </si>
  <si>
    <t>DIP 4 SL-Type</t>
  </si>
  <si>
    <t>DIP 4 SLM-Type</t>
  </si>
  <si>
    <t>150060AS75003</t>
  </si>
  <si>
    <t>150060BS75003</t>
  </si>
  <si>
    <t>150060GS75003</t>
  </si>
  <si>
    <t>150060SS75003</t>
  </si>
  <si>
    <t>150060VS75003</t>
  </si>
  <si>
    <t>153283367A212</t>
  </si>
  <si>
    <t>WL-SUTW</t>
  </si>
  <si>
    <t>153283387A212</t>
  </si>
  <si>
    <t>153283397A212</t>
  </si>
  <si>
    <t>153283407A212</t>
  </si>
  <si>
    <t>LGA-8EP</t>
  </si>
  <si>
    <t>435431019840</t>
  </si>
  <si>
    <t>4.1x2.8x1.9mm</t>
  </si>
  <si>
    <t>435451019820</t>
  </si>
  <si>
    <t>629712010214</t>
  </si>
  <si>
    <t>629722000214</t>
  </si>
  <si>
    <t>632722200212</t>
  </si>
  <si>
    <t>693021020811</t>
  </si>
  <si>
    <t>L14.3W14.3H18.1</t>
  </si>
  <si>
    <t>7499111424</t>
  </si>
  <si>
    <t>173951236</t>
  </si>
  <si>
    <t>173951536</t>
  </si>
  <si>
    <t>173011535</t>
  </si>
  <si>
    <t>173950375</t>
  </si>
  <si>
    <t>173950575</t>
  </si>
  <si>
    <t>173951275</t>
  </si>
  <si>
    <t>3528 30° dome</t>
  </si>
  <si>
    <t>3528 60° dome</t>
  </si>
  <si>
    <t>171013801</t>
  </si>
  <si>
    <t>MagI3C-VDLM</t>
  </si>
  <si>
    <t>LGA-12EP</t>
  </si>
  <si>
    <t>171023801</t>
  </si>
  <si>
    <t>171033801</t>
  </si>
  <si>
    <t>6P2C</t>
  </si>
  <si>
    <t>6P4C</t>
  </si>
  <si>
    <t>4P4C</t>
  </si>
  <si>
    <t>6P6C</t>
  </si>
  <si>
    <t>8P8C</t>
  </si>
  <si>
    <t>744393440015</t>
  </si>
  <si>
    <t>74439346010</t>
  </si>
  <si>
    <t>74439346012</t>
  </si>
  <si>
    <t>74439346015</t>
  </si>
  <si>
    <t>74439346018</t>
  </si>
  <si>
    <t>74439346022</t>
  </si>
  <si>
    <t>74439346033</t>
  </si>
  <si>
    <t>744393580068</t>
  </si>
  <si>
    <t>74439358015</t>
  </si>
  <si>
    <t xml:space="preserve">74439369015 </t>
  </si>
  <si>
    <t>7499111005A</t>
  </si>
  <si>
    <t>7499111421A</t>
  </si>
  <si>
    <t>7499111612A</t>
  </si>
  <si>
    <t>7499111620</t>
  </si>
  <si>
    <t>7499211261</t>
  </si>
  <si>
    <t>7499411121A</t>
  </si>
  <si>
    <t>7499411123A</t>
  </si>
  <si>
    <t>7499510002</t>
  </si>
  <si>
    <t>7499511001A</t>
  </si>
  <si>
    <t>824015043</t>
  </si>
  <si>
    <t>824094024</t>
  </si>
  <si>
    <t>870575373001</t>
  </si>
  <si>
    <t>WCAP-HTG5</t>
  </si>
  <si>
    <t>870575374002</t>
  </si>
  <si>
    <t>D8xH9mm</t>
  </si>
  <si>
    <t>870575374003</t>
  </si>
  <si>
    <t>870575375004</t>
  </si>
  <si>
    <t>870575375005</t>
  </si>
  <si>
    <t>870575573001</t>
  </si>
  <si>
    <t>870575574002</t>
  </si>
  <si>
    <t>870575574003</t>
  </si>
  <si>
    <t>870575575004</t>
  </si>
  <si>
    <t>870575575005</t>
  </si>
  <si>
    <t>870575673001</t>
  </si>
  <si>
    <t>870575674002</t>
  </si>
  <si>
    <t>870575674003</t>
  </si>
  <si>
    <t>870575675004</t>
  </si>
  <si>
    <t>870575675005</t>
  </si>
  <si>
    <t>870575773001</t>
  </si>
  <si>
    <t>870575774002</t>
  </si>
  <si>
    <t>870575774003</t>
  </si>
  <si>
    <t>870575775004</t>
  </si>
  <si>
    <t>870575775005</t>
  </si>
  <si>
    <t>870575873001</t>
  </si>
  <si>
    <t>870575874002</t>
  </si>
  <si>
    <t>870575874003</t>
  </si>
  <si>
    <t>870575875004</t>
  </si>
  <si>
    <t>870575875005</t>
  </si>
  <si>
    <t>870575875006</t>
  </si>
  <si>
    <t>870575974001</t>
  </si>
  <si>
    <t>870575974002</t>
  </si>
  <si>
    <t>870575975003</t>
  </si>
  <si>
    <t>870575975004</t>
  </si>
  <si>
    <t>870575975005</t>
  </si>
  <si>
    <t>870576174001</t>
  </si>
  <si>
    <t>870576174003</t>
  </si>
  <si>
    <t>870576175002</t>
  </si>
  <si>
    <t>870576175004</t>
  </si>
  <si>
    <t>870576175005</t>
  </si>
  <si>
    <t>870576573001</t>
  </si>
  <si>
    <t>870576574002</t>
  </si>
  <si>
    <t>870576574003</t>
  </si>
  <si>
    <t>870576575004</t>
  </si>
  <si>
    <t>870576575005</t>
  </si>
  <si>
    <t>870576575006</t>
  </si>
  <si>
    <t>870585373001</t>
  </si>
  <si>
    <t>WCAP-HTAH</t>
  </si>
  <si>
    <t>870585374002</t>
  </si>
  <si>
    <t>870585374003</t>
  </si>
  <si>
    <t>870585375004</t>
  </si>
  <si>
    <t>870585375005</t>
  </si>
  <si>
    <t>870585573001</t>
  </si>
  <si>
    <t>870585574002</t>
  </si>
  <si>
    <t>870585574003</t>
  </si>
  <si>
    <t>870585575004</t>
  </si>
  <si>
    <t>870585575005</t>
  </si>
  <si>
    <t>870585673001</t>
  </si>
  <si>
    <t>870585674002</t>
  </si>
  <si>
    <t>870585674003</t>
  </si>
  <si>
    <t>870585675004</t>
  </si>
  <si>
    <t>870585675005</t>
  </si>
  <si>
    <t>870585773001</t>
  </si>
  <si>
    <t>870585774002</t>
  </si>
  <si>
    <t>870585774003</t>
  </si>
  <si>
    <t>870585775004</t>
  </si>
  <si>
    <t>870585775005</t>
  </si>
  <si>
    <t>870585873001</t>
  </si>
  <si>
    <t>870585874002</t>
  </si>
  <si>
    <t>870585874003</t>
  </si>
  <si>
    <t>870585875004</t>
  </si>
  <si>
    <t>870585875005</t>
  </si>
  <si>
    <t>870585875006</t>
  </si>
  <si>
    <t>870585974001</t>
  </si>
  <si>
    <t>870585974002</t>
  </si>
  <si>
    <t>870585975003</t>
  </si>
  <si>
    <t>870585975004</t>
  </si>
  <si>
    <t>870585975005</t>
  </si>
  <si>
    <t>870586174001</t>
  </si>
  <si>
    <t>870586174003</t>
  </si>
  <si>
    <t>870586175002</t>
  </si>
  <si>
    <t>870586175004</t>
  </si>
  <si>
    <t>870586175005</t>
  </si>
  <si>
    <t>870586573001</t>
  </si>
  <si>
    <t>870586574002</t>
  </si>
  <si>
    <t>870586574003</t>
  </si>
  <si>
    <t>870586575004</t>
  </si>
  <si>
    <t>870586575005</t>
  </si>
  <si>
    <t>870586575006</t>
  </si>
  <si>
    <t>875575344001</t>
  </si>
  <si>
    <t>WCAP-HSG5</t>
  </si>
  <si>
    <t>875575344002</t>
  </si>
  <si>
    <t>875575344003</t>
  </si>
  <si>
    <t>875575345004</t>
  </si>
  <si>
    <t>875575345005</t>
  </si>
  <si>
    <t>875575353007</t>
  </si>
  <si>
    <t>875575355009</t>
  </si>
  <si>
    <t>875575357006</t>
  </si>
  <si>
    <t>875575357008</t>
  </si>
  <si>
    <t>875575357010</t>
  </si>
  <si>
    <t>875575361011</t>
  </si>
  <si>
    <t>875575544002</t>
  </si>
  <si>
    <t>875575545003</t>
  </si>
  <si>
    <t>875575553004</t>
  </si>
  <si>
    <t>875575555005</t>
  </si>
  <si>
    <t>875575557006</t>
  </si>
  <si>
    <t>875575559001</t>
  </si>
  <si>
    <t>875575561007</t>
  </si>
  <si>
    <t>875575644002</t>
  </si>
  <si>
    <t>875575644003</t>
  </si>
  <si>
    <t>875575645004</t>
  </si>
  <si>
    <t>875575653005</t>
  </si>
  <si>
    <t>875575653006</t>
  </si>
  <si>
    <t>875575655007</t>
  </si>
  <si>
    <t>875575657008</t>
  </si>
  <si>
    <t>875575659001</t>
  </si>
  <si>
    <t>875575661009</t>
  </si>
  <si>
    <t>875575744002</t>
  </si>
  <si>
    <t>875575745003</t>
  </si>
  <si>
    <t>875575753005</t>
  </si>
  <si>
    <t>875575755006</t>
  </si>
  <si>
    <t>875575757004</t>
  </si>
  <si>
    <t>875575757007</t>
  </si>
  <si>
    <t>875575759001</t>
  </si>
  <si>
    <t>875575761008</t>
  </si>
  <si>
    <t>875575844001</t>
  </si>
  <si>
    <t>875575845002</t>
  </si>
  <si>
    <t>875575853003</t>
  </si>
  <si>
    <t>875575853004</t>
  </si>
  <si>
    <t>875575855005</t>
  </si>
  <si>
    <t>875575857006</t>
  </si>
  <si>
    <t>875575857007</t>
  </si>
  <si>
    <t>875575861008</t>
  </si>
  <si>
    <t>875575953001</t>
  </si>
  <si>
    <t>875575955002</t>
  </si>
  <si>
    <t>875575957003</t>
  </si>
  <si>
    <t>875575961004</t>
  </si>
  <si>
    <t>875575961005</t>
  </si>
  <si>
    <t>875576153001</t>
  </si>
  <si>
    <t>875576155002</t>
  </si>
  <si>
    <t>875576157003</t>
  </si>
  <si>
    <t>875576157004</t>
  </si>
  <si>
    <t>875576161005</t>
  </si>
  <si>
    <t>875585344001</t>
  </si>
  <si>
    <t>WCAP-HSAH</t>
  </si>
  <si>
    <t>875585344002</t>
  </si>
  <si>
    <t>875585344003</t>
  </si>
  <si>
    <t>875585345004</t>
  </si>
  <si>
    <t>875585345005</t>
  </si>
  <si>
    <t>875585353007</t>
  </si>
  <si>
    <t>875585355009</t>
  </si>
  <si>
    <t>875585357006</t>
  </si>
  <si>
    <t>875585357008</t>
  </si>
  <si>
    <t>875585357010</t>
  </si>
  <si>
    <t>875585361011</t>
  </si>
  <si>
    <t>875585544002</t>
  </si>
  <si>
    <t>875585545003</t>
  </si>
  <si>
    <t>875585553004</t>
  </si>
  <si>
    <t>875585555005</t>
  </si>
  <si>
    <t>875585557006</t>
  </si>
  <si>
    <t>875585559001</t>
  </si>
  <si>
    <t>875585561007</t>
  </si>
  <si>
    <t>875585644002</t>
  </si>
  <si>
    <t>875585645003</t>
  </si>
  <si>
    <t>875585653004</t>
  </si>
  <si>
    <t>875585653005</t>
  </si>
  <si>
    <t>875585655006</t>
  </si>
  <si>
    <t>875585657007</t>
  </si>
  <si>
    <t>875585659001</t>
  </si>
  <si>
    <t>875585661008</t>
  </si>
  <si>
    <t>875585744002</t>
  </si>
  <si>
    <t>875585745003</t>
  </si>
  <si>
    <t>875585753005</t>
  </si>
  <si>
    <t>875585755006</t>
  </si>
  <si>
    <t>875585757004</t>
  </si>
  <si>
    <t>875585757007</t>
  </si>
  <si>
    <t>875585757008</t>
  </si>
  <si>
    <t>875585759001</t>
  </si>
  <si>
    <t>875585761009</t>
  </si>
  <si>
    <t>875585844001</t>
  </si>
  <si>
    <t>875585845002</t>
  </si>
  <si>
    <t>875585853003</t>
  </si>
  <si>
    <t>875585853004</t>
  </si>
  <si>
    <t>875585855005</t>
  </si>
  <si>
    <t>875585857006</t>
  </si>
  <si>
    <t>875585857007</t>
  </si>
  <si>
    <t>875585861008</t>
  </si>
  <si>
    <t>875585953001</t>
  </si>
  <si>
    <t>875585955002</t>
  </si>
  <si>
    <t>875585957003</t>
  </si>
  <si>
    <t>875585961004</t>
  </si>
  <si>
    <t>875585961005</t>
  </si>
  <si>
    <t>875586153001</t>
  </si>
  <si>
    <t>875586155002</t>
  </si>
  <si>
    <t>875586157003</t>
  </si>
  <si>
    <t>875586157004</t>
  </si>
  <si>
    <t>875586161005</t>
  </si>
  <si>
    <t>875586161006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</si>
</sst>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0" fontId="1" fillId="0" borderId="0" xfId="0" applyNumberFormat="1" applyFont="1" applyAlignment="1" applyProtection="1">
      <alignment horizontal="center" vertical="center"/>
    </xf>
    <xf numFmtId="0" fontId="1" fillId="0" borderId="1" xfId="0" applyNumberFormat="1" applyFont="1" applyBorder="1" applyAlignment="1" applyProtection="1">
      <alignment horizontal="center" vertical="center"/>
    </xf>
    <xf numFmtId="49" fontId="1" fillId="0" borderId="2" xfId="0" applyNumberFormat="1" applyFont="1" applyBorder="1" applyAlignment="1" applyProtection="1">
      <alignment horizontal="center" vertical="center"/>
      <protection locked="0"/>
    </xf>
    <xf numFmtId="0" fontId="1" fillId="0" borderId="3" xfId="0" applyNumberFormat="1" applyFont="1" applyBorder="1" applyAlignment="1" applyProtection="1">
      <alignment horizontal="center" vertical="center"/>
    </xf>
    <xf numFmtId="0" fontId="2" fillId="2" borderId="5" xfId="0" applyNumberFormat="1" applyFont="1" applyFill="1" applyBorder="1" applyAlignment="1" applyProtection="1">
      <alignment horizontal="center" vertical="center"/>
    </xf>
    <xf numFmtId="0" fontId="2" fillId="2" borderId="6" xfId="0" applyNumberFormat="1" applyFont="1" applyFill="1" applyBorder="1" applyAlignment="1" applyProtection="1">
      <alignment horizontal="center" vertical="center"/>
    </xf>
    <xf numFmtId="49" fontId="1" fillId="0" borderId="7" xfId="0" applyNumberFormat="1" applyFont="1" applyBorder="1" applyAlignment="1" applyProtection="1">
      <alignment horizontal="center" vertical="center"/>
      <protection locked="0"/>
    </xf>
    <xf numFmtId="0" fontId="1" fillId="0" borderId="8" xfId="0" applyNumberFormat="1" applyFont="1" applyBorder="1" applyAlignment="1" applyProtection="1">
      <alignment horizontal="center" vertical="center"/>
    </xf>
    <xf numFmtId="0" fontId="1" fillId="0" borderId="9" xfId="0" applyNumberFormat="1" applyFont="1" applyBorder="1" applyAlignment="1" applyProtection="1">
      <alignment horizontal="center" vertical="center"/>
    </xf>
    <xf numFmtId="49" fontId="1" fillId="0" borderId="0" xfId="0" applyNumberFormat="1" applyFont="1" applyBorder="1" applyAlignment="1" applyProtection="1">
      <alignment horizontal="center" vertical="center"/>
      <protection locked="0"/>
    </xf>
    <xf numFmtId="0" fontId="1" fillId="0" borderId="0" xfId="0" applyNumberFormat="1" applyFont="1" applyBorder="1" applyAlignment="1" applyProtection="1">
      <alignment horizontal="center" vertical="center"/>
    </xf>
    <xf numFmtId="0" fontId="1" fillId="0" borderId="5" xfId="0" applyNumberFormat="1" applyFont="1" applyBorder="1" applyAlignment="1" applyProtection="1">
      <alignment horizontal="center" vertical="center"/>
    </xf>
    <xf numFmtId="1" fontId="0" fillId="0" borderId="0" xfId="0" applyNumberFormat="1"/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0" borderId="2" xfId="0" applyNumberFormat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161925</xdr:rowOff>
        </xdr:from>
        <xdr:to>
          <xdr:col>0</xdr:col>
          <xdr:colOff>1095375</xdr:colOff>
          <xdr:row>8</xdr:row>
          <xdr:rowOff>0</xdr:rowOff>
        </xdr:to>
        <xdr:sp macro="" textlink="">
          <xdr:nvSpPr>
            <xdr:cNvPr id="1046" name="CommandButton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19050</xdr:rowOff>
        </xdr:from>
        <xdr:to>
          <xdr:col>0</xdr:col>
          <xdr:colOff>1085850</xdr:colOff>
          <xdr:row>4</xdr:row>
          <xdr:rowOff>28575</xdr:rowOff>
        </xdr:to>
        <xdr:sp macro="" textlink="">
          <xdr:nvSpPr>
            <xdr:cNvPr id="1059" name="CommandButton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8</xdr:row>
          <xdr:rowOff>152400</xdr:rowOff>
        </xdr:from>
        <xdr:to>
          <xdr:col>0</xdr:col>
          <xdr:colOff>1095375</xdr:colOff>
          <xdr:row>11</xdr:row>
          <xdr:rowOff>161925</xdr:rowOff>
        </xdr:to>
        <xdr:sp macro="" textlink="">
          <xdr:nvSpPr>
            <xdr:cNvPr id="1060" name="CommandButton3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" connectionId="1" autoFormatId="16" applyNumberFormats="0" applyBorderFormats="0" applyFontFormats="0" applyPatternFormats="0" applyAlignmentFormats="0" applyWidthHeightFormats="0">
  <queryTableRefresh nextId="19">
    <queryTableFields count="18">
      <queryTableField id="1" name="ID" tableColumnId="1"/>
      <queryTableField id="2" name="PartNumber" tableColumnId="2"/>
      <queryTableField id="3" name="MatchCode" tableColumnId="3"/>
      <queryTableField id="4" name="Status" tableColumnId="4"/>
      <queryTableField id="5" name="Size" tableColumnId="5"/>
      <queryTableField id="6" name="Altium" tableColumnId="6"/>
      <queryTableField id="7" name="CadStar" tableColumnId="7"/>
      <queryTableField id="8" name="Eagle" tableColumnId="8"/>
      <queryTableField id="9" name="LtSpice" tableColumnId="9"/>
      <queryTableField id="10" name="OrCAD" tableColumnId="10"/>
      <queryTableField id="11" name="PSpice" tableColumnId="11"/>
      <queryTableField id="12" name="Ansys" tableColumnId="12"/>
      <queryTableField id="13" name="KiCAD" tableColumnId="13"/>
      <queryTableField id="14" name="Simplis" tableColumnId="14"/>
      <queryTableField id="15" name="SParameter" tableColumnId="15"/>
      <queryTableField id="16" name="Spectre" tableColumnId="16"/>
      <queryTableField id="17" name="AlternativePart" tableColumnId="17"/>
      <queryTableField id="18" name="Remark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3" name="Table_Data_EDA_Task14" displayName="Table_Data_EDA_Task14" ref="A1:R18949" tableType="queryTable" totalsRowShown="0">
  <autoFilter ref="A1:R18949"/>
  <tableColumns count="18">
    <tableColumn id="1" uniqueName="1" name="ID" queryTableFieldId="1"/>
    <tableColumn id="2" uniqueName="2" name="PartNumber" queryTableFieldId="2"/>
    <tableColumn id="3" uniqueName="3" name="MatchCode" queryTableFieldId="3"/>
    <tableColumn id="4" uniqueName="4" name="Status" queryTableFieldId="4"/>
    <tableColumn id="5" uniqueName="5" name="Size" queryTableFieldId="5"/>
    <tableColumn id="6" uniqueName="6" name="Altium" queryTableFieldId="6"/>
    <tableColumn id="7" uniqueName="7" name="CadStar" queryTableFieldId="7"/>
    <tableColumn id="8" uniqueName="8" name="Eagle" queryTableFieldId="8"/>
    <tableColumn id="9" uniqueName="9" name="LtSpice" queryTableFieldId="9"/>
    <tableColumn id="10" uniqueName="10" name="OrCAD" queryTableFieldId="10"/>
    <tableColumn id="11" uniqueName="11" name="PSpice" queryTableFieldId="11"/>
    <tableColumn id="12" uniqueName="12" name="Ansys" queryTableFieldId="12"/>
    <tableColumn id="13" uniqueName="13" name="KiCAD" queryTableFieldId="13"/>
    <tableColumn id="14" uniqueName="14" name="Simplis" queryTableFieldId="14"/>
    <tableColumn id="15" uniqueName="15" name="SParameter" queryTableFieldId="15"/>
    <tableColumn id="16" uniqueName="16" name="Spectre" queryTableFieldId="16"/>
    <tableColumn id="17" uniqueName="17" name="AlternativePart" queryTableFieldId="17"/>
    <tableColumn id="18" uniqueName="18" name="Remark" queryTableField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R359" totalsRowShown="0" headerRowDxfId="21" dataDxfId="19" headerRowBorderDxfId="20" tableBorderDxfId="18" totalsRowBorderDxfId="17">
  <autoFilter ref="B1:R359"/>
  <sortState ref="B2:R359">
    <sortCondition ref="B1:B359"/>
  </sortState>
  <tableColumns count="17">
    <tableColumn id="1" name="PartNumber" dataDxfId="16"/>
    <tableColumn id="2" name="MatchCode" dataDxfId="15">
      <calculatedColumnFormula>VLOOKUP(Table2[[#This Row],[PartNumber]],Article_List!B:R,2,FALSE)</calculatedColumnFormula>
    </tableColumn>
    <tableColumn id="3" name="Status" dataDxfId="14">
      <calculatedColumnFormula>VLOOKUP(Table2[[#This Row],[PartNumber]],Article_List!B:R,3,FALSE)</calculatedColumnFormula>
    </tableColumn>
    <tableColumn id="4" name="Size" dataDxfId="13">
      <calculatedColumnFormula>VLOOKUP(Table2[[#This Row],[PartNumber]],Article_List!B:R,4,FALSE)</calculatedColumnFormula>
    </tableColumn>
    <tableColumn id="5" name="Altium" dataDxfId="12">
      <calculatedColumnFormula>VLOOKUP(Table2[[#This Row],[PartNumber]],Article_List!B:R,5,FALSE)</calculatedColumnFormula>
    </tableColumn>
    <tableColumn id="6" name="CadStar" dataDxfId="11">
      <calculatedColumnFormula>VLOOKUP(Table2[[#This Row],[PartNumber]],Article_List!B:R,6,FALSE)</calculatedColumnFormula>
    </tableColumn>
    <tableColumn id="7" name="Eagle" dataDxfId="10">
      <calculatedColumnFormula>VLOOKUP(Table2[[#This Row],[PartNumber]],Article_List!B:R,7,FALSE)</calculatedColumnFormula>
    </tableColumn>
    <tableColumn id="8" name="LtSpice" dataDxfId="9">
      <calculatedColumnFormula>VLOOKUP(Table2[[#This Row],[PartNumber]],Article_List!B:R,8,FALSE)</calculatedColumnFormula>
    </tableColumn>
    <tableColumn id="9" name="OrCAD" dataDxfId="8">
      <calculatedColumnFormula>VLOOKUP(Table2[[#This Row],[PartNumber]],Article_List!B:R,9,FALSE)</calculatedColumnFormula>
    </tableColumn>
    <tableColumn id="10" name="PSpice" dataDxfId="7">
      <calculatedColumnFormula>VLOOKUP(Table2[[#This Row],[PartNumber]],Article_List!B:R,10,FALSE)</calculatedColumnFormula>
    </tableColumn>
    <tableColumn id="11" name="Ansys" dataDxfId="6">
      <calculatedColumnFormula>VLOOKUP(Table2[[#This Row],[PartNumber]],Article_List!B:R,11,FALSE)</calculatedColumnFormula>
    </tableColumn>
    <tableColumn id="12" name="KiCAD" dataDxfId="5">
      <calculatedColumnFormula>VLOOKUP(Table2[[#This Row],[PartNumber]],Article_List!B:R,12,FALSE)</calculatedColumnFormula>
    </tableColumn>
    <tableColumn id="13" name="Simplis" dataDxfId="4">
      <calculatedColumnFormula>VLOOKUP(Table2[[#This Row],[PartNumber]],Article_List!B:R,13,FALSE)</calculatedColumnFormula>
    </tableColumn>
    <tableColumn id="14" name="S-Parameter" dataDxfId="3">
      <calculatedColumnFormula>VLOOKUP(Table2[[#This Row],[PartNumber]],Article_List!B:R,14,FALSE)</calculatedColumnFormula>
    </tableColumn>
    <tableColumn id="15" name="Spectre" dataDxfId="2">
      <calculatedColumnFormula>VLOOKUP(Table2[[#This Row],[PartNumber]],Article_List!B:R,15,FALSE)</calculatedColumnFormula>
    </tableColumn>
    <tableColumn id="16" name="AlterPart" dataDxfId="1">
      <calculatedColumnFormula>VLOOKUP(Table2[[#This Row],[PartNumber]],Article_List!B:R,16,FALSE)</calculatedColumnFormula>
    </tableColumn>
    <tableColumn id="17" name="Remark" dataDxfId="0">
      <calculatedColumnFormula>VLOOKUP(Table2[[#This Row],[PartNumber]],Article_List!B:R,17,FALSE)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R18949"/>
  <sheetViews>
    <sheetView topLeftCell="G1" workbookViewId="0">
      <selection activeCell="B1" sqref="B1:R1"/>
    </sheetView>
  </sheetViews>
  <sheetFormatPr defaultRowHeight="15" x14ac:dyDescent="0.25"/>
  <cols>
    <col min="1" max="1" width="6" bestFit="1" customWidth="1"/>
    <col min="2" max="2" width="23.7109375" bestFit="1" customWidth="1"/>
    <col min="3" max="3" width="13.85546875" bestFit="1" customWidth="1"/>
    <col min="4" max="4" width="12.85546875" bestFit="1" customWidth="1"/>
    <col min="5" max="5" width="38.28515625" bestFit="1" customWidth="1"/>
    <col min="6" max="6" width="17" customWidth="1"/>
    <col min="7" max="7" width="13.85546875" bestFit="1" customWidth="1"/>
    <col min="8" max="8" width="27" bestFit="1" customWidth="1"/>
    <col min="9" max="9" width="13.28515625" bestFit="1" customWidth="1"/>
    <col min="10" max="10" width="17.42578125" bestFit="1" customWidth="1"/>
    <col min="11" max="11" width="13.28515625" bestFit="1" customWidth="1"/>
    <col min="12" max="12" width="8.42578125" bestFit="1" customWidth="1"/>
    <col min="13" max="13" width="9.7109375" bestFit="1" customWidth="1"/>
    <col min="14" max="14" width="12.28515625" bestFit="1" customWidth="1"/>
    <col min="15" max="15" width="13.5703125" bestFit="1" customWidth="1"/>
    <col min="16" max="16" width="11" bestFit="1" customWidth="1"/>
    <col min="17" max="17" width="17" bestFit="1" customWidth="1"/>
    <col min="18" max="18" width="63.140625" bestFit="1" customWidth="1"/>
  </cols>
  <sheetData>
    <row r="1" spans="1:18" x14ac:dyDescent="0.25">
      <c r="A1" t="s">
        <v>8</v>
      </c>
      <c r="B1" t="s">
        <v>1</v>
      </c>
      <c r="C1" t="s">
        <v>2</v>
      </c>
      <c r="D1" t="s">
        <v>3</v>
      </c>
      <c r="E1" t="s">
        <v>4</v>
      </c>
      <c r="F1" t="s">
        <v>0</v>
      </c>
      <c r="G1" t="s">
        <v>9</v>
      </c>
      <c r="H1" t="s">
        <v>10</v>
      </c>
      <c r="I1" t="s">
        <v>11</v>
      </c>
      <c r="J1" t="s">
        <v>365</v>
      </c>
      <c r="K1" t="s">
        <v>12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403</v>
      </c>
      <c r="R1" t="s">
        <v>5</v>
      </c>
    </row>
    <row r="2" spans="1:18" x14ac:dyDescent="0.25">
      <c r="A2">
        <v>42415</v>
      </c>
      <c r="B2" t="s">
        <v>20421</v>
      </c>
      <c r="C2" t="s">
        <v>208</v>
      </c>
    </row>
    <row r="3" spans="1:18" x14ac:dyDescent="0.25">
      <c r="A3">
        <v>42324</v>
      </c>
      <c r="B3" t="s">
        <v>20357</v>
      </c>
      <c r="C3" t="s">
        <v>209</v>
      </c>
      <c r="D3" t="s">
        <v>6</v>
      </c>
      <c r="E3" t="s">
        <v>7523</v>
      </c>
      <c r="I3" t="s">
        <v>209</v>
      </c>
      <c r="K3" t="s">
        <v>209</v>
      </c>
    </row>
    <row r="4" spans="1:18" x14ac:dyDescent="0.25">
      <c r="A4">
        <v>35737</v>
      </c>
      <c r="B4" t="s">
        <v>17764</v>
      </c>
      <c r="C4" t="s">
        <v>17765</v>
      </c>
      <c r="D4" t="s">
        <v>17766</v>
      </c>
    </row>
    <row r="5" spans="1:18" x14ac:dyDescent="0.25">
      <c r="A5">
        <v>35746</v>
      </c>
      <c r="B5" t="s">
        <v>17767</v>
      </c>
      <c r="C5" t="s">
        <v>17765</v>
      </c>
      <c r="D5" t="s">
        <v>17766</v>
      </c>
    </row>
    <row r="6" spans="1:18" x14ac:dyDescent="0.25">
      <c r="A6">
        <v>35744</v>
      </c>
      <c r="B6" t="s">
        <v>17768</v>
      </c>
      <c r="C6" t="s">
        <v>17765</v>
      </c>
      <c r="D6" t="s">
        <v>17766</v>
      </c>
    </row>
    <row r="7" spans="1:18" x14ac:dyDescent="0.25">
      <c r="A7">
        <v>35742</v>
      </c>
      <c r="B7" t="s">
        <v>17769</v>
      </c>
      <c r="C7" t="s">
        <v>17765</v>
      </c>
      <c r="D7" t="s">
        <v>17766</v>
      </c>
    </row>
    <row r="8" spans="1:18" x14ac:dyDescent="0.25">
      <c r="A8">
        <v>35750</v>
      </c>
      <c r="B8" t="s">
        <v>17770</v>
      </c>
      <c r="C8" t="s">
        <v>17765</v>
      </c>
      <c r="D8" t="s">
        <v>17766</v>
      </c>
    </row>
    <row r="9" spans="1:18" x14ac:dyDescent="0.25">
      <c r="A9">
        <v>35741</v>
      </c>
      <c r="B9" t="s">
        <v>17771</v>
      </c>
      <c r="C9" t="s">
        <v>17765</v>
      </c>
      <c r="D9" t="s">
        <v>17766</v>
      </c>
    </row>
    <row r="10" spans="1:18" x14ac:dyDescent="0.25">
      <c r="A10">
        <v>35753</v>
      </c>
      <c r="B10" t="s">
        <v>17772</v>
      </c>
      <c r="C10" t="s">
        <v>17765</v>
      </c>
      <c r="D10" t="s">
        <v>17766</v>
      </c>
    </row>
    <row r="11" spans="1:18" x14ac:dyDescent="0.25">
      <c r="A11">
        <v>35745</v>
      </c>
      <c r="B11" t="s">
        <v>17773</v>
      </c>
      <c r="C11" t="s">
        <v>17765</v>
      </c>
      <c r="D11" t="s">
        <v>17766</v>
      </c>
    </row>
    <row r="12" spans="1:18" x14ac:dyDescent="0.25">
      <c r="A12">
        <v>35738</v>
      </c>
      <c r="B12" t="s">
        <v>17774</v>
      </c>
      <c r="C12" t="s">
        <v>17765</v>
      </c>
      <c r="D12" t="s">
        <v>17766</v>
      </c>
    </row>
    <row r="13" spans="1:18" x14ac:dyDescent="0.25">
      <c r="A13">
        <v>35734</v>
      </c>
      <c r="B13" t="s">
        <v>17775</v>
      </c>
      <c r="C13" t="s">
        <v>17765</v>
      </c>
      <c r="D13" t="s">
        <v>17766</v>
      </c>
    </row>
    <row r="14" spans="1:18" x14ac:dyDescent="0.25">
      <c r="A14">
        <v>35751</v>
      </c>
      <c r="B14" t="s">
        <v>17776</v>
      </c>
      <c r="C14" t="s">
        <v>17765</v>
      </c>
      <c r="D14" t="s">
        <v>17766</v>
      </c>
    </row>
    <row r="15" spans="1:18" x14ac:dyDescent="0.25">
      <c r="A15">
        <v>35735</v>
      </c>
      <c r="B15" t="s">
        <v>17777</v>
      </c>
      <c r="C15" t="s">
        <v>17765</v>
      </c>
      <c r="D15" t="s">
        <v>17766</v>
      </c>
    </row>
    <row r="16" spans="1:18" x14ac:dyDescent="0.25">
      <c r="A16">
        <v>35733</v>
      </c>
      <c r="B16" t="s">
        <v>17778</v>
      </c>
      <c r="C16" t="s">
        <v>17765</v>
      </c>
      <c r="D16" t="s">
        <v>17766</v>
      </c>
    </row>
    <row r="17" spans="1:4" x14ac:dyDescent="0.25">
      <c r="A17">
        <v>35731</v>
      </c>
      <c r="B17" t="s">
        <v>17779</v>
      </c>
      <c r="C17" t="s">
        <v>17765</v>
      </c>
      <c r="D17" t="s">
        <v>17766</v>
      </c>
    </row>
    <row r="18" spans="1:4" x14ac:dyDescent="0.25">
      <c r="A18">
        <v>35743</v>
      </c>
      <c r="B18" t="s">
        <v>17780</v>
      </c>
      <c r="C18" t="s">
        <v>17765</v>
      </c>
      <c r="D18" t="s">
        <v>17766</v>
      </c>
    </row>
    <row r="19" spans="1:4" x14ac:dyDescent="0.25">
      <c r="A19">
        <v>35736</v>
      </c>
      <c r="B19" t="s">
        <v>17781</v>
      </c>
      <c r="C19" t="s">
        <v>17765</v>
      </c>
      <c r="D19" t="s">
        <v>17766</v>
      </c>
    </row>
    <row r="20" spans="1:4" x14ac:dyDescent="0.25">
      <c r="A20">
        <v>35759</v>
      </c>
      <c r="B20" t="s">
        <v>17782</v>
      </c>
      <c r="C20" t="s">
        <v>17765</v>
      </c>
      <c r="D20" t="s">
        <v>17766</v>
      </c>
    </row>
    <row r="21" spans="1:4" x14ac:dyDescent="0.25">
      <c r="A21">
        <v>35739</v>
      </c>
      <c r="B21" t="s">
        <v>17783</v>
      </c>
      <c r="C21" t="s">
        <v>17765</v>
      </c>
      <c r="D21" t="s">
        <v>17766</v>
      </c>
    </row>
    <row r="22" spans="1:4" x14ac:dyDescent="0.25">
      <c r="A22">
        <v>35752</v>
      </c>
      <c r="B22" t="s">
        <v>17784</v>
      </c>
      <c r="C22" t="s">
        <v>17765</v>
      </c>
      <c r="D22" t="s">
        <v>17766</v>
      </c>
    </row>
    <row r="23" spans="1:4" x14ac:dyDescent="0.25">
      <c r="A23">
        <v>35729</v>
      </c>
      <c r="B23" t="s">
        <v>17785</v>
      </c>
      <c r="C23" t="s">
        <v>17765</v>
      </c>
      <c r="D23" t="s">
        <v>17766</v>
      </c>
    </row>
    <row r="24" spans="1:4" x14ac:dyDescent="0.25">
      <c r="A24">
        <v>35748</v>
      </c>
      <c r="B24" t="s">
        <v>17786</v>
      </c>
      <c r="C24" t="s">
        <v>17765</v>
      </c>
      <c r="D24" t="s">
        <v>17766</v>
      </c>
    </row>
    <row r="25" spans="1:4" x14ac:dyDescent="0.25">
      <c r="A25">
        <v>35721</v>
      </c>
      <c r="B25" t="s">
        <v>17787</v>
      </c>
      <c r="C25" t="s">
        <v>17765</v>
      </c>
      <c r="D25" t="s">
        <v>17766</v>
      </c>
    </row>
    <row r="26" spans="1:4" x14ac:dyDescent="0.25">
      <c r="A26">
        <v>35747</v>
      </c>
      <c r="B26" t="s">
        <v>17788</v>
      </c>
      <c r="C26" t="s">
        <v>17765</v>
      </c>
      <c r="D26" t="s">
        <v>17766</v>
      </c>
    </row>
    <row r="27" spans="1:4" x14ac:dyDescent="0.25">
      <c r="A27">
        <v>35730</v>
      </c>
      <c r="B27" t="s">
        <v>17789</v>
      </c>
      <c r="C27" t="s">
        <v>17765</v>
      </c>
      <c r="D27" t="s">
        <v>17766</v>
      </c>
    </row>
    <row r="28" spans="1:4" x14ac:dyDescent="0.25">
      <c r="A28">
        <v>35727</v>
      </c>
      <c r="B28" t="s">
        <v>17790</v>
      </c>
      <c r="C28" t="s">
        <v>17765</v>
      </c>
      <c r="D28" t="s">
        <v>17766</v>
      </c>
    </row>
    <row r="29" spans="1:4" x14ac:dyDescent="0.25">
      <c r="A29">
        <v>35732</v>
      </c>
      <c r="B29" t="s">
        <v>17791</v>
      </c>
      <c r="C29" t="s">
        <v>17765</v>
      </c>
      <c r="D29" t="s">
        <v>17766</v>
      </c>
    </row>
    <row r="30" spans="1:4" x14ac:dyDescent="0.25">
      <c r="A30">
        <v>35749</v>
      </c>
      <c r="B30" t="s">
        <v>17792</v>
      </c>
      <c r="C30" t="s">
        <v>17765</v>
      </c>
      <c r="D30" t="s">
        <v>17766</v>
      </c>
    </row>
    <row r="31" spans="1:4" x14ac:dyDescent="0.25">
      <c r="A31">
        <v>35754</v>
      </c>
      <c r="B31" t="s">
        <v>17793</v>
      </c>
      <c r="C31" t="s">
        <v>17765</v>
      </c>
      <c r="D31" t="s">
        <v>17766</v>
      </c>
    </row>
    <row r="32" spans="1:4" x14ac:dyDescent="0.25">
      <c r="A32">
        <v>35728</v>
      </c>
      <c r="B32" t="s">
        <v>17794</v>
      </c>
      <c r="C32" t="s">
        <v>17765</v>
      </c>
      <c r="D32" t="s">
        <v>17766</v>
      </c>
    </row>
    <row r="33" spans="1:18" x14ac:dyDescent="0.25">
      <c r="A33">
        <v>35761</v>
      </c>
      <c r="B33" t="s">
        <v>17795</v>
      </c>
      <c r="C33" t="s">
        <v>17765</v>
      </c>
      <c r="D33" t="s">
        <v>17766</v>
      </c>
    </row>
    <row r="34" spans="1:18" x14ac:dyDescent="0.25">
      <c r="A34">
        <v>35762</v>
      </c>
      <c r="B34" t="s">
        <v>17796</v>
      </c>
      <c r="C34" t="s">
        <v>17765</v>
      </c>
      <c r="D34" t="s">
        <v>17766</v>
      </c>
    </row>
    <row r="35" spans="1:18" x14ac:dyDescent="0.25">
      <c r="A35">
        <v>35755</v>
      </c>
      <c r="B35" t="s">
        <v>17797</v>
      </c>
      <c r="C35" t="s">
        <v>17765</v>
      </c>
      <c r="D35" t="s">
        <v>17766</v>
      </c>
    </row>
    <row r="36" spans="1:18" x14ac:dyDescent="0.25">
      <c r="A36">
        <v>35756</v>
      </c>
      <c r="B36" t="s">
        <v>17798</v>
      </c>
      <c r="C36" t="s">
        <v>17765</v>
      </c>
      <c r="D36" t="s">
        <v>17766</v>
      </c>
    </row>
    <row r="37" spans="1:18" x14ac:dyDescent="0.25">
      <c r="A37">
        <v>35757</v>
      </c>
      <c r="B37" t="s">
        <v>17799</v>
      </c>
      <c r="C37" t="s">
        <v>17765</v>
      </c>
      <c r="D37" t="s">
        <v>17766</v>
      </c>
    </row>
    <row r="38" spans="1:18" x14ac:dyDescent="0.25">
      <c r="A38">
        <v>35758</v>
      </c>
      <c r="B38" t="s">
        <v>17800</v>
      </c>
      <c r="C38" t="s">
        <v>17765</v>
      </c>
      <c r="D38" t="s">
        <v>17766</v>
      </c>
    </row>
    <row r="39" spans="1:18" x14ac:dyDescent="0.25">
      <c r="A39">
        <v>35726</v>
      </c>
      <c r="B39" t="s">
        <v>17801</v>
      </c>
      <c r="C39" t="s">
        <v>17765</v>
      </c>
      <c r="D39" t="s">
        <v>17766</v>
      </c>
    </row>
    <row r="40" spans="1:18" x14ac:dyDescent="0.25">
      <c r="A40">
        <v>35760</v>
      </c>
      <c r="B40" t="s">
        <v>17802</v>
      </c>
      <c r="C40" t="s">
        <v>17765</v>
      </c>
      <c r="D40" t="s">
        <v>17766</v>
      </c>
    </row>
    <row r="41" spans="1:18" x14ac:dyDescent="0.25">
      <c r="A41">
        <v>35740</v>
      </c>
      <c r="B41" t="s">
        <v>17803</v>
      </c>
      <c r="C41" t="s">
        <v>17765</v>
      </c>
      <c r="D41" t="s">
        <v>17766</v>
      </c>
    </row>
    <row r="42" spans="1:18" x14ac:dyDescent="0.25">
      <c r="A42">
        <v>42393</v>
      </c>
      <c r="B42" t="s">
        <v>20422</v>
      </c>
      <c r="C42" t="s">
        <v>20423</v>
      </c>
      <c r="D42" t="s">
        <v>13</v>
      </c>
      <c r="F42" t="s">
        <v>18672</v>
      </c>
      <c r="R42" t="s">
        <v>20424</v>
      </c>
    </row>
    <row r="43" spans="1:18" x14ac:dyDescent="0.25">
      <c r="A43">
        <v>42392</v>
      </c>
      <c r="B43" t="s">
        <v>20425</v>
      </c>
      <c r="C43" t="s">
        <v>20423</v>
      </c>
      <c r="D43" t="s">
        <v>13</v>
      </c>
      <c r="E43" t="s">
        <v>20426</v>
      </c>
      <c r="F43" t="s">
        <v>18672</v>
      </c>
      <c r="J43" t="s">
        <v>18672</v>
      </c>
      <c r="R43" t="s">
        <v>20427</v>
      </c>
    </row>
    <row r="44" spans="1:18" x14ac:dyDescent="0.25">
      <c r="A44">
        <v>42314</v>
      </c>
      <c r="B44" t="s">
        <v>20428</v>
      </c>
      <c r="C44" t="s">
        <v>20423</v>
      </c>
      <c r="D44" t="s">
        <v>13</v>
      </c>
      <c r="E44" t="s">
        <v>20389</v>
      </c>
      <c r="R44" t="s">
        <v>20429</v>
      </c>
    </row>
    <row r="45" spans="1:18" x14ac:dyDescent="0.25">
      <c r="A45">
        <v>42359</v>
      </c>
      <c r="B45" t="s">
        <v>20430</v>
      </c>
      <c r="C45" t="s">
        <v>20423</v>
      </c>
      <c r="D45" t="s">
        <v>13</v>
      </c>
      <c r="E45" t="s">
        <v>20389</v>
      </c>
      <c r="R45" t="s">
        <v>20431</v>
      </c>
    </row>
    <row r="46" spans="1:18" x14ac:dyDescent="0.25">
      <c r="A46">
        <v>42358</v>
      </c>
      <c r="B46" t="s">
        <v>20432</v>
      </c>
      <c r="C46" t="s">
        <v>20423</v>
      </c>
      <c r="D46" t="s">
        <v>13</v>
      </c>
      <c r="E46" t="s">
        <v>20389</v>
      </c>
      <c r="R46" t="s">
        <v>20433</v>
      </c>
    </row>
    <row r="47" spans="1:18" x14ac:dyDescent="0.25">
      <c r="A47">
        <v>42395</v>
      </c>
      <c r="B47" t="s">
        <v>20434</v>
      </c>
      <c r="C47" t="s">
        <v>20423</v>
      </c>
      <c r="D47" t="s">
        <v>13</v>
      </c>
      <c r="F47" t="s">
        <v>18672</v>
      </c>
      <c r="R47" t="s">
        <v>20435</v>
      </c>
    </row>
    <row r="48" spans="1:18" x14ac:dyDescent="0.25">
      <c r="A48">
        <v>42394</v>
      </c>
      <c r="B48" t="s">
        <v>20436</v>
      </c>
      <c r="C48" t="s">
        <v>20423</v>
      </c>
      <c r="D48" t="s">
        <v>13</v>
      </c>
      <c r="F48" t="s">
        <v>18672</v>
      </c>
      <c r="R48" t="s">
        <v>20437</v>
      </c>
    </row>
    <row r="49" spans="1:18" x14ac:dyDescent="0.25">
      <c r="A49">
        <v>41088</v>
      </c>
      <c r="B49" t="s">
        <v>20438</v>
      </c>
      <c r="C49" t="s">
        <v>20423</v>
      </c>
      <c r="D49" t="s">
        <v>13</v>
      </c>
      <c r="E49" t="s">
        <v>570</v>
      </c>
      <c r="F49" t="s">
        <v>18672</v>
      </c>
      <c r="R49" t="s">
        <v>20439</v>
      </c>
    </row>
    <row r="50" spans="1:18" x14ac:dyDescent="0.25">
      <c r="A50">
        <v>41087</v>
      </c>
      <c r="B50" t="s">
        <v>20440</v>
      </c>
      <c r="C50" t="s">
        <v>20423</v>
      </c>
      <c r="D50" t="s">
        <v>13</v>
      </c>
      <c r="E50" t="s">
        <v>570</v>
      </c>
      <c r="F50" t="s">
        <v>18672</v>
      </c>
      <c r="R50" t="s">
        <v>20441</v>
      </c>
    </row>
    <row r="51" spans="1:18" x14ac:dyDescent="0.25">
      <c r="A51">
        <v>40443</v>
      </c>
      <c r="B51" t="s">
        <v>18811</v>
      </c>
      <c r="C51" t="s">
        <v>17805</v>
      </c>
      <c r="D51" t="s">
        <v>6</v>
      </c>
      <c r="E51" t="s">
        <v>19883</v>
      </c>
      <c r="F51" t="s">
        <v>17805</v>
      </c>
      <c r="H51" t="s">
        <v>17805</v>
      </c>
      <c r="I51" t="s">
        <v>17805</v>
      </c>
      <c r="K51" t="s">
        <v>17805</v>
      </c>
    </row>
    <row r="52" spans="1:18" x14ac:dyDescent="0.25">
      <c r="A52">
        <v>40444</v>
      </c>
      <c r="B52" t="s">
        <v>18812</v>
      </c>
      <c r="C52" t="s">
        <v>17805</v>
      </c>
      <c r="D52" t="s">
        <v>6</v>
      </c>
      <c r="E52" t="s">
        <v>19883</v>
      </c>
      <c r="F52" t="s">
        <v>17805</v>
      </c>
      <c r="H52" t="s">
        <v>17805</v>
      </c>
      <c r="I52" t="s">
        <v>17805</v>
      </c>
      <c r="K52" t="s">
        <v>17805</v>
      </c>
    </row>
    <row r="53" spans="1:18" x14ac:dyDescent="0.25">
      <c r="A53">
        <v>40445</v>
      </c>
      <c r="B53" t="s">
        <v>18813</v>
      </c>
      <c r="C53" t="s">
        <v>17805</v>
      </c>
      <c r="D53" t="s">
        <v>6</v>
      </c>
      <c r="E53" t="s">
        <v>19883</v>
      </c>
      <c r="F53" t="s">
        <v>17805</v>
      </c>
      <c r="H53" t="s">
        <v>17805</v>
      </c>
      <c r="I53" t="s">
        <v>17805</v>
      </c>
      <c r="K53" t="s">
        <v>17805</v>
      </c>
    </row>
    <row r="54" spans="1:18" x14ac:dyDescent="0.25">
      <c r="A54">
        <v>40446</v>
      </c>
      <c r="B54" t="s">
        <v>18814</v>
      </c>
      <c r="C54" t="s">
        <v>17805</v>
      </c>
      <c r="D54" t="s">
        <v>6</v>
      </c>
      <c r="E54" t="s">
        <v>19883</v>
      </c>
      <c r="F54" t="s">
        <v>17805</v>
      </c>
      <c r="H54" t="s">
        <v>17805</v>
      </c>
      <c r="I54" t="s">
        <v>17805</v>
      </c>
      <c r="K54" t="s">
        <v>17805</v>
      </c>
    </row>
    <row r="55" spans="1:18" x14ac:dyDescent="0.25">
      <c r="A55">
        <v>40447</v>
      </c>
      <c r="B55" t="s">
        <v>18815</v>
      </c>
      <c r="C55" t="s">
        <v>17805</v>
      </c>
      <c r="D55" t="s">
        <v>6</v>
      </c>
      <c r="E55" t="s">
        <v>19883</v>
      </c>
      <c r="F55" t="s">
        <v>17805</v>
      </c>
      <c r="H55" t="s">
        <v>17805</v>
      </c>
      <c r="I55" t="s">
        <v>17805</v>
      </c>
      <c r="K55" t="s">
        <v>17805</v>
      </c>
    </row>
    <row r="56" spans="1:18" x14ac:dyDescent="0.25">
      <c r="A56">
        <v>40448</v>
      </c>
      <c r="B56" t="s">
        <v>18816</v>
      </c>
      <c r="C56" t="s">
        <v>17805</v>
      </c>
      <c r="D56" t="s">
        <v>6</v>
      </c>
      <c r="E56" t="s">
        <v>19883</v>
      </c>
      <c r="F56" t="s">
        <v>17805</v>
      </c>
      <c r="H56" t="s">
        <v>17805</v>
      </c>
      <c r="I56" t="s">
        <v>17805</v>
      </c>
      <c r="K56" t="s">
        <v>17805</v>
      </c>
    </row>
    <row r="57" spans="1:18" x14ac:dyDescent="0.25">
      <c r="A57">
        <v>40449</v>
      </c>
      <c r="B57" t="s">
        <v>18817</v>
      </c>
      <c r="C57" t="s">
        <v>17805</v>
      </c>
      <c r="D57" t="s">
        <v>6</v>
      </c>
      <c r="E57" t="s">
        <v>19884</v>
      </c>
      <c r="F57" t="s">
        <v>17805</v>
      </c>
      <c r="H57" t="s">
        <v>17805</v>
      </c>
      <c r="I57" t="s">
        <v>17805</v>
      </c>
      <c r="K57" t="s">
        <v>17805</v>
      </c>
    </row>
    <row r="58" spans="1:18" x14ac:dyDescent="0.25">
      <c r="A58">
        <v>40450</v>
      </c>
      <c r="B58" t="s">
        <v>18818</v>
      </c>
      <c r="C58" t="s">
        <v>17805</v>
      </c>
      <c r="D58" t="s">
        <v>6</v>
      </c>
      <c r="E58" t="s">
        <v>19884</v>
      </c>
      <c r="F58" t="s">
        <v>17805</v>
      </c>
      <c r="H58" t="s">
        <v>17805</v>
      </c>
      <c r="I58" t="s">
        <v>17805</v>
      </c>
      <c r="K58" t="s">
        <v>17805</v>
      </c>
    </row>
    <row r="59" spans="1:18" x14ac:dyDescent="0.25">
      <c r="A59">
        <v>40451</v>
      </c>
      <c r="B59" t="s">
        <v>18819</v>
      </c>
      <c r="C59" t="s">
        <v>17805</v>
      </c>
      <c r="D59" t="s">
        <v>6</v>
      </c>
      <c r="E59" t="s">
        <v>19884</v>
      </c>
      <c r="F59" t="s">
        <v>17805</v>
      </c>
      <c r="H59" t="s">
        <v>17805</v>
      </c>
      <c r="I59" t="s">
        <v>17805</v>
      </c>
      <c r="K59" t="s">
        <v>17805</v>
      </c>
    </row>
    <row r="60" spans="1:18" x14ac:dyDescent="0.25">
      <c r="A60">
        <v>40452</v>
      </c>
      <c r="B60" t="s">
        <v>18820</v>
      </c>
      <c r="C60" t="s">
        <v>17805</v>
      </c>
      <c r="D60" t="s">
        <v>6</v>
      </c>
      <c r="E60" t="s">
        <v>19884</v>
      </c>
      <c r="F60" t="s">
        <v>17805</v>
      </c>
      <c r="H60" t="s">
        <v>17805</v>
      </c>
      <c r="I60" t="s">
        <v>17805</v>
      </c>
      <c r="K60" t="s">
        <v>17805</v>
      </c>
    </row>
    <row r="61" spans="1:18" x14ac:dyDescent="0.25">
      <c r="A61">
        <v>40453</v>
      </c>
      <c r="B61" t="s">
        <v>18821</v>
      </c>
      <c r="C61" t="s">
        <v>17805</v>
      </c>
      <c r="D61" t="s">
        <v>6</v>
      </c>
      <c r="E61" t="s">
        <v>19884</v>
      </c>
      <c r="F61" t="s">
        <v>17805</v>
      </c>
      <c r="H61" t="s">
        <v>17805</v>
      </c>
      <c r="I61" t="s">
        <v>17805</v>
      </c>
      <c r="K61" t="s">
        <v>17805</v>
      </c>
    </row>
    <row r="62" spans="1:18" x14ac:dyDescent="0.25">
      <c r="A62">
        <v>40454</v>
      </c>
      <c r="B62" t="s">
        <v>18822</v>
      </c>
      <c r="C62" t="s">
        <v>17805</v>
      </c>
      <c r="D62" t="s">
        <v>6</v>
      </c>
      <c r="E62" t="s">
        <v>19884</v>
      </c>
      <c r="F62" t="s">
        <v>17805</v>
      </c>
      <c r="H62" t="s">
        <v>17805</v>
      </c>
      <c r="I62" t="s">
        <v>17805</v>
      </c>
      <c r="K62" t="s">
        <v>17805</v>
      </c>
    </row>
    <row r="63" spans="1:18" x14ac:dyDescent="0.25">
      <c r="A63">
        <v>40455</v>
      </c>
      <c r="B63" t="s">
        <v>18823</v>
      </c>
      <c r="C63" t="s">
        <v>17805</v>
      </c>
      <c r="D63" t="s">
        <v>6</v>
      </c>
      <c r="E63" t="s">
        <v>19884</v>
      </c>
      <c r="F63" t="s">
        <v>17805</v>
      </c>
      <c r="H63" t="s">
        <v>17805</v>
      </c>
      <c r="I63" t="s">
        <v>17805</v>
      </c>
      <c r="K63" t="s">
        <v>17805</v>
      </c>
    </row>
    <row r="64" spans="1:18" x14ac:dyDescent="0.25">
      <c r="A64">
        <v>40456</v>
      </c>
      <c r="B64" t="s">
        <v>18824</v>
      </c>
      <c r="C64" t="s">
        <v>17805</v>
      </c>
      <c r="D64" t="s">
        <v>6</v>
      </c>
      <c r="E64" t="s">
        <v>19884</v>
      </c>
      <c r="F64" t="s">
        <v>17805</v>
      </c>
      <c r="H64" t="s">
        <v>17805</v>
      </c>
      <c r="I64" t="s">
        <v>17805</v>
      </c>
      <c r="K64" t="s">
        <v>17805</v>
      </c>
    </row>
    <row r="65" spans="1:11" x14ac:dyDescent="0.25">
      <c r="A65">
        <v>40457</v>
      </c>
      <c r="B65" t="s">
        <v>18825</v>
      </c>
      <c r="C65" t="s">
        <v>17805</v>
      </c>
      <c r="D65" t="s">
        <v>6</v>
      </c>
      <c r="E65" t="s">
        <v>19884</v>
      </c>
      <c r="F65" t="s">
        <v>17805</v>
      </c>
      <c r="H65" t="s">
        <v>17805</v>
      </c>
      <c r="I65" t="s">
        <v>17805</v>
      </c>
      <c r="K65" t="s">
        <v>17805</v>
      </c>
    </row>
    <row r="66" spans="1:11" x14ac:dyDescent="0.25">
      <c r="A66">
        <v>40458</v>
      </c>
      <c r="B66" t="s">
        <v>18826</v>
      </c>
      <c r="C66" t="s">
        <v>17805</v>
      </c>
      <c r="D66" t="s">
        <v>6</v>
      </c>
      <c r="E66" t="s">
        <v>19884</v>
      </c>
      <c r="F66" t="s">
        <v>17805</v>
      </c>
      <c r="H66" t="s">
        <v>17805</v>
      </c>
      <c r="I66" t="s">
        <v>17805</v>
      </c>
      <c r="K66" t="s">
        <v>17805</v>
      </c>
    </row>
    <row r="67" spans="1:11" x14ac:dyDescent="0.25">
      <c r="A67">
        <v>40459</v>
      </c>
      <c r="B67" t="s">
        <v>18827</v>
      </c>
      <c r="C67" t="s">
        <v>17805</v>
      </c>
      <c r="D67" t="s">
        <v>6</v>
      </c>
      <c r="E67" t="s">
        <v>19884</v>
      </c>
      <c r="F67" t="s">
        <v>17805</v>
      </c>
      <c r="H67" t="s">
        <v>17805</v>
      </c>
      <c r="I67" t="s">
        <v>17805</v>
      </c>
      <c r="K67" t="s">
        <v>17805</v>
      </c>
    </row>
    <row r="68" spans="1:11" x14ac:dyDescent="0.25">
      <c r="A68">
        <v>40460</v>
      </c>
      <c r="B68" t="s">
        <v>18828</v>
      </c>
      <c r="C68" t="s">
        <v>17805</v>
      </c>
      <c r="D68" t="s">
        <v>6</v>
      </c>
      <c r="E68" t="s">
        <v>19884</v>
      </c>
      <c r="F68" t="s">
        <v>17805</v>
      </c>
      <c r="H68" t="s">
        <v>17805</v>
      </c>
      <c r="I68" t="s">
        <v>17805</v>
      </c>
      <c r="K68" t="s">
        <v>17805</v>
      </c>
    </row>
    <row r="69" spans="1:11" x14ac:dyDescent="0.25">
      <c r="A69">
        <v>40461</v>
      </c>
      <c r="B69" t="s">
        <v>18829</v>
      </c>
      <c r="C69" t="s">
        <v>17805</v>
      </c>
      <c r="D69" t="s">
        <v>6</v>
      </c>
      <c r="E69" t="s">
        <v>17806</v>
      </c>
      <c r="F69" t="s">
        <v>17805</v>
      </c>
      <c r="H69" t="s">
        <v>17805</v>
      </c>
      <c r="I69" t="s">
        <v>17805</v>
      </c>
      <c r="K69" t="s">
        <v>17805</v>
      </c>
    </row>
    <row r="70" spans="1:11" x14ac:dyDescent="0.25">
      <c r="A70">
        <v>40465</v>
      </c>
      <c r="B70" t="s">
        <v>18833</v>
      </c>
      <c r="C70" t="s">
        <v>17805</v>
      </c>
      <c r="D70" t="s">
        <v>6</v>
      </c>
      <c r="E70" t="s">
        <v>17806</v>
      </c>
      <c r="F70" t="s">
        <v>17805</v>
      </c>
      <c r="H70" t="s">
        <v>17805</v>
      </c>
      <c r="I70" t="s">
        <v>17805</v>
      </c>
      <c r="K70" t="s">
        <v>17805</v>
      </c>
    </row>
    <row r="71" spans="1:11" x14ac:dyDescent="0.25">
      <c r="A71">
        <v>40462</v>
      </c>
      <c r="B71" t="s">
        <v>18830</v>
      </c>
      <c r="C71" t="s">
        <v>17805</v>
      </c>
      <c r="D71" t="s">
        <v>6</v>
      </c>
      <c r="E71" t="s">
        <v>17812</v>
      </c>
      <c r="F71" t="s">
        <v>17805</v>
      </c>
      <c r="H71" t="s">
        <v>17805</v>
      </c>
      <c r="I71" t="s">
        <v>17805</v>
      </c>
      <c r="K71" t="s">
        <v>17805</v>
      </c>
    </row>
    <row r="72" spans="1:11" x14ac:dyDescent="0.25">
      <c r="A72">
        <v>40466</v>
      </c>
      <c r="B72" t="s">
        <v>18834</v>
      </c>
      <c r="C72" t="s">
        <v>17805</v>
      </c>
      <c r="D72" t="s">
        <v>6</v>
      </c>
      <c r="E72" t="s">
        <v>17812</v>
      </c>
      <c r="F72" t="s">
        <v>17805</v>
      </c>
      <c r="H72" t="s">
        <v>17805</v>
      </c>
      <c r="I72" t="s">
        <v>17805</v>
      </c>
      <c r="K72" t="s">
        <v>17805</v>
      </c>
    </row>
    <row r="73" spans="1:11" x14ac:dyDescent="0.25">
      <c r="A73">
        <v>40463</v>
      </c>
      <c r="B73" t="s">
        <v>18831</v>
      </c>
      <c r="C73" t="s">
        <v>17805</v>
      </c>
      <c r="D73" t="s">
        <v>6</v>
      </c>
      <c r="E73" t="s">
        <v>17818</v>
      </c>
      <c r="F73" t="s">
        <v>17805</v>
      </c>
      <c r="H73" t="s">
        <v>17805</v>
      </c>
      <c r="I73" t="s">
        <v>17805</v>
      </c>
      <c r="K73" t="s">
        <v>17805</v>
      </c>
    </row>
    <row r="74" spans="1:11" x14ac:dyDescent="0.25">
      <c r="A74">
        <v>40467</v>
      </c>
      <c r="B74" t="s">
        <v>18835</v>
      </c>
      <c r="C74" t="s">
        <v>17805</v>
      </c>
      <c r="D74" t="s">
        <v>6</v>
      </c>
      <c r="E74" t="s">
        <v>17818</v>
      </c>
      <c r="F74" t="s">
        <v>17805</v>
      </c>
      <c r="H74" t="s">
        <v>17805</v>
      </c>
      <c r="I74" t="s">
        <v>17805</v>
      </c>
      <c r="K74" t="s">
        <v>17805</v>
      </c>
    </row>
    <row r="75" spans="1:11" x14ac:dyDescent="0.25">
      <c r="A75">
        <v>40464</v>
      </c>
      <c r="B75" t="s">
        <v>18832</v>
      </c>
      <c r="C75" t="s">
        <v>17805</v>
      </c>
      <c r="D75" t="s">
        <v>6</v>
      </c>
      <c r="E75" t="s">
        <v>17824</v>
      </c>
      <c r="F75" t="s">
        <v>17805</v>
      </c>
      <c r="H75" t="s">
        <v>17805</v>
      </c>
      <c r="I75" t="s">
        <v>17805</v>
      </c>
      <c r="K75" t="s">
        <v>17805</v>
      </c>
    </row>
    <row r="76" spans="1:11" x14ac:dyDescent="0.25">
      <c r="A76">
        <v>40468</v>
      </c>
      <c r="B76" t="s">
        <v>18836</v>
      </c>
      <c r="C76" t="s">
        <v>17805</v>
      </c>
      <c r="D76" t="s">
        <v>6</v>
      </c>
      <c r="E76" t="s">
        <v>17824</v>
      </c>
      <c r="F76" t="s">
        <v>17805</v>
      </c>
      <c r="H76" t="s">
        <v>17805</v>
      </c>
      <c r="I76" t="s">
        <v>17805</v>
      </c>
      <c r="K76" t="s">
        <v>17805</v>
      </c>
    </row>
    <row r="77" spans="1:11" x14ac:dyDescent="0.25">
      <c r="A77">
        <v>35162</v>
      </c>
      <c r="B77" t="s">
        <v>17804</v>
      </c>
      <c r="C77" t="s">
        <v>17805</v>
      </c>
      <c r="D77" t="s">
        <v>6</v>
      </c>
      <c r="E77" t="s">
        <v>17806</v>
      </c>
      <c r="F77" t="s">
        <v>17805</v>
      </c>
      <c r="H77" t="s">
        <v>17805</v>
      </c>
      <c r="I77" t="s">
        <v>17805</v>
      </c>
      <c r="J77" t="s">
        <v>17805</v>
      </c>
      <c r="K77" t="s">
        <v>17805</v>
      </c>
    </row>
    <row r="78" spans="1:11" x14ac:dyDescent="0.25">
      <c r="A78">
        <v>35167</v>
      </c>
      <c r="B78" t="s">
        <v>17807</v>
      </c>
      <c r="C78" t="s">
        <v>17805</v>
      </c>
      <c r="D78" t="s">
        <v>6</v>
      </c>
      <c r="E78" t="s">
        <v>17806</v>
      </c>
      <c r="F78" t="s">
        <v>17805</v>
      </c>
      <c r="H78" t="s">
        <v>17805</v>
      </c>
      <c r="I78" t="s">
        <v>17805</v>
      </c>
      <c r="J78" t="s">
        <v>17805</v>
      </c>
      <c r="K78" t="s">
        <v>17805</v>
      </c>
    </row>
    <row r="79" spans="1:11" x14ac:dyDescent="0.25">
      <c r="A79">
        <v>35172</v>
      </c>
      <c r="B79" t="s">
        <v>17808</v>
      </c>
      <c r="C79" t="s">
        <v>17805</v>
      </c>
      <c r="D79" t="s">
        <v>6</v>
      </c>
      <c r="E79" t="s">
        <v>17806</v>
      </c>
      <c r="F79" t="s">
        <v>17805</v>
      </c>
      <c r="H79" t="s">
        <v>17805</v>
      </c>
      <c r="I79" t="s">
        <v>17805</v>
      </c>
      <c r="J79" t="s">
        <v>17805</v>
      </c>
      <c r="K79" t="s">
        <v>17805</v>
      </c>
    </row>
    <row r="80" spans="1:11" x14ac:dyDescent="0.25">
      <c r="A80">
        <v>35177</v>
      </c>
      <c r="B80" t="s">
        <v>17809</v>
      </c>
      <c r="C80" t="s">
        <v>17805</v>
      </c>
      <c r="D80" t="s">
        <v>6</v>
      </c>
      <c r="E80" t="s">
        <v>17806</v>
      </c>
      <c r="F80" t="s">
        <v>17805</v>
      </c>
      <c r="H80" t="s">
        <v>17805</v>
      </c>
      <c r="I80" t="s">
        <v>17805</v>
      </c>
      <c r="J80" t="s">
        <v>17805</v>
      </c>
      <c r="K80" t="s">
        <v>17805</v>
      </c>
    </row>
    <row r="81" spans="1:11" x14ac:dyDescent="0.25">
      <c r="A81">
        <v>35182</v>
      </c>
      <c r="B81" t="s">
        <v>17810</v>
      </c>
      <c r="C81" t="s">
        <v>17805</v>
      </c>
      <c r="D81" t="s">
        <v>6</v>
      </c>
      <c r="E81" t="s">
        <v>17806</v>
      </c>
      <c r="F81" t="s">
        <v>17805</v>
      </c>
      <c r="H81" t="s">
        <v>17805</v>
      </c>
      <c r="I81" t="s">
        <v>17805</v>
      </c>
      <c r="J81" t="s">
        <v>17805</v>
      </c>
      <c r="K81" t="s">
        <v>17805</v>
      </c>
    </row>
    <row r="82" spans="1:11" x14ac:dyDescent="0.25">
      <c r="A82">
        <v>35163</v>
      </c>
      <c r="B82" t="s">
        <v>17811</v>
      </c>
      <c r="C82" t="s">
        <v>17805</v>
      </c>
      <c r="D82" t="s">
        <v>6</v>
      </c>
      <c r="E82" t="s">
        <v>17812</v>
      </c>
      <c r="F82" t="s">
        <v>17805</v>
      </c>
      <c r="H82" t="s">
        <v>17805</v>
      </c>
      <c r="I82" t="s">
        <v>17805</v>
      </c>
      <c r="K82" t="s">
        <v>17805</v>
      </c>
    </row>
    <row r="83" spans="1:11" x14ac:dyDescent="0.25">
      <c r="A83">
        <v>35168</v>
      </c>
      <c r="B83" t="s">
        <v>17813</v>
      </c>
      <c r="C83" t="s">
        <v>17805</v>
      </c>
      <c r="D83" t="s">
        <v>6</v>
      </c>
      <c r="E83" t="s">
        <v>17812</v>
      </c>
      <c r="F83" t="s">
        <v>17805</v>
      </c>
      <c r="H83" t="s">
        <v>17805</v>
      </c>
      <c r="I83" t="s">
        <v>17805</v>
      </c>
      <c r="K83" t="s">
        <v>17805</v>
      </c>
    </row>
    <row r="84" spans="1:11" x14ac:dyDescent="0.25">
      <c r="A84">
        <v>35173</v>
      </c>
      <c r="B84" t="s">
        <v>17814</v>
      </c>
      <c r="C84" t="s">
        <v>17805</v>
      </c>
      <c r="D84" t="s">
        <v>6</v>
      </c>
      <c r="E84" t="s">
        <v>17812</v>
      </c>
      <c r="F84" t="s">
        <v>17805</v>
      </c>
      <c r="H84" t="s">
        <v>17805</v>
      </c>
      <c r="I84" t="s">
        <v>17805</v>
      </c>
      <c r="K84" t="s">
        <v>17805</v>
      </c>
    </row>
    <row r="85" spans="1:11" x14ac:dyDescent="0.25">
      <c r="A85">
        <v>35178</v>
      </c>
      <c r="B85" t="s">
        <v>17815</v>
      </c>
      <c r="C85" t="s">
        <v>17805</v>
      </c>
      <c r="D85" t="s">
        <v>6</v>
      </c>
      <c r="E85" t="s">
        <v>17812</v>
      </c>
      <c r="F85" t="s">
        <v>17805</v>
      </c>
      <c r="H85" t="s">
        <v>17805</v>
      </c>
      <c r="I85" t="s">
        <v>17805</v>
      </c>
      <c r="K85" t="s">
        <v>17805</v>
      </c>
    </row>
    <row r="86" spans="1:11" x14ac:dyDescent="0.25">
      <c r="A86">
        <v>35183</v>
      </c>
      <c r="B86" t="s">
        <v>17816</v>
      </c>
      <c r="C86" t="s">
        <v>17805</v>
      </c>
      <c r="D86" t="s">
        <v>6</v>
      </c>
      <c r="E86" t="s">
        <v>17812</v>
      </c>
      <c r="F86" t="s">
        <v>17805</v>
      </c>
      <c r="H86" t="s">
        <v>17805</v>
      </c>
      <c r="I86" t="s">
        <v>17805</v>
      </c>
      <c r="K86" t="s">
        <v>17805</v>
      </c>
    </row>
    <row r="87" spans="1:11" x14ac:dyDescent="0.25">
      <c r="A87">
        <v>35164</v>
      </c>
      <c r="B87" t="s">
        <v>17817</v>
      </c>
      <c r="C87" t="s">
        <v>17805</v>
      </c>
      <c r="D87" t="s">
        <v>6</v>
      </c>
      <c r="E87" t="s">
        <v>17818</v>
      </c>
      <c r="F87" t="s">
        <v>17805</v>
      </c>
      <c r="H87" t="s">
        <v>17805</v>
      </c>
      <c r="I87" t="s">
        <v>17805</v>
      </c>
      <c r="K87" t="s">
        <v>17805</v>
      </c>
    </row>
    <row r="88" spans="1:11" x14ac:dyDescent="0.25">
      <c r="A88">
        <v>35169</v>
      </c>
      <c r="B88" t="s">
        <v>17819</v>
      </c>
      <c r="C88" t="s">
        <v>17805</v>
      </c>
      <c r="D88" t="s">
        <v>6</v>
      </c>
      <c r="E88" t="s">
        <v>17818</v>
      </c>
      <c r="F88" t="s">
        <v>17805</v>
      </c>
      <c r="H88" t="s">
        <v>17805</v>
      </c>
      <c r="I88" t="s">
        <v>17805</v>
      </c>
      <c r="K88" t="s">
        <v>17805</v>
      </c>
    </row>
    <row r="89" spans="1:11" x14ac:dyDescent="0.25">
      <c r="A89">
        <v>35174</v>
      </c>
      <c r="B89" t="s">
        <v>17820</v>
      </c>
      <c r="C89" t="s">
        <v>17805</v>
      </c>
      <c r="D89" t="s">
        <v>6</v>
      </c>
      <c r="E89" t="s">
        <v>17818</v>
      </c>
      <c r="F89" t="s">
        <v>17805</v>
      </c>
      <c r="H89" t="s">
        <v>17805</v>
      </c>
      <c r="I89" t="s">
        <v>17805</v>
      </c>
      <c r="K89" t="s">
        <v>17805</v>
      </c>
    </row>
    <row r="90" spans="1:11" x14ac:dyDescent="0.25">
      <c r="A90">
        <v>35179</v>
      </c>
      <c r="B90" t="s">
        <v>17821</v>
      </c>
      <c r="C90" t="s">
        <v>17805</v>
      </c>
      <c r="D90" t="s">
        <v>6</v>
      </c>
      <c r="E90" t="s">
        <v>17818</v>
      </c>
      <c r="F90" t="s">
        <v>17805</v>
      </c>
      <c r="H90" t="s">
        <v>17805</v>
      </c>
      <c r="I90" t="s">
        <v>17805</v>
      </c>
      <c r="K90" t="s">
        <v>17805</v>
      </c>
    </row>
    <row r="91" spans="1:11" x14ac:dyDescent="0.25">
      <c r="A91">
        <v>35184</v>
      </c>
      <c r="B91" t="s">
        <v>17822</v>
      </c>
      <c r="C91" t="s">
        <v>17805</v>
      </c>
      <c r="D91" t="s">
        <v>6</v>
      </c>
      <c r="E91" t="s">
        <v>17818</v>
      </c>
      <c r="F91" t="s">
        <v>17805</v>
      </c>
      <c r="H91" t="s">
        <v>17805</v>
      </c>
      <c r="I91" t="s">
        <v>17805</v>
      </c>
      <c r="K91" t="s">
        <v>17805</v>
      </c>
    </row>
    <row r="92" spans="1:11" x14ac:dyDescent="0.25">
      <c r="A92">
        <v>35165</v>
      </c>
      <c r="B92" t="s">
        <v>17823</v>
      </c>
      <c r="C92" t="s">
        <v>17805</v>
      </c>
      <c r="D92" t="s">
        <v>6</v>
      </c>
      <c r="E92" t="s">
        <v>17824</v>
      </c>
      <c r="F92" t="s">
        <v>17805</v>
      </c>
      <c r="H92" t="s">
        <v>17805</v>
      </c>
      <c r="I92" t="s">
        <v>17805</v>
      </c>
      <c r="K92" t="s">
        <v>17805</v>
      </c>
    </row>
    <row r="93" spans="1:11" x14ac:dyDescent="0.25">
      <c r="A93">
        <v>35170</v>
      </c>
      <c r="B93" t="s">
        <v>17825</v>
      </c>
      <c r="C93" t="s">
        <v>17805</v>
      </c>
      <c r="D93" t="s">
        <v>6</v>
      </c>
      <c r="E93" t="s">
        <v>17824</v>
      </c>
      <c r="F93" t="s">
        <v>17805</v>
      </c>
      <c r="H93" t="s">
        <v>17805</v>
      </c>
      <c r="I93" t="s">
        <v>17805</v>
      </c>
      <c r="K93" t="s">
        <v>17805</v>
      </c>
    </row>
    <row r="94" spans="1:11" x14ac:dyDescent="0.25">
      <c r="A94">
        <v>35175</v>
      </c>
      <c r="B94" t="s">
        <v>17826</v>
      </c>
      <c r="C94" t="s">
        <v>17805</v>
      </c>
      <c r="D94" t="s">
        <v>6</v>
      </c>
      <c r="E94" t="s">
        <v>17824</v>
      </c>
      <c r="F94" t="s">
        <v>17805</v>
      </c>
      <c r="H94" t="s">
        <v>17805</v>
      </c>
      <c r="I94" t="s">
        <v>17805</v>
      </c>
      <c r="K94" t="s">
        <v>17805</v>
      </c>
    </row>
    <row r="95" spans="1:11" x14ac:dyDescent="0.25">
      <c r="A95">
        <v>35180</v>
      </c>
      <c r="B95" t="s">
        <v>17827</v>
      </c>
      <c r="C95" t="s">
        <v>17805</v>
      </c>
      <c r="D95" t="s">
        <v>6</v>
      </c>
      <c r="E95" t="s">
        <v>17824</v>
      </c>
      <c r="F95" t="s">
        <v>17805</v>
      </c>
      <c r="H95" t="s">
        <v>17805</v>
      </c>
      <c r="I95" t="s">
        <v>17805</v>
      </c>
      <c r="K95" t="s">
        <v>17805</v>
      </c>
    </row>
    <row r="96" spans="1:11" x14ac:dyDescent="0.25">
      <c r="A96">
        <v>35185</v>
      </c>
      <c r="B96" t="s">
        <v>17828</v>
      </c>
      <c r="C96" t="s">
        <v>17805</v>
      </c>
      <c r="D96" t="s">
        <v>6</v>
      </c>
      <c r="E96" t="s">
        <v>17824</v>
      </c>
      <c r="F96" t="s">
        <v>17805</v>
      </c>
      <c r="H96" t="s">
        <v>17805</v>
      </c>
      <c r="I96" t="s">
        <v>17805</v>
      </c>
      <c r="K96" t="s">
        <v>17805</v>
      </c>
    </row>
    <row r="97" spans="1:11" x14ac:dyDescent="0.25">
      <c r="A97">
        <v>35166</v>
      </c>
      <c r="B97" t="s">
        <v>17829</v>
      </c>
      <c r="C97" t="s">
        <v>17805</v>
      </c>
      <c r="D97" t="s">
        <v>6</v>
      </c>
      <c r="E97" t="s">
        <v>17830</v>
      </c>
      <c r="F97" t="s">
        <v>17805</v>
      </c>
      <c r="H97" t="s">
        <v>17805</v>
      </c>
      <c r="I97" t="s">
        <v>17805</v>
      </c>
      <c r="K97" t="s">
        <v>17805</v>
      </c>
    </row>
    <row r="98" spans="1:11" x14ac:dyDescent="0.25">
      <c r="A98">
        <v>35171</v>
      </c>
      <c r="B98" t="s">
        <v>17831</v>
      </c>
      <c r="C98" t="s">
        <v>17805</v>
      </c>
      <c r="D98" t="s">
        <v>6</v>
      </c>
      <c r="E98" t="s">
        <v>17830</v>
      </c>
      <c r="F98" t="s">
        <v>17805</v>
      </c>
      <c r="H98" t="s">
        <v>17805</v>
      </c>
      <c r="I98" t="s">
        <v>17805</v>
      </c>
      <c r="K98" t="s">
        <v>17805</v>
      </c>
    </row>
    <row r="99" spans="1:11" x14ac:dyDescent="0.25">
      <c r="A99">
        <v>35176</v>
      </c>
      <c r="B99" t="s">
        <v>17832</v>
      </c>
      <c r="C99" t="s">
        <v>17805</v>
      </c>
      <c r="D99" t="s">
        <v>6</v>
      </c>
      <c r="E99" t="s">
        <v>17830</v>
      </c>
      <c r="F99" t="s">
        <v>17805</v>
      </c>
      <c r="H99" t="s">
        <v>17805</v>
      </c>
      <c r="I99" t="s">
        <v>17805</v>
      </c>
      <c r="K99" t="s">
        <v>17805</v>
      </c>
    </row>
    <row r="100" spans="1:11" x14ac:dyDescent="0.25">
      <c r="A100">
        <v>35181</v>
      </c>
      <c r="B100" t="s">
        <v>17833</v>
      </c>
      <c r="C100" t="s">
        <v>17805</v>
      </c>
      <c r="D100" t="s">
        <v>6</v>
      </c>
      <c r="E100" t="s">
        <v>17830</v>
      </c>
      <c r="F100" t="s">
        <v>17805</v>
      </c>
      <c r="H100" t="s">
        <v>17805</v>
      </c>
      <c r="I100" t="s">
        <v>17805</v>
      </c>
      <c r="K100" t="s">
        <v>17805</v>
      </c>
    </row>
    <row r="101" spans="1:11" x14ac:dyDescent="0.25">
      <c r="A101">
        <v>35186</v>
      </c>
      <c r="B101" t="s">
        <v>17834</v>
      </c>
      <c r="C101" t="s">
        <v>17805</v>
      </c>
      <c r="D101" t="s">
        <v>6</v>
      </c>
      <c r="E101" t="s">
        <v>17830</v>
      </c>
      <c r="F101" t="s">
        <v>17805</v>
      </c>
      <c r="H101" t="s">
        <v>17805</v>
      </c>
      <c r="I101" t="s">
        <v>17805</v>
      </c>
      <c r="K101" t="s">
        <v>17805</v>
      </c>
    </row>
    <row r="102" spans="1:11" x14ac:dyDescent="0.25">
      <c r="A102">
        <v>40469</v>
      </c>
      <c r="B102" t="s">
        <v>18837</v>
      </c>
      <c r="C102" t="s">
        <v>17805</v>
      </c>
      <c r="D102" t="s">
        <v>6</v>
      </c>
      <c r="E102" t="s">
        <v>17806</v>
      </c>
      <c r="F102" t="s">
        <v>17805</v>
      </c>
      <c r="H102" t="s">
        <v>17805</v>
      </c>
      <c r="I102" t="s">
        <v>17805</v>
      </c>
      <c r="K102" t="s">
        <v>17805</v>
      </c>
    </row>
    <row r="103" spans="1:11" x14ac:dyDescent="0.25">
      <c r="A103">
        <v>40474</v>
      </c>
      <c r="B103" t="s">
        <v>18842</v>
      </c>
      <c r="C103" t="s">
        <v>17805</v>
      </c>
      <c r="D103" t="s">
        <v>6</v>
      </c>
      <c r="E103" t="s">
        <v>17806</v>
      </c>
      <c r="F103" t="s">
        <v>17805</v>
      </c>
      <c r="H103" t="s">
        <v>17805</v>
      </c>
      <c r="I103" t="s">
        <v>17805</v>
      </c>
      <c r="K103" t="s">
        <v>17805</v>
      </c>
    </row>
    <row r="104" spans="1:11" x14ac:dyDescent="0.25">
      <c r="A104">
        <v>40479</v>
      </c>
      <c r="B104" t="s">
        <v>18847</v>
      </c>
      <c r="C104" t="s">
        <v>17805</v>
      </c>
      <c r="D104" t="s">
        <v>6</v>
      </c>
      <c r="E104" t="s">
        <v>17806</v>
      </c>
      <c r="F104" t="s">
        <v>17805</v>
      </c>
      <c r="H104" t="s">
        <v>17805</v>
      </c>
      <c r="I104" t="s">
        <v>17805</v>
      </c>
      <c r="K104" t="s">
        <v>17805</v>
      </c>
    </row>
    <row r="105" spans="1:11" x14ac:dyDescent="0.25">
      <c r="A105">
        <v>40484</v>
      </c>
      <c r="B105" t="s">
        <v>18852</v>
      </c>
      <c r="C105" t="s">
        <v>17805</v>
      </c>
      <c r="D105" t="s">
        <v>6</v>
      </c>
      <c r="E105" t="s">
        <v>17806</v>
      </c>
      <c r="F105" t="s">
        <v>17805</v>
      </c>
      <c r="H105" t="s">
        <v>17805</v>
      </c>
      <c r="I105" t="s">
        <v>17805</v>
      </c>
      <c r="K105" t="s">
        <v>17805</v>
      </c>
    </row>
    <row r="106" spans="1:11" x14ac:dyDescent="0.25">
      <c r="A106">
        <v>40489</v>
      </c>
      <c r="B106" t="s">
        <v>18857</v>
      </c>
      <c r="C106" t="s">
        <v>17805</v>
      </c>
      <c r="D106" t="s">
        <v>6</v>
      </c>
      <c r="E106" t="s">
        <v>17806</v>
      </c>
      <c r="F106" t="s">
        <v>17805</v>
      </c>
      <c r="H106" t="s">
        <v>17805</v>
      </c>
      <c r="I106" t="s">
        <v>17805</v>
      </c>
      <c r="K106" t="s">
        <v>17805</v>
      </c>
    </row>
    <row r="107" spans="1:11" x14ac:dyDescent="0.25">
      <c r="A107">
        <v>40470</v>
      </c>
      <c r="B107" t="s">
        <v>18838</v>
      </c>
      <c r="C107" t="s">
        <v>17805</v>
      </c>
      <c r="D107" t="s">
        <v>6</v>
      </c>
      <c r="E107" t="s">
        <v>17812</v>
      </c>
      <c r="F107" t="s">
        <v>17805</v>
      </c>
      <c r="H107" t="s">
        <v>17805</v>
      </c>
      <c r="I107" t="s">
        <v>17805</v>
      </c>
      <c r="K107" t="s">
        <v>17805</v>
      </c>
    </row>
    <row r="108" spans="1:11" x14ac:dyDescent="0.25">
      <c r="A108">
        <v>40475</v>
      </c>
      <c r="B108" t="s">
        <v>18843</v>
      </c>
      <c r="C108" t="s">
        <v>17805</v>
      </c>
      <c r="D108" t="s">
        <v>6</v>
      </c>
      <c r="E108" t="s">
        <v>17812</v>
      </c>
      <c r="F108" t="s">
        <v>17805</v>
      </c>
      <c r="H108" t="s">
        <v>17805</v>
      </c>
      <c r="I108" t="s">
        <v>17805</v>
      </c>
      <c r="K108" t="s">
        <v>17805</v>
      </c>
    </row>
    <row r="109" spans="1:11" x14ac:dyDescent="0.25">
      <c r="A109">
        <v>40480</v>
      </c>
      <c r="B109" t="s">
        <v>18848</v>
      </c>
      <c r="C109" t="s">
        <v>17805</v>
      </c>
      <c r="D109" t="s">
        <v>6</v>
      </c>
      <c r="E109" t="s">
        <v>17812</v>
      </c>
      <c r="F109" t="s">
        <v>17805</v>
      </c>
      <c r="H109" t="s">
        <v>17805</v>
      </c>
      <c r="I109" t="s">
        <v>17805</v>
      </c>
      <c r="K109" t="s">
        <v>17805</v>
      </c>
    </row>
    <row r="110" spans="1:11" x14ac:dyDescent="0.25">
      <c r="A110">
        <v>40485</v>
      </c>
      <c r="B110" t="s">
        <v>18853</v>
      </c>
      <c r="C110" t="s">
        <v>17805</v>
      </c>
      <c r="D110" t="s">
        <v>6</v>
      </c>
      <c r="E110" t="s">
        <v>17812</v>
      </c>
      <c r="F110" t="s">
        <v>17805</v>
      </c>
      <c r="H110" t="s">
        <v>17805</v>
      </c>
      <c r="I110" t="s">
        <v>17805</v>
      </c>
      <c r="K110" t="s">
        <v>17805</v>
      </c>
    </row>
    <row r="111" spans="1:11" x14ac:dyDescent="0.25">
      <c r="A111">
        <v>40490</v>
      </c>
      <c r="B111" t="s">
        <v>18858</v>
      </c>
      <c r="C111" t="s">
        <v>17805</v>
      </c>
      <c r="D111" t="s">
        <v>6</v>
      </c>
      <c r="E111" t="s">
        <v>17812</v>
      </c>
      <c r="F111" t="s">
        <v>17805</v>
      </c>
      <c r="H111" t="s">
        <v>17805</v>
      </c>
      <c r="I111" t="s">
        <v>17805</v>
      </c>
      <c r="K111" t="s">
        <v>17805</v>
      </c>
    </row>
    <row r="112" spans="1:11" x14ac:dyDescent="0.25">
      <c r="A112">
        <v>40471</v>
      </c>
      <c r="B112" t="s">
        <v>18839</v>
      </c>
      <c r="C112" t="s">
        <v>17805</v>
      </c>
      <c r="D112" t="s">
        <v>6</v>
      </c>
      <c r="E112" t="s">
        <v>17818</v>
      </c>
      <c r="F112" t="s">
        <v>17805</v>
      </c>
      <c r="H112" t="s">
        <v>17805</v>
      </c>
      <c r="I112" t="s">
        <v>17805</v>
      </c>
      <c r="K112" t="s">
        <v>17805</v>
      </c>
    </row>
    <row r="113" spans="1:11" x14ac:dyDescent="0.25">
      <c r="A113">
        <v>40476</v>
      </c>
      <c r="B113" t="s">
        <v>18844</v>
      </c>
      <c r="C113" t="s">
        <v>17805</v>
      </c>
      <c r="D113" t="s">
        <v>6</v>
      </c>
      <c r="E113" t="s">
        <v>17818</v>
      </c>
      <c r="F113" t="s">
        <v>17805</v>
      </c>
      <c r="H113" t="s">
        <v>17805</v>
      </c>
      <c r="I113" t="s">
        <v>17805</v>
      </c>
      <c r="K113" t="s">
        <v>17805</v>
      </c>
    </row>
    <row r="114" spans="1:11" x14ac:dyDescent="0.25">
      <c r="A114">
        <v>40481</v>
      </c>
      <c r="B114" t="s">
        <v>18849</v>
      </c>
      <c r="C114" t="s">
        <v>17805</v>
      </c>
      <c r="D114" t="s">
        <v>6</v>
      </c>
      <c r="E114" t="s">
        <v>17818</v>
      </c>
      <c r="F114" t="s">
        <v>17805</v>
      </c>
      <c r="H114" t="s">
        <v>17805</v>
      </c>
      <c r="I114" t="s">
        <v>17805</v>
      </c>
      <c r="K114" t="s">
        <v>17805</v>
      </c>
    </row>
    <row r="115" spans="1:11" x14ac:dyDescent="0.25">
      <c r="A115">
        <v>40486</v>
      </c>
      <c r="B115" t="s">
        <v>18854</v>
      </c>
      <c r="C115" t="s">
        <v>17805</v>
      </c>
      <c r="D115" t="s">
        <v>6</v>
      </c>
      <c r="E115" t="s">
        <v>17818</v>
      </c>
      <c r="F115" t="s">
        <v>17805</v>
      </c>
      <c r="H115" t="s">
        <v>17805</v>
      </c>
      <c r="I115" t="s">
        <v>17805</v>
      </c>
      <c r="K115" t="s">
        <v>17805</v>
      </c>
    </row>
    <row r="116" spans="1:11" x14ac:dyDescent="0.25">
      <c r="A116">
        <v>40491</v>
      </c>
      <c r="B116" t="s">
        <v>18859</v>
      </c>
      <c r="C116" t="s">
        <v>17805</v>
      </c>
      <c r="D116" t="s">
        <v>6</v>
      </c>
      <c r="E116" t="s">
        <v>17818</v>
      </c>
      <c r="F116" t="s">
        <v>17805</v>
      </c>
      <c r="H116" t="s">
        <v>17805</v>
      </c>
      <c r="I116" t="s">
        <v>17805</v>
      </c>
      <c r="K116" t="s">
        <v>17805</v>
      </c>
    </row>
    <row r="117" spans="1:11" x14ac:dyDescent="0.25">
      <c r="A117">
        <v>40472</v>
      </c>
      <c r="B117" t="s">
        <v>18840</v>
      </c>
      <c r="C117" t="s">
        <v>17805</v>
      </c>
      <c r="D117" t="s">
        <v>6</v>
      </c>
      <c r="E117" t="s">
        <v>17824</v>
      </c>
      <c r="F117" t="s">
        <v>17805</v>
      </c>
      <c r="H117" t="s">
        <v>17805</v>
      </c>
      <c r="I117" t="s">
        <v>17805</v>
      </c>
      <c r="K117" t="s">
        <v>17805</v>
      </c>
    </row>
    <row r="118" spans="1:11" x14ac:dyDescent="0.25">
      <c r="A118">
        <v>40477</v>
      </c>
      <c r="B118" t="s">
        <v>18845</v>
      </c>
      <c r="C118" t="s">
        <v>17805</v>
      </c>
      <c r="D118" t="s">
        <v>6</v>
      </c>
      <c r="E118" t="s">
        <v>17824</v>
      </c>
      <c r="F118" t="s">
        <v>17805</v>
      </c>
      <c r="H118" t="s">
        <v>17805</v>
      </c>
      <c r="I118" t="s">
        <v>17805</v>
      </c>
      <c r="K118" t="s">
        <v>17805</v>
      </c>
    </row>
    <row r="119" spans="1:11" x14ac:dyDescent="0.25">
      <c r="A119">
        <v>40482</v>
      </c>
      <c r="B119" t="s">
        <v>18850</v>
      </c>
      <c r="C119" t="s">
        <v>17805</v>
      </c>
      <c r="D119" t="s">
        <v>6</v>
      </c>
      <c r="E119" t="s">
        <v>17824</v>
      </c>
      <c r="F119" t="s">
        <v>17805</v>
      </c>
      <c r="H119" t="s">
        <v>17805</v>
      </c>
      <c r="I119" t="s">
        <v>17805</v>
      </c>
      <c r="K119" t="s">
        <v>17805</v>
      </c>
    </row>
    <row r="120" spans="1:11" x14ac:dyDescent="0.25">
      <c r="A120">
        <v>40487</v>
      </c>
      <c r="B120" t="s">
        <v>18855</v>
      </c>
      <c r="C120" t="s">
        <v>17805</v>
      </c>
      <c r="D120" t="s">
        <v>6</v>
      </c>
      <c r="E120" t="s">
        <v>17824</v>
      </c>
      <c r="F120" t="s">
        <v>17805</v>
      </c>
      <c r="H120" t="s">
        <v>17805</v>
      </c>
      <c r="I120" t="s">
        <v>17805</v>
      </c>
      <c r="K120" t="s">
        <v>17805</v>
      </c>
    </row>
    <row r="121" spans="1:11" x14ac:dyDescent="0.25">
      <c r="A121">
        <v>40492</v>
      </c>
      <c r="B121" t="s">
        <v>18860</v>
      </c>
      <c r="C121" t="s">
        <v>17805</v>
      </c>
      <c r="D121" t="s">
        <v>6</v>
      </c>
      <c r="E121" t="s">
        <v>17824</v>
      </c>
      <c r="F121" t="s">
        <v>17805</v>
      </c>
      <c r="H121" t="s">
        <v>17805</v>
      </c>
      <c r="I121" t="s">
        <v>17805</v>
      </c>
      <c r="K121" t="s">
        <v>17805</v>
      </c>
    </row>
    <row r="122" spans="1:11" x14ac:dyDescent="0.25">
      <c r="A122">
        <v>40473</v>
      </c>
      <c r="B122" t="s">
        <v>18841</v>
      </c>
      <c r="C122" t="s">
        <v>17805</v>
      </c>
      <c r="D122" t="s">
        <v>6</v>
      </c>
      <c r="E122" t="s">
        <v>17830</v>
      </c>
      <c r="F122" t="s">
        <v>17805</v>
      </c>
      <c r="H122" t="s">
        <v>17805</v>
      </c>
      <c r="I122" t="s">
        <v>17805</v>
      </c>
      <c r="K122" t="s">
        <v>17805</v>
      </c>
    </row>
    <row r="123" spans="1:11" x14ac:dyDescent="0.25">
      <c r="A123">
        <v>40478</v>
      </c>
      <c r="B123" t="s">
        <v>18846</v>
      </c>
      <c r="C123" t="s">
        <v>17805</v>
      </c>
      <c r="D123" t="s">
        <v>6</v>
      </c>
      <c r="E123" t="s">
        <v>17830</v>
      </c>
      <c r="F123" t="s">
        <v>17805</v>
      </c>
      <c r="H123" t="s">
        <v>17805</v>
      </c>
      <c r="I123" t="s">
        <v>17805</v>
      </c>
      <c r="K123" t="s">
        <v>17805</v>
      </c>
    </row>
    <row r="124" spans="1:11" x14ac:dyDescent="0.25">
      <c r="A124">
        <v>40483</v>
      </c>
      <c r="B124" t="s">
        <v>18851</v>
      </c>
      <c r="C124" t="s">
        <v>17805</v>
      </c>
      <c r="D124" t="s">
        <v>6</v>
      </c>
      <c r="E124" t="s">
        <v>17830</v>
      </c>
      <c r="F124" t="s">
        <v>17805</v>
      </c>
      <c r="H124" t="s">
        <v>17805</v>
      </c>
      <c r="I124" t="s">
        <v>17805</v>
      </c>
      <c r="K124" t="s">
        <v>17805</v>
      </c>
    </row>
    <row r="125" spans="1:11" x14ac:dyDescent="0.25">
      <c r="A125">
        <v>40488</v>
      </c>
      <c r="B125" t="s">
        <v>18856</v>
      </c>
      <c r="C125" t="s">
        <v>17805</v>
      </c>
      <c r="D125" t="s">
        <v>6</v>
      </c>
      <c r="E125" t="s">
        <v>17830</v>
      </c>
      <c r="F125" t="s">
        <v>17805</v>
      </c>
      <c r="H125" t="s">
        <v>17805</v>
      </c>
      <c r="I125" t="s">
        <v>17805</v>
      </c>
      <c r="K125" t="s">
        <v>17805</v>
      </c>
    </row>
    <row r="126" spans="1:11" x14ac:dyDescent="0.25">
      <c r="A126">
        <v>40493</v>
      </c>
      <c r="B126" t="s">
        <v>18861</v>
      </c>
      <c r="C126" t="s">
        <v>17805</v>
      </c>
      <c r="D126" t="s">
        <v>6</v>
      </c>
      <c r="E126" t="s">
        <v>17830</v>
      </c>
      <c r="F126" t="s">
        <v>17805</v>
      </c>
      <c r="H126" t="s">
        <v>17805</v>
      </c>
      <c r="I126" t="s">
        <v>17805</v>
      </c>
      <c r="K126" t="s">
        <v>17805</v>
      </c>
    </row>
    <row r="127" spans="1:11" x14ac:dyDescent="0.25">
      <c r="A127">
        <v>42530</v>
      </c>
      <c r="B127" t="s">
        <v>20522</v>
      </c>
      <c r="C127" t="s">
        <v>20523</v>
      </c>
      <c r="D127" t="s">
        <v>6</v>
      </c>
      <c r="E127" t="s">
        <v>21379</v>
      </c>
      <c r="F127" t="s">
        <v>20523</v>
      </c>
      <c r="H127" t="s">
        <v>20523</v>
      </c>
      <c r="I127" t="s">
        <v>20523</v>
      </c>
      <c r="J127" t="s">
        <v>20523</v>
      </c>
      <c r="K127" t="s">
        <v>20523</v>
      </c>
    </row>
    <row r="128" spans="1:11" x14ac:dyDescent="0.25">
      <c r="A128">
        <v>42529</v>
      </c>
      <c r="B128" t="s">
        <v>20524</v>
      </c>
      <c r="C128" t="s">
        <v>20523</v>
      </c>
      <c r="D128" t="s">
        <v>6</v>
      </c>
      <c r="E128" t="s">
        <v>21379</v>
      </c>
      <c r="F128" t="s">
        <v>20523</v>
      </c>
      <c r="H128" t="s">
        <v>20523</v>
      </c>
      <c r="I128" t="s">
        <v>20523</v>
      </c>
      <c r="J128" t="s">
        <v>20523</v>
      </c>
      <c r="K128" t="s">
        <v>20523</v>
      </c>
    </row>
    <row r="129" spans="1:11" x14ac:dyDescent="0.25">
      <c r="A129">
        <v>42524</v>
      </c>
      <c r="B129" t="s">
        <v>20525</v>
      </c>
      <c r="C129" t="s">
        <v>20523</v>
      </c>
      <c r="D129" t="s">
        <v>6</v>
      </c>
      <c r="E129" t="s">
        <v>21380</v>
      </c>
      <c r="F129" t="s">
        <v>20523</v>
      </c>
      <c r="H129" t="s">
        <v>20523</v>
      </c>
      <c r="I129" t="s">
        <v>20523</v>
      </c>
      <c r="J129" t="s">
        <v>20523</v>
      </c>
      <c r="K129" t="s">
        <v>20523</v>
      </c>
    </row>
    <row r="130" spans="1:11" x14ac:dyDescent="0.25">
      <c r="A130">
        <v>42525</v>
      </c>
      <c r="B130" t="s">
        <v>20526</v>
      </c>
      <c r="C130" t="s">
        <v>20523</v>
      </c>
      <c r="D130" t="s">
        <v>6</v>
      </c>
      <c r="E130" t="s">
        <v>21381</v>
      </c>
      <c r="F130" t="s">
        <v>20523</v>
      </c>
      <c r="H130" t="s">
        <v>20523</v>
      </c>
      <c r="I130" t="s">
        <v>20523</v>
      </c>
      <c r="J130" t="s">
        <v>20523</v>
      </c>
      <c r="K130" t="s">
        <v>20523</v>
      </c>
    </row>
    <row r="131" spans="1:11" x14ac:dyDescent="0.25">
      <c r="A131">
        <v>42526</v>
      </c>
      <c r="B131" t="s">
        <v>20527</v>
      </c>
      <c r="C131" t="s">
        <v>20523</v>
      </c>
      <c r="D131" t="s">
        <v>6</v>
      </c>
      <c r="E131" t="s">
        <v>21382</v>
      </c>
      <c r="F131" t="s">
        <v>20523</v>
      </c>
      <c r="H131" t="s">
        <v>20523</v>
      </c>
      <c r="I131" t="s">
        <v>20523</v>
      </c>
      <c r="J131" t="s">
        <v>20523</v>
      </c>
      <c r="K131" t="s">
        <v>20523</v>
      </c>
    </row>
    <row r="132" spans="1:11" x14ac:dyDescent="0.25">
      <c r="A132">
        <v>42527</v>
      </c>
      <c r="B132" t="s">
        <v>20528</v>
      </c>
      <c r="C132" t="s">
        <v>20523</v>
      </c>
      <c r="D132" t="s">
        <v>6</v>
      </c>
      <c r="E132" t="s">
        <v>21383</v>
      </c>
      <c r="F132" t="s">
        <v>20523</v>
      </c>
      <c r="H132" t="s">
        <v>20523</v>
      </c>
      <c r="I132" t="s">
        <v>20523</v>
      </c>
      <c r="J132" t="s">
        <v>20523</v>
      </c>
      <c r="K132" t="s">
        <v>20523</v>
      </c>
    </row>
    <row r="133" spans="1:11" x14ac:dyDescent="0.25">
      <c r="A133">
        <v>42528</v>
      </c>
      <c r="B133" t="s">
        <v>20529</v>
      </c>
      <c r="C133" t="s">
        <v>20523</v>
      </c>
      <c r="D133" t="s">
        <v>6</v>
      </c>
      <c r="E133" t="s">
        <v>21384</v>
      </c>
      <c r="F133" t="s">
        <v>20523</v>
      </c>
      <c r="H133" t="s">
        <v>20523</v>
      </c>
      <c r="I133" t="s">
        <v>20523</v>
      </c>
      <c r="J133" t="s">
        <v>20523</v>
      </c>
      <c r="K133" t="s">
        <v>20523</v>
      </c>
    </row>
    <row r="134" spans="1:11" x14ac:dyDescent="0.25">
      <c r="A134">
        <v>3</v>
      </c>
      <c r="B134" t="s">
        <v>404</v>
      </c>
      <c r="C134" t="s">
        <v>15</v>
      </c>
      <c r="D134" t="s">
        <v>6</v>
      </c>
      <c r="E134" t="s">
        <v>405</v>
      </c>
      <c r="F134" t="s">
        <v>15</v>
      </c>
      <c r="H134" t="s">
        <v>15</v>
      </c>
      <c r="I134" t="s">
        <v>15</v>
      </c>
      <c r="J134" t="s">
        <v>15</v>
      </c>
      <c r="K134" t="s">
        <v>15</v>
      </c>
    </row>
    <row r="135" spans="1:11" x14ac:dyDescent="0.25">
      <c r="A135">
        <v>4</v>
      </c>
      <c r="B135" t="s">
        <v>17494</v>
      </c>
      <c r="C135" t="s">
        <v>15</v>
      </c>
      <c r="D135" t="s">
        <v>6</v>
      </c>
      <c r="E135" t="s">
        <v>405</v>
      </c>
      <c r="F135" t="s">
        <v>15</v>
      </c>
      <c r="H135" t="s">
        <v>15</v>
      </c>
      <c r="I135" t="s">
        <v>15</v>
      </c>
      <c r="J135" t="s">
        <v>15</v>
      </c>
      <c r="K135" t="s">
        <v>15</v>
      </c>
    </row>
    <row r="136" spans="1:11" x14ac:dyDescent="0.25">
      <c r="A136">
        <v>5</v>
      </c>
      <c r="B136" t="s">
        <v>406</v>
      </c>
      <c r="C136" t="s">
        <v>15</v>
      </c>
      <c r="D136" t="s">
        <v>6</v>
      </c>
      <c r="E136" t="s">
        <v>405</v>
      </c>
      <c r="F136" t="s">
        <v>15</v>
      </c>
      <c r="H136" t="s">
        <v>15</v>
      </c>
      <c r="I136" t="s">
        <v>15</v>
      </c>
      <c r="J136" t="s">
        <v>15</v>
      </c>
      <c r="K136" t="s">
        <v>15</v>
      </c>
    </row>
    <row r="137" spans="1:11" x14ac:dyDescent="0.25">
      <c r="A137">
        <v>6</v>
      </c>
      <c r="B137" t="s">
        <v>407</v>
      </c>
      <c r="C137" t="s">
        <v>15</v>
      </c>
      <c r="D137" t="s">
        <v>6</v>
      </c>
      <c r="E137" t="s">
        <v>405</v>
      </c>
      <c r="F137" t="s">
        <v>15</v>
      </c>
      <c r="H137" t="s">
        <v>15</v>
      </c>
      <c r="I137" t="s">
        <v>15</v>
      </c>
      <c r="J137" t="s">
        <v>15</v>
      </c>
      <c r="K137" t="s">
        <v>15</v>
      </c>
    </row>
    <row r="138" spans="1:11" x14ac:dyDescent="0.25">
      <c r="A138">
        <v>7</v>
      </c>
      <c r="B138" t="s">
        <v>408</v>
      </c>
      <c r="C138" t="s">
        <v>15</v>
      </c>
      <c r="D138" t="s">
        <v>6</v>
      </c>
      <c r="E138" t="s">
        <v>405</v>
      </c>
      <c r="F138" t="s">
        <v>15</v>
      </c>
      <c r="H138" t="s">
        <v>15</v>
      </c>
      <c r="I138" t="s">
        <v>15</v>
      </c>
      <c r="J138" t="s">
        <v>15</v>
      </c>
      <c r="K138" t="s">
        <v>15</v>
      </c>
    </row>
    <row r="139" spans="1:11" x14ac:dyDescent="0.25">
      <c r="A139">
        <v>8</v>
      </c>
      <c r="B139" t="s">
        <v>409</v>
      </c>
      <c r="C139" t="s">
        <v>15</v>
      </c>
      <c r="D139" t="s">
        <v>6</v>
      </c>
      <c r="E139" t="s">
        <v>405</v>
      </c>
      <c r="F139" t="s">
        <v>15</v>
      </c>
      <c r="H139" t="s">
        <v>15</v>
      </c>
      <c r="I139" t="s">
        <v>15</v>
      </c>
      <c r="J139" t="s">
        <v>15</v>
      </c>
      <c r="K139" t="s">
        <v>15</v>
      </c>
    </row>
    <row r="140" spans="1:11" x14ac:dyDescent="0.25">
      <c r="A140">
        <v>9</v>
      </c>
      <c r="B140" t="s">
        <v>410</v>
      </c>
      <c r="C140" t="s">
        <v>15</v>
      </c>
      <c r="D140" t="s">
        <v>6</v>
      </c>
      <c r="E140" t="s">
        <v>405</v>
      </c>
      <c r="F140" t="s">
        <v>15</v>
      </c>
      <c r="H140" t="s">
        <v>15</v>
      </c>
      <c r="I140" t="s">
        <v>15</v>
      </c>
      <c r="J140" t="s">
        <v>15</v>
      </c>
      <c r="K140" t="s">
        <v>15</v>
      </c>
    </row>
    <row r="141" spans="1:11" x14ac:dyDescent="0.25">
      <c r="A141">
        <v>10</v>
      </c>
      <c r="B141" t="s">
        <v>411</v>
      </c>
      <c r="C141" t="s">
        <v>15</v>
      </c>
      <c r="D141" t="s">
        <v>6</v>
      </c>
      <c r="E141" t="s">
        <v>405</v>
      </c>
      <c r="F141" t="s">
        <v>15</v>
      </c>
      <c r="H141" t="s">
        <v>15</v>
      </c>
      <c r="I141" t="s">
        <v>15</v>
      </c>
      <c r="J141" t="s">
        <v>15</v>
      </c>
      <c r="K141" t="s">
        <v>15</v>
      </c>
    </row>
    <row r="142" spans="1:11" x14ac:dyDescent="0.25">
      <c r="A142">
        <v>11</v>
      </c>
      <c r="B142" t="s">
        <v>412</v>
      </c>
      <c r="C142" t="s">
        <v>15</v>
      </c>
      <c r="D142" t="s">
        <v>6</v>
      </c>
      <c r="E142" t="s">
        <v>405</v>
      </c>
      <c r="F142" t="s">
        <v>15</v>
      </c>
      <c r="H142" t="s">
        <v>15</v>
      </c>
      <c r="I142" t="s">
        <v>15</v>
      </c>
      <c r="J142" t="s">
        <v>15</v>
      </c>
      <c r="K142" t="s">
        <v>15</v>
      </c>
    </row>
    <row r="143" spans="1:11" x14ac:dyDescent="0.25">
      <c r="A143">
        <v>12</v>
      </c>
      <c r="B143" t="s">
        <v>413</v>
      </c>
      <c r="C143" t="s">
        <v>15</v>
      </c>
      <c r="D143" t="s">
        <v>6</v>
      </c>
      <c r="E143" t="s">
        <v>405</v>
      </c>
      <c r="F143" t="s">
        <v>15</v>
      </c>
      <c r="H143" t="s">
        <v>15</v>
      </c>
      <c r="I143" t="s">
        <v>15</v>
      </c>
      <c r="J143" t="s">
        <v>15</v>
      </c>
      <c r="K143" t="s">
        <v>15</v>
      </c>
    </row>
    <row r="144" spans="1:11" x14ac:dyDescent="0.25">
      <c r="A144">
        <v>13</v>
      </c>
      <c r="B144" t="s">
        <v>414</v>
      </c>
      <c r="C144" t="s">
        <v>15</v>
      </c>
      <c r="D144" t="s">
        <v>6</v>
      </c>
      <c r="E144" t="s">
        <v>405</v>
      </c>
      <c r="F144" t="s">
        <v>15</v>
      </c>
      <c r="H144" t="s">
        <v>15</v>
      </c>
      <c r="I144" t="s">
        <v>15</v>
      </c>
      <c r="J144" t="s">
        <v>15</v>
      </c>
      <c r="K144" t="s">
        <v>15</v>
      </c>
    </row>
    <row r="145" spans="1:11" x14ac:dyDescent="0.25">
      <c r="A145">
        <v>14</v>
      </c>
      <c r="B145" t="s">
        <v>415</v>
      </c>
      <c r="C145" t="s">
        <v>15</v>
      </c>
      <c r="D145" t="s">
        <v>6</v>
      </c>
      <c r="E145" t="s">
        <v>405</v>
      </c>
      <c r="F145" t="s">
        <v>15</v>
      </c>
      <c r="H145" t="s">
        <v>15</v>
      </c>
      <c r="I145" t="s">
        <v>15</v>
      </c>
      <c r="J145" t="s">
        <v>15</v>
      </c>
      <c r="K145" t="s">
        <v>15</v>
      </c>
    </row>
    <row r="146" spans="1:11" x14ac:dyDescent="0.25">
      <c r="A146">
        <v>15</v>
      </c>
      <c r="B146" t="s">
        <v>416</v>
      </c>
      <c r="C146" t="s">
        <v>15</v>
      </c>
      <c r="D146" t="s">
        <v>6</v>
      </c>
      <c r="E146" t="s">
        <v>405</v>
      </c>
      <c r="F146" t="s">
        <v>15</v>
      </c>
      <c r="H146" t="s">
        <v>15</v>
      </c>
      <c r="I146" t="s">
        <v>15</v>
      </c>
      <c r="J146" t="s">
        <v>15</v>
      </c>
      <c r="K146" t="s">
        <v>15</v>
      </c>
    </row>
    <row r="147" spans="1:11" x14ac:dyDescent="0.25">
      <c r="A147">
        <v>16</v>
      </c>
      <c r="B147" t="s">
        <v>417</v>
      </c>
      <c r="C147" t="s">
        <v>15</v>
      </c>
      <c r="D147" t="s">
        <v>6</v>
      </c>
      <c r="E147" t="s">
        <v>405</v>
      </c>
      <c r="F147" t="s">
        <v>15</v>
      </c>
      <c r="H147" t="s">
        <v>15</v>
      </c>
      <c r="I147" t="s">
        <v>15</v>
      </c>
      <c r="J147" t="s">
        <v>15</v>
      </c>
      <c r="K147" t="s">
        <v>15</v>
      </c>
    </row>
    <row r="148" spans="1:11" x14ac:dyDescent="0.25">
      <c r="A148">
        <v>17</v>
      </c>
      <c r="B148" t="s">
        <v>418</v>
      </c>
      <c r="C148" t="s">
        <v>16</v>
      </c>
      <c r="D148" t="s">
        <v>6</v>
      </c>
      <c r="E148" t="s">
        <v>419</v>
      </c>
      <c r="F148" t="s">
        <v>16</v>
      </c>
      <c r="H148" t="s">
        <v>16</v>
      </c>
      <c r="I148" t="s">
        <v>16</v>
      </c>
      <c r="J148" t="s">
        <v>16</v>
      </c>
      <c r="K148" t="s">
        <v>16</v>
      </c>
    </row>
    <row r="149" spans="1:11" x14ac:dyDescent="0.25">
      <c r="A149">
        <v>18</v>
      </c>
      <c r="B149" t="s">
        <v>420</v>
      </c>
      <c r="C149" t="s">
        <v>17</v>
      </c>
      <c r="D149" t="s">
        <v>6</v>
      </c>
      <c r="E149" t="s">
        <v>421</v>
      </c>
      <c r="F149" t="s">
        <v>17</v>
      </c>
      <c r="H149" t="s">
        <v>17</v>
      </c>
      <c r="I149" t="s">
        <v>17</v>
      </c>
      <c r="J149" t="s">
        <v>17</v>
      </c>
      <c r="K149" t="s">
        <v>17</v>
      </c>
    </row>
    <row r="150" spans="1:11" x14ac:dyDescent="0.25">
      <c r="A150">
        <v>32823</v>
      </c>
      <c r="B150" t="s">
        <v>17835</v>
      </c>
      <c r="C150" t="s">
        <v>17</v>
      </c>
      <c r="I150" t="s">
        <v>17</v>
      </c>
      <c r="K150" t="s">
        <v>17</v>
      </c>
    </row>
    <row r="151" spans="1:11" x14ac:dyDescent="0.25">
      <c r="A151">
        <v>42841</v>
      </c>
      <c r="B151" t="s">
        <v>21385</v>
      </c>
      <c r="C151" t="s">
        <v>17</v>
      </c>
      <c r="D151" t="s">
        <v>13</v>
      </c>
      <c r="E151" t="s">
        <v>421</v>
      </c>
      <c r="H151" t="s">
        <v>17</v>
      </c>
    </row>
    <row r="152" spans="1:11" x14ac:dyDescent="0.25">
      <c r="A152">
        <v>19</v>
      </c>
      <c r="B152" t="s">
        <v>422</v>
      </c>
      <c r="C152" t="s">
        <v>17</v>
      </c>
      <c r="D152" t="s">
        <v>6</v>
      </c>
      <c r="E152" t="s">
        <v>421</v>
      </c>
      <c r="F152" t="s">
        <v>17</v>
      </c>
      <c r="H152" t="s">
        <v>17</v>
      </c>
      <c r="I152" t="s">
        <v>17</v>
      </c>
      <c r="J152" t="s">
        <v>17</v>
      </c>
      <c r="K152" t="s">
        <v>17</v>
      </c>
    </row>
    <row r="153" spans="1:11" x14ac:dyDescent="0.25">
      <c r="A153">
        <v>20</v>
      </c>
      <c r="B153" t="s">
        <v>423</v>
      </c>
      <c r="C153" t="s">
        <v>18</v>
      </c>
      <c r="D153" t="s">
        <v>6</v>
      </c>
      <c r="E153" t="s">
        <v>421</v>
      </c>
      <c r="F153" t="s">
        <v>18</v>
      </c>
      <c r="H153" t="s">
        <v>18</v>
      </c>
      <c r="I153" t="s">
        <v>18</v>
      </c>
      <c r="J153" t="s">
        <v>18</v>
      </c>
      <c r="K153" t="s">
        <v>18</v>
      </c>
    </row>
    <row r="154" spans="1:11" x14ac:dyDescent="0.25">
      <c r="A154">
        <v>21</v>
      </c>
      <c r="B154" t="s">
        <v>424</v>
      </c>
      <c r="C154" t="s">
        <v>15</v>
      </c>
      <c r="D154" t="s">
        <v>6</v>
      </c>
      <c r="E154" t="s">
        <v>421</v>
      </c>
      <c r="F154" t="s">
        <v>15</v>
      </c>
      <c r="H154" t="s">
        <v>15</v>
      </c>
      <c r="I154" t="s">
        <v>15</v>
      </c>
      <c r="J154" t="s">
        <v>15</v>
      </c>
      <c r="K154" t="s">
        <v>15</v>
      </c>
    </row>
    <row r="155" spans="1:11" x14ac:dyDescent="0.25">
      <c r="A155">
        <v>22</v>
      </c>
      <c r="B155" t="s">
        <v>425</v>
      </c>
      <c r="C155" t="s">
        <v>17</v>
      </c>
      <c r="D155" t="s">
        <v>6</v>
      </c>
      <c r="E155" t="s">
        <v>421</v>
      </c>
      <c r="F155" t="s">
        <v>17</v>
      </c>
      <c r="H155" t="s">
        <v>17</v>
      </c>
      <c r="I155" t="s">
        <v>17</v>
      </c>
      <c r="J155" t="s">
        <v>17</v>
      </c>
      <c r="K155" t="s">
        <v>17</v>
      </c>
    </row>
    <row r="156" spans="1:11" x14ac:dyDescent="0.25">
      <c r="A156">
        <v>32824</v>
      </c>
      <c r="B156" t="s">
        <v>17836</v>
      </c>
      <c r="C156" t="s">
        <v>17</v>
      </c>
      <c r="I156" t="s">
        <v>17</v>
      </c>
      <c r="K156" t="s">
        <v>17</v>
      </c>
    </row>
    <row r="157" spans="1:11" x14ac:dyDescent="0.25">
      <c r="A157">
        <v>42844</v>
      </c>
      <c r="B157" t="s">
        <v>21386</v>
      </c>
      <c r="C157" t="s">
        <v>17</v>
      </c>
      <c r="D157" t="s">
        <v>13</v>
      </c>
      <c r="E157" t="s">
        <v>421</v>
      </c>
      <c r="H157" t="s">
        <v>17</v>
      </c>
    </row>
    <row r="158" spans="1:11" x14ac:dyDescent="0.25">
      <c r="A158">
        <v>23</v>
      </c>
      <c r="B158" t="s">
        <v>426</v>
      </c>
      <c r="C158" t="s">
        <v>17</v>
      </c>
      <c r="D158" t="s">
        <v>6</v>
      </c>
      <c r="E158" t="s">
        <v>421</v>
      </c>
      <c r="F158" t="s">
        <v>17</v>
      </c>
      <c r="H158" t="s">
        <v>17</v>
      </c>
      <c r="I158" t="s">
        <v>17</v>
      </c>
      <c r="J158" t="s">
        <v>17</v>
      </c>
      <c r="K158" t="s">
        <v>17</v>
      </c>
    </row>
    <row r="159" spans="1:11" x14ac:dyDescent="0.25">
      <c r="A159">
        <v>16223</v>
      </c>
      <c r="B159" t="s">
        <v>427</v>
      </c>
      <c r="C159" t="s">
        <v>17</v>
      </c>
      <c r="D159" t="s">
        <v>6</v>
      </c>
      <c r="E159" t="s">
        <v>428</v>
      </c>
      <c r="F159" t="s">
        <v>17</v>
      </c>
      <c r="H159" t="s">
        <v>17</v>
      </c>
      <c r="I159" t="s">
        <v>17</v>
      </c>
      <c r="J159" t="s">
        <v>17</v>
      </c>
      <c r="K159" t="s">
        <v>17</v>
      </c>
    </row>
    <row r="160" spans="1:11" x14ac:dyDescent="0.25">
      <c r="A160">
        <v>24</v>
      </c>
      <c r="B160" t="s">
        <v>429</v>
      </c>
      <c r="C160" t="s">
        <v>18</v>
      </c>
      <c r="D160" t="s">
        <v>6</v>
      </c>
      <c r="E160" t="s">
        <v>421</v>
      </c>
      <c r="F160" t="s">
        <v>18</v>
      </c>
      <c r="H160" t="s">
        <v>18</v>
      </c>
      <c r="I160" t="s">
        <v>18</v>
      </c>
      <c r="J160" t="s">
        <v>18</v>
      </c>
      <c r="K160" t="s">
        <v>18</v>
      </c>
    </row>
    <row r="161" spans="1:11" x14ac:dyDescent="0.25">
      <c r="A161">
        <v>25</v>
      </c>
      <c r="B161" t="s">
        <v>430</v>
      </c>
      <c r="C161" t="s">
        <v>15</v>
      </c>
      <c r="D161" t="s">
        <v>6</v>
      </c>
      <c r="E161" t="s">
        <v>421</v>
      </c>
      <c r="F161" t="s">
        <v>15</v>
      </c>
      <c r="H161" t="s">
        <v>15</v>
      </c>
      <c r="I161" t="s">
        <v>15</v>
      </c>
      <c r="J161" t="s">
        <v>15</v>
      </c>
      <c r="K161" t="s">
        <v>15</v>
      </c>
    </row>
    <row r="162" spans="1:11" x14ac:dyDescent="0.25">
      <c r="A162">
        <v>26</v>
      </c>
      <c r="B162" t="s">
        <v>431</v>
      </c>
      <c r="C162" t="s">
        <v>17</v>
      </c>
      <c r="D162" t="s">
        <v>6</v>
      </c>
      <c r="E162" t="s">
        <v>421</v>
      </c>
      <c r="F162" t="s">
        <v>17</v>
      </c>
      <c r="H162" t="s">
        <v>17</v>
      </c>
      <c r="I162" t="s">
        <v>17</v>
      </c>
      <c r="J162" t="s">
        <v>17</v>
      </c>
      <c r="K162" t="s">
        <v>17</v>
      </c>
    </row>
    <row r="163" spans="1:11" x14ac:dyDescent="0.25">
      <c r="A163">
        <v>32825</v>
      </c>
      <c r="B163" t="s">
        <v>17837</v>
      </c>
      <c r="C163" t="s">
        <v>17</v>
      </c>
      <c r="I163" t="s">
        <v>17</v>
      </c>
      <c r="K163" t="s">
        <v>17</v>
      </c>
    </row>
    <row r="164" spans="1:11" x14ac:dyDescent="0.25">
      <c r="A164">
        <v>42843</v>
      </c>
      <c r="B164" t="s">
        <v>21387</v>
      </c>
      <c r="C164" t="s">
        <v>17</v>
      </c>
      <c r="D164" t="s">
        <v>13</v>
      </c>
      <c r="E164" t="s">
        <v>421</v>
      </c>
      <c r="H164" t="s">
        <v>17</v>
      </c>
    </row>
    <row r="165" spans="1:11" x14ac:dyDescent="0.25">
      <c r="A165">
        <v>27</v>
      </c>
      <c r="B165" t="s">
        <v>432</v>
      </c>
      <c r="C165" t="s">
        <v>17</v>
      </c>
      <c r="D165" t="s">
        <v>6</v>
      </c>
      <c r="E165" t="s">
        <v>421</v>
      </c>
      <c r="F165" t="s">
        <v>17</v>
      </c>
      <c r="H165" t="s">
        <v>17</v>
      </c>
      <c r="I165" t="s">
        <v>17</v>
      </c>
      <c r="J165" t="s">
        <v>17</v>
      </c>
      <c r="K165" t="s">
        <v>17</v>
      </c>
    </row>
    <row r="166" spans="1:11" x14ac:dyDescent="0.25">
      <c r="A166">
        <v>16226</v>
      </c>
      <c r="B166" t="s">
        <v>433</v>
      </c>
      <c r="C166" t="s">
        <v>17</v>
      </c>
      <c r="D166" t="s">
        <v>6</v>
      </c>
      <c r="E166" t="s">
        <v>428</v>
      </c>
      <c r="F166" t="s">
        <v>17</v>
      </c>
      <c r="H166" t="s">
        <v>17</v>
      </c>
      <c r="I166" t="s">
        <v>17</v>
      </c>
      <c r="J166" t="s">
        <v>17</v>
      </c>
      <c r="K166" t="s">
        <v>17</v>
      </c>
    </row>
    <row r="167" spans="1:11" x14ac:dyDescent="0.25">
      <c r="A167">
        <v>28</v>
      </c>
      <c r="B167" t="s">
        <v>434</v>
      </c>
      <c r="C167" t="s">
        <v>18</v>
      </c>
      <c r="D167" t="s">
        <v>6</v>
      </c>
      <c r="E167" t="s">
        <v>421</v>
      </c>
      <c r="F167" t="s">
        <v>18</v>
      </c>
      <c r="H167" t="s">
        <v>18</v>
      </c>
      <c r="I167" t="s">
        <v>18</v>
      </c>
      <c r="J167" t="s">
        <v>18</v>
      </c>
      <c r="K167" t="s">
        <v>18</v>
      </c>
    </row>
    <row r="168" spans="1:11" x14ac:dyDescent="0.25">
      <c r="A168">
        <v>29</v>
      </c>
      <c r="B168" t="s">
        <v>435</v>
      </c>
      <c r="C168" t="s">
        <v>15</v>
      </c>
      <c r="D168" t="s">
        <v>6</v>
      </c>
      <c r="E168" t="s">
        <v>421</v>
      </c>
      <c r="F168" t="s">
        <v>15</v>
      </c>
      <c r="H168" t="s">
        <v>15</v>
      </c>
      <c r="I168" t="s">
        <v>15</v>
      </c>
      <c r="J168" t="s">
        <v>15</v>
      </c>
      <c r="K168" t="s">
        <v>15</v>
      </c>
    </row>
    <row r="169" spans="1:11" x14ac:dyDescent="0.25">
      <c r="A169">
        <v>30</v>
      </c>
      <c r="B169" t="s">
        <v>436</v>
      </c>
      <c r="C169" t="s">
        <v>17</v>
      </c>
      <c r="D169" t="s">
        <v>6</v>
      </c>
      <c r="E169" t="s">
        <v>421</v>
      </c>
      <c r="F169" t="s">
        <v>17</v>
      </c>
      <c r="H169" t="s">
        <v>17</v>
      </c>
      <c r="I169" t="s">
        <v>17</v>
      </c>
      <c r="J169" t="s">
        <v>17</v>
      </c>
      <c r="K169" t="s">
        <v>17</v>
      </c>
    </row>
    <row r="170" spans="1:11" x14ac:dyDescent="0.25">
      <c r="A170">
        <v>32826</v>
      </c>
      <c r="B170" t="s">
        <v>17838</v>
      </c>
      <c r="C170" t="s">
        <v>17</v>
      </c>
      <c r="I170" t="s">
        <v>17</v>
      </c>
      <c r="K170" t="s">
        <v>17</v>
      </c>
    </row>
    <row r="171" spans="1:11" x14ac:dyDescent="0.25">
      <c r="A171">
        <v>40789</v>
      </c>
      <c r="B171" t="s">
        <v>19257</v>
      </c>
      <c r="C171" t="s">
        <v>17</v>
      </c>
      <c r="D171" t="s">
        <v>13</v>
      </c>
      <c r="E171" t="s">
        <v>421</v>
      </c>
      <c r="H171" t="s">
        <v>17</v>
      </c>
    </row>
    <row r="172" spans="1:11" x14ac:dyDescent="0.25">
      <c r="A172">
        <v>31</v>
      </c>
      <c r="B172" t="s">
        <v>437</v>
      </c>
      <c r="C172" t="s">
        <v>17</v>
      </c>
      <c r="D172" t="s">
        <v>6</v>
      </c>
      <c r="E172" t="s">
        <v>421</v>
      </c>
      <c r="F172" t="s">
        <v>17</v>
      </c>
      <c r="H172" t="s">
        <v>17</v>
      </c>
      <c r="I172" t="s">
        <v>17</v>
      </c>
      <c r="J172" t="s">
        <v>17</v>
      </c>
      <c r="K172" t="s">
        <v>17</v>
      </c>
    </row>
    <row r="173" spans="1:11" x14ac:dyDescent="0.25">
      <c r="A173">
        <v>16227</v>
      </c>
      <c r="B173" t="s">
        <v>438</v>
      </c>
      <c r="C173" t="s">
        <v>17</v>
      </c>
      <c r="D173" t="s">
        <v>6</v>
      </c>
      <c r="E173" t="s">
        <v>428</v>
      </c>
      <c r="F173" t="s">
        <v>17</v>
      </c>
      <c r="H173" t="s">
        <v>17</v>
      </c>
      <c r="I173" t="s">
        <v>17</v>
      </c>
      <c r="J173" t="s">
        <v>17</v>
      </c>
      <c r="K173" t="s">
        <v>17</v>
      </c>
    </row>
    <row r="174" spans="1:11" x14ac:dyDescent="0.25">
      <c r="A174">
        <v>32</v>
      </c>
      <c r="B174" t="s">
        <v>439</v>
      </c>
      <c r="C174" t="s">
        <v>19</v>
      </c>
      <c r="D174" t="s">
        <v>6</v>
      </c>
      <c r="E174" t="s">
        <v>421</v>
      </c>
      <c r="F174" t="s">
        <v>19</v>
      </c>
      <c r="H174" t="s">
        <v>19</v>
      </c>
      <c r="I174" t="s">
        <v>19</v>
      </c>
      <c r="J174" t="s">
        <v>19</v>
      </c>
      <c r="K174" t="s">
        <v>19</v>
      </c>
    </row>
    <row r="175" spans="1:11" x14ac:dyDescent="0.25">
      <c r="A175">
        <v>33</v>
      </c>
      <c r="B175" t="s">
        <v>440</v>
      </c>
      <c r="C175" t="s">
        <v>18</v>
      </c>
      <c r="D175" t="s">
        <v>6</v>
      </c>
      <c r="E175" t="s">
        <v>421</v>
      </c>
      <c r="F175" t="s">
        <v>18</v>
      </c>
      <c r="H175" t="s">
        <v>18</v>
      </c>
      <c r="I175" t="s">
        <v>18</v>
      </c>
      <c r="J175" t="s">
        <v>18</v>
      </c>
      <c r="K175" t="s">
        <v>18</v>
      </c>
    </row>
    <row r="176" spans="1:11" x14ac:dyDescent="0.25">
      <c r="A176">
        <v>34</v>
      </c>
      <c r="B176" t="s">
        <v>441</v>
      </c>
      <c r="C176" t="s">
        <v>17</v>
      </c>
      <c r="D176" t="s">
        <v>6</v>
      </c>
      <c r="E176" t="s">
        <v>421</v>
      </c>
      <c r="F176" t="s">
        <v>17</v>
      </c>
      <c r="H176" t="s">
        <v>17</v>
      </c>
      <c r="I176" t="s">
        <v>17</v>
      </c>
      <c r="J176" t="s">
        <v>17</v>
      </c>
      <c r="K176" t="s">
        <v>17</v>
      </c>
    </row>
    <row r="177" spans="1:11" x14ac:dyDescent="0.25">
      <c r="A177">
        <v>32827</v>
      </c>
      <c r="B177" t="s">
        <v>17839</v>
      </c>
      <c r="C177" t="s">
        <v>17</v>
      </c>
      <c r="I177" t="s">
        <v>17</v>
      </c>
      <c r="K177" t="s">
        <v>17</v>
      </c>
    </row>
    <row r="178" spans="1:11" x14ac:dyDescent="0.25">
      <c r="A178">
        <v>42840</v>
      </c>
      <c r="B178" t="s">
        <v>21388</v>
      </c>
      <c r="C178" t="s">
        <v>17</v>
      </c>
      <c r="D178" t="s">
        <v>13</v>
      </c>
      <c r="E178" t="s">
        <v>421</v>
      </c>
      <c r="H178" t="s">
        <v>17</v>
      </c>
    </row>
    <row r="179" spans="1:11" x14ac:dyDescent="0.25">
      <c r="A179">
        <v>35</v>
      </c>
      <c r="B179" t="s">
        <v>442</v>
      </c>
      <c r="C179" t="s">
        <v>17</v>
      </c>
      <c r="D179" t="s">
        <v>6</v>
      </c>
      <c r="E179" t="s">
        <v>421</v>
      </c>
      <c r="F179" t="s">
        <v>17</v>
      </c>
      <c r="H179" t="s">
        <v>17</v>
      </c>
      <c r="I179" t="s">
        <v>17</v>
      </c>
      <c r="J179" t="s">
        <v>17</v>
      </c>
      <c r="K179" t="s">
        <v>17</v>
      </c>
    </row>
    <row r="180" spans="1:11" x14ac:dyDescent="0.25">
      <c r="A180">
        <v>36</v>
      </c>
      <c r="B180" t="s">
        <v>443</v>
      </c>
      <c r="C180" t="s">
        <v>18</v>
      </c>
      <c r="D180" t="s">
        <v>6</v>
      </c>
      <c r="E180" t="s">
        <v>421</v>
      </c>
      <c r="F180" t="s">
        <v>18</v>
      </c>
      <c r="H180" t="s">
        <v>18</v>
      </c>
      <c r="I180" t="s">
        <v>18</v>
      </c>
      <c r="J180" t="s">
        <v>18</v>
      </c>
      <c r="K180" t="s">
        <v>18</v>
      </c>
    </row>
    <row r="181" spans="1:11" x14ac:dyDescent="0.25">
      <c r="A181">
        <v>37</v>
      </c>
      <c r="B181" t="s">
        <v>444</v>
      </c>
      <c r="C181" t="s">
        <v>15</v>
      </c>
      <c r="D181" t="s">
        <v>6</v>
      </c>
      <c r="E181" t="s">
        <v>421</v>
      </c>
      <c r="F181" t="s">
        <v>15</v>
      </c>
      <c r="H181" t="s">
        <v>15</v>
      </c>
      <c r="I181" t="s">
        <v>15</v>
      </c>
      <c r="J181" t="s">
        <v>15</v>
      </c>
      <c r="K181" t="s">
        <v>15</v>
      </c>
    </row>
    <row r="182" spans="1:11" x14ac:dyDescent="0.25">
      <c r="A182">
        <v>38</v>
      </c>
      <c r="B182" t="s">
        <v>445</v>
      </c>
      <c r="C182" t="s">
        <v>17</v>
      </c>
      <c r="D182" t="s">
        <v>6</v>
      </c>
      <c r="E182" t="s">
        <v>421</v>
      </c>
      <c r="F182" t="s">
        <v>17</v>
      </c>
      <c r="H182" t="s">
        <v>17</v>
      </c>
      <c r="I182" t="s">
        <v>17</v>
      </c>
      <c r="J182" t="s">
        <v>17</v>
      </c>
      <c r="K182" t="s">
        <v>17</v>
      </c>
    </row>
    <row r="183" spans="1:11" x14ac:dyDescent="0.25">
      <c r="A183">
        <v>32828</v>
      </c>
      <c r="B183" t="s">
        <v>17840</v>
      </c>
      <c r="C183" t="s">
        <v>17</v>
      </c>
      <c r="I183" t="s">
        <v>17</v>
      </c>
      <c r="K183" t="s">
        <v>17</v>
      </c>
    </row>
    <row r="184" spans="1:11" x14ac:dyDescent="0.25">
      <c r="A184">
        <v>42842</v>
      </c>
      <c r="B184" t="s">
        <v>21389</v>
      </c>
      <c r="C184" t="s">
        <v>17</v>
      </c>
      <c r="D184" t="s">
        <v>13</v>
      </c>
      <c r="E184" t="s">
        <v>421</v>
      </c>
      <c r="H184" t="s">
        <v>17</v>
      </c>
    </row>
    <row r="185" spans="1:11" x14ac:dyDescent="0.25">
      <c r="A185">
        <v>39</v>
      </c>
      <c r="B185" t="s">
        <v>446</v>
      </c>
      <c r="C185" t="s">
        <v>17</v>
      </c>
      <c r="D185" t="s">
        <v>6</v>
      </c>
      <c r="E185" t="s">
        <v>421</v>
      </c>
      <c r="F185" t="s">
        <v>17</v>
      </c>
      <c r="H185" t="s">
        <v>17</v>
      </c>
      <c r="I185" t="s">
        <v>17</v>
      </c>
      <c r="J185" t="s">
        <v>17</v>
      </c>
      <c r="K185" t="s">
        <v>17</v>
      </c>
    </row>
    <row r="186" spans="1:11" x14ac:dyDescent="0.25">
      <c r="A186">
        <v>16224</v>
      </c>
      <c r="B186" t="s">
        <v>447</v>
      </c>
      <c r="C186" t="s">
        <v>17</v>
      </c>
      <c r="D186" t="s">
        <v>6</v>
      </c>
      <c r="E186" t="s">
        <v>428</v>
      </c>
      <c r="F186" t="s">
        <v>17</v>
      </c>
      <c r="H186" t="s">
        <v>17</v>
      </c>
      <c r="I186" t="s">
        <v>17</v>
      </c>
      <c r="J186" t="s">
        <v>17</v>
      </c>
      <c r="K186" t="s">
        <v>17</v>
      </c>
    </row>
    <row r="187" spans="1:11" x14ac:dyDescent="0.25">
      <c r="A187">
        <v>39731</v>
      </c>
      <c r="B187" t="s">
        <v>18674</v>
      </c>
      <c r="C187" t="s">
        <v>19</v>
      </c>
      <c r="D187" t="s">
        <v>13</v>
      </c>
      <c r="E187" t="s">
        <v>421</v>
      </c>
    </row>
    <row r="188" spans="1:11" x14ac:dyDescent="0.25">
      <c r="A188">
        <v>41</v>
      </c>
      <c r="B188" t="s">
        <v>448</v>
      </c>
      <c r="C188" t="s">
        <v>18</v>
      </c>
      <c r="D188" t="s">
        <v>6</v>
      </c>
      <c r="E188" t="s">
        <v>421</v>
      </c>
      <c r="F188" t="s">
        <v>18</v>
      </c>
      <c r="H188" t="s">
        <v>18</v>
      </c>
      <c r="I188" t="s">
        <v>18</v>
      </c>
      <c r="J188" t="s">
        <v>18</v>
      </c>
      <c r="K188" t="s">
        <v>18</v>
      </c>
    </row>
    <row r="189" spans="1:11" x14ac:dyDescent="0.25">
      <c r="A189">
        <v>42</v>
      </c>
      <c r="B189" t="s">
        <v>449</v>
      </c>
      <c r="C189" t="s">
        <v>15</v>
      </c>
      <c r="D189" t="s">
        <v>6</v>
      </c>
      <c r="E189" t="s">
        <v>421</v>
      </c>
      <c r="F189" t="s">
        <v>15</v>
      </c>
      <c r="H189" t="s">
        <v>15</v>
      </c>
      <c r="I189" t="s">
        <v>15</v>
      </c>
      <c r="J189" t="s">
        <v>15</v>
      </c>
      <c r="K189" t="s">
        <v>15</v>
      </c>
    </row>
    <row r="190" spans="1:11" x14ac:dyDescent="0.25">
      <c r="A190">
        <v>43</v>
      </c>
      <c r="B190" t="s">
        <v>450</v>
      </c>
      <c r="C190" t="s">
        <v>17</v>
      </c>
      <c r="D190" t="s">
        <v>6</v>
      </c>
      <c r="E190" t="s">
        <v>421</v>
      </c>
      <c r="F190" t="s">
        <v>17</v>
      </c>
      <c r="H190" t="s">
        <v>17</v>
      </c>
      <c r="I190" t="s">
        <v>17</v>
      </c>
      <c r="J190" t="s">
        <v>17</v>
      </c>
      <c r="K190" t="s">
        <v>17</v>
      </c>
    </row>
    <row r="191" spans="1:11" x14ac:dyDescent="0.25">
      <c r="A191">
        <v>32829</v>
      </c>
      <c r="B191" t="s">
        <v>17841</v>
      </c>
      <c r="C191" t="s">
        <v>17</v>
      </c>
      <c r="I191" t="s">
        <v>17</v>
      </c>
      <c r="K191" t="s">
        <v>17</v>
      </c>
    </row>
    <row r="192" spans="1:11" x14ac:dyDescent="0.25">
      <c r="A192">
        <v>32830</v>
      </c>
      <c r="B192" t="s">
        <v>17842</v>
      </c>
      <c r="C192" t="s">
        <v>17</v>
      </c>
      <c r="D192" t="s">
        <v>13</v>
      </c>
      <c r="E192" t="s">
        <v>421</v>
      </c>
      <c r="H192" t="s">
        <v>17</v>
      </c>
      <c r="I192" t="s">
        <v>17</v>
      </c>
      <c r="K192" t="s">
        <v>17</v>
      </c>
    </row>
    <row r="193" spans="1:11" x14ac:dyDescent="0.25">
      <c r="A193">
        <v>44</v>
      </c>
      <c r="B193" t="s">
        <v>451</v>
      </c>
      <c r="C193" t="s">
        <v>17</v>
      </c>
      <c r="D193" t="s">
        <v>6</v>
      </c>
      <c r="E193" t="s">
        <v>421</v>
      </c>
      <c r="F193" t="s">
        <v>17</v>
      </c>
      <c r="H193" t="s">
        <v>17</v>
      </c>
      <c r="I193" t="s">
        <v>17</v>
      </c>
      <c r="J193" t="s">
        <v>17</v>
      </c>
      <c r="K193" t="s">
        <v>17</v>
      </c>
    </row>
    <row r="194" spans="1:11" x14ac:dyDescent="0.25">
      <c r="A194">
        <v>32831</v>
      </c>
      <c r="B194" t="s">
        <v>17843</v>
      </c>
      <c r="C194" t="s">
        <v>17</v>
      </c>
      <c r="I194" t="s">
        <v>17</v>
      </c>
      <c r="K194" t="s">
        <v>17</v>
      </c>
    </row>
    <row r="195" spans="1:11" x14ac:dyDescent="0.25">
      <c r="A195">
        <v>32832</v>
      </c>
      <c r="B195" t="s">
        <v>17844</v>
      </c>
      <c r="C195" t="s">
        <v>17</v>
      </c>
      <c r="I195" t="s">
        <v>17</v>
      </c>
      <c r="K195" t="s">
        <v>17</v>
      </c>
    </row>
    <row r="196" spans="1:11" x14ac:dyDescent="0.25">
      <c r="A196">
        <v>16225</v>
      </c>
      <c r="B196" t="s">
        <v>452</v>
      </c>
      <c r="C196" t="s">
        <v>17</v>
      </c>
      <c r="D196" t="s">
        <v>6</v>
      </c>
      <c r="E196" t="s">
        <v>428</v>
      </c>
      <c r="F196" t="s">
        <v>17</v>
      </c>
      <c r="H196" t="s">
        <v>17</v>
      </c>
      <c r="I196" t="s">
        <v>17</v>
      </c>
      <c r="J196" t="s">
        <v>17</v>
      </c>
      <c r="K196" t="s">
        <v>17</v>
      </c>
    </row>
    <row r="197" spans="1:11" x14ac:dyDescent="0.25">
      <c r="A197">
        <v>39730</v>
      </c>
      <c r="B197" t="s">
        <v>18673</v>
      </c>
      <c r="C197" t="s">
        <v>19</v>
      </c>
      <c r="D197" t="s">
        <v>13</v>
      </c>
      <c r="E197" t="s">
        <v>421</v>
      </c>
    </row>
    <row r="198" spans="1:11" x14ac:dyDescent="0.25">
      <c r="A198">
        <v>45</v>
      </c>
      <c r="B198" t="s">
        <v>453</v>
      </c>
      <c r="C198" t="s">
        <v>20</v>
      </c>
      <c r="D198" t="s">
        <v>6</v>
      </c>
      <c r="E198" t="s">
        <v>454</v>
      </c>
      <c r="F198" t="s">
        <v>20</v>
      </c>
      <c r="H198" t="s">
        <v>20</v>
      </c>
      <c r="I198" t="s">
        <v>20</v>
      </c>
      <c r="J198" t="s">
        <v>20</v>
      </c>
      <c r="K198" t="s">
        <v>20</v>
      </c>
    </row>
    <row r="199" spans="1:11" x14ac:dyDescent="0.25">
      <c r="A199">
        <v>46</v>
      </c>
      <c r="B199" t="s">
        <v>455</v>
      </c>
      <c r="C199" t="s">
        <v>21</v>
      </c>
      <c r="D199" t="s">
        <v>13</v>
      </c>
    </row>
    <row r="200" spans="1:11" x14ac:dyDescent="0.25">
      <c r="A200">
        <v>47</v>
      </c>
      <c r="B200" t="s">
        <v>456</v>
      </c>
      <c r="C200" t="s">
        <v>22</v>
      </c>
      <c r="D200" t="s">
        <v>6</v>
      </c>
      <c r="E200" t="s">
        <v>454</v>
      </c>
      <c r="F200" t="s">
        <v>22</v>
      </c>
      <c r="H200" t="s">
        <v>22</v>
      </c>
      <c r="I200" t="s">
        <v>22</v>
      </c>
      <c r="J200" t="s">
        <v>22</v>
      </c>
      <c r="K200" t="s">
        <v>22</v>
      </c>
    </row>
    <row r="201" spans="1:11" x14ac:dyDescent="0.25">
      <c r="A201">
        <v>48</v>
      </c>
      <c r="B201" t="s">
        <v>457</v>
      </c>
      <c r="C201" t="s">
        <v>23</v>
      </c>
      <c r="D201" t="s">
        <v>6</v>
      </c>
      <c r="E201" t="s">
        <v>454</v>
      </c>
      <c r="F201" t="s">
        <v>23</v>
      </c>
      <c r="H201" t="s">
        <v>23</v>
      </c>
      <c r="I201" t="s">
        <v>23</v>
      </c>
      <c r="J201" t="s">
        <v>23</v>
      </c>
      <c r="K201" t="s">
        <v>23</v>
      </c>
    </row>
    <row r="202" spans="1:11" x14ac:dyDescent="0.25">
      <c r="A202">
        <v>40937</v>
      </c>
      <c r="B202" t="s">
        <v>19120</v>
      </c>
      <c r="C202" t="s">
        <v>24</v>
      </c>
      <c r="D202" t="s">
        <v>6</v>
      </c>
      <c r="E202" t="s">
        <v>454</v>
      </c>
      <c r="F202" t="s">
        <v>24</v>
      </c>
      <c r="H202" t="s">
        <v>24</v>
      </c>
      <c r="I202" t="s">
        <v>24</v>
      </c>
      <c r="K202" t="s">
        <v>24</v>
      </c>
    </row>
    <row r="203" spans="1:11" x14ac:dyDescent="0.25">
      <c r="A203">
        <v>49</v>
      </c>
      <c r="B203" t="s">
        <v>458</v>
      </c>
      <c r="C203" t="s">
        <v>23</v>
      </c>
      <c r="D203" t="s">
        <v>6</v>
      </c>
      <c r="E203" t="s">
        <v>454</v>
      </c>
      <c r="F203" t="s">
        <v>23</v>
      </c>
      <c r="H203" t="s">
        <v>23</v>
      </c>
      <c r="I203" t="s">
        <v>23</v>
      </c>
      <c r="J203" t="s">
        <v>23</v>
      </c>
      <c r="K203" t="s">
        <v>23</v>
      </c>
    </row>
    <row r="204" spans="1:11" x14ac:dyDescent="0.25">
      <c r="A204">
        <v>50</v>
      </c>
      <c r="B204" t="s">
        <v>459</v>
      </c>
      <c r="C204" t="s">
        <v>24</v>
      </c>
      <c r="D204" t="s">
        <v>6</v>
      </c>
      <c r="E204" t="s">
        <v>454</v>
      </c>
      <c r="F204" t="s">
        <v>24</v>
      </c>
      <c r="H204" t="s">
        <v>24</v>
      </c>
      <c r="I204" t="s">
        <v>24</v>
      </c>
      <c r="J204" t="s">
        <v>24</v>
      </c>
      <c r="K204" t="s">
        <v>24</v>
      </c>
    </row>
    <row r="205" spans="1:11" x14ac:dyDescent="0.25">
      <c r="A205">
        <v>51</v>
      </c>
      <c r="B205" t="s">
        <v>460</v>
      </c>
      <c r="C205" t="s">
        <v>23</v>
      </c>
      <c r="D205" t="s">
        <v>6</v>
      </c>
      <c r="E205" t="s">
        <v>454</v>
      </c>
      <c r="F205" t="s">
        <v>23</v>
      </c>
      <c r="H205" t="s">
        <v>23</v>
      </c>
      <c r="I205" t="s">
        <v>23</v>
      </c>
      <c r="J205" t="s">
        <v>23</v>
      </c>
      <c r="K205" t="s">
        <v>23</v>
      </c>
    </row>
    <row r="206" spans="1:11" x14ac:dyDescent="0.25">
      <c r="A206">
        <v>52</v>
      </c>
      <c r="B206" t="s">
        <v>461</v>
      </c>
      <c r="C206" t="s">
        <v>24</v>
      </c>
      <c r="D206" t="s">
        <v>6</v>
      </c>
      <c r="E206" t="s">
        <v>454</v>
      </c>
      <c r="F206" t="s">
        <v>24</v>
      </c>
      <c r="H206" t="s">
        <v>24</v>
      </c>
      <c r="I206" t="s">
        <v>24</v>
      </c>
      <c r="J206" t="s">
        <v>24</v>
      </c>
      <c r="K206" t="s">
        <v>24</v>
      </c>
    </row>
    <row r="207" spans="1:11" x14ac:dyDescent="0.25">
      <c r="A207">
        <v>53</v>
      </c>
      <c r="B207" t="s">
        <v>462</v>
      </c>
      <c r="C207" t="s">
        <v>17</v>
      </c>
      <c r="D207" t="s">
        <v>6</v>
      </c>
      <c r="E207" t="s">
        <v>463</v>
      </c>
      <c r="F207" t="s">
        <v>17</v>
      </c>
      <c r="H207" t="s">
        <v>17</v>
      </c>
      <c r="I207" t="s">
        <v>17</v>
      </c>
      <c r="J207" t="s">
        <v>17</v>
      </c>
      <c r="K207" t="s">
        <v>17</v>
      </c>
    </row>
    <row r="208" spans="1:11" x14ac:dyDescent="0.25">
      <c r="A208">
        <v>54</v>
      </c>
      <c r="B208" t="s">
        <v>464</v>
      </c>
      <c r="C208" t="s">
        <v>17</v>
      </c>
      <c r="D208" t="s">
        <v>6</v>
      </c>
      <c r="E208" t="s">
        <v>463</v>
      </c>
      <c r="F208" t="s">
        <v>17</v>
      </c>
      <c r="H208" t="s">
        <v>17</v>
      </c>
      <c r="I208" t="s">
        <v>17</v>
      </c>
      <c r="J208" t="s">
        <v>17</v>
      </c>
      <c r="K208" t="s">
        <v>17</v>
      </c>
    </row>
    <row r="209" spans="1:11" x14ac:dyDescent="0.25">
      <c r="A209">
        <v>55</v>
      </c>
      <c r="B209" t="s">
        <v>465</v>
      </c>
      <c r="C209" t="s">
        <v>17</v>
      </c>
      <c r="D209" t="s">
        <v>6</v>
      </c>
      <c r="E209" t="s">
        <v>463</v>
      </c>
      <c r="F209" t="s">
        <v>17</v>
      </c>
      <c r="H209" t="s">
        <v>17</v>
      </c>
      <c r="I209" t="s">
        <v>17</v>
      </c>
      <c r="J209" t="s">
        <v>17</v>
      </c>
      <c r="K209" t="s">
        <v>17</v>
      </c>
    </row>
    <row r="210" spans="1:11" x14ac:dyDescent="0.25">
      <c r="A210">
        <v>56</v>
      </c>
      <c r="B210" t="s">
        <v>466</v>
      </c>
      <c r="C210" t="s">
        <v>20</v>
      </c>
      <c r="D210" t="s">
        <v>6</v>
      </c>
      <c r="E210" t="s">
        <v>463</v>
      </c>
      <c r="F210" t="s">
        <v>20</v>
      </c>
      <c r="H210" t="s">
        <v>20</v>
      </c>
      <c r="I210" t="s">
        <v>20</v>
      </c>
      <c r="J210" t="s">
        <v>20</v>
      </c>
      <c r="K210" t="s">
        <v>20</v>
      </c>
    </row>
    <row r="211" spans="1:11" x14ac:dyDescent="0.25">
      <c r="A211">
        <v>57</v>
      </c>
      <c r="B211" t="s">
        <v>467</v>
      </c>
      <c r="C211" t="s">
        <v>22</v>
      </c>
      <c r="D211" t="s">
        <v>6</v>
      </c>
      <c r="E211" t="s">
        <v>463</v>
      </c>
      <c r="F211" t="s">
        <v>22</v>
      </c>
      <c r="H211" t="s">
        <v>22</v>
      </c>
      <c r="I211" t="s">
        <v>22</v>
      </c>
      <c r="J211" t="s">
        <v>22</v>
      </c>
      <c r="K211" t="s">
        <v>22</v>
      </c>
    </row>
    <row r="212" spans="1:11" x14ac:dyDescent="0.25">
      <c r="A212">
        <v>58</v>
      </c>
      <c r="B212" t="s">
        <v>468</v>
      </c>
      <c r="C212" t="s">
        <v>23</v>
      </c>
      <c r="D212" t="s">
        <v>13</v>
      </c>
      <c r="E212" t="s">
        <v>463</v>
      </c>
      <c r="I212" t="s">
        <v>23</v>
      </c>
      <c r="J212" t="s">
        <v>23</v>
      </c>
      <c r="K212" t="s">
        <v>23</v>
      </c>
    </row>
    <row r="213" spans="1:11" x14ac:dyDescent="0.25">
      <c r="A213">
        <v>59</v>
      </c>
      <c r="B213" t="s">
        <v>469</v>
      </c>
      <c r="C213" t="s">
        <v>17</v>
      </c>
      <c r="D213" t="s">
        <v>6</v>
      </c>
      <c r="E213" t="s">
        <v>463</v>
      </c>
      <c r="F213" t="s">
        <v>17</v>
      </c>
      <c r="H213" t="s">
        <v>17</v>
      </c>
      <c r="I213" t="s">
        <v>17</v>
      </c>
      <c r="J213" t="s">
        <v>17</v>
      </c>
      <c r="K213" t="s">
        <v>17</v>
      </c>
    </row>
    <row r="214" spans="1:11" x14ac:dyDescent="0.25">
      <c r="A214">
        <v>60</v>
      </c>
      <c r="B214" t="s">
        <v>470</v>
      </c>
      <c r="C214" t="s">
        <v>23</v>
      </c>
      <c r="D214" t="s">
        <v>6</v>
      </c>
      <c r="E214" t="s">
        <v>463</v>
      </c>
      <c r="F214" t="s">
        <v>23</v>
      </c>
      <c r="H214" t="s">
        <v>23</v>
      </c>
      <c r="I214" t="s">
        <v>23</v>
      </c>
      <c r="J214" t="s">
        <v>23</v>
      </c>
      <c r="K214" t="s">
        <v>23</v>
      </c>
    </row>
    <row r="215" spans="1:11" x14ac:dyDescent="0.25">
      <c r="A215">
        <v>61</v>
      </c>
      <c r="B215" t="s">
        <v>471</v>
      </c>
      <c r="C215" t="s">
        <v>23</v>
      </c>
      <c r="D215" t="s">
        <v>6</v>
      </c>
      <c r="E215" t="s">
        <v>463</v>
      </c>
      <c r="F215" t="s">
        <v>23</v>
      </c>
      <c r="H215" t="s">
        <v>23</v>
      </c>
      <c r="I215" t="s">
        <v>23</v>
      </c>
      <c r="J215" t="s">
        <v>23</v>
      </c>
      <c r="K215" t="s">
        <v>23</v>
      </c>
    </row>
    <row r="216" spans="1:11" x14ac:dyDescent="0.25">
      <c r="A216">
        <v>62</v>
      </c>
      <c r="B216" t="s">
        <v>472</v>
      </c>
      <c r="C216" t="s">
        <v>17</v>
      </c>
      <c r="D216" t="s">
        <v>6</v>
      </c>
      <c r="E216" t="s">
        <v>463</v>
      </c>
      <c r="F216" t="s">
        <v>17</v>
      </c>
      <c r="H216" t="s">
        <v>17</v>
      </c>
      <c r="I216" t="s">
        <v>17</v>
      </c>
      <c r="J216" t="s">
        <v>17</v>
      </c>
      <c r="K216" t="s">
        <v>17</v>
      </c>
    </row>
    <row r="217" spans="1:11" x14ac:dyDescent="0.25">
      <c r="A217">
        <v>63</v>
      </c>
      <c r="B217" t="s">
        <v>473</v>
      </c>
      <c r="C217" t="s">
        <v>17</v>
      </c>
      <c r="D217" t="s">
        <v>6</v>
      </c>
      <c r="E217" t="s">
        <v>463</v>
      </c>
      <c r="F217" t="s">
        <v>17</v>
      </c>
      <c r="H217" t="s">
        <v>17</v>
      </c>
      <c r="I217" t="s">
        <v>17</v>
      </c>
      <c r="J217" t="s">
        <v>17</v>
      </c>
      <c r="K217" t="s">
        <v>17</v>
      </c>
    </row>
    <row r="218" spans="1:11" x14ac:dyDescent="0.25">
      <c r="A218">
        <v>64</v>
      </c>
      <c r="B218" t="s">
        <v>474</v>
      </c>
      <c r="C218" t="s">
        <v>17</v>
      </c>
      <c r="D218" t="s">
        <v>6</v>
      </c>
      <c r="E218" t="s">
        <v>463</v>
      </c>
      <c r="F218" t="s">
        <v>17</v>
      </c>
      <c r="H218" t="s">
        <v>17</v>
      </c>
      <c r="I218" t="s">
        <v>17</v>
      </c>
      <c r="J218" t="s">
        <v>17</v>
      </c>
      <c r="K218" t="s">
        <v>17</v>
      </c>
    </row>
    <row r="219" spans="1:11" x14ac:dyDescent="0.25">
      <c r="A219">
        <v>65</v>
      </c>
      <c r="B219" t="s">
        <v>475</v>
      </c>
      <c r="C219" t="s">
        <v>23</v>
      </c>
      <c r="D219" t="s">
        <v>6</v>
      </c>
      <c r="E219" t="s">
        <v>463</v>
      </c>
      <c r="F219" t="s">
        <v>23</v>
      </c>
      <c r="H219" t="s">
        <v>23</v>
      </c>
      <c r="I219" t="s">
        <v>23</v>
      </c>
      <c r="J219" t="s">
        <v>23</v>
      </c>
      <c r="K219" t="s">
        <v>23</v>
      </c>
    </row>
    <row r="220" spans="1:11" x14ac:dyDescent="0.25">
      <c r="A220">
        <v>35764</v>
      </c>
      <c r="B220" t="s">
        <v>17845</v>
      </c>
      <c r="C220" t="s">
        <v>24</v>
      </c>
      <c r="D220" t="s">
        <v>13</v>
      </c>
      <c r="E220" t="s">
        <v>20530</v>
      </c>
      <c r="I220" t="s">
        <v>24</v>
      </c>
      <c r="J220" t="s">
        <v>24</v>
      </c>
    </row>
    <row r="221" spans="1:11" x14ac:dyDescent="0.25">
      <c r="A221">
        <v>66</v>
      </c>
      <c r="B221" t="s">
        <v>476</v>
      </c>
      <c r="C221" t="s">
        <v>17</v>
      </c>
      <c r="D221" t="s">
        <v>6</v>
      </c>
      <c r="E221" t="s">
        <v>477</v>
      </c>
      <c r="F221" t="s">
        <v>17</v>
      </c>
      <c r="H221" t="s">
        <v>17</v>
      </c>
      <c r="I221" t="s">
        <v>17</v>
      </c>
      <c r="J221" t="s">
        <v>17</v>
      </c>
      <c r="K221" t="s">
        <v>17</v>
      </c>
    </row>
    <row r="222" spans="1:11" x14ac:dyDescent="0.25">
      <c r="A222">
        <v>67</v>
      </c>
      <c r="B222" t="s">
        <v>478</v>
      </c>
      <c r="C222" t="s">
        <v>17</v>
      </c>
      <c r="D222" t="s">
        <v>6</v>
      </c>
      <c r="E222" t="s">
        <v>477</v>
      </c>
      <c r="F222" t="s">
        <v>17</v>
      </c>
      <c r="H222" t="s">
        <v>17</v>
      </c>
      <c r="I222" t="s">
        <v>17</v>
      </c>
      <c r="J222" t="s">
        <v>17</v>
      </c>
      <c r="K222" t="s">
        <v>17</v>
      </c>
    </row>
    <row r="223" spans="1:11" x14ac:dyDescent="0.25">
      <c r="A223">
        <v>68</v>
      </c>
      <c r="B223" t="s">
        <v>479</v>
      </c>
      <c r="C223" t="s">
        <v>17</v>
      </c>
      <c r="D223" t="s">
        <v>6</v>
      </c>
      <c r="E223" t="s">
        <v>477</v>
      </c>
      <c r="F223" t="s">
        <v>17</v>
      </c>
      <c r="H223" t="s">
        <v>17</v>
      </c>
      <c r="I223" t="s">
        <v>17</v>
      </c>
      <c r="J223" t="s">
        <v>17</v>
      </c>
      <c r="K223" t="s">
        <v>17</v>
      </c>
    </row>
    <row r="224" spans="1:11" x14ac:dyDescent="0.25">
      <c r="A224">
        <v>41096</v>
      </c>
      <c r="B224" t="s">
        <v>19420</v>
      </c>
      <c r="C224" t="s">
        <v>17</v>
      </c>
      <c r="D224" t="s">
        <v>13</v>
      </c>
      <c r="E224" t="s">
        <v>19421</v>
      </c>
    </row>
    <row r="225" spans="1:11" x14ac:dyDescent="0.25">
      <c r="A225">
        <v>69</v>
      </c>
      <c r="B225" t="s">
        <v>480</v>
      </c>
      <c r="C225" t="s">
        <v>22</v>
      </c>
      <c r="D225" t="s">
        <v>6</v>
      </c>
      <c r="E225" t="s">
        <v>477</v>
      </c>
      <c r="F225" t="s">
        <v>22</v>
      </c>
      <c r="H225" t="s">
        <v>22</v>
      </c>
      <c r="I225" t="s">
        <v>22</v>
      </c>
      <c r="J225" t="s">
        <v>22</v>
      </c>
      <c r="K225" t="s">
        <v>22</v>
      </c>
    </row>
    <row r="226" spans="1:11" x14ac:dyDescent="0.25">
      <c r="A226">
        <v>70</v>
      </c>
      <c r="B226" t="s">
        <v>481</v>
      </c>
      <c r="C226" t="s">
        <v>17</v>
      </c>
      <c r="D226" t="s">
        <v>6</v>
      </c>
      <c r="E226" t="s">
        <v>477</v>
      </c>
      <c r="F226" t="s">
        <v>17</v>
      </c>
      <c r="H226" t="s">
        <v>17</v>
      </c>
      <c r="I226" t="s">
        <v>17</v>
      </c>
      <c r="J226" t="s">
        <v>17</v>
      </c>
      <c r="K226" t="s">
        <v>17</v>
      </c>
    </row>
    <row r="227" spans="1:11" x14ac:dyDescent="0.25">
      <c r="A227">
        <v>71</v>
      </c>
      <c r="B227" t="s">
        <v>482</v>
      </c>
      <c r="C227" t="s">
        <v>17</v>
      </c>
      <c r="D227" t="s">
        <v>6</v>
      </c>
      <c r="E227" t="s">
        <v>477</v>
      </c>
      <c r="F227" t="s">
        <v>17</v>
      </c>
      <c r="H227" t="s">
        <v>17</v>
      </c>
      <c r="I227" t="s">
        <v>17</v>
      </c>
      <c r="J227" t="s">
        <v>17</v>
      </c>
      <c r="K227" t="s">
        <v>17</v>
      </c>
    </row>
    <row r="228" spans="1:11" x14ac:dyDescent="0.25">
      <c r="A228">
        <v>72</v>
      </c>
      <c r="B228" t="s">
        <v>483</v>
      </c>
      <c r="C228" t="s">
        <v>17</v>
      </c>
      <c r="D228" t="s">
        <v>6</v>
      </c>
      <c r="E228" t="s">
        <v>477</v>
      </c>
      <c r="F228" t="s">
        <v>17</v>
      </c>
      <c r="H228" t="s">
        <v>17</v>
      </c>
      <c r="I228" t="s">
        <v>17</v>
      </c>
      <c r="J228" t="s">
        <v>17</v>
      </c>
      <c r="K228" t="s">
        <v>17</v>
      </c>
    </row>
    <row r="229" spans="1:11" x14ac:dyDescent="0.25">
      <c r="A229">
        <v>73</v>
      </c>
      <c r="B229" t="s">
        <v>484</v>
      </c>
      <c r="C229" t="s">
        <v>17</v>
      </c>
      <c r="D229" t="s">
        <v>6</v>
      </c>
      <c r="E229" t="s">
        <v>477</v>
      </c>
      <c r="F229" t="s">
        <v>17</v>
      </c>
      <c r="H229" t="s">
        <v>17</v>
      </c>
      <c r="I229" t="s">
        <v>17</v>
      </c>
      <c r="J229" t="s">
        <v>17</v>
      </c>
      <c r="K229" t="s">
        <v>17</v>
      </c>
    </row>
    <row r="230" spans="1:11" x14ac:dyDescent="0.25">
      <c r="A230">
        <v>74</v>
      </c>
      <c r="B230" t="s">
        <v>485</v>
      </c>
      <c r="C230" t="s">
        <v>20</v>
      </c>
      <c r="D230" t="s">
        <v>6</v>
      </c>
      <c r="E230" t="s">
        <v>486</v>
      </c>
      <c r="F230" t="s">
        <v>20</v>
      </c>
      <c r="H230" t="s">
        <v>20</v>
      </c>
      <c r="I230" t="s">
        <v>20</v>
      </c>
      <c r="J230" t="s">
        <v>20</v>
      </c>
      <c r="K230" t="s">
        <v>20</v>
      </c>
    </row>
    <row r="231" spans="1:11" x14ac:dyDescent="0.25">
      <c r="A231">
        <v>75</v>
      </c>
      <c r="B231" t="s">
        <v>487</v>
      </c>
      <c r="C231" t="s">
        <v>22</v>
      </c>
      <c r="D231" t="s">
        <v>6</v>
      </c>
      <c r="E231" t="s">
        <v>486</v>
      </c>
      <c r="F231" t="s">
        <v>22</v>
      </c>
      <c r="H231" t="s">
        <v>22</v>
      </c>
      <c r="I231" t="s">
        <v>22</v>
      </c>
      <c r="J231" t="s">
        <v>22</v>
      </c>
      <c r="K231" t="s">
        <v>22</v>
      </c>
    </row>
    <row r="232" spans="1:11" x14ac:dyDescent="0.25">
      <c r="A232">
        <v>35716</v>
      </c>
      <c r="B232" t="s">
        <v>17846</v>
      </c>
      <c r="C232" t="s">
        <v>22</v>
      </c>
      <c r="D232" t="s">
        <v>13</v>
      </c>
      <c r="E232" t="s">
        <v>17847</v>
      </c>
      <c r="I232" t="s">
        <v>22</v>
      </c>
      <c r="J232" t="s">
        <v>22</v>
      </c>
      <c r="K232" t="s">
        <v>22</v>
      </c>
    </row>
    <row r="233" spans="1:11" x14ac:dyDescent="0.25">
      <c r="A233">
        <v>35717</v>
      </c>
      <c r="B233" t="s">
        <v>17848</v>
      </c>
      <c r="C233" t="s">
        <v>24</v>
      </c>
      <c r="D233" t="s">
        <v>13</v>
      </c>
      <c r="E233" t="s">
        <v>486</v>
      </c>
      <c r="I233" t="s">
        <v>24</v>
      </c>
    </row>
    <row r="234" spans="1:11" x14ac:dyDescent="0.25">
      <c r="A234">
        <v>76</v>
      </c>
      <c r="B234" t="s">
        <v>488</v>
      </c>
      <c r="C234" t="s">
        <v>24</v>
      </c>
      <c r="D234" t="s">
        <v>6</v>
      </c>
      <c r="E234" t="s">
        <v>486</v>
      </c>
      <c r="F234" t="s">
        <v>24</v>
      </c>
      <c r="H234" t="s">
        <v>24</v>
      </c>
      <c r="I234" t="s">
        <v>24</v>
      </c>
      <c r="J234" t="s">
        <v>24</v>
      </c>
      <c r="K234" t="s">
        <v>24</v>
      </c>
    </row>
    <row r="235" spans="1:11" x14ac:dyDescent="0.25">
      <c r="A235">
        <v>77</v>
      </c>
      <c r="B235" t="s">
        <v>489</v>
      </c>
      <c r="C235" t="s">
        <v>24</v>
      </c>
      <c r="D235" t="s">
        <v>6</v>
      </c>
      <c r="E235" t="s">
        <v>486</v>
      </c>
      <c r="F235" t="s">
        <v>24</v>
      </c>
      <c r="H235" t="s">
        <v>24</v>
      </c>
      <c r="I235" t="s">
        <v>24</v>
      </c>
      <c r="J235" t="s">
        <v>24</v>
      </c>
      <c r="K235" t="s">
        <v>24</v>
      </c>
    </row>
    <row r="236" spans="1:11" x14ac:dyDescent="0.25">
      <c r="A236">
        <v>78</v>
      </c>
      <c r="B236" t="s">
        <v>490</v>
      </c>
      <c r="C236" t="s">
        <v>25</v>
      </c>
      <c r="D236" t="s">
        <v>6</v>
      </c>
      <c r="E236" t="s">
        <v>491</v>
      </c>
      <c r="F236" t="s">
        <v>25</v>
      </c>
      <c r="H236" t="s">
        <v>25</v>
      </c>
      <c r="I236" t="s">
        <v>25</v>
      </c>
      <c r="J236" t="s">
        <v>25</v>
      </c>
      <c r="K236" t="s">
        <v>25</v>
      </c>
    </row>
    <row r="237" spans="1:11" x14ac:dyDescent="0.25">
      <c r="A237">
        <v>79</v>
      </c>
      <c r="B237" t="s">
        <v>492</v>
      </c>
      <c r="C237" t="s">
        <v>25</v>
      </c>
      <c r="D237" t="s">
        <v>6</v>
      </c>
      <c r="E237" t="s">
        <v>491</v>
      </c>
      <c r="F237" t="s">
        <v>25</v>
      </c>
      <c r="H237" t="s">
        <v>25</v>
      </c>
      <c r="I237" t="s">
        <v>25</v>
      </c>
      <c r="J237" t="s">
        <v>25</v>
      </c>
      <c r="K237" t="s">
        <v>25</v>
      </c>
    </row>
    <row r="238" spans="1:11" x14ac:dyDescent="0.25">
      <c r="A238">
        <v>80</v>
      </c>
      <c r="B238" t="s">
        <v>493</v>
      </c>
      <c r="C238" t="s">
        <v>26</v>
      </c>
      <c r="D238" t="s">
        <v>13</v>
      </c>
    </row>
    <row r="239" spans="1:11" x14ac:dyDescent="0.25">
      <c r="A239">
        <v>42328</v>
      </c>
      <c r="B239" t="s">
        <v>20361</v>
      </c>
      <c r="C239" t="s">
        <v>26</v>
      </c>
      <c r="D239" t="s">
        <v>6</v>
      </c>
      <c r="E239" t="s">
        <v>21411</v>
      </c>
      <c r="F239" t="s">
        <v>26</v>
      </c>
      <c r="H239" t="s">
        <v>26</v>
      </c>
      <c r="I239" t="s">
        <v>26</v>
      </c>
      <c r="J239" t="s">
        <v>26</v>
      </c>
      <c r="K239" t="s">
        <v>26</v>
      </c>
    </row>
    <row r="240" spans="1:11" x14ac:dyDescent="0.25">
      <c r="A240">
        <v>81</v>
      </c>
      <c r="B240" t="s">
        <v>494</v>
      </c>
      <c r="C240" t="s">
        <v>26</v>
      </c>
      <c r="D240" t="s">
        <v>6</v>
      </c>
      <c r="E240" t="s">
        <v>21411</v>
      </c>
      <c r="F240" t="s">
        <v>26</v>
      </c>
      <c r="H240" t="s">
        <v>26</v>
      </c>
      <c r="I240" t="s">
        <v>26</v>
      </c>
      <c r="J240" t="s">
        <v>26</v>
      </c>
      <c r="K240" t="s">
        <v>26</v>
      </c>
    </row>
    <row r="241" spans="1:11" x14ac:dyDescent="0.25">
      <c r="A241">
        <v>42390</v>
      </c>
      <c r="B241" t="s">
        <v>20418</v>
      </c>
      <c r="C241" t="s">
        <v>26</v>
      </c>
      <c r="D241" t="s">
        <v>6</v>
      </c>
      <c r="E241" t="s">
        <v>21412</v>
      </c>
      <c r="F241" t="s">
        <v>26</v>
      </c>
      <c r="H241" t="s">
        <v>26</v>
      </c>
      <c r="I241" t="s">
        <v>26</v>
      </c>
      <c r="J241" t="s">
        <v>26</v>
      </c>
      <c r="K241" t="s">
        <v>26</v>
      </c>
    </row>
    <row r="242" spans="1:11" x14ac:dyDescent="0.25">
      <c r="A242">
        <v>82</v>
      </c>
      <c r="B242" t="s">
        <v>495</v>
      </c>
      <c r="C242" t="s">
        <v>26</v>
      </c>
      <c r="D242" t="s">
        <v>6</v>
      </c>
      <c r="E242" t="s">
        <v>21412</v>
      </c>
      <c r="F242" t="s">
        <v>26</v>
      </c>
      <c r="H242" t="s">
        <v>26</v>
      </c>
      <c r="I242" t="s">
        <v>26</v>
      </c>
      <c r="J242" t="s">
        <v>26</v>
      </c>
      <c r="K242" t="s">
        <v>26</v>
      </c>
    </row>
    <row r="243" spans="1:11" x14ac:dyDescent="0.25">
      <c r="A243">
        <v>83</v>
      </c>
      <c r="B243" t="s">
        <v>496</v>
      </c>
      <c r="C243" t="s">
        <v>25</v>
      </c>
      <c r="D243" t="s">
        <v>6</v>
      </c>
      <c r="E243" t="s">
        <v>491</v>
      </c>
      <c r="F243" t="s">
        <v>25</v>
      </c>
      <c r="H243" t="s">
        <v>25</v>
      </c>
      <c r="I243" t="s">
        <v>25</v>
      </c>
      <c r="J243" t="s">
        <v>25</v>
      </c>
      <c r="K243" t="s">
        <v>25</v>
      </c>
    </row>
    <row r="244" spans="1:11" x14ac:dyDescent="0.25">
      <c r="A244">
        <v>84</v>
      </c>
      <c r="B244" t="s">
        <v>497</v>
      </c>
      <c r="C244" t="s">
        <v>25</v>
      </c>
      <c r="D244" t="s">
        <v>6</v>
      </c>
      <c r="E244" t="s">
        <v>491</v>
      </c>
      <c r="F244" t="s">
        <v>25</v>
      </c>
      <c r="H244" t="s">
        <v>25</v>
      </c>
      <c r="I244" t="s">
        <v>25</v>
      </c>
      <c r="J244" t="s">
        <v>25</v>
      </c>
      <c r="K244" t="s">
        <v>25</v>
      </c>
    </row>
    <row r="245" spans="1:11" x14ac:dyDescent="0.25">
      <c r="A245">
        <v>40435</v>
      </c>
      <c r="B245" t="s">
        <v>18804</v>
      </c>
      <c r="C245" t="s">
        <v>25</v>
      </c>
      <c r="D245" t="s">
        <v>6</v>
      </c>
      <c r="E245" t="s">
        <v>19879</v>
      </c>
      <c r="F245" t="s">
        <v>25</v>
      </c>
      <c r="H245" t="s">
        <v>25</v>
      </c>
      <c r="I245" t="s">
        <v>25</v>
      </c>
      <c r="K245" t="s">
        <v>25</v>
      </c>
    </row>
    <row r="246" spans="1:11" x14ac:dyDescent="0.25">
      <c r="A246">
        <v>40439</v>
      </c>
      <c r="B246" t="s">
        <v>18808</v>
      </c>
      <c r="C246" t="s">
        <v>25</v>
      </c>
      <c r="D246" t="s">
        <v>6</v>
      </c>
      <c r="E246" t="s">
        <v>19879</v>
      </c>
      <c r="F246" t="s">
        <v>25</v>
      </c>
      <c r="H246" t="s">
        <v>25</v>
      </c>
      <c r="I246" t="s">
        <v>25</v>
      </c>
      <c r="K246" t="s">
        <v>25</v>
      </c>
    </row>
    <row r="247" spans="1:11" x14ac:dyDescent="0.25">
      <c r="A247">
        <v>85</v>
      </c>
      <c r="B247" t="s">
        <v>498</v>
      </c>
      <c r="C247" t="s">
        <v>26</v>
      </c>
      <c r="D247" t="s">
        <v>13</v>
      </c>
    </row>
    <row r="248" spans="1:11" x14ac:dyDescent="0.25">
      <c r="A248">
        <v>42329</v>
      </c>
      <c r="B248" t="s">
        <v>20362</v>
      </c>
      <c r="C248" t="s">
        <v>26</v>
      </c>
      <c r="D248" t="s">
        <v>6</v>
      </c>
      <c r="E248" t="s">
        <v>21411</v>
      </c>
      <c r="F248" t="s">
        <v>26</v>
      </c>
      <c r="H248" t="s">
        <v>26</v>
      </c>
      <c r="I248" t="s">
        <v>26</v>
      </c>
      <c r="J248" t="s">
        <v>26</v>
      </c>
      <c r="K248" t="s">
        <v>26</v>
      </c>
    </row>
    <row r="249" spans="1:11" x14ac:dyDescent="0.25">
      <c r="A249">
        <v>86</v>
      </c>
      <c r="B249" t="s">
        <v>499</v>
      </c>
      <c r="C249" t="s">
        <v>26</v>
      </c>
      <c r="D249" t="s">
        <v>6</v>
      </c>
      <c r="E249" t="s">
        <v>21411</v>
      </c>
      <c r="F249" t="s">
        <v>26</v>
      </c>
      <c r="H249" t="s">
        <v>26</v>
      </c>
      <c r="I249" t="s">
        <v>26</v>
      </c>
      <c r="J249" t="s">
        <v>26</v>
      </c>
      <c r="K249" t="s">
        <v>26</v>
      </c>
    </row>
    <row r="250" spans="1:11" x14ac:dyDescent="0.25">
      <c r="A250">
        <v>42389</v>
      </c>
      <c r="B250" t="s">
        <v>20417</v>
      </c>
      <c r="C250" t="s">
        <v>26</v>
      </c>
      <c r="D250" t="s">
        <v>6</v>
      </c>
      <c r="E250" t="s">
        <v>21412</v>
      </c>
      <c r="F250" t="s">
        <v>26</v>
      </c>
      <c r="H250" t="s">
        <v>26</v>
      </c>
      <c r="I250" t="s">
        <v>26</v>
      </c>
      <c r="J250" t="s">
        <v>26</v>
      </c>
      <c r="K250" t="s">
        <v>26</v>
      </c>
    </row>
    <row r="251" spans="1:11" x14ac:dyDescent="0.25">
      <c r="A251">
        <v>87</v>
      </c>
      <c r="B251" t="s">
        <v>500</v>
      </c>
      <c r="C251" t="s">
        <v>26</v>
      </c>
      <c r="D251" t="s">
        <v>6</v>
      </c>
      <c r="E251" t="s">
        <v>21412</v>
      </c>
      <c r="F251" t="s">
        <v>26</v>
      </c>
      <c r="H251" t="s">
        <v>26</v>
      </c>
      <c r="I251" t="s">
        <v>26</v>
      </c>
      <c r="J251" t="s">
        <v>26</v>
      </c>
      <c r="K251" t="s">
        <v>26</v>
      </c>
    </row>
    <row r="252" spans="1:11" x14ac:dyDescent="0.25">
      <c r="A252">
        <v>88</v>
      </c>
      <c r="B252" t="s">
        <v>501</v>
      </c>
      <c r="C252" t="s">
        <v>25</v>
      </c>
      <c r="D252" t="s">
        <v>6</v>
      </c>
      <c r="E252" t="s">
        <v>491</v>
      </c>
      <c r="F252" t="s">
        <v>25</v>
      </c>
      <c r="H252" t="s">
        <v>25</v>
      </c>
      <c r="I252" t="s">
        <v>25</v>
      </c>
      <c r="J252" t="s">
        <v>25</v>
      </c>
      <c r="K252" t="s">
        <v>25</v>
      </c>
    </row>
    <row r="253" spans="1:11" x14ac:dyDescent="0.25">
      <c r="A253">
        <v>89</v>
      </c>
      <c r="B253" t="s">
        <v>502</v>
      </c>
      <c r="C253" t="s">
        <v>25</v>
      </c>
      <c r="D253" t="s">
        <v>6</v>
      </c>
      <c r="E253" t="s">
        <v>491</v>
      </c>
      <c r="F253" t="s">
        <v>25</v>
      </c>
      <c r="H253" t="s">
        <v>25</v>
      </c>
      <c r="I253" t="s">
        <v>25</v>
      </c>
      <c r="J253" t="s">
        <v>25</v>
      </c>
      <c r="K253" t="s">
        <v>25</v>
      </c>
    </row>
    <row r="254" spans="1:11" x14ac:dyDescent="0.25">
      <c r="A254">
        <v>40434</v>
      </c>
      <c r="B254" t="s">
        <v>18803</v>
      </c>
      <c r="C254" t="s">
        <v>25</v>
      </c>
      <c r="D254" t="s">
        <v>6</v>
      </c>
      <c r="E254" t="s">
        <v>19879</v>
      </c>
      <c r="F254" t="s">
        <v>25</v>
      </c>
      <c r="H254" t="s">
        <v>25</v>
      </c>
      <c r="I254" t="s">
        <v>25</v>
      </c>
      <c r="K254" t="s">
        <v>25</v>
      </c>
    </row>
    <row r="255" spans="1:11" x14ac:dyDescent="0.25">
      <c r="A255">
        <v>40438</v>
      </c>
      <c r="B255" t="s">
        <v>18807</v>
      </c>
      <c r="C255" t="s">
        <v>25</v>
      </c>
      <c r="D255" t="s">
        <v>6</v>
      </c>
      <c r="E255" t="s">
        <v>19879</v>
      </c>
      <c r="F255" t="s">
        <v>25</v>
      </c>
      <c r="H255" t="s">
        <v>25</v>
      </c>
      <c r="I255" t="s">
        <v>25</v>
      </c>
      <c r="K255" t="s">
        <v>25</v>
      </c>
    </row>
    <row r="256" spans="1:11" x14ac:dyDescent="0.25">
      <c r="A256">
        <v>90</v>
      </c>
      <c r="B256" t="s">
        <v>503</v>
      </c>
      <c r="C256" t="s">
        <v>27</v>
      </c>
      <c r="D256" t="s">
        <v>6</v>
      </c>
      <c r="E256" t="s">
        <v>491</v>
      </c>
      <c r="F256" t="s">
        <v>27</v>
      </c>
      <c r="H256" t="s">
        <v>27</v>
      </c>
      <c r="I256" t="s">
        <v>27</v>
      </c>
      <c r="J256" t="s">
        <v>27</v>
      </c>
      <c r="K256" t="s">
        <v>27</v>
      </c>
    </row>
    <row r="257" spans="1:11" x14ac:dyDescent="0.25">
      <c r="A257">
        <v>91</v>
      </c>
      <c r="B257" t="s">
        <v>504</v>
      </c>
      <c r="C257" t="s">
        <v>28</v>
      </c>
      <c r="D257" t="s">
        <v>6</v>
      </c>
      <c r="E257" t="s">
        <v>491</v>
      </c>
      <c r="F257" t="s">
        <v>28</v>
      </c>
      <c r="H257" t="s">
        <v>28</v>
      </c>
      <c r="I257" t="s">
        <v>28</v>
      </c>
      <c r="J257" t="s">
        <v>28</v>
      </c>
      <c r="K257" t="s">
        <v>28</v>
      </c>
    </row>
    <row r="258" spans="1:11" x14ac:dyDescent="0.25">
      <c r="A258">
        <v>92</v>
      </c>
      <c r="B258" t="s">
        <v>505</v>
      </c>
      <c r="C258" t="s">
        <v>26</v>
      </c>
      <c r="D258" t="s">
        <v>13</v>
      </c>
    </row>
    <row r="259" spans="1:11" x14ac:dyDescent="0.25">
      <c r="A259">
        <v>42331</v>
      </c>
      <c r="B259" t="s">
        <v>20363</v>
      </c>
      <c r="C259" t="s">
        <v>26</v>
      </c>
      <c r="D259" t="s">
        <v>6</v>
      </c>
      <c r="E259" t="s">
        <v>21411</v>
      </c>
      <c r="F259" t="s">
        <v>26</v>
      </c>
      <c r="H259" t="s">
        <v>26</v>
      </c>
      <c r="I259" t="s">
        <v>26</v>
      </c>
      <c r="J259" t="s">
        <v>26</v>
      </c>
      <c r="K259" t="s">
        <v>26</v>
      </c>
    </row>
    <row r="260" spans="1:11" x14ac:dyDescent="0.25">
      <c r="A260">
        <v>93</v>
      </c>
      <c r="B260" t="s">
        <v>506</v>
      </c>
      <c r="C260" t="s">
        <v>26</v>
      </c>
      <c r="D260" t="s">
        <v>6</v>
      </c>
      <c r="E260" t="s">
        <v>21411</v>
      </c>
      <c r="F260" t="s">
        <v>26</v>
      </c>
      <c r="H260" t="s">
        <v>26</v>
      </c>
      <c r="I260" t="s">
        <v>26</v>
      </c>
      <c r="J260" t="s">
        <v>26</v>
      </c>
      <c r="K260" t="s">
        <v>26</v>
      </c>
    </row>
    <row r="261" spans="1:11" x14ac:dyDescent="0.25">
      <c r="A261">
        <v>42387</v>
      </c>
      <c r="B261" t="s">
        <v>20415</v>
      </c>
      <c r="C261" t="s">
        <v>26</v>
      </c>
      <c r="D261" t="s">
        <v>6</v>
      </c>
      <c r="E261" t="s">
        <v>21412</v>
      </c>
      <c r="F261" t="s">
        <v>26</v>
      </c>
      <c r="H261" t="s">
        <v>26</v>
      </c>
      <c r="I261" t="s">
        <v>26</v>
      </c>
      <c r="J261" t="s">
        <v>26</v>
      </c>
      <c r="K261" t="s">
        <v>26</v>
      </c>
    </row>
    <row r="262" spans="1:11" x14ac:dyDescent="0.25">
      <c r="A262">
        <v>94</v>
      </c>
      <c r="B262" t="s">
        <v>507</v>
      </c>
      <c r="C262" t="s">
        <v>26</v>
      </c>
      <c r="D262" t="s">
        <v>6</v>
      </c>
      <c r="E262" t="s">
        <v>21412</v>
      </c>
      <c r="F262" t="s">
        <v>26</v>
      </c>
      <c r="H262" t="s">
        <v>26</v>
      </c>
      <c r="I262" t="s">
        <v>26</v>
      </c>
      <c r="J262" t="s">
        <v>26</v>
      </c>
      <c r="K262" t="s">
        <v>26</v>
      </c>
    </row>
    <row r="263" spans="1:11" x14ac:dyDescent="0.25">
      <c r="A263">
        <v>95</v>
      </c>
      <c r="B263" t="s">
        <v>508</v>
      </c>
      <c r="C263" t="s">
        <v>25</v>
      </c>
      <c r="D263" t="s">
        <v>6</v>
      </c>
      <c r="E263" t="s">
        <v>491</v>
      </c>
      <c r="F263" t="s">
        <v>25</v>
      </c>
      <c r="H263" t="s">
        <v>25</v>
      </c>
      <c r="I263" t="s">
        <v>25</v>
      </c>
      <c r="J263" t="s">
        <v>25</v>
      </c>
      <c r="K263" t="s">
        <v>25</v>
      </c>
    </row>
    <row r="264" spans="1:11" x14ac:dyDescent="0.25">
      <c r="A264">
        <v>96</v>
      </c>
      <c r="B264" t="s">
        <v>509</v>
      </c>
      <c r="C264" t="s">
        <v>25</v>
      </c>
      <c r="D264" t="s">
        <v>6</v>
      </c>
      <c r="E264" t="s">
        <v>491</v>
      </c>
      <c r="F264" t="s">
        <v>25</v>
      </c>
      <c r="H264" t="s">
        <v>25</v>
      </c>
      <c r="I264" t="s">
        <v>25</v>
      </c>
      <c r="J264" t="s">
        <v>25</v>
      </c>
      <c r="K264" t="s">
        <v>25</v>
      </c>
    </row>
    <row r="265" spans="1:11" x14ac:dyDescent="0.25">
      <c r="A265">
        <v>40432</v>
      </c>
      <c r="B265" t="s">
        <v>18801</v>
      </c>
      <c r="C265" t="s">
        <v>25</v>
      </c>
      <c r="D265" t="s">
        <v>6</v>
      </c>
      <c r="E265" t="s">
        <v>19879</v>
      </c>
      <c r="F265" t="s">
        <v>25</v>
      </c>
      <c r="H265" t="s">
        <v>25</v>
      </c>
      <c r="I265" t="s">
        <v>25</v>
      </c>
      <c r="K265" t="s">
        <v>25</v>
      </c>
    </row>
    <row r="266" spans="1:11" x14ac:dyDescent="0.25">
      <c r="A266">
        <v>40436</v>
      </c>
      <c r="B266" t="s">
        <v>18805</v>
      </c>
      <c r="C266" t="s">
        <v>25</v>
      </c>
      <c r="D266" t="s">
        <v>6</v>
      </c>
      <c r="E266" t="s">
        <v>19879</v>
      </c>
      <c r="F266" t="s">
        <v>25</v>
      </c>
      <c r="H266" t="s">
        <v>25</v>
      </c>
      <c r="I266" t="s">
        <v>25</v>
      </c>
      <c r="K266" t="s">
        <v>25</v>
      </c>
    </row>
    <row r="267" spans="1:11" x14ac:dyDescent="0.25">
      <c r="A267">
        <v>97</v>
      </c>
      <c r="B267" t="s">
        <v>510</v>
      </c>
      <c r="C267" t="s">
        <v>28</v>
      </c>
      <c r="D267" t="s">
        <v>6</v>
      </c>
      <c r="E267" t="s">
        <v>491</v>
      </c>
      <c r="F267" t="s">
        <v>28</v>
      </c>
      <c r="H267" t="s">
        <v>28</v>
      </c>
      <c r="I267" t="s">
        <v>28</v>
      </c>
      <c r="J267" t="s">
        <v>28</v>
      </c>
      <c r="K267" t="s">
        <v>28</v>
      </c>
    </row>
    <row r="268" spans="1:11" x14ac:dyDescent="0.25">
      <c r="A268">
        <v>98</v>
      </c>
      <c r="B268" t="s">
        <v>511</v>
      </c>
      <c r="C268" t="s">
        <v>28</v>
      </c>
      <c r="D268" t="s">
        <v>6</v>
      </c>
      <c r="E268" t="s">
        <v>491</v>
      </c>
      <c r="F268" t="s">
        <v>28</v>
      </c>
      <c r="H268" t="s">
        <v>28</v>
      </c>
      <c r="I268" t="s">
        <v>28</v>
      </c>
      <c r="J268" t="s">
        <v>28</v>
      </c>
      <c r="K268" t="s">
        <v>28</v>
      </c>
    </row>
    <row r="269" spans="1:11" x14ac:dyDescent="0.25">
      <c r="A269">
        <v>99</v>
      </c>
      <c r="B269" t="s">
        <v>512</v>
      </c>
      <c r="C269" t="s">
        <v>26</v>
      </c>
      <c r="D269" t="s">
        <v>13</v>
      </c>
    </row>
    <row r="270" spans="1:11" x14ac:dyDescent="0.25">
      <c r="A270">
        <v>42332</v>
      </c>
      <c r="B270" t="s">
        <v>20364</v>
      </c>
      <c r="C270" t="s">
        <v>26</v>
      </c>
      <c r="D270" t="s">
        <v>6</v>
      </c>
      <c r="E270" t="s">
        <v>21411</v>
      </c>
      <c r="F270" t="s">
        <v>26</v>
      </c>
      <c r="H270" t="s">
        <v>26</v>
      </c>
      <c r="I270" t="s">
        <v>26</v>
      </c>
      <c r="J270" t="s">
        <v>26</v>
      </c>
      <c r="K270" t="s">
        <v>26</v>
      </c>
    </row>
    <row r="271" spans="1:11" x14ac:dyDescent="0.25">
      <c r="A271">
        <v>100</v>
      </c>
      <c r="B271" t="s">
        <v>513</v>
      </c>
      <c r="C271" t="s">
        <v>26</v>
      </c>
      <c r="D271" t="s">
        <v>6</v>
      </c>
      <c r="E271" t="s">
        <v>21411</v>
      </c>
      <c r="F271" t="s">
        <v>26</v>
      </c>
      <c r="H271" t="s">
        <v>26</v>
      </c>
      <c r="I271" t="s">
        <v>26</v>
      </c>
      <c r="J271" t="s">
        <v>26</v>
      </c>
      <c r="K271" t="s">
        <v>26</v>
      </c>
    </row>
    <row r="272" spans="1:11" x14ac:dyDescent="0.25">
      <c r="A272">
        <v>42386</v>
      </c>
      <c r="B272" t="s">
        <v>20414</v>
      </c>
      <c r="C272" t="s">
        <v>26</v>
      </c>
      <c r="D272" t="s">
        <v>6</v>
      </c>
      <c r="E272" t="s">
        <v>21412</v>
      </c>
      <c r="F272" t="s">
        <v>26</v>
      </c>
      <c r="H272" t="s">
        <v>26</v>
      </c>
      <c r="I272" t="s">
        <v>26</v>
      </c>
      <c r="J272" t="s">
        <v>26</v>
      </c>
      <c r="K272" t="s">
        <v>26</v>
      </c>
    </row>
    <row r="273" spans="1:11" x14ac:dyDescent="0.25">
      <c r="A273">
        <v>101</v>
      </c>
      <c r="B273" t="s">
        <v>514</v>
      </c>
      <c r="C273" t="s">
        <v>26</v>
      </c>
      <c r="D273" t="s">
        <v>6</v>
      </c>
      <c r="E273" t="s">
        <v>21412</v>
      </c>
      <c r="F273" t="s">
        <v>26</v>
      </c>
      <c r="H273" t="s">
        <v>26</v>
      </c>
      <c r="I273" t="s">
        <v>26</v>
      </c>
      <c r="J273" t="s">
        <v>26</v>
      </c>
      <c r="K273" t="s">
        <v>26</v>
      </c>
    </row>
    <row r="274" spans="1:11" x14ac:dyDescent="0.25">
      <c r="A274">
        <v>102</v>
      </c>
      <c r="B274" t="s">
        <v>515</v>
      </c>
      <c r="C274" t="s">
        <v>28</v>
      </c>
      <c r="D274" t="s">
        <v>6</v>
      </c>
      <c r="E274" t="s">
        <v>491</v>
      </c>
      <c r="F274" t="s">
        <v>28</v>
      </c>
      <c r="H274" t="s">
        <v>28</v>
      </c>
      <c r="I274" t="s">
        <v>28</v>
      </c>
      <c r="J274" t="s">
        <v>28</v>
      </c>
      <c r="K274" t="s">
        <v>28</v>
      </c>
    </row>
    <row r="275" spans="1:11" x14ac:dyDescent="0.25">
      <c r="A275">
        <v>103</v>
      </c>
      <c r="B275" t="s">
        <v>516</v>
      </c>
      <c r="C275" t="s">
        <v>25</v>
      </c>
      <c r="D275" t="s">
        <v>6</v>
      </c>
      <c r="E275" t="s">
        <v>491</v>
      </c>
      <c r="F275" t="s">
        <v>25</v>
      </c>
      <c r="H275" t="s">
        <v>25</v>
      </c>
      <c r="I275" t="s">
        <v>25</v>
      </c>
      <c r="J275" t="s">
        <v>25</v>
      </c>
      <c r="K275" t="s">
        <v>25</v>
      </c>
    </row>
    <row r="276" spans="1:11" x14ac:dyDescent="0.25">
      <c r="A276">
        <v>108</v>
      </c>
      <c r="B276" t="s">
        <v>517</v>
      </c>
      <c r="C276" t="s">
        <v>28</v>
      </c>
      <c r="D276" t="s">
        <v>6</v>
      </c>
      <c r="E276" t="s">
        <v>491</v>
      </c>
      <c r="F276" t="s">
        <v>28</v>
      </c>
      <c r="H276" t="s">
        <v>28</v>
      </c>
      <c r="I276" t="s">
        <v>28</v>
      </c>
      <c r="J276" t="s">
        <v>28</v>
      </c>
      <c r="K276" t="s">
        <v>28</v>
      </c>
    </row>
    <row r="277" spans="1:11" x14ac:dyDescent="0.25">
      <c r="A277">
        <v>109</v>
      </c>
      <c r="B277" t="s">
        <v>518</v>
      </c>
      <c r="C277" t="s">
        <v>26</v>
      </c>
      <c r="D277" t="s">
        <v>13</v>
      </c>
    </row>
    <row r="278" spans="1:11" x14ac:dyDescent="0.25">
      <c r="A278">
        <v>42330</v>
      </c>
      <c r="B278" t="s">
        <v>20365</v>
      </c>
      <c r="C278" t="s">
        <v>26</v>
      </c>
      <c r="D278" t="s">
        <v>6</v>
      </c>
      <c r="E278" t="s">
        <v>21411</v>
      </c>
      <c r="F278" t="s">
        <v>26</v>
      </c>
      <c r="H278" t="s">
        <v>26</v>
      </c>
      <c r="I278" t="s">
        <v>26</v>
      </c>
      <c r="J278" t="s">
        <v>26</v>
      </c>
      <c r="K278" t="s">
        <v>26</v>
      </c>
    </row>
    <row r="279" spans="1:11" x14ac:dyDescent="0.25">
      <c r="A279">
        <v>110</v>
      </c>
      <c r="B279" t="s">
        <v>519</v>
      </c>
      <c r="C279" t="s">
        <v>26</v>
      </c>
      <c r="D279" t="s">
        <v>6</v>
      </c>
      <c r="E279" t="s">
        <v>21411</v>
      </c>
      <c r="F279" t="s">
        <v>26</v>
      </c>
      <c r="H279" t="s">
        <v>26</v>
      </c>
      <c r="I279" t="s">
        <v>26</v>
      </c>
      <c r="J279" t="s">
        <v>26</v>
      </c>
      <c r="K279" t="s">
        <v>26</v>
      </c>
    </row>
    <row r="280" spans="1:11" x14ac:dyDescent="0.25">
      <c r="A280">
        <v>42388</v>
      </c>
      <c r="B280" t="s">
        <v>20416</v>
      </c>
      <c r="C280" t="s">
        <v>26</v>
      </c>
      <c r="D280" t="s">
        <v>6</v>
      </c>
      <c r="F280" t="s">
        <v>26</v>
      </c>
      <c r="J280" t="s">
        <v>26</v>
      </c>
    </row>
    <row r="281" spans="1:11" x14ac:dyDescent="0.25">
      <c r="A281">
        <v>111</v>
      </c>
      <c r="B281" t="s">
        <v>520</v>
      </c>
      <c r="C281" t="s">
        <v>26</v>
      </c>
      <c r="D281" t="s">
        <v>6</v>
      </c>
      <c r="F281" t="s">
        <v>26</v>
      </c>
      <c r="J281" t="s">
        <v>26</v>
      </c>
    </row>
    <row r="282" spans="1:11" x14ac:dyDescent="0.25">
      <c r="A282">
        <v>112</v>
      </c>
      <c r="B282" t="s">
        <v>521</v>
      </c>
      <c r="C282" t="s">
        <v>25</v>
      </c>
      <c r="D282" t="s">
        <v>6</v>
      </c>
      <c r="E282" t="s">
        <v>491</v>
      </c>
      <c r="F282" t="s">
        <v>25</v>
      </c>
      <c r="H282" t="s">
        <v>25</v>
      </c>
      <c r="I282" t="s">
        <v>25</v>
      </c>
      <c r="J282" t="s">
        <v>25</v>
      </c>
      <c r="K282" t="s">
        <v>25</v>
      </c>
    </row>
    <row r="283" spans="1:11" x14ac:dyDescent="0.25">
      <c r="A283">
        <v>113</v>
      </c>
      <c r="B283" t="s">
        <v>522</v>
      </c>
      <c r="C283" t="s">
        <v>25</v>
      </c>
      <c r="D283" t="s">
        <v>6</v>
      </c>
      <c r="E283" t="s">
        <v>491</v>
      </c>
      <c r="F283" t="s">
        <v>25</v>
      </c>
      <c r="H283" t="s">
        <v>25</v>
      </c>
      <c r="I283" t="s">
        <v>25</v>
      </c>
      <c r="J283" t="s">
        <v>25</v>
      </c>
      <c r="K283" t="s">
        <v>25</v>
      </c>
    </row>
    <row r="284" spans="1:11" x14ac:dyDescent="0.25">
      <c r="A284">
        <v>40433</v>
      </c>
      <c r="B284" t="s">
        <v>18802</v>
      </c>
      <c r="C284" t="s">
        <v>25</v>
      </c>
      <c r="D284" t="s">
        <v>6</v>
      </c>
      <c r="E284" t="s">
        <v>19879</v>
      </c>
      <c r="F284" t="s">
        <v>25</v>
      </c>
      <c r="H284" t="s">
        <v>25</v>
      </c>
      <c r="I284" t="s">
        <v>25</v>
      </c>
      <c r="K284" t="s">
        <v>25</v>
      </c>
    </row>
    <row r="285" spans="1:11" x14ac:dyDescent="0.25">
      <c r="A285">
        <v>40437</v>
      </c>
      <c r="B285" t="s">
        <v>18806</v>
      </c>
      <c r="C285" t="s">
        <v>25</v>
      </c>
      <c r="D285" t="s">
        <v>6</v>
      </c>
      <c r="E285" t="s">
        <v>19879</v>
      </c>
      <c r="F285" t="s">
        <v>25</v>
      </c>
      <c r="H285" t="s">
        <v>25</v>
      </c>
      <c r="I285" t="s">
        <v>25</v>
      </c>
      <c r="K285" t="s">
        <v>25</v>
      </c>
    </row>
    <row r="286" spans="1:11" x14ac:dyDescent="0.25">
      <c r="A286">
        <v>114</v>
      </c>
      <c r="B286" t="s">
        <v>523</v>
      </c>
      <c r="C286" t="s">
        <v>28</v>
      </c>
      <c r="D286" t="s">
        <v>6</v>
      </c>
      <c r="E286" t="s">
        <v>491</v>
      </c>
      <c r="F286" t="s">
        <v>28</v>
      </c>
      <c r="H286" t="s">
        <v>28</v>
      </c>
      <c r="I286" t="s">
        <v>28</v>
      </c>
      <c r="J286" t="s">
        <v>28</v>
      </c>
      <c r="K286" t="s">
        <v>28</v>
      </c>
    </row>
    <row r="287" spans="1:11" x14ac:dyDescent="0.25">
      <c r="A287">
        <v>115</v>
      </c>
      <c r="B287" t="s">
        <v>524</v>
      </c>
      <c r="C287" t="s">
        <v>28</v>
      </c>
      <c r="D287" t="s">
        <v>6</v>
      </c>
      <c r="E287" t="s">
        <v>491</v>
      </c>
      <c r="F287" t="s">
        <v>28</v>
      </c>
      <c r="H287" t="s">
        <v>28</v>
      </c>
      <c r="I287" t="s">
        <v>28</v>
      </c>
      <c r="J287" t="s">
        <v>28</v>
      </c>
      <c r="K287" t="s">
        <v>28</v>
      </c>
    </row>
    <row r="288" spans="1:11" x14ac:dyDescent="0.25">
      <c r="A288">
        <v>42278</v>
      </c>
      <c r="B288" t="s">
        <v>20223</v>
      </c>
      <c r="C288" t="s">
        <v>20423</v>
      </c>
      <c r="D288" t="s">
        <v>13</v>
      </c>
      <c r="E288" t="s">
        <v>526</v>
      </c>
      <c r="J288" t="s">
        <v>18672</v>
      </c>
    </row>
    <row r="289" spans="1:11" x14ac:dyDescent="0.25">
      <c r="A289">
        <v>116</v>
      </c>
      <c r="B289" t="s">
        <v>525</v>
      </c>
      <c r="C289" t="s">
        <v>29</v>
      </c>
      <c r="D289" t="s">
        <v>13</v>
      </c>
      <c r="E289" t="s">
        <v>526</v>
      </c>
    </row>
    <row r="290" spans="1:11" x14ac:dyDescent="0.25">
      <c r="A290">
        <v>15906</v>
      </c>
      <c r="B290" t="s">
        <v>527</v>
      </c>
      <c r="C290" t="s">
        <v>29</v>
      </c>
      <c r="D290" t="s">
        <v>6</v>
      </c>
      <c r="E290" t="s">
        <v>526</v>
      </c>
      <c r="F290" t="s">
        <v>29</v>
      </c>
      <c r="H290" t="s">
        <v>29</v>
      </c>
      <c r="I290" t="s">
        <v>29</v>
      </c>
      <c r="J290" t="s">
        <v>29</v>
      </c>
      <c r="K290" t="s">
        <v>29</v>
      </c>
    </row>
    <row r="291" spans="1:11" x14ac:dyDescent="0.25">
      <c r="A291">
        <v>117</v>
      </c>
      <c r="B291" t="s">
        <v>528</v>
      </c>
      <c r="C291" t="s">
        <v>29</v>
      </c>
      <c r="D291" t="s">
        <v>13</v>
      </c>
      <c r="E291" t="s">
        <v>529</v>
      </c>
    </row>
    <row r="292" spans="1:11" x14ac:dyDescent="0.25">
      <c r="A292">
        <v>15907</v>
      </c>
      <c r="B292" t="s">
        <v>530</v>
      </c>
      <c r="C292" t="s">
        <v>29</v>
      </c>
      <c r="D292" t="s">
        <v>6</v>
      </c>
      <c r="E292" t="s">
        <v>529</v>
      </c>
      <c r="F292" t="s">
        <v>29</v>
      </c>
      <c r="H292" t="s">
        <v>29</v>
      </c>
      <c r="I292" t="s">
        <v>29</v>
      </c>
      <c r="J292" t="s">
        <v>29</v>
      </c>
      <c r="K292" t="s">
        <v>29</v>
      </c>
    </row>
    <row r="293" spans="1:11" x14ac:dyDescent="0.25">
      <c r="A293">
        <v>118</v>
      </c>
      <c r="B293" t="s">
        <v>531</v>
      </c>
      <c r="C293" t="s">
        <v>25</v>
      </c>
      <c r="D293" t="s">
        <v>6</v>
      </c>
      <c r="E293" t="s">
        <v>532</v>
      </c>
      <c r="F293" t="s">
        <v>25</v>
      </c>
      <c r="H293" t="s">
        <v>25</v>
      </c>
      <c r="I293" t="s">
        <v>25</v>
      </c>
      <c r="J293" t="s">
        <v>25</v>
      </c>
      <c r="K293" t="s">
        <v>25</v>
      </c>
    </row>
    <row r="294" spans="1:11" x14ac:dyDescent="0.25">
      <c r="A294">
        <v>42510</v>
      </c>
      <c r="B294" t="s">
        <v>20531</v>
      </c>
      <c r="C294" t="s">
        <v>25</v>
      </c>
      <c r="D294" t="s">
        <v>13</v>
      </c>
      <c r="E294" t="s">
        <v>532</v>
      </c>
      <c r="I294" t="s">
        <v>25</v>
      </c>
      <c r="K294" t="s">
        <v>25</v>
      </c>
    </row>
    <row r="295" spans="1:11" x14ac:dyDescent="0.25">
      <c r="A295">
        <v>119</v>
      </c>
      <c r="B295" t="s">
        <v>533</v>
      </c>
      <c r="C295" t="s">
        <v>25</v>
      </c>
      <c r="D295" t="s">
        <v>6</v>
      </c>
      <c r="E295" t="s">
        <v>532</v>
      </c>
      <c r="F295" t="s">
        <v>25</v>
      </c>
      <c r="H295" t="s">
        <v>25</v>
      </c>
      <c r="I295" t="s">
        <v>25</v>
      </c>
      <c r="J295" t="s">
        <v>25</v>
      </c>
      <c r="K295" t="s">
        <v>25</v>
      </c>
    </row>
    <row r="296" spans="1:11" x14ac:dyDescent="0.25">
      <c r="A296">
        <v>120</v>
      </c>
      <c r="B296" t="s">
        <v>534</v>
      </c>
      <c r="C296" t="s">
        <v>25</v>
      </c>
      <c r="D296" t="s">
        <v>6</v>
      </c>
      <c r="E296" t="s">
        <v>532</v>
      </c>
      <c r="F296" t="s">
        <v>25</v>
      </c>
      <c r="H296" t="s">
        <v>25</v>
      </c>
      <c r="I296" t="s">
        <v>25</v>
      </c>
      <c r="J296" t="s">
        <v>25</v>
      </c>
      <c r="K296" t="s">
        <v>25</v>
      </c>
    </row>
    <row r="297" spans="1:11" x14ac:dyDescent="0.25">
      <c r="A297">
        <v>121</v>
      </c>
      <c r="B297" t="s">
        <v>535</v>
      </c>
      <c r="C297" t="s">
        <v>25</v>
      </c>
      <c r="D297" t="s">
        <v>6</v>
      </c>
      <c r="E297" t="s">
        <v>532</v>
      </c>
      <c r="F297" t="s">
        <v>25</v>
      </c>
      <c r="H297" t="s">
        <v>25</v>
      </c>
      <c r="I297" t="s">
        <v>25</v>
      </c>
      <c r="J297" t="s">
        <v>25</v>
      </c>
      <c r="K297" t="s">
        <v>25</v>
      </c>
    </row>
    <row r="298" spans="1:11" x14ac:dyDescent="0.25">
      <c r="A298">
        <v>122</v>
      </c>
      <c r="B298" t="s">
        <v>536</v>
      </c>
      <c r="C298" t="s">
        <v>25</v>
      </c>
      <c r="D298" t="s">
        <v>6</v>
      </c>
      <c r="E298" t="s">
        <v>532</v>
      </c>
      <c r="F298" t="s">
        <v>25</v>
      </c>
      <c r="H298" t="s">
        <v>25</v>
      </c>
      <c r="I298" t="s">
        <v>25</v>
      </c>
      <c r="J298" t="s">
        <v>25</v>
      </c>
      <c r="K298" t="s">
        <v>25</v>
      </c>
    </row>
    <row r="299" spans="1:11" x14ac:dyDescent="0.25">
      <c r="A299">
        <v>123</v>
      </c>
      <c r="B299" t="s">
        <v>537</v>
      </c>
      <c r="C299" t="s">
        <v>25</v>
      </c>
      <c r="D299" t="s">
        <v>6</v>
      </c>
      <c r="E299" t="s">
        <v>532</v>
      </c>
      <c r="F299" t="s">
        <v>25</v>
      </c>
      <c r="H299" t="s">
        <v>25</v>
      </c>
      <c r="I299" t="s">
        <v>25</v>
      </c>
      <c r="J299" t="s">
        <v>25</v>
      </c>
      <c r="K299" t="s">
        <v>25</v>
      </c>
    </row>
    <row r="300" spans="1:11" x14ac:dyDescent="0.25">
      <c r="A300">
        <v>124</v>
      </c>
      <c r="B300" t="s">
        <v>538</v>
      </c>
      <c r="C300" t="s">
        <v>25</v>
      </c>
      <c r="D300" t="s">
        <v>6</v>
      </c>
      <c r="E300" t="s">
        <v>532</v>
      </c>
      <c r="F300" t="s">
        <v>25</v>
      </c>
      <c r="H300" t="s">
        <v>25</v>
      </c>
      <c r="I300" t="s">
        <v>25</v>
      </c>
      <c r="J300" t="s">
        <v>25</v>
      </c>
      <c r="K300" t="s">
        <v>25</v>
      </c>
    </row>
    <row r="301" spans="1:11" x14ac:dyDescent="0.25">
      <c r="A301">
        <v>125</v>
      </c>
      <c r="B301" t="s">
        <v>539</v>
      </c>
      <c r="C301" t="s">
        <v>25</v>
      </c>
      <c r="D301" t="s">
        <v>6</v>
      </c>
      <c r="E301" t="s">
        <v>532</v>
      </c>
      <c r="F301" t="s">
        <v>25</v>
      </c>
      <c r="H301" t="s">
        <v>25</v>
      </c>
      <c r="I301" t="s">
        <v>25</v>
      </c>
      <c r="J301" t="s">
        <v>25</v>
      </c>
      <c r="K301" t="s">
        <v>25</v>
      </c>
    </row>
    <row r="302" spans="1:11" x14ac:dyDescent="0.25">
      <c r="A302">
        <v>126</v>
      </c>
      <c r="B302" t="s">
        <v>540</v>
      </c>
      <c r="C302" t="s">
        <v>25</v>
      </c>
      <c r="D302" t="s">
        <v>6</v>
      </c>
      <c r="E302" t="s">
        <v>532</v>
      </c>
      <c r="F302" t="s">
        <v>25</v>
      </c>
      <c r="H302" t="s">
        <v>25</v>
      </c>
      <c r="I302" t="s">
        <v>25</v>
      </c>
      <c r="J302" t="s">
        <v>25</v>
      </c>
      <c r="K302" t="s">
        <v>25</v>
      </c>
    </row>
    <row r="303" spans="1:11" x14ac:dyDescent="0.25">
      <c r="A303">
        <v>127</v>
      </c>
      <c r="B303" t="s">
        <v>541</v>
      </c>
      <c r="C303" t="s">
        <v>25</v>
      </c>
      <c r="D303" t="s">
        <v>6</v>
      </c>
      <c r="E303" t="s">
        <v>532</v>
      </c>
      <c r="F303" t="s">
        <v>25</v>
      </c>
      <c r="H303" t="s">
        <v>25</v>
      </c>
      <c r="I303" t="s">
        <v>25</v>
      </c>
      <c r="J303" t="s">
        <v>25</v>
      </c>
      <c r="K303" t="s">
        <v>25</v>
      </c>
    </row>
    <row r="304" spans="1:11" x14ac:dyDescent="0.25">
      <c r="A304">
        <v>128</v>
      </c>
      <c r="B304" t="s">
        <v>542</v>
      </c>
      <c r="C304" t="s">
        <v>29</v>
      </c>
      <c r="D304" t="s">
        <v>13</v>
      </c>
    </row>
    <row r="305" spans="1:11" x14ac:dyDescent="0.25">
      <c r="A305">
        <v>16247</v>
      </c>
      <c r="B305" t="s">
        <v>543</v>
      </c>
      <c r="C305" t="s">
        <v>29</v>
      </c>
      <c r="D305" t="s">
        <v>6</v>
      </c>
      <c r="E305" t="s">
        <v>544</v>
      </c>
      <c r="F305" t="s">
        <v>29</v>
      </c>
      <c r="H305" t="s">
        <v>29</v>
      </c>
      <c r="I305" t="s">
        <v>29</v>
      </c>
      <c r="J305" t="s">
        <v>29</v>
      </c>
      <c r="K305" t="s">
        <v>29</v>
      </c>
    </row>
    <row r="306" spans="1:11" x14ac:dyDescent="0.25">
      <c r="A306">
        <v>16235</v>
      </c>
      <c r="B306" t="s">
        <v>545</v>
      </c>
      <c r="C306" t="s">
        <v>25</v>
      </c>
      <c r="D306" t="s">
        <v>6</v>
      </c>
      <c r="E306" t="s">
        <v>546</v>
      </c>
      <c r="F306" t="s">
        <v>25</v>
      </c>
      <c r="H306" t="s">
        <v>25</v>
      </c>
      <c r="I306" t="s">
        <v>25</v>
      </c>
      <c r="J306" t="s">
        <v>25</v>
      </c>
      <c r="K306" t="s">
        <v>25</v>
      </c>
    </row>
    <row r="307" spans="1:11" x14ac:dyDescent="0.25">
      <c r="A307">
        <v>16239</v>
      </c>
      <c r="B307" t="s">
        <v>547</v>
      </c>
      <c r="C307" t="s">
        <v>25</v>
      </c>
      <c r="D307" t="s">
        <v>6</v>
      </c>
      <c r="E307" t="s">
        <v>546</v>
      </c>
      <c r="F307" t="s">
        <v>25</v>
      </c>
      <c r="H307" t="s">
        <v>25</v>
      </c>
      <c r="I307" t="s">
        <v>25</v>
      </c>
      <c r="J307" t="s">
        <v>25</v>
      </c>
      <c r="K307" t="s">
        <v>25</v>
      </c>
    </row>
    <row r="308" spans="1:11" x14ac:dyDescent="0.25">
      <c r="A308">
        <v>16240</v>
      </c>
      <c r="B308" t="s">
        <v>548</v>
      </c>
      <c r="C308" t="s">
        <v>25</v>
      </c>
      <c r="D308" t="s">
        <v>6</v>
      </c>
      <c r="E308" t="s">
        <v>546</v>
      </c>
      <c r="F308" t="s">
        <v>25</v>
      </c>
      <c r="H308" t="s">
        <v>25</v>
      </c>
      <c r="I308" t="s">
        <v>25</v>
      </c>
      <c r="J308" t="s">
        <v>25</v>
      </c>
      <c r="K308" t="s">
        <v>25</v>
      </c>
    </row>
    <row r="309" spans="1:11" x14ac:dyDescent="0.25">
      <c r="A309">
        <v>16237</v>
      </c>
      <c r="B309" t="s">
        <v>549</v>
      </c>
      <c r="C309" t="s">
        <v>25</v>
      </c>
      <c r="D309" t="s">
        <v>6</v>
      </c>
      <c r="E309" t="s">
        <v>546</v>
      </c>
      <c r="F309" t="s">
        <v>25</v>
      </c>
      <c r="H309" t="s">
        <v>25</v>
      </c>
      <c r="I309" t="s">
        <v>25</v>
      </c>
      <c r="J309" t="s">
        <v>25</v>
      </c>
      <c r="K309" t="s">
        <v>25</v>
      </c>
    </row>
    <row r="310" spans="1:11" x14ac:dyDescent="0.25">
      <c r="A310">
        <v>16241</v>
      </c>
      <c r="B310" t="s">
        <v>550</v>
      </c>
      <c r="C310" t="s">
        <v>25</v>
      </c>
      <c r="D310" t="s">
        <v>6</v>
      </c>
      <c r="E310" t="s">
        <v>546</v>
      </c>
      <c r="F310" t="s">
        <v>25</v>
      </c>
      <c r="H310" t="s">
        <v>25</v>
      </c>
      <c r="I310" t="s">
        <v>25</v>
      </c>
      <c r="J310" t="s">
        <v>25</v>
      </c>
      <c r="K310" t="s">
        <v>25</v>
      </c>
    </row>
    <row r="311" spans="1:11" x14ac:dyDescent="0.25">
      <c r="A311">
        <v>16238</v>
      </c>
      <c r="B311" t="s">
        <v>551</v>
      </c>
      <c r="C311" t="s">
        <v>25</v>
      </c>
      <c r="D311" t="s">
        <v>6</v>
      </c>
      <c r="E311" t="s">
        <v>546</v>
      </c>
      <c r="F311" t="s">
        <v>25</v>
      </c>
      <c r="H311" t="s">
        <v>25</v>
      </c>
      <c r="I311" t="s">
        <v>25</v>
      </c>
      <c r="J311" t="s">
        <v>25</v>
      </c>
      <c r="K311" t="s">
        <v>25</v>
      </c>
    </row>
    <row r="312" spans="1:11" x14ac:dyDescent="0.25">
      <c r="A312">
        <v>16236</v>
      </c>
      <c r="B312" t="s">
        <v>552</v>
      </c>
      <c r="C312" t="s">
        <v>25</v>
      </c>
      <c r="D312" t="s">
        <v>6</v>
      </c>
      <c r="E312" t="s">
        <v>546</v>
      </c>
      <c r="F312" t="s">
        <v>25</v>
      </c>
      <c r="H312" t="s">
        <v>25</v>
      </c>
      <c r="I312" t="s">
        <v>25</v>
      </c>
      <c r="J312" t="s">
        <v>25</v>
      </c>
      <c r="K312" t="s">
        <v>25</v>
      </c>
    </row>
    <row r="313" spans="1:11" x14ac:dyDescent="0.25">
      <c r="A313">
        <v>16242</v>
      </c>
      <c r="B313" t="s">
        <v>553</v>
      </c>
      <c r="C313" t="s">
        <v>25</v>
      </c>
      <c r="D313" t="s">
        <v>6</v>
      </c>
      <c r="E313" t="s">
        <v>554</v>
      </c>
      <c r="F313" t="s">
        <v>25</v>
      </c>
      <c r="H313" t="s">
        <v>25</v>
      </c>
      <c r="I313" t="s">
        <v>25</v>
      </c>
      <c r="J313" t="s">
        <v>25</v>
      </c>
      <c r="K313" t="s">
        <v>25</v>
      </c>
    </row>
    <row r="314" spans="1:11" x14ac:dyDescent="0.25">
      <c r="A314">
        <v>16245</v>
      </c>
      <c r="B314" t="s">
        <v>555</v>
      </c>
      <c r="C314" t="s">
        <v>25</v>
      </c>
      <c r="D314" t="s">
        <v>6</v>
      </c>
      <c r="E314" t="s">
        <v>554</v>
      </c>
      <c r="F314" t="s">
        <v>25</v>
      </c>
      <c r="H314" t="s">
        <v>25</v>
      </c>
      <c r="I314" t="s">
        <v>25</v>
      </c>
      <c r="J314" t="s">
        <v>25</v>
      </c>
      <c r="K314" t="s">
        <v>25</v>
      </c>
    </row>
    <row r="315" spans="1:11" x14ac:dyDescent="0.25">
      <c r="A315">
        <v>16246</v>
      </c>
      <c r="B315" t="s">
        <v>556</v>
      </c>
      <c r="C315" t="s">
        <v>25</v>
      </c>
      <c r="D315" t="s">
        <v>6</v>
      </c>
      <c r="E315" t="s">
        <v>554</v>
      </c>
      <c r="F315" t="s">
        <v>25</v>
      </c>
      <c r="H315" t="s">
        <v>25</v>
      </c>
      <c r="I315" t="s">
        <v>25</v>
      </c>
      <c r="J315" t="s">
        <v>25</v>
      </c>
      <c r="K315" t="s">
        <v>25</v>
      </c>
    </row>
    <row r="316" spans="1:11" x14ac:dyDescent="0.25">
      <c r="A316">
        <v>16243</v>
      </c>
      <c r="B316" t="s">
        <v>557</v>
      </c>
      <c r="C316" t="s">
        <v>25</v>
      </c>
      <c r="D316" t="s">
        <v>6</v>
      </c>
      <c r="E316" t="s">
        <v>554</v>
      </c>
      <c r="F316" t="s">
        <v>25</v>
      </c>
      <c r="H316" t="s">
        <v>25</v>
      </c>
      <c r="I316" t="s">
        <v>25</v>
      </c>
      <c r="J316" t="s">
        <v>25</v>
      </c>
      <c r="K316" t="s">
        <v>25</v>
      </c>
    </row>
    <row r="317" spans="1:11" x14ac:dyDescent="0.25">
      <c r="A317">
        <v>16244</v>
      </c>
      <c r="B317" t="s">
        <v>558</v>
      </c>
      <c r="C317" t="s">
        <v>25</v>
      </c>
      <c r="D317" t="s">
        <v>6</v>
      </c>
      <c r="E317" t="s">
        <v>554</v>
      </c>
      <c r="F317" t="s">
        <v>25</v>
      </c>
      <c r="H317" t="s">
        <v>25</v>
      </c>
      <c r="I317" t="s">
        <v>25</v>
      </c>
      <c r="J317" t="s">
        <v>25</v>
      </c>
      <c r="K317" t="s">
        <v>25</v>
      </c>
    </row>
    <row r="318" spans="1:11" x14ac:dyDescent="0.25">
      <c r="A318">
        <v>129</v>
      </c>
      <c r="B318" t="s">
        <v>559</v>
      </c>
      <c r="C318" t="s">
        <v>27</v>
      </c>
      <c r="D318" t="s">
        <v>6</v>
      </c>
      <c r="E318" t="s">
        <v>491</v>
      </c>
      <c r="F318" t="s">
        <v>27</v>
      </c>
      <c r="H318" t="s">
        <v>27</v>
      </c>
      <c r="I318" t="s">
        <v>27</v>
      </c>
      <c r="J318" t="s">
        <v>27</v>
      </c>
      <c r="K318" t="s">
        <v>27</v>
      </c>
    </row>
    <row r="319" spans="1:11" x14ac:dyDescent="0.25">
      <c r="A319">
        <v>130</v>
      </c>
      <c r="B319" t="s">
        <v>560</v>
      </c>
      <c r="C319" t="s">
        <v>30</v>
      </c>
      <c r="D319" t="s">
        <v>6</v>
      </c>
      <c r="E319" t="s">
        <v>561</v>
      </c>
      <c r="F319" t="s">
        <v>30</v>
      </c>
      <c r="H319" t="s">
        <v>30</v>
      </c>
      <c r="I319" t="s">
        <v>30</v>
      </c>
      <c r="J319" t="s">
        <v>30</v>
      </c>
      <c r="K319" t="s">
        <v>30</v>
      </c>
    </row>
    <row r="320" spans="1:11" x14ac:dyDescent="0.25">
      <c r="A320">
        <v>131</v>
      </c>
      <c r="B320" t="s">
        <v>562</v>
      </c>
      <c r="C320" t="s">
        <v>30</v>
      </c>
      <c r="D320" t="s">
        <v>6</v>
      </c>
      <c r="E320" t="s">
        <v>561</v>
      </c>
      <c r="F320" t="s">
        <v>30</v>
      </c>
      <c r="H320" t="s">
        <v>30</v>
      </c>
      <c r="I320" t="s">
        <v>30</v>
      </c>
      <c r="J320" t="s">
        <v>30</v>
      </c>
      <c r="K320" t="s">
        <v>30</v>
      </c>
    </row>
    <row r="321" spans="1:11" x14ac:dyDescent="0.25">
      <c r="A321">
        <v>132</v>
      </c>
      <c r="B321" t="s">
        <v>563</v>
      </c>
      <c r="C321" t="s">
        <v>30</v>
      </c>
      <c r="D321" t="s">
        <v>6</v>
      </c>
      <c r="E321" t="s">
        <v>561</v>
      </c>
      <c r="F321" t="s">
        <v>30</v>
      </c>
      <c r="H321" t="s">
        <v>30</v>
      </c>
      <c r="I321" t="s">
        <v>30</v>
      </c>
      <c r="J321" t="s">
        <v>30</v>
      </c>
      <c r="K321" t="s">
        <v>30</v>
      </c>
    </row>
    <row r="322" spans="1:11" x14ac:dyDescent="0.25">
      <c r="A322">
        <v>133</v>
      </c>
      <c r="B322" t="s">
        <v>564</v>
      </c>
      <c r="C322" t="s">
        <v>30</v>
      </c>
      <c r="D322" t="s">
        <v>6</v>
      </c>
      <c r="E322" t="s">
        <v>561</v>
      </c>
      <c r="F322" t="s">
        <v>30</v>
      </c>
      <c r="H322" t="s">
        <v>30</v>
      </c>
      <c r="I322" t="s">
        <v>30</v>
      </c>
      <c r="J322" t="s">
        <v>30</v>
      </c>
      <c r="K322" t="s">
        <v>30</v>
      </c>
    </row>
    <row r="323" spans="1:11" x14ac:dyDescent="0.25">
      <c r="A323">
        <v>134</v>
      </c>
      <c r="B323" t="s">
        <v>565</v>
      </c>
      <c r="C323" t="s">
        <v>30</v>
      </c>
      <c r="D323" t="s">
        <v>6</v>
      </c>
      <c r="E323" t="s">
        <v>561</v>
      </c>
      <c r="F323" t="s">
        <v>30</v>
      </c>
      <c r="H323" t="s">
        <v>30</v>
      </c>
      <c r="I323" t="s">
        <v>30</v>
      </c>
      <c r="J323" t="s">
        <v>30</v>
      </c>
      <c r="K323" t="s">
        <v>30</v>
      </c>
    </row>
    <row r="324" spans="1:11" x14ac:dyDescent="0.25">
      <c r="A324">
        <v>135</v>
      </c>
      <c r="B324" t="s">
        <v>566</v>
      </c>
      <c r="C324" t="s">
        <v>29</v>
      </c>
      <c r="D324" t="s">
        <v>6</v>
      </c>
      <c r="E324" t="s">
        <v>561</v>
      </c>
      <c r="F324" t="s">
        <v>29</v>
      </c>
      <c r="H324" t="s">
        <v>29</v>
      </c>
      <c r="I324" t="s">
        <v>29</v>
      </c>
      <c r="J324" t="s">
        <v>29</v>
      </c>
      <c r="K324" t="s">
        <v>29</v>
      </c>
    </row>
    <row r="325" spans="1:11" x14ac:dyDescent="0.25">
      <c r="A325">
        <v>136</v>
      </c>
      <c r="B325" t="s">
        <v>567</v>
      </c>
      <c r="C325" t="s">
        <v>30</v>
      </c>
      <c r="D325" t="s">
        <v>6</v>
      </c>
      <c r="E325" t="s">
        <v>561</v>
      </c>
      <c r="F325" t="s">
        <v>30</v>
      </c>
      <c r="H325" t="s">
        <v>30</v>
      </c>
      <c r="I325" t="s">
        <v>30</v>
      </c>
      <c r="J325" t="s">
        <v>30</v>
      </c>
      <c r="K325" t="s">
        <v>30</v>
      </c>
    </row>
    <row r="326" spans="1:11" x14ac:dyDescent="0.25">
      <c r="A326">
        <v>137</v>
      </c>
      <c r="B326" t="s">
        <v>568</v>
      </c>
      <c r="C326" t="s">
        <v>30</v>
      </c>
      <c r="D326" t="s">
        <v>6</v>
      </c>
      <c r="E326" t="s">
        <v>561</v>
      </c>
      <c r="F326" t="s">
        <v>30</v>
      </c>
      <c r="H326" t="s">
        <v>30</v>
      </c>
      <c r="I326" t="s">
        <v>30</v>
      </c>
      <c r="J326" t="s">
        <v>30</v>
      </c>
      <c r="K326" t="s">
        <v>30</v>
      </c>
    </row>
    <row r="327" spans="1:11" x14ac:dyDescent="0.25">
      <c r="A327">
        <v>39729</v>
      </c>
      <c r="B327" t="s">
        <v>18671</v>
      </c>
      <c r="C327" t="s">
        <v>20423</v>
      </c>
      <c r="D327" t="s">
        <v>13</v>
      </c>
      <c r="E327" t="s">
        <v>570</v>
      </c>
    </row>
    <row r="328" spans="1:11" x14ac:dyDescent="0.25">
      <c r="A328">
        <v>138</v>
      </c>
      <c r="B328" t="s">
        <v>569</v>
      </c>
      <c r="C328" t="s">
        <v>25</v>
      </c>
      <c r="D328" t="s">
        <v>6</v>
      </c>
      <c r="E328" t="s">
        <v>570</v>
      </c>
      <c r="F328" t="s">
        <v>25</v>
      </c>
      <c r="H328" t="s">
        <v>25</v>
      </c>
      <c r="I328" t="s">
        <v>25</v>
      </c>
      <c r="J328" t="s">
        <v>25</v>
      </c>
      <c r="K328" t="s">
        <v>25</v>
      </c>
    </row>
    <row r="329" spans="1:11" x14ac:dyDescent="0.25">
      <c r="A329">
        <v>139</v>
      </c>
      <c r="B329" t="s">
        <v>571</v>
      </c>
      <c r="C329" t="s">
        <v>25</v>
      </c>
      <c r="D329" t="s">
        <v>6</v>
      </c>
      <c r="E329" t="s">
        <v>570</v>
      </c>
      <c r="F329" t="s">
        <v>25</v>
      </c>
      <c r="H329" t="s">
        <v>25</v>
      </c>
      <c r="I329" t="s">
        <v>25</v>
      </c>
      <c r="J329" t="s">
        <v>25</v>
      </c>
      <c r="K329" t="s">
        <v>25</v>
      </c>
    </row>
    <row r="330" spans="1:11" x14ac:dyDescent="0.25">
      <c r="A330">
        <v>15905</v>
      </c>
      <c r="B330" t="s">
        <v>572</v>
      </c>
      <c r="C330" t="s">
        <v>353</v>
      </c>
      <c r="D330" t="s">
        <v>13</v>
      </c>
      <c r="E330" t="s">
        <v>570</v>
      </c>
    </row>
    <row r="331" spans="1:11" x14ac:dyDescent="0.25">
      <c r="A331">
        <v>140</v>
      </c>
      <c r="B331" t="s">
        <v>573</v>
      </c>
      <c r="C331" t="s">
        <v>27</v>
      </c>
      <c r="D331" t="s">
        <v>6</v>
      </c>
      <c r="E331" t="s">
        <v>570</v>
      </c>
      <c r="F331" t="s">
        <v>27</v>
      </c>
      <c r="H331" t="s">
        <v>27</v>
      </c>
      <c r="I331" t="s">
        <v>27</v>
      </c>
      <c r="J331" t="s">
        <v>27</v>
      </c>
      <c r="K331" t="s">
        <v>27</v>
      </c>
    </row>
    <row r="332" spans="1:11" x14ac:dyDescent="0.25">
      <c r="A332">
        <v>141</v>
      </c>
      <c r="B332" t="s">
        <v>574</v>
      </c>
      <c r="C332" t="s">
        <v>31</v>
      </c>
      <c r="D332" t="s">
        <v>13</v>
      </c>
      <c r="E332" t="s">
        <v>570</v>
      </c>
    </row>
    <row r="333" spans="1:11" x14ac:dyDescent="0.25">
      <c r="A333">
        <v>142</v>
      </c>
      <c r="B333" t="s">
        <v>575</v>
      </c>
      <c r="C333" t="s">
        <v>25</v>
      </c>
      <c r="D333" t="s">
        <v>6</v>
      </c>
      <c r="E333" t="s">
        <v>570</v>
      </c>
      <c r="F333" t="s">
        <v>25</v>
      </c>
      <c r="H333" t="s">
        <v>25</v>
      </c>
      <c r="I333" t="s">
        <v>25</v>
      </c>
      <c r="J333" t="s">
        <v>25</v>
      </c>
      <c r="K333" t="s">
        <v>25</v>
      </c>
    </row>
    <row r="334" spans="1:11" x14ac:dyDescent="0.25">
      <c r="A334">
        <v>143</v>
      </c>
      <c r="B334" t="s">
        <v>576</v>
      </c>
      <c r="C334" t="s">
        <v>25</v>
      </c>
      <c r="D334" t="s">
        <v>6</v>
      </c>
      <c r="E334" t="s">
        <v>570</v>
      </c>
      <c r="F334" t="s">
        <v>25</v>
      </c>
      <c r="H334" t="s">
        <v>25</v>
      </c>
      <c r="I334" t="s">
        <v>25</v>
      </c>
      <c r="J334" t="s">
        <v>25</v>
      </c>
      <c r="K334" t="s">
        <v>25</v>
      </c>
    </row>
    <row r="335" spans="1:11" x14ac:dyDescent="0.25">
      <c r="A335">
        <v>144</v>
      </c>
      <c r="B335" t="s">
        <v>577</v>
      </c>
      <c r="C335" t="s">
        <v>31</v>
      </c>
      <c r="D335" t="s">
        <v>13</v>
      </c>
      <c r="E335" t="s">
        <v>578</v>
      </c>
    </row>
    <row r="336" spans="1:11" x14ac:dyDescent="0.25">
      <c r="A336">
        <v>145</v>
      </c>
      <c r="B336" t="s">
        <v>579</v>
      </c>
      <c r="C336" t="s">
        <v>32</v>
      </c>
      <c r="D336" t="s">
        <v>6</v>
      </c>
      <c r="E336" t="s">
        <v>580</v>
      </c>
      <c r="F336" t="s">
        <v>32</v>
      </c>
      <c r="H336" t="s">
        <v>32</v>
      </c>
      <c r="I336" t="s">
        <v>32</v>
      </c>
      <c r="J336" t="s">
        <v>32</v>
      </c>
      <c r="K336" t="s">
        <v>32</v>
      </c>
    </row>
    <row r="337" spans="1:11" x14ac:dyDescent="0.25">
      <c r="A337">
        <v>146</v>
      </c>
      <c r="B337" t="s">
        <v>581</v>
      </c>
      <c r="C337" t="s">
        <v>32</v>
      </c>
      <c r="D337" t="s">
        <v>6</v>
      </c>
      <c r="E337" t="s">
        <v>580</v>
      </c>
      <c r="F337" t="s">
        <v>32</v>
      </c>
      <c r="H337" t="s">
        <v>32</v>
      </c>
      <c r="I337" t="s">
        <v>32</v>
      </c>
      <c r="J337" t="s">
        <v>32</v>
      </c>
      <c r="K337" t="s">
        <v>32</v>
      </c>
    </row>
    <row r="338" spans="1:11" x14ac:dyDescent="0.25">
      <c r="A338">
        <v>147</v>
      </c>
      <c r="B338" t="s">
        <v>582</v>
      </c>
      <c r="C338" t="s">
        <v>32</v>
      </c>
      <c r="D338" t="s">
        <v>6</v>
      </c>
      <c r="E338" t="s">
        <v>580</v>
      </c>
      <c r="F338" t="s">
        <v>32</v>
      </c>
      <c r="H338" t="s">
        <v>32</v>
      </c>
      <c r="I338" t="s">
        <v>32</v>
      </c>
      <c r="J338" t="s">
        <v>32</v>
      </c>
      <c r="K338" t="s">
        <v>32</v>
      </c>
    </row>
    <row r="339" spans="1:11" x14ac:dyDescent="0.25">
      <c r="A339">
        <v>148</v>
      </c>
      <c r="B339" t="s">
        <v>583</v>
      </c>
      <c r="C339" t="s">
        <v>32</v>
      </c>
      <c r="D339" t="s">
        <v>6</v>
      </c>
      <c r="E339" t="s">
        <v>580</v>
      </c>
      <c r="F339" t="s">
        <v>32</v>
      </c>
      <c r="H339" t="s">
        <v>32</v>
      </c>
      <c r="I339" t="s">
        <v>32</v>
      </c>
      <c r="J339" t="s">
        <v>32</v>
      </c>
      <c r="K339" t="s">
        <v>32</v>
      </c>
    </row>
    <row r="340" spans="1:11" x14ac:dyDescent="0.25">
      <c r="A340">
        <v>149</v>
      </c>
      <c r="B340" t="s">
        <v>584</v>
      </c>
      <c r="C340" t="s">
        <v>32</v>
      </c>
      <c r="D340" t="s">
        <v>6</v>
      </c>
      <c r="E340" t="s">
        <v>580</v>
      </c>
      <c r="F340" t="s">
        <v>32</v>
      </c>
      <c r="H340" t="s">
        <v>32</v>
      </c>
      <c r="I340" t="s">
        <v>32</v>
      </c>
      <c r="J340" t="s">
        <v>32</v>
      </c>
      <c r="K340" t="s">
        <v>32</v>
      </c>
    </row>
    <row r="341" spans="1:11" x14ac:dyDescent="0.25">
      <c r="A341">
        <v>150</v>
      </c>
      <c r="B341" t="s">
        <v>585</v>
      </c>
      <c r="C341" t="s">
        <v>32</v>
      </c>
      <c r="D341" t="s">
        <v>6</v>
      </c>
      <c r="E341" t="s">
        <v>580</v>
      </c>
      <c r="F341" t="s">
        <v>32</v>
      </c>
      <c r="H341" t="s">
        <v>32</v>
      </c>
      <c r="I341" t="s">
        <v>32</v>
      </c>
      <c r="J341" t="s">
        <v>32</v>
      </c>
      <c r="K341" t="s">
        <v>32</v>
      </c>
    </row>
    <row r="342" spans="1:11" x14ac:dyDescent="0.25">
      <c r="A342">
        <v>151</v>
      </c>
      <c r="B342" t="s">
        <v>586</v>
      </c>
      <c r="C342" t="s">
        <v>33</v>
      </c>
      <c r="D342" t="s">
        <v>13</v>
      </c>
      <c r="E342" t="s">
        <v>587</v>
      </c>
    </row>
    <row r="343" spans="1:11" x14ac:dyDescent="0.25">
      <c r="A343">
        <v>152</v>
      </c>
      <c r="B343" t="s">
        <v>588</v>
      </c>
      <c r="C343" t="s">
        <v>33</v>
      </c>
      <c r="D343" t="s">
        <v>6</v>
      </c>
      <c r="E343" t="s">
        <v>580</v>
      </c>
      <c r="F343" t="s">
        <v>33</v>
      </c>
      <c r="H343" t="s">
        <v>33</v>
      </c>
      <c r="I343" t="s">
        <v>33</v>
      </c>
      <c r="J343" t="s">
        <v>33</v>
      </c>
      <c r="K343" t="s">
        <v>33</v>
      </c>
    </row>
    <row r="344" spans="1:11" x14ac:dyDescent="0.25">
      <c r="A344">
        <v>153</v>
      </c>
      <c r="B344" t="s">
        <v>589</v>
      </c>
      <c r="C344" t="s">
        <v>33</v>
      </c>
      <c r="D344" t="s">
        <v>13</v>
      </c>
      <c r="E344" t="s">
        <v>587</v>
      </c>
    </row>
    <row r="345" spans="1:11" x14ac:dyDescent="0.25">
      <c r="A345">
        <v>154</v>
      </c>
      <c r="B345" t="s">
        <v>590</v>
      </c>
      <c r="C345" t="s">
        <v>33</v>
      </c>
      <c r="D345" t="s">
        <v>6</v>
      </c>
      <c r="E345" t="s">
        <v>580</v>
      </c>
      <c r="F345" t="s">
        <v>33</v>
      </c>
      <c r="H345" t="s">
        <v>33</v>
      </c>
      <c r="I345" t="s">
        <v>33</v>
      </c>
      <c r="J345" t="s">
        <v>33</v>
      </c>
      <c r="K345" t="s">
        <v>33</v>
      </c>
    </row>
    <row r="346" spans="1:11" x14ac:dyDescent="0.25">
      <c r="A346">
        <v>155</v>
      </c>
      <c r="B346" t="s">
        <v>591</v>
      </c>
      <c r="C346" t="s">
        <v>33</v>
      </c>
      <c r="D346" t="s">
        <v>6</v>
      </c>
      <c r="E346" t="s">
        <v>580</v>
      </c>
      <c r="F346" t="s">
        <v>33</v>
      </c>
      <c r="H346" t="s">
        <v>33</v>
      </c>
      <c r="I346" t="s">
        <v>33</v>
      </c>
      <c r="J346" t="s">
        <v>33</v>
      </c>
      <c r="K346" t="s">
        <v>33</v>
      </c>
    </row>
    <row r="347" spans="1:11" x14ac:dyDescent="0.25">
      <c r="A347">
        <v>156</v>
      </c>
      <c r="B347" t="s">
        <v>592</v>
      </c>
      <c r="C347" t="s">
        <v>33</v>
      </c>
      <c r="D347" t="s">
        <v>6</v>
      </c>
      <c r="E347" t="s">
        <v>580</v>
      </c>
      <c r="F347" t="s">
        <v>33</v>
      </c>
      <c r="H347" t="s">
        <v>33</v>
      </c>
      <c r="I347" t="s">
        <v>33</v>
      </c>
      <c r="J347" t="s">
        <v>33</v>
      </c>
      <c r="K347" t="s">
        <v>33</v>
      </c>
    </row>
    <row r="348" spans="1:11" x14ac:dyDescent="0.25">
      <c r="A348">
        <v>157</v>
      </c>
      <c r="B348" t="s">
        <v>593</v>
      </c>
      <c r="C348" t="s">
        <v>33</v>
      </c>
      <c r="D348" t="s">
        <v>6</v>
      </c>
      <c r="E348" t="s">
        <v>580</v>
      </c>
      <c r="F348" t="s">
        <v>33</v>
      </c>
      <c r="H348" t="s">
        <v>33</v>
      </c>
      <c r="I348" t="s">
        <v>33</v>
      </c>
      <c r="J348" t="s">
        <v>33</v>
      </c>
      <c r="K348" t="s">
        <v>33</v>
      </c>
    </row>
    <row r="349" spans="1:11" x14ac:dyDescent="0.25">
      <c r="A349">
        <v>158</v>
      </c>
      <c r="B349" t="s">
        <v>594</v>
      </c>
      <c r="C349" t="s">
        <v>33</v>
      </c>
      <c r="D349" t="s">
        <v>6</v>
      </c>
      <c r="E349" t="s">
        <v>580</v>
      </c>
      <c r="F349" t="s">
        <v>33</v>
      </c>
      <c r="H349" t="s">
        <v>33</v>
      </c>
      <c r="I349" t="s">
        <v>33</v>
      </c>
      <c r="J349" t="s">
        <v>33</v>
      </c>
      <c r="K349" t="s">
        <v>33</v>
      </c>
    </row>
    <row r="350" spans="1:11" x14ac:dyDescent="0.25">
      <c r="A350">
        <v>159</v>
      </c>
      <c r="B350" t="s">
        <v>595</v>
      </c>
      <c r="C350" t="s">
        <v>33</v>
      </c>
      <c r="D350" t="s">
        <v>6</v>
      </c>
      <c r="E350" t="s">
        <v>580</v>
      </c>
      <c r="F350" t="s">
        <v>33</v>
      </c>
      <c r="H350" t="s">
        <v>33</v>
      </c>
      <c r="I350" t="s">
        <v>33</v>
      </c>
      <c r="J350" t="s">
        <v>33</v>
      </c>
      <c r="K350" t="s">
        <v>33</v>
      </c>
    </row>
    <row r="351" spans="1:11" x14ac:dyDescent="0.25">
      <c r="A351">
        <v>160</v>
      </c>
      <c r="B351" t="s">
        <v>596</v>
      </c>
      <c r="C351" t="s">
        <v>33</v>
      </c>
      <c r="D351" t="s">
        <v>6</v>
      </c>
      <c r="I351" t="s">
        <v>33</v>
      </c>
      <c r="K351" t="s">
        <v>33</v>
      </c>
    </row>
    <row r="352" spans="1:11" x14ac:dyDescent="0.25">
      <c r="A352">
        <v>161</v>
      </c>
      <c r="B352" t="s">
        <v>597</v>
      </c>
      <c r="C352" t="s">
        <v>33</v>
      </c>
      <c r="D352" t="s">
        <v>6</v>
      </c>
      <c r="E352" t="s">
        <v>580</v>
      </c>
      <c r="F352" t="s">
        <v>33</v>
      </c>
      <c r="H352" t="s">
        <v>33</v>
      </c>
      <c r="I352" t="s">
        <v>33</v>
      </c>
      <c r="J352" t="s">
        <v>33</v>
      </c>
      <c r="K352" t="s">
        <v>33</v>
      </c>
    </row>
    <row r="353" spans="1:11" x14ac:dyDescent="0.25">
      <c r="A353">
        <v>162</v>
      </c>
      <c r="B353" t="s">
        <v>598</v>
      </c>
      <c r="C353" t="s">
        <v>32</v>
      </c>
      <c r="D353" t="s">
        <v>6</v>
      </c>
      <c r="I353" t="s">
        <v>32</v>
      </c>
      <c r="K353" t="s">
        <v>32</v>
      </c>
    </row>
    <row r="354" spans="1:11" x14ac:dyDescent="0.25">
      <c r="A354">
        <v>163</v>
      </c>
      <c r="B354" t="s">
        <v>599</v>
      </c>
      <c r="C354" t="s">
        <v>32</v>
      </c>
      <c r="D354" t="s">
        <v>6</v>
      </c>
      <c r="E354" t="s">
        <v>600</v>
      </c>
      <c r="F354" t="s">
        <v>32</v>
      </c>
      <c r="H354" t="s">
        <v>32</v>
      </c>
      <c r="I354" t="s">
        <v>32</v>
      </c>
      <c r="J354" t="s">
        <v>32</v>
      </c>
      <c r="K354" t="s">
        <v>32</v>
      </c>
    </row>
    <row r="355" spans="1:11" x14ac:dyDescent="0.25">
      <c r="A355">
        <v>164</v>
      </c>
      <c r="B355" t="s">
        <v>601</v>
      </c>
      <c r="C355" t="s">
        <v>32</v>
      </c>
      <c r="D355" t="s">
        <v>6</v>
      </c>
      <c r="E355" t="s">
        <v>600</v>
      </c>
      <c r="F355" t="s">
        <v>32</v>
      </c>
      <c r="H355" t="s">
        <v>32</v>
      </c>
      <c r="I355" t="s">
        <v>32</v>
      </c>
      <c r="J355" t="s">
        <v>32</v>
      </c>
      <c r="K355" t="s">
        <v>32</v>
      </c>
    </row>
    <row r="356" spans="1:11" x14ac:dyDescent="0.25">
      <c r="A356">
        <v>165</v>
      </c>
      <c r="B356" t="s">
        <v>602</v>
      </c>
      <c r="C356" t="s">
        <v>32</v>
      </c>
      <c r="D356" t="s">
        <v>6</v>
      </c>
      <c r="E356" t="s">
        <v>600</v>
      </c>
      <c r="F356" t="s">
        <v>32</v>
      </c>
      <c r="H356" t="s">
        <v>32</v>
      </c>
      <c r="I356" t="s">
        <v>32</v>
      </c>
      <c r="J356" t="s">
        <v>32</v>
      </c>
      <c r="K356" t="s">
        <v>32</v>
      </c>
    </row>
    <row r="357" spans="1:11" x14ac:dyDescent="0.25">
      <c r="A357">
        <v>166</v>
      </c>
      <c r="B357" t="s">
        <v>603</v>
      </c>
      <c r="C357" t="s">
        <v>32</v>
      </c>
      <c r="D357" t="s">
        <v>6</v>
      </c>
      <c r="E357" t="s">
        <v>600</v>
      </c>
      <c r="F357" t="s">
        <v>32</v>
      </c>
      <c r="H357" t="s">
        <v>32</v>
      </c>
      <c r="I357" t="s">
        <v>32</v>
      </c>
      <c r="J357" t="s">
        <v>32</v>
      </c>
      <c r="K357" t="s">
        <v>32</v>
      </c>
    </row>
    <row r="358" spans="1:11" x14ac:dyDescent="0.25">
      <c r="A358">
        <v>167</v>
      </c>
      <c r="B358" t="s">
        <v>604</v>
      </c>
      <c r="C358" t="s">
        <v>32</v>
      </c>
      <c r="D358" t="s">
        <v>6</v>
      </c>
      <c r="E358" t="s">
        <v>600</v>
      </c>
      <c r="F358" t="s">
        <v>32</v>
      </c>
      <c r="H358" t="s">
        <v>32</v>
      </c>
      <c r="I358" t="s">
        <v>32</v>
      </c>
      <c r="J358" t="s">
        <v>32</v>
      </c>
      <c r="K358" t="s">
        <v>32</v>
      </c>
    </row>
    <row r="359" spans="1:11" x14ac:dyDescent="0.25">
      <c r="A359">
        <v>168</v>
      </c>
      <c r="B359" t="s">
        <v>605</v>
      </c>
      <c r="C359" t="s">
        <v>33</v>
      </c>
      <c r="D359" t="s">
        <v>13</v>
      </c>
      <c r="E359" t="s">
        <v>606</v>
      </c>
    </row>
    <row r="360" spans="1:11" x14ac:dyDescent="0.25">
      <c r="A360">
        <v>169</v>
      </c>
      <c r="B360" t="s">
        <v>607</v>
      </c>
      <c r="C360" t="s">
        <v>33</v>
      </c>
      <c r="D360" t="s">
        <v>6</v>
      </c>
      <c r="E360" t="s">
        <v>600</v>
      </c>
      <c r="F360" t="s">
        <v>33</v>
      </c>
      <c r="H360" t="s">
        <v>33</v>
      </c>
      <c r="I360" t="s">
        <v>33</v>
      </c>
      <c r="J360" t="s">
        <v>33</v>
      </c>
      <c r="K360" t="s">
        <v>33</v>
      </c>
    </row>
    <row r="361" spans="1:11" x14ac:dyDescent="0.25">
      <c r="A361">
        <v>170</v>
      </c>
      <c r="B361" t="s">
        <v>608</v>
      </c>
      <c r="C361" t="s">
        <v>33</v>
      </c>
      <c r="D361" t="s">
        <v>13</v>
      </c>
      <c r="E361" t="s">
        <v>606</v>
      </c>
    </row>
    <row r="362" spans="1:11" x14ac:dyDescent="0.25">
      <c r="A362">
        <v>171</v>
      </c>
      <c r="B362" t="s">
        <v>609</v>
      </c>
      <c r="C362" t="s">
        <v>33</v>
      </c>
      <c r="D362" t="s">
        <v>6</v>
      </c>
      <c r="E362" t="s">
        <v>600</v>
      </c>
      <c r="F362" t="s">
        <v>33</v>
      </c>
      <c r="H362" t="s">
        <v>33</v>
      </c>
      <c r="I362" t="s">
        <v>33</v>
      </c>
      <c r="J362" t="s">
        <v>33</v>
      </c>
      <c r="K362" t="s">
        <v>33</v>
      </c>
    </row>
    <row r="363" spans="1:11" x14ac:dyDescent="0.25">
      <c r="A363">
        <v>172</v>
      </c>
      <c r="B363" t="s">
        <v>610</v>
      </c>
      <c r="C363" t="s">
        <v>33</v>
      </c>
      <c r="D363" t="s">
        <v>13</v>
      </c>
      <c r="E363" t="s">
        <v>606</v>
      </c>
    </row>
    <row r="364" spans="1:11" x14ac:dyDescent="0.25">
      <c r="A364">
        <v>173</v>
      </c>
      <c r="B364" t="s">
        <v>611</v>
      </c>
      <c r="C364" t="s">
        <v>33</v>
      </c>
      <c r="D364" t="s">
        <v>6</v>
      </c>
      <c r="E364" t="s">
        <v>600</v>
      </c>
      <c r="F364" t="s">
        <v>33</v>
      </c>
      <c r="H364" t="s">
        <v>33</v>
      </c>
      <c r="I364" t="s">
        <v>33</v>
      </c>
      <c r="J364" t="s">
        <v>33</v>
      </c>
      <c r="K364" t="s">
        <v>33</v>
      </c>
    </row>
    <row r="365" spans="1:11" x14ac:dyDescent="0.25">
      <c r="A365">
        <v>174</v>
      </c>
      <c r="B365" t="s">
        <v>612</v>
      </c>
      <c r="C365" t="s">
        <v>33</v>
      </c>
      <c r="D365" t="s">
        <v>13</v>
      </c>
      <c r="E365" t="s">
        <v>606</v>
      </c>
    </row>
    <row r="366" spans="1:11" x14ac:dyDescent="0.25">
      <c r="A366">
        <v>175</v>
      </c>
      <c r="B366" t="s">
        <v>613</v>
      </c>
      <c r="C366" t="s">
        <v>33</v>
      </c>
      <c r="D366" t="s">
        <v>6</v>
      </c>
      <c r="E366" t="s">
        <v>600</v>
      </c>
      <c r="F366" t="s">
        <v>33</v>
      </c>
      <c r="H366" t="s">
        <v>33</v>
      </c>
      <c r="I366" t="s">
        <v>33</v>
      </c>
      <c r="J366" t="s">
        <v>33</v>
      </c>
      <c r="K366" t="s">
        <v>33</v>
      </c>
    </row>
    <row r="367" spans="1:11" x14ac:dyDescent="0.25">
      <c r="A367">
        <v>176</v>
      </c>
      <c r="B367" t="s">
        <v>614</v>
      </c>
      <c r="C367" t="s">
        <v>33</v>
      </c>
      <c r="D367" t="s">
        <v>6</v>
      </c>
      <c r="E367" t="s">
        <v>600</v>
      </c>
      <c r="F367" t="s">
        <v>33</v>
      </c>
      <c r="H367" t="s">
        <v>33</v>
      </c>
      <c r="I367" t="s">
        <v>33</v>
      </c>
      <c r="J367" t="s">
        <v>33</v>
      </c>
      <c r="K367" t="s">
        <v>33</v>
      </c>
    </row>
    <row r="368" spans="1:11" x14ac:dyDescent="0.25">
      <c r="A368">
        <v>177</v>
      </c>
      <c r="B368" t="s">
        <v>615</v>
      </c>
      <c r="C368" t="s">
        <v>33</v>
      </c>
      <c r="D368" t="s">
        <v>6</v>
      </c>
      <c r="E368" t="s">
        <v>600</v>
      </c>
      <c r="F368" t="s">
        <v>33</v>
      </c>
      <c r="H368" t="s">
        <v>33</v>
      </c>
      <c r="I368" t="s">
        <v>33</v>
      </c>
      <c r="J368" t="s">
        <v>33</v>
      </c>
      <c r="K368" t="s">
        <v>33</v>
      </c>
    </row>
    <row r="369" spans="1:11" x14ac:dyDescent="0.25">
      <c r="A369">
        <v>178</v>
      </c>
      <c r="B369" t="s">
        <v>616</v>
      </c>
      <c r="C369" t="s">
        <v>33</v>
      </c>
      <c r="D369" t="s">
        <v>6</v>
      </c>
      <c r="I369" t="s">
        <v>33</v>
      </c>
      <c r="K369" t="s">
        <v>33</v>
      </c>
    </row>
    <row r="370" spans="1:11" x14ac:dyDescent="0.25">
      <c r="A370">
        <v>179</v>
      </c>
      <c r="B370" t="s">
        <v>617</v>
      </c>
      <c r="C370" t="s">
        <v>33</v>
      </c>
      <c r="D370" t="s">
        <v>6</v>
      </c>
      <c r="I370" t="s">
        <v>33</v>
      </c>
      <c r="K370" t="s">
        <v>33</v>
      </c>
    </row>
    <row r="371" spans="1:11" x14ac:dyDescent="0.25">
      <c r="A371">
        <v>180</v>
      </c>
      <c r="B371" t="s">
        <v>618</v>
      </c>
      <c r="C371" t="s">
        <v>33</v>
      </c>
      <c r="D371" t="s">
        <v>6</v>
      </c>
      <c r="I371" t="s">
        <v>33</v>
      </c>
      <c r="K371" t="s">
        <v>33</v>
      </c>
    </row>
    <row r="372" spans="1:11" x14ac:dyDescent="0.25">
      <c r="A372">
        <v>181</v>
      </c>
      <c r="B372" t="s">
        <v>619</v>
      </c>
      <c r="C372" t="s">
        <v>33</v>
      </c>
      <c r="D372" t="s">
        <v>6</v>
      </c>
      <c r="E372" t="s">
        <v>600</v>
      </c>
      <c r="F372" t="s">
        <v>33</v>
      </c>
      <c r="H372" t="s">
        <v>33</v>
      </c>
      <c r="I372" t="s">
        <v>33</v>
      </c>
      <c r="J372" t="s">
        <v>33</v>
      </c>
      <c r="K372" t="s">
        <v>33</v>
      </c>
    </row>
    <row r="373" spans="1:11" x14ac:dyDescent="0.25">
      <c r="A373">
        <v>182</v>
      </c>
      <c r="B373" t="s">
        <v>620</v>
      </c>
      <c r="C373" t="s">
        <v>33</v>
      </c>
      <c r="D373" t="s">
        <v>6</v>
      </c>
      <c r="I373" t="s">
        <v>33</v>
      </c>
      <c r="K373" t="s">
        <v>33</v>
      </c>
    </row>
    <row r="374" spans="1:11" x14ac:dyDescent="0.25">
      <c r="A374">
        <v>183</v>
      </c>
      <c r="B374" t="s">
        <v>621</v>
      </c>
      <c r="C374" t="s">
        <v>33</v>
      </c>
      <c r="D374" t="s">
        <v>6</v>
      </c>
      <c r="I374" t="s">
        <v>33</v>
      </c>
      <c r="K374" t="s">
        <v>33</v>
      </c>
    </row>
    <row r="375" spans="1:11" x14ac:dyDescent="0.25">
      <c r="A375">
        <v>184</v>
      </c>
      <c r="B375" t="s">
        <v>622</v>
      </c>
      <c r="C375" t="s">
        <v>33</v>
      </c>
      <c r="D375" t="s">
        <v>6</v>
      </c>
      <c r="E375" t="s">
        <v>600</v>
      </c>
      <c r="F375" t="s">
        <v>33</v>
      </c>
      <c r="H375" t="s">
        <v>33</v>
      </c>
      <c r="I375" t="s">
        <v>33</v>
      </c>
      <c r="J375" t="s">
        <v>33</v>
      </c>
      <c r="K375" t="s">
        <v>33</v>
      </c>
    </row>
    <row r="376" spans="1:11" x14ac:dyDescent="0.25">
      <c r="A376">
        <v>42511</v>
      </c>
      <c r="B376" t="s">
        <v>20532</v>
      </c>
      <c r="C376" t="s">
        <v>34</v>
      </c>
      <c r="D376" t="s">
        <v>13</v>
      </c>
      <c r="E376" t="s">
        <v>20533</v>
      </c>
      <c r="H376" t="s">
        <v>34</v>
      </c>
    </row>
    <row r="377" spans="1:11" x14ac:dyDescent="0.25">
      <c r="A377">
        <v>42887</v>
      </c>
      <c r="B377" t="s">
        <v>21390</v>
      </c>
      <c r="C377" t="s">
        <v>21391</v>
      </c>
      <c r="D377" t="s">
        <v>13</v>
      </c>
      <c r="E377" t="s">
        <v>546</v>
      </c>
      <c r="H377" t="s">
        <v>21391</v>
      </c>
    </row>
    <row r="378" spans="1:11" x14ac:dyDescent="0.25">
      <c r="A378">
        <v>42886</v>
      </c>
      <c r="B378" t="s">
        <v>21392</v>
      </c>
      <c r="C378" t="s">
        <v>21391</v>
      </c>
      <c r="D378" t="s">
        <v>13</v>
      </c>
      <c r="E378" t="s">
        <v>546</v>
      </c>
      <c r="H378" t="s">
        <v>21391</v>
      </c>
    </row>
    <row r="379" spans="1:11" x14ac:dyDescent="0.25">
      <c r="A379">
        <v>42885</v>
      </c>
      <c r="B379" t="s">
        <v>21393</v>
      </c>
      <c r="C379" t="s">
        <v>21391</v>
      </c>
      <c r="D379" t="s">
        <v>13</v>
      </c>
      <c r="E379" t="s">
        <v>546</v>
      </c>
      <c r="H379" t="s">
        <v>21391</v>
      </c>
    </row>
    <row r="380" spans="1:11" x14ac:dyDescent="0.25">
      <c r="A380">
        <v>42884</v>
      </c>
      <c r="B380" t="s">
        <v>21394</v>
      </c>
      <c r="C380" t="s">
        <v>21391</v>
      </c>
      <c r="D380" t="s">
        <v>13</v>
      </c>
      <c r="E380" t="s">
        <v>546</v>
      </c>
      <c r="H380" t="s">
        <v>21391</v>
      </c>
    </row>
    <row r="381" spans="1:11" x14ac:dyDescent="0.25">
      <c r="A381">
        <v>40494</v>
      </c>
      <c r="B381" t="s">
        <v>18862</v>
      </c>
      <c r="C381" t="s">
        <v>34</v>
      </c>
      <c r="D381" t="s">
        <v>6</v>
      </c>
      <c r="E381" t="s">
        <v>561</v>
      </c>
      <c r="F381" t="s">
        <v>34</v>
      </c>
      <c r="H381" t="s">
        <v>34</v>
      </c>
      <c r="I381" t="s">
        <v>34</v>
      </c>
      <c r="J381" t="s">
        <v>34</v>
      </c>
      <c r="K381" t="s">
        <v>34</v>
      </c>
    </row>
    <row r="382" spans="1:11" x14ac:dyDescent="0.25">
      <c r="A382">
        <v>40495</v>
      </c>
      <c r="B382" t="s">
        <v>18863</v>
      </c>
      <c r="C382" t="s">
        <v>34</v>
      </c>
      <c r="D382" t="s">
        <v>6</v>
      </c>
      <c r="E382" t="s">
        <v>561</v>
      </c>
      <c r="F382" t="s">
        <v>34</v>
      </c>
      <c r="H382" t="s">
        <v>34</v>
      </c>
      <c r="I382" t="s">
        <v>34</v>
      </c>
      <c r="J382" t="s">
        <v>34</v>
      </c>
      <c r="K382" t="s">
        <v>34</v>
      </c>
    </row>
    <row r="383" spans="1:11" x14ac:dyDescent="0.25">
      <c r="A383">
        <v>42512</v>
      </c>
      <c r="B383" t="s">
        <v>20534</v>
      </c>
      <c r="C383" t="s">
        <v>34</v>
      </c>
      <c r="D383" t="s">
        <v>13</v>
      </c>
      <c r="E383" t="s">
        <v>561</v>
      </c>
      <c r="H383" t="s">
        <v>34</v>
      </c>
    </row>
    <row r="384" spans="1:11" x14ac:dyDescent="0.25">
      <c r="A384">
        <v>42513</v>
      </c>
      <c r="B384" t="s">
        <v>20535</v>
      </c>
      <c r="C384" t="s">
        <v>34</v>
      </c>
      <c r="D384" t="s">
        <v>13</v>
      </c>
      <c r="E384" t="s">
        <v>561</v>
      </c>
      <c r="H384" t="s">
        <v>34</v>
      </c>
    </row>
    <row r="385" spans="1:11" x14ac:dyDescent="0.25">
      <c r="A385">
        <v>32671</v>
      </c>
      <c r="B385" t="s">
        <v>17687</v>
      </c>
      <c r="C385" t="s">
        <v>34</v>
      </c>
      <c r="D385" t="s">
        <v>6</v>
      </c>
      <c r="E385" t="s">
        <v>561</v>
      </c>
      <c r="F385" t="s">
        <v>34</v>
      </c>
      <c r="H385" t="s">
        <v>34</v>
      </c>
      <c r="I385" t="s">
        <v>34</v>
      </c>
      <c r="J385" t="s">
        <v>34</v>
      </c>
      <c r="K385" t="s">
        <v>34</v>
      </c>
    </row>
    <row r="386" spans="1:11" x14ac:dyDescent="0.25">
      <c r="A386">
        <v>185</v>
      </c>
      <c r="B386" t="s">
        <v>623</v>
      </c>
      <c r="C386" t="s">
        <v>34</v>
      </c>
      <c r="D386" t="s">
        <v>6</v>
      </c>
      <c r="E386" t="s">
        <v>561</v>
      </c>
      <c r="F386" t="s">
        <v>34</v>
      </c>
      <c r="H386" t="s">
        <v>34</v>
      </c>
      <c r="I386" t="s">
        <v>34</v>
      </c>
      <c r="J386" t="s">
        <v>34</v>
      </c>
      <c r="K386" t="s">
        <v>34</v>
      </c>
    </row>
    <row r="387" spans="1:11" x14ac:dyDescent="0.25">
      <c r="A387">
        <v>186</v>
      </c>
      <c r="B387" t="s">
        <v>624</v>
      </c>
      <c r="C387" t="s">
        <v>34</v>
      </c>
      <c r="D387" t="s">
        <v>6</v>
      </c>
      <c r="E387" t="s">
        <v>561</v>
      </c>
      <c r="F387" t="s">
        <v>34</v>
      </c>
      <c r="H387" t="s">
        <v>34</v>
      </c>
      <c r="I387" t="s">
        <v>34</v>
      </c>
      <c r="J387" t="s">
        <v>34</v>
      </c>
      <c r="K387" t="s">
        <v>34</v>
      </c>
    </row>
    <row r="388" spans="1:11" x14ac:dyDescent="0.25">
      <c r="A388">
        <v>187</v>
      </c>
      <c r="B388" t="s">
        <v>625</v>
      </c>
      <c r="C388" t="s">
        <v>34</v>
      </c>
      <c r="D388" t="s">
        <v>6</v>
      </c>
      <c r="E388" t="s">
        <v>561</v>
      </c>
      <c r="F388" t="s">
        <v>34</v>
      </c>
      <c r="H388" t="s">
        <v>34</v>
      </c>
      <c r="I388" t="s">
        <v>34</v>
      </c>
      <c r="J388" t="s">
        <v>34</v>
      </c>
      <c r="K388" t="s">
        <v>34</v>
      </c>
    </row>
    <row r="389" spans="1:11" x14ac:dyDescent="0.25">
      <c r="A389">
        <v>188</v>
      </c>
      <c r="B389" t="s">
        <v>626</v>
      </c>
      <c r="C389" t="s">
        <v>35</v>
      </c>
      <c r="D389" t="s">
        <v>6</v>
      </c>
      <c r="E389" t="s">
        <v>580</v>
      </c>
      <c r="F389" t="s">
        <v>35</v>
      </c>
      <c r="H389" t="s">
        <v>35</v>
      </c>
      <c r="J389" t="s">
        <v>35</v>
      </c>
    </row>
    <row r="390" spans="1:11" x14ac:dyDescent="0.25">
      <c r="A390">
        <v>189</v>
      </c>
      <c r="B390" t="s">
        <v>627</v>
      </c>
      <c r="C390" t="s">
        <v>36</v>
      </c>
      <c r="D390" t="s">
        <v>6</v>
      </c>
      <c r="E390" t="s">
        <v>580</v>
      </c>
      <c r="F390" t="s">
        <v>36</v>
      </c>
      <c r="H390" t="s">
        <v>36</v>
      </c>
      <c r="J390" t="s">
        <v>36</v>
      </c>
    </row>
    <row r="391" spans="1:11" x14ac:dyDescent="0.25">
      <c r="A391">
        <v>190</v>
      </c>
      <c r="B391" t="s">
        <v>628</v>
      </c>
      <c r="C391" t="s">
        <v>37</v>
      </c>
      <c r="D391" t="s">
        <v>6</v>
      </c>
      <c r="E391" t="s">
        <v>580</v>
      </c>
      <c r="F391" t="s">
        <v>37</v>
      </c>
      <c r="H391" t="s">
        <v>37</v>
      </c>
      <c r="J391" t="s">
        <v>37</v>
      </c>
    </row>
    <row r="392" spans="1:11" x14ac:dyDescent="0.25">
      <c r="A392">
        <v>32574</v>
      </c>
      <c r="B392" t="s">
        <v>17623</v>
      </c>
      <c r="C392" t="s">
        <v>39</v>
      </c>
      <c r="D392" t="s">
        <v>6</v>
      </c>
      <c r="E392" t="s">
        <v>580</v>
      </c>
      <c r="F392" t="s">
        <v>39</v>
      </c>
      <c r="H392" t="s">
        <v>39</v>
      </c>
      <c r="J392" t="s">
        <v>39</v>
      </c>
    </row>
    <row r="393" spans="1:11" x14ac:dyDescent="0.25">
      <c r="A393">
        <v>191</v>
      </c>
      <c r="B393" t="s">
        <v>629</v>
      </c>
      <c r="C393" t="s">
        <v>38</v>
      </c>
      <c r="D393" t="s">
        <v>6</v>
      </c>
      <c r="E393" t="s">
        <v>587</v>
      </c>
      <c r="F393" t="s">
        <v>38</v>
      </c>
      <c r="H393" t="s">
        <v>38</v>
      </c>
      <c r="I393" t="s">
        <v>38</v>
      </c>
      <c r="J393" t="s">
        <v>38</v>
      </c>
      <c r="K393" t="s">
        <v>38</v>
      </c>
    </row>
    <row r="394" spans="1:11" x14ac:dyDescent="0.25">
      <c r="A394">
        <v>192</v>
      </c>
      <c r="B394" t="s">
        <v>630</v>
      </c>
      <c r="C394" t="s">
        <v>38</v>
      </c>
      <c r="D394" t="s">
        <v>13</v>
      </c>
    </row>
    <row r="395" spans="1:11" x14ac:dyDescent="0.25">
      <c r="A395">
        <v>32640</v>
      </c>
      <c r="B395" t="s">
        <v>17644</v>
      </c>
      <c r="C395" t="s">
        <v>17630</v>
      </c>
      <c r="D395" t="s">
        <v>6</v>
      </c>
      <c r="E395" t="s">
        <v>580</v>
      </c>
      <c r="F395" t="s">
        <v>17630</v>
      </c>
      <c r="H395" t="s">
        <v>17630</v>
      </c>
      <c r="I395" t="s">
        <v>17630</v>
      </c>
      <c r="K395" t="s">
        <v>17630</v>
      </c>
    </row>
    <row r="396" spans="1:11" x14ac:dyDescent="0.25">
      <c r="A396">
        <v>193</v>
      </c>
      <c r="B396" t="s">
        <v>631</v>
      </c>
      <c r="C396" t="s">
        <v>38</v>
      </c>
      <c r="D396" t="s">
        <v>6</v>
      </c>
      <c r="E396" t="s">
        <v>587</v>
      </c>
      <c r="F396" t="s">
        <v>38</v>
      </c>
      <c r="H396" t="s">
        <v>38</v>
      </c>
      <c r="I396" t="s">
        <v>38</v>
      </c>
      <c r="J396" t="s">
        <v>38</v>
      </c>
      <c r="K396" t="s">
        <v>38</v>
      </c>
    </row>
    <row r="397" spans="1:11" x14ac:dyDescent="0.25">
      <c r="A397">
        <v>194</v>
      </c>
      <c r="B397" t="s">
        <v>632</v>
      </c>
      <c r="C397" t="s">
        <v>38</v>
      </c>
      <c r="D397" t="s">
        <v>13</v>
      </c>
    </row>
    <row r="398" spans="1:11" x14ac:dyDescent="0.25">
      <c r="A398">
        <v>32641</v>
      </c>
      <c r="B398" t="s">
        <v>17645</v>
      </c>
      <c r="C398" t="s">
        <v>17630</v>
      </c>
      <c r="D398" t="s">
        <v>6</v>
      </c>
      <c r="E398" t="s">
        <v>580</v>
      </c>
      <c r="F398" t="s">
        <v>17630</v>
      </c>
      <c r="H398" t="s">
        <v>17630</v>
      </c>
      <c r="I398" t="s">
        <v>17630</v>
      </c>
      <c r="K398" t="s">
        <v>17630</v>
      </c>
    </row>
    <row r="399" spans="1:11" x14ac:dyDescent="0.25">
      <c r="A399">
        <v>195</v>
      </c>
      <c r="B399" t="s">
        <v>633</v>
      </c>
      <c r="C399" t="s">
        <v>37</v>
      </c>
      <c r="D399" t="s">
        <v>13</v>
      </c>
    </row>
    <row r="400" spans="1:11" x14ac:dyDescent="0.25">
      <c r="A400">
        <v>196</v>
      </c>
      <c r="B400" t="s">
        <v>372</v>
      </c>
      <c r="C400" t="s">
        <v>39</v>
      </c>
      <c r="D400" t="s">
        <v>13</v>
      </c>
    </row>
    <row r="401" spans="1:11" x14ac:dyDescent="0.25">
      <c r="A401">
        <v>197</v>
      </c>
      <c r="B401" t="s">
        <v>373</v>
      </c>
      <c r="C401" t="s">
        <v>37</v>
      </c>
      <c r="D401" t="s">
        <v>13</v>
      </c>
    </row>
    <row r="402" spans="1:11" x14ac:dyDescent="0.25">
      <c r="A402">
        <v>198</v>
      </c>
      <c r="B402" t="s">
        <v>634</v>
      </c>
      <c r="C402" t="s">
        <v>35</v>
      </c>
      <c r="D402" t="s">
        <v>6</v>
      </c>
      <c r="E402" t="s">
        <v>600</v>
      </c>
      <c r="F402" t="s">
        <v>35</v>
      </c>
      <c r="H402" t="s">
        <v>35</v>
      </c>
      <c r="J402" t="s">
        <v>35</v>
      </c>
    </row>
    <row r="403" spans="1:11" x14ac:dyDescent="0.25">
      <c r="A403">
        <v>199</v>
      </c>
      <c r="B403" t="s">
        <v>635</v>
      </c>
      <c r="C403" t="s">
        <v>36</v>
      </c>
      <c r="D403" t="s">
        <v>6</v>
      </c>
      <c r="E403" t="s">
        <v>600</v>
      </c>
      <c r="F403" t="s">
        <v>36</v>
      </c>
      <c r="H403" t="s">
        <v>36</v>
      </c>
      <c r="J403" t="s">
        <v>36</v>
      </c>
    </row>
    <row r="404" spans="1:11" x14ac:dyDescent="0.25">
      <c r="A404">
        <v>200</v>
      </c>
      <c r="B404" t="s">
        <v>636</v>
      </c>
      <c r="C404" t="s">
        <v>37</v>
      </c>
      <c r="D404" t="s">
        <v>6</v>
      </c>
      <c r="E404" t="s">
        <v>600</v>
      </c>
      <c r="F404" t="s">
        <v>37</v>
      </c>
      <c r="H404" t="s">
        <v>37</v>
      </c>
      <c r="J404" t="s">
        <v>37</v>
      </c>
    </row>
    <row r="405" spans="1:11" x14ac:dyDescent="0.25">
      <c r="A405">
        <v>32575</v>
      </c>
      <c r="B405" t="s">
        <v>17624</v>
      </c>
      <c r="C405" t="s">
        <v>39</v>
      </c>
      <c r="D405" t="s">
        <v>6</v>
      </c>
      <c r="E405" t="s">
        <v>600</v>
      </c>
      <c r="F405" t="s">
        <v>39</v>
      </c>
      <c r="H405" t="s">
        <v>39</v>
      </c>
      <c r="J405" t="s">
        <v>39</v>
      </c>
    </row>
    <row r="406" spans="1:11" x14ac:dyDescent="0.25">
      <c r="A406">
        <v>201</v>
      </c>
      <c r="B406" t="s">
        <v>637</v>
      </c>
      <c r="C406" t="s">
        <v>38</v>
      </c>
      <c r="D406" t="s">
        <v>6</v>
      </c>
      <c r="E406" t="s">
        <v>606</v>
      </c>
      <c r="F406" t="s">
        <v>38</v>
      </c>
      <c r="H406" t="s">
        <v>38</v>
      </c>
      <c r="I406" t="s">
        <v>38</v>
      </c>
      <c r="J406" t="s">
        <v>38</v>
      </c>
      <c r="K406" t="s">
        <v>38</v>
      </c>
    </row>
    <row r="407" spans="1:11" x14ac:dyDescent="0.25">
      <c r="A407">
        <v>202</v>
      </c>
      <c r="B407" t="s">
        <v>638</v>
      </c>
      <c r="C407" t="s">
        <v>38</v>
      </c>
      <c r="D407" t="s">
        <v>13</v>
      </c>
    </row>
    <row r="408" spans="1:11" x14ac:dyDescent="0.25">
      <c r="A408">
        <v>203</v>
      </c>
      <c r="B408" t="s">
        <v>639</v>
      </c>
      <c r="C408" t="s">
        <v>38</v>
      </c>
      <c r="D408" t="s">
        <v>13</v>
      </c>
    </row>
    <row r="409" spans="1:11" x14ac:dyDescent="0.25">
      <c r="A409">
        <v>32642</v>
      </c>
      <c r="B409" t="s">
        <v>17646</v>
      </c>
      <c r="C409" t="s">
        <v>17630</v>
      </c>
      <c r="D409" t="s">
        <v>6</v>
      </c>
      <c r="E409" t="s">
        <v>600</v>
      </c>
      <c r="F409" t="s">
        <v>17630</v>
      </c>
      <c r="H409" t="s">
        <v>17630</v>
      </c>
      <c r="I409" t="s">
        <v>17630</v>
      </c>
      <c r="K409" t="s">
        <v>17630</v>
      </c>
    </row>
    <row r="410" spans="1:11" x14ac:dyDescent="0.25">
      <c r="A410">
        <v>204</v>
      </c>
      <c r="B410" t="s">
        <v>640</v>
      </c>
      <c r="C410" t="s">
        <v>38</v>
      </c>
      <c r="D410" t="s">
        <v>6</v>
      </c>
      <c r="E410" t="s">
        <v>606</v>
      </c>
      <c r="F410" t="s">
        <v>38</v>
      </c>
      <c r="H410" t="s">
        <v>38</v>
      </c>
      <c r="I410" t="s">
        <v>38</v>
      </c>
      <c r="J410" t="s">
        <v>38</v>
      </c>
      <c r="K410" t="s">
        <v>38</v>
      </c>
    </row>
    <row r="411" spans="1:11" x14ac:dyDescent="0.25">
      <c r="A411">
        <v>205</v>
      </c>
      <c r="B411" t="s">
        <v>641</v>
      </c>
      <c r="C411" t="s">
        <v>38</v>
      </c>
      <c r="D411" t="s">
        <v>13</v>
      </c>
    </row>
    <row r="412" spans="1:11" x14ac:dyDescent="0.25">
      <c r="A412">
        <v>32643</v>
      </c>
      <c r="B412" t="s">
        <v>17647</v>
      </c>
      <c r="C412" t="s">
        <v>17630</v>
      </c>
      <c r="D412" t="s">
        <v>6</v>
      </c>
      <c r="E412" t="s">
        <v>600</v>
      </c>
      <c r="F412" t="s">
        <v>17630</v>
      </c>
      <c r="H412" t="s">
        <v>17630</v>
      </c>
      <c r="I412" t="s">
        <v>17630</v>
      </c>
      <c r="K412" t="s">
        <v>17630</v>
      </c>
    </row>
    <row r="413" spans="1:11" x14ac:dyDescent="0.25">
      <c r="A413">
        <v>206</v>
      </c>
      <c r="B413" t="s">
        <v>374</v>
      </c>
      <c r="C413" t="s">
        <v>35</v>
      </c>
      <c r="D413" t="s">
        <v>13</v>
      </c>
    </row>
    <row r="414" spans="1:11" x14ac:dyDescent="0.25">
      <c r="A414">
        <v>207</v>
      </c>
      <c r="B414" t="s">
        <v>642</v>
      </c>
      <c r="C414" t="s">
        <v>37</v>
      </c>
      <c r="D414" t="s">
        <v>13</v>
      </c>
    </row>
    <row r="415" spans="1:11" x14ac:dyDescent="0.25">
      <c r="A415">
        <v>208</v>
      </c>
      <c r="B415" t="s">
        <v>375</v>
      </c>
      <c r="C415" t="s">
        <v>39</v>
      </c>
      <c r="D415" t="s">
        <v>13</v>
      </c>
    </row>
    <row r="416" spans="1:11" x14ac:dyDescent="0.25">
      <c r="A416">
        <v>209</v>
      </c>
      <c r="B416" t="s">
        <v>376</v>
      </c>
      <c r="C416" t="s">
        <v>37</v>
      </c>
      <c r="D416" t="s">
        <v>13</v>
      </c>
    </row>
    <row r="417" spans="1:11" x14ac:dyDescent="0.25">
      <c r="A417">
        <v>210</v>
      </c>
      <c r="B417" t="s">
        <v>643</v>
      </c>
      <c r="C417" t="s">
        <v>38</v>
      </c>
      <c r="D417" t="s">
        <v>13</v>
      </c>
    </row>
    <row r="418" spans="1:11" x14ac:dyDescent="0.25">
      <c r="A418">
        <v>211</v>
      </c>
      <c r="B418" t="s">
        <v>644</v>
      </c>
      <c r="C418" t="s">
        <v>40</v>
      </c>
      <c r="D418" t="s">
        <v>6</v>
      </c>
      <c r="E418" t="s">
        <v>405</v>
      </c>
      <c r="F418" t="s">
        <v>40</v>
      </c>
      <c r="H418" t="s">
        <v>40</v>
      </c>
      <c r="I418" t="s">
        <v>40</v>
      </c>
      <c r="J418" t="s">
        <v>40</v>
      </c>
      <c r="K418" t="s">
        <v>40</v>
      </c>
    </row>
    <row r="419" spans="1:11" x14ac:dyDescent="0.25">
      <c r="A419">
        <v>212</v>
      </c>
      <c r="B419" t="s">
        <v>645</v>
      </c>
      <c r="C419" t="s">
        <v>41</v>
      </c>
      <c r="D419" t="s">
        <v>6</v>
      </c>
      <c r="E419" t="s">
        <v>405</v>
      </c>
      <c r="F419" t="s">
        <v>41</v>
      </c>
      <c r="H419" t="s">
        <v>41</v>
      </c>
      <c r="I419" t="s">
        <v>41</v>
      </c>
      <c r="J419" t="s">
        <v>41</v>
      </c>
      <c r="K419" t="s">
        <v>41</v>
      </c>
    </row>
    <row r="420" spans="1:11" x14ac:dyDescent="0.25">
      <c r="A420">
        <v>213</v>
      </c>
      <c r="B420" t="s">
        <v>646</v>
      </c>
      <c r="C420" t="s">
        <v>40</v>
      </c>
      <c r="D420" t="s">
        <v>6</v>
      </c>
      <c r="E420" t="s">
        <v>405</v>
      </c>
      <c r="F420" t="s">
        <v>40</v>
      </c>
      <c r="H420" t="s">
        <v>40</v>
      </c>
      <c r="I420" t="s">
        <v>40</v>
      </c>
      <c r="J420" t="s">
        <v>40</v>
      </c>
      <c r="K420" t="s">
        <v>40</v>
      </c>
    </row>
    <row r="421" spans="1:11" x14ac:dyDescent="0.25">
      <c r="A421">
        <v>214</v>
      </c>
      <c r="B421" t="s">
        <v>647</v>
      </c>
      <c r="C421" t="s">
        <v>41</v>
      </c>
      <c r="D421" t="s">
        <v>6</v>
      </c>
      <c r="E421" t="s">
        <v>405</v>
      </c>
      <c r="F421" t="s">
        <v>41</v>
      </c>
      <c r="H421" t="s">
        <v>41</v>
      </c>
      <c r="I421" t="s">
        <v>41</v>
      </c>
      <c r="J421" t="s">
        <v>41</v>
      </c>
      <c r="K421" t="s">
        <v>41</v>
      </c>
    </row>
    <row r="422" spans="1:11" x14ac:dyDescent="0.25">
      <c r="A422">
        <v>215</v>
      </c>
      <c r="B422" t="s">
        <v>648</v>
      </c>
      <c r="C422" t="s">
        <v>42</v>
      </c>
      <c r="D422" t="s">
        <v>6</v>
      </c>
      <c r="E422" t="s">
        <v>421</v>
      </c>
      <c r="F422" t="s">
        <v>42</v>
      </c>
      <c r="H422" t="s">
        <v>42</v>
      </c>
      <c r="J422" t="s">
        <v>42</v>
      </c>
    </row>
    <row r="423" spans="1:11" x14ac:dyDescent="0.25">
      <c r="A423">
        <v>32577</v>
      </c>
      <c r="B423" t="s">
        <v>17626</v>
      </c>
      <c r="C423" t="s">
        <v>43</v>
      </c>
      <c r="D423" t="s">
        <v>6</v>
      </c>
      <c r="E423" t="s">
        <v>421</v>
      </c>
      <c r="F423" t="s">
        <v>43</v>
      </c>
      <c r="H423" t="s">
        <v>43</v>
      </c>
      <c r="J423" t="s">
        <v>43</v>
      </c>
    </row>
    <row r="424" spans="1:11" x14ac:dyDescent="0.25">
      <c r="A424">
        <v>216</v>
      </c>
      <c r="B424" t="s">
        <v>649</v>
      </c>
      <c r="C424" t="s">
        <v>40</v>
      </c>
      <c r="D424" t="s">
        <v>6</v>
      </c>
      <c r="E424" t="s">
        <v>421</v>
      </c>
      <c r="F424" t="s">
        <v>40</v>
      </c>
      <c r="H424" t="s">
        <v>40</v>
      </c>
      <c r="I424" t="s">
        <v>40</v>
      </c>
      <c r="J424" t="s">
        <v>40</v>
      </c>
      <c r="K424" t="s">
        <v>40</v>
      </c>
    </row>
    <row r="425" spans="1:11" x14ac:dyDescent="0.25">
      <c r="A425">
        <v>16248</v>
      </c>
      <c r="B425" t="s">
        <v>650</v>
      </c>
      <c r="C425" t="s">
        <v>40</v>
      </c>
      <c r="D425" t="s">
        <v>6</v>
      </c>
      <c r="E425" t="s">
        <v>421</v>
      </c>
      <c r="F425" t="s">
        <v>40</v>
      </c>
      <c r="H425" t="s">
        <v>40</v>
      </c>
      <c r="I425" t="s">
        <v>40</v>
      </c>
      <c r="J425" t="s">
        <v>40</v>
      </c>
      <c r="K425" t="s">
        <v>40</v>
      </c>
    </row>
    <row r="426" spans="1:11" x14ac:dyDescent="0.25">
      <c r="A426">
        <v>16249</v>
      </c>
      <c r="B426" t="s">
        <v>651</v>
      </c>
      <c r="C426" t="s">
        <v>40</v>
      </c>
      <c r="D426" t="s">
        <v>6</v>
      </c>
      <c r="E426" t="s">
        <v>421</v>
      </c>
      <c r="F426" t="s">
        <v>40</v>
      </c>
      <c r="H426" t="s">
        <v>40</v>
      </c>
      <c r="I426" t="s">
        <v>40</v>
      </c>
      <c r="J426" t="s">
        <v>40</v>
      </c>
      <c r="K426" t="s">
        <v>40</v>
      </c>
    </row>
    <row r="427" spans="1:11" x14ac:dyDescent="0.25">
      <c r="A427">
        <v>217</v>
      </c>
      <c r="B427" t="s">
        <v>652</v>
      </c>
      <c r="C427" t="s">
        <v>40</v>
      </c>
      <c r="D427" t="s">
        <v>6</v>
      </c>
      <c r="E427" t="s">
        <v>421</v>
      </c>
      <c r="F427" t="s">
        <v>40</v>
      </c>
      <c r="H427" t="s">
        <v>40</v>
      </c>
      <c r="I427" t="s">
        <v>40</v>
      </c>
      <c r="J427" t="s">
        <v>40</v>
      </c>
      <c r="K427" t="s">
        <v>40</v>
      </c>
    </row>
    <row r="428" spans="1:11" x14ac:dyDescent="0.25">
      <c r="A428">
        <v>218</v>
      </c>
      <c r="B428" t="s">
        <v>653</v>
      </c>
      <c r="C428" t="s">
        <v>42</v>
      </c>
      <c r="D428" t="s">
        <v>13</v>
      </c>
    </row>
    <row r="429" spans="1:11" x14ac:dyDescent="0.25">
      <c r="A429">
        <v>219</v>
      </c>
      <c r="B429" t="s">
        <v>377</v>
      </c>
      <c r="C429" t="s">
        <v>42</v>
      </c>
      <c r="D429" t="s">
        <v>13</v>
      </c>
    </row>
    <row r="430" spans="1:11" x14ac:dyDescent="0.25">
      <c r="A430">
        <v>220</v>
      </c>
      <c r="B430" t="s">
        <v>378</v>
      </c>
      <c r="C430" t="s">
        <v>43</v>
      </c>
      <c r="D430" t="s">
        <v>13</v>
      </c>
      <c r="E430" t="s">
        <v>654</v>
      </c>
    </row>
    <row r="431" spans="1:11" x14ac:dyDescent="0.25">
      <c r="A431">
        <v>32573</v>
      </c>
      <c r="B431" t="s">
        <v>17613</v>
      </c>
      <c r="C431" t="s">
        <v>47</v>
      </c>
      <c r="D431" t="s">
        <v>6</v>
      </c>
      <c r="E431" t="s">
        <v>463</v>
      </c>
      <c r="F431" t="s">
        <v>47</v>
      </c>
      <c r="H431" t="s">
        <v>47</v>
      </c>
      <c r="J431" t="s">
        <v>47</v>
      </c>
    </row>
    <row r="432" spans="1:11" x14ac:dyDescent="0.25">
      <c r="A432">
        <v>221</v>
      </c>
      <c r="B432" t="s">
        <v>655</v>
      </c>
      <c r="C432" t="s">
        <v>42</v>
      </c>
      <c r="D432" t="s">
        <v>6</v>
      </c>
      <c r="E432" t="s">
        <v>463</v>
      </c>
      <c r="F432" t="s">
        <v>42</v>
      </c>
      <c r="H432" t="s">
        <v>42</v>
      </c>
      <c r="J432" t="s">
        <v>42</v>
      </c>
    </row>
    <row r="433" spans="1:11" x14ac:dyDescent="0.25">
      <c r="A433">
        <v>16250</v>
      </c>
      <c r="B433" t="s">
        <v>656</v>
      </c>
      <c r="C433" t="s">
        <v>40</v>
      </c>
      <c r="D433" t="s">
        <v>6</v>
      </c>
      <c r="E433" t="s">
        <v>463</v>
      </c>
      <c r="F433" t="s">
        <v>40</v>
      </c>
      <c r="H433" t="s">
        <v>40</v>
      </c>
      <c r="I433" t="s">
        <v>40</v>
      </c>
      <c r="J433" t="s">
        <v>40</v>
      </c>
      <c r="K433" t="s">
        <v>40</v>
      </c>
    </row>
    <row r="434" spans="1:11" x14ac:dyDescent="0.25">
      <c r="A434">
        <v>16251</v>
      </c>
      <c r="B434" t="s">
        <v>657</v>
      </c>
      <c r="C434" t="s">
        <v>40</v>
      </c>
      <c r="D434" t="s">
        <v>6</v>
      </c>
      <c r="E434" t="s">
        <v>463</v>
      </c>
      <c r="F434" t="s">
        <v>40</v>
      </c>
      <c r="H434" t="s">
        <v>40</v>
      </c>
      <c r="I434" t="s">
        <v>40</v>
      </c>
      <c r="J434" t="s">
        <v>40</v>
      </c>
      <c r="K434" t="s">
        <v>40</v>
      </c>
    </row>
    <row r="435" spans="1:11" x14ac:dyDescent="0.25">
      <c r="A435">
        <v>222</v>
      </c>
      <c r="B435" t="s">
        <v>658</v>
      </c>
      <c r="C435" t="s">
        <v>44</v>
      </c>
      <c r="D435" t="s">
        <v>6</v>
      </c>
      <c r="E435" t="s">
        <v>661</v>
      </c>
      <c r="F435" t="s">
        <v>44</v>
      </c>
      <c r="H435" t="s">
        <v>44</v>
      </c>
      <c r="J435" t="s">
        <v>44</v>
      </c>
    </row>
    <row r="436" spans="1:11" x14ac:dyDescent="0.25">
      <c r="A436">
        <v>223</v>
      </c>
      <c r="B436" t="s">
        <v>659</v>
      </c>
      <c r="C436" t="s">
        <v>45</v>
      </c>
      <c r="D436" t="s">
        <v>13</v>
      </c>
    </row>
    <row r="437" spans="1:11" x14ac:dyDescent="0.25">
      <c r="A437">
        <v>32578</v>
      </c>
      <c r="B437" t="s">
        <v>17627</v>
      </c>
      <c r="C437" t="s">
        <v>45</v>
      </c>
      <c r="D437" t="s">
        <v>6</v>
      </c>
      <c r="E437" t="s">
        <v>661</v>
      </c>
      <c r="F437" t="s">
        <v>45</v>
      </c>
      <c r="H437" t="s">
        <v>45</v>
      </c>
      <c r="J437" t="s">
        <v>45</v>
      </c>
    </row>
    <row r="438" spans="1:11" x14ac:dyDescent="0.25">
      <c r="A438">
        <v>224</v>
      </c>
      <c r="B438" t="s">
        <v>660</v>
      </c>
      <c r="C438" t="s">
        <v>41</v>
      </c>
      <c r="D438" t="s">
        <v>6</v>
      </c>
      <c r="E438" t="s">
        <v>661</v>
      </c>
      <c r="F438" t="s">
        <v>41</v>
      </c>
      <c r="H438" t="s">
        <v>41</v>
      </c>
      <c r="I438" t="s">
        <v>41</v>
      </c>
      <c r="J438" t="s">
        <v>41</v>
      </c>
      <c r="K438" t="s">
        <v>41</v>
      </c>
    </row>
    <row r="439" spans="1:11" x14ac:dyDescent="0.25">
      <c r="A439">
        <v>225</v>
      </c>
      <c r="B439" t="s">
        <v>662</v>
      </c>
      <c r="C439" t="s">
        <v>41</v>
      </c>
      <c r="D439" t="s">
        <v>6</v>
      </c>
      <c r="E439" t="s">
        <v>661</v>
      </c>
      <c r="F439" t="s">
        <v>41</v>
      </c>
      <c r="H439" t="s">
        <v>41</v>
      </c>
      <c r="I439" t="s">
        <v>41</v>
      </c>
      <c r="J439" t="s">
        <v>41</v>
      </c>
      <c r="K439" t="s">
        <v>41</v>
      </c>
    </row>
    <row r="440" spans="1:11" x14ac:dyDescent="0.25">
      <c r="A440">
        <v>226</v>
      </c>
      <c r="B440" t="s">
        <v>663</v>
      </c>
      <c r="C440" t="s">
        <v>41</v>
      </c>
      <c r="D440" t="s">
        <v>6</v>
      </c>
      <c r="E440" t="s">
        <v>664</v>
      </c>
      <c r="F440" t="s">
        <v>41</v>
      </c>
      <c r="H440" t="s">
        <v>41</v>
      </c>
      <c r="I440" t="s">
        <v>41</v>
      </c>
      <c r="J440" t="s">
        <v>41</v>
      </c>
      <c r="K440" t="s">
        <v>41</v>
      </c>
    </row>
    <row r="441" spans="1:11" x14ac:dyDescent="0.25">
      <c r="A441">
        <v>227</v>
      </c>
      <c r="B441" t="s">
        <v>665</v>
      </c>
      <c r="C441" t="s">
        <v>41</v>
      </c>
      <c r="D441" t="s">
        <v>6</v>
      </c>
      <c r="E441" t="s">
        <v>664</v>
      </c>
      <c r="F441" t="s">
        <v>41</v>
      </c>
      <c r="H441" t="s">
        <v>41</v>
      </c>
      <c r="I441" t="s">
        <v>41</v>
      </c>
      <c r="J441" t="s">
        <v>41</v>
      </c>
      <c r="K441" t="s">
        <v>41</v>
      </c>
    </row>
    <row r="442" spans="1:11" x14ac:dyDescent="0.25">
      <c r="A442">
        <v>228</v>
      </c>
      <c r="B442" t="s">
        <v>666</v>
      </c>
      <c r="C442" t="s">
        <v>44</v>
      </c>
      <c r="D442" t="s">
        <v>6</v>
      </c>
      <c r="E442" t="s">
        <v>667</v>
      </c>
      <c r="F442" t="s">
        <v>44</v>
      </c>
      <c r="H442" t="s">
        <v>44</v>
      </c>
      <c r="J442" t="s">
        <v>44</v>
      </c>
    </row>
    <row r="443" spans="1:11" x14ac:dyDescent="0.25">
      <c r="A443">
        <v>229</v>
      </c>
      <c r="B443" t="s">
        <v>668</v>
      </c>
      <c r="C443" t="s">
        <v>46</v>
      </c>
      <c r="D443" t="s">
        <v>6</v>
      </c>
      <c r="E443" t="s">
        <v>667</v>
      </c>
      <c r="F443" t="s">
        <v>46</v>
      </c>
      <c r="H443" t="s">
        <v>46</v>
      </c>
      <c r="I443" t="s">
        <v>46</v>
      </c>
      <c r="J443" t="s">
        <v>46</v>
      </c>
      <c r="K443" t="s">
        <v>46</v>
      </c>
    </row>
    <row r="444" spans="1:11" x14ac:dyDescent="0.25">
      <c r="A444">
        <v>230</v>
      </c>
      <c r="B444" t="s">
        <v>669</v>
      </c>
      <c r="C444" t="s">
        <v>41</v>
      </c>
      <c r="D444" t="s">
        <v>6</v>
      </c>
      <c r="E444" t="s">
        <v>667</v>
      </c>
      <c r="F444" t="s">
        <v>41</v>
      </c>
      <c r="H444" t="s">
        <v>41</v>
      </c>
      <c r="I444" t="s">
        <v>41</v>
      </c>
      <c r="J444" t="s">
        <v>41</v>
      </c>
      <c r="K444" t="s">
        <v>41</v>
      </c>
    </row>
    <row r="445" spans="1:11" x14ac:dyDescent="0.25">
      <c r="A445">
        <v>231</v>
      </c>
      <c r="B445" t="s">
        <v>670</v>
      </c>
      <c r="C445" t="s">
        <v>41</v>
      </c>
      <c r="D445" t="s">
        <v>6</v>
      </c>
      <c r="E445" t="s">
        <v>667</v>
      </c>
      <c r="F445" t="s">
        <v>41</v>
      </c>
      <c r="H445" t="s">
        <v>41</v>
      </c>
      <c r="I445" t="s">
        <v>41</v>
      </c>
      <c r="J445" t="s">
        <v>41</v>
      </c>
      <c r="K445" t="s">
        <v>41</v>
      </c>
    </row>
    <row r="446" spans="1:11" x14ac:dyDescent="0.25">
      <c r="A446">
        <v>232</v>
      </c>
      <c r="B446" t="s">
        <v>379</v>
      </c>
      <c r="C446" t="s">
        <v>44</v>
      </c>
      <c r="D446" t="s">
        <v>13</v>
      </c>
    </row>
    <row r="447" spans="1:11" x14ac:dyDescent="0.25">
      <c r="A447">
        <v>233</v>
      </c>
      <c r="B447" t="s">
        <v>380</v>
      </c>
      <c r="C447" t="s">
        <v>44</v>
      </c>
      <c r="D447" t="s">
        <v>13</v>
      </c>
    </row>
    <row r="448" spans="1:11" x14ac:dyDescent="0.25">
      <c r="A448">
        <v>234</v>
      </c>
      <c r="B448" t="s">
        <v>381</v>
      </c>
      <c r="C448" t="s">
        <v>46</v>
      </c>
      <c r="D448" t="s">
        <v>13</v>
      </c>
    </row>
    <row r="449" spans="1:11" x14ac:dyDescent="0.25">
      <c r="A449">
        <v>235</v>
      </c>
      <c r="B449" t="s">
        <v>382</v>
      </c>
      <c r="C449" t="s">
        <v>46</v>
      </c>
      <c r="D449" t="s">
        <v>13</v>
      </c>
    </row>
    <row r="450" spans="1:11" x14ac:dyDescent="0.25">
      <c r="A450">
        <v>236</v>
      </c>
      <c r="B450" t="s">
        <v>671</v>
      </c>
      <c r="C450" t="s">
        <v>47</v>
      </c>
      <c r="D450" t="s">
        <v>6</v>
      </c>
      <c r="E450" t="s">
        <v>477</v>
      </c>
      <c r="F450" t="s">
        <v>47</v>
      </c>
      <c r="H450" t="s">
        <v>47</v>
      </c>
      <c r="J450" t="s">
        <v>47</v>
      </c>
    </row>
    <row r="451" spans="1:11" x14ac:dyDescent="0.25">
      <c r="A451">
        <v>32576</v>
      </c>
      <c r="B451" t="s">
        <v>17625</v>
      </c>
      <c r="C451" t="s">
        <v>42</v>
      </c>
      <c r="D451" t="s">
        <v>6</v>
      </c>
      <c r="E451" t="s">
        <v>477</v>
      </c>
      <c r="F451" t="s">
        <v>42</v>
      </c>
      <c r="H451" t="s">
        <v>42</v>
      </c>
      <c r="J451" t="s">
        <v>42</v>
      </c>
    </row>
    <row r="452" spans="1:11" x14ac:dyDescent="0.25">
      <c r="A452">
        <v>237</v>
      </c>
      <c r="B452" t="s">
        <v>672</v>
      </c>
      <c r="C452" t="s">
        <v>48</v>
      </c>
      <c r="D452" t="s">
        <v>6</v>
      </c>
      <c r="E452" t="s">
        <v>477</v>
      </c>
      <c r="F452" t="s">
        <v>48</v>
      </c>
      <c r="H452" t="s">
        <v>48</v>
      </c>
      <c r="J452" t="s">
        <v>48</v>
      </c>
    </row>
    <row r="453" spans="1:11" x14ac:dyDescent="0.25">
      <c r="A453">
        <v>238</v>
      </c>
      <c r="B453" t="s">
        <v>673</v>
      </c>
      <c r="C453" t="s">
        <v>43</v>
      </c>
      <c r="D453" t="s">
        <v>6</v>
      </c>
      <c r="E453" t="s">
        <v>477</v>
      </c>
      <c r="F453" t="s">
        <v>43</v>
      </c>
      <c r="H453" t="s">
        <v>43</v>
      </c>
      <c r="J453" t="s">
        <v>43</v>
      </c>
    </row>
    <row r="454" spans="1:11" x14ac:dyDescent="0.25">
      <c r="A454">
        <v>239</v>
      </c>
      <c r="B454" t="s">
        <v>674</v>
      </c>
      <c r="C454" t="s">
        <v>41</v>
      </c>
      <c r="D454" t="s">
        <v>6</v>
      </c>
      <c r="E454" t="s">
        <v>477</v>
      </c>
      <c r="F454" t="s">
        <v>41</v>
      </c>
      <c r="H454" t="s">
        <v>41</v>
      </c>
      <c r="I454" t="s">
        <v>41</v>
      </c>
      <c r="J454" t="s">
        <v>41</v>
      </c>
      <c r="K454" t="s">
        <v>41</v>
      </c>
    </row>
    <row r="455" spans="1:11" x14ac:dyDescent="0.25">
      <c r="A455">
        <v>240</v>
      </c>
      <c r="B455" t="s">
        <v>675</v>
      </c>
      <c r="C455" t="s">
        <v>49</v>
      </c>
      <c r="D455" t="s">
        <v>6</v>
      </c>
      <c r="E455" t="s">
        <v>477</v>
      </c>
      <c r="F455" t="s">
        <v>49</v>
      </c>
      <c r="H455" t="s">
        <v>49</v>
      </c>
      <c r="I455" t="s">
        <v>49</v>
      </c>
      <c r="J455" t="s">
        <v>49</v>
      </c>
      <c r="K455" t="s">
        <v>49</v>
      </c>
    </row>
    <row r="456" spans="1:11" x14ac:dyDescent="0.25">
      <c r="A456">
        <v>42836</v>
      </c>
      <c r="B456" t="s">
        <v>21377</v>
      </c>
      <c r="C456" t="s">
        <v>49</v>
      </c>
      <c r="D456" t="s">
        <v>6</v>
      </c>
      <c r="E456" t="s">
        <v>477</v>
      </c>
      <c r="F456" t="s">
        <v>49</v>
      </c>
      <c r="H456" t="s">
        <v>49</v>
      </c>
      <c r="J456" t="s">
        <v>49</v>
      </c>
    </row>
    <row r="457" spans="1:11" x14ac:dyDescent="0.25">
      <c r="A457">
        <v>241</v>
      </c>
      <c r="B457" t="s">
        <v>676</v>
      </c>
      <c r="C457" t="s">
        <v>40</v>
      </c>
      <c r="D457" t="s">
        <v>6</v>
      </c>
      <c r="E457" t="s">
        <v>477</v>
      </c>
      <c r="F457" t="s">
        <v>40</v>
      </c>
      <c r="H457" t="s">
        <v>40</v>
      </c>
      <c r="I457" t="s">
        <v>40</v>
      </c>
      <c r="J457" t="s">
        <v>40</v>
      </c>
      <c r="K457" t="s">
        <v>40</v>
      </c>
    </row>
    <row r="458" spans="1:11" x14ac:dyDescent="0.25">
      <c r="A458">
        <v>16252</v>
      </c>
      <c r="B458" t="s">
        <v>677</v>
      </c>
      <c r="C458" t="s">
        <v>40</v>
      </c>
      <c r="D458" t="s">
        <v>6</v>
      </c>
      <c r="E458" t="s">
        <v>477</v>
      </c>
      <c r="F458" t="s">
        <v>40</v>
      </c>
      <c r="H458" t="s">
        <v>40</v>
      </c>
      <c r="I458" t="s">
        <v>40</v>
      </c>
      <c r="J458" t="s">
        <v>40</v>
      </c>
      <c r="K458" t="s">
        <v>40</v>
      </c>
    </row>
    <row r="459" spans="1:11" x14ac:dyDescent="0.25">
      <c r="A459">
        <v>242</v>
      </c>
      <c r="B459" t="s">
        <v>678</v>
      </c>
      <c r="C459" t="s">
        <v>41</v>
      </c>
      <c r="D459" t="s">
        <v>6</v>
      </c>
      <c r="E459" t="s">
        <v>477</v>
      </c>
      <c r="F459" t="s">
        <v>41</v>
      </c>
      <c r="H459" t="s">
        <v>41</v>
      </c>
      <c r="I459" t="s">
        <v>41</v>
      </c>
      <c r="J459" t="s">
        <v>41</v>
      </c>
      <c r="K459" t="s">
        <v>41</v>
      </c>
    </row>
    <row r="460" spans="1:11" x14ac:dyDescent="0.25">
      <c r="A460">
        <v>243</v>
      </c>
      <c r="B460" t="s">
        <v>679</v>
      </c>
      <c r="C460" t="s">
        <v>49</v>
      </c>
      <c r="D460" t="s">
        <v>6</v>
      </c>
      <c r="E460" t="s">
        <v>477</v>
      </c>
      <c r="F460" t="s">
        <v>49</v>
      </c>
      <c r="H460" t="s">
        <v>49</v>
      </c>
      <c r="I460" t="s">
        <v>49</v>
      </c>
      <c r="J460" t="s">
        <v>49</v>
      </c>
      <c r="K460" t="s">
        <v>49</v>
      </c>
    </row>
    <row r="461" spans="1:11" x14ac:dyDescent="0.25">
      <c r="A461">
        <v>42837</v>
      </c>
      <c r="B461" t="s">
        <v>21378</v>
      </c>
      <c r="C461" t="s">
        <v>49</v>
      </c>
      <c r="D461" t="s">
        <v>6</v>
      </c>
      <c r="E461" t="s">
        <v>477</v>
      </c>
      <c r="F461" t="s">
        <v>49</v>
      </c>
      <c r="H461" t="s">
        <v>49</v>
      </c>
      <c r="J461" t="s">
        <v>49</v>
      </c>
    </row>
    <row r="462" spans="1:11" x14ac:dyDescent="0.25">
      <c r="A462">
        <v>244</v>
      </c>
      <c r="B462" t="s">
        <v>680</v>
      </c>
      <c r="C462" t="s">
        <v>40</v>
      </c>
      <c r="D462" t="s">
        <v>6</v>
      </c>
      <c r="E462" t="s">
        <v>477</v>
      </c>
      <c r="F462" t="s">
        <v>40</v>
      </c>
      <c r="H462" t="s">
        <v>40</v>
      </c>
      <c r="I462" t="s">
        <v>40</v>
      </c>
      <c r="J462" t="s">
        <v>40</v>
      </c>
      <c r="K462" t="s">
        <v>40</v>
      </c>
    </row>
    <row r="463" spans="1:11" x14ac:dyDescent="0.25">
      <c r="A463">
        <v>16253</v>
      </c>
      <c r="B463" t="s">
        <v>681</v>
      </c>
      <c r="C463" t="s">
        <v>40</v>
      </c>
      <c r="D463" t="s">
        <v>6</v>
      </c>
      <c r="E463" t="s">
        <v>477</v>
      </c>
      <c r="F463" t="s">
        <v>40</v>
      </c>
      <c r="H463" t="s">
        <v>40</v>
      </c>
      <c r="I463" t="s">
        <v>40</v>
      </c>
      <c r="J463" t="s">
        <v>40</v>
      </c>
      <c r="K463" t="s">
        <v>40</v>
      </c>
    </row>
    <row r="464" spans="1:11" x14ac:dyDescent="0.25">
      <c r="A464">
        <v>245</v>
      </c>
      <c r="B464" t="s">
        <v>383</v>
      </c>
      <c r="C464" t="s">
        <v>47</v>
      </c>
      <c r="D464" t="s">
        <v>13</v>
      </c>
    </row>
    <row r="465" spans="1:11" x14ac:dyDescent="0.25">
      <c r="A465">
        <v>246</v>
      </c>
      <c r="B465" t="s">
        <v>384</v>
      </c>
      <c r="C465" t="s">
        <v>48</v>
      </c>
      <c r="D465" t="s">
        <v>13</v>
      </c>
      <c r="E465" t="s">
        <v>682</v>
      </c>
    </row>
    <row r="466" spans="1:11" x14ac:dyDescent="0.25">
      <c r="A466">
        <v>247</v>
      </c>
      <c r="B466" t="s">
        <v>385</v>
      </c>
      <c r="C466" t="s">
        <v>43</v>
      </c>
      <c r="D466" t="s">
        <v>13</v>
      </c>
      <c r="E466" t="s">
        <v>683</v>
      </c>
    </row>
    <row r="467" spans="1:11" x14ac:dyDescent="0.25">
      <c r="A467">
        <v>248</v>
      </c>
      <c r="B467" t="s">
        <v>684</v>
      </c>
      <c r="C467" t="s">
        <v>50</v>
      </c>
      <c r="D467" t="s">
        <v>6</v>
      </c>
      <c r="E467" t="s">
        <v>491</v>
      </c>
      <c r="F467" t="s">
        <v>50</v>
      </c>
      <c r="H467" t="s">
        <v>50</v>
      </c>
      <c r="J467" t="s">
        <v>50</v>
      </c>
    </row>
    <row r="468" spans="1:11" x14ac:dyDescent="0.25">
      <c r="A468">
        <v>249</v>
      </c>
      <c r="B468" t="s">
        <v>685</v>
      </c>
      <c r="C468" t="s">
        <v>51</v>
      </c>
      <c r="D468" t="s">
        <v>6</v>
      </c>
      <c r="E468" t="s">
        <v>491</v>
      </c>
      <c r="F468" t="s">
        <v>51</v>
      </c>
      <c r="H468" t="s">
        <v>51</v>
      </c>
      <c r="J468" t="s">
        <v>51</v>
      </c>
    </row>
    <row r="469" spans="1:11" x14ac:dyDescent="0.25">
      <c r="A469">
        <v>42737</v>
      </c>
      <c r="B469" t="s">
        <v>20658</v>
      </c>
      <c r="C469" t="s">
        <v>52</v>
      </c>
      <c r="D469" t="s">
        <v>13</v>
      </c>
      <c r="E469" t="s">
        <v>491</v>
      </c>
    </row>
    <row r="470" spans="1:11" x14ac:dyDescent="0.25">
      <c r="A470">
        <v>42736</v>
      </c>
      <c r="B470" t="s">
        <v>20659</v>
      </c>
      <c r="C470" t="s">
        <v>52</v>
      </c>
      <c r="D470" t="s">
        <v>13</v>
      </c>
      <c r="E470" t="s">
        <v>491</v>
      </c>
    </row>
    <row r="471" spans="1:11" x14ac:dyDescent="0.25">
      <c r="A471">
        <v>42735</v>
      </c>
      <c r="B471" t="s">
        <v>20660</v>
      </c>
      <c r="C471" t="s">
        <v>52</v>
      </c>
      <c r="D471" t="s">
        <v>13</v>
      </c>
      <c r="E471" t="s">
        <v>491</v>
      </c>
    </row>
    <row r="472" spans="1:11" x14ac:dyDescent="0.25">
      <c r="A472">
        <v>250</v>
      </c>
      <c r="B472" t="s">
        <v>686</v>
      </c>
      <c r="C472" t="s">
        <v>52</v>
      </c>
      <c r="D472" t="s">
        <v>6</v>
      </c>
      <c r="E472" t="s">
        <v>491</v>
      </c>
      <c r="F472" t="s">
        <v>52</v>
      </c>
      <c r="H472" t="s">
        <v>52</v>
      </c>
      <c r="I472" t="s">
        <v>52</v>
      </c>
      <c r="J472" t="s">
        <v>52</v>
      </c>
      <c r="K472" t="s">
        <v>52</v>
      </c>
    </row>
    <row r="473" spans="1:11" x14ac:dyDescent="0.25">
      <c r="A473">
        <v>42740</v>
      </c>
      <c r="B473" t="s">
        <v>20661</v>
      </c>
      <c r="C473" t="s">
        <v>52</v>
      </c>
      <c r="D473" t="s">
        <v>13</v>
      </c>
      <c r="E473" t="s">
        <v>491</v>
      </c>
    </row>
    <row r="474" spans="1:11" x14ac:dyDescent="0.25">
      <c r="A474">
        <v>42739</v>
      </c>
      <c r="B474" t="s">
        <v>20662</v>
      </c>
      <c r="C474" t="s">
        <v>52</v>
      </c>
      <c r="D474" t="s">
        <v>13</v>
      </c>
      <c r="E474" t="s">
        <v>491</v>
      </c>
    </row>
    <row r="475" spans="1:11" x14ac:dyDescent="0.25">
      <c r="A475">
        <v>42738</v>
      </c>
      <c r="B475" t="s">
        <v>20663</v>
      </c>
      <c r="C475" t="s">
        <v>52</v>
      </c>
      <c r="D475" t="s">
        <v>13</v>
      </c>
      <c r="E475" t="s">
        <v>491</v>
      </c>
    </row>
    <row r="476" spans="1:11" x14ac:dyDescent="0.25">
      <c r="A476">
        <v>251</v>
      </c>
      <c r="B476" t="s">
        <v>687</v>
      </c>
      <c r="C476" t="s">
        <v>52</v>
      </c>
      <c r="D476" t="s">
        <v>6</v>
      </c>
      <c r="E476" t="s">
        <v>491</v>
      </c>
      <c r="F476" t="s">
        <v>52</v>
      </c>
      <c r="H476" t="s">
        <v>52</v>
      </c>
      <c r="I476" t="s">
        <v>52</v>
      </c>
      <c r="J476" t="s">
        <v>52</v>
      </c>
      <c r="K476" t="s">
        <v>52</v>
      </c>
    </row>
    <row r="477" spans="1:11" x14ac:dyDescent="0.25">
      <c r="A477">
        <v>252</v>
      </c>
      <c r="B477" t="s">
        <v>386</v>
      </c>
      <c r="C477" t="s">
        <v>50</v>
      </c>
      <c r="D477" t="s">
        <v>13</v>
      </c>
    </row>
    <row r="478" spans="1:11" x14ac:dyDescent="0.25">
      <c r="A478">
        <v>253</v>
      </c>
      <c r="B478" t="s">
        <v>387</v>
      </c>
      <c r="C478" t="s">
        <v>51</v>
      </c>
      <c r="D478" t="s">
        <v>13</v>
      </c>
    </row>
    <row r="479" spans="1:11" x14ac:dyDescent="0.25">
      <c r="A479">
        <v>40496</v>
      </c>
      <c r="B479" t="s">
        <v>18864</v>
      </c>
      <c r="C479" t="s">
        <v>18865</v>
      </c>
      <c r="D479" t="s">
        <v>6</v>
      </c>
      <c r="E479" t="s">
        <v>18866</v>
      </c>
      <c r="F479" t="s">
        <v>18865</v>
      </c>
      <c r="H479" t="s">
        <v>18865</v>
      </c>
      <c r="I479" t="s">
        <v>18865</v>
      </c>
      <c r="J479" t="s">
        <v>18865</v>
      </c>
      <c r="K479" t="s">
        <v>18865</v>
      </c>
    </row>
    <row r="480" spans="1:11" x14ac:dyDescent="0.25">
      <c r="A480">
        <v>40497</v>
      </c>
      <c r="B480" t="s">
        <v>18867</v>
      </c>
      <c r="C480" t="s">
        <v>18865</v>
      </c>
      <c r="D480" t="s">
        <v>6</v>
      </c>
      <c r="E480" t="s">
        <v>18866</v>
      </c>
      <c r="F480" t="s">
        <v>18865</v>
      </c>
      <c r="H480" t="s">
        <v>18865</v>
      </c>
      <c r="I480" t="s">
        <v>18865</v>
      </c>
      <c r="J480" t="s">
        <v>18865</v>
      </c>
      <c r="K480" t="s">
        <v>18865</v>
      </c>
    </row>
    <row r="481" spans="1:11" x14ac:dyDescent="0.25">
      <c r="A481">
        <v>40498</v>
      </c>
      <c r="B481" t="s">
        <v>18868</v>
      </c>
      <c r="C481" t="s">
        <v>18865</v>
      </c>
      <c r="D481" t="s">
        <v>6</v>
      </c>
      <c r="E481" t="s">
        <v>18866</v>
      </c>
      <c r="F481" t="s">
        <v>18865</v>
      </c>
      <c r="H481" t="s">
        <v>18865</v>
      </c>
      <c r="I481" t="s">
        <v>18865</v>
      </c>
      <c r="J481" t="s">
        <v>18865</v>
      </c>
      <c r="K481" t="s">
        <v>18865</v>
      </c>
    </row>
    <row r="482" spans="1:11" x14ac:dyDescent="0.25">
      <c r="A482">
        <v>40499</v>
      </c>
      <c r="B482" t="s">
        <v>18869</v>
      </c>
      <c r="C482" t="s">
        <v>18865</v>
      </c>
      <c r="D482" t="s">
        <v>6</v>
      </c>
      <c r="E482" t="s">
        <v>18866</v>
      </c>
      <c r="F482" t="s">
        <v>18865</v>
      </c>
      <c r="H482" t="s">
        <v>18865</v>
      </c>
      <c r="I482" t="s">
        <v>18865</v>
      </c>
      <c r="J482" t="s">
        <v>18865</v>
      </c>
      <c r="K482" t="s">
        <v>18865</v>
      </c>
    </row>
    <row r="483" spans="1:11" x14ac:dyDescent="0.25">
      <c r="A483">
        <v>40500</v>
      </c>
      <c r="B483" t="s">
        <v>18870</v>
      </c>
      <c r="C483" t="s">
        <v>18865</v>
      </c>
      <c r="D483" t="s">
        <v>6</v>
      </c>
      <c r="E483" t="s">
        <v>561</v>
      </c>
      <c r="F483" t="s">
        <v>18865</v>
      </c>
      <c r="H483" t="s">
        <v>18865</v>
      </c>
      <c r="I483" t="s">
        <v>18865</v>
      </c>
      <c r="J483" t="s">
        <v>18865</v>
      </c>
      <c r="K483" t="s">
        <v>18865</v>
      </c>
    </row>
    <row r="484" spans="1:11" x14ac:dyDescent="0.25">
      <c r="A484">
        <v>40501</v>
      </c>
      <c r="B484" t="s">
        <v>18871</v>
      </c>
      <c r="C484" t="s">
        <v>18865</v>
      </c>
      <c r="D484" t="s">
        <v>6</v>
      </c>
      <c r="E484" t="s">
        <v>561</v>
      </c>
      <c r="F484" t="s">
        <v>18865</v>
      </c>
      <c r="H484" t="s">
        <v>18865</v>
      </c>
      <c r="I484" t="s">
        <v>18865</v>
      </c>
      <c r="J484" t="s">
        <v>18865</v>
      </c>
      <c r="K484" t="s">
        <v>18865</v>
      </c>
    </row>
    <row r="485" spans="1:11" x14ac:dyDescent="0.25">
      <c r="A485">
        <v>254</v>
      </c>
      <c r="B485" t="s">
        <v>688</v>
      </c>
      <c r="C485" t="s">
        <v>53</v>
      </c>
      <c r="D485" t="s">
        <v>6</v>
      </c>
      <c r="E485" t="s">
        <v>561</v>
      </c>
      <c r="F485" t="s">
        <v>53</v>
      </c>
      <c r="H485" t="s">
        <v>53</v>
      </c>
      <c r="I485" t="s">
        <v>53</v>
      </c>
      <c r="J485" t="s">
        <v>53</v>
      </c>
      <c r="K485" t="s">
        <v>53</v>
      </c>
    </row>
    <row r="486" spans="1:11" x14ac:dyDescent="0.25">
      <c r="A486">
        <v>255</v>
      </c>
      <c r="B486" t="s">
        <v>689</v>
      </c>
      <c r="C486" t="s">
        <v>53</v>
      </c>
      <c r="D486" t="s">
        <v>6</v>
      </c>
      <c r="E486" t="s">
        <v>561</v>
      </c>
      <c r="F486" t="s">
        <v>53</v>
      </c>
      <c r="H486" t="s">
        <v>53</v>
      </c>
      <c r="I486" t="s">
        <v>53</v>
      </c>
      <c r="J486" t="s">
        <v>53</v>
      </c>
      <c r="K486" t="s">
        <v>53</v>
      </c>
    </row>
    <row r="487" spans="1:11" x14ac:dyDescent="0.25">
      <c r="A487">
        <v>42731</v>
      </c>
      <c r="B487" t="s">
        <v>20664</v>
      </c>
      <c r="C487" t="s">
        <v>18865</v>
      </c>
      <c r="D487" t="s">
        <v>6</v>
      </c>
      <c r="E487" t="s">
        <v>561</v>
      </c>
      <c r="F487" t="s">
        <v>18865</v>
      </c>
      <c r="H487" t="s">
        <v>18865</v>
      </c>
      <c r="I487" t="s">
        <v>18865</v>
      </c>
      <c r="J487" t="s">
        <v>18865</v>
      </c>
      <c r="K487" t="s">
        <v>18865</v>
      </c>
    </row>
    <row r="488" spans="1:11" x14ac:dyDescent="0.25">
      <c r="A488">
        <v>42732</v>
      </c>
      <c r="B488" t="s">
        <v>20665</v>
      </c>
      <c r="C488" t="s">
        <v>18865</v>
      </c>
      <c r="D488" t="s">
        <v>6</v>
      </c>
      <c r="E488" t="s">
        <v>561</v>
      </c>
      <c r="F488" t="s">
        <v>18865</v>
      </c>
      <c r="H488" t="s">
        <v>18865</v>
      </c>
      <c r="I488" t="s">
        <v>18865</v>
      </c>
      <c r="J488" t="s">
        <v>18865</v>
      </c>
      <c r="K488" t="s">
        <v>18865</v>
      </c>
    </row>
    <row r="489" spans="1:11" x14ac:dyDescent="0.25">
      <c r="A489">
        <v>256</v>
      </c>
      <c r="B489" t="s">
        <v>690</v>
      </c>
      <c r="C489" t="s">
        <v>53</v>
      </c>
      <c r="D489" t="s">
        <v>6</v>
      </c>
      <c r="E489" t="s">
        <v>561</v>
      </c>
      <c r="F489" t="s">
        <v>53</v>
      </c>
      <c r="H489" t="s">
        <v>53</v>
      </c>
      <c r="I489" t="s">
        <v>53</v>
      </c>
      <c r="J489" t="s">
        <v>53</v>
      </c>
      <c r="K489" t="s">
        <v>53</v>
      </c>
    </row>
    <row r="490" spans="1:11" x14ac:dyDescent="0.25">
      <c r="A490">
        <v>257</v>
      </c>
      <c r="B490" t="s">
        <v>691</v>
      </c>
      <c r="C490" t="s">
        <v>53</v>
      </c>
      <c r="D490" t="s">
        <v>13</v>
      </c>
      <c r="E490" t="s">
        <v>561</v>
      </c>
      <c r="F490" t="s">
        <v>53</v>
      </c>
      <c r="H490" t="s">
        <v>53</v>
      </c>
      <c r="I490" t="s">
        <v>53</v>
      </c>
      <c r="J490" t="s">
        <v>53</v>
      </c>
      <c r="K490" t="s">
        <v>53</v>
      </c>
    </row>
    <row r="491" spans="1:11" x14ac:dyDescent="0.25">
      <c r="A491">
        <v>40502</v>
      </c>
      <c r="B491" t="s">
        <v>18872</v>
      </c>
      <c r="C491" t="s">
        <v>18865</v>
      </c>
      <c r="D491" t="s">
        <v>6</v>
      </c>
      <c r="E491" t="s">
        <v>18873</v>
      </c>
      <c r="F491" t="s">
        <v>18865</v>
      </c>
      <c r="H491" t="s">
        <v>18865</v>
      </c>
      <c r="I491" t="s">
        <v>18865</v>
      </c>
      <c r="J491" t="s">
        <v>18865</v>
      </c>
      <c r="K491" t="s">
        <v>18865</v>
      </c>
    </row>
    <row r="492" spans="1:11" x14ac:dyDescent="0.25">
      <c r="A492">
        <v>40503</v>
      </c>
      <c r="B492" t="s">
        <v>18874</v>
      </c>
      <c r="C492" t="s">
        <v>18865</v>
      </c>
      <c r="D492" t="s">
        <v>6</v>
      </c>
      <c r="E492" t="s">
        <v>18873</v>
      </c>
      <c r="F492" t="s">
        <v>18865</v>
      </c>
      <c r="H492" t="s">
        <v>18865</v>
      </c>
      <c r="I492" t="s">
        <v>18865</v>
      </c>
      <c r="J492" t="s">
        <v>18865</v>
      </c>
      <c r="K492" t="s">
        <v>18865</v>
      </c>
    </row>
    <row r="493" spans="1:11" x14ac:dyDescent="0.25">
      <c r="A493">
        <v>42733</v>
      </c>
      <c r="B493" t="s">
        <v>20666</v>
      </c>
      <c r="C493" t="s">
        <v>18865</v>
      </c>
      <c r="D493" t="s">
        <v>6</v>
      </c>
      <c r="E493" t="s">
        <v>18873</v>
      </c>
      <c r="F493" t="s">
        <v>18865</v>
      </c>
      <c r="H493" t="s">
        <v>18865</v>
      </c>
      <c r="I493" t="s">
        <v>18865</v>
      </c>
      <c r="J493" t="s">
        <v>18865</v>
      </c>
      <c r="K493" t="s">
        <v>18865</v>
      </c>
    </row>
    <row r="494" spans="1:11" x14ac:dyDescent="0.25">
      <c r="A494">
        <v>42734</v>
      </c>
      <c r="B494" t="s">
        <v>20667</v>
      </c>
      <c r="C494" t="s">
        <v>18865</v>
      </c>
      <c r="D494" t="s">
        <v>6</v>
      </c>
      <c r="E494" t="s">
        <v>18873</v>
      </c>
      <c r="F494" t="s">
        <v>18865</v>
      </c>
      <c r="H494" t="s">
        <v>18865</v>
      </c>
      <c r="I494" t="s">
        <v>18865</v>
      </c>
      <c r="J494" t="s">
        <v>18865</v>
      </c>
      <c r="K494" t="s">
        <v>18865</v>
      </c>
    </row>
    <row r="495" spans="1:11" x14ac:dyDescent="0.25">
      <c r="A495">
        <v>16228</v>
      </c>
      <c r="B495" t="s">
        <v>692</v>
      </c>
      <c r="C495" t="s">
        <v>54</v>
      </c>
      <c r="D495" t="s">
        <v>6</v>
      </c>
      <c r="E495" t="s">
        <v>421</v>
      </c>
      <c r="F495" t="s">
        <v>54</v>
      </c>
      <c r="H495" t="s">
        <v>54</v>
      </c>
      <c r="I495" t="s">
        <v>54</v>
      </c>
      <c r="J495" t="s">
        <v>54</v>
      </c>
      <c r="K495" t="s">
        <v>54</v>
      </c>
    </row>
    <row r="496" spans="1:11" x14ac:dyDescent="0.25">
      <c r="A496">
        <v>258</v>
      </c>
      <c r="B496" t="s">
        <v>693</v>
      </c>
      <c r="C496" t="s">
        <v>54</v>
      </c>
      <c r="D496" t="s">
        <v>6</v>
      </c>
      <c r="E496" t="s">
        <v>421</v>
      </c>
      <c r="F496" t="s">
        <v>54</v>
      </c>
      <c r="H496" t="s">
        <v>54</v>
      </c>
      <c r="I496" t="s">
        <v>54</v>
      </c>
      <c r="J496" t="s">
        <v>54</v>
      </c>
      <c r="K496" t="s">
        <v>54</v>
      </c>
    </row>
    <row r="497" spans="1:11" x14ac:dyDescent="0.25">
      <c r="A497">
        <v>16229</v>
      </c>
      <c r="B497" t="s">
        <v>694</v>
      </c>
      <c r="C497" t="s">
        <v>54</v>
      </c>
      <c r="D497" t="s">
        <v>6</v>
      </c>
      <c r="E497" t="s">
        <v>421</v>
      </c>
      <c r="F497" t="s">
        <v>54</v>
      </c>
      <c r="H497" t="s">
        <v>54</v>
      </c>
      <c r="I497" t="s">
        <v>54</v>
      </c>
      <c r="J497" t="s">
        <v>54</v>
      </c>
      <c r="K497" t="s">
        <v>54</v>
      </c>
    </row>
    <row r="498" spans="1:11" x14ac:dyDescent="0.25">
      <c r="A498">
        <v>259</v>
      </c>
      <c r="B498" t="s">
        <v>695</v>
      </c>
      <c r="C498" t="s">
        <v>54</v>
      </c>
      <c r="D498" t="s">
        <v>6</v>
      </c>
      <c r="E498" t="s">
        <v>421</v>
      </c>
      <c r="F498" t="s">
        <v>54</v>
      </c>
      <c r="H498" t="s">
        <v>54</v>
      </c>
      <c r="I498" t="s">
        <v>54</v>
      </c>
      <c r="J498" t="s">
        <v>54</v>
      </c>
      <c r="K498" t="s">
        <v>54</v>
      </c>
    </row>
    <row r="499" spans="1:11" x14ac:dyDescent="0.25">
      <c r="A499">
        <v>16232</v>
      </c>
      <c r="B499" t="s">
        <v>696</v>
      </c>
      <c r="C499" t="s">
        <v>54</v>
      </c>
      <c r="D499" t="s">
        <v>6</v>
      </c>
      <c r="E499" t="s">
        <v>421</v>
      </c>
      <c r="F499" t="s">
        <v>54</v>
      </c>
      <c r="H499" t="s">
        <v>54</v>
      </c>
      <c r="I499" t="s">
        <v>54</v>
      </c>
      <c r="J499" t="s">
        <v>54</v>
      </c>
      <c r="K499" t="s">
        <v>54</v>
      </c>
    </row>
    <row r="500" spans="1:11" x14ac:dyDescent="0.25">
      <c r="A500">
        <v>260</v>
      </c>
      <c r="B500" t="s">
        <v>697</v>
      </c>
      <c r="C500" t="s">
        <v>54</v>
      </c>
      <c r="D500" t="s">
        <v>6</v>
      </c>
      <c r="E500" t="s">
        <v>421</v>
      </c>
      <c r="F500" t="s">
        <v>54</v>
      </c>
      <c r="H500" t="s">
        <v>54</v>
      </c>
      <c r="I500" t="s">
        <v>54</v>
      </c>
      <c r="J500" t="s">
        <v>54</v>
      </c>
      <c r="K500" t="s">
        <v>54</v>
      </c>
    </row>
    <row r="501" spans="1:11" x14ac:dyDescent="0.25">
      <c r="A501">
        <v>16233</v>
      </c>
      <c r="B501" t="s">
        <v>698</v>
      </c>
      <c r="C501" t="s">
        <v>54</v>
      </c>
      <c r="D501" t="s">
        <v>6</v>
      </c>
      <c r="E501" t="s">
        <v>421</v>
      </c>
      <c r="F501" t="s">
        <v>54</v>
      </c>
      <c r="H501" t="s">
        <v>54</v>
      </c>
      <c r="I501" t="s">
        <v>54</v>
      </c>
      <c r="J501" t="s">
        <v>54</v>
      </c>
      <c r="K501" t="s">
        <v>54</v>
      </c>
    </row>
    <row r="502" spans="1:11" x14ac:dyDescent="0.25">
      <c r="A502">
        <v>261</v>
      </c>
      <c r="B502" t="s">
        <v>699</v>
      </c>
      <c r="C502" t="s">
        <v>54</v>
      </c>
      <c r="D502" t="s">
        <v>6</v>
      </c>
      <c r="E502" t="s">
        <v>421</v>
      </c>
      <c r="F502" t="s">
        <v>54</v>
      </c>
      <c r="H502" t="s">
        <v>54</v>
      </c>
      <c r="I502" t="s">
        <v>54</v>
      </c>
      <c r="J502" t="s">
        <v>54</v>
      </c>
      <c r="K502" t="s">
        <v>54</v>
      </c>
    </row>
    <row r="503" spans="1:11" x14ac:dyDescent="0.25">
      <c r="A503">
        <v>16234</v>
      </c>
      <c r="B503" t="s">
        <v>700</v>
      </c>
      <c r="C503" t="s">
        <v>54</v>
      </c>
      <c r="D503" t="s">
        <v>6</v>
      </c>
      <c r="E503" t="s">
        <v>421</v>
      </c>
      <c r="F503" t="s">
        <v>54</v>
      </c>
      <c r="H503" t="s">
        <v>54</v>
      </c>
      <c r="I503" t="s">
        <v>54</v>
      </c>
      <c r="J503" t="s">
        <v>54</v>
      </c>
      <c r="K503" t="s">
        <v>54</v>
      </c>
    </row>
    <row r="504" spans="1:11" x14ac:dyDescent="0.25">
      <c r="A504">
        <v>262</v>
      </c>
      <c r="B504" t="s">
        <v>701</v>
      </c>
      <c r="C504" t="s">
        <v>54</v>
      </c>
      <c r="D504" t="s">
        <v>6</v>
      </c>
      <c r="E504" t="s">
        <v>421</v>
      </c>
      <c r="F504" t="s">
        <v>54</v>
      </c>
      <c r="H504" t="s">
        <v>54</v>
      </c>
      <c r="I504" t="s">
        <v>54</v>
      </c>
      <c r="J504" t="s">
        <v>54</v>
      </c>
      <c r="K504" t="s">
        <v>54</v>
      </c>
    </row>
    <row r="505" spans="1:11" x14ac:dyDescent="0.25">
      <c r="A505">
        <v>16230</v>
      </c>
      <c r="B505" t="s">
        <v>702</v>
      </c>
      <c r="C505" t="s">
        <v>54</v>
      </c>
      <c r="D505" t="s">
        <v>6</v>
      </c>
      <c r="E505" t="s">
        <v>421</v>
      </c>
      <c r="F505" t="s">
        <v>54</v>
      </c>
      <c r="H505" t="s">
        <v>54</v>
      </c>
      <c r="I505" t="s">
        <v>54</v>
      </c>
      <c r="J505" t="s">
        <v>54</v>
      </c>
      <c r="K505" t="s">
        <v>54</v>
      </c>
    </row>
    <row r="506" spans="1:11" x14ac:dyDescent="0.25">
      <c r="A506">
        <v>263</v>
      </c>
      <c r="B506" t="s">
        <v>703</v>
      </c>
      <c r="C506" t="s">
        <v>54</v>
      </c>
      <c r="D506" t="s">
        <v>6</v>
      </c>
      <c r="E506" t="s">
        <v>421</v>
      </c>
      <c r="F506" t="s">
        <v>54</v>
      </c>
      <c r="H506" t="s">
        <v>54</v>
      </c>
      <c r="I506" t="s">
        <v>54</v>
      </c>
      <c r="J506" t="s">
        <v>54</v>
      </c>
      <c r="K506" t="s">
        <v>54</v>
      </c>
    </row>
    <row r="507" spans="1:11" x14ac:dyDescent="0.25">
      <c r="A507">
        <v>16231</v>
      </c>
      <c r="B507" t="s">
        <v>704</v>
      </c>
      <c r="C507" t="s">
        <v>54</v>
      </c>
      <c r="D507" t="s">
        <v>6</v>
      </c>
      <c r="E507" t="s">
        <v>421</v>
      </c>
      <c r="F507" t="s">
        <v>54</v>
      </c>
      <c r="H507" t="s">
        <v>54</v>
      </c>
      <c r="I507" t="s">
        <v>54</v>
      </c>
      <c r="J507" t="s">
        <v>54</v>
      </c>
      <c r="K507" t="s">
        <v>54</v>
      </c>
    </row>
    <row r="508" spans="1:11" x14ac:dyDescent="0.25">
      <c r="A508">
        <v>265</v>
      </c>
      <c r="B508" t="s">
        <v>705</v>
      </c>
      <c r="C508" t="s">
        <v>54</v>
      </c>
      <c r="D508" t="s">
        <v>6</v>
      </c>
      <c r="E508" t="s">
        <v>421</v>
      </c>
      <c r="F508" t="s">
        <v>54</v>
      </c>
      <c r="H508" t="s">
        <v>54</v>
      </c>
      <c r="I508" t="s">
        <v>54</v>
      </c>
      <c r="J508" t="s">
        <v>54</v>
      </c>
      <c r="K508" t="s">
        <v>54</v>
      </c>
    </row>
    <row r="509" spans="1:11" x14ac:dyDescent="0.25">
      <c r="A509">
        <v>266</v>
      </c>
      <c r="B509" t="s">
        <v>706</v>
      </c>
      <c r="C509" t="s">
        <v>21</v>
      </c>
      <c r="D509" t="s">
        <v>13</v>
      </c>
    </row>
    <row r="510" spans="1:11" x14ac:dyDescent="0.25">
      <c r="A510">
        <v>42277</v>
      </c>
      <c r="B510" t="s">
        <v>20222</v>
      </c>
      <c r="C510" t="s">
        <v>20423</v>
      </c>
      <c r="D510" t="s">
        <v>13</v>
      </c>
      <c r="E510" t="s">
        <v>708</v>
      </c>
      <c r="J510" t="s">
        <v>18672</v>
      </c>
    </row>
    <row r="511" spans="1:11" x14ac:dyDescent="0.25">
      <c r="A511">
        <v>267</v>
      </c>
      <c r="B511" t="s">
        <v>707</v>
      </c>
      <c r="C511" t="s">
        <v>54</v>
      </c>
      <c r="D511" t="s">
        <v>6</v>
      </c>
      <c r="E511" t="s">
        <v>708</v>
      </c>
      <c r="F511" t="s">
        <v>54</v>
      </c>
      <c r="H511" t="s">
        <v>54</v>
      </c>
      <c r="I511" t="s">
        <v>54</v>
      </c>
      <c r="J511" t="s">
        <v>54</v>
      </c>
      <c r="K511" t="s">
        <v>54</v>
      </c>
    </row>
    <row r="512" spans="1:11" x14ac:dyDescent="0.25">
      <c r="A512">
        <v>268</v>
      </c>
      <c r="B512" t="s">
        <v>709</v>
      </c>
      <c r="C512" t="s">
        <v>54</v>
      </c>
      <c r="D512" t="s">
        <v>6</v>
      </c>
      <c r="E512" t="s">
        <v>708</v>
      </c>
      <c r="F512" t="s">
        <v>54</v>
      </c>
      <c r="H512" t="s">
        <v>54</v>
      </c>
      <c r="I512" t="s">
        <v>54</v>
      </c>
      <c r="J512" t="s">
        <v>54</v>
      </c>
      <c r="K512" t="s">
        <v>54</v>
      </c>
    </row>
    <row r="513" spans="1:11" x14ac:dyDescent="0.25">
      <c r="A513">
        <v>269</v>
      </c>
      <c r="B513" t="s">
        <v>710</v>
      </c>
      <c r="C513" t="s">
        <v>54</v>
      </c>
      <c r="D513" t="s">
        <v>6</v>
      </c>
      <c r="E513" t="s">
        <v>708</v>
      </c>
      <c r="F513" t="s">
        <v>54</v>
      </c>
      <c r="H513" t="s">
        <v>54</v>
      </c>
      <c r="I513" t="s">
        <v>54</v>
      </c>
      <c r="J513" t="s">
        <v>54</v>
      </c>
      <c r="K513" t="s">
        <v>54</v>
      </c>
    </row>
    <row r="514" spans="1:11" x14ac:dyDescent="0.25">
      <c r="A514">
        <v>270</v>
      </c>
      <c r="B514" t="s">
        <v>711</v>
      </c>
      <c r="C514" t="s">
        <v>54</v>
      </c>
      <c r="D514" t="s">
        <v>6</v>
      </c>
      <c r="E514" t="s">
        <v>708</v>
      </c>
      <c r="F514" t="s">
        <v>54</v>
      </c>
      <c r="H514" t="s">
        <v>54</v>
      </c>
      <c r="I514" t="s">
        <v>54</v>
      </c>
      <c r="J514" t="s">
        <v>54</v>
      </c>
      <c r="K514" t="s">
        <v>54</v>
      </c>
    </row>
    <row r="515" spans="1:11" x14ac:dyDescent="0.25">
      <c r="A515">
        <v>271</v>
      </c>
      <c r="B515" t="s">
        <v>712</v>
      </c>
      <c r="C515" t="s">
        <v>21</v>
      </c>
      <c r="D515" t="s">
        <v>6</v>
      </c>
      <c r="E515" t="s">
        <v>708</v>
      </c>
      <c r="F515" t="s">
        <v>21</v>
      </c>
      <c r="H515" t="s">
        <v>21</v>
      </c>
      <c r="I515" t="s">
        <v>21</v>
      </c>
      <c r="J515" t="s">
        <v>21</v>
      </c>
      <c r="K515" t="s">
        <v>21</v>
      </c>
    </row>
    <row r="516" spans="1:11" x14ac:dyDescent="0.25">
      <c r="A516">
        <v>272</v>
      </c>
      <c r="B516" t="s">
        <v>713</v>
      </c>
      <c r="C516" t="s">
        <v>21</v>
      </c>
      <c r="D516" t="s">
        <v>6</v>
      </c>
      <c r="E516" t="s">
        <v>708</v>
      </c>
      <c r="F516" t="s">
        <v>21</v>
      </c>
      <c r="H516" t="s">
        <v>21</v>
      </c>
      <c r="I516" t="s">
        <v>21</v>
      </c>
      <c r="J516" t="s">
        <v>21</v>
      </c>
      <c r="K516" t="s">
        <v>21</v>
      </c>
    </row>
    <row r="517" spans="1:11" x14ac:dyDescent="0.25">
      <c r="A517">
        <v>32839</v>
      </c>
      <c r="B517" t="s">
        <v>17849</v>
      </c>
      <c r="C517" t="s">
        <v>21</v>
      </c>
      <c r="I517" t="s">
        <v>21</v>
      </c>
      <c r="K517" t="s">
        <v>21</v>
      </c>
    </row>
    <row r="518" spans="1:11" x14ac:dyDescent="0.25">
      <c r="A518">
        <v>273</v>
      </c>
      <c r="B518" t="s">
        <v>714</v>
      </c>
      <c r="C518" t="s">
        <v>55</v>
      </c>
      <c r="D518" t="s">
        <v>6</v>
      </c>
      <c r="E518" t="s">
        <v>708</v>
      </c>
      <c r="F518" t="s">
        <v>55</v>
      </c>
      <c r="H518" t="s">
        <v>55</v>
      </c>
      <c r="I518" t="s">
        <v>55</v>
      </c>
      <c r="J518" t="s">
        <v>55</v>
      </c>
      <c r="K518" t="s">
        <v>55</v>
      </c>
    </row>
    <row r="519" spans="1:11" x14ac:dyDescent="0.25">
      <c r="A519">
        <v>274</v>
      </c>
      <c r="B519" t="s">
        <v>715</v>
      </c>
      <c r="C519" t="s">
        <v>54</v>
      </c>
      <c r="D519" t="s">
        <v>6</v>
      </c>
      <c r="E519" t="s">
        <v>708</v>
      </c>
      <c r="F519" t="s">
        <v>54</v>
      </c>
      <c r="H519" t="s">
        <v>54</v>
      </c>
      <c r="I519" t="s">
        <v>54</v>
      </c>
      <c r="J519" t="s">
        <v>54</v>
      </c>
      <c r="K519" t="s">
        <v>54</v>
      </c>
    </row>
    <row r="520" spans="1:11" x14ac:dyDescent="0.25">
      <c r="A520">
        <v>275</v>
      </c>
      <c r="B520" t="s">
        <v>716</v>
      </c>
      <c r="C520" t="s">
        <v>54</v>
      </c>
      <c r="D520" t="s">
        <v>6</v>
      </c>
      <c r="E520" t="s">
        <v>708</v>
      </c>
      <c r="F520" t="s">
        <v>54</v>
      </c>
      <c r="H520" t="s">
        <v>54</v>
      </c>
      <c r="I520" t="s">
        <v>54</v>
      </c>
      <c r="J520" t="s">
        <v>54</v>
      </c>
      <c r="K520" t="s">
        <v>54</v>
      </c>
    </row>
    <row r="521" spans="1:11" x14ac:dyDescent="0.25">
      <c r="A521">
        <v>276</v>
      </c>
      <c r="B521" t="s">
        <v>717</v>
      </c>
      <c r="C521" t="s">
        <v>55</v>
      </c>
      <c r="D521" t="s">
        <v>6</v>
      </c>
      <c r="E521" t="s">
        <v>708</v>
      </c>
      <c r="F521" t="s">
        <v>55</v>
      </c>
      <c r="H521" t="s">
        <v>55</v>
      </c>
      <c r="I521" t="s">
        <v>55</v>
      </c>
      <c r="J521" t="s">
        <v>55</v>
      </c>
      <c r="K521" t="s">
        <v>55</v>
      </c>
    </row>
    <row r="522" spans="1:11" x14ac:dyDescent="0.25">
      <c r="A522">
        <v>277</v>
      </c>
      <c r="B522" t="s">
        <v>718</v>
      </c>
      <c r="C522" t="s">
        <v>54</v>
      </c>
      <c r="D522" t="s">
        <v>6</v>
      </c>
      <c r="E522" t="s">
        <v>708</v>
      </c>
      <c r="F522" t="s">
        <v>54</v>
      </c>
      <c r="H522" t="s">
        <v>54</v>
      </c>
      <c r="I522" t="s">
        <v>54</v>
      </c>
      <c r="J522" t="s">
        <v>54</v>
      </c>
      <c r="K522" t="s">
        <v>54</v>
      </c>
    </row>
    <row r="523" spans="1:11" x14ac:dyDescent="0.25">
      <c r="A523">
        <v>278</v>
      </c>
      <c r="B523" t="s">
        <v>719</v>
      </c>
      <c r="C523" t="s">
        <v>54</v>
      </c>
      <c r="D523" t="s">
        <v>6</v>
      </c>
      <c r="E523" t="s">
        <v>708</v>
      </c>
      <c r="F523" t="s">
        <v>54</v>
      </c>
      <c r="H523" t="s">
        <v>54</v>
      </c>
      <c r="I523" t="s">
        <v>54</v>
      </c>
      <c r="J523" t="s">
        <v>54</v>
      </c>
      <c r="K523" t="s">
        <v>54</v>
      </c>
    </row>
    <row r="524" spans="1:11" x14ac:dyDescent="0.25">
      <c r="A524">
        <v>279</v>
      </c>
      <c r="B524" t="s">
        <v>720</v>
      </c>
      <c r="C524" t="s">
        <v>54</v>
      </c>
      <c r="D524" t="s">
        <v>6</v>
      </c>
      <c r="E524" t="s">
        <v>708</v>
      </c>
      <c r="F524" t="s">
        <v>54</v>
      </c>
      <c r="H524" t="s">
        <v>54</v>
      </c>
      <c r="I524" t="s">
        <v>54</v>
      </c>
      <c r="J524" t="s">
        <v>54</v>
      </c>
      <c r="K524" t="s">
        <v>54</v>
      </c>
    </row>
    <row r="525" spans="1:11" x14ac:dyDescent="0.25">
      <c r="A525">
        <v>280</v>
      </c>
      <c r="B525" t="s">
        <v>721</v>
      </c>
      <c r="C525" t="s">
        <v>54</v>
      </c>
      <c r="D525" t="s">
        <v>6</v>
      </c>
      <c r="E525" t="s">
        <v>708</v>
      </c>
      <c r="F525" t="s">
        <v>54</v>
      </c>
      <c r="H525" t="s">
        <v>54</v>
      </c>
      <c r="I525" t="s">
        <v>54</v>
      </c>
      <c r="J525" t="s">
        <v>54</v>
      </c>
      <c r="K525" t="s">
        <v>54</v>
      </c>
    </row>
    <row r="526" spans="1:11" x14ac:dyDescent="0.25">
      <c r="A526">
        <v>281</v>
      </c>
      <c r="B526" t="s">
        <v>722</v>
      </c>
      <c r="C526" t="s">
        <v>54</v>
      </c>
      <c r="D526" t="s">
        <v>6</v>
      </c>
      <c r="E526" t="s">
        <v>723</v>
      </c>
      <c r="F526" t="s">
        <v>54</v>
      </c>
      <c r="H526" t="s">
        <v>54</v>
      </c>
      <c r="I526" t="s">
        <v>54</v>
      </c>
      <c r="J526" t="s">
        <v>54</v>
      </c>
      <c r="K526" t="s">
        <v>54</v>
      </c>
    </row>
    <row r="527" spans="1:11" x14ac:dyDescent="0.25">
      <c r="A527">
        <v>282</v>
      </c>
      <c r="B527" t="s">
        <v>724</v>
      </c>
      <c r="C527" t="s">
        <v>54</v>
      </c>
      <c r="D527" t="s">
        <v>6</v>
      </c>
      <c r="E527" t="s">
        <v>723</v>
      </c>
      <c r="F527" t="s">
        <v>54</v>
      </c>
      <c r="H527" t="s">
        <v>54</v>
      </c>
      <c r="I527" t="s">
        <v>54</v>
      </c>
      <c r="J527" t="s">
        <v>54</v>
      </c>
      <c r="K527" t="s">
        <v>54</v>
      </c>
    </row>
    <row r="528" spans="1:11" x14ac:dyDescent="0.25">
      <c r="A528">
        <v>283</v>
      </c>
      <c r="B528" t="s">
        <v>725</v>
      </c>
      <c r="C528" t="s">
        <v>54</v>
      </c>
      <c r="D528" t="s">
        <v>6</v>
      </c>
      <c r="E528" t="s">
        <v>723</v>
      </c>
      <c r="F528" t="s">
        <v>54</v>
      </c>
      <c r="H528" t="s">
        <v>54</v>
      </c>
      <c r="I528" t="s">
        <v>54</v>
      </c>
      <c r="J528" t="s">
        <v>54</v>
      </c>
      <c r="K528" t="s">
        <v>54</v>
      </c>
    </row>
    <row r="529" spans="1:11" x14ac:dyDescent="0.25">
      <c r="A529">
        <v>284</v>
      </c>
      <c r="B529" t="s">
        <v>726</v>
      </c>
      <c r="C529" t="s">
        <v>54</v>
      </c>
      <c r="D529" t="s">
        <v>6</v>
      </c>
      <c r="E529" t="s">
        <v>723</v>
      </c>
      <c r="F529" t="s">
        <v>54</v>
      </c>
      <c r="H529" t="s">
        <v>54</v>
      </c>
      <c r="I529" t="s">
        <v>54</v>
      </c>
      <c r="J529" t="s">
        <v>54</v>
      </c>
      <c r="K529" t="s">
        <v>54</v>
      </c>
    </row>
    <row r="530" spans="1:11" x14ac:dyDescent="0.25">
      <c r="A530">
        <v>285</v>
      </c>
      <c r="B530" t="s">
        <v>727</v>
      </c>
      <c r="C530" t="s">
        <v>54</v>
      </c>
      <c r="D530" t="s">
        <v>6</v>
      </c>
      <c r="E530" t="s">
        <v>723</v>
      </c>
      <c r="F530" t="s">
        <v>54</v>
      </c>
      <c r="H530" t="s">
        <v>54</v>
      </c>
      <c r="I530" t="s">
        <v>54</v>
      </c>
      <c r="J530" t="s">
        <v>54</v>
      </c>
      <c r="K530" t="s">
        <v>54</v>
      </c>
    </row>
    <row r="531" spans="1:11" x14ac:dyDescent="0.25">
      <c r="A531">
        <v>286</v>
      </c>
      <c r="B531" t="s">
        <v>728</v>
      </c>
      <c r="C531" t="s">
        <v>56</v>
      </c>
      <c r="D531" t="s">
        <v>6</v>
      </c>
      <c r="E531" t="s">
        <v>477</v>
      </c>
      <c r="F531" t="s">
        <v>56</v>
      </c>
      <c r="H531" t="s">
        <v>56</v>
      </c>
      <c r="I531" t="s">
        <v>56</v>
      </c>
      <c r="J531" t="s">
        <v>56</v>
      </c>
      <c r="K531" t="s">
        <v>56</v>
      </c>
    </row>
    <row r="532" spans="1:11" x14ac:dyDescent="0.25">
      <c r="A532">
        <v>15996</v>
      </c>
      <c r="B532" t="s">
        <v>729</v>
      </c>
      <c r="C532" t="s">
        <v>56</v>
      </c>
      <c r="D532" t="s">
        <v>6</v>
      </c>
      <c r="E532" t="s">
        <v>477</v>
      </c>
      <c r="F532" t="s">
        <v>56</v>
      </c>
      <c r="H532" t="s">
        <v>56</v>
      </c>
      <c r="I532" t="s">
        <v>56</v>
      </c>
      <c r="K532" t="s">
        <v>56</v>
      </c>
    </row>
    <row r="533" spans="1:11" x14ac:dyDescent="0.25">
      <c r="A533">
        <v>287</v>
      </c>
      <c r="B533" t="s">
        <v>730</v>
      </c>
      <c r="C533" t="s">
        <v>56</v>
      </c>
      <c r="D533" t="s">
        <v>6</v>
      </c>
      <c r="E533" t="s">
        <v>477</v>
      </c>
      <c r="F533" t="s">
        <v>56</v>
      </c>
      <c r="H533" t="s">
        <v>56</v>
      </c>
      <c r="I533" t="s">
        <v>56</v>
      </c>
      <c r="J533" t="s">
        <v>56</v>
      </c>
      <c r="K533" t="s">
        <v>56</v>
      </c>
    </row>
    <row r="534" spans="1:11" x14ac:dyDescent="0.25">
      <c r="A534">
        <v>288</v>
      </c>
      <c r="B534" t="s">
        <v>731</v>
      </c>
      <c r="C534" t="s">
        <v>56</v>
      </c>
      <c r="D534" t="s">
        <v>6</v>
      </c>
      <c r="E534" t="s">
        <v>477</v>
      </c>
      <c r="F534" t="s">
        <v>56</v>
      </c>
      <c r="H534" t="s">
        <v>56</v>
      </c>
      <c r="I534" t="s">
        <v>56</v>
      </c>
      <c r="J534" t="s">
        <v>56</v>
      </c>
      <c r="K534" t="s">
        <v>56</v>
      </c>
    </row>
    <row r="535" spans="1:11" x14ac:dyDescent="0.25">
      <c r="A535">
        <v>289</v>
      </c>
      <c r="B535" t="s">
        <v>732</v>
      </c>
      <c r="C535" t="s">
        <v>56</v>
      </c>
      <c r="D535" t="s">
        <v>6</v>
      </c>
      <c r="E535" t="s">
        <v>477</v>
      </c>
      <c r="F535" t="s">
        <v>56</v>
      </c>
      <c r="H535" t="s">
        <v>56</v>
      </c>
      <c r="I535" t="s">
        <v>56</v>
      </c>
      <c r="J535" t="s">
        <v>56</v>
      </c>
      <c r="K535" t="s">
        <v>56</v>
      </c>
    </row>
    <row r="536" spans="1:11" x14ac:dyDescent="0.25">
      <c r="A536">
        <v>16000</v>
      </c>
      <c r="B536" t="s">
        <v>733</v>
      </c>
      <c r="C536" t="s">
        <v>56</v>
      </c>
      <c r="D536" t="s">
        <v>6</v>
      </c>
      <c r="E536" t="s">
        <v>477</v>
      </c>
      <c r="F536" t="s">
        <v>56</v>
      </c>
      <c r="H536" t="s">
        <v>56</v>
      </c>
      <c r="I536" t="s">
        <v>56</v>
      </c>
      <c r="K536" t="s">
        <v>56</v>
      </c>
    </row>
    <row r="537" spans="1:11" x14ac:dyDescent="0.25">
      <c r="A537">
        <v>290</v>
      </c>
      <c r="B537" t="s">
        <v>734</v>
      </c>
      <c r="C537" t="s">
        <v>56</v>
      </c>
      <c r="D537" t="s">
        <v>6</v>
      </c>
      <c r="E537" t="s">
        <v>477</v>
      </c>
      <c r="F537" t="s">
        <v>56</v>
      </c>
      <c r="H537" t="s">
        <v>56</v>
      </c>
      <c r="I537" t="s">
        <v>56</v>
      </c>
      <c r="J537" t="s">
        <v>56</v>
      </c>
      <c r="K537" t="s">
        <v>56</v>
      </c>
    </row>
    <row r="538" spans="1:11" x14ac:dyDescent="0.25">
      <c r="A538">
        <v>291</v>
      </c>
      <c r="B538" t="s">
        <v>735</v>
      </c>
      <c r="C538" t="s">
        <v>56</v>
      </c>
      <c r="D538" t="s">
        <v>6</v>
      </c>
      <c r="E538" t="s">
        <v>477</v>
      </c>
      <c r="F538" t="s">
        <v>56</v>
      </c>
      <c r="H538" t="s">
        <v>56</v>
      </c>
      <c r="I538" t="s">
        <v>56</v>
      </c>
      <c r="J538" t="s">
        <v>56</v>
      </c>
      <c r="K538" t="s">
        <v>56</v>
      </c>
    </row>
    <row r="539" spans="1:11" x14ac:dyDescent="0.25">
      <c r="A539">
        <v>292</v>
      </c>
      <c r="B539" t="s">
        <v>736</v>
      </c>
      <c r="C539" t="s">
        <v>56</v>
      </c>
      <c r="D539" t="s">
        <v>6</v>
      </c>
      <c r="E539" t="s">
        <v>477</v>
      </c>
      <c r="F539" t="s">
        <v>56</v>
      </c>
      <c r="H539" t="s">
        <v>56</v>
      </c>
      <c r="I539" t="s">
        <v>56</v>
      </c>
      <c r="J539" t="s">
        <v>56</v>
      </c>
      <c r="K539" t="s">
        <v>56</v>
      </c>
    </row>
    <row r="540" spans="1:11" x14ac:dyDescent="0.25">
      <c r="A540">
        <v>15999</v>
      </c>
      <c r="B540" t="s">
        <v>737</v>
      </c>
      <c r="C540" t="s">
        <v>56</v>
      </c>
      <c r="D540" t="s">
        <v>6</v>
      </c>
      <c r="E540" t="s">
        <v>477</v>
      </c>
      <c r="F540" t="s">
        <v>56</v>
      </c>
      <c r="H540" t="s">
        <v>56</v>
      </c>
      <c r="I540" t="s">
        <v>56</v>
      </c>
      <c r="K540" t="s">
        <v>56</v>
      </c>
    </row>
    <row r="541" spans="1:11" x14ac:dyDescent="0.25">
      <c r="A541">
        <v>293</v>
      </c>
      <c r="B541" t="s">
        <v>738</v>
      </c>
      <c r="C541" t="s">
        <v>57</v>
      </c>
      <c r="D541" t="s">
        <v>6</v>
      </c>
      <c r="E541" t="s">
        <v>477</v>
      </c>
      <c r="F541" t="s">
        <v>57</v>
      </c>
      <c r="H541" t="s">
        <v>57</v>
      </c>
      <c r="I541" t="s">
        <v>57</v>
      </c>
      <c r="J541" t="s">
        <v>57</v>
      </c>
      <c r="K541" t="s">
        <v>57</v>
      </c>
    </row>
    <row r="542" spans="1:11" x14ac:dyDescent="0.25">
      <c r="A542">
        <v>294</v>
      </c>
      <c r="B542" t="s">
        <v>739</v>
      </c>
      <c r="C542" t="s">
        <v>56</v>
      </c>
      <c r="D542" t="s">
        <v>6</v>
      </c>
      <c r="E542" t="s">
        <v>477</v>
      </c>
      <c r="F542" t="s">
        <v>56</v>
      </c>
      <c r="H542" t="s">
        <v>56</v>
      </c>
      <c r="I542" t="s">
        <v>56</v>
      </c>
      <c r="J542" t="s">
        <v>56</v>
      </c>
      <c r="K542" t="s">
        <v>56</v>
      </c>
    </row>
    <row r="543" spans="1:11" x14ac:dyDescent="0.25">
      <c r="A543">
        <v>295</v>
      </c>
      <c r="B543" t="s">
        <v>740</v>
      </c>
      <c r="C543" t="s">
        <v>56</v>
      </c>
      <c r="D543" t="s">
        <v>6</v>
      </c>
      <c r="E543" t="s">
        <v>477</v>
      </c>
      <c r="F543" t="s">
        <v>56</v>
      </c>
      <c r="H543" t="s">
        <v>56</v>
      </c>
      <c r="I543" t="s">
        <v>56</v>
      </c>
      <c r="J543" t="s">
        <v>56</v>
      </c>
      <c r="K543" t="s">
        <v>56</v>
      </c>
    </row>
    <row r="544" spans="1:11" x14ac:dyDescent="0.25">
      <c r="A544">
        <v>296</v>
      </c>
      <c r="B544" t="s">
        <v>741</v>
      </c>
      <c r="C544" t="s">
        <v>56</v>
      </c>
      <c r="D544" t="s">
        <v>6</v>
      </c>
      <c r="E544" t="s">
        <v>477</v>
      </c>
      <c r="F544" t="s">
        <v>56</v>
      </c>
      <c r="H544" t="s">
        <v>56</v>
      </c>
      <c r="I544" t="s">
        <v>56</v>
      </c>
      <c r="J544" t="s">
        <v>56</v>
      </c>
      <c r="K544" t="s">
        <v>56</v>
      </c>
    </row>
    <row r="545" spans="1:11" x14ac:dyDescent="0.25">
      <c r="A545">
        <v>15995</v>
      </c>
      <c r="B545" t="s">
        <v>742</v>
      </c>
      <c r="C545" t="s">
        <v>56</v>
      </c>
      <c r="D545" t="s">
        <v>6</v>
      </c>
      <c r="E545" t="s">
        <v>477</v>
      </c>
      <c r="F545" t="s">
        <v>56</v>
      </c>
      <c r="H545" t="s">
        <v>56</v>
      </c>
      <c r="I545" t="s">
        <v>56</v>
      </c>
      <c r="K545" t="s">
        <v>56</v>
      </c>
    </row>
    <row r="546" spans="1:11" x14ac:dyDescent="0.25">
      <c r="A546">
        <v>297</v>
      </c>
      <c r="B546" t="s">
        <v>743</v>
      </c>
      <c r="C546" t="s">
        <v>56</v>
      </c>
      <c r="D546" t="s">
        <v>6</v>
      </c>
      <c r="E546" t="s">
        <v>477</v>
      </c>
      <c r="F546" t="s">
        <v>56</v>
      </c>
      <c r="H546" t="s">
        <v>56</v>
      </c>
      <c r="I546" t="s">
        <v>56</v>
      </c>
      <c r="J546" t="s">
        <v>56</v>
      </c>
      <c r="K546" t="s">
        <v>56</v>
      </c>
    </row>
    <row r="547" spans="1:11" x14ac:dyDescent="0.25">
      <c r="A547">
        <v>15994</v>
      </c>
      <c r="B547" t="s">
        <v>744</v>
      </c>
      <c r="C547" t="s">
        <v>56</v>
      </c>
      <c r="D547" t="s">
        <v>6</v>
      </c>
      <c r="E547" t="s">
        <v>477</v>
      </c>
      <c r="F547" t="s">
        <v>56</v>
      </c>
      <c r="H547" t="s">
        <v>56</v>
      </c>
      <c r="I547" t="s">
        <v>56</v>
      </c>
      <c r="K547" t="s">
        <v>56</v>
      </c>
    </row>
    <row r="548" spans="1:11" x14ac:dyDescent="0.25">
      <c r="A548">
        <v>298</v>
      </c>
      <c r="B548" t="s">
        <v>745</v>
      </c>
      <c r="C548" t="s">
        <v>56</v>
      </c>
      <c r="D548" t="s">
        <v>6</v>
      </c>
      <c r="E548" t="s">
        <v>477</v>
      </c>
      <c r="F548" t="s">
        <v>56</v>
      </c>
      <c r="H548" t="s">
        <v>56</v>
      </c>
      <c r="I548" t="s">
        <v>56</v>
      </c>
      <c r="J548" t="s">
        <v>56</v>
      </c>
      <c r="K548" t="s">
        <v>56</v>
      </c>
    </row>
    <row r="549" spans="1:11" x14ac:dyDescent="0.25">
      <c r="A549">
        <v>299</v>
      </c>
      <c r="B549" t="s">
        <v>746</v>
      </c>
      <c r="C549" t="s">
        <v>56</v>
      </c>
      <c r="D549" t="s">
        <v>6</v>
      </c>
      <c r="E549" t="s">
        <v>477</v>
      </c>
      <c r="F549" t="s">
        <v>56</v>
      </c>
      <c r="H549" t="s">
        <v>56</v>
      </c>
      <c r="I549" t="s">
        <v>56</v>
      </c>
      <c r="J549" t="s">
        <v>56</v>
      </c>
      <c r="K549" t="s">
        <v>56</v>
      </c>
    </row>
    <row r="550" spans="1:11" x14ac:dyDescent="0.25">
      <c r="A550">
        <v>300</v>
      </c>
      <c r="B550" t="s">
        <v>747</v>
      </c>
      <c r="C550" t="s">
        <v>56</v>
      </c>
      <c r="D550" t="s">
        <v>6</v>
      </c>
      <c r="E550" t="s">
        <v>477</v>
      </c>
      <c r="F550" t="s">
        <v>56</v>
      </c>
      <c r="H550" t="s">
        <v>56</v>
      </c>
      <c r="I550" t="s">
        <v>56</v>
      </c>
      <c r="J550" t="s">
        <v>56</v>
      </c>
      <c r="K550" t="s">
        <v>56</v>
      </c>
    </row>
    <row r="551" spans="1:11" x14ac:dyDescent="0.25">
      <c r="A551">
        <v>15998</v>
      </c>
      <c r="B551" t="s">
        <v>748</v>
      </c>
      <c r="C551" t="s">
        <v>56</v>
      </c>
      <c r="D551" t="s">
        <v>6</v>
      </c>
      <c r="E551" t="s">
        <v>477</v>
      </c>
      <c r="F551" t="s">
        <v>56</v>
      </c>
      <c r="H551" t="s">
        <v>56</v>
      </c>
      <c r="I551" t="s">
        <v>56</v>
      </c>
      <c r="K551" t="s">
        <v>56</v>
      </c>
    </row>
    <row r="552" spans="1:11" x14ac:dyDescent="0.25">
      <c r="A552">
        <v>301</v>
      </c>
      <c r="B552" t="s">
        <v>749</v>
      </c>
      <c r="C552" t="s">
        <v>56</v>
      </c>
      <c r="D552" t="s">
        <v>6</v>
      </c>
      <c r="E552" t="s">
        <v>477</v>
      </c>
      <c r="F552" t="s">
        <v>56</v>
      </c>
      <c r="H552" t="s">
        <v>56</v>
      </c>
      <c r="I552" t="s">
        <v>56</v>
      </c>
      <c r="J552" t="s">
        <v>56</v>
      </c>
      <c r="K552" t="s">
        <v>56</v>
      </c>
    </row>
    <row r="553" spans="1:11" x14ac:dyDescent="0.25">
      <c r="A553">
        <v>302</v>
      </c>
      <c r="B553" t="s">
        <v>750</v>
      </c>
      <c r="C553" t="s">
        <v>56</v>
      </c>
      <c r="D553" t="s">
        <v>6</v>
      </c>
      <c r="E553" t="s">
        <v>477</v>
      </c>
      <c r="F553" t="s">
        <v>56</v>
      </c>
      <c r="H553" t="s">
        <v>56</v>
      </c>
      <c r="I553" t="s">
        <v>56</v>
      </c>
      <c r="J553" t="s">
        <v>56</v>
      </c>
      <c r="K553" t="s">
        <v>56</v>
      </c>
    </row>
    <row r="554" spans="1:11" x14ac:dyDescent="0.25">
      <c r="A554">
        <v>303</v>
      </c>
      <c r="B554" t="s">
        <v>751</v>
      </c>
      <c r="C554" t="s">
        <v>56</v>
      </c>
      <c r="D554" t="s">
        <v>6</v>
      </c>
      <c r="E554" t="s">
        <v>477</v>
      </c>
      <c r="F554" t="s">
        <v>56</v>
      </c>
      <c r="H554" t="s">
        <v>56</v>
      </c>
      <c r="I554" t="s">
        <v>56</v>
      </c>
      <c r="J554" t="s">
        <v>56</v>
      </c>
      <c r="K554" t="s">
        <v>56</v>
      </c>
    </row>
    <row r="555" spans="1:11" x14ac:dyDescent="0.25">
      <c r="A555">
        <v>15997</v>
      </c>
      <c r="B555" t="s">
        <v>752</v>
      </c>
      <c r="C555" t="s">
        <v>56</v>
      </c>
      <c r="D555" t="s">
        <v>6</v>
      </c>
      <c r="E555" t="s">
        <v>477</v>
      </c>
      <c r="F555" t="s">
        <v>56</v>
      </c>
      <c r="H555" t="s">
        <v>56</v>
      </c>
      <c r="I555" t="s">
        <v>56</v>
      </c>
      <c r="K555" t="s">
        <v>56</v>
      </c>
    </row>
    <row r="556" spans="1:11" x14ac:dyDescent="0.25">
      <c r="A556">
        <v>42509</v>
      </c>
      <c r="B556" t="s">
        <v>20536</v>
      </c>
      <c r="C556" t="s">
        <v>56</v>
      </c>
      <c r="D556" t="s">
        <v>13</v>
      </c>
      <c r="I556" t="s">
        <v>56</v>
      </c>
      <c r="K556" t="s">
        <v>56</v>
      </c>
    </row>
    <row r="557" spans="1:11" x14ac:dyDescent="0.25">
      <c r="A557">
        <v>304</v>
      </c>
      <c r="B557" t="s">
        <v>753</v>
      </c>
      <c r="C557" t="s">
        <v>58</v>
      </c>
      <c r="D557" t="s">
        <v>6</v>
      </c>
      <c r="E557" t="s">
        <v>754</v>
      </c>
      <c r="F557" t="s">
        <v>58</v>
      </c>
      <c r="H557" t="s">
        <v>58</v>
      </c>
      <c r="I557" t="s">
        <v>58</v>
      </c>
      <c r="J557" t="s">
        <v>58</v>
      </c>
      <c r="K557" t="s">
        <v>58</v>
      </c>
    </row>
    <row r="558" spans="1:11" x14ac:dyDescent="0.25">
      <c r="A558">
        <v>305</v>
      </c>
      <c r="B558" t="s">
        <v>755</v>
      </c>
      <c r="C558" t="s">
        <v>56</v>
      </c>
      <c r="D558" t="s">
        <v>6</v>
      </c>
      <c r="E558" t="s">
        <v>754</v>
      </c>
      <c r="F558" t="s">
        <v>56</v>
      </c>
      <c r="H558" t="s">
        <v>56</v>
      </c>
      <c r="I558" t="s">
        <v>56</v>
      </c>
      <c r="J558" t="s">
        <v>56</v>
      </c>
      <c r="K558" t="s">
        <v>56</v>
      </c>
    </row>
    <row r="559" spans="1:11" x14ac:dyDescent="0.25">
      <c r="A559">
        <v>306</v>
      </c>
      <c r="B559" t="s">
        <v>756</v>
      </c>
      <c r="C559" t="s">
        <v>58</v>
      </c>
      <c r="D559" t="s">
        <v>6</v>
      </c>
      <c r="E559" t="s">
        <v>754</v>
      </c>
      <c r="F559" t="s">
        <v>58</v>
      </c>
      <c r="H559" t="s">
        <v>58</v>
      </c>
      <c r="I559" t="s">
        <v>58</v>
      </c>
      <c r="J559" t="s">
        <v>58</v>
      </c>
      <c r="K559" t="s">
        <v>58</v>
      </c>
    </row>
    <row r="560" spans="1:11" x14ac:dyDescent="0.25">
      <c r="A560">
        <v>307</v>
      </c>
      <c r="B560" t="s">
        <v>757</v>
      </c>
      <c r="C560" t="s">
        <v>56</v>
      </c>
      <c r="D560" t="s">
        <v>6</v>
      </c>
      <c r="E560" t="s">
        <v>754</v>
      </c>
      <c r="F560" t="s">
        <v>56</v>
      </c>
      <c r="H560" t="s">
        <v>56</v>
      </c>
      <c r="I560" t="s">
        <v>56</v>
      </c>
      <c r="J560" t="s">
        <v>56</v>
      </c>
      <c r="K560" t="s">
        <v>56</v>
      </c>
    </row>
    <row r="561" spans="1:11" x14ac:dyDescent="0.25">
      <c r="A561">
        <v>309</v>
      </c>
      <c r="B561" t="s">
        <v>758</v>
      </c>
      <c r="C561" t="s">
        <v>57</v>
      </c>
      <c r="D561" t="s">
        <v>6</v>
      </c>
      <c r="E561" t="s">
        <v>754</v>
      </c>
      <c r="F561" t="s">
        <v>57</v>
      </c>
      <c r="H561" t="s">
        <v>57</v>
      </c>
      <c r="I561" t="s">
        <v>57</v>
      </c>
      <c r="J561" t="s">
        <v>57</v>
      </c>
      <c r="K561" t="s">
        <v>57</v>
      </c>
    </row>
    <row r="562" spans="1:11" x14ac:dyDescent="0.25">
      <c r="A562">
        <v>310</v>
      </c>
      <c r="B562" t="s">
        <v>759</v>
      </c>
      <c r="C562" t="s">
        <v>57</v>
      </c>
      <c r="D562" t="s">
        <v>13</v>
      </c>
      <c r="E562" t="s">
        <v>754</v>
      </c>
    </row>
    <row r="563" spans="1:11" x14ac:dyDescent="0.25">
      <c r="A563">
        <v>311</v>
      </c>
      <c r="B563" t="s">
        <v>760</v>
      </c>
      <c r="C563" t="s">
        <v>59</v>
      </c>
      <c r="D563" t="s">
        <v>6</v>
      </c>
      <c r="E563" t="s">
        <v>754</v>
      </c>
      <c r="F563" t="s">
        <v>59</v>
      </c>
      <c r="H563" t="s">
        <v>59</v>
      </c>
      <c r="I563" t="s">
        <v>59</v>
      </c>
      <c r="J563" t="s">
        <v>59</v>
      </c>
      <c r="K563" t="s">
        <v>59</v>
      </c>
    </row>
    <row r="564" spans="1:11" x14ac:dyDescent="0.25">
      <c r="A564">
        <v>312</v>
      </c>
      <c r="B564" t="s">
        <v>761</v>
      </c>
      <c r="C564" t="s">
        <v>59</v>
      </c>
      <c r="D564" t="s">
        <v>13</v>
      </c>
      <c r="E564" t="s">
        <v>754</v>
      </c>
    </row>
    <row r="565" spans="1:11" x14ac:dyDescent="0.25">
      <c r="A565">
        <v>313</v>
      </c>
      <c r="B565" t="s">
        <v>762</v>
      </c>
      <c r="C565" t="s">
        <v>59</v>
      </c>
      <c r="D565" t="s">
        <v>6</v>
      </c>
      <c r="E565" t="s">
        <v>754</v>
      </c>
      <c r="F565" t="s">
        <v>59</v>
      </c>
      <c r="H565" t="s">
        <v>59</v>
      </c>
      <c r="I565" t="s">
        <v>59</v>
      </c>
      <c r="J565" t="s">
        <v>59</v>
      </c>
      <c r="K565" t="s">
        <v>59</v>
      </c>
    </row>
    <row r="566" spans="1:11" x14ac:dyDescent="0.25">
      <c r="A566">
        <v>40939</v>
      </c>
      <c r="B566" t="s">
        <v>19122</v>
      </c>
      <c r="C566" t="s">
        <v>59</v>
      </c>
      <c r="D566" t="s">
        <v>6</v>
      </c>
      <c r="E566" t="s">
        <v>754</v>
      </c>
      <c r="F566" t="s">
        <v>59</v>
      </c>
      <c r="H566" t="s">
        <v>59</v>
      </c>
      <c r="I566" t="s">
        <v>59</v>
      </c>
      <c r="K566" t="s">
        <v>59</v>
      </c>
    </row>
    <row r="567" spans="1:11" x14ac:dyDescent="0.25">
      <c r="A567">
        <v>314</v>
      </c>
      <c r="B567" t="s">
        <v>763</v>
      </c>
      <c r="C567" t="s">
        <v>59</v>
      </c>
      <c r="D567" t="s">
        <v>13</v>
      </c>
      <c r="E567" t="s">
        <v>754</v>
      </c>
    </row>
    <row r="568" spans="1:11" x14ac:dyDescent="0.25">
      <c r="A568">
        <v>315</v>
      </c>
      <c r="B568" t="s">
        <v>764</v>
      </c>
      <c r="C568" t="s">
        <v>58</v>
      </c>
      <c r="D568" t="s">
        <v>6</v>
      </c>
      <c r="E568" t="s">
        <v>754</v>
      </c>
      <c r="F568" t="s">
        <v>58</v>
      </c>
      <c r="H568" t="s">
        <v>58</v>
      </c>
      <c r="I568" t="s">
        <v>58</v>
      </c>
      <c r="J568" t="s">
        <v>58</v>
      </c>
      <c r="K568" t="s">
        <v>58</v>
      </c>
    </row>
    <row r="569" spans="1:11" x14ac:dyDescent="0.25">
      <c r="A569">
        <v>316</v>
      </c>
      <c r="B569" t="s">
        <v>765</v>
      </c>
      <c r="C569" t="s">
        <v>58</v>
      </c>
      <c r="D569" t="s">
        <v>6</v>
      </c>
      <c r="E569" t="s">
        <v>754</v>
      </c>
      <c r="F569" t="s">
        <v>58</v>
      </c>
      <c r="I569" t="s">
        <v>58</v>
      </c>
      <c r="K569" t="s">
        <v>58</v>
      </c>
    </row>
    <row r="570" spans="1:11" x14ac:dyDescent="0.25">
      <c r="A570">
        <v>317</v>
      </c>
      <c r="B570" t="s">
        <v>766</v>
      </c>
      <c r="C570" t="s">
        <v>56</v>
      </c>
      <c r="D570" t="s">
        <v>6</v>
      </c>
      <c r="E570" t="s">
        <v>754</v>
      </c>
      <c r="F570" t="s">
        <v>56</v>
      </c>
      <c r="H570" t="s">
        <v>56</v>
      </c>
      <c r="I570" t="s">
        <v>56</v>
      </c>
      <c r="J570" t="s">
        <v>56</v>
      </c>
      <c r="K570" t="s">
        <v>56</v>
      </c>
    </row>
    <row r="571" spans="1:11" x14ac:dyDescent="0.25">
      <c r="A571">
        <v>319</v>
      </c>
      <c r="B571" t="s">
        <v>767</v>
      </c>
      <c r="C571" t="s">
        <v>59</v>
      </c>
      <c r="D571" t="s">
        <v>6</v>
      </c>
      <c r="E571" t="s">
        <v>754</v>
      </c>
      <c r="F571" t="s">
        <v>59</v>
      </c>
      <c r="H571" t="s">
        <v>59</v>
      </c>
      <c r="I571" t="s">
        <v>59</v>
      </c>
      <c r="J571" t="s">
        <v>59</v>
      </c>
      <c r="K571" t="s">
        <v>59</v>
      </c>
    </row>
    <row r="572" spans="1:11" x14ac:dyDescent="0.25">
      <c r="A572">
        <v>40938</v>
      </c>
      <c r="B572" t="s">
        <v>19121</v>
      </c>
      <c r="C572" t="s">
        <v>59</v>
      </c>
      <c r="D572" t="s">
        <v>6</v>
      </c>
      <c r="E572" t="s">
        <v>754</v>
      </c>
      <c r="F572" t="s">
        <v>59</v>
      </c>
      <c r="H572" t="s">
        <v>59</v>
      </c>
      <c r="I572" t="s">
        <v>59</v>
      </c>
      <c r="K572" t="s">
        <v>59</v>
      </c>
    </row>
    <row r="573" spans="1:11" x14ac:dyDescent="0.25">
      <c r="A573">
        <v>320</v>
      </c>
      <c r="B573" t="s">
        <v>768</v>
      </c>
      <c r="C573" t="s">
        <v>59</v>
      </c>
      <c r="D573" t="s">
        <v>13</v>
      </c>
      <c r="E573" t="s">
        <v>754</v>
      </c>
    </row>
    <row r="574" spans="1:11" x14ac:dyDescent="0.25">
      <c r="A574">
        <v>321</v>
      </c>
      <c r="B574" t="s">
        <v>769</v>
      </c>
      <c r="C574" t="s">
        <v>58</v>
      </c>
      <c r="D574" t="s">
        <v>6</v>
      </c>
      <c r="E574" t="s">
        <v>754</v>
      </c>
      <c r="F574" t="s">
        <v>58</v>
      </c>
      <c r="H574" t="s">
        <v>58</v>
      </c>
      <c r="I574" t="s">
        <v>58</v>
      </c>
      <c r="J574" t="s">
        <v>58</v>
      </c>
      <c r="K574" t="s">
        <v>58</v>
      </c>
    </row>
    <row r="575" spans="1:11" x14ac:dyDescent="0.25">
      <c r="A575">
        <v>322</v>
      </c>
      <c r="B575" t="s">
        <v>770</v>
      </c>
      <c r="C575" t="s">
        <v>56</v>
      </c>
      <c r="D575" t="s">
        <v>6</v>
      </c>
      <c r="E575" t="s">
        <v>754</v>
      </c>
      <c r="F575" t="s">
        <v>56</v>
      </c>
      <c r="H575" t="s">
        <v>56</v>
      </c>
      <c r="I575" t="s">
        <v>56</v>
      </c>
      <c r="J575" t="s">
        <v>56</v>
      </c>
      <c r="K575" t="s">
        <v>56</v>
      </c>
    </row>
    <row r="576" spans="1:11" x14ac:dyDescent="0.25">
      <c r="A576">
        <v>323</v>
      </c>
      <c r="B576" t="s">
        <v>771</v>
      </c>
      <c r="C576" t="s">
        <v>58</v>
      </c>
      <c r="D576" t="s">
        <v>6</v>
      </c>
      <c r="E576" t="s">
        <v>754</v>
      </c>
      <c r="F576" t="s">
        <v>58</v>
      </c>
      <c r="H576" t="s">
        <v>58</v>
      </c>
      <c r="I576" t="s">
        <v>58</v>
      </c>
      <c r="J576" t="s">
        <v>58</v>
      </c>
      <c r="K576" t="s">
        <v>58</v>
      </c>
    </row>
    <row r="577" spans="1:11" x14ac:dyDescent="0.25">
      <c r="A577">
        <v>324</v>
      </c>
      <c r="B577" t="s">
        <v>772</v>
      </c>
      <c r="C577" t="s">
        <v>58</v>
      </c>
      <c r="D577" t="s">
        <v>13</v>
      </c>
      <c r="E577" t="s">
        <v>754</v>
      </c>
      <c r="I577" t="s">
        <v>58</v>
      </c>
      <c r="J577" t="s">
        <v>58</v>
      </c>
      <c r="K577" t="s">
        <v>58</v>
      </c>
    </row>
    <row r="578" spans="1:11" x14ac:dyDescent="0.25">
      <c r="A578">
        <v>325</v>
      </c>
      <c r="B578" t="s">
        <v>773</v>
      </c>
      <c r="C578" t="s">
        <v>56</v>
      </c>
      <c r="D578" t="s">
        <v>6</v>
      </c>
      <c r="E578" t="s">
        <v>754</v>
      </c>
      <c r="F578" t="s">
        <v>56</v>
      </c>
      <c r="H578" t="s">
        <v>56</v>
      </c>
      <c r="I578" t="s">
        <v>56</v>
      </c>
      <c r="J578" t="s">
        <v>56</v>
      </c>
      <c r="K578" t="s">
        <v>56</v>
      </c>
    </row>
    <row r="579" spans="1:11" x14ac:dyDescent="0.25">
      <c r="A579">
        <v>326</v>
      </c>
      <c r="B579" t="s">
        <v>774</v>
      </c>
      <c r="C579" t="s">
        <v>59</v>
      </c>
      <c r="D579" t="s">
        <v>6</v>
      </c>
      <c r="E579" t="s">
        <v>754</v>
      </c>
      <c r="F579" t="s">
        <v>59</v>
      </c>
      <c r="H579" t="s">
        <v>59</v>
      </c>
      <c r="I579" t="s">
        <v>59</v>
      </c>
      <c r="J579" t="s">
        <v>59</v>
      </c>
      <c r="K579" t="s">
        <v>59</v>
      </c>
    </row>
    <row r="580" spans="1:11" x14ac:dyDescent="0.25">
      <c r="A580">
        <v>40940</v>
      </c>
      <c r="B580" t="s">
        <v>19123</v>
      </c>
      <c r="C580" t="s">
        <v>59</v>
      </c>
      <c r="D580" t="s">
        <v>6</v>
      </c>
      <c r="E580" t="s">
        <v>754</v>
      </c>
      <c r="F580" t="s">
        <v>59</v>
      </c>
      <c r="H580" t="s">
        <v>59</v>
      </c>
      <c r="I580" t="s">
        <v>59</v>
      </c>
      <c r="K580" t="s">
        <v>59</v>
      </c>
    </row>
    <row r="581" spans="1:11" x14ac:dyDescent="0.25">
      <c r="A581">
        <v>328</v>
      </c>
      <c r="B581" t="s">
        <v>775</v>
      </c>
      <c r="C581" t="s">
        <v>60</v>
      </c>
      <c r="D581" t="s">
        <v>13</v>
      </c>
    </row>
    <row r="582" spans="1:11" x14ac:dyDescent="0.25">
      <c r="A582">
        <v>329</v>
      </c>
      <c r="B582" t="s">
        <v>776</v>
      </c>
      <c r="C582" t="s">
        <v>60</v>
      </c>
      <c r="D582" t="s">
        <v>13</v>
      </c>
    </row>
    <row r="583" spans="1:11" x14ac:dyDescent="0.25">
      <c r="A583">
        <v>333</v>
      </c>
      <c r="B583" t="s">
        <v>777</v>
      </c>
      <c r="C583" t="s">
        <v>60</v>
      </c>
      <c r="D583" t="s">
        <v>13</v>
      </c>
    </row>
    <row r="584" spans="1:11" x14ac:dyDescent="0.25">
      <c r="A584">
        <v>32511</v>
      </c>
      <c r="B584" t="s">
        <v>17547</v>
      </c>
      <c r="C584" t="s">
        <v>20319</v>
      </c>
      <c r="D584" t="s">
        <v>6</v>
      </c>
      <c r="E584" t="s">
        <v>20442</v>
      </c>
      <c r="F584" t="s">
        <v>20319</v>
      </c>
      <c r="H584" t="s">
        <v>20319</v>
      </c>
      <c r="J584" t="s">
        <v>20319</v>
      </c>
    </row>
    <row r="585" spans="1:11" x14ac:dyDescent="0.25">
      <c r="A585">
        <v>32505</v>
      </c>
      <c r="B585" t="s">
        <v>17541</v>
      </c>
      <c r="C585" t="s">
        <v>20319</v>
      </c>
      <c r="D585" t="s">
        <v>6</v>
      </c>
      <c r="E585" t="s">
        <v>20442</v>
      </c>
      <c r="F585" t="s">
        <v>20319</v>
      </c>
      <c r="H585" t="s">
        <v>20319</v>
      </c>
      <c r="J585" t="s">
        <v>20319</v>
      </c>
    </row>
    <row r="586" spans="1:11" x14ac:dyDescent="0.25">
      <c r="A586">
        <v>32512</v>
      </c>
      <c r="B586" t="s">
        <v>17548</v>
      </c>
      <c r="C586" t="s">
        <v>20319</v>
      </c>
      <c r="D586" t="s">
        <v>6</v>
      </c>
      <c r="E586" t="s">
        <v>20442</v>
      </c>
      <c r="F586" t="s">
        <v>20319</v>
      </c>
      <c r="H586" t="s">
        <v>20319</v>
      </c>
      <c r="J586" t="s">
        <v>20319</v>
      </c>
    </row>
    <row r="587" spans="1:11" x14ac:dyDescent="0.25">
      <c r="A587">
        <v>32506</v>
      </c>
      <c r="B587" t="s">
        <v>17542</v>
      </c>
      <c r="C587" t="s">
        <v>20319</v>
      </c>
      <c r="D587" t="s">
        <v>6</v>
      </c>
      <c r="E587" t="s">
        <v>20442</v>
      </c>
      <c r="F587" t="s">
        <v>20319</v>
      </c>
      <c r="H587" t="s">
        <v>20319</v>
      </c>
      <c r="J587" t="s">
        <v>20319</v>
      </c>
    </row>
    <row r="588" spans="1:11" x14ac:dyDescent="0.25">
      <c r="A588">
        <v>32524</v>
      </c>
      <c r="B588" t="s">
        <v>17561</v>
      </c>
      <c r="C588" t="s">
        <v>20320</v>
      </c>
      <c r="D588" t="s">
        <v>6</v>
      </c>
      <c r="E588" t="s">
        <v>20443</v>
      </c>
      <c r="F588" t="s">
        <v>20320</v>
      </c>
      <c r="H588" t="s">
        <v>20320</v>
      </c>
      <c r="J588" t="s">
        <v>20320</v>
      </c>
    </row>
    <row r="589" spans="1:11" x14ac:dyDescent="0.25">
      <c r="A589">
        <v>32518</v>
      </c>
      <c r="B589" t="s">
        <v>17555</v>
      </c>
      <c r="C589" t="s">
        <v>20320</v>
      </c>
      <c r="D589" t="s">
        <v>6</v>
      </c>
      <c r="E589" t="s">
        <v>20443</v>
      </c>
      <c r="F589" t="s">
        <v>20320</v>
      </c>
      <c r="H589" t="s">
        <v>20320</v>
      </c>
      <c r="J589" t="s">
        <v>20320</v>
      </c>
    </row>
    <row r="590" spans="1:11" x14ac:dyDescent="0.25">
      <c r="A590">
        <v>32525</v>
      </c>
      <c r="B590" t="s">
        <v>17562</v>
      </c>
      <c r="C590" t="s">
        <v>20320</v>
      </c>
      <c r="D590" t="s">
        <v>6</v>
      </c>
      <c r="E590" t="s">
        <v>20443</v>
      </c>
      <c r="F590" t="s">
        <v>20320</v>
      </c>
      <c r="H590" t="s">
        <v>20320</v>
      </c>
      <c r="J590" t="s">
        <v>20320</v>
      </c>
    </row>
    <row r="591" spans="1:11" x14ac:dyDescent="0.25">
      <c r="A591">
        <v>32519</v>
      </c>
      <c r="B591" t="s">
        <v>17556</v>
      </c>
      <c r="C591" t="s">
        <v>20320</v>
      </c>
      <c r="D591" t="s">
        <v>6</v>
      </c>
      <c r="E591" t="s">
        <v>20443</v>
      </c>
      <c r="F591" t="s">
        <v>20320</v>
      </c>
      <c r="H591" t="s">
        <v>20320</v>
      </c>
      <c r="J591" t="s">
        <v>20320</v>
      </c>
    </row>
    <row r="592" spans="1:11" x14ac:dyDescent="0.25">
      <c r="A592">
        <v>32515</v>
      </c>
      <c r="B592" t="s">
        <v>17551</v>
      </c>
      <c r="C592" t="s">
        <v>17554</v>
      </c>
      <c r="D592" t="s">
        <v>13</v>
      </c>
    </row>
    <row r="593" spans="1:10" x14ac:dyDescent="0.25">
      <c r="A593">
        <v>32513</v>
      </c>
      <c r="B593" t="s">
        <v>17549</v>
      </c>
      <c r="C593" t="s">
        <v>20319</v>
      </c>
      <c r="D593" t="s">
        <v>6</v>
      </c>
      <c r="E593" t="s">
        <v>20443</v>
      </c>
      <c r="F593" t="s">
        <v>20319</v>
      </c>
      <c r="H593" t="s">
        <v>20319</v>
      </c>
      <c r="J593" t="s">
        <v>20319</v>
      </c>
    </row>
    <row r="594" spans="1:10" x14ac:dyDescent="0.25">
      <c r="A594">
        <v>32507</v>
      </c>
      <c r="B594" t="s">
        <v>17543</v>
      </c>
      <c r="C594" t="s">
        <v>20319</v>
      </c>
      <c r="D594" t="s">
        <v>6</v>
      </c>
      <c r="E594" t="s">
        <v>20443</v>
      </c>
      <c r="F594" t="s">
        <v>20319</v>
      </c>
      <c r="H594" t="s">
        <v>20319</v>
      </c>
      <c r="J594" t="s">
        <v>20319</v>
      </c>
    </row>
    <row r="595" spans="1:10" x14ac:dyDescent="0.25">
      <c r="A595">
        <v>32514</v>
      </c>
      <c r="B595" t="s">
        <v>17550</v>
      </c>
      <c r="C595" t="s">
        <v>20319</v>
      </c>
      <c r="D595" t="s">
        <v>6</v>
      </c>
      <c r="E595" t="s">
        <v>20443</v>
      </c>
      <c r="F595" t="s">
        <v>20319</v>
      </c>
      <c r="H595" t="s">
        <v>20319</v>
      </c>
      <c r="J595" t="s">
        <v>20319</v>
      </c>
    </row>
    <row r="596" spans="1:10" x14ac:dyDescent="0.25">
      <c r="A596">
        <v>32508</v>
      </c>
      <c r="B596" t="s">
        <v>17544</v>
      </c>
      <c r="C596" t="s">
        <v>20319</v>
      </c>
      <c r="D596" t="s">
        <v>6</v>
      </c>
      <c r="E596" t="s">
        <v>20443</v>
      </c>
      <c r="F596" t="s">
        <v>20319</v>
      </c>
      <c r="H596" t="s">
        <v>20319</v>
      </c>
      <c r="J596" t="s">
        <v>20319</v>
      </c>
    </row>
    <row r="597" spans="1:10" x14ac:dyDescent="0.25">
      <c r="A597">
        <v>32526</v>
      </c>
      <c r="B597" t="s">
        <v>17563</v>
      </c>
      <c r="C597" t="s">
        <v>20320</v>
      </c>
      <c r="D597" t="s">
        <v>6</v>
      </c>
      <c r="E597" t="s">
        <v>20444</v>
      </c>
      <c r="F597" t="s">
        <v>20320</v>
      </c>
      <c r="H597" t="s">
        <v>20320</v>
      </c>
      <c r="J597" t="s">
        <v>20320</v>
      </c>
    </row>
    <row r="598" spans="1:10" x14ac:dyDescent="0.25">
      <c r="A598">
        <v>32520</v>
      </c>
      <c r="B598" t="s">
        <v>17557</v>
      </c>
      <c r="C598" t="s">
        <v>20320</v>
      </c>
      <c r="D598" t="s">
        <v>6</v>
      </c>
      <c r="E598" t="s">
        <v>20444</v>
      </c>
      <c r="F598" t="s">
        <v>20320</v>
      </c>
      <c r="H598" t="s">
        <v>20320</v>
      </c>
      <c r="J598" t="s">
        <v>20320</v>
      </c>
    </row>
    <row r="599" spans="1:10" x14ac:dyDescent="0.25">
      <c r="A599">
        <v>32527</v>
      </c>
      <c r="B599" t="s">
        <v>17564</v>
      </c>
      <c r="C599" t="s">
        <v>20320</v>
      </c>
      <c r="D599" t="s">
        <v>6</v>
      </c>
      <c r="E599" t="s">
        <v>20444</v>
      </c>
      <c r="F599" t="s">
        <v>20320</v>
      </c>
      <c r="H599" t="s">
        <v>20320</v>
      </c>
      <c r="J599" t="s">
        <v>20320</v>
      </c>
    </row>
    <row r="600" spans="1:10" x14ac:dyDescent="0.25">
      <c r="A600">
        <v>32521</v>
      </c>
      <c r="B600" t="s">
        <v>17558</v>
      </c>
      <c r="C600" t="s">
        <v>20320</v>
      </c>
      <c r="D600" t="s">
        <v>6</v>
      </c>
      <c r="E600" t="s">
        <v>20444</v>
      </c>
      <c r="F600" t="s">
        <v>20320</v>
      </c>
      <c r="H600" t="s">
        <v>20320</v>
      </c>
      <c r="J600" t="s">
        <v>20320</v>
      </c>
    </row>
    <row r="601" spans="1:10" x14ac:dyDescent="0.25">
      <c r="A601">
        <v>32528</v>
      </c>
      <c r="B601" t="s">
        <v>17565</v>
      </c>
      <c r="C601" t="s">
        <v>20320</v>
      </c>
      <c r="D601" t="s">
        <v>6</v>
      </c>
      <c r="E601" t="s">
        <v>20445</v>
      </c>
      <c r="F601" t="s">
        <v>20320</v>
      </c>
      <c r="H601" t="s">
        <v>20320</v>
      </c>
      <c r="J601" t="s">
        <v>20320</v>
      </c>
    </row>
    <row r="602" spans="1:10" x14ac:dyDescent="0.25">
      <c r="A602">
        <v>32530</v>
      </c>
      <c r="B602" t="s">
        <v>17567</v>
      </c>
      <c r="C602" t="s">
        <v>17569</v>
      </c>
      <c r="D602" t="s">
        <v>13</v>
      </c>
    </row>
    <row r="603" spans="1:10" x14ac:dyDescent="0.25">
      <c r="A603">
        <v>32522</v>
      </c>
      <c r="B603" t="s">
        <v>17559</v>
      </c>
      <c r="C603" t="s">
        <v>20320</v>
      </c>
      <c r="D603" t="s">
        <v>13</v>
      </c>
      <c r="E603" t="s">
        <v>20321</v>
      </c>
      <c r="H603" t="s">
        <v>20320</v>
      </c>
      <c r="J603" t="s">
        <v>20320</v>
      </c>
    </row>
    <row r="604" spans="1:10" x14ac:dyDescent="0.25">
      <c r="A604">
        <v>32529</v>
      </c>
      <c r="B604" t="s">
        <v>17566</v>
      </c>
      <c r="C604" t="s">
        <v>20320</v>
      </c>
      <c r="D604" t="s">
        <v>6</v>
      </c>
      <c r="E604" t="s">
        <v>20445</v>
      </c>
      <c r="F604" t="s">
        <v>20320</v>
      </c>
      <c r="H604" t="s">
        <v>20320</v>
      </c>
      <c r="J604" t="s">
        <v>20320</v>
      </c>
    </row>
    <row r="605" spans="1:10" x14ac:dyDescent="0.25">
      <c r="A605">
        <v>32531</v>
      </c>
      <c r="B605" t="s">
        <v>17568</v>
      </c>
      <c r="C605" t="s">
        <v>17569</v>
      </c>
      <c r="D605" t="s">
        <v>13</v>
      </c>
    </row>
    <row r="606" spans="1:10" x14ac:dyDescent="0.25">
      <c r="A606">
        <v>32523</v>
      </c>
      <c r="B606" t="s">
        <v>17560</v>
      </c>
      <c r="C606" t="s">
        <v>20320</v>
      </c>
      <c r="D606" t="s">
        <v>6</v>
      </c>
      <c r="E606" t="s">
        <v>20445</v>
      </c>
      <c r="F606" t="s">
        <v>20320</v>
      </c>
      <c r="H606" t="s">
        <v>20320</v>
      </c>
      <c r="J606" t="s">
        <v>20320</v>
      </c>
    </row>
    <row r="607" spans="1:10" x14ac:dyDescent="0.25">
      <c r="A607">
        <v>32516</v>
      </c>
      <c r="B607" t="s">
        <v>17552</v>
      </c>
      <c r="C607" t="s">
        <v>20319</v>
      </c>
      <c r="D607" t="s">
        <v>13</v>
      </c>
      <c r="E607" t="s">
        <v>20321</v>
      </c>
      <c r="H607" t="s">
        <v>20319</v>
      </c>
      <c r="J607" t="s">
        <v>20319</v>
      </c>
    </row>
    <row r="608" spans="1:10" x14ac:dyDescent="0.25">
      <c r="A608">
        <v>32509</v>
      </c>
      <c r="B608" t="s">
        <v>17545</v>
      </c>
      <c r="C608" t="s">
        <v>20319</v>
      </c>
      <c r="D608" t="s">
        <v>6</v>
      </c>
      <c r="E608" t="s">
        <v>20445</v>
      </c>
      <c r="F608" t="s">
        <v>20319</v>
      </c>
      <c r="H608" t="s">
        <v>20319</v>
      </c>
      <c r="J608" t="s">
        <v>20319</v>
      </c>
    </row>
    <row r="609" spans="1:11" x14ac:dyDescent="0.25">
      <c r="A609">
        <v>32517</v>
      </c>
      <c r="B609" t="s">
        <v>17553</v>
      </c>
      <c r="C609" t="s">
        <v>20319</v>
      </c>
      <c r="D609" t="s">
        <v>6</v>
      </c>
      <c r="E609" t="s">
        <v>20445</v>
      </c>
      <c r="F609" t="s">
        <v>20319</v>
      </c>
      <c r="H609" t="s">
        <v>20319</v>
      </c>
      <c r="J609" t="s">
        <v>20319</v>
      </c>
    </row>
    <row r="610" spans="1:11" x14ac:dyDescent="0.25">
      <c r="A610">
        <v>32510</v>
      </c>
      <c r="B610" t="s">
        <v>17546</v>
      </c>
      <c r="C610" t="s">
        <v>20319</v>
      </c>
      <c r="D610" t="s">
        <v>6</v>
      </c>
      <c r="E610" t="s">
        <v>20445</v>
      </c>
      <c r="F610" t="s">
        <v>20319</v>
      </c>
      <c r="H610" t="s">
        <v>20319</v>
      </c>
      <c r="J610" t="s">
        <v>20319</v>
      </c>
    </row>
    <row r="611" spans="1:11" x14ac:dyDescent="0.25">
      <c r="A611">
        <v>335</v>
      </c>
      <c r="B611" t="s">
        <v>778</v>
      </c>
      <c r="C611" t="s">
        <v>61</v>
      </c>
      <c r="D611" t="s">
        <v>6</v>
      </c>
      <c r="E611" t="s">
        <v>723</v>
      </c>
      <c r="F611" t="s">
        <v>61</v>
      </c>
      <c r="H611" t="s">
        <v>61</v>
      </c>
      <c r="I611" t="s">
        <v>61</v>
      </c>
      <c r="J611" t="s">
        <v>61</v>
      </c>
      <c r="K611" t="s">
        <v>61</v>
      </c>
    </row>
    <row r="612" spans="1:11" x14ac:dyDescent="0.25">
      <c r="A612">
        <v>16216</v>
      </c>
      <c r="B612" t="s">
        <v>779</v>
      </c>
      <c r="C612" t="s">
        <v>61</v>
      </c>
      <c r="D612" t="s">
        <v>6</v>
      </c>
      <c r="E612" t="s">
        <v>723</v>
      </c>
      <c r="F612" t="s">
        <v>61</v>
      </c>
      <c r="H612" t="s">
        <v>61</v>
      </c>
      <c r="I612" t="s">
        <v>61</v>
      </c>
      <c r="J612" t="s">
        <v>61</v>
      </c>
      <c r="K612" t="s">
        <v>61</v>
      </c>
    </row>
    <row r="613" spans="1:11" x14ac:dyDescent="0.25">
      <c r="A613">
        <v>336</v>
      </c>
      <c r="B613" t="s">
        <v>780</v>
      </c>
      <c r="C613" t="s">
        <v>61</v>
      </c>
      <c r="D613" t="s">
        <v>6</v>
      </c>
      <c r="E613" t="s">
        <v>723</v>
      </c>
      <c r="F613" t="s">
        <v>61</v>
      </c>
      <c r="H613" t="s">
        <v>61</v>
      </c>
      <c r="I613" t="s">
        <v>61</v>
      </c>
      <c r="J613" t="s">
        <v>61</v>
      </c>
      <c r="K613" t="s">
        <v>61</v>
      </c>
    </row>
    <row r="614" spans="1:11" x14ac:dyDescent="0.25">
      <c r="A614">
        <v>16217</v>
      </c>
      <c r="B614" t="s">
        <v>781</v>
      </c>
      <c r="C614" t="s">
        <v>61</v>
      </c>
      <c r="D614" t="s">
        <v>6</v>
      </c>
      <c r="E614" t="s">
        <v>723</v>
      </c>
      <c r="F614" t="s">
        <v>61</v>
      </c>
      <c r="H614" t="s">
        <v>61</v>
      </c>
      <c r="I614" t="s">
        <v>61</v>
      </c>
      <c r="J614" t="s">
        <v>61</v>
      </c>
      <c r="K614" t="s">
        <v>61</v>
      </c>
    </row>
    <row r="615" spans="1:11" x14ac:dyDescent="0.25">
      <c r="A615">
        <v>337</v>
      </c>
      <c r="B615" t="s">
        <v>782</v>
      </c>
      <c r="C615" t="s">
        <v>61</v>
      </c>
      <c r="D615" t="s">
        <v>6</v>
      </c>
      <c r="E615" t="s">
        <v>723</v>
      </c>
      <c r="F615" t="s">
        <v>61</v>
      </c>
      <c r="H615" t="s">
        <v>61</v>
      </c>
      <c r="I615" t="s">
        <v>61</v>
      </c>
      <c r="J615" t="s">
        <v>61</v>
      </c>
      <c r="K615" t="s">
        <v>61</v>
      </c>
    </row>
    <row r="616" spans="1:11" x14ac:dyDescent="0.25">
      <c r="A616">
        <v>16215</v>
      </c>
      <c r="B616" t="s">
        <v>783</v>
      </c>
      <c r="C616" t="s">
        <v>61</v>
      </c>
      <c r="D616" t="s">
        <v>6</v>
      </c>
      <c r="E616" t="s">
        <v>723</v>
      </c>
      <c r="F616" t="s">
        <v>61</v>
      </c>
      <c r="H616" t="s">
        <v>61</v>
      </c>
      <c r="I616" t="s">
        <v>61</v>
      </c>
      <c r="J616" t="s">
        <v>61</v>
      </c>
      <c r="K616" t="s">
        <v>61</v>
      </c>
    </row>
    <row r="617" spans="1:11" x14ac:dyDescent="0.25">
      <c r="A617">
        <v>338</v>
      </c>
      <c r="B617" t="s">
        <v>784</v>
      </c>
      <c r="C617" t="s">
        <v>61</v>
      </c>
      <c r="D617" t="s">
        <v>6</v>
      </c>
      <c r="E617" t="s">
        <v>723</v>
      </c>
      <c r="F617" t="s">
        <v>61</v>
      </c>
      <c r="H617" t="s">
        <v>61</v>
      </c>
      <c r="I617" t="s">
        <v>61</v>
      </c>
      <c r="J617" t="s">
        <v>61</v>
      </c>
      <c r="K617" t="s">
        <v>61</v>
      </c>
    </row>
    <row r="618" spans="1:11" x14ac:dyDescent="0.25">
      <c r="A618">
        <v>16214</v>
      </c>
      <c r="B618" t="s">
        <v>785</v>
      </c>
      <c r="C618" t="s">
        <v>61</v>
      </c>
      <c r="D618" t="s">
        <v>6</v>
      </c>
      <c r="E618" t="s">
        <v>723</v>
      </c>
      <c r="F618" t="s">
        <v>61</v>
      </c>
      <c r="H618" t="s">
        <v>61</v>
      </c>
      <c r="I618" t="s">
        <v>61</v>
      </c>
      <c r="J618" t="s">
        <v>61</v>
      </c>
      <c r="K618" t="s">
        <v>61</v>
      </c>
    </row>
    <row r="619" spans="1:11" x14ac:dyDescent="0.25">
      <c r="A619">
        <v>339</v>
      </c>
      <c r="B619" t="s">
        <v>786</v>
      </c>
      <c r="C619" t="s">
        <v>61</v>
      </c>
      <c r="D619" t="s">
        <v>6</v>
      </c>
      <c r="E619" t="s">
        <v>723</v>
      </c>
      <c r="F619" t="s">
        <v>61</v>
      </c>
      <c r="H619" t="s">
        <v>61</v>
      </c>
      <c r="I619" t="s">
        <v>61</v>
      </c>
      <c r="J619" t="s">
        <v>61</v>
      </c>
      <c r="K619" t="s">
        <v>61</v>
      </c>
    </row>
    <row r="620" spans="1:11" x14ac:dyDescent="0.25">
      <c r="A620">
        <v>16213</v>
      </c>
      <c r="B620" t="s">
        <v>787</v>
      </c>
      <c r="C620" t="s">
        <v>61</v>
      </c>
      <c r="D620" t="s">
        <v>6</v>
      </c>
      <c r="E620" t="s">
        <v>723</v>
      </c>
      <c r="F620" t="s">
        <v>61</v>
      </c>
      <c r="H620" t="s">
        <v>61</v>
      </c>
      <c r="I620" t="s">
        <v>61</v>
      </c>
      <c r="J620" t="s">
        <v>61</v>
      </c>
      <c r="K620" t="s">
        <v>61</v>
      </c>
    </row>
    <row r="621" spans="1:11" x14ac:dyDescent="0.25">
      <c r="A621">
        <v>340</v>
      </c>
      <c r="B621" t="s">
        <v>788</v>
      </c>
      <c r="C621" t="s">
        <v>61</v>
      </c>
      <c r="D621" t="s">
        <v>6</v>
      </c>
      <c r="E621" t="s">
        <v>789</v>
      </c>
      <c r="F621" t="s">
        <v>61</v>
      </c>
      <c r="H621" t="s">
        <v>61</v>
      </c>
      <c r="I621" t="s">
        <v>61</v>
      </c>
      <c r="J621" t="s">
        <v>61</v>
      </c>
      <c r="K621" t="s">
        <v>61</v>
      </c>
    </row>
    <row r="622" spans="1:11" x14ac:dyDescent="0.25">
      <c r="A622">
        <v>341</v>
      </c>
      <c r="B622" t="s">
        <v>790</v>
      </c>
      <c r="C622" t="s">
        <v>61</v>
      </c>
      <c r="D622" t="s">
        <v>6</v>
      </c>
      <c r="E622" t="s">
        <v>789</v>
      </c>
      <c r="F622" t="s">
        <v>61</v>
      </c>
      <c r="H622" t="s">
        <v>61</v>
      </c>
      <c r="I622" t="s">
        <v>61</v>
      </c>
      <c r="J622" t="s">
        <v>61</v>
      </c>
      <c r="K622" t="s">
        <v>61</v>
      </c>
    </row>
    <row r="623" spans="1:11" x14ac:dyDescent="0.25">
      <c r="A623">
        <v>342</v>
      </c>
      <c r="B623" t="s">
        <v>791</v>
      </c>
      <c r="C623" t="s">
        <v>61</v>
      </c>
      <c r="D623" t="s">
        <v>6</v>
      </c>
      <c r="E623" t="s">
        <v>789</v>
      </c>
      <c r="F623" t="s">
        <v>61</v>
      </c>
      <c r="H623" t="s">
        <v>61</v>
      </c>
      <c r="I623" t="s">
        <v>61</v>
      </c>
      <c r="J623" t="s">
        <v>61</v>
      </c>
      <c r="K623" t="s">
        <v>61</v>
      </c>
    </row>
    <row r="624" spans="1:11" x14ac:dyDescent="0.25">
      <c r="A624">
        <v>343</v>
      </c>
      <c r="B624" t="s">
        <v>792</v>
      </c>
      <c r="C624" t="s">
        <v>61</v>
      </c>
      <c r="D624" t="s">
        <v>6</v>
      </c>
      <c r="E624" t="s">
        <v>789</v>
      </c>
      <c r="F624" t="s">
        <v>61</v>
      </c>
      <c r="H624" t="s">
        <v>61</v>
      </c>
      <c r="I624" t="s">
        <v>61</v>
      </c>
      <c r="J624" t="s">
        <v>61</v>
      </c>
      <c r="K624" t="s">
        <v>61</v>
      </c>
    </row>
    <row r="625" spans="1:11" x14ac:dyDescent="0.25">
      <c r="A625">
        <v>344</v>
      </c>
      <c r="B625" t="s">
        <v>793</v>
      </c>
      <c r="C625" t="s">
        <v>61</v>
      </c>
      <c r="D625" t="s">
        <v>6</v>
      </c>
      <c r="E625" t="s">
        <v>789</v>
      </c>
      <c r="F625" t="s">
        <v>61</v>
      </c>
      <c r="H625" t="s">
        <v>61</v>
      </c>
      <c r="I625" t="s">
        <v>61</v>
      </c>
      <c r="J625" t="s">
        <v>61</v>
      </c>
      <c r="K625" t="s">
        <v>61</v>
      </c>
    </row>
    <row r="626" spans="1:11" x14ac:dyDescent="0.25">
      <c r="A626">
        <v>16221</v>
      </c>
      <c r="B626" t="s">
        <v>794</v>
      </c>
      <c r="C626" t="s">
        <v>61</v>
      </c>
      <c r="D626" t="s">
        <v>6</v>
      </c>
      <c r="E626" t="s">
        <v>795</v>
      </c>
      <c r="F626" t="s">
        <v>61</v>
      </c>
      <c r="H626" t="s">
        <v>61</v>
      </c>
      <c r="I626" t="s">
        <v>61</v>
      </c>
      <c r="J626" t="s">
        <v>61</v>
      </c>
      <c r="K626" t="s">
        <v>61</v>
      </c>
    </row>
    <row r="627" spans="1:11" x14ac:dyDescent="0.25">
      <c r="A627">
        <v>16222</v>
      </c>
      <c r="B627" t="s">
        <v>796</v>
      </c>
      <c r="C627" t="s">
        <v>61</v>
      </c>
      <c r="D627" t="s">
        <v>6</v>
      </c>
      <c r="E627" t="s">
        <v>795</v>
      </c>
      <c r="F627" t="s">
        <v>61</v>
      </c>
      <c r="H627" t="s">
        <v>61</v>
      </c>
      <c r="I627" t="s">
        <v>61</v>
      </c>
      <c r="J627" t="s">
        <v>61</v>
      </c>
      <c r="K627" t="s">
        <v>61</v>
      </c>
    </row>
    <row r="628" spans="1:11" x14ac:dyDescent="0.25">
      <c r="A628">
        <v>16220</v>
      </c>
      <c r="B628" t="s">
        <v>797</v>
      </c>
      <c r="C628" t="s">
        <v>61</v>
      </c>
      <c r="D628" t="s">
        <v>6</v>
      </c>
      <c r="E628" t="s">
        <v>795</v>
      </c>
      <c r="F628" t="s">
        <v>61</v>
      </c>
      <c r="H628" t="s">
        <v>61</v>
      </c>
      <c r="I628" t="s">
        <v>61</v>
      </c>
      <c r="J628" t="s">
        <v>61</v>
      </c>
      <c r="K628" t="s">
        <v>61</v>
      </c>
    </row>
    <row r="629" spans="1:11" x14ac:dyDescent="0.25">
      <c r="A629">
        <v>16219</v>
      </c>
      <c r="B629" t="s">
        <v>798</v>
      </c>
      <c r="C629" t="s">
        <v>61</v>
      </c>
      <c r="D629" t="s">
        <v>6</v>
      </c>
      <c r="E629" t="s">
        <v>795</v>
      </c>
      <c r="F629" t="s">
        <v>61</v>
      </c>
      <c r="H629" t="s">
        <v>61</v>
      </c>
      <c r="I629" t="s">
        <v>61</v>
      </c>
      <c r="J629" t="s">
        <v>61</v>
      </c>
      <c r="K629" t="s">
        <v>61</v>
      </c>
    </row>
    <row r="630" spans="1:11" x14ac:dyDescent="0.25">
      <c r="A630">
        <v>16218</v>
      </c>
      <c r="B630" t="s">
        <v>799</v>
      </c>
      <c r="C630" t="s">
        <v>61</v>
      </c>
      <c r="D630" t="s">
        <v>6</v>
      </c>
      <c r="E630" t="s">
        <v>795</v>
      </c>
      <c r="F630" t="s">
        <v>61</v>
      </c>
      <c r="H630" t="s">
        <v>61</v>
      </c>
      <c r="I630" t="s">
        <v>61</v>
      </c>
      <c r="J630" t="s">
        <v>61</v>
      </c>
      <c r="K630" t="s">
        <v>61</v>
      </c>
    </row>
    <row r="631" spans="1:11" x14ac:dyDescent="0.25">
      <c r="A631">
        <v>345</v>
      </c>
      <c r="B631" t="s">
        <v>800</v>
      </c>
      <c r="C631" t="s">
        <v>62</v>
      </c>
      <c r="D631" t="s">
        <v>6</v>
      </c>
      <c r="E631" t="s">
        <v>561</v>
      </c>
      <c r="F631" t="s">
        <v>62</v>
      </c>
      <c r="I631" t="s">
        <v>62</v>
      </c>
      <c r="K631" t="s">
        <v>62</v>
      </c>
    </row>
    <row r="632" spans="1:11" x14ac:dyDescent="0.25">
      <c r="A632">
        <v>346</v>
      </c>
      <c r="B632" t="s">
        <v>801</v>
      </c>
      <c r="C632" t="s">
        <v>62</v>
      </c>
      <c r="D632" t="s">
        <v>6</v>
      </c>
      <c r="E632" t="s">
        <v>561</v>
      </c>
      <c r="F632" t="s">
        <v>62</v>
      </c>
      <c r="I632" t="s">
        <v>62</v>
      </c>
      <c r="K632" t="s">
        <v>62</v>
      </c>
    </row>
    <row r="633" spans="1:11" x14ac:dyDescent="0.25">
      <c r="A633">
        <v>347</v>
      </c>
      <c r="B633" t="s">
        <v>802</v>
      </c>
      <c r="C633" t="s">
        <v>62</v>
      </c>
      <c r="D633" t="s">
        <v>6</v>
      </c>
      <c r="E633" t="s">
        <v>561</v>
      </c>
      <c r="F633" t="s">
        <v>62</v>
      </c>
      <c r="H633" t="s">
        <v>62</v>
      </c>
      <c r="I633" t="s">
        <v>62</v>
      </c>
      <c r="J633" t="s">
        <v>62</v>
      </c>
      <c r="K633" t="s">
        <v>62</v>
      </c>
    </row>
    <row r="634" spans="1:11" x14ac:dyDescent="0.25">
      <c r="A634">
        <v>348</v>
      </c>
      <c r="B634" t="s">
        <v>803</v>
      </c>
      <c r="C634" t="s">
        <v>62</v>
      </c>
      <c r="D634" t="s">
        <v>6</v>
      </c>
      <c r="E634" t="s">
        <v>561</v>
      </c>
      <c r="H634" t="s">
        <v>62</v>
      </c>
      <c r="I634" t="s">
        <v>62</v>
      </c>
      <c r="J634" t="s">
        <v>62</v>
      </c>
      <c r="K634" t="s">
        <v>62</v>
      </c>
    </row>
    <row r="635" spans="1:11" x14ac:dyDescent="0.25">
      <c r="A635">
        <v>349</v>
      </c>
      <c r="B635" t="s">
        <v>804</v>
      </c>
      <c r="C635" t="s">
        <v>62</v>
      </c>
      <c r="D635" t="s">
        <v>6</v>
      </c>
      <c r="E635" t="s">
        <v>561</v>
      </c>
      <c r="H635" t="s">
        <v>62</v>
      </c>
      <c r="I635" t="s">
        <v>62</v>
      </c>
      <c r="J635" t="s">
        <v>62</v>
      </c>
      <c r="K635" t="s">
        <v>62</v>
      </c>
    </row>
    <row r="636" spans="1:11" x14ac:dyDescent="0.25">
      <c r="A636">
        <v>32672</v>
      </c>
      <c r="B636" t="s">
        <v>17681</v>
      </c>
      <c r="C636" t="s">
        <v>61</v>
      </c>
      <c r="D636" t="s">
        <v>6</v>
      </c>
      <c r="E636" t="s">
        <v>806</v>
      </c>
      <c r="F636" t="s">
        <v>61</v>
      </c>
      <c r="H636" t="s">
        <v>61</v>
      </c>
      <c r="I636" t="s">
        <v>61</v>
      </c>
      <c r="J636" t="s">
        <v>61</v>
      </c>
      <c r="K636" t="s">
        <v>61</v>
      </c>
    </row>
    <row r="637" spans="1:11" x14ac:dyDescent="0.25">
      <c r="A637">
        <v>32673</v>
      </c>
      <c r="B637" t="s">
        <v>17682</v>
      </c>
      <c r="C637" t="s">
        <v>61</v>
      </c>
      <c r="D637" t="s">
        <v>6</v>
      </c>
      <c r="E637" t="s">
        <v>806</v>
      </c>
      <c r="F637" t="s">
        <v>61</v>
      </c>
      <c r="H637" t="s">
        <v>61</v>
      </c>
      <c r="I637" t="s">
        <v>61</v>
      </c>
      <c r="J637" t="s">
        <v>61</v>
      </c>
      <c r="K637" t="s">
        <v>61</v>
      </c>
    </row>
    <row r="638" spans="1:11" x14ac:dyDescent="0.25">
      <c r="A638">
        <v>32674</v>
      </c>
      <c r="B638" t="s">
        <v>17683</v>
      </c>
      <c r="C638" t="s">
        <v>61</v>
      </c>
      <c r="D638" t="s">
        <v>6</v>
      </c>
      <c r="E638" t="s">
        <v>806</v>
      </c>
      <c r="F638" t="s">
        <v>61</v>
      </c>
      <c r="H638" t="s">
        <v>61</v>
      </c>
      <c r="I638" t="s">
        <v>61</v>
      </c>
      <c r="J638" t="s">
        <v>61</v>
      </c>
      <c r="K638" t="s">
        <v>61</v>
      </c>
    </row>
    <row r="639" spans="1:11" x14ac:dyDescent="0.25">
      <c r="A639">
        <v>32675</v>
      </c>
      <c r="B639" t="s">
        <v>17684</v>
      </c>
      <c r="C639" t="s">
        <v>61</v>
      </c>
      <c r="D639" t="s">
        <v>6</v>
      </c>
      <c r="E639" t="s">
        <v>806</v>
      </c>
      <c r="F639" t="s">
        <v>61</v>
      </c>
      <c r="H639" t="s">
        <v>61</v>
      </c>
      <c r="I639" t="s">
        <v>61</v>
      </c>
      <c r="J639" t="s">
        <v>61</v>
      </c>
      <c r="K639" t="s">
        <v>61</v>
      </c>
    </row>
    <row r="640" spans="1:11" x14ac:dyDescent="0.25">
      <c r="A640">
        <v>32676</v>
      </c>
      <c r="B640" t="s">
        <v>17685</v>
      </c>
      <c r="C640" t="s">
        <v>61</v>
      </c>
      <c r="D640" t="s">
        <v>6</v>
      </c>
      <c r="E640" t="s">
        <v>806</v>
      </c>
      <c r="F640" t="s">
        <v>61</v>
      </c>
      <c r="H640" t="s">
        <v>61</v>
      </c>
      <c r="I640" t="s">
        <v>61</v>
      </c>
      <c r="J640" t="s">
        <v>61</v>
      </c>
      <c r="K640" t="s">
        <v>61</v>
      </c>
    </row>
    <row r="641" spans="1:11" x14ac:dyDescent="0.25">
      <c r="A641">
        <v>350</v>
      </c>
      <c r="B641" t="s">
        <v>805</v>
      </c>
      <c r="C641" t="s">
        <v>61</v>
      </c>
      <c r="D641" t="s">
        <v>6</v>
      </c>
      <c r="E641" t="s">
        <v>806</v>
      </c>
      <c r="F641" t="s">
        <v>61</v>
      </c>
      <c r="H641" t="s">
        <v>61</v>
      </c>
      <c r="I641" t="s">
        <v>61</v>
      </c>
      <c r="J641" t="s">
        <v>61</v>
      </c>
      <c r="K641" t="s">
        <v>61</v>
      </c>
    </row>
    <row r="642" spans="1:11" x14ac:dyDescent="0.25">
      <c r="A642">
        <v>351</v>
      </c>
      <c r="B642" t="s">
        <v>807</v>
      </c>
      <c r="C642" t="s">
        <v>61</v>
      </c>
      <c r="D642" t="s">
        <v>6</v>
      </c>
      <c r="E642" t="s">
        <v>806</v>
      </c>
      <c r="F642" t="s">
        <v>61</v>
      </c>
      <c r="H642" t="s">
        <v>61</v>
      </c>
      <c r="I642" t="s">
        <v>61</v>
      </c>
      <c r="J642" t="s">
        <v>61</v>
      </c>
      <c r="K642" t="s">
        <v>61</v>
      </c>
    </row>
    <row r="643" spans="1:11" x14ac:dyDescent="0.25">
      <c r="A643">
        <v>352</v>
      </c>
      <c r="B643" t="s">
        <v>808</v>
      </c>
      <c r="C643" t="s">
        <v>61</v>
      </c>
      <c r="D643" t="s">
        <v>6</v>
      </c>
      <c r="E643" t="s">
        <v>806</v>
      </c>
      <c r="F643" t="s">
        <v>61</v>
      </c>
      <c r="H643" t="s">
        <v>61</v>
      </c>
      <c r="I643" t="s">
        <v>61</v>
      </c>
      <c r="J643" t="s">
        <v>61</v>
      </c>
      <c r="K643" t="s">
        <v>61</v>
      </c>
    </row>
    <row r="644" spans="1:11" x14ac:dyDescent="0.25">
      <c r="A644">
        <v>353</v>
      </c>
      <c r="B644" t="s">
        <v>809</v>
      </c>
      <c r="C644" t="s">
        <v>61</v>
      </c>
      <c r="D644" t="s">
        <v>6</v>
      </c>
      <c r="E644" t="s">
        <v>806</v>
      </c>
      <c r="F644" t="s">
        <v>61</v>
      </c>
      <c r="H644" t="s">
        <v>61</v>
      </c>
      <c r="I644" t="s">
        <v>61</v>
      </c>
      <c r="J644" t="s">
        <v>61</v>
      </c>
      <c r="K644" t="s">
        <v>61</v>
      </c>
    </row>
    <row r="645" spans="1:11" x14ac:dyDescent="0.25">
      <c r="A645">
        <v>354</v>
      </c>
      <c r="B645" t="s">
        <v>810</v>
      </c>
      <c r="C645" t="s">
        <v>61</v>
      </c>
      <c r="D645" t="s">
        <v>6</v>
      </c>
      <c r="E645" t="s">
        <v>806</v>
      </c>
      <c r="F645" t="s">
        <v>61</v>
      </c>
      <c r="H645" t="s">
        <v>61</v>
      </c>
      <c r="I645" t="s">
        <v>61</v>
      </c>
      <c r="J645" t="s">
        <v>61</v>
      </c>
      <c r="K645" t="s">
        <v>61</v>
      </c>
    </row>
    <row r="646" spans="1:11" x14ac:dyDescent="0.25">
      <c r="A646">
        <v>40718</v>
      </c>
      <c r="B646" t="s">
        <v>19067</v>
      </c>
      <c r="C646" t="s">
        <v>19068</v>
      </c>
      <c r="D646" t="s">
        <v>6</v>
      </c>
      <c r="E646" t="s">
        <v>561</v>
      </c>
      <c r="H646" t="s">
        <v>19068</v>
      </c>
      <c r="I646" t="s">
        <v>19068</v>
      </c>
      <c r="K646" t="s">
        <v>19068</v>
      </c>
    </row>
    <row r="647" spans="1:11" x14ac:dyDescent="0.25">
      <c r="A647">
        <v>40719</v>
      </c>
      <c r="B647" t="s">
        <v>19069</v>
      </c>
      <c r="C647" t="s">
        <v>19068</v>
      </c>
      <c r="D647" t="s">
        <v>6</v>
      </c>
      <c r="E647" t="s">
        <v>561</v>
      </c>
      <c r="H647" t="s">
        <v>19068</v>
      </c>
      <c r="I647" t="s">
        <v>19068</v>
      </c>
      <c r="K647" t="s">
        <v>19068</v>
      </c>
    </row>
    <row r="648" spans="1:11" x14ac:dyDescent="0.25">
      <c r="A648">
        <v>40720</v>
      </c>
      <c r="B648" t="s">
        <v>19070</v>
      </c>
      <c r="C648" t="s">
        <v>19068</v>
      </c>
      <c r="D648" t="s">
        <v>6</v>
      </c>
      <c r="E648" t="s">
        <v>561</v>
      </c>
      <c r="F648" t="s">
        <v>19068</v>
      </c>
      <c r="H648" t="s">
        <v>19068</v>
      </c>
      <c r="I648" t="s">
        <v>19068</v>
      </c>
      <c r="K648" t="s">
        <v>19068</v>
      </c>
    </row>
    <row r="649" spans="1:11" x14ac:dyDescent="0.25">
      <c r="A649">
        <v>40721</v>
      </c>
      <c r="B649" t="s">
        <v>19071</v>
      </c>
      <c r="C649" t="s">
        <v>19068</v>
      </c>
      <c r="D649" t="s">
        <v>6</v>
      </c>
      <c r="E649" t="s">
        <v>561</v>
      </c>
      <c r="F649" t="s">
        <v>19068</v>
      </c>
      <c r="H649" t="s">
        <v>19068</v>
      </c>
      <c r="I649" t="s">
        <v>19068</v>
      </c>
      <c r="K649" t="s">
        <v>19068</v>
      </c>
    </row>
    <row r="650" spans="1:11" x14ac:dyDescent="0.25">
      <c r="A650">
        <v>355</v>
      </c>
      <c r="B650" t="s">
        <v>811</v>
      </c>
      <c r="C650" t="s">
        <v>63</v>
      </c>
      <c r="D650" t="s">
        <v>13</v>
      </c>
      <c r="E650" t="s">
        <v>811</v>
      </c>
    </row>
    <row r="651" spans="1:11" x14ac:dyDescent="0.25">
      <c r="A651">
        <v>32532</v>
      </c>
      <c r="B651" t="s">
        <v>17605</v>
      </c>
      <c r="C651" t="s">
        <v>20668</v>
      </c>
      <c r="D651" t="s">
        <v>6</v>
      </c>
      <c r="E651" t="s">
        <v>813</v>
      </c>
      <c r="F651" t="s">
        <v>356</v>
      </c>
      <c r="H651" t="s">
        <v>20668</v>
      </c>
      <c r="J651" t="s">
        <v>356</v>
      </c>
    </row>
    <row r="652" spans="1:11" x14ac:dyDescent="0.25">
      <c r="A652">
        <v>356</v>
      </c>
      <c r="B652" t="s">
        <v>812</v>
      </c>
      <c r="C652" t="s">
        <v>20668</v>
      </c>
      <c r="D652" t="s">
        <v>6</v>
      </c>
      <c r="E652" t="s">
        <v>813</v>
      </c>
      <c r="F652" t="s">
        <v>356</v>
      </c>
      <c r="H652" t="s">
        <v>20668</v>
      </c>
      <c r="J652" t="s">
        <v>356</v>
      </c>
    </row>
    <row r="653" spans="1:11" x14ac:dyDescent="0.25">
      <c r="A653">
        <v>357</v>
      </c>
      <c r="B653" t="s">
        <v>814</v>
      </c>
      <c r="C653" t="s">
        <v>20668</v>
      </c>
      <c r="D653" t="s">
        <v>6</v>
      </c>
      <c r="E653" t="s">
        <v>813</v>
      </c>
      <c r="F653" t="s">
        <v>356</v>
      </c>
      <c r="H653" t="s">
        <v>20668</v>
      </c>
      <c r="J653" t="s">
        <v>356</v>
      </c>
    </row>
    <row r="654" spans="1:11" x14ac:dyDescent="0.25">
      <c r="A654">
        <v>358</v>
      </c>
      <c r="B654" t="s">
        <v>815</v>
      </c>
      <c r="C654" t="s">
        <v>20669</v>
      </c>
      <c r="D654" t="s">
        <v>6</v>
      </c>
      <c r="E654" t="s">
        <v>816</v>
      </c>
      <c r="F654" t="s">
        <v>357</v>
      </c>
      <c r="H654" t="s">
        <v>20669</v>
      </c>
      <c r="J654" t="s">
        <v>357</v>
      </c>
    </row>
    <row r="655" spans="1:11" x14ac:dyDescent="0.25">
      <c r="A655">
        <v>359</v>
      </c>
      <c r="B655" t="s">
        <v>817</v>
      </c>
      <c r="C655" t="s">
        <v>20669</v>
      </c>
      <c r="D655" t="s">
        <v>6</v>
      </c>
      <c r="E655" t="s">
        <v>818</v>
      </c>
      <c r="F655" t="s">
        <v>357</v>
      </c>
      <c r="H655" t="s">
        <v>20669</v>
      </c>
      <c r="J655" t="s">
        <v>357</v>
      </c>
    </row>
    <row r="656" spans="1:11" x14ac:dyDescent="0.25">
      <c r="A656">
        <v>360</v>
      </c>
      <c r="B656" t="s">
        <v>819</v>
      </c>
      <c r="C656" t="s">
        <v>20669</v>
      </c>
      <c r="D656" t="s">
        <v>6</v>
      </c>
      <c r="E656" t="s">
        <v>816</v>
      </c>
      <c r="F656" t="s">
        <v>357</v>
      </c>
      <c r="H656" t="s">
        <v>20669</v>
      </c>
      <c r="J656" t="s">
        <v>357</v>
      </c>
    </row>
    <row r="657" spans="1:10" x14ac:dyDescent="0.25">
      <c r="A657">
        <v>361</v>
      </c>
      <c r="B657" t="s">
        <v>820</v>
      </c>
      <c r="C657" t="s">
        <v>20669</v>
      </c>
      <c r="D657" t="s">
        <v>6</v>
      </c>
      <c r="E657" t="s">
        <v>816</v>
      </c>
      <c r="F657" t="s">
        <v>357</v>
      </c>
      <c r="H657" t="s">
        <v>20669</v>
      </c>
      <c r="J657" t="s">
        <v>357</v>
      </c>
    </row>
    <row r="658" spans="1:10" x14ac:dyDescent="0.25">
      <c r="A658">
        <v>43095</v>
      </c>
      <c r="B658" t="s">
        <v>21413</v>
      </c>
      <c r="C658" t="s">
        <v>21414</v>
      </c>
      <c r="D658" t="s">
        <v>13</v>
      </c>
      <c r="E658" t="s">
        <v>21415</v>
      </c>
      <c r="F658" t="s">
        <v>21414</v>
      </c>
    </row>
    <row r="659" spans="1:10" x14ac:dyDescent="0.25">
      <c r="A659">
        <v>362</v>
      </c>
      <c r="B659" t="s">
        <v>821</v>
      </c>
      <c r="C659" t="s">
        <v>20669</v>
      </c>
      <c r="D659" t="s">
        <v>6</v>
      </c>
      <c r="E659" t="s">
        <v>822</v>
      </c>
      <c r="F659" t="s">
        <v>357</v>
      </c>
      <c r="H659" t="s">
        <v>20669</v>
      </c>
      <c r="J659" t="s">
        <v>357</v>
      </c>
    </row>
    <row r="660" spans="1:10" x14ac:dyDescent="0.25">
      <c r="A660">
        <v>363</v>
      </c>
      <c r="B660" t="s">
        <v>823</v>
      </c>
      <c r="C660" t="s">
        <v>20669</v>
      </c>
      <c r="D660" t="s">
        <v>6</v>
      </c>
      <c r="E660" t="s">
        <v>816</v>
      </c>
      <c r="F660" t="s">
        <v>357</v>
      </c>
      <c r="H660" t="s">
        <v>20669</v>
      </c>
      <c r="J660" t="s">
        <v>357</v>
      </c>
    </row>
    <row r="661" spans="1:10" x14ac:dyDescent="0.25">
      <c r="A661">
        <v>364</v>
      </c>
      <c r="B661" t="s">
        <v>824</v>
      </c>
      <c r="C661" t="s">
        <v>20669</v>
      </c>
      <c r="D661" t="s">
        <v>6</v>
      </c>
      <c r="E661" t="s">
        <v>825</v>
      </c>
      <c r="F661" t="s">
        <v>357</v>
      </c>
      <c r="H661" t="s">
        <v>20669</v>
      </c>
      <c r="J661" t="s">
        <v>357</v>
      </c>
    </row>
    <row r="662" spans="1:10" x14ac:dyDescent="0.25">
      <c r="A662">
        <v>365</v>
      </c>
      <c r="B662" t="s">
        <v>826</v>
      </c>
      <c r="C662" t="s">
        <v>20669</v>
      </c>
      <c r="D662" t="s">
        <v>6</v>
      </c>
      <c r="E662" t="s">
        <v>818</v>
      </c>
      <c r="F662" t="s">
        <v>357</v>
      </c>
      <c r="H662" t="s">
        <v>20669</v>
      </c>
      <c r="J662" t="s">
        <v>357</v>
      </c>
    </row>
    <row r="663" spans="1:10" x14ac:dyDescent="0.25">
      <c r="A663">
        <v>43096</v>
      </c>
      <c r="B663" t="s">
        <v>21416</v>
      </c>
      <c r="C663" t="s">
        <v>21414</v>
      </c>
      <c r="D663" t="s">
        <v>13</v>
      </c>
      <c r="E663" t="s">
        <v>21415</v>
      </c>
      <c r="F663" t="s">
        <v>21414</v>
      </c>
    </row>
    <row r="664" spans="1:10" x14ac:dyDescent="0.25">
      <c r="A664">
        <v>366</v>
      </c>
      <c r="B664" t="s">
        <v>827</v>
      </c>
      <c r="C664" t="s">
        <v>20669</v>
      </c>
      <c r="D664" t="s">
        <v>6</v>
      </c>
      <c r="E664" t="s">
        <v>816</v>
      </c>
      <c r="F664" t="s">
        <v>357</v>
      </c>
      <c r="H664" t="s">
        <v>20669</v>
      </c>
      <c r="J664" t="s">
        <v>357</v>
      </c>
    </row>
    <row r="665" spans="1:10" x14ac:dyDescent="0.25">
      <c r="A665">
        <v>367</v>
      </c>
      <c r="B665" t="s">
        <v>828</v>
      </c>
      <c r="C665" t="s">
        <v>20669</v>
      </c>
      <c r="D665" t="s">
        <v>6</v>
      </c>
      <c r="E665" t="s">
        <v>818</v>
      </c>
      <c r="F665" t="s">
        <v>357</v>
      </c>
      <c r="H665" t="s">
        <v>20669</v>
      </c>
      <c r="J665" t="s">
        <v>357</v>
      </c>
    </row>
    <row r="666" spans="1:10" x14ac:dyDescent="0.25">
      <c r="A666">
        <v>368</v>
      </c>
      <c r="B666" t="s">
        <v>829</v>
      </c>
      <c r="C666" t="s">
        <v>20669</v>
      </c>
      <c r="D666" t="s">
        <v>6</v>
      </c>
      <c r="E666" t="s">
        <v>816</v>
      </c>
      <c r="F666" t="s">
        <v>357</v>
      </c>
      <c r="H666" t="s">
        <v>20669</v>
      </c>
      <c r="J666" t="s">
        <v>357</v>
      </c>
    </row>
    <row r="667" spans="1:10" x14ac:dyDescent="0.25">
      <c r="A667">
        <v>43097</v>
      </c>
      <c r="B667" t="s">
        <v>21417</v>
      </c>
      <c r="C667" t="s">
        <v>21414</v>
      </c>
      <c r="D667" t="s">
        <v>13</v>
      </c>
      <c r="E667" t="s">
        <v>21415</v>
      </c>
      <c r="F667" t="s">
        <v>21414</v>
      </c>
    </row>
    <row r="668" spans="1:10" x14ac:dyDescent="0.25">
      <c r="A668">
        <v>369</v>
      </c>
      <c r="B668" t="s">
        <v>830</v>
      </c>
      <c r="C668" t="s">
        <v>20669</v>
      </c>
      <c r="D668" t="s">
        <v>6</v>
      </c>
      <c r="E668" t="s">
        <v>822</v>
      </c>
      <c r="F668" t="s">
        <v>357</v>
      </c>
      <c r="H668" t="s">
        <v>20669</v>
      </c>
      <c r="J668" t="s">
        <v>357</v>
      </c>
    </row>
    <row r="669" spans="1:10" x14ac:dyDescent="0.25">
      <c r="A669">
        <v>370</v>
      </c>
      <c r="B669" t="s">
        <v>831</v>
      </c>
      <c r="C669" t="s">
        <v>20669</v>
      </c>
      <c r="D669" t="s">
        <v>6</v>
      </c>
      <c r="E669" t="s">
        <v>816</v>
      </c>
      <c r="F669" t="s">
        <v>357</v>
      </c>
      <c r="H669" t="s">
        <v>20669</v>
      </c>
      <c r="J669" t="s">
        <v>357</v>
      </c>
    </row>
    <row r="670" spans="1:10" x14ac:dyDescent="0.25">
      <c r="A670">
        <v>371</v>
      </c>
      <c r="B670" t="s">
        <v>832</v>
      </c>
      <c r="C670" t="s">
        <v>20669</v>
      </c>
      <c r="D670" t="s">
        <v>6</v>
      </c>
      <c r="E670" t="s">
        <v>822</v>
      </c>
      <c r="F670" t="s">
        <v>357</v>
      </c>
      <c r="H670" t="s">
        <v>20669</v>
      </c>
      <c r="J670" t="s">
        <v>357</v>
      </c>
    </row>
    <row r="671" spans="1:10" x14ac:dyDescent="0.25">
      <c r="A671">
        <v>42391</v>
      </c>
      <c r="B671" t="s">
        <v>20420</v>
      </c>
      <c r="C671" t="s">
        <v>20668</v>
      </c>
      <c r="D671" t="s">
        <v>6</v>
      </c>
      <c r="E671" t="s">
        <v>21395</v>
      </c>
      <c r="F671" t="s">
        <v>356</v>
      </c>
      <c r="H671" t="s">
        <v>20668</v>
      </c>
      <c r="J671" t="s">
        <v>356</v>
      </c>
    </row>
    <row r="672" spans="1:10" x14ac:dyDescent="0.25">
      <c r="A672">
        <v>372</v>
      </c>
      <c r="B672" t="s">
        <v>833</v>
      </c>
      <c r="C672" t="s">
        <v>20668</v>
      </c>
      <c r="D672" t="s">
        <v>6</v>
      </c>
      <c r="E672" t="s">
        <v>813</v>
      </c>
      <c r="F672" t="s">
        <v>356</v>
      </c>
      <c r="H672" t="s">
        <v>20668</v>
      </c>
      <c r="J672" t="s">
        <v>356</v>
      </c>
    </row>
    <row r="673" spans="1:10" x14ac:dyDescent="0.25">
      <c r="A673">
        <v>373</v>
      </c>
      <c r="B673" t="s">
        <v>834</v>
      </c>
      <c r="C673" t="s">
        <v>20670</v>
      </c>
      <c r="D673" t="s">
        <v>6</v>
      </c>
      <c r="E673" t="s">
        <v>816</v>
      </c>
      <c r="F673" t="s">
        <v>355</v>
      </c>
      <c r="H673" t="s">
        <v>20670</v>
      </c>
      <c r="J673" t="s">
        <v>355</v>
      </c>
    </row>
    <row r="674" spans="1:10" x14ac:dyDescent="0.25">
      <c r="A674">
        <v>32669</v>
      </c>
      <c r="B674" t="s">
        <v>17679</v>
      </c>
      <c r="C674" t="s">
        <v>20671</v>
      </c>
      <c r="D674" t="s">
        <v>6</v>
      </c>
      <c r="E674" t="s">
        <v>836</v>
      </c>
      <c r="F674" t="s">
        <v>358</v>
      </c>
      <c r="G674" t="s">
        <v>358</v>
      </c>
      <c r="H674" t="s">
        <v>20671</v>
      </c>
      <c r="J674" t="s">
        <v>358</v>
      </c>
    </row>
    <row r="675" spans="1:10" x14ac:dyDescent="0.25">
      <c r="A675">
        <v>374</v>
      </c>
      <c r="B675" t="s">
        <v>835</v>
      </c>
      <c r="C675" t="s">
        <v>20671</v>
      </c>
      <c r="D675" t="s">
        <v>6</v>
      </c>
      <c r="E675" t="s">
        <v>836</v>
      </c>
      <c r="F675" t="s">
        <v>358</v>
      </c>
      <c r="G675" t="s">
        <v>358</v>
      </c>
      <c r="H675" t="s">
        <v>20671</v>
      </c>
      <c r="J675" t="s">
        <v>358</v>
      </c>
    </row>
    <row r="676" spans="1:10" x14ac:dyDescent="0.25">
      <c r="A676">
        <v>375</v>
      </c>
      <c r="B676" t="s">
        <v>837</v>
      </c>
      <c r="C676" t="s">
        <v>20671</v>
      </c>
      <c r="D676" t="s">
        <v>6</v>
      </c>
      <c r="E676" t="s">
        <v>836</v>
      </c>
      <c r="F676" t="s">
        <v>358</v>
      </c>
      <c r="G676" t="s">
        <v>358</v>
      </c>
      <c r="H676" t="s">
        <v>20671</v>
      </c>
      <c r="J676" t="s">
        <v>358</v>
      </c>
    </row>
    <row r="677" spans="1:10" x14ac:dyDescent="0.25">
      <c r="A677">
        <v>32670</v>
      </c>
      <c r="B677" t="s">
        <v>17680</v>
      </c>
      <c r="C677" t="s">
        <v>20671</v>
      </c>
      <c r="D677" t="s">
        <v>6</v>
      </c>
      <c r="E677" t="s">
        <v>836</v>
      </c>
      <c r="F677" t="s">
        <v>358</v>
      </c>
      <c r="G677" t="s">
        <v>358</v>
      </c>
      <c r="H677" t="s">
        <v>20671</v>
      </c>
      <c r="J677" t="s">
        <v>358</v>
      </c>
    </row>
    <row r="678" spans="1:10" x14ac:dyDescent="0.25">
      <c r="A678">
        <v>376</v>
      </c>
      <c r="B678" t="s">
        <v>838</v>
      </c>
      <c r="C678" t="s">
        <v>20671</v>
      </c>
      <c r="D678" t="s">
        <v>6</v>
      </c>
      <c r="E678" t="s">
        <v>836</v>
      </c>
      <c r="F678" t="s">
        <v>358</v>
      </c>
      <c r="G678" t="s">
        <v>358</v>
      </c>
      <c r="H678" t="s">
        <v>20671</v>
      </c>
      <c r="J678" t="s">
        <v>358</v>
      </c>
    </row>
    <row r="679" spans="1:10" x14ac:dyDescent="0.25">
      <c r="A679">
        <v>377</v>
      </c>
      <c r="B679" t="s">
        <v>839</v>
      </c>
      <c r="C679" t="s">
        <v>20671</v>
      </c>
      <c r="D679" t="s">
        <v>6</v>
      </c>
      <c r="E679" t="s">
        <v>836</v>
      </c>
      <c r="F679" t="s">
        <v>358</v>
      </c>
      <c r="G679" t="s">
        <v>358</v>
      </c>
      <c r="H679" t="s">
        <v>20671</v>
      </c>
      <c r="J679" t="s">
        <v>358</v>
      </c>
    </row>
    <row r="680" spans="1:10" x14ac:dyDescent="0.25">
      <c r="A680">
        <v>42385</v>
      </c>
      <c r="B680" t="s">
        <v>20419</v>
      </c>
      <c r="C680" t="s">
        <v>20671</v>
      </c>
      <c r="D680" t="s">
        <v>6</v>
      </c>
      <c r="E680" t="s">
        <v>836</v>
      </c>
      <c r="F680" t="s">
        <v>358</v>
      </c>
      <c r="G680" t="s">
        <v>358</v>
      </c>
      <c r="H680" t="s">
        <v>20671</v>
      </c>
      <c r="J680" t="s">
        <v>358</v>
      </c>
    </row>
    <row r="681" spans="1:10" x14ac:dyDescent="0.25">
      <c r="A681">
        <v>43110</v>
      </c>
      <c r="B681" t="s">
        <v>21407</v>
      </c>
      <c r="C681" t="s">
        <v>20671</v>
      </c>
      <c r="D681" t="s">
        <v>6</v>
      </c>
      <c r="E681" t="s">
        <v>836</v>
      </c>
      <c r="F681" t="s">
        <v>358</v>
      </c>
      <c r="G681" t="s">
        <v>358</v>
      </c>
      <c r="H681" t="s">
        <v>20671</v>
      </c>
      <c r="J681" t="s">
        <v>358</v>
      </c>
    </row>
    <row r="682" spans="1:10" x14ac:dyDescent="0.25">
      <c r="A682">
        <v>378</v>
      </c>
      <c r="B682" t="s">
        <v>840</v>
      </c>
      <c r="C682" t="s">
        <v>20671</v>
      </c>
      <c r="D682" t="s">
        <v>6</v>
      </c>
      <c r="E682" t="s">
        <v>836</v>
      </c>
      <c r="F682" t="s">
        <v>358</v>
      </c>
      <c r="G682" t="s">
        <v>358</v>
      </c>
      <c r="H682" t="s">
        <v>20671</v>
      </c>
      <c r="J682" t="s">
        <v>358</v>
      </c>
    </row>
    <row r="683" spans="1:10" x14ac:dyDescent="0.25">
      <c r="A683">
        <v>43111</v>
      </c>
      <c r="B683" t="s">
        <v>21408</v>
      </c>
      <c r="C683" t="s">
        <v>20671</v>
      </c>
      <c r="D683" t="s">
        <v>6</v>
      </c>
      <c r="E683" t="s">
        <v>836</v>
      </c>
      <c r="F683" t="s">
        <v>358</v>
      </c>
      <c r="G683" t="s">
        <v>358</v>
      </c>
      <c r="H683" t="s">
        <v>20671</v>
      </c>
      <c r="J683" t="s">
        <v>358</v>
      </c>
    </row>
    <row r="684" spans="1:10" x14ac:dyDescent="0.25">
      <c r="A684">
        <v>379</v>
      </c>
      <c r="B684" t="s">
        <v>841</v>
      </c>
      <c r="C684" t="s">
        <v>20671</v>
      </c>
      <c r="D684" t="s">
        <v>6</v>
      </c>
      <c r="E684" t="s">
        <v>836</v>
      </c>
      <c r="F684" t="s">
        <v>358</v>
      </c>
      <c r="G684" t="s">
        <v>358</v>
      </c>
      <c r="H684" t="s">
        <v>20671</v>
      </c>
      <c r="J684" t="s">
        <v>358</v>
      </c>
    </row>
    <row r="685" spans="1:10" x14ac:dyDescent="0.25">
      <c r="A685">
        <v>380</v>
      </c>
      <c r="B685" t="s">
        <v>842</v>
      </c>
      <c r="C685" t="s">
        <v>20671</v>
      </c>
      <c r="D685" t="s">
        <v>6</v>
      </c>
      <c r="E685" t="s">
        <v>836</v>
      </c>
      <c r="F685" t="s">
        <v>358</v>
      </c>
      <c r="G685" t="s">
        <v>358</v>
      </c>
      <c r="H685" t="s">
        <v>20671</v>
      </c>
      <c r="J685" t="s">
        <v>358</v>
      </c>
    </row>
    <row r="686" spans="1:10" x14ac:dyDescent="0.25">
      <c r="A686">
        <v>43112</v>
      </c>
      <c r="B686" t="s">
        <v>21409</v>
      </c>
      <c r="C686" t="s">
        <v>20671</v>
      </c>
      <c r="D686" t="s">
        <v>6</v>
      </c>
      <c r="E686" t="s">
        <v>836</v>
      </c>
      <c r="F686" t="s">
        <v>358</v>
      </c>
      <c r="G686" t="s">
        <v>358</v>
      </c>
      <c r="H686" t="s">
        <v>20671</v>
      </c>
      <c r="J686" t="s">
        <v>358</v>
      </c>
    </row>
    <row r="687" spans="1:10" x14ac:dyDescent="0.25">
      <c r="A687">
        <v>381</v>
      </c>
      <c r="B687" t="s">
        <v>843</v>
      </c>
      <c r="C687" t="s">
        <v>20671</v>
      </c>
      <c r="D687" t="s">
        <v>6</v>
      </c>
      <c r="E687" t="s">
        <v>836</v>
      </c>
      <c r="F687" t="s">
        <v>358</v>
      </c>
      <c r="G687" t="s">
        <v>358</v>
      </c>
      <c r="H687" t="s">
        <v>20671</v>
      </c>
      <c r="J687" t="s">
        <v>358</v>
      </c>
    </row>
    <row r="688" spans="1:10" x14ac:dyDescent="0.25">
      <c r="A688">
        <v>43108</v>
      </c>
      <c r="B688" t="s">
        <v>21405</v>
      </c>
      <c r="C688" t="s">
        <v>20671</v>
      </c>
      <c r="D688" t="s">
        <v>6</v>
      </c>
      <c r="E688" t="s">
        <v>836</v>
      </c>
      <c r="F688" t="s">
        <v>358</v>
      </c>
      <c r="G688" t="s">
        <v>358</v>
      </c>
      <c r="H688" t="s">
        <v>20671</v>
      </c>
      <c r="J688" t="s">
        <v>358</v>
      </c>
    </row>
    <row r="689" spans="1:10" x14ac:dyDescent="0.25">
      <c r="A689">
        <v>43113</v>
      </c>
      <c r="B689" t="s">
        <v>21410</v>
      </c>
      <c r="C689" t="s">
        <v>20671</v>
      </c>
      <c r="D689" t="s">
        <v>6</v>
      </c>
      <c r="E689" t="s">
        <v>836</v>
      </c>
      <c r="F689" t="s">
        <v>358</v>
      </c>
      <c r="G689" t="s">
        <v>358</v>
      </c>
      <c r="H689" t="s">
        <v>20671</v>
      </c>
      <c r="J689" t="s">
        <v>358</v>
      </c>
    </row>
    <row r="690" spans="1:10" x14ac:dyDescent="0.25">
      <c r="A690">
        <v>43109</v>
      </c>
      <c r="B690" t="s">
        <v>21406</v>
      </c>
      <c r="C690" t="s">
        <v>20671</v>
      </c>
      <c r="D690" t="s">
        <v>6</v>
      </c>
      <c r="E690" t="s">
        <v>836</v>
      </c>
      <c r="F690" t="s">
        <v>358</v>
      </c>
      <c r="G690" t="s">
        <v>358</v>
      </c>
      <c r="H690" t="s">
        <v>20671</v>
      </c>
      <c r="J690" t="s">
        <v>358</v>
      </c>
    </row>
    <row r="691" spans="1:10" x14ac:dyDescent="0.25">
      <c r="A691">
        <v>382</v>
      </c>
      <c r="B691" t="s">
        <v>844</v>
      </c>
      <c r="C691" t="s">
        <v>20672</v>
      </c>
      <c r="D691" t="s">
        <v>6</v>
      </c>
      <c r="E691" t="s">
        <v>845</v>
      </c>
      <c r="F691" t="s">
        <v>359</v>
      </c>
      <c r="H691" t="s">
        <v>20672</v>
      </c>
      <c r="J691" t="s">
        <v>359</v>
      </c>
    </row>
    <row r="692" spans="1:10" x14ac:dyDescent="0.25">
      <c r="A692">
        <v>383</v>
      </c>
      <c r="B692" t="s">
        <v>846</v>
      </c>
      <c r="C692" t="s">
        <v>20672</v>
      </c>
      <c r="D692" t="s">
        <v>6</v>
      </c>
      <c r="E692" t="s">
        <v>845</v>
      </c>
      <c r="F692" t="s">
        <v>359</v>
      </c>
      <c r="H692" t="s">
        <v>20672</v>
      </c>
      <c r="J692" t="s">
        <v>359</v>
      </c>
    </row>
    <row r="693" spans="1:10" x14ac:dyDescent="0.25">
      <c r="A693">
        <v>384</v>
      </c>
      <c r="B693" t="s">
        <v>847</v>
      </c>
      <c r="C693" t="s">
        <v>20672</v>
      </c>
      <c r="D693" t="s">
        <v>6</v>
      </c>
      <c r="E693" t="s">
        <v>845</v>
      </c>
      <c r="F693" t="s">
        <v>359</v>
      </c>
      <c r="H693" t="s">
        <v>20672</v>
      </c>
      <c r="J693" t="s">
        <v>359</v>
      </c>
    </row>
    <row r="694" spans="1:10" x14ac:dyDescent="0.25">
      <c r="A694">
        <v>385</v>
      </c>
      <c r="B694" t="s">
        <v>848</v>
      </c>
      <c r="C694" t="s">
        <v>20672</v>
      </c>
      <c r="D694" t="s">
        <v>6</v>
      </c>
      <c r="E694" t="s">
        <v>845</v>
      </c>
      <c r="F694" t="s">
        <v>359</v>
      </c>
      <c r="H694" t="s">
        <v>20672</v>
      </c>
      <c r="J694" t="s">
        <v>359</v>
      </c>
    </row>
    <row r="695" spans="1:10" x14ac:dyDescent="0.25">
      <c r="A695">
        <v>386</v>
      </c>
      <c r="B695" t="s">
        <v>849</v>
      </c>
      <c r="C695" t="s">
        <v>20672</v>
      </c>
      <c r="D695" t="s">
        <v>6</v>
      </c>
      <c r="E695" t="s">
        <v>845</v>
      </c>
      <c r="F695" t="s">
        <v>359</v>
      </c>
      <c r="H695" t="s">
        <v>20672</v>
      </c>
      <c r="J695" t="s">
        <v>359</v>
      </c>
    </row>
    <row r="696" spans="1:10" x14ac:dyDescent="0.25">
      <c r="A696">
        <v>387</v>
      </c>
      <c r="B696" t="s">
        <v>850</v>
      </c>
      <c r="C696" t="s">
        <v>20673</v>
      </c>
      <c r="D696" t="s">
        <v>6</v>
      </c>
      <c r="E696" t="s">
        <v>851</v>
      </c>
      <c r="F696" t="s">
        <v>360</v>
      </c>
      <c r="H696" t="s">
        <v>20673</v>
      </c>
      <c r="J696" t="s">
        <v>360</v>
      </c>
    </row>
    <row r="697" spans="1:10" x14ac:dyDescent="0.25">
      <c r="A697">
        <v>388</v>
      </c>
      <c r="B697" t="s">
        <v>852</v>
      </c>
      <c r="C697" t="s">
        <v>20672</v>
      </c>
      <c r="D697" t="s">
        <v>6</v>
      </c>
      <c r="E697" t="s">
        <v>853</v>
      </c>
      <c r="F697" t="s">
        <v>359</v>
      </c>
      <c r="H697" t="s">
        <v>20672</v>
      </c>
      <c r="J697" t="s">
        <v>359</v>
      </c>
    </row>
    <row r="698" spans="1:10" x14ac:dyDescent="0.25">
      <c r="A698">
        <v>389</v>
      </c>
      <c r="B698" t="s">
        <v>854</v>
      </c>
      <c r="C698" t="s">
        <v>20672</v>
      </c>
      <c r="D698" t="s">
        <v>6</v>
      </c>
      <c r="E698" t="s">
        <v>853</v>
      </c>
      <c r="F698" t="s">
        <v>359</v>
      </c>
      <c r="H698" t="s">
        <v>20672</v>
      </c>
      <c r="J698" t="s">
        <v>359</v>
      </c>
    </row>
    <row r="699" spans="1:10" x14ac:dyDescent="0.25">
      <c r="A699">
        <v>390</v>
      </c>
      <c r="B699" t="s">
        <v>855</v>
      </c>
      <c r="C699" t="s">
        <v>20672</v>
      </c>
      <c r="D699" t="s">
        <v>6</v>
      </c>
      <c r="E699" t="s">
        <v>856</v>
      </c>
      <c r="F699" t="s">
        <v>359</v>
      </c>
      <c r="H699" t="s">
        <v>20672</v>
      </c>
      <c r="J699" t="s">
        <v>359</v>
      </c>
    </row>
    <row r="700" spans="1:10" x14ac:dyDescent="0.25">
      <c r="A700">
        <v>391</v>
      </c>
      <c r="B700" t="s">
        <v>857</v>
      </c>
      <c r="C700" t="s">
        <v>20672</v>
      </c>
      <c r="D700" t="s">
        <v>6</v>
      </c>
      <c r="E700" t="s">
        <v>853</v>
      </c>
      <c r="F700" t="s">
        <v>359</v>
      </c>
      <c r="H700" t="s">
        <v>20672</v>
      </c>
      <c r="J700" t="s">
        <v>359</v>
      </c>
    </row>
    <row r="701" spans="1:10" x14ac:dyDescent="0.25">
      <c r="A701">
        <v>392</v>
      </c>
      <c r="B701" t="s">
        <v>858</v>
      </c>
      <c r="C701" t="s">
        <v>20672</v>
      </c>
      <c r="D701" t="s">
        <v>6</v>
      </c>
      <c r="E701" t="s">
        <v>856</v>
      </c>
      <c r="F701" t="s">
        <v>359</v>
      </c>
      <c r="H701" t="s">
        <v>20672</v>
      </c>
      <c r="J701" t="s">
        <v>359</v>
      </c>
    </row>
    <row r="702" spans="1:10" x14ac:dyDescent="0.25">
      <c r="A702">
        <v>393</v>
      </c>
      <c r="B702" t="s">
        <v>859</v>
      </c>
      <c r="C702" t="s">
        <v>20672</v>
      </c>
      <c r="D702" t="s">
        <v>6</v>
      </c>
      <c r="E702" t="s">
        <v>853</v>
      </c>
      <c r="F702" t="s">
        <v>359</v>
      </c>
      <c r="H702" t="s">
        <v>20672</v>
      </c>
      <c r="J702" t="s">
        <v>359</v>
      </c>
    </row>
    <row r="703" spans="1:10" x14ac:dyDescent="0.25">
      <c r="A703">
        <v>394</v>
      </c>
      <c r="B703" t="s">
        <v>860</v>
      </c>
      <c r="C703" t="s">
        <v>20672</v>
      </c>
      <c r="D703" t="s">
        <v>6</v>
      </c>
      <c r="E703" t="s">
        <v>856</v>
      </c>
      <c r="F703" t="s">
        <v>359</v>
      </c>
      <c r="H703" t="s">
        <v>20672</v>
      </c>
      <c r="J703" t="s">
        <v>359</v>
      </c>
    </row>
    <row r="704" spans="1:10" x14ac:dyDescent="0.25">
      <c r="A704">
        <v>395</v>
      </c>
      <c r="B704" t="s">
        <v>861</v>
      </c>
      <c r="C704" t="s">
        <v>63</v>
      </c>
      <c r="D704" t="s">
        <v>13</v>
      </c>
      <c r="E704" t="s">
        <v>861</v>
      </c>
    </row>
    <row r="705" spans="1:10" x14ac:dyDescent="0.25">
      <c r="A705">
        <v>396</v>
      </c>
      <c r="B705" t="s">
        <v>862</v>
      </c>
      <c r="C705" t="s">
        <v>64</v>
      </c>
      <c r="D705" t="s">
        <v>6</v>
      </c>
      <c r="E705" t="s">
        <v>863</v>
      </c>
      <c r="F705" t="s">
        <v>64</v>
      </c>
      <c r="H705" t="s">
        <v>64</v>
      </c>
      <c r="J705" t="s">
        <v>64</v>
      </c>
    </row>
    <row r="706" spans="1:10" x14ac:dyDescent="0.25">
      <c r="A706">
        <v>397</v>
      </c>
      <c r="B706" t="s">
        <v>864</v>
      </c>
      <c r="C706" t="s">
        <v>64</v>
      </c>
      <c r="D706" t="s">
        <v>6</v>
      </c>
      <c r="E706" t="s">
        <v>863</v>
      </c>
      <c r="F706" t="s">
        <v>64</v>
      </c>
      <c r="H706" t="s">
        <v>64</v>
      </c>
      <c r="J706" t="s">
        <v>64</v>
      </c>
    </row>
    <row r="707" spans="1:10" x14ac:dyDescent="0.25">
      <c r="A707">
        <v>398</v>
      </c>
      <c r="B707" t="s">
        <v>865</v>
      </c>
      <c r="C707" t="s">
        <v>64</v>
      </c>
      <c r="D707" t="s">
        <v>6</v>
      </c>
      <c r="E707" t="s">
        <v>866</v>
      </c>
      <c r="F707" t="s">
        <v>64</v>
      </c>
      <c r="H707" t="s">
        <v>64</v>
      </c>
      <c r="J707" t="s">
        <v>64</v>
      </c>
    </row>
    <row r="708" spans="1:10" x14ac:dyDescent="0.25">
      <c r="A708">
        <v>399</v>
      </c>
      <c r="B708" t="s">
        <v>867</v>
      </c>
      <c r="C708" t="s">
        <v>64</v>
      </c>
      <c r="D708" t="s">
        <v>6</v>
      </c>
      <c r="E708" t="s">
        <v>866</v>
      </c>
      <c r="F708" t="s">
        <v>64</v>
      </c>
      <c r="H708" t="s">
        <v>64</v>
      </c>
      <c r="J708" t="s">
        <v>64</v>
      </c>
    </row>
    <row r="709" spans="1:10" x14ac:dyDescent="0.25">
      <c r="A709">
        <v>400</v>
      </c>
      <c r="B709" t="s">
        <v>868</v>
      </c>
      <c r="C709" t="s">
        <v>64</v>
      </c>
      <c r="D709" t="s">
        <v>6</v>
      </c>
    </row>
    <row r="710" spans="1:10" x14ac:dyDescent="0.25">
      <c r="A710">
        <v>401</v>
      </c>
      <c r="B710" t="s">
        <v>869</v>
      </c>
      <c r="C710" t="s">
        <v>64</v>
      </c>
      <c r="D710" t="s">
        <v>6</v>
      </c>
      <c r="E710" t="s">
        <v>870</v>
      </c>
      <c r="F710" t="s">
        <v>64</v>
      </c>
      <c r="H710" t="s">
        <v>64</v>
      </c>
      <c r="J710" t="s">
        <v>64</v>
      </c>
    </row>
    <row r="711" spans="1:10" x14ac:dyDescent="0.25">
      <c r="A711">
        <v>402</v>
      </c>
      <c r="B711" t="s">
        <v>871</v>
      </c>
      <c r="C711" t="s">
        <v>64</v>
      </c>
      <c r="D711" t="s">
        <v>6</v>
      </c>
      <c r="E711" t="s">
        <v>870</v>
      </c>
      <c r="F711" t="s">
        <v>64</v>
      </c>
      <c r="H711" t="s">
        <v>64</v>
      </c>
      <c r="J711" t="s">
        <v>64</v>
      </c>
    </row>
    <row r="712" spans="1:10" x14ac:dyDescent="0.25">
      <c r="A712">
        <v>403</v>
      </c>
      <c r="B712" t="s">
        <v>872</v>
      </c>
      <c r="C712" t="s">
        <v>64</v>
      </c>
      <c r="D712" t="s">
        <v>6</v>
      </c>
      <c r="E712" t="s">
        <v>873</v>
      </c>
      <c r="F712" t="s">
        <v>64</v>
      </c>
      <c r="H712" t="s">
        <v>64</v>
      </c>
      <c r="J712" t="s">
        <v>64</v>
      </c>
    </row>
    <row r="713" spans="1:10" x14ac:dyDescent="0.25">
      <c r="A713">
        <v>404</v>
      </c>
      <c r="B713" t="s">
        <v>874</v>
      </c>
      <c r="C713" t="s">
        <v>64</v>
      </c>
      <c r="D713" t="s">
        <v>6</v>
      </c>
      <c r="E713" t="s">
        <v>873</v>
      </c>
      <c r="F713" t="s">
        <v>64</v>
      </c>
      <c r="H713" t="s">
        <v>64</v>
      </c>
      <c r="J713" t="s">
        <v>64</v>
      </c>
    </row>
    <row r="714" spans="1:10" x14ac:dyDescent="0.25">
      <c r="A714">
        <v>405</v>
      </c>
      <c r="B714" t="s">
        <v>875</v>
      </c>
      <c r="C714" t="s">
        <v>64</v>
      </c>
      <c r="D714" t="s">
        <v>6</v>
      </c>
    </row>
    <row r="715" spans="1:10" x14ac:dyDescent="0.25">
      <c r="A715">
        <v>406</v>
      </c>
      <c r="B715" t="s">
        <v>876</v>
      </c>
      <c r="C715" t="s">
        <v>64</v>
      </c>
      <c r="D715" t="s">
        <v>6</v>
      </c>
      <c r="E715" t="s">
        <v>877</v>
      </c>
      <c r="F715" t="s">
        <v>64</v>
      </c>
      <c r="H715" t="s">
        <v>64</v>
      </c>
      <c r="J715" t="s">
        <v>64</v>
      </c>
    </row>
    <row r="716" spans="1:10" x14ac:dyDescent="0.25">
      <c r="A716">
        <v>407</v>
      </c>
      <c r="B716" t="s">
        <v>878</v>
      </c>
      <c r="C716" t="s">
        <v>64</v>
      </c>
      <c r="D716" t="s">
        <v>6</v>
      </c>
      <c r="E716" t="s">
        <v>877</v>
      </c>
      <c r="F716" t="s">
        <v>64</v>
      </c>
      <c r="H716" t="s">
        <v>64</v>
      </c>
      <c r="J716" t="s">
        <v>64</v>
      </c>
    </row>
    <row r="717" spans="1:10" x14ac:dyDescent="0.25">
      <c r="A717">
        <v>408</v>
      </c>
      <c r="B717" t="s">
        <v>879</v>
      </c>
      <c r="C717" t="s">
        <v>64</v>
      </c>
      <c r="D717" t="s">
        <v>6</v>
      </c>
      <c r="E717" t="s">
        <v>880</v>
      </c>
      <c r="F717" t="s">
        <v>64</v>
      </c>
      <c r="H717" t="s">
        <v>64</v>
      </c>
      <c r="J717" t="s">
        <v>64</v>
      </c>
    </row>
    <row r="718" spans="1:10" x14ac:dyDescent="0.25">
      <c r="A718">
        <v>409</v>
      </c>
      <c r="B718" t="s">
        <v>881</v>
      </c>
      <c r="C718" t="s">
        <v>64</v>
      </c>
      <c r="D718" t="s">
        <v>6</v>
      </c>
      <c r="E718" t="s">
        <v>880</v>
      </c>
      <c r="F718" t="s">
        <v>64</v>
      </c>
      <c r="H718" t="s">
        <v>64</v>
      </c>
      <c r="J718" t="s">
        <v>64</v>
      </c>
    </row>
    <row r="719" spans="1:10" x14ac:dyDescent="0.25">
      <c r="A719">
        <v>410</v>
      </c>
      <c r="B719" t="s">
        <v>882</v>
      </c>
      <c r="C719" t="s">
        <v>64</v>
      </c>
      <c r="D719" t="s">
        <v>6</v>
      </c>
    </row>
    <row r="720" spans="1:10" x14ac:dyDescent="0.25">
      <c r="A720">
        <v>411</v>
      </c>
      <c r="B720" t="s">
        <v>883</v>
      </c>
      <c r="C720" t="s">
        <v>64</v>
      </c>
      <c r="D720" t="s">
        <v>6</v>
      </c>
      <c r="E720" t="s">
        <v>884</v>
      </c>
      <c r="F720" t="s">
        <v>64</v>
      </c>
      <c r="H720" t="s">
        <v>64</v>
      </c>
      <c r="J720" t="s">
        <v>64</v>
      </c>
    </row>
    <row r="721" spans="1:10" x14ac:dyDescent="0.25">
      <c r="A721">
        <v>412</v>
      </c>
      <c r="B721" t="s">
        <v>885</v>
      </c>
      <c r="C721" t="s">
        <v>64</v>
      </c>
      <c r="D721" t="s">
        <v>6</v>
      </c>
      <c r="E721" t="s">
        <v>884</v>
      </c>
      <c r="F721" t="s">
        <v>64</v>
      </c>
      <c r="H721" t="s">
        <v>64</v>
      </c>
      <c r="J721" t="s">
        <v>64</v>
      </c>
    </row>
    <row r="722" spans="1:10" x14ac:dyDescent="0.25">
      <c r="A722">
        <v>413</v>
      </c>
      <c r="B722" t="s">
        <v>886</v>
      </c>
      <c r="C722" t="s">
        <v>64</v>
      </c>
      <c r="D722" t="s">
        <v>6</v>
      </c>
      <c r="E722" t="s">
        <v>887</v>
      </c>
      <c r="F722" t="s">
        <v>64</v>
      </c>
      <c r="H722" t="s">
        <v>64</v>
      </c>
      <c r="J722" t="s">
        <v>64</v>
      </c>
    </row>
    <row r="723" spans="1:10" x14ac:dyDescent="0.25">
      <c r="A723">
        <v>414</v>
      </c>
      <c r="B723" t="s">
        <v>888</v>
      </c>
      <c r="C723" t="s">
        <v>64</v>
      </c>
      <c r="D723" t="s">
        <v>6</v>
      </c>
      <c r="E723" t="s">
        <v>887</v>
      </c>
      <c r="F723" t="s">
        <v>64</v>
      </c>
      <c r="H723" t="s">
        <v>64</v>
      </c>
      <c r="J723" t="s">
        <v>64</v>
      </c>
    </row>
    <row r="724" spans="1:10" x14ac:dyDescent="0.25">
      <c r="A724">
        <v>415</v>
      </c>
      <c r="B724" t="s">
        <v>889</v>
      </c>
      <c r="C724" t="s">
        <v>64</v>
      </c>
      <c r="D724" t="s">
        <v>6</v>
      </c>
    </row>
    <row r="725" spans="1:10" x14ac:dyDescent="0.25">
      <c r="A725">
        <v>416</v>
      </c>
      <c r="B725" t="s">
        <v>890</v>
      </c>
      <c r="C725" t="s">
        <v>64</v>
      </c>
      <c r="D725" t="s">
        <v>6</v>
      </c>
      <c r="E725" t="s">
        <v>891</v>
      </c>
      <c r="F725" t="s">
        <v>64</v>
      </c>
      <c r="H725" t="s">
        <v>64</v>
      </c>
      <c r="J725" t="s">
        <v>64</v>
      </c>
    </row>
    <row r="726" spans="1:10" x14ac:dyDescent="0.25">
      <c r="A726">
        <v>417</v>
      </c>
      <c r="B726" t="s">
        <v>892</v>
      </c>
      <c r="C726" t="s">
        <v>64</v>
      </c>
      <c r="D726" t="s">
        <v>6</v>
      </c>
      <c r="E726" t="s">
        <v>891</v>
      </c>
      <c r="F726" t="s">
        <v>64</v>
      </c>
      <c r="H726" t="s">
        <v>64</v>
      </c>
      <c r="J726" t="s">
        <v>64</v>
      </c>
    </row>
    <row r="727" spans="1:10" x14ac:dyDescent="0.25">
      <c r="A727">
        <v>418</v>
      </c>
      <c r="B727" t="s">
        <v>893</v>
      </c>
      <c r="C727" t="s">
        <v>64</v>
      </c>
      <c r="D727" t="s">
        <v>6</v>
      </c>
      <c r="E727" t="s">
        <v>894</v>
      </c>
      <c r="F727" t="s">
        <v>64</v>
      </c>
      <c r="H727" t="s">
        <v>64</v>
      </c>
      <c r="J727" t="s">
        <v>64</v>
      </c>
    </row>
    <row r="728" spans="1:10" x14ac:dyDescent="0.25">
      <c r="A728">
        <v>419</v>
      </c>
      <c r="B728" t="s">
        <v>895</v>
      </c>
      <c r="C728" t="s">
        <v>64</v>
      </c>
      <c r="D728" t="s">
        <v>6</v>
      </c>
      <c r="E728" t="s">
        <v>894</v>
      </c>
      <c r="F728" t="s">
        <v>64</v>
      </c>
      <c r="H728" t="s">
        <v>64</v>
      </c>
      <c r="J728" t="s">
        <v>64</v>
      </c>
    </row>
    <row r="729" spans="1:10" x14ac:dyDescent="0.25">
      <c r="A729">
        <v>420</v>
      </c>
      <c r="B729" t="s">
        <v>896</v>
      </c>
      <c r="C729" t="s">
        <v>64</v>
      </c>
      <c r="D729" t="s">
        <v>6</v>
      </c>
    </row>
    <row r="730" spans="1:10" x14ac:dyDescent="0.25">
      <c r="A730">
        <v>421</v>
      </c>
      <c r="B730" t="s">
        <v>897</v>
      </c>
      <c r="C730" t="s">
        <v>64</v>
      </c>
      <c r="D730" t="s">
        <v>6</v>
      </c>
      <c r="E730" t="s">
        <v>898</v>
      </c>
      <c r="F730" t="s">
        <v>64</v>
      </c>
      <c r="H730" t="s">
        <v>64</v>
      </c>
      <c r="J730" t="s">
        <v>64</v>
      </c>
    </row>
    <row r="731" spans="1:10" x14ac:dyDescent="0.25">
      <c r="A731">
        <v>422</v>
      </c>
      <c r="B731" t="s">
        <v>899</v>
      </c>
      <c r="C731" t="s">
        <v>64</v>
      </c>
      <c r="D731" t="s">
        <v>6</v>
      </c>
      <c r="E731" t="s">
        <v>898</v>
      </c>
      <c r="F731" t="s">
        <v>64</v>
      </c>
      <c r="H731" t="s">
        <v>64</v>
      </c>
      <c r="J731" t="s">
        <v>64</v>
      </c>
    </row>
    <row r="732" spans="1:10" x14ac:dyDescent="0.25">
      <c r="A732">
        <v>423</v>
      </c>
      <c r="B732" t="s">
        <v>900</v>
      </c>
      <c r="C732" t="s">
        <v>64</v>
      </c>
      <c r="D732" t="s">
        <v>6</v>
      </c>
      <c r="E732" t="s">
        <v>901</v>
      </c>
      <c r="F732" t="s">
        <v>64</v>
      </c>
      <c r="H732" t="s">
        <v>64</v>
      </c>
      <c r="J732" t="s">
        <v>64</v>
      </c>
    </row>
    <row r="733" spans="1:10" x14ac:dyDescent="0.25">
      <c r="A733">
        <v>424</v>
      </c>
      <c r="B733" t="s">
        <v>902</v>
      </c>
      <c r="C733" t="s">
        <v>64</v>
      </c>
      <c r="D733" t="s">
        <v>6</v>
      </c>
      <c r="E733" t="s">
        <v>901</v>
      </c>
      <c r="F733" t="s">
        <v>64</v>
      </c>
      <c r="H733" t="s">
        <v>64</v>
      </c>
      <c r="J733" t="s">
        <v>64</v>
      </c>
    </row>
    <row r="734" spans="1:10" x14ac:dyDescent="0.25">
      <c r="A734">
        <v>425</v>
      </c>
      <c r="B734" t="s">
        <v>903</v>
      </c>
      <c r="C734" t="s">
        <v>64</v>
      </c>
      <c r="D734" t="s">
        <v>6</v>
      </c>
    </row>
    <row r="735" spans="1:10" x14ac:dyDescent="0.25">
      <c r="A735">
        <v>426</v>
      </c>
      <c r="B735" t="s">
        <v>904</v>
      </c>
      <c r="C735" t="s">
        <v>64</v>
      </c>
      <c r="D735" t="s">
        <v>6</v>
      </c>
      <c r="E735" t="s">
        <v>905</v>
      </c>
      <c r="F735" t="s">
        <v>64</v>
      </c>
      <c r="H735" t="s">
        <v>64</v>
      </c>
      <c r="J735" t="s">
        <v>64</v>
      </c>
    </row>
    <row r="736" spans="1:10" x14ac:dyDescent="0.25">
      <c r="A736">
        <v>427</v>
      </c>
      <c r="B736" t="s">
        <v>906</v>
      </c>
      <c r="C736" t="s">
        <v>64</v>
      </c>
      <c r="D736" t="s">
        <v>6</v>
      </c>
      <c r="E736" t="s">
        <v>905</v>
      </c>
      <c r="F736" t="s">
        <v>64</v>
      </c>
      <c r="H736" t="s">
        <v>64</v>
      </c>
      <c r="J736" t="s">
        <v>64</v>
      </c>
    </row>
    <row r="737" spans="1:10" x14ac:dyDescent="0.25">
      <c r="A737">
        <v>428</v>
      </c>
      <c r="B737" t="s">
        <v>907</v>
      </c>
      <c r="C737" t="s">
        <v>64</v>
      </c>
      <c r="D737" t="s">
        <v>6</v>
      </c>
      <c r="E737" t="s">
        <v>908</v>
      </c>
      <c r="F737" t="s">
        <v>64</v>
      </c>
      <c r="H737" t="s">
        <v>64</v>
      </c>
      <c r="J737" t="s">
        <v>64</v>
      </c>
    </row>
    <row r="738" spans="1:10" x14ac:dyDescent="0.25">
      <c r="A738">
        <v>429</v>
      </c>
      <c r="B738" t="s">
        <v>909</v>
      </c>
      <c r="C738" t="s">
        <v>64</v>
      </c>
      <c r="D738" t="s">
        <v>6</v>
      </c>
      <c r="E738" t="s">
        <v>908</v>
      </c>
      <c r="F738" t="s">
        <v>64</v>
      </c>
      <c r="H738" t="s">
        <v>64</v>
      </c>
      <c r="J738" t="s">
        <v>64</v>
      </c>
    </row>
    <row r="739" spans="1:10" x14ac:dyDescent="0.25">
      <c r="A739">
        <v>430</v>
      </c>
      <c r="B739" t="s">
        <v>910</v>
      </c>
      <c r="C739" t="s">
        <v>64</v>
      </c>
      <c r="D739" t="s">
        <v>6</v>
      </c>
    </row>
    <row r="740" spans="1:10" x14ac:dyDescent="0.25">
      <c r="A740">
        <v>431</v>
      </c>
      <c r="B740" t="s">
        <v>911</v>
      </c>
      <c r="C740" t="s">
        <v>64</v>
      </c>
      <c r="D740" t="s">
        <v>6</v>
      </c>
      <c r="E740" t="s">
        <v>912</v>
      </c>
      <c r="F740" t="s">
        <v>64</v>
      </c>
      <c r="H740" t="s">
        <v>64</v>
      </c>
      <c r="J740" t="s">
        <v>64</v>
      </c>
    </row>
    <row r="741" spans="1:10" x14ac:dyDescent="0.25">
      <c r="A741">
        <v>432</v>
      </c>
      <c r="B741" t="s">
        <v>913</v>
      </c>
      <c r="C741" t="s">
        <v>64</v>
      </c>
      <c r="D741" t="s">
        <v>6</v>
      </c>
      <c r="E741" t="s">
        <v>912</v>
      </c>
      <c r="F741" t="s">
        <v>64</v>
      </c>
      <c r="H741" t="s">
        <v>64</v>
      </c>
      <c r="J741" t="s">
        <v>64</v>
      </c>
    </row>
    <row r="742" spans="1:10" x14ac:dyDescent="0.25">
      <c r="A742">
        <v>433</v>
      </c>
      <c r="B742" t="s">
        <v>914</v>
      </c>
      <c r="C742" t="s">
        <v>64</v>
      </c>
      <c r="D742" t="s">
        <v>6</v>
      </c>
      <c r="E742" t="s">
        <v>915</v>
      </c>
      <c r="F742" t="s">
        <v>64</v>
      </c>
      <c r="H742" t="s">
        <v>64</v>
      </c>
      <c r="J742" t="s">
        <v>64</v>
      </c>
    </row>
    <row r="743" spans="1:10" x14ac:dyDescent="0.25">
      <c r="A743">
        <v>434</v>
      </c>
      <c r="B743" t="s">
        <v>916</v>
      </c>
      <c r="C743" t="s">
        <v>64</v>
      </c>
      <c r="D743" t="s">
        <v>6</v>
      </c>
      <c r="E743" t="s">
        <v>915</v>
      </c>
      <c r="F743" t="s">
        <v>64</v>
      </c>
      <c r="H743" t="s">
        <v>64</v>
      </c>
      <c r="J743" t="s">
        <v>64</v>
      </c>
    </row>
    <row r="744" spans="1:10" x14ac:dyDescent="0.25">
      <c r="A744">
        <v>435</v>
      </c>
      <c r="B744" t="s">
        <v>917</v>
      </c>
      <c r="C744" t="s">
        <v>64</v>
      </c>
      <c r="D744" t="s">
        <v>6</v>
      </c>
    </row>
    <row r="745" spans="1:10" x14ac:dyDescent="0.25">
      <c r="A745">
        <v>436</v>
      </c>
      <c r="B745" t="s">
        <v>918</v>
      </c>
      <c r="C745" t="s">
        <v>64</v>
      </c>
      <c r="D745" t="s">
        <v>6</v>
      </c>
      <c r="E745" t="s">
        <v>866</v>
      </c>
      <c r="F745" t="s">
        <v>64</v>
      </c>
      <c r="H745" t="s">
        <v>64</v>
      </c>
      <c r="J745" t="s">
        <v>64</v>
      </c>
    </row>
    <row r="746" spans="1:10" x14ac:dyDescent="0.25">
      <c r="A746">
        <v>437</v>
      </c>
      <c r="B746" t="s">
        <v>919</v>
      </c>
      <c r="C746" t="s">
        <v>64</v>
      </c>
      <c r="D746" t="s">
        <v>6</v>
      </c>
      <c r="E746" t="s">
        <v>873</v>
      </c>
      <c r="F746" t="s">
        <v>64</v>
      </c>
      <c r="H746" t="s">
        <v>64</v>
      </c>
      <c r="J746" t="s">
        <v>64</v>
      </c>
    </row>
    <row r="747" spans="1:10" x14ac:dyDescent="0.25">
      <c r="A747">
        <v>438</v>
      </c>
      <c r="B747" t="s">
        <v>920</v>
      </c>
      <c r="C747" t="s">
        <v>64</v>
      </c>
      <c r="D747" t="s">
        <v>6</v>
      </c>
      <c r="E747" t="s">
        <v>880</v>
      </c>
      <c r="F747" t="s">
        <v>64</v>
      </c>
      <c r="H747" t="s">
        <v>64</v>
      </c>
      <c r="J747" t="s">
        <v>64</v>
      </c>
    </row>
    <row r="748" spans="1:10" x14ac:dyDescent="0.25">
      <c r="A748">
        <v>439</v>
      </c>
      <c r="B748" t="s">
        <v>921</v>
      </c>
      <c r="C748" t="s">
        <v>64</v>
      </c>
      <c r="D748" t="s">
        <v>6</v>
      </c>
      <c r="E748" t="s">
        <v>887</v>
      </c>
      <c r="F748" t="s">
        <v>64</v>
      </c>
      <c r="H748" t="s">
        <v>64</v>
      </c>
      <c r="J748" t="s">
        <v>64</v>
      </c>
    </row>
    <row r="749" spans="1:10" x14ac:dyDescent="0.25">
      <c r="A749">
        <v>440</v>
      </c>
      <c r="B749" t="s">
        <v>922</v>
      </c>
      <c r="C749" t="s">
        <v>64</v>
      </c>
      <c r="D749" t="s">
        <v>6</v>
      </c>
      <c r="E749" t="s">
        <v>894</v>
      </c>
      <c r="F749" t="s">
        <v>64</v>
      </c>
      <c r="H749" t="s">
        <v>64</v>
      </c>
      <c r="J749" t="s">
        <v>64</v>
      </c>
    </row>
    <row r="750" spans="1:10" x14ac:dyDescent="0.25">
      <c r="A750">
        <v>441</v>
      </c>
      <c r="B750" t="s">
        <v>923</v>
      </c>
      <c r="C750" t="s">
        <v>64</v>
      </c>
      <c r="D750" t="s">
        <v>6</v>
      </c>
      <c r="E750" t="s">
        <v>901</v>
      </c>
      <c r="F750" t="s">
        <v>64</v>
      </c>
      <c r="H750" t="s">
        <v>64</v>
      </c>
      <c r="J750" t="s">
        <v>64</v>
      </c>
    </row>
    <row r="751" spans="1:10" x14ac:dyDescent="0.25">
      <c r="A751">
        <v>442</v>
      </c>
      <c r="B751" t="s">
        <v>924</v>
      </c>
      <c r="C751" t="s">
        <v>64</v>
      </c>
      <c r="D751" t="s">
        <v>6</v>
      </c>
      <c r="E751" t="s">
        <v>908</v>
      </c>
      <c r="F751" t="s">
        <v>64</v>
      </c>
      <c r="H751" t="s">
        <v>64</v>
      </c>
      <c r="J751" t="s">
        <v>64</v>
      </c>
    </row>
    <row r="752" spans="1:10" x14ac:dyDescent="0.25">
      <c r="A752">
        <v>443</v>
      </c>
      <c r="B752" t="s">
        <v>925</v>
      </c>
      <c r="C752" t="s">
        <v>64</v>
      </c>
      <c r="D752" t="s">
        <v>6</v>
      </c>
      <c r="E752" t="s">
        <v>915</v>
      </c>
      <c r="F752" t="s">
        <v>64</v>
      </c>
      <c r="H752" t="s">
        <v>64</v>
      </c>
      <c r="J752" t="s">
        <v>64</v>
      </c>
    </row>
    <row r="753" spans="1:8" x14ac:dyDescent="0.25">
      <c r="A753">
        <v>35720</v>
      </c>
      <c r="B753" t="s">
        <v>17850</v>
      </c>
      <c r="C753" t="s">
        <v>17765</v>
      </c>
      <c r="D753" t="s">
        <v>17766</v>
      </c>
    </row>
    <row r="754" spans="1:8" x14ac:dyDescent="0.25">
      <c r="A754">
        <v>35718</v>
      </c>
      <c r="B754" t="s">
        <v>17851</v>
      </c>
      <c r="C754" t="s">
        <v>17765</v>
      </c>
      <c r="D754" t="s">
        <v>17766</v>
      </c>
    </row>
    <row r="755" spans="1:8" x14ac:dyDescent="0.25">
      <c r="A755">
        <v>35719</v>
      </c>
      <c r="B755" t="s">
        <v>17852</v>
      </c>
      <c r="C755" t="s">
        <v>17765</v>
      </c>
      <c r="D755" t="s">
        <v>17766</v>
      </c>
    </row>
    <row r="756" spans="1:8" x14ac:dyDescent="0.25">
      <c r="A756">
        <v>35725</v>
      </c>
      <c r="B756" t="s">
        <v>17853</v>
      </c>
      <c r="C756" t="s">
        <v>17765</v>
      </c>
      <c r="D756" t="s">
        <v>17766</v>
      </c>
    </row>
    <row r="757" spans="1:8" x14ac:dyDescent="0.25">
      <c r="A757">
        <v>35722</v>
      </c>
      <c r="B757" t="s">
        <v>17854</v>
      </c>
      <c r="C757" t="s">
        <v>17765</v>
      </c>
      <c r="D757" t="s">
        <v>17766</v>
      </c>
    </row>
    <row r="758" spans="1:8" x14ac:dyDescent="0.25">
      <c r="A758">
        <v>35724</v>
      </c>
      <c r="B758" t="s">
        <v>17855</v>
      </c>
      <c r="C758" t="s">
        <v>17765</v>
      </c>
      <c r="D758" t="s">
        <v>17766</v>
      </c>
    </row>
    <row r="759" spans="1:8" x14ac:dyDescent="0.25">
      <c r="A759">
        <v>35723</v>
      </c>
      <c r="B759" t="s">
        <v>17856</v>
      </c>
      <c r="C759" t="s">
        <v>17765</v>
      </c>
      <c r="D759" t="s">
        <v>17766</v>
      </c>
    </row>
    <row r="760" spans="1:8" x14ac:dyDescent="0.25">
      <c r="A760">
        <v>444</v>
      </c>
      <c r="B760" t="s">
        <v>926</v>
      </c>
      <c r="C760" t="s">
        <v>65</v>
      </c>
      <c r="D760" t="s">
        <v>6</v>
      </c>
      <c r="F760" t="s">
        <v>398</v>
      </c>
      <c r="H760" t="s">
        <v>17857</v>
      </c>
    </row>
    <row r="761" spans="1:8" x14ac:dyDescent="0.25">
      <c r="A761">
        <v>445</v>
      </c>
      <c r="B761" t="s">
        <v>927</v>
      </c>
      <c r="C761" t="s">
        <v>65</v>
      </c>
      <c r="D761" t="s">
        <v>6</v>
      </c>
      <c r="F761" t="s">
        <v>398</v>
      </c>
      <c r="H761" t="s">
        <v>17857</v>
      </c>
    </row>
    <row r="762" spans="1:8" x14ac:dyDescent="0.25">
      <c r="A762">
        <v>446</v>
      </c>
      <c r="B762" t="s">
        <v>928</v>
      </c>
      <c r="C762" t="s">
        <v>66</v>
      </c>
      <c r="D762" t="s">
        <v>6</v>
      </c>
      <c r="F762" t="s">
        <v>398</v>
      </c>
      <c r="H762" t="s">
        <v>17857</v>
      </c>
    </row>
    <row r="763" spans="1:8" x14ac:dyDescent="0.25">
      <c r="A763">
        <v>447</v>
      </c>
      <c r="B763" t="s">
        <v>929</v>
      </c>
      <c r="C763" t="s">
        <v>67</v>
      </c>
      <c r="D763" t="s">
        <v>6</v>
      </c>
      <c r="F763" t="s">
        <v>398</v>
      </c>
      <c r="H763" t="s">
        <v>17857</v>
      </c>
    </row>
    <row r="764" spans="1:8" x14ac:dyDescent="0.25">
      <c r="A764">
        <v>448</v>
      </c>
      <c r="B764" t="s">
        <v>930</v>
      </c>
      <c r="C764" t="s">
        <v>68</v>
      </c>
      <c r="D764" t="s">
        <v>6</v>
      </c>
      <c r="F764" t="s">
        <v>398</v>
      </c>
      <c r="H764" t="s">
        <v>17857</v>
      </c>
    </row>
    <row r="765" spans="1:8" x14ac:dyDescent="0.25">
      <c r="A765">
        <v>449</v>
      </c>
      <c r="B765" t="s">
        <v>931</v>
      </c>
      <c r="C765" t="s">
        <v>69</v>
      </c>
      <c r="D765" t="s">
        <v>6</v>
      </c>
      <c r="F765" t="s">
        <v>398</v>
      </c>
      <c r="H765" t="s">
        <v>17857</v>
      </c>
    </row>
    <row r="766" spans="1:8" x14ac:dyDescent="0.25">
      <c r="A766">
        <v>450</v>
      </c>
      <c r="B766" t="s">
        <v>932</v>
      </c>
      <c r="C766" t="s">
        <v>65</v>
      </c>
      <c r="D766" t="s">
        <v>6</v>
      </c>
      <c r="F766" t="s">
        <v>398</v>
      </c>
      <c r="H766" t="s">
        <v>17857</v>
      </c>
    </row>
    <row r="767" spans="1:8" x14ac:dyDescent="0.25">
      <c r="A767">
        <v>451</v>
      </c>
      <c r="B767" t="s">
        <v>933</v>
      </c>
      <c r="C767" t="s">
        <v>65</v>
      </c>
      <c r="D767" t="s">
        <v>6</v>
      </c>
      <c r="F767" t="s">
        <v>398</v>
      </c>
      <c r="H767" t="s">
        <v>17857</v>
      </c>
    </row>
    <row r="768" spans="1:8" x14ac:dyDescent="0.25">
      <c r="A768">
        <v>452</v>
      </c>
      <c r="B768" t="s">
        <v>934</v>
      </c>
      <c r="C768" t="s">
        <v>65</v>
      </c>
      <c r="D768" t="s">
        <v>6</v>
      </c>
      <c r="F768" t="s">
        <v>398</v>
      </c>
      <c r="H768" t="s">
        <v>17857</v>
      </c>
    </row>
    <row r="769" spans="1:8" x14ac:dyDescent="0.25">
      <c r="A769">
        <v>453</v>
      </c>
      <c r="B769" t="s">
        <v>935</v>
      </c>
      <c r="C769" t="s">
        <v>70</v>
      </c>
      <c r="D769" t="s">
        <v>6</v>
      </c>
      <c r="F769" t="s">
        <v>398</v>
      </c>
      <c r="H769" t="s">
        <v>17857</v>
      </c>
    </row>
    <row r="770" spans="1:8" x14ac:dyDescent="0.25">
      <c r="A770">
        <v>454</v>
      </c>
      <c r="B770" t="s">
        <v>936</v>
      </c>
      <c r="C770" t="s">
        <v>71</v>
      </c>
      <c r="D770" t="s">
        <v>6</v>
      </c>
      <c r="F770" t="s">
        <v>398</v>
      </c>
      <c r="H770" t="s">
        <v>17857</v>
      </c>
    </row>
    <row r="771" spans="1:8" x14ac:dyDescent="0.25">
      <c r="A771">
        <v>455</v>
      </c>
      <c r="B771" t="s">
        <v>937</v>
      </c>
      <c r="C771" t="s">
        <v>68</v>
      </c>
      <c r="D771" t="s">
        <v>6</v>
      </c>
      <c r="F771" t="s">
        <v>398</v>
      </c>
      <c r="H771" t="s">
        <v>17857</v>
      </c>
    </row>
    <row r="772" spans="1:8" x14ac:dyDescent="0.25">
      <c r="A772">
        <v>456</v>
      </c>
      <c r="B772" t="s">
        <v>938</v>
      </c>
      <c r="C772" t="s">
        <v>69</v>
      </c>
      <c r="D772" t="s">
        <v>6</v>
      </c>
      <c r="F772" t="s">
        <v>398</v>
      </c>
      <c r="H772" t="s">
        <v>17857</v>
      </c>
    </row>
    <row r="773" spans="1:8" x14ac:dyDescent="0.25">
      <c r="A773">
        <v>457</v>
      </c>
      <c r="B773" t="s">
        <v>939</v>
      </c>
      <c r="C773" t="s">
        <v>72</v>
      </c>
      <c r="D773" t="s">
        <v>6</v>
      </c>
      <c r="F773" t="s">
        <v>398</v>
      </c>
      <c r="H773" t="s">
        <v>17857</v>
      </c>
    </row>
    <row r="774" spans="1:8" x14ac:dyDescent="0.25">
      <c r="A774">
        <v>458</v>
      </c>
      <c r="B774" t="s">
        <v>940</v>
      </c>
      <c r="C774" t="s">
        <v>72</v>
      </c>
      <c r="D774" t="s">
        <v>6</v>
      </c>
      <c r="F774" t="s">
        <v>398</v>
      </c>
      <c r="H774" t="s">
        <v>17857</v>
      </c>
    </row>
    <row r="775" spans="1:8" x14ac:dyDescent="0.25">
      <c r="A775">
        <v>459</v>
      </c>
      <c r="B775" t="s">
        <v>941</v>
      </c>
      <c r="C775" t="s">
        <v>68</v>
      </c>
      <c r="D775" t="s">
        <v>6</v>
      </c>
      <c r="F775" t="s">
        <v>398</v>
      </c>
      <c r="H775" t="s">
        <v>17857</v>
      </c>
    </row>
    <row r="776" spans="1:8" x14ac:dyDescent="0.25">
      <c r="A776">
        <v>460</v>
      </c>
      <c r="B776" t="s">
        <v>942</v>
      </c>
      <c r="C776" t="s">
        <v>73</v>
      </c>
      <c r="D776" t="s">
        <v>6</v>
      </c>
      <c r="F776" t="s">
        <v>398</v>
      </c>
      <c r="H776" t="s">
        <v>17857</v>
      </c>
    </row>
    <row r="777" spans="1:8" x14ac:dyDescent="0.25">
      <c r="A777">
        <v>461</v>
      </c>
      <c r="B777" t="s">
        <v>943</v>
      </c>
      <c r="C777" t="s">
        <v>73</v>
      </c>
      <c r="D777" t="s">
        <v>6</v>
      </c>
      <c r="F777" t="s">
        <v>398</v>
      </c>
      <c r="H777" t="s">
        <v>17857</v>
      </c>
    </row>
    <row r="778" spans="1:8" x14ac:dyDescent="0.25">
      <c r="A778">
        <v>462</v>
      </c>
      <c r="B778" t="s">
        <v>944</v>
      </c>
      <c r="C778" t="s">
        <v>73</v>
      </c>
      <c r="D778" t="s">
        <v>6</v>
      </c>
      <c r="F778" t="s">
        <v>398</v>
      </c>
      <c r="H778" t="s">
        <v>17857</v>
      </c>
    </row>
    <row r="779" spans="1:8" x14ac:dyDescent="0.25">
      <c r="A779">
        <v>463</v>
      </c>
      <c r="B779" t="s">
        <v>945</v>
      </c>
      <c r="C779" t="s">
        <v>73</v>
      </c>
      <c r="D779" t="s">
        <v>6</v>
      </c>
      <c r="F779" t="s">
        <v>398</v>
      </c>
      <c r="H779" t="s">
        <v>17857</v>
      </c>
    </row>
    <row r="780" spans="1:8" x14ac:dyDescent="0.25">
      <c r="A780">
        <v>464</v>
      </c>
      <c r="B780" t="s">
        <v>946</v>
      </c>
      <c r="C780" t="s">
        <v>68</v>
      </c>
      <c r="D780" t="s">
        <v>6</v>
      </c>
      <c r="F780" t="s">
        <v>398</v>
      </c>
      <c r="H780" t="s">
        <v>17857</v>
      </c>
    </row>
    <row r="781" spans="1:8" x14ac:dyDescent="0.25">
      <c r="A781">
        <v>465</v>
      </c>
      <c r="B781" t="s">
        <v>947</v>
      </c>
      <c r="C781" t="s">
        <v>72</v>
      </c>
      <c r="D781" t="s">
        <v>6</v>
      </c>
      <c r="F781" t="s">
        <v>398</v>
      </c>
      <c r="H781" t="s">
        <v>17857</v>
      </c>
    </row>
    <row r="782" spans="1:8" x14ac:dyDescent="0.25">
      <c r="A782">
        <v>466</v>
      </c>
      <c r="B782" t="s">
        <v>948</v>
      </c>
      <c r="C782" t="s">
        <v>68</v>
      </c>
      <c r="D782" t="s">
        <v>6</v>
      </c>
      <c r="F782" t="s">
        <v>398</v>
      </c>
      <c r="H782" t="s">
        <v>17857</v>
      </c>
    </row>
    <row r="783" spans="1:8" x14ac:dyDescent="0.25">
      <c r="A783">
        <v>467</v>
      </c>
      <c r="B783" t="s">
        <v>949</v>
      </c>
      <c r="C783" t="s">
        <v>72</v>
      </c>
      <c r="D783" t="s">
        <v>6</v>
      </c>
      <c r="F783" t="s">
        <v>398</v>
      </c>
      <c r="H783" t="s">
        <v>17857</v>
      </c>
    </row>
    <row r="784" spans="1:8" x14ac:dyDescent="0.25">
      <c r="A784">
        <v>468</v>
      </c>
      <c r="B784" t="s">
        <v>950</v>
      </c>
      <c r="C784" t="s">
        <v>68</v>
      </c>
      <c r="D784" t="s">
        <v>6</v>
      </c>
      <c r="F784" t="s">
        <v>398</v>
      </c>
      <c r="H784" t="s">
        <v>17857</v>
      </c>
    </row>
    <row r="785" spans="1:10" x14ac:dyDescent="0.25">
      <c r="A785">
        <v>469</v>
      </c>
      <c r="B785" t="s">
        <v>951</v>
      </c>
      <c r="C785" t="s">
        <v>74</v>
      </c>
      <c r="D785" t="s">
        <v>6</v>
      </c>
      <c r="F785" t="s">
        <v>398</v>
      </c>
      <c r="H785" t="s">
        <v>17857</v>
      </c>
    </row>
    <row r="786" spans="1:10" x14ac:dyDescent="0.25">
      <c r="A786">
        <v>470</v>
      </c>
      <c r="B786" t="s">
        <v>952</v>
      </c>
      <c r="C786" t="s">
        <v>75</v>
      </c>
      <c r="D786" t="s">
        <v>6</v>
      </c>
      <c r="F786" t="s">
        <v>75</v>
      </c>
      <c r="G786" t="s">
        <v>75</v>
      </c>
      <c r="H786" t="s">
        <v>75</v>
      </c>
      <c r="J786" t="s">
        <v>75</v>
      </c>
    </row>
    <row r="787" spans="1:10" x14ac:dyDescent="0.25">
      <c r="A787">
        <v>471</v>
      </c>
      <c r="B787" t="s">
        <v>953</v>
      </c>
      <c r="C787" t="s">
        <v>75</v>
      </c>
      <c r="D787" t="s">
        <v>6</v>
      </c>
      <c r="F787" t="s">
        <v>75</v>
      </c>
      <c r="G787" t="s">
        <v>75</v>
      </c>
      <c r="H787" t="s">
        <v>75</v>
      </c>
      <c r="J787" t="s">
        <v>75</v>
      </c>
    </row>
    <row r="788" spans="1:10" x14ac:dyDescent="0.25">
      <c r="A788">
        <v>472</v>
      </c>
      <c r="B788" t="s">
        <v>954</v>
      </c>
      <c r="C788" t="s">
        <v>75</v>
      </c>
      <c r="D788" t="s">
        <v>6</v>
      </c>
      <c r="F788" t="s">
        <v>75</v>
      </c>
      <c r="G788" t="s">
        <v>75</v>
      </c>
      <c r="H788" t="s">
        <v>75</v>
      </c>
      <c r="J788" t="s">
        <v>75</v>
      </c>
    </row>
    <row r="789" spans="1:10" x14ac:dyDescent="0.25">
      <c r="A789">
        <v>473</v>
      </c>
      <c r="B789" t="s">
        <v>955</v>
      </c>
      <c r="C789" t="s">
        <v>75</v>
      </c>
      <c r="D789" t="s">
        <v>6</v>
      </c>
      <c r="F789" t="s">
        <v>75</v>
      </c>
      <c r="G789" t="s">
        <v>75</v>
      </c>
      <c r="H789" t="s">
        <v>75</v>
      </c>
      <c r="J789" t="s">
        <v>75</v>
      </c>
    </row>
    <row r="790" spans="1:10" x14ac:dyDescent="0.25">
      <c r="A790">
        <v>474</v>
      </c>
      <c r="B790" t="s">
        <v>956</v>
      </c>
      <c r="C790" t="s">
        <v>75</v>
      </c>
      <c r="D790" t="s">
        <v>6</v>
      </c>
      <c r="F790" t="s">
        <v>75</v>
      </c>
      <c r="G790" t="s">
        <v>75</v>
      </c>
      <c r="H790" t="s">
        <v>75</v>
      </c>
      <c r="J790" t="s">
        <v>75</v>
      </c>
    </row>
    <row r="791" spans="1:10" x14ac:dyDescent="0.25">
      <c r="A791">
        <v>475</v>
      </c>
      <c r="B791" t="s">
        <v>957</v>
      </c>
      <c r="C791" t="s">
        <v>75</v>
      </c>
      <c r="D791" t="s">
        <v>6</v>
      </c>
      <c r="F791" t="s">
        <v>75</v>
      </c>
      <c r="G791" t="s">
        <v>75</v>
      </c>
      <c r="H791" t="s">
        <v>75</v>
      </c>
      <c r="J791" t="s">
        <v>75</v>
      </c>
    </row>
    <row r="792" spans="1:10" x14ac:dyDescent="0.25">
      <c r="A792">
        <v>476</v>
      </c>
      <c r="B792" t="s">
        <v>958</v>
      </c>
      <c r="C792" t="s">
        <v>75</v>
      </c>
      <c r="D792" t="s">
        <v>6</v>
      </c>
      <c r="F792" t="s">
        <v>75</v>
      </c>
      <c r="G792" t="s">
        <v>75</v>
      </c>
      <c r="H792" t="s">
        <v>75</v>
      </c>
      <c r="J792" t="s">
        <v>75</v>
      </c>
    </row>
    <row r="793" spans="1:10" x14ac:dyDescent="0.25">
      <c r="A793">
        <v>477</v>
      </c>
      <c r="B793" t="s">
        <v>959</v>
      </c>
      <c r="C793" t="s">
        <v>75</v>
      </c>
      <c r="D793" t="s">
        <v>6</v>
      </c>
      <c r="F793" t="s">
        <v>75</v>
      </c>
      <c r="G793" t="s">
        <v>75</v>
      </c>
      <c r="H793" t="s">
        <v>75</v>
      </c>
      <c r="J793" t="s">
        <v>75</v>
      </c>
    </row>
    <row r="794" spans="1:10" x14ac:dyDescent="0.25">
      <c r="A794">
        <v>478</v>
      </c>
      <c r="B794" t="s">
        <v>960</v>
      </c>
      <c r="C794" t="s">
        <v>76</v>
      </c>
      <c r="D794" t="s">
        <v>6</v>
      </c>
      <c r="F794" t="s">
        <v>76</v>
      </c>
      <c r="G794" t="s">
        <v>76</v>
      </c>
      <c r="H794" t="s">
        <v>76</v>
      </c>
      <c r="J794" t="s">
        <v>76</v>
      </c>
    </row>
    <row r="795" spans="1:10" x14ac:dyDescent="0.25">
      <c r="A795">
        <v>479</v>
      </c>
      <c r="B795" t="s">
        <v>961</v>
      </c>
      <c r="C795" t="s">
        <v>76</v>
      </c>
      <c r="D795" t="s">
        <v>6</v>
      </c>
      <c r="F795" t="s">
        <v>76</v>
      </c>
      <c r="G795" t="s">
        <v>76</v>
      </c>
      <c r="H795" t="s">
        <v>76</v>
      </c>
      <c r="J795" t="s">
        <v>76</v>
      </c>
    </row>
    <row r="796" spans="1:10" x14ac:dyDescent="0.25">
      <c r="A796">
        <v>480</v>
      </c>
      <c r="B796" t="s">
        <v>962</v>
      </c>
      <c r="C796" t="s">
        <v>76</v>
      </c>
      <c r="D796" t="s">
        <v>13</v>
      </c>
      <c r="J796" t="s">
        <v>76</v>
      </c>
    </row>
    <row r="797" spans="1:10" x14ac:dyDescent="0.25">
      <c r="A797">
        <v>481</v>
      </c>
      <c r="B797" t="s">
        <v>963</v>
      </c>
      <c r="C797" t="s">
        <v>76</v>
      </c>
      <c r="D797" t="s">
        <v>13</v>
      </c>
    </row>
    <row r="798" spans="1:10" x14ac:dyDescent="0.25">
      <c r="A798">
        <v>482</v>
      </c>
      <c r="B798" t="s">
        <v>964</v>
      </c>
      <c r="C798" t="s">
        <v>76</v>
      </c>
      <c r="D798" t="s">
        <v>13</v>
      </c>
    </row>
    <row r="799" spans="1:10" x14ac:dyDescent="0.25">
      <c r="A799">
        <v>483</v>
      </c>
      <c r="B799" t="s">
        <v>965</v>
      </c>
      <c r="C799" t="s">
        <v>76</v>
      </c>
      <c r="D799" t="s">
        <v>6</v>
      </c>
      <c r="F799" t="s">
        <v>76</v>
      </c>
      <c r="G799" t="s">
        <v>76</v>
      </c>
      <c r="H799" t="s">
        <v>76</v>
      </c>
      <c r="J799" t="s">
        <v>76</v>
      </c>
    </row>
    <row r="800" spans="1:10" x14ac:dyDescent="0.25">
      <c r="A800">
        <v>484</v>
      </c>
      <c r="B800" t="s">
        <v>966</v>
      </c>
      <c r="C800" t="s">
        <v>76</v>
      </c>
      <c r="D800" t="s">
        <v>6</v>
      </c>
      <c r="F800" t="s">
        <v>76</v>
      </c>
      <c r="G800" t="s">
        <v>76</v>
      </c>
      <c r="H800" t="s">
        <v>76</v>
      </c>
      <c r="J800" t="s">
        <v>76</v>
      </c>
    </row>
    <row r="801" spans="1:10" x14ac:dyDescent="0.25">
      <c r="A801">
        <v>485</v>
      </c>
      <c r="B801" t="s">
        <v>967</v>
      </c>
      <c r="C801" t="s">
        <v>76</v>
      </c>
      <c r="D801" t="s">
        <v>6</v>
      </c>
      <c r="F801" t="s">
        <v>76</v>
      </c>
      <c r="G801" t="s">
        <v>76</v>
      </c>
      <c r="H801" t="s">
        <v>76</v>
      </c>
      <c r="J801" t="s">
        <v>76</v>
      </c>
    </row>
    <row r="802" spans="1:10" x14ac:dyDescent="0.25">
      <c r="A802">
        <v>486</v>
      </c>
      <c r="B802" t="s">
        <v>968</v>
      </c>
      <c r="C802" t="s">
        <v>76</v>
      </c>
      <c r="D802" t="s">
        <v>6</v>
      </c>
      <c r="F802" t="s">
        <v>76</v>
      </c>
      <c r="G802" t="s">
        <v>76</v>
      </c>
      <c r="H802" t="s">
        <v>76</v>
      </c>
      <c r="J802" t="s">
        <v>76</v>
      </c>
    </row>
    <row r="803" spans="1:10" x14ac:dyDescent="0.25">
      <c r="A803">
        <v>487</v>
      </c>
      <c r="B803" t="s">
        <v>969</v>
      </c>
      <c r="C803" t="s">
        <v>76</v>
      </c>
      <c r="D803" t="s">
        <v>6</v>
      </c>
      <c r="F803" t="s">
        <v>76</v>
      </c>
      <c r="G803" t="s">
        <v>76</v>
      </c>
      <c r="H803" t="s">
        <v>76</v>
      </c>
      <c r="J803" t="s">
        <v>76</v>
      </c>
    </row>
    <row r="804" spans="1:10" x14ac:dyDescent="0.25">
      <c r="A804">
        <v>488</v>
      </c>
      <c r="B804" t="s">
        <v>970</v>
      </c>
      <c r="C804" t="s">
        <v>76</v>
      </c>
      <c r="D804" t="s">
        <v>13</v>
      </c>
      <c r="J804" t="s">
        <v>76</v>
      </c>
    </row>
    <row r="805" spans="1:10" x14ac:dyDescent="0.25">
      <c r="A805">
        <v>489</v>
      </c>
      <c r="B805" t="s">
        <v>971</v>
      </c>
      <c r="C805" t="s">
        <v>76</v>
      </c>
      <c r="D805" t="s">
        <v>6</v>
      </c>
      <c r="F805" t="s">
        <v>76</v>
      </c>
      <c r="G805" t="s">
        <v>76</v>
      </c>
      <c r="H805" t="s">
        <v>76</v>
      </c>
      <c r="J805" t="s">
        <v>76</v>
      </c>
    </row>
    <row r="806" spans="1:10" x14ac:dyDescent="0.25">
      <c r="A806">
        <v>490</v>
      </c>
      <c r="B806" t="s">
        <v>972</v>
      </c>
      <c r="C806" t="s">
        <v>76</v>
      </c>
      <c r="D806" t="s">
        <v>6</v>
      </c>
      <c r="F806" t="s">
        <v>76</v>
      </c>
      <c r="G806" t="s">
        <v>76</v>
      </c>
      <c r="H806" t="s">
        <v>76</v>
      </c>
      <c r="J806" t="s">
        <v>76</v>
      </c>
    </row>
    <row r="807" spans="1:10" x14ac:dyDescent="0.25">
      <c r="A807">
        <v>491</v>
      </c>
      <c r="B807" t="s">
        <v>973</v>
      </c>
      <c r="C807" t="s">
        <v>76</v>
      </c>
      <c r="D807" t="s">
        <v>6</v>
      </c>
      <c r="F807" t="s">
        <v>76</v>
      </c>
      <c r="G807" t="s">
        <v>76</v>
      </c>
      <c r="H807" t="s">
        <v>76</v>
      </c>
      <c r="J807" t="s">
        <v>76</v>
      </c>
    </row>
    <row r="808" spans="1:10" x14ac:dyDescent="0.25">
      <c r="A808">
        <v>492</v>
      </c>
      <c r="B808" t="s">
        <v>974</v>
      </c>
      <c r="C808" t="s">
        <v>76</v>
      </c>
      <c r="D808" t="s">
        <v>13</v>
      </c>
    </row>
    <row r="809" spans="1:10" x14ac:dyDescent="0.25">
      <c r="A809">
        <v>493</v>
      </c>
      <c r="B809" t="s">
        <v>975</v>
      </c>
      <c r="C809" t="s">
        <v>76</v>
      </c>
      <c r="D809" t="s">
        <v>6</v>
      </c>
      <c r="F809" t="s">
        <v>76</v>
      </c>
      <c r="G809" t="s">
        <v>76</v>
      </c>
      <c r="H809" t="s">
        <v>76</v>
      </c>
      <c r="J809" t="s">
        <v>76</v>
      </c>
    </row>
    <row r="810" spans="1:10" x14ac:dyDescent="0.25">
      <c r="A810">
        <v>494</v>
      </c>
      <c r="B810" t="s">
        <v>976</v>
      </c>
      <c r="C810" t="s">
        <v>76</v>
      </c>
      <c r="D810" t="s">
        <v>6</v>
      </c>
      <c r="F810" t="s">
        <v>76</v>
      </c>
      <c r="G810" t="s">
        <v>76</v>
      </c>
      <c r="H810" t="s">
        <v>76</v>
      </c>
      <c r="J810" t="s">
        <v>76</v>
      </c>
    </row>
    <row r="811" spans="1:10" x14ac:dyDescent="0.25">
      <c r="A811">
        <v>495</v>
      </c>
      <c r="B811" t="s">
        <v>977</v>
      </c>
      <c r="C811" t="s">
        <v>76</v>
      </c>
      <c r="D811" t="s">
        <v>6</v>
      </c>
      <c r="F811" t="s">
        <v>76</v>
      </c>
      <c r="G811" t="s">
        <v>76</v>
      </c>
      <c r="H811" t="s">
        <v>76</v>
      </c>
      <c r="J811" t="s">
        <v>76</v>
      </c>
    </row>
    <row r="812" spans="1:10" x14ac:dyDescent="0.25">
      <c r="A812">
        <v>496</v>
      </c>
      <c r="B812" t="s">
        <v>978</v>
      </c>
      <c r="C812" t="s">
        <v>76</v>
      </c>
      <c r="D812" t="s">
        <v>6</v>
      </c>
      <c r="F812" t="s">
        <v>76</v>
      </c>
      <c r="G812" t="s">
        <v>76</v>
      </c>
      <c r="H812" t="s">
        <v>76</v>
      </c>
      <c r="J812" t="s">
        <v>76</v>
      </c>
    </row>
    <row r="813" spans="1:10" x14ac:dyDescent="0.25">
      <c r="A813">
        <v>497</v>
      </c>
      <c r="B813" t="s">
        <v>979</v>
      </c>
      <c r="C813" t="s">
        <v>76</v>
      </c>
      <c r="D813" t="s">
        <v>6</v>
      </c>
      <c r="F813" t="s">
        <v>76</v>
      </c>
      <c r="G813" t="s">
        <v>76</v>
      </c>
      <c r="H813" t="s">
        <v>76</v>
      </c>
      <c r="J813" t="s">
        <v>76</v>
      </c>
    </row>
    <row r="814" spans="1:10" x14ac:dyDescent="0.25">
      <c r="A814">
        <v>498</v>
      </c>
      <c r="B814" t="s">
        <v>980</v>
      </c>
      <c r="C814" t="s">
        <v>76</v>
      </c>
      <c r="D814" t="s">
        <v>6</v>
      </c>
      <c r="F814" t="s">
        <v>76</v>
      </c>
      <c r="G814" t="s">
        <v>76</v>
      </c>
      <c r="H814" t="s">
        <v>76</v>
      </c>
      <c r="J814" t="s">
        <v>76</v>
      </c>
    </row>
    <row r="815" spans="1:10" x14ac:dyDescent="0.25">
      <c r="A815">
        <v>499</v>
      </c>
      <c r="B815" t="s">
        <v>981</v>
      </c>
      <c r="C815" t="s">
        <v>76</v>
      </c>
      <c r="D815" t="s">
        <v>6</v>
      </c>
      <c r="F815" t="s">
        <v>76</v>
      </c>
      <c r="G815" t="s">
        <v>76</v>
      </c>
      <c r="H815" t="s">
        <v>76</v>
      </c>
      <c r="J815" t="s">
        <v>76</v>
      </c>
    </row>
    <row r="816" spans="1:10" x14ac:dyDescent="0.25">
      <c r="A816">
        <v>500</v>
      </c>
      <c r="B816" t="s">
        <v>982</v>
      </c>
      <c r="C816" t="s">
        <v>76</v>
      </c>
      <c r="D816" t="s">
        <v>6</v>
      </c>
      <c r="F816" t="s">
        <v>76</v>
      </c>
      <c r="G816" t="s">
        <v>76</v>
      </c>
      <c r="H816" t="s">
        <v>76</v>
      </c>
      <c r="J816" t="s">
        <v>76</v>
      </c>
    </row>
    <row r="817" spans="1:10" x14ac:dyDescent="0.25">
      <c r="A817">
        <v>501</v>
      </c>
      <c r="B817" t="s">
        <v>983</v>
      </c>
      <c r="C817" t="s">
        <v>76</v>
      </c>
      <c r="D817" t="s">
        <v>6</v>
      </c>
      <c r="F817" t="s">
        <v>76</v>
      </c>
      <c r="G817" t="s">
        <v>76</v>
      </c>
      <c r="H817" t="s">
        <v>76</v>
      </c>
      <c r="J817" t="s">
        <v>76</v>
      </c>
    </row>
    <row r="818" spans="1:10" x14ac:dyDescent="0.25">
      <c r="A818">
        <v>502</v>
      </c>
      <c r="B818" t="s">
        <v>984</v>
      </c>
      <c r="C818" t="s">
        <v>76</v>
      </c>
      <c r="D818" t="s">
        <v>6</v>
      </c>
      <c r="F818" t="s">
        <v>76</v>
      </c>
      <c r="G818" t="s">
        <v>76</v>
      </c>
      <c r="H818" t="s">
        <v>76</v>
      </c>
      <c r="J818" t="s">
        <v>76</v>
      </c>
    </row>
    <row r="819" spans="1:10" x14ac:dyDescent="0.25">
      <c r="A819">
        <v>503</v>
      </c>
      <c r="B819" t="s">
        <v>985</v>
      </c>
      <c r="C819" t="s">
        <v>76</v>
      </c>
      <c r="D819" t="s">
        <v>6</v>
      </c>
      <c r="F819" t="s">
        <v>76</v>
      </c>
      <c r="G819" t="s">
        <v>76</v>
      </c>
      <c r="H819" t="s">
        <v>76</v>
      </c>
      <c r="J819" t="s">
        <v>76</v>
      </c>
    </row>
    <row r="820" spans="1:10" x14ac:dyDescent="0.25">
      <c r="A820">
        <v>504</v>
      </c>
      <c r="B820" t="s">
        <v>986</v>
      </c>
      <c r="C820" t="s">
        <v>77</v>
      </c>
      <c r="D820" t="s">
        <v>6</v>
      </c>
      <c r="E820" t="s">
        <v>19404</v>
      </c>
      <c r="F820" t="s">
        <v>77</v>
      </c>
      <c r="G820" t="s">
        <v>77</v>
      </c>
      <c r="H820" t="s">
        <v>77</v>
      </c>
      <c r="J820" t="s">
        <v>77</v>
      </c>
    </row>
    <row r="821" spans="1:10" x14ac:dyDescent="0.25">
      <c r="A821">
        <v>505</v>
      </c>
      <c r="B821" t="s">
        <v>987</v>
      </c>
      <c r="C821" t="s">
        <v>77</v>
      </c>
      <c r="D821" t="s">
        <v>6</v>
      </c>
      <c r="E821" t="s">
        <v>19404</v>
      </c>
      <c r="F821" t="s">
        <v>77</v>
      </c>
      <c r="G821" t="s">
        <v>77</v>
      </c>
      <c r="H821" t="s">
        <v>77</v>
      </c>
      <c r="J821" t="s">
        <v>77</v>
      </c>
    </row>
    <row r="822" spans="1:10" x14ac:dyDescent="0.25">
      <c r="A822">
        <v>16001</v>
      </c>
      <c r="B822" t="s">
        <v>988</v>
      </c>
      <c r="C822" t="s">
        <v>77</v>
      </c>
      <c r="D822" t="s">
        <v>13</v>
      </c>
    </row>
    <row r="823" spans="1:10" x14ac:dyDescent="0.25">
      <c r="A823">
        <v>506</v>
      </c>
      <c r="B823" t="s">
        <v>989</v>
      </c>
      <c r="C823" t="s">
        <v>77</v>
      </c>
      <c r="D823" t="s">
        <v>6</v>
      </c>
      <c r="E823" t="s">
        <v>19404</v>
      </c>
      <c r="F823" t="s">
        <v>77</v>
      </c>
      <c r="G823" t="s">
        <v>77</v>
      </c>
      <c r="H823" t="s">
        <v>77</v>
      </c>
      <c r="J823" t="s">
        <v>77</v>
      </c>
    </row>
    <row r="824" spans="1:10" x14ac:dyDescent="0.25">
      <c r="A824">
        <v>507</v>
      </c>
      <c r="B824" t="s">
        <v>990</v>
      </c>
      <c r="C824" t="s">
        <v>77</v>
      </c>
      <c r="D824" t="s">
        <v>6</v>
      </c>
      <c r="E824" t="s">
        <v>19404</v>
      </c>
      <c r="F824" t="s">
        <v>77</v>
      </c>
      <c r="G824" t="s">
        <v>77</v>
      </c>
      <c r="H824" t="s">
        <v>77</v>
      </c>
      <c r="J824" t="s">
        <v>77</v>
      </c>
    </row>
    <row r="825" spans="1:10" x14ac:dyDescent="0.25">
      <c r="A825">
        <v>508</v>
      </c>
      <c r="B825" t="s">
        <v>991</v>
      </c>
      <c r="C825" t="s">
        <v>77</v>
      </c>
      <c r="D825" t="s">
        <v>6</v>
      </c>
      <c r="E825" t="s">
        <v>19404</v>
      </c>
      <c r="F825" t="s">
        <v>77</v>
      </c>
      <c r="G825" t="s">
        <v>77</v>
      </c>
      <c r="H825" t="s">
        <v>77</v>
      </c>
      <c r="J825" t="s">
        <v>77</v>
      </c>
    </row>
    <row r="826" spans="1:10" x14ac:dyDescent="0.25">
      <c r="A826">
        <v>509</v>
      </c>
      <c r="B826" t="s">
        <v>992</v>
      </c>
      <c r="C826" t="s">
        <v>77</v>
      </c>
      <c r="D826" t="s">
        <v>6</v>
      </c>
      <c r="E826" t="s">
        <v>19404</v>
      </c>
      <c r="F826" t="s">
        <v>77</v>
      </c>
      <c r="G826" t="s">
        <v>77</v>
      </c>
      <c r="H826" t="s">
        <v>77</v>
      </c>
      <c r="J826" t="s">
        <v>77</v>
      </c>
    </row>
    <row r="827" spans="1:10" x14ac:dyDescent="0.25">
      <c r="A827">
        <v>510</v>
      </c>
      <c r="B827" t="s">
        <v>993</v>
      </c>
      <c r="C827" t="s">
        <v>77</v>
      </c>
      <c r="D827" t="s">
        <v>6</v>
      </c>
      <c r="E827" t="s">
        <v>19404</v>
      </c>
      <c r="F827" t="s">
        <v>77</v>
      </c>
      <c r="G827" t="s">
        <v>77</v>
      </c>
      <c r="H827" t="s">
        <v>77</v>
      </c>
      <c r="J827" t="s">
        <v>77</v>
      </c>
    </row>
    <row r="828" spans="1:10" x14ac:dyDescent="0.25">
      <c r="A828">
        <v>511</v>
      </c>
      <c r="B828" t="s">
        <v>994</v>
      </c>
      <c r="C828" t="s">
        <v>77</v>
      </c>
      <c r="D828" t="s">
        <v>6</v>
      </c>
      <c r="E828" t="s">
        <v>19404</v>
      </c>
      <c r="F828" t="s">
        <v>77</v>
      </c>
      <c r="G828" t="s">
        <v>77</v>
      </c>
      <c r="H828" t="s">
        <v>77</v>
      </c>
      <c r="J828" t="s">
        <v>77</v>
      </c>
    </row>
    <row r="829" spans="1:10" x14ac:dyDescent="0.25">
      <c r="A829">
        <v>512</v>
      </c>
      <c r="B829" t="s">
        <v>995</v>
      </c>
      <c r="C829" t="s">
        <v>77</v>
      </c>
      <c r="D829" t="s">
        <v>6</v>
      </c>
      <c r="E829" t="s">
        <v>19404</v>
      </c>
      <c r="F829" t="s">
        <v>77</v>
      </c>
      <c r="G829" t="s">
        <v>77</v>
      </c>
      <c r="H829" t="s">
        <v>77</v>
      </c>
      <c r="J829" t="s">
        <v>77</v>
      </c>
    </row>
    <row r="830" spans="1:10" x14ac:dyDescent="0.25">
      <c r="A830">
        <v>513</v>
      </c>
      <c r="B830" t="s">
        <v>996</v>
      </c>
      <c r="C830" t="s">
        <v>77</v>
      </c>
      <c r="D830" t="s">
        <v>6</v>
      </c>
      <c r="E830" t="s">
        <v>19404</v>
      </c>
      <c r="F830" t="s">
        <v>77</v>
      </c>
      <c r="G830" t="s">
        <v>77</v>
      </c>
      <c r="H830" t="s">
        <v>77</v>
      </c>
      <c r="J830" t="s">
        <v>77</v>
      </c>
    </row>
    <row r="831" spans="1:10" x14ac:dyDescent="0.25">
      <c r="A831">
        <v>514</v>
      </c>
      <c r="B831" t="s">
        <v>997</v>
      </c>
      <c r="C831" t="s">
        <v>77</v>
      </c>
      <c r="D831" t="s">
        <v>6</v>
      </c>
      <c r="E831" t="s">
        <v>19404</v>
      </c>
      <c r="F831" t="s">
        <v>77</v>
      </c>
      <c r="G831" t="s">
        <v>77</v>
      </c>
      <c r="H831" t="s">
        <v>77</v>
      </c>
      <c r="J831" t="s">
        <v>77</v>
      </c>
    </row>
    <row r="832" spans="1:10" x14ac:dyDescent="0.25">
      <c r="A832">
        <v>515</v>
      </c>
      <c r="B832" t="s">
        <v>998</v>
      </c>
      <c r="C832" t="s">
        <v>77</v>
      </c>
      <c r="D832" t="s">
        <v>6</v>
      </c>
      <c r="E832" t="s">
        <v>19404</v>
      </c>
      <c r="F832" t="s">
        <v>77</v>
      </c>
      <c r="G832" t="s">
        <v>77</v>
      </c>
      <c r="H832" t="s">
        <v>77</v>
      </c>
      <c r="J832" t="s">
        <v>77</v>
      </c>
    </row>
    <row r="833" spans="1:10" x14ac:dyDescent="0.25">
      <c r="A833">
        <v>516</v>
      </c>
      <c r="B833" t="s">
        <v>999</v>
      </c>
      <c r="C833" t="s">
        <v>77</v>
      </c>
      <c r="D833" t="s">
        <v>6</v>
      </c>
      <c r="E833" t="s">
        <v>19404</v>
      </c>
      <c r="F833" t="s">
        <v>77</v>
      </c>
      <c r="G833" t="s">
        <v>77</v>
      </c>
      <c r="H833" t="s">
        <v>77</v>
      </c>
      <c r="J833" t="s">
        <v>77</v>
      </c>
    </row>
    <row r="834" spans="1:10" x14ac:dyDescent="0.25">
      <c r="A834">
        <v>517</v>
      </c>
      <c r="B834" t="s">
        <v>1000</v>
      </c>
      <c r="C834" t="s">
        <v>77</v>
      </c>
      <c r="D834" t="s">
        <v>6</v>
      </c>
      <c r="E834" t="s">
        <v>19404</v>
      </c>
      <c r="F834" t="s">
        <v>77</v>
      </c>
      <c r="G834" t="s">
        <v>77</v>
      </c>
      <c r="H834" t="s">
        <v>77</v>
      </c>
      <c r="J834" t="s">
        <v>77</v>
      </c>
    </row>
    <row r="835" spans="1:10" x14ac:dyDescent="0.25">
      <c r="A835">
        <v>518</v>
      </c>
      <c r="B835" t="s">
        <v>1001</v>
      </c>
      <c r="C835" t="s">
        <v>77</v>
      </c>
      <c r="D835" t="s">
        <v>13</v>
      </c>
    </row>
    <row r="836" spans="1:10" x14ac:dyDescent="0.25">
      <c r="A836">
        <v>519</v>
      </c>
      <c r="B836" t="s">
        <v>1002</v>
      </c>
      <c r="C836" t="s">
        <v>77</v>
      </c>
      <c r="D836" t="s">
        <v>6</v>
      </c>
      <c r="E836" t="s">
        <v>19404</v>
      </c>
      <c r="F836" t="s">
        <v>77</v>
      </c>
      <c r="G836" t="s">
        <v>77</v>
      </c>
      <c r="H836" t="s">
        <v>77</v>
      </c>
      <c r="J836" t="s">
        <v>77</v>
      </c>
    </row>
    <row r="837" spans="1:10" x14ac:dyDescent="0.25">
      <c r="A837">
        <v>520</v>
      </c>
      <c r="B837" t="s">
        <v>1003</v>
      </c>
      <c r="C837" t="s">
        <v>77</v>
      </c>
      <c r="D837" t="s">
        <v>6</v>
      </c>
      <c r="E837" t="s">
        <v>19404</v>
      </c>
      <c r="F837" t="s">
        <v>77</v>
      </c>
      <c r="G837" t="s">
        <v>77</v>
      </c>
      <c r="H837" t="s">
        <v>77</v>
      </c>
      <c r="J837" t="s">
        <v>77</v>
      </c>
    </row>
    <row r="838" spans="1:10" x14ac:dyDescent="0.25">
      <c r="A838">
        <v>521</v>
      </c>
      <c r="B838" t="s">
        <v>1004</v>
      </c>
      <c r="C838" t="s">
        <v>77</v>
      </c>
      <c r="D838" t="s">
        <v>6</v>
      </c>
      <c r="E838" t="s">
        <v>19404</v>
      </c>
      <c r="F838" t="s">
        <v>77</v>
      </c>
      <c r="G838" t="s">
        <v>77</v>
      </c>
      <c r="H838" t="s">
        <v>77</v>
      </c>
      <c r="J838" t="s">
        <v>77</v>
      </c>
    </row>
    <row r="839" spans="1:10" x14ac:dyDescent="0.25">
      <c r="A839">
        <v>522</v>
      </c>
      <c r="B839" t="s">
        <v>1005</v>
      </c>
      <c r="C839" t="s">
        <v>77</v>
      </c>
      <c r="D839" t="s">
        <v>6</v>
      </c>
      <c r="E839" t="s">
        <v>1006</v>
      </c>
      <c r="F839" t="s">
        <v>77</v>
      </c>
      <c r="G839" t="s">
        <v>77</v>
      </c>
      <c r="H839" t="s">
        <v>77</v>
      </c>
      <c r="J839" t="s">
        <v>77</v>
      </c>
    </row>
    <row r="840" spans="1:10" x14ac:dyDescent="0.25">
      <c r="A840">
        <v>523</v>
      </c>
      <c r="B840" t="s">
        <v>1007</v>
      </c>
      <c r="C840" t="s">
        <v>77</v>
      </c>
      <c r="D840" t="s">
        <v>6</v>
      </c>
      <c r="E840" t="s">
        <v>1006</v>
      </c>
      <c r="F840" t="s">
        <v>77</v>
      </c>
      <c r="G840" t="s">
        <v>77</v>
      </c>
      <c r="H840" t="s">
        <v>77</v>
      </c>
      <c r="J840" t="s">
        <v>77</v>
      </c>
    </row>
    <row r="841" spans="1:10" x14ac:dyDescent="0.25">
      <c r="A841">
        <v>524</v>
      </c>
      <c r="B841" t="s">
        <v>1008</v>
      </c>
      <c r="C841" t="s">
        <v>77</v>
      </c>
      <c r="D841" t="s">
        <v>6</v>
      </c>
      <c r="E841" t="s">
        <v>1006</v>
      </c>
      <c r="F841" t="s">
        <v>77</v>
      </c>
      <c r="G841" t="s">
        <v>77</v>
      </c>
      <c r="H841" t="s">
        <v>77</v>
      </c>
      <c r="J841" t="s">
        <v>77</v>
      </c>
    </row>
    <row r="842" spans="1:10" x14ac:dyDescent="0.25">
      <c r="A842">
        <v>525</v>
      </c>
      <c r="B842" t="s">
        <v>1009</v>
      </c>
      <c r="C842" t="s">
        <v>77</v>
      </c>
      <c r="D842" t="s">
        <v>6</v>
      </c>
      <c r="E842" t="s">
        <v>1006</v>
      </c>
      <c r="F842" t="s">
        <v>77</v>
      </c>
      <c r="G842" t="s">
        <v>77</v>
      </c>
      <c r="H842" t="s">
        <v>77</v>
      </c>
      <c r="J842" t="s">
        <v>77</v>
      </c>
    </row>
    <row r="843" spans="1:10" x14ac:dyDescent="0.25">
      <c r="A843">
        <v>526</v>
      </c>
      <c r="B843" t="s">
        <v>1010</v>
      </c>
      <c r="C843" t="s">
        <v>77</v>
      </c>
      <c r="D843" t="s">
        <v>6</v>
      </c>
      <c r="E843" t="s">
        <v>1006</v>
      </c>
      <c r="F843" t="s">
        <v>77</v>
      </c>
      <c r="G843" t="s">
        <v>77</v>
      </c>
      <c r="H843" t="s">
        <v>77</v>
      </c>
      <c r="J843" t="s">
        <v>77</v>
      </c>
    </row>
    <row r="844" spans="1:10" x14ac:dyDescent="0.25">
      <c r="A844">
        <v>41893</v>
      </c>
      <c r="B844" t="s">
        <v>19869</v>
      </c>
      <c r="C844" t="s">
        <v>77</v>
      </c>
      <c r="D844" t="s">
        <v>6</v>
      </c>
      <c r="E844" t="s">
        <v>1006</v>
      </c>
      <c r="F844" t="s">
        <v>77</v>
      </c>
      <c r="G844" t="s">
        <v>77</v>
      </c>
      <c r="H844" t="s">
        <v>77</v>
      </c>
    </row>
    <row r="845" spans="1:10" x14ac:dyDescent="0.25">
      <c r="A845">
        <v>527</v>
      </c>
      <c r="B845" t="s">
        <v>1011</v>
      </c>
      <c r="C845" t="s">
        <v>77</v>
      </c>
      <c r="D845" t="s">
        <v>6</v>
      </c>
      <c r="E845" t="s">
        <v>1006</v>
      </c>
      <c r="F845" t="s">
        <v>77</v>
      </c>
      <c r="G845" t="s">
        <v>77</v>
      </c>
      <c r="H845" t="s">
        <v>77</v>
      </c>
      <c r="J845" t="s">
        <v>77</v>
      </c>
    </row>
    <row r="846" spans="1:10" x14ac:dyDescent="0.25">
      <c r="A846">
        <v>528</v>
      </c>
      <c r="B846" t="s">
        <v>1012</v>
      </c>
      <c r="C846" t="s">
        <v>77</v>
      </c>
      <c r="D846" t="s">
        <v>6</v>
      </c>
      <c r="E846" t="s">
        <v>1006</v>
      </c>
      <c r="F846" t="s">
        <v>77</v>
      </c>
      <c r="G846" t="s">
        <v>77</v>
      </c>
      <c r="H846" t="s">
        <v>77</v>
      </c>
      <c r="J846" t="s">
        <v>77</v>
      </c>
    </row>
    <row r="847" spans="1:10" x14ac:dyDescent="0.25">
      <c r="A847">
        <v>529</v>
      </c>
      <c r="B847" t="s">
        <v>1013</v>
      </c>
      <c r="C847" t="s">
        <v>77</v>
      </c>
      <c r="D847" t="s">
        <v>6</v>
      </c>
      <c r="E847" t="s">
        <v>1006</v>
      </c>
      <c r="F847" t="s">
        <v>77</v>
      </c>
      <c r="G847" t="s">
        <v>77</v>
      </c>
      <c r="H847" t="s">
        <v>77</v>
      </c>
      <c r="J847" t="s">
        <v>77</v>
      </c>
    </row>
    <row r="848" spans="1:10" x14ac:dyDescent="0.25">
      <c r="A848">
        <v>530</v>
      </c>
      <c r="B848" t="s">
        <v>1014</v>
      </c>
      <c r="C848" t="s">
        <v>77</v>
      </c>
      <c r="D848" t="s">
        <v>6</v>
      </c>
      <c r="E848" t="s">
        <v>1006</v>
      </c>
      <c r="F848" t="s">
        <v>77</v>
      </c>
      <c r="G848" t="s">
        <v>77</v>
      </c>
      <c r="H848" t="s">
        <v>77</v>
      </c>
      <c r="J848" t="s">
        <v>77</v>
      </c>
    </row>
    <row r="849" spans="1:10" x14ac:dyDescent="0.25">
      <c r="A849">
        <v>41079</v>
      </c>
      <c r="B849" t="s">
        <v>19518</v>
      </c>
      <c r="C849" t="s">
        <v>77</v>
      </c>
      <c r="D849" t="s">
        <v>6</v>
      </c>
      <c r="E849" t="s">
        <v>19423</v>
      </c>
      <c r="F849" t="s">
        <v>77</v>
      </c>
      <c r="H849" t="s">
        <v>77</v>
      </c>
      <c r="J849" t="s">
        <v>20446</v>
      </c>
    </row>
    <row r="850" spans="1:10" x14ac:dyDescent="0.25">
      <c r="A850">
        <v>41080</v>
      </c>
      <c r="B850" t="s">
        <v>19519</v>
      </c>
      <c r="C850" t="s">
        <v>77</v>
      </c>
      <c r="D850" t="s">
        <v>6</v>
      </c>
      <c r="E850" t="s">
        <v>19423</v>
      </c>
      <c r="F850" t="s">
        <v>77</v>
      </c>
      <c r="H850" t="s">
        <v>77</v>
      </c>
      <c r="J850" t="s">
        <v>20446</v>
      </c>
    </row>
    <row r="851" spans="1:10" x14ac:dyDescent="0.25">
      <c r="A851">
        <v>41081</v>
      </c>
      <c r="B851" t="s">
        <v>19520</v>
      </c>
      <c r="C851" t="s">
        <v>77</v>
      </c>
      <c r="D851" t="s">
        <v>6</v>
      </c>
      <c r="E851" t="s">
        <v>19423</v>
      </c>
      <c r="F851" t="s">
        <v>77</v>
      </c>
      <c r="H851" t="s">
        <v>77</v>
      </c>
      <c r="J851" t="s">
        <v>20446</v>
      </c>
    </row>
    <row r="852" spans="1:10" x14ac:dyDescent="0.25">
      <c r="A852">
        <v>41082</v>
      </c>
      <c r="B852" t="s">
        <v>19521</v>
      </c>
      <c r="C852" t="s">
        <v>77</v>
      </c>
      <c r="D852" t="s">
        <v>6</v>
      </c>
      <c r="E852" t="s">
        <v>19423</v>
      </c>
      <c r="F852" t="s">
        <v>77</v>
      </c>
      <c r="H852" t="s">
        <v>77</v>
      </c>
      <c r="J852" t="s">
        <v>20446</v>
      </c>
    </row>
    <row r="853" spans="1:10" x14ac:dyDescent="0.25">
      <c r="A853">
        <v>41083</v>
      </c>
      <c r="B853" t="s">
        <v>19522</v>
      </c>
      <c r="C853" t="s">
        <v>77</v>
      </c>
      <c r="D853" t="s">
        <v>6</v>
      </c>
      <c r="E853" t="s">
        <v>19423</v>
      </c>
      <c r="F853" t="s">
        <v>77</v>
      </c>
      <c r="H853" t="s">
        <v>77</v>
      </c>
      <c r="J853" t="s">
        <v>20446</v>
      </c>
    </row>
    <row r="854" spans="1:10" x14ac:dyDescent="0.25">
      <c r="A854">
        <v>41084</v>
      </c>
      <c r="B854" t="s">
        <v>19523</v>
      </c>
      <c r="C854" t="s">
        <v>77</v>
      </c>
      <c r="D854" t="s">
        <v>6</v>
      </c>
      <c r="E854" t="s">
        <v>19423</v>
      </c>
      <c r="F854" t="s">
        <v>77</v>
      </c>
      <c r="H854" t="s">
        <v>77</v>
      </c>
      <c r="J854" t="s">
        <v>20446</v>
      </c>
    </row>
    <row r="855" spans="1:10" x14ac:dyDescent="0.25">
      <c r="A855">
        <v>41085</v>
      </c>
      <c r="B855" t="s">
        <v>19524</v>
      </c>
      <c r="C855" t="s">
        <v>77</v>
      </c>
      <c r="D855" t="s">
        <v>6</v>
      </c>
      <c r="E855" t="s">
        <v>19423</v>
      </c>
      <c r="F855" t="s">
        <v>77</v>
      </c>
      <c r="H855" t="s">
        <v>77</v>
      </c>
      <c r="J855" t="s">
        <v>20446</v>
      </c>
    </row>
    <row r="856" spans="1:10" x14ac:dyDescent="0.25">
      <c r="A856">
        <v>40987</v>
      </c>
      <c r="B856" t="s">
        <v>19422</v>
      </c>
      <c r="C856" t="s">
        <v>77</v>
      </c>
      <c r="D856" t="s">
        <v>6</v>
      </c>
      <c r="E856" t="s">
        <v>19423</v>
      </c>
      <c r="F856" t="s">
        <v>77</v>
      </c>
      <c r="H856" t="s">
        <v>77</v>
      </c>
      <c r="J856" t="s">
        <v>20446</v>
      </c>
    </row>
    <row r="857" spans="1:10" x14ac:dyDescent="0.25">
      <c r="A857">
        <v>40988</v>
      </c>
      <c r="B857" t="s">
        <v>19424</v>
      </c>
      <c r="C857" t="s">
        <v>77</v>
      </c>
      <c r="D857" t="s">
        <v>6</v>
      </c>
      <c r="E857" t="s">
        <v>19423</v>
      </c>
      <c r="F857" t="s">
        <v>77</v>
      </c>
      <c r="H857" t="s">
        <v>77</v>
      </c>
      <c r="J857" t="s">
        <v>20446</v>
      </c>
    </row>
    <row r="858" spans="1:10" x14ac:dyDescent="0.25">
      <c r="A858">
        <v>40989</v>
      </c>
      <c r="B858" t="s">
        <v>19425</v>
      </c>
      <c r="C858" t="s">
        <v>77</v>
      </c>
      <c r="D858" t="s">
        <v>6</v>
      </c>
      <c r="E858" t="s">
        <v>19423</v>
      </c>
      <c r="F858" t="s">
        <v>77</v>
      </c>
      <c r="H858" t="s">
        <v>77</v>
      </c>
      <c r="J858" t="s">
        <v>20446</v>
      </c>
    </row>
    <row r="859" spans="1:10" x14ac:dyDescent="0.25">
      <c r="A859">
        <v>40990</v>
      </c>
      <c r="B859" t="s">
        <v>19426</v>
      </c>
      <c r="C859" t="s">
        <v>77</v>
      </c>
      <c r="D859" t="s">
        <v>6</v>
      </c>
      <c r="E859" t="s">
        <v>19423</v>
      </c>
      <c r="F859" t="s">
        <v>77</v>
      </c>
      <c r="H859" t="s">
        <v>77</v>
      </c>
      <c r="J859" t="s">
        <v>20446</v>
      </c>
    </row>
    <row r="860" spans="1:10" x14ac:dyDescent="0.25">
      <c r="A860">
        <v>40991</v>
      </c>
      <c r="B860" t="s">
        <v>19430</v>
      </c>
      <c r="C860" t="s">
        <v>77</v>
      </c>
      <c r="D860" t="s">
        <v>6</v>
      </c>
      <c r="E860" t="s">
        <v>19423</v>
      </c>
      <c r="F860" t="s">
        <v>77</v>
      </c>
      <c r="H860" t="s">
        <v>77</v>
      </c>
    </row>
    <row r="861" spans="1:10" x14ac:dyDescent="0.25">
      <c r="A861">
        <v>40992</v>
      </c>
      <c r="B861" t="s">
        <v>19431</v>
      </c>
      <c r="C861" t="s">
        <v>77</v>
      </c>
      <c r="D861" t="s">
        <v>6</v>
      </c>
      <c r="E861" t="s">
        <v>19423</v>
      </c>
      <c r="F861" t="s">
        <v>77</v>
      </c>
      <c r="H861" t="s">
        <v>77</v>
      </c>
      <c r="J861" t="s">
        <v>20446</v>
      </c>
    </row>
    <row r="862" spans="1:10" x14ac:dyDescent="0.25">
      <c r="A862">
        <v>40993</v>
      </c>
      <c r="B862" t="s">
        <v>19432</v>
      </c>
      <c r="C862" t="s">
        <v>77</v>
      </c>
      <c r="D862" t="s">
        <v>6</v>
      </c>
      <c r="E862" t="s">
        <v>19423</v>
      </c>
      <c r="F862" t="s">
        <v>77</v>
      </c>
      <c r="H862" t="s">
        <v>77</v>
      </c>
      <c r="J862" t="s">
        <v>20446</v>
      </c>
    </row>
    <row r="863" spans="1:10" x14ac:dyDescent="0.25">
      <c r="A863">
        <v>40994</v>
      </c>
      <c r="B863" t="s">
        <v>19433</v>
      </c>
      <c r="C863" t="s">
        <v>77</v>
      </c>
      <c r="D863" t="s">
        <v>6</v>
      </c>
      <c r="E863" t="s">
        <v>19423</v>
      </c>
      <c r="F863" t="s">
        <v>77</v>
      </c>
      <c r="H863" t="s">
        <v>77</v>
      </c>
      <c r="J863" t="s">
        <v>20446</v>
      </c>
    </row>
    <row r="864" spans="1:10" x14ac:dyDescent="0.25">
      <c r="A864">
        <v>40995</v>
      </c>
      <c r="B864" t="s">
        <v>19434</v>
      </c>
      <c r="C864" t="s">
        <v>77</v>
      </c>
      <c r="D864" t="s">
        <v>6</v>
      </c>
      <c r="E864" t="s">
        <v>19423</v>
      </c>
      <c r="F864" t="s">
        <v>77</v>
      </c>
      <c r="H864" t="s">
        <v>77</v>
      </c>
      <c r="J864" t="s">
        <v>20446</v>
      </c>
    </row>
    <row r="865" spans="1:10" x14ac:dyDescent="0.25">
      <c r="A865">
        <v>40996</v>
      </c>
      <c r="B865" t="s">
        <v>19435</v>
      </c>
      <c r="C865" t="s">
        <v>77</v>
      </c>
      <c r="D865" t="s">
        <v>6</v>
      </c>
      <c r="E865" t="s">
        <v>19423</v>
      </c>
      <c r="F865" t="s">
        <v>77</v>
      </c>
      <c r="H865" t="s">
        <v>77</v>
      </c>
      <c r="J865" t="s">
        <v>20446</v>
      </c>
    </row>
    <row r="866" spans="1:10" x14ac:dyDescent="0.25">
      <c r="A866">
        <v>40997</v>
      </c>
      <c r="B866" t="s">
        <v>19436</v>
      </c>
      <c r="C866" t="s">
        <v>77</v>
      </c>
      <c r="D866" t="s">
        <v>6</v>
      </c>
      <c r="E866" t="s">
        <v>19423</v>
      </c>
      <c r="F866" t="s">
        <v>77</v>
      </c>
      <c r="H866" t="s">
        <v>77</v>
      </c>
      <c r="J866" t="s">
        <v>20446</v>
      </c>
    </row>
    <row r="867" spans="1:10" x14ac:dyDescent="0.25">
      <c r="A867">
        <v>40998</v>
      </c>
      <c r="B867" t="s">
        <v>19437</v>
      </c>
      <c r="C867" t="s">
        <v>77</v>
      </c>
      <c r="D867" t="s">
        <v>6</v>
      </c>
      <c r="E867" t="s">
        <v>19423</v>
      </c>
      <c r="F867" t="s">
        <v>77</v>
      </c>
      <c r="H867" t="s">
        <v>77</v>
      </c>
      <c r="J867" t="s">
        <v>20446</v>
      </c>
    </row>
    <row r="868" spans="1:10" x14ac:dyDescent="0.25">
      <c r="A868">
        <v>40999</v>
      </c>
      <c r="B868" t="s">
        <v>19438</v>
      </c>
      <c r="C868" t="s">
        <v>77</v>
      </c>
      <c r="D868" t="s">
        <v>6</v>
      </c>
      <c r="E868" t="s">
        <v>19423</v>
      </c>
      <c r="F868" t="s">
        <v>77</v>
      </c>
      <c r="H868" t="s">
        <v>77</v>
      </c>
      <c r="J868" t="s">
        <v>20446</v>
      </c>
    </row>
    <row r="869" spans="1:10" x14ac:dyDescent="0.25">
      <c r="A869">
        <v>41000</v>
      </c>
      <c r="B869" t="s">
        <v>19439</v>
      </c>
      <c r="C869" t="s">
        <v>77</v>
      </c>
      <c r="D869" t="s">
        <v>6</v>
      </c>
      <c r="E869" t="s">
        <v>19423</v>
      </c>
      <c r="F869" t="s">
        <v>77</v>
      </c>
      <c r="H869" t="s">
        <v>77</v>
      </c>
      <c r="J869" t="s">
        <v>20446</v>
      </c>
    </row>
    <row r="870" spans="1:10" x14ac:dyDescent="0.25">
      <c r="A870">
        <v>41001</v>
      </c>
      <c r="B870" t="s">
        <v>19440</v>
      </c>
      <c r="C870" t="s">
        <v>77</v>
      </c>
      <c r="D870" t="s">
        <v>6</v>
      </c>
      <c r="E870" t="s">
        <v>19423</v>
      </c>
      <c r="F870" t="s">
        <v>77</v>
      </c>
      <c r="H870" t="s">
        <v>77</v>
      </c>
      <c r="J870" t="s">
        <v>20446</v>
      </c>
    </row>
    <row r="871" spans="1:10" x14ac:dyDescent="0.25">
      <c r="A871">
        <v>41002</v>
      </c>
      <c r="B871" t="s">
        <v>19441</v>
      </c>
      <c r="C871" t="s">
        <v>77</v>
      </c>
      <c r="D871" t="s">
        <v>6</v>
      </c>
      <c r="E871" t="s">
        <v>19423</v>
      </c>
      <c r="F871" t="s">
        <v>77</v>
      </c>
      <c r="H871" t="s">
        <v>77</v>
      </c>
      <c r="J871" t="s">
        <v>20446</v>
      </c>
    </row>
    <row r="872" spans="1:10" x14ac:dyDescent="0.25">
      <c r="A872">
        <v>41003</v>
      </c>
      <c r="B872" t="s">
        <v>19442</v>
      </c>
      <c r="C872" t="s">
        <v>77</v>
      </c>
      <c r="D872" t="s">
        <v>6</v>
      </c>
      <c r="E872" t="s">
        <v>19423</v>
      </c>
      <c r="F872" t="s">
        <v>77</v>
      </c>
      <c r="H872" t="s">
        <v>77</v>
      </c>
      <c r="J872" t="s">
        <v>20446</v>
      </c>
    </row>
    <row r="873" spans="1:10" x14ac:dyDescent="0.25">
      <c r="A873">
        <v>41004</v>
      </c>
      <c r="B873" t="s">
        <v>19443</v>
      </c>
      <c r="C873" t="s">
        <v>77</v>
      </c>
      <c r="D873" t="s">
        <v>6</v>
      </c>
      <c r="E873" t="s">
        <v>19423</v>
      </c>
      <c r="F873" t="s">
        <v>77</v>
      </c>
      <c r="H873" t="s">
        <v>77</v>
      </c>
      <c r="J873" t="s">
        <v>20446</v>
      </c>
    </row>
    <row r="874" spans="1:10" x14ac:dyDescent="0.25">
      <c r="A874">
        <v>41005</v>
      </c>
      <c r="B874" t="s">
        <v>19444</v>
      </c>
      <c r="C874" t="s">
        <v>77</v>
      </c>
      <c r="D874" t="s">
        <v>6</v>
      </c>
      <c r="E874" t="s">
        <v>19423</v>
      </c>
      <c r="F874" t="s">
        <v>77</v>
      </c>
      <c r="H874" t="s">
        <v>77</v>
      </c>
      <c r="J874" t="s">
        <v>20446</v>
      </c>
    </row>
    <row r="875" spans="1:10" x14ac:dyDescent="0.25">
      <c r="A875">
        <v>41006</v>
      </c>
      <c r="B875" t="s">
        <v>19445</v>
      </c>
      <c r="C875" t="s">
        <v>77</v>
      </c>
      <c r="D875" t="s">
        <v>6</v>
      </c>
      <c r="E875" t="s">
        <v>19423</v>
      </c>
      <c r="F875" t="s">
        <v>77</v>
      </c>
      <c r="H875" t="s">
        <v>77</v>
      </c>
      <c r="J875" t="s">
        <v>20446</v>
      </c>
    </row>
    <row r="876" spans="1:10" x14ac:dyDescent="0.25">
      <c r="A876">
        <v>41007</v>
      </c>
      <c r="B876" t="s">
        <v>19446</v>
      </c>
      <c r="C876" t="s">
        <v>77</v>
      </c>
      <c r="D876" t="s">
        <v>6</v>
      </c>
      <c r="E876" t="s">
        <v>19423</v>
      </c>
      <c r="F876" t="s">
        <v>77</v>
      </c>
      <c r="H876" t="s">
        <v>77</v>
      </c>
      <c r="J876" t="s">
        <v>20446</v>
      </c>
    </row>
    <row r="877" spans="1:10" x14ac:dyDescent="0.25">
      <c r="A877">
        <v>41008</v>
      </c>
      <c r="B877" t="s">
        <v>19447</v>
      </c>
      <c r="C877" t="s">
        <v>77</v>
      </c>
      <c r="D877" t="s">
        <v>6</v>
      </c>
      <c r="E877" t="s">
        <v>19423</v>
      </c>
      <c r="F877" t="s">
        <v>77</v>
      </c>
      <c r="H877" t="s">
        <v>77</v>
      </c>
      <c r="J877" t="s">
        <v>20446</v>
      </c>
    </row>
    <row r="878" spans="1:10" x14ac:dyDescent="0.25">
      <c r="A878">
        <v>41009</v>
      </c>
      <c r="B878" t="s">
        <v>19448</v>
      </c>
      <c r="C878" t="s">
        <v>77</v>
      </c>
      <c r="D878" t="s">
        <v>6</v>
      </c>
      <c r="E878" t="s">
        <v>19423</v>
      </c>
      <c r="F878" t="s">
        <v>77</v>
      </c>
      <c r="H878" t="s">
        <v>77</v>
      </c>
    </row>
    <row r="879" spans="1:10" x14ac:dyDescent="0.25">
      <c r="A879">
        <v>41010</v>
      </c>
      <c r="B879" t="s">
        <v>19449</v>
      </c>
      <c r="C879" t="s">
        <v>77</v>
      </c>
      <c r="D879" t="s">
        <v>6</v>
      </c>
      <c r="E879" t="s">
        <v>19423</v>
      </c>
      <c r="F879" t="s">
        <v>77</v>
      </c>
      <c r="H879" t="s">
        <v>77</v>
      </c>
      <c r="J879" t="s">
        <v>20446</v>
      </c>
    </row>
    <row r="880" spans="1:10" x14ac:dyDescent="0.25">
      <c r="A880">
        <v>41011</v>
      </c>
      <c r="B880" t="s">
        <v>19450</v>
      </c>
      <c r="C880" t="s">
        <v>77</v>
      </c>
      <c r="D880" t="s">
        <v>6</v>
      </c>
      <c r="E880" t="s">
        <v>19423</v>
      </c>
      <c r="F880" t="s">
        <v>77</v>
      </c>
      <c r="H880" t="s">
        <v>77</v>
      </c>
      <c r="J880" t="s">
        <v>20446</v>
      </c>
    </row>
    <row r="881" spans="1:10" x14ac:dyDescent="0.25">
      <c r="A881">
        <v>40935</v>
      </c>
      <c r="B881" t="s">
        <v>19402</v>
      </c>
      <c r="C881" t="s">
        <v>77</v>
      </c>
      <c r="D881" t="s">
        <v>6</v>
      </c>
      <c r="E881" t="s">
        <v>19423</v>
      </c>
      <c r="F881" t="s">
        <v>77</v>
      </c>
      <c r="H881" t="s">
        <v>77</v>
      </c>
      <c r="J881" t="s">
        <v>20446</v>
      </c>
    </row>
    <row r="882" spans="1:10" x14ac:dyDescent="0.25">
      <c r="A882">
        <v>41012</v>
      </c>
      <c r="B882" t="s">
        <v>19451</v>
      </c>
      <c r="C882" t="s">
        <v>77</v>
      </c>
      <c r="D882" t="s">
        <v>6</v>
      </c>
      <c r="E882" t="s">
        <v>19423</v>
      </c>
      <c r="F882" t="s">
        <v>77</v>
      </c>
      <c r="H882" t="s">
        <v>77</v>
      </c>
      <c r="J882" t="s">
        <v>20446</v>
      </c>
    </row>
    <row r="883" spans="1:10" x14ac:dyDescent="0.25">
      <c r="A883">
        <v>41013</v>
      </c>
      <c r="B883" t="s">
        <v>19452</v>
      </c>
      <c r="C883" t="s">
        <v>77</v>
      </c>
      <c r="D883" t="s">
        <v>6</v>
      </c>
      <c r="E883" t="s">
        <v>19423</v>
      </c>
      <c r="F883" t="s">
        <v>77</v>
      </c>
      <c r="H883" t="s">
        <v>77</v>
      </c>
      <c r="J883" t="s">
        <v>20446</v>
      </c>
    </row>
    <row r="884" spans="1:10" x14ac:dyDescent="0.25">
      <c r="A884">
        <v>41014</v>
      </c>
      <c r="B884" t="s">
        <v>19453</v>
      </c>
      <c r="C884" t="s">
        <v>77</v>
      </c>
      <c r="D884" t="s">
        <v>6</v>
      </c>
      <c r="E884" t="s">
        <v>19423</v>
      </c>
      <c r="F884" t="s">
        <v>77</v>
      </c>
      <c r="H884" t="s">
        <v>77</v>
      </c>
      <c r="J884" t="s">
        <v>20446</v>
      </c>
    </row>
    <row r="885" spans="1:10" x14ac:dyDescent="0.25">
      <c r="A885">
        <v>41015</v>
      </c>
      <c r="B885" t="s">
        <v>19454</v>
      </c>
      <c r="C885" t="s">
        <v>77</v>
      </c>
      <c r="D885" t="s">
        <v>6</v>
      </c>
      <c r="E885" t="s">
        <v>19423</v>
      </c>
      <c r="F885" t="s">
        <v>77</v>
      </c>
      <c r="H885" t="s">
        <v>77</v>
      </c>
      <c r="J885" t="s">
        <v>20446</v>
      </c>
    </row>
    <row r="886" spans="1:10" x14ac:dyDescent="0.25">
      <c r="A886">
        <v>41016</v>
      </c>
      <c r="B886" t="s">
        <v>19455</v>
      </c>
      <c r="C886" t="s">
        <v>77</v>
      </c>
      <c r="D886" t="s">
        <v>6</v>
      </c>
      <c r="E886" t="s">
        <v>19423</v>
      </c>
      <c r="F886" t="s">
        <v>77</v>
      </c>
      <c r="H886" t="s">
        <v>77</v>
      </c>
      <c r="J886" t="s">
        <v>20446</v>
      </c>
    </row>
    <row r="887" spans="1:10" x14ac:dyDescent="0.25">
      <c r="A887">
        <v>41017</v>
      </c>
      <c r="B887" t="s">
        <v>19456</v>
      </c>
      <c r="C887" t="s">
        <v>77</v>
      </c>
      <c r="D887" t="s">
        <v>6</v>
      </c>
      <c r="E887" t="s">
        <v>19423</v>
      </c>
      <c r="F887" t="s">
        <v>77</v>
      </c>
      <c r="H887" t="s">
        <v>77</v>
      </c>
      <c r="J887" t="s">
        <v>20446</v>
      </c>
    </row>
    <row r="888" spans="1:10" x14ac:dyDescent="0.25">
      <c r="A888">
        <v>41018</v>
      </c>
      <c r="B888" t="s">
        <v>19457</v>
      </c>
      <c r="C888" t="s">
        <v>77</v>
      </c>
      <c r="D888" t="s">
        <v>6</v>
      </c>
      <c r="E888" t="s">
        <v>19423</v>
      </c>
      <c r="F888" t="s">
        <v>77</v>
      </c>
      <c r="H888" t="s">
        <v>77</v>
      </c>
      <c r="J888" t="s">
        <v>20446</v>
      </c>
    </row>
    <row r="889" spans="1:10" x14ac:dyDescent="0.25">
      <c r="A889">
        <v>41019</v>
      </c>
      <c r="B889" t="s">
        <v>19458</v>
      </c>
      <c r="C889" t="s">
        <v>77</v>
      </c>
      <c r="D889" t="s">
        <v>6</v>
      </c>
      <c r="E889" t="s">
        <v>19423</v>
      </c>
      <c r="F889" t="s">
        <v>77</v>
      </c>
      <c r="H889" t="s">
        <v>77</v>
      </c>
      <c r="J889" t="s">
        <v>20446</v>
      </c>
    </row>
    <row r="890" spans="1:10" x14ac:dyDescent="0.25">
      <c r="A890">
        <v>41020</v>
      </c>
      <c r="B890" t="s">
        <v>19459</v>
      </c>
      <c r="C890" t="s">
        <v>77</v>
      </c>
      <c r="D890" t="s">
        <v>6</v>
      </c>
      <c r="E890" t="s">
        <v>19423</v>
      </c>
      <c r="F890" t="s">
        <v>77</v>
      </c>
      <c r="H890" t="s">
        <v>77</v>
      </c>
      <c r="J890" t="s">
        <v>20446</v>
      </c>
    </row>
    <row r="891" spans="1:10" x14ac:dyDescent="0.25">
      <c r="A891">
        <v>41021</v>
      </c>
      <c r="B891" t="s">
        <v>19460</v>
      </c>
      <c r="C891" t="s">
        <v>77</v>
      </c>
      <c r="D891" t="s">
        <v>6</v>
      </c>
      <c r="E891" t="s">
        <v>19423</v>
      </c>
      <c r="F891" t="s">
        <v>77</v>
      </c>
      <c r="H891" t="s">
        <v>77</v>
      </c>
      <c r="J891" t="s">
        <v>20446</v>
      </c>
    </row>
    <row r="892" spans="1:10" x14ac:dyDescent="0.25">
      <c r="A892">
        <v>41022</v>
      </c>
      <c r="B892" t="s">
        <v>19461</v>
      </c>
      <c r="C892" t="s">
        <v>77</v>
      </c>
      <c r="D892" t="s">
        <v>6</v>
      </c>
      <c r="E892" t="s">
        <v>19423</v>
      </c>
      <c r="F892" t="s">
        <v>77</v>
      </c>
      <c r="H892" t="s">
        <v>77</v>
      </c>
      <c r="J892" t="s">
        <v>20446</v>
      </c>
    </row>
    <row r="893" spans="1:10" x14ac:dyDescent="0.25">
      <c r="A893">
        <v>41023</v>
      </c>
      <c r="B893" t="s">
        <v>19462</v>
      </c>
      <c r="C893" t="s">
        <v>77</v>
      </c>
      <c r="D893" t="s">
        <v>6</v>
      </c>
      <c r="E893" t="s">
        <v>19423</v>
      </c>
      <c r="F893" t="s">
        <v>77</v>
      </c>
      <c r="H893" t="s">
        <v>77</v>
      </c>
      <c r="J893" t="s">
        <v>20446</v>
      </c>
    </row>
    <row r="894" spans="1:10" x14ac:dyDescent="0.25">
      <c r="A894">
        <v>41024</v>
      </c>
      <c r="B894" t="s">
        <v>19463</v>
      </c>
      <c r="C894" t="s">
        <v>77</v>
      </c>
      <c r="D894" t="s">
        <v>6</v>
      </c>
      <c r="E894" t="s">
        <v>19423</v>
      </c>
      <c r="F894" t="s">
        <v>77</v>
      </c>
      <c r="H894" t="s">
        <v>77</v>
      </c>
      <c r="J894" t="s">
        <v>20446</v>
      </c>
    </row>
    <row r="895" spans="1:10" x14ac:dyDescent="0.25">
      <c r="A895">
        <v>41025</v>
      </c>
      <c r="B895" t="s">
        <v>19464</v>
      </c>
      <c r="C895" t="s">
        <v>77</v>
      </c>
      <c r="D895" t="s">
        <v>6</v>
      </c>
      <c r="E895" t="s">
        <v>19423</v>
      </c>
      <c r="F895" t="s">
        <v>77</v>
      </c>
      <c r="H895" t="s">
        <v>77</v>
      </c>
      <c r="J895" t="s">
        <v>20446</v>
      </c>
    </row>
    <row r="896" spans="1:10" x14ac:dyDescent="0.25">
      <c r="A896">
        <v>41026</v>
      </c>
      <c r="B896" t="s">
        <v>19465</v>
      </c>
      <c r="C896" t="s">
        <v>77</v>
      </c>
      <c r="D896" t="s">
        <v>6</v>
      </c>
      <c r="E896" t="s">
        <v>19423</v>
      </c>
      <c r="F896" t="s">
        <v>77</v>
      </c>
      <c r="H896" t="s">
        <v>77</v>
      </c>
      <c r="J896" t="s">
        <v>20446</v>
      </c>
    </row>
    <row r="897" spans="1:10" x14ac:dyDescent="0.25">
      <c r="A897">
        <v>41027</v>
      </c>
      <c r="B897" t="s">
        <v>19466</v>
      </c>
      <c r="C897" t="s">
        <v>77</v>
      </c>
      <c r="D897" t="s">
        <v>6</v>
      </c>
      <c r="E897" t="s">
        <v>19423</v>
      </c>
      <c r="F897" t="s">
        <v>77</v>
      </c>
      <c r="H897" t="s">
        <v>77</v>
      </c>
      <c r="J897" t="s">
        <v>20446</v>
      </c>
    </row>
    <row r="898" spans="1:10" x14ac:dyDescent="0.25">
      <c r="A898">
        <v>41028</v>
      </c>
      <c r="B898" t="s">
        <v>19467</v>
      </c>
      <c r="C898" t="s">
        <v>77</v>
      </c>
      <c r="D898" t="s">
        <v>6</v>
      </c>
      <c r="E898" t="s">
        <v>19423</v>
      </c>
      <c r="F898" t="s">
        <v>77</v>
      </c>
      <c r="H898" t="s">
        <v>77</v>
      </c>
      <c r="J898" t="s">
        <v>20446</v>
      </c>
    </row>
    <row r="899" spans="1:10" x14ac:dyDescent="0.25">
      <c r="A899">
        <v>41029</v>
      </c>
      <c r="B899" t="s">
        <v>19468</v>
      </c>
      <c r="C899" t="s">
        <v>77</v>
      </c>
      <c r="D899" t="s">
        <v>6</v>
      </c>
      <c r="E899" t="s">
        <v>19423</v>
      </c>
      <c r="F899" t="s">
        <v>77</v>
      </c>
      <c r="H899" t="s">
        <v>77</v>
      </c>
      <c r="J899" t="s">
        <v>20446</v>
      </c>
    </row>
    <row r="900" spans="1:10" x14ac:dyDescent="0.25">
      <c r="A900">
        <v>41030</v>
      </c>
      <c r="B900" t="s">
        <v>19469</v>
      </c>
      <c r="C900" t="s">
        <v>77</v>
      </c>
      <c r="D900" t="s">
        <v>6</v>
      </c>
      <c r="E900" t="s">
        <v>19423</v>
      </c>
      <c r="F900" t="s">
        <v>77</v>
      </c>
      <c r="H900" t="s">
        <v>77</v>
      </c>
      <c r="J900" t="s">
        <v>20446</v>
      </c>
    </row>
    <row r="901" spans="1:10" x14ac:dyDescent="0.25">
      <c r="A901">
        <v>41031</v>
      </c>
      <c r="B901" t="s">
        <v>19470</v>
      </c>
      <c r="C901" t="s">
        <v>77</v>
      </c>
      <c r="D901" t="s">
        <v>6</v>
      </c>
      <c r="E901" t="s">
        <v>19423</v>
      </c>
      <c r="F901" t="s">
        <v>77</v>
      </c>
      <c r="H901" t="s">
        <v>77</v>
      </c>
      <c r="J901" t="s">
        <v>20446</v>
      </c>
    </row>
    <row r="902" spans="1:10" x14ac:dyDescent="0.25">
      <c r="A902">
        <v>41032</v>
      </c>
      <c r="B902" t="s">
        <v>19471</v>
      </c>
      <c r="C902" t="s">
        <v>77</v>
      </c>
      <c r="D902" t="s">
        <v>6</v>
      </c>
      <c r="E902" t="s">
        <v>19423</v>
      </c>
      <c r="F902" t="s">
        <v>77</v>
      </c>
      <c r="H902" t="s">
        <v>77</v>
      </c>
      <c r="J902" t="s">
        <v>20446</v>
      </c>
    </row>
    <row r="903" spans="1:10" x14ac:dyDescent="0.25">
      <c r="A903">
        <v>41033</v>
      </c>
      <c r="B903" t="s">
        <v>19472</v>
      </c>
      <c r="C903" t="s">
        <v>77</v>
      </c>
      <c r="D903" t="s">
        <v>6</v>
      </c>
      <c r="E903" t="s">
        <v>19423</v>
      </c>
      <c r="F903" t="s">
        <v>77</v>
      </c>
      <c r="H903" t="s">
        <v>77</v>
      </c>
    </row>
    <row r="904" spans="1:10" x14ac:dyDescent="0.25">
      <c r="A904">
        <v>41034</v>
      </c>
      <c r="B904" t="s">
        <v>19473</v>
      </c>
      <c r="C904" t="s">
        <v>77</v>
      </c>
      <c r="D904" t="s">
        <v>6</v>
      </c>
      <c r="E904" t="s">
        <v>19423</v>
      </c>
      <c r="F904" t="s">
        <v>77</v>
      </c>
      <c r="H904" t="s">
        <v>77</v>
      </c>
      <c r="J904" t="s">
        <v>20446</v>
      </c>
    </row>
    <row r="905" spans="1:10" x14ac:dyDescent="0.25">
      <c r="A905">
        <v>41035</v>
      </c>
      <c r="B905" t="s">
        <v>19474</v>
      </c>
      <c r="C905" t="s">
        <v>77</v>
      </c>
      <c r="D905" t="s">
        <v>6</v>
      </c>
      <c r="E905" t="s">
        <v>19423</v>
      </c>
      <c r="F905" t="s">
        <v>77</v>
      </c>
      <c r="H905" t="s">
        <v>77</v>
      </c>
      <c r="J905" t="s">
        <v>20446</v>
      </c>
    </row>
    <row r="906" spans="1:10" x14ac:dyDescent="0.25">
      <c r="A906">
        <v>41036</v>
      </c>
      <c r="B906" t="s">
        <v>19475</v>
      </c>
      <c r="C906" t="s">
        <v>77</v>
      </c>
      <c r="D906" t="s">
        <v>6</v>
      </c>
      <c r="E906" t="s">
        <v>19423</v>
      </c>
      <c r="F906" t="s">
        <v>77</v>
      </c>
      <c r="H906" t="s">
        <v>77</v>
      </c>
      <c r="J906" t="s">
        <v>20446</v>
      </c>
    </row>
    <row r="907" spans="1:10" x14ac:dyDescent="0.25">
      <c r="A907">
        <v>41037</v>
      </c>
      <c r="B907" t="s">
        <v>19476</v>
      </c>
      <c r="C907" t="s">
        <v>77</v>
      </c>
      <c r="D907" t="s">
        <v>6</v>
      </c>
      <c r="E907" t="s">
        <v>19423</v>
      </c>
      <c r="F907" t="s">
        <v>77</v>
      </c>
      <c r="H907" t="s">
        <v>77</v>
      </c>
      <c r="J907" t="s">
        <v>20446</v>
      </c>
    </row>
    <row r="908" spans="1:10" x14ac:dyDescent="0.25">
      <c r="A908">
        <v>41038</v>
      </c>
      <c r="B908" t="s">
        <v>19477</v>
      </c>
      <c r="C908" t="s">
        <v>77</v>
      </c>
      <c r="D908" t="s">
        <v>6</v>
      </c>
      <c r="E908" t="s">
        <v>19423</v>
      </c>
      <c r="F908" t="s">
        <v>77</v>
      </c>
      <c r="H908" t="s">
        <v>77</v>
      </c>
      <c r="J908" t="s">
        <v>20446</v>
      </c>
    </row>
    <row r="909" spans="1:10" x14ac:dyDescent="0.25">
      <c r="A909">
        <v>41039</v>
      </c>
      <c r="B909" t="s">
        <v>19478</v>
      </c>
      <c r="C909" t="s">
        <v>77</v>
      </c>
      <c r="D909" t="s">
        <v>6</v>
      </c>
      <c r="E909" t="s">
        <v>19423</v>
      </c>
      <c r="F909" t="s">
        <v>77</v>
      </c>
      <c r="H909" t="s">
        <v>77</v>
      </c>
      <c r="J909" t="s">
        <v>20446</v>
      </c>
    </row>
    <row r="910" spans="1:10" x14ac:dyDescent="0.25">
      <c r="A910">
        <v>41040</v>
      </c>
      <c r="B910" t="s">
        <v>19479</v>
      </c>
      <c r="C910" t="s">
        <v>77</v>
      </c>
      <c r="D910" t="s">
        <v>6</v>
      </c>
      <c r="E910" t="s">
        <v>19423</v>
      </c>
      <c r="F910" t="s">
        <v>77</v>
      </c>
      <c r="H910" t="s">
        <v>77</v>
      </c>
      <c r="J910" t="s">
        <v>20446</v>
      </c>
    </row>
    <row r="911" spans="1:10" x14ac:dyDescent="0.25">
      <c r="A911">
        <v>42464</v>
      </c>
      <c r="B911" t="s">
        <v>19480</v>
      </c>
      <c r="C911" t="s">
        <v>77</v>
      </c>
      <c r="D911" t="s">
        <v>6</v>
      </c>
      <c r="J911" t="s">
        <v>20446</v>
      </c>
    </row>
    <row r="912" spans="1:10" x14ac:dyDescent="0.25">
      <c r="A912">
        <v>41042</v>
      </c>
      <c r="B912" t="s">
        <v>19481</v>
      </c>
      <c r="C912" t="s">
        <v>77</v>
      </c>
      <c r="D912" t="s">
        <v>6</v>
      </c>
      <c r="E912" t="s">
        <v>19423</v>
      </c>
      <c r="F912" t="s">
        <v>77</v>
      </c>
      <c r="H912" t="s">
        <v>77</v>
      </c>
      <c r="J912" t="s">
        <v>20446</v>
      </c>
    </row>
    <row r="913" spans="1:10" x14ac:dyDescent="0.25">
      <c r="A913">
        <v>41043</v>
      </c>
      <c r="B913" t="s">
        <v>19482</v>
      </c>
      <c r="C913" t="s">
        <v>77</v>
      </c>
      <c r="D913" t="s">
        <v>6</v>
      </c>
      <c r="E913" t="s">
        <v>19423</v>
      </c>
      <c r="F913" t="s">
        <v>77</v>
      </c>
      <c r="H913" t="s">
        <v>77</v>
      </c>
      <c r="J913" t="s">
        <v>20446</v>
      </c>
    </row>
    <row r="914" spans="1:10" x14ac:dyDescent="0.25">
      <c r="A914">
        <v>41044</v>
      </c>
      <c r="B914" t="s">
        <v>19483</v>
      </c>
      <c r="C914" t="s">
        <v>77</v>
      </c>
      <c r="D914" t="s">
        <v>6</v>
      </c>
      <c r="E914" t="s">
        <v>19423</v>
      </c>
      <c r="F914" t="s">
        <v>77</v>
      </c>
      <c r="H914" t="s">
        <v>77</v>
      </c>
      <c r="J914" t="s">
        <v>20446</v>
      </c>
    </row>
    <row r="915" spans="1:10" x14ac:dyDescent="0.25">
      <c r="A915">
        <v>41045</v>
      </c>
      <c r="B915" t="s">
        <v>19484</v>
      </c>
      <c r="C915" t="s">
        <v>77</v>
      </c>
      <c r="D915" t="s">
        <v>6</v>
      </c>
      <c r="E915" t="s">
        <v>19423</v>
      </c>
      <c r="F915" t="s">
        <v>77</v>
      </c>
      <c r="H915" t="s">
        <v>77</v>
      </c>
      <c r="J915" t="s">
        <v>20446</v>
      </c>
    </row>
    <row r="916" spans="1:10" x14ac:dyDescent="0.25">
      <c r="A916">
        <v>41046</v>
      </c>
      <c r="B916" t="s">
        <v>19485</v>
      </c>
      <c r="C916" t="s">
        <v>77</v>
      </c>
      <c r="D916" t="s">
        <v>6</v>
      </c>
      <c r="E916" t="s">
        <v>19423</v>
      </c>
      <c r="F916" t="s">
        <v>77</v>
      </c>
      <c r="H916" t="s">
        <v>77</v>
      </c>
      <c r="J916" t="s">
        <v>20446</v>
      </c>
    </row>
    <row r="917" spans="1:10" x14ac:dyDescent="0.25">
      <c r="A917">
        <v>41047</v>
      </c>
      <c r="B917" t="s">
        <v>19486</v>
      </c>
      <c r="C917" t="s">
        <v>77</v>
      </c>
      <c r="D917" t="s">
        <v>6</v>
      </c>
      <c r="E917" t="s">
        <v>19423</v>
      </c>
      <c r="F917" t="s">
        <v>77</v>
      </c>
      <c r="H917" t="s">
        <v>77</v>
      </c>
      <c r="J917" t="s">
        <v>20446</v>
      </c>
    </row>
    <row r="918" spans="1:10" x14ac:dyDescent="0.25">
      <c r="A918">
        <v>41048</v>
      </c>
      <c r="B918" t="s">
        <v>19487</v>
      </c>
      <c r="C918" t="s">
        <v>77</v>
      </c>
      <c r="D918" t="s">
        <v>6</v>
      </c>
      <c r="E918" t="s">
        <v>19423</v>
      </c>
      <c r="F918" t="s">
        <v>77</v>
      </c>
      <c r="H918" t="s">
        <v>77</v>
      </c>
      <c r="J918" t="s">
        <v>20446</v>
      </c>
    </row>
    <row r="919" spans="1:10" x14ac:dyDescent="0.25">
      <c r="A919">
        <v>41049</v>
      </c>
      <c r="B919" t="s">
        <v>19488</v>
      </c>
      <c r="C919" t="s">
        <v>77</v>
      </c>
      <c r="D919" t="s">
        <v>6</v>
      </c>
      <c r="E919" t="s">
        <v>19423</v>
      </c>
      <c r="F919" t="s">
        <v>77</v>
      </c>
      <c r="H919" t="s">
        <v>77</v>
      </c>
      <c r="J919" t="s">
        <v>20446</v>
      </c>
    </row>
    <row r="920" spans="1:10" x14ac:dyDescent="0.25">
      <c r="A920">
        <v>41050</v>
      </c>
      <c r="B920" t="s">
        <v>19489</v>
      </c>
      <c r="C920" t="s">
        <v>77</v>
      </c>
      <c r="D920" t="s">
        <v>6</v>
      </c>
      <c r="E920" t="s">
        <v>19423</v>
      </c>
      <c r="F920" t="s">
        <v>77</v>
      </c>
      <c r="H920" t="s">
        <v>77</v>
      </c>
      <c r="J920" t="s">
        <v>20446</v>
      </c>
    </row>
    <row r="921" spans="1:10" x14ac:dyDescent="0.25">
      <c r="A921">
        <v>41051</v>
      </c>
      <c r="B921" t="s">
        <v>19490</v>
      </c>
      <c r="C921" t="s">
        <v>77</v>
      </c>
      <c r="D921" t="s">
        <v>6</v>
      </c>
      <c r="E921" t="s">
        <v>19423</v>
      </c>
      <c r="F921" t="s">
        <v>77</v>
      </c>
      <c r="H921" t="s">
        <v>77</v>
      </c>
      <c r="J921" t="s">
        <v>20446</v>
      </c>
    </row>
    <row r="922" spans="1:10" x14ac:dyDescent="0.25">
      <c r="A922">
        <v>41052</v>
      </c>
      <c r="B922" t="s">
        <v>19491</v>
      </c>
      <c r="C922" t="s">
        <v>77</v>
      </c>
      <c r="D922" t="s">
        <v>6</v>
      </c>
      <c r="E922" t="s">
        <v>19423</v>
      </c>
      <c r="F922" t="s">
        <v>77</v>
      </c>
      <c r="H922" t="s">
        <v>77</v>
      </c>
      <c r="J922" t="s">
        <v>20446</v>
      </c>
    </row>
    <row r="923" spans="1:10" x14ac:dyDescent="0.25">
      <c r="A923">
        <v>41053</v>
      </c>
      <c r="B923" t="s">
        <v>19492</v>
      </c>
      <c r="C923" t="s">
        <v>77</v>
      </c>
      <c r="D923" t="s">
        <v>6</v>
      </c>
      <c r="E923" t="s">
        <v>19423</v>
      </c>
      <c r="F923" t="s">
        <v>77</v>
      </c>
      <c r="H923" t="s">
        <v>77</v>
      </c>
      <c r="J923" t="s">
        <v>20446</v>
      </c>
    </row>
    <row r="924" spans="1:10" x14ac:dyDescent="0.25">
      <c r="A924">
        <v>41054</v>
      </c>
      <c r="B924" t="s">
        <v>19493</v>
      </c>
      <c r="C924" t="s">
        <v>77</v>
      </c>
      <c r="D924" t="s">
        <v>6</v>
      </c>
      <c r="E924" t="s">
        <v>19423</v>
      </c>
      <c r="F924" t="s">
        <v>77</v>
      </c>
      <c r="H924" t="s">
        <v>77</v>
      </c>
      <c r="J924" t="s">
        <v>20446</v>
      </c>
    </row>
    <row r="925" spans="1:10" x14ac:dyDescent="0.25">
      <c r="A925">
        <v>41055</v>
      </c>
      <c r="B925" t="s">
        <v>19494</v>
      </c>
      <c r="C925" t="s">
        <v>77</v>
      </c>
      <c r="D925" t="s">
        <v>6</v>
      </c>
      <c r="E925" t="s">
        <v>19423</v>
      </c>
      <c r="F925" t="s">
        <v>77</v>
      </c>
      <c r="H925" t="s">
        <v>77</v>
      </c>
      <c r="J925" t="s">
        <v>20446</v>
      </c>
    </row>
    <row r="926" spans="1:10" x14ac:dyDescent="0.25">
      <c r="A926">
        <v>41056</v>
      </c>
      <c r="B926" t="s">
        <v>19495</v>
      </c>
      <c r="C926" t="s">
        <v>77</v>
      </c>
      <c r="D926" t="s">
        <v>6</v>
      </c>
      <c r="E926" t="s">
        <v>19423</v>
      </c>
      <c r="F926" t="s">
        <v>77</v>
      </c>
      <c r="H926" t="s">
        <v>77</v>
      </c>
      <c r="J926" t="s">
        <v>20446</v>
      </c>
    </row>
    <row r="927" spans="1:10" x14ac:dyDescent="0.25">
      <c r="A927">
        <v>41057</v>
      </c>
      <c r="B927" t="s">
        <v>19496</v>
      </c>
      <c r="C927" t="s">
        <v>77</v>
      </c>
      <c r="D927" t="s">
        <v>6</v>
      </c>
      <c r="E927" t="s">
        <v>19423</v>
      </c>
      <c r="F927" t="s">
        <v>77</v>
      </c>
      <c r="H927" t="s">
        <v>77</v>
      </c>
      <c r="J927" t="s">
        <v>20446</v>
      </c>
    </row>
    <row r="928" spans="1:10" x14ac:dyDescent="0.25">
      <c r="A928">
        <v>41058</v>
      </c>
      <c r="B928" t="s">
        <v>19497</v>
      </c>
      <c r="C928" t="s">
        <v>77</v>
      </c>
      <c r="D928" t="s">
        <v>6</v>
      </c>
      <c r="E928" t="s">
        <v>19423</v>
      </c>
      <c r="F928" t="s">
        <v>77</v>
      </c>
      <c r="H928" t="s">
        <v>77</v>
      </c>
      <c r="J928" t="s">
        <v>20446</v>
      </c>
    </row>
    <row r="929" spans="1:10" x14ac:dyDescent="0.25">
      <c r="A929">
        <v>41059</v>
      </c>
      <c r="B929" t="s">
        <v>19498</v>
      </c>
      <c r="C929" t="s">
        <v>77</v>
      </c>
      <c r="D929" t="s">
        <v>6</v>
      </c>
      <c r="E929" t="s">
        <v>19423</v>
      </c>
      <c r="F929" t="s">
        <v>77</v>
      </c>
      <c r="H929" t="s">
        <v>77</v>
      </c>
      <c r="J929" t="s">
        <v>20446</v>
      </c>
    </row>
    <row r="930" spans="1:10" x14ac:dyDescent="0.25">
      <c r="A930">
        <v>41060</v>
      </c>
      <c r="B930" t="s">
        <v>19499</v>
      </c>
      <c r="C930" t="s">
        <v>77</v>
      </c>
      <c r="D930" t="s">
        <v>6</v>
      </c>
      <c r="E930" t="s">
        <v>19423</v>
      </c>
      <c r="F930" t="s">
        <v>77</v>
      </c>
      <c r="H930" t="s">
        <v>77</v>
      </c>
      <c r="J930" t="s">
        <v>20446</v>
      </c>
    </row>
    <row r="931" spans="1:10" x14ac:dyDescent="0.25">
      <c r="A931">
        <v>41061</v>
      </c>
      <c r="B931" t="s">
        <v>19500</v>
      </c>
      <c r="C931" t="s">
        <v>77</v>
      </c>
      <c r="D931" t="s">
        <v>6</v>
      </c>
      <c r="E931" t="s">
        <v>19423</v>
      </c>
      <c r="F931" t="s">
        <v>77</v>
      </c>
      <c r="H931" t="s">
        <v>77</v>
      </c>
      <c r="J931" t="s">
        <v>20446</v>
      </c>
    </row>
    <row r="932" spans="1:10" x14ac:dyDescent="0.25">
      <c r="A932">
        <v>41062</v>
      </c>
      <c r="B932" t="s">
        <v>19501</v>
      </c>
      <c r="C932" t="s">
        <v>77</v>
      </c>
      <c r="D932" t="s">
        <v>6</v>
      </c>
      <c r="E932" t="s">
        <v>19423</v>
      </c>
      <c r="F932" t="s">
        <v>77</v>
      </c>
      <c r="H932" t="s">
        <v>77</v>
      </c>
      <c r="J932" t="s">
        <v>20446</v>
      </c>
    </row>
    <row r="933" spans="1:10" x14ac:dyDescent="0.25">
      <c r="A933">
        <v>41063</v>
      </c>
      <c r="B933" t="s">
        <v>19502</v>
      </c>
      <c r="C933" t="s">
        <v>77</v>
      </c>
      <c r="D933" t="s">
        <v>6</v>
      </c>
      <c r="E933" t="s">
        <v>19423</v>
      </c>
      <c r="F933" t="s">
        <v>77</v>
      </c>
      <c r="H933" t="s">
        <v>77</v>
      </c>
      <c r="J933" t="s">
        <v>20446</v>
      </c>
    </row>
    <row r="934" spans="1:10" x14ac:dyDescent="0.25">
      <c r="A934">
        <v>41064</v>
      </c>
      <c r="B934" t="s">
        <v>19503</v>
      </c>
      <c r="C934" t="s">
        <v>77</v>
      </c>
      <c r="D934" t="s">
        <v>6</v>
      </c>
      <c r="E934" t="s">
        <v>19423</v>
      </c>
      <c r="F934" t="s">
        <v>77</v>
      </c>
      <c r="H934" t="s">
        <v>77</v>
      </c>
      <c r="J934" t="s">
        <v>20446</v>
      </c>
    </row>
    <row r="935" spans="1:10" x14ac:dyDescent="0.25">
      <c r="A935">
        <v>41065</v>
      </c>
      <c r="B935" t="s">
        <v>19504</v>
      </c>
      <c r="C935" t="s">
        <v>77</v>
      </c>
      <c r="D935" t="s">
        <v>6</v>
      </c>
      <c r="E935" t="s">
        <v>19423</v>
      </c>
      <c r="F935" t="s">
        <v>77</v>
      </c>
      <c r="H935" t="s">
        <v>77</v>
      </c>
      <c r="J935" t="s">
        <v>20446</v>
      </c>
    </row>
    <row r="936" spans="1:10" x14ac:dyDescent="0.25">
      <c r="A936">
        <v>41066</v>
      </c>
      <c r="B936" t="s">
        <v>19505</v>
      </c>
      <c r="C936" t="s">
        <v>77</v>
      </c>
      <c r="D936" t="s">
        <v>6</v>
      </c>
      <c r="E936" t="s">
        <v>19423</v>
      </c>
      <c r="F936" t="s">
        <v>77</v>
      </c>
      <c r="H936" t="s">
        <v>77</v>
      </c>
      <c r="J936" t="s">
        <v>20446</v>
      </c>
    </row>
    <row r="937" spans="1:10" x14ac:dyDescent="0.25">
      <c r="A937">
        <v>41067</v>
      </c>
      <c r="B937" t="s">
        <v>19506</v>
      </c>
      <c r="C937" t="s">
        <v>77</v>
      </c>
      <c r="D937" t="s">
        <v>6</v>
      </c>
      <c r="E937" t="s">
        <v>19423</v>
      </c>
      <c r="F937" t="s">
        <v>77</v>
      </c>
      <c r="H937" t="s">
        <v>77</v>
      </c>
      <c r="J937" t="s">
        <v>20446</v>
      </c>
    </row>
    <row r="938" spans="1:10" x14ac:dyDescent="0.25">
      <c r="A938">
        <v>41068</v>
      </c>
      <c r="B938" t="s">
        <v>19507</v>
      </c>
      <c r="C938" t="s">
        <v>77</v>
      </c>
      <c r="D938" t="s">
        <v>6</v>
      </c>
      <c r="E938" t="s">
        <v>19423</v>
      </c>
      <c r="F938" t="s">
        <v>77</v>
      </c>
      <c r="H938" t="s">
        <v>77</v>
      </c>
      <c r="J938" t="s">
        <v>20446</v>
      </c>
    </row>
    <row r="939" spans="1:10" x14ac:dyDescent="0.25">
      <c r="A939">
        <v>41069</v>
      </c>
      <c r="B939" t="s">
        <v>19508</v>
      </c>
      <c r="C939" t="s">
        <v>77</v>
      </c>
      <c r="D939" t="s">
        <v>6</v>
      </c>
      <c r="E939" t="s">
        <v>19423</v>
      </c>
      <c r="F939" t="s">
        <v>77</v>
      </c>
      <c r="H939" t="s">
        <v>77</v>
      </c>
      <c r="J939" t="s">
        <v>20446</v>
      </c>
    </row>
    <row r="940" spans="1:10" x14ac:dyDescent="0.25">
      <c r="A940">
        <v>41070</v>
      </c>
      <c r="B940" t="s">
        <v>19509</v>
      </c>
      <c r="C940" t="s">
        <v>77</v>
      </c>
      <c r="D940" t="s">
        <v>6</v>
      </c>
      <c r="E940" t="s">
        <v>19423</v>
      </c>
      <c r="F940" t="s">
        <v>77</v>
      </c>
      <c r="H940" t="s">
        <v>77</v>
      </c>
      <c r="J940" t="s">
        <v>20446</v>
      </c>
    </row>
    <row r="941" spans="1:10" x14ac:dyDescent="0.25">
      <c r="A941">
        <v>41071</v>
      </c>
      <c r="B941" t="s">
        <v>19510</v>
      </c>
      <c r="C941" t="s">
        <v>77</v>
      </c>
      <c r="D941" t="s">
        <v>6</v>
      </c>
      <c r="E941" t="s">
        <v>19423</v>
      </c>
      <c r="F941" t="s">
        <v>77</v>
      </c>
      <c r="H941" t="s">
        <v>77</v>
      </c>
      <c r="J941" t="s">
        <v>20446</v>
      </c>
    </row>
    <row r="942" spans="1:10" x14ac:dyDescent="0.25">
      <c r="A942">
        <v>41072</v>
      </c>
      <c r="B942" t="s">
        <v>19511</v>
      </c>
      <c r="C942" t="s">
        <v>77</v>
      </c>
      <c r="D942" t="s">
        <v>6</v>
      </c>
      <c r="E942" t="s">
        <v>19423</v>
      </c>
      <c r="F942" t="s">
        <v>77</v>
      </c>
      <c r="H942" t="s">
        <v>77</v>
      </c>
      <c r="J942" t="s">
        <v>20446</v>
      </c>
    </row>
    <row r="943" spans="1:10" x14ac:dyDescent="0.25">
      <c r="A943">
        <v>41073</v>
      </c>
      <c r="B943" t="s">
        <v>19512</v>
      </c>
      <c r="C943" t="s">
        <v>77</v>
      </c>
      <c r="D943" t="s">
        <v>6</v>
      </c>
      <c r="E943" t="s">
        <v>19423</v>
      </c>
      <c r="F943" t="s">
        <v>77</v>
      </c>
      <c r="H943" t="s">
        <v>77</v>
      </c>
      <c r="J943" t="s">
        <v>20446</v>
      </c>
    </row>
    <row r="944" spans="1:10" x14ac:dyDescent="0.25">
      <c r="A944">
        <v>40936</v>
      </c>
      <c r="B944" t="s">
        <v>19403</v>
      </c>
      <c r="C944" t="s">
        <v>77</v>
      </c>
      <c r="D944" t="s">
        <v>6</v>
      </c>
      <c r="E944" t="s">
        <v>19423</v>
      </c>
      <c r="F944" t="s">
        <v>77</v>
      </c>
      <c r="H944" t="s">
        <v>77</v>
      </c>
      <c r="J944" t="s">
        <v>20446</v>
      </c>
    </row>
    <row r="945" spans="1:10" x14ac:dyDescent="0.25">
      <c r="A945">
        <v>41074</v>
      </c>
      <c r="B945" t="s">
        <v>19513</v>
      </c>
      <c r="C945" t="s">
        <v>77</v>
      </c>
      <c r="D945" t="s">
        <v>6</v>
      </c>
      <c r="E945" t="s">
        <v>19423</v>
      </c>
      <c r="F945" t="s">
        <v>77</v>
      </c>
      <c r="H945" t="s">
        <v>77</v>
      </c>
      <c r="J945" t="s">
        <v>20446</v>
      </c>
    </row>
    <row r="946" spans="1:10" x14ac:dyDescent="0.25">
      <c r="A946">
        <v>41075</v>
      </c>
      <c r="B946" t="s">
        <v>19514</v>
      </c>
      <c r="C946" t="s">
        <v>77</v>
      </c>
      <c r="D946" t="s">
        <v>6</v>
      </c>
      <c r="E946" t="s">
        <v>19423</v>
      </c>
      <c r="F946" t="s">
        <v>77</v>
      </c>
      <c r="H946" t="s">
        <v>77</v>
      </c>
      <c r="J946" t="s">
        <v>20446</v>
      </c>
    </row>
    <row r="947" spans="1:10" x14ac:dyDescent="0.25">
      <c r="A947">
        <v>41076</v>
      </c>
      <c r="B947" t="s">
        <v>19515</v>
      </c>
      <c r="C947" t="s">
        <v>77</v>
      </c>
      <c r="D947" t="s">
        <v>6</v>
      </c>
      <c r="E947" t="s">
        <v>19423</v>
      </c>
      <c r="F947" t="s">
        <v>77</v>
      </c>
      <c r="H947" t="s">
        <v>77</v>
      </c>
      <c r="J947" t="s">
        <v>20446</v>
      </c>
    </row>
    <row r="948" spans="1:10" x14ac:dyDescent="0.25">
      <c r="A948">
        <v>41077</v>
      </c>
      <c r="B948" t="s">
        <v>19516</v>
      </c>
      <c r="C948" t="s">
        <v>77</v>
      </c>
      <c r="D948" t="s">
        <v>6</v>
      </c>
      <c r="E948" t="s">
        <v>19423</v>
      </c>
      <c r="F948" t="s">
        <v>77</v>
      </c>
      <c r="H948" t="s">
        <v>77</v>
      </c>
      <c r="J948" t="s">
        <v>20446</v>
      </c>
    </row>
    <row r="949" spans="1:10" x14ac:dyDescent="0.25">
      <c r="A949">
        <v>41078</v>
      </c>
      <c r="B949" t="s">
        <v>19517</v>
      </c>
      <c r="C949" t="s">
        <v>77</v>
      </c>
      <c r="D949" t="s">
        <v>6</v>
      </c>
      <c r="E949" t="s">
        <v>19423</v>
      </c>
      <c r="F949" t="s">
        <v>77</v>
      </c>
      <c r="H949" t="s">
        <v>77</v>
      </c>
      <c r="J949" t="s">
        <v>20446</v>
      </c>
    </row>
    <row r="950" spans="1:10" x14ac:dyDescent="0.25">
      <c r="A950">
        <v>531</v>
      </c>
      <c r="B950" t="s">
        <v>1015</v>
      </c>
      <c r="C950" t="s">
        <v>77</v>
      </c>
      <c r="D950" t="s">
        <v>6</v>
      </c>
      <c r="E950" t="s">
        <v>1016</v>
      </c>
      <c r="F950" t="s">
        <v>77</v>
      </c>
      <c r="G950" t="s">
        <v>77</v>
      </c>
      <c r="H950" t="s">
        <v>77</v>
      </c>
      <c r="J950" t="s">
        <v>77</v>
      </c>
    </row>
    <row r="951" spans="1:10" x14ac:dyDescent="0.25">
      <c r="A951">
        <v>532</v>
      </c>
      <c r="B951" t="s">
        <v>1017</v>
      </c>
      <c r="C951" t="s">
        <v>77</v>
      </c>
      <c r="D951" t="s">
        <v>6</v>
      </c>
      <c r="E951" t="s">
        <v>1018</v>
      </c>
      <c r="F951" t="s">
        <v>77</v>
      </c>
      <c r="G951" t="s">
        <v>77</v>
      </c>
      <c r="H951" t="s">
        <v>77</v>
      </c>
      <c r="J951" t="s">
        <v>77</v>
      </c>
    </row>
    <row r="952" spans="1:10" x14ac:dyDescent="0.25">
      <c r="A952">
        <v>533</v>
      </c>
      <c r="B952" t="s">
        <v>1019</v>
      </c>
      <c r="C952" t="s">
        <v>77</v>
      </c>
      <c r="D952" t="s">
        <v>6</v>
      </c>
      <c r="E952" t="s">
        <v>1018</v>
      </c>
      <c r="F952" t="s">
        <v>77</v>
      </c>
      <c r="G952" t="s">
        <v>77</v>
      </c>
      <c r="H952" t="s">
        <v>77</v>
      </c>
      <c r="J952" t="s">
        <v>77</v>
      </c>
    </row>
    <row r="953" spans="1:10" x14ac:dyDescent="0.25">
      <c r="A953">
        <v>534</v>
      </c>
      <c r="B953" t="s">
        <v>1020</v>
      </c>
      <c r="C953" t="s">
        <v>77</v>
      </c>
      <c r="D953" t="s">
        <v>6</v>
      </c>
      <c r="E953" t="s">
        <v>1018</v>
      </c>
      <c r="F953" t="s">
        <v>77</v>
      </c>
      <c r="G953" t="s">
        <v>77</v>
      </c>
      <c r="H953" t="s">
        <v>77</v>
      </c>
      <c r="J953" t="s">
        <v>77</v>
      </c>
    </row>
    <row r="954" spans="1:10" x14ac:dyDescent="0.25">
      <c r="A954">
        <v>535</v>
      </c>
      <c r="B954" t="s">
        <v>1021</v>
      </c>
      <c r="C954" t="s">
        <v>77</v>
      </c>
      <c r="D954" t="s">
        <v>6</v>
      </c>
      <c r="E954" t="s">
        <v>1018</v>
      </c>
      <c r="F954" t="s">
        <v>77</v>
      </c>
      <c r="G954" t="s">
        <v>77</v>
      </c>
      <c r="H954" t="s">
        <v>77</v>
      </c>
      <c r="J954" t="s">
        <v>77</v>
      </c>
    </row>
    <row r="955" spans="1:10" x14ac:dyDescent="0.25">
      <c r="A955">
        <v>536</v>
      </c>
      <c r="B955" t="s">
        <v>1022</v>
      </c>
      <c r="C955" t="s">
        <v>77</v>
      </c>
      <c r="D955" t="s">
        <v>6</v>
      </c>
      <c r="E955" t="s">
        <v>1018</v>
      </c>
      <c r="F955" t="s">
        <v>77</v>
      </c>
      <c r="G955" t="s">
        <v>77</v>
      </c>
      <c r="H955" t="s">
        <v>77</v>
      </c>
      <c r="J955" t="s">
        <v>77</v>
      </c>
    </row>
    <row r="956" spans="1:10" x14ac:dyDescent="0.25">
      <c r="A956">
        <v>537</v>
      </c>
      <c r="B956" t="s">
        <v>1023</v>
      </c>
      <c r="C956" t="s">
        <v>77</v>
      </c>
      <c r="D956" t="s">
        <v>6</v>
      </c>
      <c r="E956" t="s">
        <v>1018</v>
      </c>
      <c r="F956" t="s">
        <v>77</v>
      </c>
      <c r="G956" t="s">
        <v>77</v>
      </c>
      <c r="H956" t="s">
        <v>77</v>
      </c>
      <c r="J956" t="s">
        <v>77</v>
      </c>
    </row>
    <row r="957" spans="1:10" x14ac:dyDescent="0.25">
      <c r="A957">
        <v>538</v>
      </c>
      <c r="B957" t="s">
        <v>1024</v>
      </c>
      <c r="C957" t="s">
        <v>77</v>
      </c>
      <c r="D957" t="s">
        <v>6</v>
      </c>
      <c r="E957" t="s">
        <v>1018</v>
      </c>
      <c r="F957" t="s">
        <v>77</v>
      </c>
      <c r="G957" t="s">
        <v>77</v>
      </c>
      <c r="H957" t="s">
        <v>77</v>
      </c>
      <c r="J957" t="s">
        <v>77</v>
      </c>
    </row>
    <row r="958" spans="1:10" x14ac:dyDescent="0.25">
      <c r="A958">
        <v>539</v>
      </c>
      <c r="B958" t="s">
        <v>1025</v>
      </c>
      <c r="C958" t="s">
        <v>77</v>
      </c>
      <c r="D958" t="s">
        <v>6</v>
      </c>
      <c r="E958" t="s">
        <v>1018</v>
      </c>
      <c r="F958" t="s">
        <v>77</v>
      </c>
      <c r="G958" t="s">
        <v>77</v>
      </c>
      <c r="H958" t="s">
        <v>77</v>
      </c>
      <c r="J958" t="s">
        <v>77</v>
      </c>
    </row>
    <row r="959" spans="1:10" x14ac:dyDescent="0.25">
      <c r="A959">
        <v>540</v>
      </c>
      <c r="B959" t="s">
        <v>1026</v>
      </c>
      <c r="C959" t="s">
        <v>77</v>
      </c>
      <c r="D959" t="s">
        <v>6</v>
      </c>
      <c r="E959" t="s">
        <v>1018</v>
      </c>
      <c r="F959" t="s">
        <v>77</v>
      </c>
      <c r="G959" t="s">
        <v>77</v>
      </c>
      <c r="H959" t="s">
        <v>77</v>
      </c>
      <c r="J959" t="s">
        <v>77</v>
      </c>
    </row>
    <row r="960" spans="1:10" x14ac:dyDescent="0.25">
      <c r="A960">
        <v>541</v>
      </c>
      <c r="B960" t="s">
        <v>1027</v>
      </c>
      <c r="C960" t="s">
        <v>77</v>
      </c>
      <c r="D960" t="s">
        <v>6</v>
      </c>
      <c r="E960" t="s">
        <v>1018</v>
      </c>
      <c r="F960" t="s">
        <v>77</v>
      </c>
      <c r="G960" t="s">
        <v>77</v>
      </c>
      <c r="H960" t="s">
        <v>77</v>
      </c>
      <c r="J960" t="s">
        <v>77</v>
      </c>
    </row>
    <row r="961" spans="1:10" x14ac:dyDescent="0.25">
      <c r="A961">
        <v>542</v>
      </c>
      <c r="B961" t="s">
        <v>1028</v>
      </c>
      <c r="C961" t="s">
        <v>78</v>
      </c>
      <c r="D961" t="s">
        <v>6</v>
      </c>
      <c r="F961" t="s">
        <v>78</v>
      </c>
      <c r="H961" t="s">
        <v>78</v>
      </c>
      <c r="J961" t="s">
        <v>78</v>
      </c>
    </row>
    <row r="962" spans="1:10" x14ac:dyDescent="0.25">
      <c r="A962">
        <v>543</v>
      </c>
      <c r="B962" t="s">
        <v>1029</v>
      </c>
      <c r="C962" t="s">
        <v>78</v>
      </c>
      <c r="D962" t="s">
        <v>6</v>
      </c>
      <c r="F962" t="s">
        <v>78</v>
      </c>
      <c r="H962" t="s">
        <v>78</v>
      </c>
      <c r="J962" t="s">
        <v>78</v>
      </c>
    </row>
    <row r="963" spans="1:10" x14ac:dyDescent="0.25">
      <c r="A963">
        <v>544</v>
      </c>
      <c r="B963" t="s">
        <v>1030</v>
      </c>
      <c r="C963" t="s">
        <v>78</v>
      </c>
      <c r="D963" t="s">
        <v>13</v>
      </c>
    </row>
    <row r="964" spans="1:10" x14ac:dyDescent="0.25">
      <c r="A964">
        <v>545</v>
      </c>
      <c r="B964" t="s">
        <v>1031</v>
      </c>
      <c r="C964" t="s">
        <v>78</v>
      </c>
      <c r="D964" t="s">
        <v>6</v>
      </c>
      <c r="F964" t="s">
        <v>78</v>
      </c>
      <c r="H964" t="s">
        <v>78</v>
      </c>
      <c r="J964" t="s">
        <v>78</v>
      </c>
    </row>
    <row r="965" spans="1:10" x14ac:dyDescent="0.25">
      <c r="A965">
        <v>546</v>
      </c>
      <c r="B965" t="s">
        <v>1032</v>
      </c>
      <c r="C965" t="s">
        <v>78</v>
      </c>
      <c r="D965" t="s">
        <v>6</v>
      </c>
      <c r="F965" t="s">
        <v>78</v>
      </c>
      <c r="H965" t="s">
        <v>78</v>
      </c>
      <c r="J965" t="s">
        <v>78</v>
      </c>
    </row>
    <row r="966" spans="1:10" x14ac:dyDescent="0.25">
      <c r="A966">
        <v>547</v>
      </c>
      <c r="B966" t="s">
        <v>1033</v>
      </c>
      <c r="C966" t="s">
        <v>78</v>
      </c>
      <c r="D966" t="s">
        <v>13</v>
      </c>
    </row>
    <row r="967" spans="1:10" x14ac:dyDescent="0.25">
      <c r="A967">
        <v>548</v>
      </c>
      <c r="B967" t="s">
        <v>1034</v>
      </c>
      <c r="C967" t="s">
        <v>78</v>
      </c>
      <c r="D967" t="s">
        <v>6</v>
      </c>
      <c r="F967" t="s">
        <v>78</v>
      </c>
      <c r="H967" t="s">
        <v>78</v>
      </c>
      <c r="J967" t="s">
        <v>78</v>
      </c>
    </row>
    <row r="968" spans="1:10" x14ac:dyDescent="0.25">
      <c r="A968">
        <v>549</v>
      </c>
      <c r="B968" t="s">
        <v>1035</v>
      </c>
      <c r="C968" t="s">
        <v>78</v>
      </c>
      <c r="D968" t="s">
        <v>6</v>
      </c>
      <c r="F968" t="s">
        <v>78</v>
      </c>
      <c r="H968" t="s">
        <v>78</v>
      </c>
      <c r="J968" t="s">
        <v>78</v>
      </c>
    </row>
    <row r="969" spans="1:10" x14ac:dyDescent="0.25">
      <c r="A969">
        <v>550</v>
      </c>
      <c r="B969" t="s">
        <v>1036</v>
      </c>
      <c r="C969" t="s">
        <v>78</v>
      </c>
      <c r="D969" t="s">
        <v>13</v>
      </c>
    </row>
    <row r="970" spans="1:10" x14ac:dyDescent="0.25">
      <c r="A970">
        <v>551</v>
      </c>
      <c r="B970" t="s">
        <v>1037</v>
      </c>
      <c r="C970" t="s">
        <v>78</v>
      </c>
      <c r="D970" t="s">
        <v>6</v>
      </c>
      <c r="F970" t="s">
        <v>78</v>
      </c>
      <c r="H970" t="s">
        <v>78</v>
      </c>
      <c r="J970" t="s">
        <v>78</v>
      </c>
    </row>
    <row r="971" spans="1:10" x14ac:dyDescent="0.25">
      <c r="A971">
        <v>552</v>
      </c>
      <c r="B971" t="s">
        <v>1038</v>
      </c>
      <c r="C971" t="s">
        <v>78</v>
      </c>
      <c r="D971" t="s">
        <v>13</v>
      </c>
    </row>
    <row r="972" spans="1:10" x14ac:dyDescent="0.25">
      <c r="A972">
        <v>553</v>
      </c>
      <c r="B972" t="s">
        <v>1039</v>
      </c>
      <c r="C972" t="s">
        <v>78</v>
      </c>
      <c r="D972" t="s">
        <v>6</v>
      </c>
      <c r="F972" t="s">
        <v>78</v>
      </c>
      <c r="H972" t="s">
        <v>78</v>
      </c>
      <c r="J972" t="s">
        <v>78</v>
      </c>
    </row>
    <row r="973" spans="1:10" x14ac:dyDescent="0.25">
      <c r="A973">
        <v>554</v>
      </c>
      <c r="B973" t="s">
        <v>1040</v>
      </c>
      <c r="C973" t="s">
        <v>78</v>
      </c>
      <c r="D973" t="s">
        <v>13</v>
      </c>
    </row>
    <row r="974" spans="1:10" x14ac:dyDescent="0.25">
      <c r="A974">
        <v>555</v>
      </c>
      <c r="B974" t="s">
        <v>1041</v>
      </c>
      <c r="C974" t="s">
        <v>78</v>
      </c>
      <c r="D974" t="s">
        <v>6</v>
      </c>
      <c r="F974" t="s">
        <v>78</v>
      </c>
      <c r="H974" t="s">
        <v>78</v>
      </c>
      <c r="J974" t="s">
        <v>78</v>
      </c>
    </row>
    <row r="975" spans="1:10" x14ac:dyDescent="0.25">
      <c r="A975">
        <v>556</v>
      </c>
      <c r="B975" t="s">
        <v>1042</v>
      </c>
      <c r="C975" t="s">
        <v>78</v>
      </c>
      <c r="D975" t="s">
        <v>13</v>
      </c>
    </row>
    <row r="976" spans="1:10" x14ac:dyDescent="0.25">
      <c r="A976">
        <v>557</v>
      </c>
      <c r="B976" t="s">
        <v>1043</v>
      </c>
      <c r="C976" t="s">
        <v>79</v>
      </c>
      <c r="D976" t="s">
        <v>6</v>
      </c>
      <c r="F976" t="s">
        <v>79</v>
      </c>
      <c r="H976" t="s">
        <v>79</v>
      </c>
      <c r="J976" t="s">
        <v>79</v>
      </c>
    </row>
    <row r="977" spans="1:10" x14ac:dyDescent="0.25">
      <c r="A977">
        <v>558</v>
      </c>
      <c r="B977" t="s">
        <v>1044</v>
      </c>
      <c r="C977" t="s">
        <v>79</v>
      </c>
      <c r="D977" t="s">
        <v>6</v>
      </c>
      <c r="F977" t="s">
        <v>79</v>
      </c>
      <c r="H977" t="s">
        <v>79</v>
      </c>
      <c r="J977" t="s">
        <v>79</v>
      </c>
    </row>
    <row r="978" spans="1:10" x14ac:dyDescent="0.25">
      <c r="A978">
        <v>559</v>
      </c>
      <c r="B978" t="s">
        <v>1045</v>
      </c>
      <c r="C978" t="s">
        <v>79</v>
      </c>
      <c r="D978" t="s">
        <v>6</v>
      </c>
      <c r="F978" t="s">
        <v>79</v>
      </c>
      <c r="H978" t="s">
        <v>79</v>
      </c>
      <c r="J978" t="s">
        <v>79</v>
      </c>
    </row>
    <row r="979" spans="1:10" x14ac:dyDescent="0.25">
      <c r="A979">
        <v>560</v>
      </c>
      <c r="B979" t="s">
        <v>1046</v>
      </c>
      <c r="C979" t="s">
        <v>79</v>
      </c>
      <c r="D979" t="s">
        <v>6</v>
      </c>
      <c r="F979" t="s">
        <v>79</v>
      </c>
      <c r="H979" t="s">
        <v>79</v>
      </c>
      <c r="J979" t="s">
        <v>79</v>
      </c>
    </row>
    <row r="980" spans="1:10" x14ac:dyDescent="0.25">
      <c r="A980">
        <v>561</v>
      </c>
      <c r="B980" t="s">
        <v>1047</v>
      </c>
      <c r="C980" t="s">
        <v>79</v>
      </c>
      <c r="D980" t="s">
        <v>6</v>
      </c>
      <c r="F980" t="s">
        <v>79</v>
      </c>
      <c r="H980" t="s">
        <v>79</v>
      </c>
      <c r="J980" t="s">
        <v>79</v>
      </c>
    </row>
    <row r="981" spans="1:10" x14ac:dyDescent="0.25">
      <c r="A981">
        <v>562</v>
      </c>
      <c r="B981" t="s">
        <v>1048</v>
      </c>
      <c r="C981" t="s">
        <v>79</v>
      </c>
      <c r="D981" t="s">
        <v>6</v>
      </c>
      <c r="F981" t="s">
        <v>79</v>
      </c>
      <c r="H981" t="s">
        <v>79</v>
      </c>
      <c r="J981" t="s">
        <v>79</v>
      </c>
    </row>
    <row r="982" spans="1:10" x14ac:dyDescent="0.25">
      <c r="A982">
        <v>563</v>
      </c>
      <c r="B982" t="s">
        <v>1049</v>
      </c>
      <c r="C982" t="s">
        <v>79</v>
      </c>
      <c r="D982" t="s">
        <v>6</v>
      </c>
      <c r="F982" t="s">
        <v>79</v>
      </c>
      <c r="H982" t="s">
        <v>79</v>
      </c>
      <c r="J982" t="s">
        <v>79</v>
      </c>
    </row>
    <row r="983" spans="1:10" x14ac:dyDescent="0.25">
      <c r="A983">
        <v>564</v>
      </c>
      <c r="B983" t="s">
        <v>1050</v>
      </c>
      <c r="C983" t="s">
        <v>79</v>
      </c>
      <c r="D983" t="s">
        <v>6</v>
      </c>
      <c r="F983" t="s">
        <v>79</v>
      </c>
      <c r="H983" t="s">
        <v>79</v>
      </c>
      <c r="J983" t="s">
        <v>79</v>
      </c>
    </row>
    <row r="984" spans="1:10" x14ac:dyDescent="0.25">
      <c r="A984">
        <v>565</v>
      </c>
      <c r="B984" t="s">
        <v>1051</v>
      </c>
      <c r="C984" t="s">
        <v>79</v>
      </c>
      <c r="D984" t="s">
        <v>6</v>
      </c>
      <c r="F984" t="s">
        <v>79</v>
      </c>
      <c r="H984" t="s">
        <v>79</v>
      </c>
      <c r="J984" t="s">
        <v>79</v>
      </c>
    </row>
    <row r="985" spans="1:10" x14ac:dyDescent="0.25">
      <c r="A985">
        <v>566</v>
      </c>
      <c r="B985" t="s">
        <v>1052</v>
      </c>
      <c r="C985" t="s">
        <v>79</v>
      </c>
      <c r="D985" t="s">
        <v>6</v>
      </c>
      <c r="F985" t="s">
        <v>79</v>
      </c>
      <c r="H985" t="s">
        <v>79</v>
      </c>
      <c r="J985" t="s">
        <v>79</v>
      </c>
    </row>
    <row r="986" spans="1:10" x14ac:dyDescent="0.25">
      <c r="A986">
        <v>567</v>
      </c>
      <c r="B986" t="s">
        <v>1053</v>
      </c>
      <c r="C986" t="s">
        <v>79</v>
      </c>
      <c r="D986" t="s">
        <v>6</v>
      </c>
      <c r="F986" t="s">
        <v>79</v>
      </c>
      <c r="H986" t="s">
        <v>79</v>
      </c>
      <c r="J986" t="s">
        <v>79</v>
      </c>
    </row>
    <row r="987" spans="1:10" x14ac:dyDescent="0.25">
      <c r="A987">
        <v>568</v>
      </c>
      <c r="B987" t="s">
        <v>1054</v>
      </c>
      <c r="C987" t="s">
        <v>79</v>
      </c>
      <c r="D987" t="s">
        <v>6</v>
      </c>
      <c r="F987" t="s">
        <v>79</v>
      </c>
      <c r="H987" t="s">
        <v>79</v>
      </c>
      <c r="J987" t="s">
        <v>79</v>
      </c>
    </row>
    <row r="988" spans="1:10" x14ac:dyDescent="0.25">
      <c r="A988">
        <v>569</v>
      </c>
      <c r="B988" t="s">
        <v>1055</v>
      </c>
      <c r="C988" t="s">
        <v>79</v>
      </c>
      <c r="D988" t="s">
        <v>13</v>
      </c>
    </row>
    <row r="989" spans="1:10" x14ac:dyDescent="0.25">
      <c r="A989">
        <v>570</v>
      </c>
      <c r="B989" t="s">
        <v>1056</v>
      </c>
      <c r="C989" t="s">
        <v>79</v>
      </c>
      <c r="D989" t="s">
        <v>6</v>
      </c>
      <c r="F989" t="s">
        <v>79</v>
      </c>
      <c r="H989" t="s">
        <v>79</v>
      </c>
      <c r="J989" t="s">
        <v>79</v>
      </c>
    </row>
    <row r="990" spans="1:10" x14ac:dyDescent="0.25">
      <c r="A990">
        <v>571</v>
      </c>
      <c r="B990" t="s">
        <v>1057</v>
      </c>
      <c r="C990" t="s">
        <v>79</v>
      </c>
      <c r="D990" t="s">
        <v>13</v>
      </c>
    </row>
    <row r="991" spans="1:10" x14ac:dyDescent="0.25">
      <c r="A991">
        <v>572</v>
      </c>
      <c r="B991" t="s">
        <v>1058</v>
      </c>
      <c r="C991" t="s">
        <v>79</v>
      </c>
      <c r="D991" t="s">
        <v>6</v>
      </c>
      <c r="F991" t="s">
        <v>79</v>
      </c>
      <c r="H991" t="s">
        <v>79</v>
      </c>
      <c r="J991" t="s">
        <v>79</v>
      </c>
    </row>
    <row r="992" spans="1:10" x14ac:dyDescent="0.25">
      <c r="A992">
        <v>573</v>
      </c>
      <c r="B992" t="s">
        <v>1059</v>
      </c>
      <c r="C992" t="s">
        <v>79</v>
      </c>
      <c r="D992" t="s">
        <v>13</v>
      </c>
    </row>
    <row r="993" spans="1:10" x14ac:dyDescent="0.25">
      <c r="A993">
        <v>574</v>
      </c>
      <c r="B993" t="s">
        <v>1060</v>
      </c>
      <c r="C993" t="s">
        <v>79</v>
      </c>
      <c r="D993" t="s">
        <v>6</v>
      </c>
      <c r="F993" t="s">
        <v>79</v>
      </c>
      <c r="H993" t="s">
        <v>79</v>
      </c>
      <c r="J993" t="s">
        <v>79</v>
      </c>
    </row>
    <row r="994" spans="1:10" x14ac:dyDescent="0.25">
      <c r="A994">
        <v>575</v>
      </c>
      <c r="B994" t="s">
        <v>1061</v>
      </c>
      <c r="C994" t="s">
        <v>79</v>
      </c>
      <c r="D994" t="s">
        <v>13</v>
      </c>
    </row>
    <row r="995" spans="1:10" x14ac:dyDescent="0.25">
      <c r="A995">
        <v>576</v>
      </c>
      <c r="B995" t="s">
        <v>1062</v>
      </c>
      <c r="C995" t="s">
        <v>79</v>
      </c>
      <c r="D995" t="s">
        <v>6</v>
      </c>
      <c r="F995" t="s">
        <v>79</v>
      </c>
      <c r="H995" t="s">
        <v>79</v>
      </c>
      <c r="J995" t="s">
        <v>79</v>
      </c>
    </row>
    <row r="996" spans="1:10" x14ac:dyDescent="0.25">
      <c r="A996">
        <v>577</v>
      </c>
      <c r="B996" t="s">
        <v>1063</v>
      </c>
      <c r="C996" t="s">
        <v>79</v>
      </c>
      <c r="D996" t="s">
        <v>13</v>
      </c>
    </row>
    <row r="997" spans="1:10" x14ac:dyDescent="0.25">
      <c r="A997">
        <v>578</v>
      </c>
      <c r="B997" t="s">
        <v>1064</v>
      </c>
      <c r="C997" t="s">
        <v>79</v>
      </c>
      <c r="D997" t="s">
        <v>6</v>
      </c>
      <c r="F997" t="s">
        <v>79</v>
      </c>
      <c r="H997" t="s">
        <v>79</v>
      </c>
      <c r="J997" t="s">
        <v>79</v>
      </c>
    </row>
    <row r="998" spans="1:10" x14ac:dyDescent="0.25">
      <c r="A998">
        <v>579</v>
      </c>
      <c r="B998" t="s">
        <v>1065</v>
      </c>
      <c r="C998" t="s">
        <v>79</v>
      </c>
      <c r="D998" t="s">
        <v>13</v>
      </c>
    </row>
    <row r="999" spans="1:10" x14ac:dyDescent="0.25">
      <c r="A999">
        <v>580</v>
      </c>
      <c r="B999" t="s">
        <v>1066</v>
      </c>
      <c r="C999" t="s">
        <v>79</v>
      </c>
      <c r="D999" t="s">
        <v>6</v>
      </c>
      <c r="F999" t="s">
        <v>79</v>
      </c>
      <c r="H999" t="s">
        <v>79</v>
      </c>
      <c r="J999" t="s">
        <v>79</v>
      </c>
    </row>
    <row r="1000" spans="1:10" x14ac:dyDescent="0.25">
      <c r="A1000">
        <v>581</v>
      </c>
      <c r="B1000" t="s">
        <v>1067</v>
      </c>
      <c r="C1000" t="s">
        <v>79</v>
      </c>
      <c r="D1000" t="s">
        <v>13</v>
      </c>
    </row>
    <row r="1001" spans="1:10" x14ac:dyDescent="0.25">
      <c r="A1001">
        <v>582</v>
      </c>
      <c r="B1001" t="s">
        <v>1068</v>
      </c>
      <c r="C1001" t="s">
        <v>79</v>
      </c>
      <c r="D1001" t="s">
        <v>6</v>
      </c>
      <c r="F1001" t="s">
        <v>79</v>
      </c>
      <c r="H1001" t="s">
        <v>79</v>
      </c>
      <c r="J1001" t="s">
        <v>79</v>
      </c>
    </row>
    <row r="1002" spans="1:10" x14ac:dyDescent="0.25">
      <c r="A1002">
        <v>583</v>
      </c>
      <c r="B1002" t="s">
        <v>1069</v>
      </c>
      <c r="C1002" t="s">
        <v>79</v>
      </c>
      <c r="D1002" t="s">
        <v>13</v>
      </c>
    </row>
    <row r="1003" spans="1:10" x14ac:dyDescent="0.25">
      <c r="A1003">
        <v>584</v>
      </c>
      <c r="B1003" t="s">
        <v>1070</v>
      </c>
      <c r="C1003" t="s">
        <v>79</v>
      </c>
      <c r="D1003" t="s">
        <v>6</v>
      </c>
      <c r="F1003" t="s">
        <v>79</v>
      </c>
      <c r="H1003" t="s">
        <v>79</v>
      </c>
      <c r="J1003" t="s">
        <v>79</v>
      </c>
    </row>
    <row r="1004" spans="1:10" x14ac:dyDescent="0.25">
      <c r="A1004">
        <v>585</v>
      </c>
      <c r="B1004" t="s">
        <v>1071</v>
      </c>
      <c r="C1004" t="s">
        <v>79</v>
      </c>
      <c r="D1004" t="s">
        <v>13</v>
      </c>
    </row>
    <row r="1005" spans="1:10" x14ac:dyDescent="0.25">
      <c r="A1005">
        <v>586</v>
      </c>
      <c r="B1005" t="s">
        <v>1072</v>
      </c>
      <c r="C1005" t="s">
        <v>79</v>
      </c>
      <c r="D1005" t="s">
        <v>6</v>
      </c>
      <c r="F1005" t="s">
        <v>79</v>
      </c>
      <c r="H1005" t="s">
        <v>79</v>
      </c>
      <c r="J1005" t="s">
        <v>79</v>
      </c>
    </row>
    <row r="1006" spans="1:10" x14ac:dyDescent="0.25">
      <c r="A1006">
        <v>587</v>
      </c>
      <c r="B1006" t="s">
        <v>1073</v>
      </c>
      <c r="C1006" t="s">
        <v>79</v>
      </c>
      <c r="D1006" t="s">
        <v>13</v>
      </c>
    </row>
    <row r="1007" spans="1:10" x14ac:dyDescent="0.25">
      <c r="A1007">
        <v>588</v>
      </c>
      <c r="B1007" t="s">
        <v>1074</v>
      </c>
      <c r="C1007" t="s">
        <v>79</v>
      </c>
      <c r="D1007" t="s">
        <v>6</v>
      </c>
      <c r="F1007" t="s">
        <v>79</v>
      </c>
      <c r="H1007" t="s">
        <v>79</v>
      </c>
      <c r="J1007" t="s">
        <v>79</v>
      </c>
    </row>
    <row r="1008" spans="1:10" x14ac:dyDescent="0.25">
      <c r="A1008">
        <v>589</v>
      </c>
      <c r="B1008" t="s">
        <v>1075</v>
      </c>
      <c r="C1008" t="s">
        <v>79</v>
      </c>
      <c r="D1008" t="s">
        <v>13</v>
      </c>
    </row>
    <row r="1009" spans="1:10" x14ac:dyDescent="0.25">
      <c r="A1009">
        <v>590</v>
      </c>
      <c r="B1009" t="s">
        <v>1076</v>
      </c>
      <c r="C1009" t="s">
        <v>78</v>
      </c>
      <c r="D1009" t="s">
        <v>6</v>
      </c>
      <c r="F1009" t="s">
        <v>78</v>
      </c>
      <c r="H1009" t="s">
        <v>78</v>
      </c>
      <c r="J1009" t="s">
        <v>78</v>
      </c>
    </row>
    <row r="1010" spans="1:10" x14ac:dyDescent="0.25">
      <c r="A1010">
        <v>591</v>
      </c>
      <c r="B1010" t="s">
        <v>1077</v>
      </c>
      <c r="C1010" t="s">
        <v>78</v>
      </c>
      <c r="D1010" t="s">
        <v>13</v>
      </c>
    </row>
    <row r="1011" spans="1:10" x14ac:dyDescent="0.25">
      <c r="A1011">
        <v>592</v>
      </c>
      <c r="B1011" t="s">
        <v>1078</v>
      </c>
      <c r="C1011" t="s">
        <v>78</v>
      </c>
      <c r="D1011" t="s">
        <v>6</v>
      </c>
      <c r="F1011" t="s">
        <v>78</v>
      </c>
      <c r="H1011" t="s">
        <v>78</v>
      </c>
      <c r="J1011" t="s">
        <v>78</v>
      </c>
    </row>
    <row r="1012" spans="1:10" x14ac:dyDescent="0.25">
      <c r="A1012">
        <v>593</v>
      </c>
      <c r="B1012" t="s">
        <v>1079</v>
      </c>
      <c r="C1012" t="s">
        <v>78</v>
      </c>
      <c r="D1012" t="s">
        <v>13</v>
      </c>
    </row>
    <row r="1013" spans="1:10" x14ac:dyDescent="0.25">
      <c r="A1013">
        <v>594</v>
      </c>
      <c r="B1013" t="s">
        <v>1080</v>
      </c>
      <c r="C1013" t="s">
        <v>78</v>
      </c>
      <c r="D1013" t="s">
        <v>6</v>
      </c>
      <c r="F1013" t="s">
        <v>78</v>
      </c>
      <c r="H1013" t="s">
        <v>78</v>
      </c>
      <c r="J1013" t="s">
        <v>78</v>
      </c>
    </row>
    <row r="1014" spans="1:10" x14ac:dyDescent="0.25">
      <c r="A1014">
        <v>595</v>
      </c>
      <c r="B1014" t="s">
        <v>1081</v>
      </c>
      <c r="C1014" t="s">
        <v>78</v>
      </c>
      <c r="D1014" t="s">
        <v>13</v>
      </c>
    </row>
    <row r="1015" spans="1:10" x14ac:dyDescent="0.25">
      <c r="A1015">
        <v>596</v>
      </c>
      <c r="B1015" t="s">
        <v>1082</v>
      </c>
      <c r="C1015" t="s">
        <v>78</v>
      </c>
      <c r="D1015" t="s">
        <v>6</v>
      </c>
      <c r="F1015" t="s">
        <v>78</v>
      </c>
      <c r="H1015" t="s">
        <v>78</v>
      </c>
      <c r="J1015" t="s">
        <v>78</v>
      </c>
    </row>
    <row r="1016" spans="1:10" x14ac:dyDescent="0.25">
      <c r="A1016">
        <v>597</v>
      </c>
      <c r="B1016" t="s">
        <v>1083</v>
      </c>
      <c r="C1016" t="s">
        <v>78</v>
      </c>
      <c r="D1016" t="s">
        <v>13</v>
      </c>
    </row>
    <row r="1017" spans="1:10" x14ac:dyDescent="0.25">
      <c r="A1017">
        <v>598</v>
      </c>
      <c r="B1017" t="s">
        <v>1084</v>
      </c>
      <c r="C1017" t="s">
        <v>78</v>
      </c>
      <c r="D1017" t="s">
        <v>6</v>
      </c>
      <c r="F1017" t="s">
        <v>78</v>
      </c>
      <c r="H1017" t="s">
        <v>78</v>
      </c>
      <c r="J1017" t="s">
        <v>78</v>
      </c>
    </row>
    <row r="1018" spans="1:10" x14ac:dyDescent="0.25">
      <c r="A1018">
        <v>599</v>
      </c>
      <c r="B1018" t="s">
        <v>1085</v>
      </c>
      <c r="C1018" t="s">
        <v>78</v>
      </c>
      <c r="D1018" t="s">
        <v>13</v>
      </c>
    </row>
    <row r="1019" spans="1:10" x14ac:dyDescent="0.25">
      <c r="A1019">
        <v>600</v>
      </c>
      <c r="B1019" t="s">
        <v>1086</v>
      </c>
      <c r="C1019" t="s">
        <v>78</v>
      </c>
      <c r="D1019" t="s">
        <v>6</v>
      </c>
      <c r="F1019" t="s">
        <v>78</v>
      </c>
      <c r="H1019" t="s">
        <v>78</v>
      </c>
      <c r="J1019" t="s">
        <v>78</v>
      </c>
    </row>
    <row r="1020" spans="1:10" x14ac:dyDescent="0.25">
      <c r="A1020">
        <v>601</v>
      </c>
      <c r="B1020" t="s">
        <v>1087</v>
      </c>
      <c r="C1020" t="s">
        <v>78</v>
      </c>
      <c r="D1020" t="s">
        <v>13</v>
      </c>
    </row>
    <row r="1021" spans="1:10" x14ac:dyDescent="0.25">
      <c r="A1021">
        <v>602</v>
      </c>
      <c r="B1021" t="s">
        <v>1088</v>
      </c>
      <c r="C1021" t="s">
        <v>78</v>
      </c>
      <c r="D1021" t="s">
        <v>6</v>
      </c>
      <c r="F1021" t="s">
        <v>78</v>
      </c>
      <c r="H1021" t="s">
        <v>78</v>
      </c>
      <c r="J1021" t="s">
        <v>78</v>
      </c>
    </row>
    <row r="1022" spans="1:10" x14ac:dyDescent="0.25">
      <c r="A1022">
        <v>603</v>
      </c>
      <c r="B1022" t="s">
        <v>1089</v>
      </c>
      <c r="C1022" t="s">
        <v>78</v>
      </c>
      <c r="D1022" t="s">
        <v>13</v>
      </c>
    </row>
    <row r="1023" spans="1:10" x14ac:dyDescent="0.25">
      <c r="A1023">
        <v>604</v>
      </c>
      <c r="B1023" t="s">
        <v>1090</v>
      </c>
      <c r="C1023" t="s">
        <v>78</v>
      </c>
      <c r="D1023" t="s">
        <v>6</v>
      </c>
      <c r="F1023" t="s">
        <v>78</v>
      </c>
      <c r="H1023" t="s">
        <v>78</v>
      </c>
      <c r="J1023" t="s">
        <v>78</v>
      </c>
    </row>
    <row r="1024" spans="1:10" x14ac:dyDescent="0.25">
      <c r="A1024">
        <v>605</v>
      </c>
      <c r="B1024" t="s">
        <v>1091</v>
      </c>
      <c r="C1024" t="s">
        <v>78</v>
      </c>
      <c r="D1024" t="s">
        <v>13</v>
      </c>
    </row>
    <row r="1025" spans="1:10" x14ac:dyDescent="0.25">
      <c r="A1025">
        <v>606</v>
      </c>
      <c r="B1025" t="s">
        <v>1092</v>
      </c>
      <c r="C1025" t="s">
        <v>78</v>
      </c>
      <c r="D1025" t="s">
        <v>6</v>
      </c>
      <c r="F1025" t="s">
        <v>78</v>
      </c>
      <c r="H1025" t="s">
        <v>78</v>
      </c>
      <c r="J1025" t="s">
        <v>78</v>
      </c>
    </row>
    <row r="1026" spans="1:10" x14ac:dyDescent="0.25">
      <c r="A1026">
        <v>607</v>
      </c>
      <c r="B1026" t="s">
        <v>1093</v>
      </c>
      <c r="C1026" t="s">
        <v>78</v>
      </c>
      <c r="D1026" t="s">
        <v>13</v>
      </c>
    </row>
    <row r="1027" spans="1:10" x14ac:dyDescent="0.25">
      <c r="A1027">
        <v>608</v>
      </c>
      <c r="B1027" t="s">
        <v>1094</v>
      </c>
      <c r="C1027" t="s">
        <v>78</v>
      </c>
      <c r="D1027" t="s">
        <v>6</v>
      </c>
      <c r="F1027" t="s">
        <v>78</v>
      </c>
      <c r="H1027" t="s">
        <v>78</v>
      </c>
      <c r="J1027" t="s">
        <v>78</v>
      </c>
    </row>
    <row r="1028" spans="1:10" x14ac:dyDescent="0.25">
      <c r="A1028">
        <v>609</v>
      </c>
      <c r="B1028" t="s">
        <v>1095</v>
      </c>
      <c r="C1028" t="s">
        <v>78</v>
      </c>
      <c r="D1028" t="s">
        <v>13</v>
      </c>
    </row>
    <row r="1029" spans="1:10" x14ac:dyDescent="0.25">
      <c r="A1029">
        <v>610</v>
      </c>
      <c r="B1029" t="s">
        <v>1096</v>
      </c>
      <c r="C1029" t="s">
        <v>78</v>
      </c>
      <c r="D1029" t="s">
        <v>6</v>
      </c>
      <c r="F1029" t="s">
        <v>78</v>
      </c>
      <c r="H1029" t="s">
        <v>78</v>
      </c>
      <c r="J1029" t="s">
        <v>78</v>
      </c>
    </row>
    <row r="1030" spans="1:10" x14ac:dyDescent="0.25">
      <c r="A1030">
        <v>611</v>
      </c>
      <c r="B1030" t="s">
        <v>1097</v>
      </c>
      <c r="C1030" t="s">
        <v>78</v>
      </c>
      <c r="D1030" t="s">
        <v>13</v>
      </c>
    </row>
    <row r="1031" spans="1:10" x14ac:dyDescent="0.25">
      <c r="A1031">
        <v>612</v>
      </c>
      <c r="B1031" t="s">
        <v>1098</v>
      </c>
      <c r="C1031" t="s">
        <v>78</v>
      </c>
      <c r="D1031" t="s">
        <v>6</v>
      </c>
      <c r="F1031" t="s">
        <v>78</v>
      </c>
      <c r="H1031" t="s">
        <v>78</v>
      </c>
      <c r="J1031" t="s">
        <v>78</v>
      </c>
    </row>
    <row r="1032" spans="1:10" x14ac:dyDescent="0.25">
      <c r="A1032">
        <v>613</v>
      </c>
      <c r="B1032" t="s">
        <v>1099</v>
      </c>
      <c r="C1032" t="s">
        <v>78</v>
      </c>
      <c r="D1032" t="s">
        <v>13</v>
      </c>
    </row>
    <row r="1033" spans="1:10" x14ac:dyDescent="0.25">
      <c r="A1033">
        <v>614</v>
      </c>
      <c r="B1033" t="s">
        <v>1100</v>
      </c>
      <c r="C1033" t="s">
        <v>78</v>
      </c>
      <c r="D1033" t="s">
        <v>6</v>
      </c>
      <c r="F1033" t="s">
        <v>78</v>
      </c>
      <c r="H1033" t="s">
        <v>78</v>
      </c>
      <c r="J1033" t="s">
        <v>78</v>
      </c>
    </row>
    <row r="1034" spans="1:10" x14ac:dyDescent="0.25">
      <c r="A1034">
        <v>615</v>
      </c>
      <c r="B1034" t="s">
        <v>1101</v>
      </c>
      <c r="C1034" t="s">
        <v>78</v>
      </c>
      <c r="D1034" t="s">
        <v>13</v>
      </c>
    </row>
    <row r="1035" spans="1:10" x14ac:dyDescent="0.25">
      <c r="A1035">
        <v>616</v>
      </c>
      <c r="B1035" t="s">
        <v>1102</v>
      </c>
      <c r="C1035" t="s">
        <v>78</v>
      </c>
      <c r="D1035" t="s">
        <v>6</v>
      </c>
      <c r="F1035" t="s">
        <v>78</v>
      </c>
      <c r="H1035" t="s">
        <v>78</v>
      </c>
      <c r="J1035" t="s">
        <v>78</v>
      </c>
    </row>
    <row r="1036" spans="1:10" x14ac:dyDescent="0.25">
      <c r="A1036">
        <v>617</v>
      </c>
      <c r="B1036" t="s">
        <v>1103</v>
      </c>
      <c r="C1036" t="s">
        <v>78</v>
      </c>
      <c r="D1036" t="s">
        <v>13</v>
      </c>
    </row>
    <row r="1037" spans="1:10" x14ac:dyDescent="0.25">
      <c r="A1037">
        <v>618</v>
      </c>
      <c r="B1037" t="s">
        <v>1104</v>
      </c>
      <c r="C1037" t="s">
        <v>78</v>
      </c>
      <c r="D1037" t="s">
        <v>6</v>
      </c>
      <c r="F1037" t="s">
        <v>78</v>
      </c>
      <c r="H1037" t="s">
        <v>78</v>
      </c>
      <c r="J1037" t="s">
        <v>78</v>
      </c>
    </row>
    <row r="1038" spans="1:10" x14ac:dyDescent="0.25">
      <c r="A1038">
        <v>619</v>
      </c>
      <c r="B1038" t="s">
        <v>1105</v>
      </c>
      <c r="C1038" t="s">
        <v>78</v>
      </c>
      <c r="D1038" t="s">
        <v>13</v>
      </c>
    </row>
    <row r="1039" spans="1:10" x14ac:dyDescent="0.25">
      <c r="A1039">
        <v>620</v>
      </c>
      <c r="B1039" t="s">
        <v>1106</v>
      </c>
      <c r="C1039" t="s">
        <v>78</v>
      </c>
      <c r="D1039" t="s">
        <v>6</v>
      </c>
      <c r="F1039" t="s">
        <v>78</v>
      </c>
      <c r="H1039" t="s">
        <v>78</v>
      </c>
      <c r="J1039" t="s">
        <v>78</v>
      </c>
    </row>
    <row r="1040" spans="1:10" x14ac:dyDescent="0.25">
      <c r="A1040">
        <v>621</v>
      </c>
      <c r="B1040" t="s">
        <v>1107</v>
      </c>
      <c r="C1040" t="s">
        <v>78</v>
      </c>
      <c r="D1040" t="s">
        <v>13</v>
      </c>
    </row>
    <row r="1041" spans="1:10" x14ac:dyDescent="0.25">
      <c r="A1041">
        <v>622</v>
      </c>
      <c r="B1041" t="s">
        <v>1108</v>
      </c>
      <c r="C1041" t="s">
        <v>78</v>
      </c>
      <c r="D1041" t="s">
        <v>6</v>
      </c>
      <c r="F1041" t="s">
        <v>78</v>
      </c>
      <c r="H1041" t="s">
        <v>78</v>
      </c>
      <c r="J1041" t="s">
        <v>78</v>
      </c>
    </row>
    <row r="1042" spans="1:10" x14ac:dyDescent="0.25">
      <c r="A1042">
        <v>623</v>
      </c>
      <c r="B1042" t="s">
        <v>1109</v>
      </c>
      <c r="C1042" t="s">
        <v>78</v>
      </c>
      <c r="D1042" t="s">
        <v>13</v>
      </c>
    </row>
    <row r="1043" spans="1:10" x14ac:dyDescent="0.25">
      <c r="A1043">
        <v>624</v>
      </c>
      <c r="B1043" t="s">
        <v>1110</v>
      </c>
      <c r="C1043" t="s">
        <v>78</v>
      </c>
      <c r="D1043" t="s">
        <v>6</v>
      </c>
      <c r="F1043" t="s">
        <v>78</v>
      </c>
      <c r="H1043" t="s">
        <v>78</v>
      </c>
      <c r="J1043" t="s">
        <v>78</v>
      </c>
    </row>
    <row r="1044" spans="1:10" x14ac:dyDescent="0.25">
      <c r="A1044">
        <v>625</v>
      </c>
      <c r="B1044" t="s">
        <v>1111</v>
      </c>
      <c r="C1044" t="s">
        <v>78</v>
      </c>
      <c r="D1044" t="s">
        <v>13</v>
      </c>
    </row>
    <row r="1045" spans="1:10" x14ac:dyDescent="0.25">
      <c r="A1045">
        <v>626</v>
      </c>
      <c r="B1045" t="s">
        <v>1112</v>
      </c>
      <c r="C1045" t="s">
        <v>78</v>
      </c>
      <c r="D1045" t="s">
        <v>6</v>
      </c>
      <c r="F1045" t="s">
        <v>78</v>
      </c>
      <c r="H1045" t="s">
        <v>78</v>
      </c>
      <c r="J1045" t="s">
        <v>78</v>
      </c>
    </row>
    <row r="1046" spans="1:10" x14ac:dyDescent="0.25">
      <c r="A1046">
        <v>627</v>
      </c>
      <c r="B1046" t="s">
        <v>1113</v>
      </c>
      <c r="C1046" t="s">
        <v>78</v>
      </c>
      <c r="D1046" t="s">
        <v>13</v>
      </c>
    </row>
    <row r="1047" spans="1:10" x14ac:dyDescent="0.25">
      <c r="A1047">
        <v>628</v>
      </c>
      <c r="B1047" t="s">
        <v>1114</v>
      </c>
      <c r="C1047" t="s">
        <v>78</v>
      </c>
      <c r="D1047" t="s">
        <v>6</v>
      </c>
      <c r="F1047" t="s">
        <v>78</v>
      </c>
      <c r="H1047" t="s">
        <v>78</v>
      </c>
      <c r="J1047" t="s">
        <v>78</v>
      </c>
    </row>
    <row r="1048" spans="1:10" x14ac:dyDescent="0.25">
      <c r="A1048">
        <v>629</v>
      </c>
      <c r="B1048" t="s">
        <v>1115</v>
      </c>
      <c r="C1048" t="s">
        <v>78</v>
      </c>
      <c r="D1048" t="s">
        <v>13</v>
      </c>
    </row>
    <row r="1049" spans="1:10" x14ac:dyDescent="0.25">
      <c r="A1049">
        <v>630</v>
      </c>
      <c r="B1049" t="s">
        <v>1116</v>
      </c>
      <c r="C1049" t="s">
        <v>78</v>
      </c>
      <c r="D1049" t="s">
        <v>6</v>
      </c>
      <c r="F1049" t="s">
        <v>78</v>
      </c>
      <c r="H1049" t="s">
        <v>78</v>
      </c>
      <c r="J1049" t="s">
        <v>78</v>
      </c>
    </row>
    <row r="1050" spans="1:10" x14ac:dyDescent="0.25">
      <c r="A1050">
        <v>631</v>
      </c>
      <c r="B1050" t="s">
        <v>1117</v>
      </c>
      <c r="C1050" t="s">
        <v>78</v>
      </c>
      <c r="D1050" t="s">
        <v>13</v>
      </c>
    </row>
    <row r="1051" spans="1:10" x14ac:dyDescent="0.25">
      <c r="A1051">
        <v>632</v>
      </c>
      <c r="B1051" t="s">
        <v>1118</v>
      </c>
      <c r="C1051" t="s">
        <v>78</v>
      </c>
      <c r="D1051" t="s">
        <v>6</v>
      </c>
      <c r="F1051" t="s">
        <v>78</v>
      </c>
      <c r="H1051" t="s">
        <v>78</v>
      </c>
      <c r="J1051" t="s">
        <v>78</v>
      </c>
    </row>
    <row r="1052" spans="1:10" x14ac:dyDescent="0.25">
      <c r="A1052">
        <v>633</v>
      </c>
      <c r="B1052" t="s">
        <v>1119</v>
      </c>
      <c r="C1052" t="s">
        <v>78</v>
      </c>
      <c r="D1052" t="s">
        <v>13</v>
      </c>
    </row>
    <row r="1053" spans="1:10" x14ac:dyDescent="0.25">
      <c r="A1053">
        <v>634</v>
      </c>
      <c r="B1053" t="s">
        <v>1120</v>
      </c>
      <c r="C1053" t="s">
        <v>79</v>
      </c>
      <c r="D1053" t="s">
        <v>6</v>
      </c>
      <c r="F1053" t="s">
        <v>79</v>
      </c>
      <c r="H1053" t="s">
        <v>79</v>
      </c>
      <c r="J1053" t="s">
        <v>79</v>
      </c>
    </row>
    <row r="1054" spans="1:10" x14ac:dyDescent="0.25">
      <c r="A1054">
        <v>635</v>
      </c>
      <c r="B1054" t="s">
        <v>1121</v>
      </c>
      <c r="C1054" t="s">
        <v>79</v>
      </c>
      <c r="D1054" t="s">
        <v>6</v>
      </c>
      <c r="F1054" t="s">
        <v>79</v>
      </c>
      <c r="H1054" t="s">
        <v>79</v>
      </c>
      <c r="J1054" t="s">
        <v>79</v>
      </c>
    </row>
    <row r="1055" spans="1:10" x14ac:dyDescent="0.25">
      <c r="A1055">
        <v>636</v>
      </c>
      <c r="B1055" t="s">
        <v>1122</v>
      </c>
      <c r="C1055" t="s">
        <v>79</v>
      </c>
      <c r="D1055" t="s">
        <v>6</v>
      </c>
      <c r="F1055" t="s">
        <v>79</v>
      </c>
      <c r="H1055" t="s">
        <v>79</v>
      </c>
      <c r="J1055" t="s">
        <v>79</v>
      </c>
    </row>
    <row r="1056" spans="1:10" x14ac:dyDescent="0.25">
      <c r="A1056">
        <v>637</v>
      </c>
      <c r="B1056" t="s">
        <v>1123</v>
      </c>
      <c r="C1056" t="s">
        <v>79</v>
      </c>
      <c r="D1056" t="s">
        <v>6</v>
      </c>
      <c r="F1056" t="s">
        <v>79</v>
      </c>
      <c r="H1056" t="s">
        <v>79</v>
      </c>
      <c r="J1056" t="s">
        <v>79</v>
      </c>
    </row>
    <row r="1057" spans="1:10" x14ac:dyDescent="0.25">
      <c r="A1057">
        <v>638</v>
      </c>
      <c r="B1057" t="s">
        <v>1124</v>
      </c>
      <c r="C1057" t="s">
        <v>79</v>
      </c>
      <c r="D1057" t="s">
        <v>6</v>
      </c>
      <c r="F1057" t="s">
        <v>79</v>
      </c>
      <c r="H1057" t="s">
        <v>79</v>
      </c>
      <c r="J1057" t="s">
        <v>79</v>
      </c>
    </row>
    <row r="1058" spans="1:10" x14ac:dyDescent="0.25">
      <c r="A1058">
        <v>639</v>
      </c>
      <c r="B1058" t="s">
        <v>1125</v>
      </c>
      <c r="C1058" t="s">
        <v>79</v>
      </c>
      <c r="D1058" t="s">
        <v>6</v>
      </c>
      <c r="F1058" t="s">
        <v>79</v>
      </c>
      <c r="H1058" t="s">
        <v>79</v>
      </c>
      <c r="J1058" t="s">
        <v>79</v>
      </c>
    </row>
    <row r="1059" spans="1:10" x14ac:dyDescent="0.25">
      <c r="A1059">
        <v>640</v>
      </c>
      <c r="B1059" t="s">
        <v>1126</v>
      </c>
      <c r="C1059" t="s">
        <v>79</v>
      </c>
      <c r="D1059" t="s">
        <v>6</v>
      </c>
      <c r="F1059" t="s">
        <v>79</v>
      </c>
      <c r="H1059" t="s">
        <v>79</v>
      </c>
      <c r="J1059" t="s">
        <v>79</v>
      </c>
    </row>
    <row r="1060" spans="1:10" x14ac:dyDescent="0.25">
      <c r="A1060">
        <v>641</v>
      </c>
      <c r="B1060" t="s">
        <v>1127</v>
      </c>
      <c r="C1060" t="s">
        <v>79</v>
      </c>
      <c r="D1060" t="s">
        <v>6</v>
      </c>
      <c r="F1060" t="s">
        <v>79</v>
      </c>
      <c r="H1060" t="s">
        <v>79</v>
      </c>
      <c r="J1060" t="s">
        <v>79</v>
      </c>
    </row>
    <row r="1061" spans="1:10" x14ac:dyDescent="0.25">
      <c r="A1061">
        <v>642</v>
      </c>
      <c r="B1061" t="s">
        <v>1128</v>
      </c>
      <c r="C1061" t="s">
        <v>79</v>
      </c>
      <c r="D1061" t="s">
        <v>6</v>
      </c>
      <c r="F1061" t="s">
        <v>79</v>
      </c>
      <c r="H1061" t="s">
        <v>79</v>
      </c>
      <c r="J1061" t="s">
        <v>79</v>
      </c>
    </row>
    <row r="1062" spans="1:10" x14ac:dyDescent="0.25">
      <c r="A1062">
        <v>643</v>
      </c>
      <c r="B1062" t="s">
        <v>1129</v>
      </c>
      <c r="C1062" t="s">
        <v>79</v>
      </c>
      <c r="D1062" t="s">
        <v>6</v>
      </c>
      <c r="F1062" t="s">
        <v>79</v>
      </c>
      <c r="H1062" t="s">
        <v>79</v>
      </c>
      <c r="J1062" t="s">
        <v>79</v>
      </c>
    </row>
    <row r="1063" spans="1:10" x14ac:dyDescent="0.25">
      <c r="A1063">
        <v>644</v>
      </c>
      <c r="B1063" t="s">
        <v>1130</v>
      </c>
      <c r="C1063" t="s">
        <v>79</v>
      </c>
      <c r="D1063" t="s">
        <v>6</v>
      </c>
      <c r="F1063" t="s">
        <v>79</v>
      </c>
      <c r="H1063" t="s">
        <v>79</v>
      </c>
      <c r="J1063" t="s">
        <v>79</v>
      </c>
    </row>
    <row r="1064" spans="1:10" x14ac:dyDescent="0.25">
      <c r="A1064">
        <v>645</v>
      </c>
      <c r="B1064" t="s">
        <v>1131</v>
      </c>
      <c r="C1064" t="s">
        <v>79</v>
      </c>
      <c r="D1064" t="s">
        <v>6</v>
      </c>
      <c r="F1064" t="s">
        <v>79</v>
      </c>
      <c r="H1064" t="s">
        <v>79</v>
      </c>
      <c r="J1064" t="s">
        <v>79</v>
      </c>
    </row>
    <row r="1065" spans="1:10" x14ac:dyDescent="0.25">
      <c r="A1065">
        <v>646</v>
      </c>
      <c r="B1065" t="s">
        <v>1132</v>
      </c>
      <c r="C1065" t="s">
        <v>79</v>
      </c>
      <c r="D1065" t="s">
        <v>6</v>
      </c>
      <c r="F1065" t="s">
        <v>79</v>
      </c>
      <c r="H1065" t="s">
        <v>79</v>
      </c>
      <c r="J1065" t="s">
        <v>79</v>
      </c>
    </row>
    <row r="1066" spans="1:10" x14ac:dyDescent="0.25">
      <c r="A1066">
        <v>647</v>
      </c>
      <c r="B1066" t="s">
        <v>1133</v>
      </c>
      <c r="C1066" t="s">
        <v>79</v>
      </c>
      <c r="D1066" t="s">
        <v>6</v>
      </c>
      <c r="F1066" t="s">
        <v>79</v>
      </c>
      <c r="H1066" t="s">
        <v>79</v>
      </c>
      <c r="J1066" t="s">
        <v>79</v>
      </c>
    </row>
    <row r="1067" spans="1:10" x14ac:dyDescent="0.25">
      <c r="A1067">
        <v>648</v>
      </c>
      <c r="B1067" t="s">
        <v>1134</v>
      </c>
      <c r="C1067" t="s">
        <v>79</v>
      </c>
      <c r="D1067" t="s">
        <v>6</v>
      </c>
      <c r="F1067" t="s">
        <v>79</v>
      </c>
      <c r="H1067" t="s">
        <v>79</v>
      </c>
      <c r="J1067" t="s">
        <v>79</v>
      </c>
    </row>
    <row r="1068" spans="1:10" x14ac:dyDescent="0.25">
      <c r="A1068">
        <v>649</v>
      </c>
      <c r="B1068" t="s">
        <v>1135</v>
      </c>
      <c r="C1068" t="s">
        <v>79</v>
      </c>
      <c r="D1068" t="s">
        <v>6</v>
      </c>
      <c r="F1068" t="s">
        <v>79</v>
      </c>
      <c r="H1068" t="s">
        <v>79</v>
      </c>
      <c r="J1068" t="s">
        <v>79</v>
      </c>
    </row>
    <row r="1069" spans="1:10" x14ac:dyDescent="0.25">
      <c r="A1069">
        <v>650</v>
      </c>
      <c r="B1069" t="s">
        <v>1136</v>
      </c>
      <c r="C1069" t="s">
        <v>79</v>
      </c>
      <c r="D1069" t="s">
        <v>6</v>
      </c>
      <c r="F1069" t="s">
        <v>79</v>
      </c>
      <c r="H1069" t="s">
        <v>79</v>
      </c>
      <c r="J1069" t="s">
        <v>79</v>
      </c>
    </row>
    <row r="1070" spans="1:10" x14ac:dyDescent="0.25">
      <c r="A1070">
        <v>651</v>
      </c>
      <c r="B1070" t="s">
        <v>1137</v>
      </c>
      <c r="C1070" t="s">
        <v>79</v>
      </c>
      <c r="D1070" t="s">
        <v>6</v>
      </c>
      <c r="F1070" t="s">
        <v>79</v>
      </c>
      <c r="H1070" t="s">
        <v>79</v>
      </c>
      <c r="J1070" t="s">
        <v>79</v>
      </c>
    </row>
    <row r="1071" spans="1:10" x14ac:dyDescent="0.25">
      <c r="A1071">
        <v>652</v>
      </c>
      <c r="B1071" t="s">
        <v>1138</v>
      </c>
      <c r="C1071" t="s">
        <v>79</v>
      </c>
      <c r="D1071" t="s">
        <v>6</v>
      </c>
      <c r="F1071" t="s">
        <v>79</v>
      </c>
      <c r="H1071" t="s">
        <v>79</v>
      </c>
      <c r="J1071" t="s">
        <v>79</v>
      </c>
    </row>
    <row r="1072" spans="1:10" x14ac:dyDescent="0.25">
      <c r="A1072">
        <v>653</v>
      </c>
      <c r="B1072" t="s">
        <v>1139</v>
      </c>
      <c r="C1072" t="s">
        <v>79</v>
      </c>
      <c r="D1072" t="s">
        <v>6</v>
      </c>
      <c r="F1072" t="s">
        <v>79</v>
      </c>
      <c r="H1072" t="s">
        <v>79</v>
      </c>
      <c r="J1072" t="s">
        <v>79</v>
      </c>
    </row>
    <row r="1073" spans="1:10" x14ac:dyDescent="0.25">
      <c r="A1073">
        <v>654</v>
      </c>
      <c r="B1073" t="s">
        <v>1140</v>
      </c>
      <c r="C1073" t="s">
        <v>79</v>
      </c>
      <c r="D1073" t="s">
        <v>6</v>
      </c>
      <c r="F1073" t="s">
        <v>79</v>
      </c>
      <c r="H1073" t="s">
        <v>79</v>
      </c>
      <c r="J1073" t="s">
        <v>79</v>
      </c>
    </row>
    <row r="1074" spans="1:10" x14ac:dyDescent="0.25">
      <c r="A1074">
        <v>655</v>
      </c>
      <c r="B1074" t="s">
        <v>1141</v>
      </c>
      <c r="C1074" t="s">
        <v>79</v>
      </c>
      <c r="D1074" t="s">
        <v>6</v>
      </c>
      <c r="F1074" t="s">
        <v>79</v>
      </c>
      <c r="H1074" t="s">
        <v>79</v>
      </c>
      <c r="J1074" t="s">
        <v>79</v>
      </c>
    </row>
    <row r="1075" spans="1:10" x14ac:dyDescent="0.25">
      <c r="A1075">
        <v>656</v>
      </c>
      <c r="B1075" t="s">
        <v>1142</v>
      </c>
      <c r="C1075" t="s">
        <v>80</v>
      </c>
      <c r="D1075" t="s">
        <v>81</v>
      </c>
    </row>
    <row r="1076" spans="1:10" x14ac:dyDescent="0.25">
      <c r="A1076">
        <v>657</v>
      </c>
      <c r="B1076" t="s">
        <v>1143</v>
      </c>
      <c r="C1076" t="s">
        <v>80</v>
      </c>
      <c r="D1076" t="s">
        <v>81</v>
      </c>
    </row>
    <row r="1077" spans="1:10" x14ac:dyDescent="0.25">
      <c r="A1077">
        <v>658</v>
      </c>
      <c r="B1077" t="s">
        <v>1144</v>
      </c>
      <c r="C1077" t="s">
        <v>80</v>
      </c>
      <c r="D1077" t="s">
        <v>81</v>
      </c>
    </row>
    <row r="1078" spans="1:10" x14ac:dyDescent="0.25">
      <c r="A1078">
        <v>659</v>
      </c>
      <c r="B1078" t="s">
        <v>1145</v>
      </c>
      <c r="C1078" t="s">
        <v>80</v>
      </c>
      <c r="D1078" t="s">
        <v>81</v>
      </c>
    </row>
    <row r="1079" spans="1:10" x14ac:dyDescent="0.25">
      <c r="A1079">
        <v>660</v>
      </c>
      <c r="B1079" t="s">
        <v>1146</v>
      </c>
      <c r="C1079" t="s">
        <v>80</v>
      </c>
      <c r="D1079" t="s">
        <v>81</v>
      </c>
    </row>
    <row r="1080" spans="1:10" x14ac:dyDescent="0.25">
      <c r="A1080">
        <v>661</v>
      </c>
      <c r="B1080" t="s">
        <v>1147</v>
      </c>
      <c r="C1080" t="s">
        <v>80</v>
      </c>
      <c r="D1080" t="s">
        <v>81</v>
      </c>
    </row>
    <row r="1081" spans="1:10" x14ac:dyDescent="0.25">
      <c r="A1081">
        <v>662</v>
      </c>
      <c r="B1081" t="s">
        <v>1148</v>
      </c>
      <c r="C1081" t="s">
        <v>80</v>
      </c>
      <c r="D1081" t="s">
        <v>81</v>
      </c>
    </row>
    <row r="1082" spans="1:10" x14ac:dyDescent="0.25">
      <c r="A1082">
        <v>663</v>
      </c>
      <c r="B1082" t="s">
        <v>1149</v>
      </c>
      <c r="C1082" t="s">
        <v>80</v>
      </c>
      <c r="D1082" t="s">
        <v>81</v>
      </c>
    </row>
    <row r="1083" spans="1:10" x14ac:dyDescent="0.25">
      <c r="A1083">
        <v>664</v>
      </c>
      <c r="B1083" t="s">
        <v>1150</v>
      </c>
      <c r="C1083" t="s">
        <v>80</v>
      </c>
      <c r="D1083" t="s">
        <v>81</v>
      </c>
    </row>
    <row r="1084" spans="1:10" x14ac:dyDescent="0.25">
      <c r="A1084">
        <v>665</v>
      </c>
      <c r="B1084" t="s">
        <v>1151</v>
      </c>
      <c r="C1084" t="s">
        <v>80</v>
      </c>
      <c r="D1084" t="s">
        <v>81</v>
      </c>
    </row>
    <row r="1085" spans="1:10" x14ac:dyDescent="0.25">
      <c r="A1085">
        <v>666</v>
      </c>
      <c r="B1085" t="s">
        <v>1152</v>
      </c>
      <c r="C1085" t="s">
        <v>80</v>
      </c>
      <c r="D1085" t="s">
        <v>81</v>
      </c>
    </row>
    <row r="1086" spans="1:10" x14ac:dyDescent="0.25">
      <c r="A1086">
        <v>667</v>
      </c>
      <c r="B1086" t="s">
        <v>1153</v>
      </c>
      <c r="C1086" t="s">
        <v>80</v>
      </c>
      <c r="D1086" t="s">
        <v>6</v>
      </c>
      <c r="F1086" t="s">
        <v>80</v>
      </c>
      <c r="H1086" t="s">
        <v>80</v>
      </c>
      <c r="J1086" t="s">
        <v>80</v>
      </c>
    </row>
    <row r="1087" spans="1:10" x14ac:dyDescent="0.25">
      <c r="A1087">
        <v>668</v>
      </c>
      <c r="B1087" t="s">
        <v>1154</v>
      </c>
      <c r="C1087" t="s">
        <v>80</v>
      </c>
      <c r="D1087" t="s">
        <v>81</v>
      </c>
    </row>
    <row r="1088" spans="1:10" x14ac:dyDescent="0.25">
      <c r="A1088">
        <v>669</v>
      </c>
      <c r="B1088" t="s">
        <v>1155</v>
      </c>
      <c r="C1088" t="s">
        <v>80</v>
      </c>
      <c r="D1088" t="s">
        <v>6</v>
      </c>
      <c r="F1088" t="s">
        <v>80</v>
      </c>
      <c r="H1088" t="s">
        <v>80</v>
      </c>
      <c r="J1088" t="s">
        <v>80</v>
      </c>
    </row>
    <row r="1089" spans="1:10" x14ac:dyDescent="0.25">
      <c r="A1089">
        <v>670</v>
      </c>
      <c r="B1089" t="s">
        <v>1156</v>
      </c>
      <c r="C1089" t="s">
        <v>80</v>
      </c>
      <c r="D1089" t="s">
        <v>81</v>
      </c>
    </row>
    <row r="1090" spans="1:10" x14ac:dyDescent="0.25">
      <c r="A1090">
        <v>671</v>
      </c>
      <c r="B1090" t="s">
        <v>1157</v>
      </c>
      <c r="C1090" t="s">
        <v>80</v>
      </c>
      <c r="D1090" t="s">
        <v>6</v>
      </c>
      <c r="F1090" t="s">
        <v>80</v>
      </c>
      <c r="H1090" t="s">
        <v>80</v>
      </c>
      <c r="J1090" t="s">
        <v>80</v>
      </c>
    </row>
    <row r="1091" spans="1:10" x14ac:dyDescent="0.25">
      <c r="A1091">
        <v>672</v>
      </c>
      <c r="B1091" t="s">
        <v>1158</v>
      </c>
      <c r="C1091" t="s">
        <v>80</v>
      </c>
      <c r="D1091" t="s">
        <v>81</v>
      </c>
    </row>
    <row r="1092" spans="1:10" x14ac:dyDescent="0.25">
      <c r="A1092">
        <v>673</v>
      </c>
      <c r="B1092" t="s">
        <v>1159</v>
      </c>
      <c r="C1092" t="s">
        <v>80</v>
      </c>
      <c r="D1092" t="s">
        <v>81</v>
      </c>
    </row>
    <row r="1093" spans="1:10" x14ac:dyDescent="0.25">
      <c r="A1093">
        <v>674</v>
      </c>
      <c r="B1093" t="s">
        <v>1160</v>
      </c>
      <c r="C1093" t="s">
        <v>80</v>
      </c>
      <c r="D1093" t="s">
        <v>6</v>
      </c>
      <c r="F1093" t="s">
        <v>80</v>
      </c>
      <c r="H1093" t="s">
        <v>80</v>
      </c>
      <c r="J1093" t="s">
        <v>80</v>
      </c>
    </row>
    <row r="1094" spans="1:10" x14ac:dyDescent="0.25">
      <c r="A1094">
        <v>675</v>
      </c>
      <c r="B1094" t="s">
        <v>1161</v>
      </c>
      <c r="C1094" t="s">
        <v>80</v>
      </c>
      <c r="D1094" t="s">
        <v>81</v>
      </c>
    </row>
    <row r="1095" spans="1:10" x14ac:dyDescent="0.25">
      <c r="A1095">
        <v>676</v>
      </c>
      <c r="B1095" t="s">
        <v>1162</v>
      </c>
      <c r="C1095" t="s">
        <v>80</v>
      </c>
      <c r="D1095" t="s">
        <v>81</v>
      </c>
    </row>
    <row r="1096" spans="1:10" x14ac:dyDescent="0.25">
      <c r="A1096">
        <v>677</v>
      </c>
      <c r="B1096" t="s">
        <v>1163</v>
      </c>
      <c r="C1096" t="s">
        <v>80</v>
      </c>
      <c r="D1096" t="s">
        <v>6</v>
      </c>
      <c r="F1096" t="s">
        <v>80</v>
      </c>
      <c r="H1096" t="s">
        <v>80</v>
      </c>
      <c r="J1096" t="s">
        <v>80</v>
      </c>
    </row>
    <row r="1097" spans="1:10" x14ac:dyDescent="0.25">
      <c r="A1097">
        <v>678</v>
      </c>
      <c r="B1097" t="s">
        <v>1164</v>
      </c>
      <c r="C1097" t="s">
        <v>80</v>
      </c>
      <c r="D1097" t="s">
        <v>81</v>
      </c>
    </row>
    <row r="1098" spans="1:10" x14ac:dyDescent="0.25">
      <c r="A1098">
        <v>679</v>
      </c>
      <c r="B1098" t="s">
        <v>1165</v>
      </c>
      <c r="C1098" t="s">
        <v>80</v>
      </c>
      <c r="D1098" t="s">
        <v>81</v>
      </c>
    </row>
    <row r="1099" spans="1:10" x14ac:dyDescent="0.25">
      <c r="A1099">
        <v>680</v>
      </c>
      <c r="B1099" t="s">
        <v>1166</v>
      </c>
      <c r="C1099" t="s">
        <v>80</v>
      </c>
      <c r="D1099" t="s">
        <v>6</v>
      </c>
      <c r="F1099" t="s">
        <v>80</v>
      </c>
      <c r="H1099" t="s">
        <v>80</v>
      </c>
      <c r="J1099" t="s">
        <v>80</v>
      </c>
    </row>
    <row r="1100" spans="1:10" x14ac:dyDescent="0.25">
      <c r="A1100">
        <v>681</v>
      </c>
      <c r="B1100" t="s">
        <v>1167</v>
      </c>
      <c r="C1100" t="s">
        <v>80</v>
      </c>
      <c r="D1100" t="s">
        <v>81</v>
      </c>
    </row>
    <row r="1101" spans="1:10" x14ac:dyDescent="0.25">
      <c r="A1101">
        <v>682</v>
      </c>
      <c r="B1101" t="s">
        <v>1168</v>
      </c>
      <c r="C1101" t="s">
        <v>82</v>
      </c>
      <c r="D1101" t="s">
        <v>81</v>
      </c>
    </row>
    <row r="1102" spans="1:10" x14ac:dyDescent="0.25">
      <c r="A1102">
        <v>683</v>
      </c>
      <c r="B1102" t="s">
        <v>1169</v>
      </c>
      <c r="C1102" t="s">
        <v>82</v>
      </c>
      <c r="D1102" t="s">
        <v>81</v>
      </c>
    </row>
    <row r="1103" spans="1:10" x14ac:dyDescent="0.25">
      <c r="A1103">
        <v>684</v>
      </c>
      <c r="B1103" t="s">
        <v>1170</v>
      </c>
      <c r="C1103" t="s">
        <v>82</v>
      </c>
      <c r="D1103" t="s">
        <v>81</v>
      </c>
    </row>
    <row r="1104" spans="1:10" x14ac:dyDescent="0.25">
      <c r="A1104">
        <v>685</v>
      </c>
      <c r="B1104" t="s">
        <v>1171</v>
      </c>
      <c r="C1104" t="s">
        <v>82</v>
      </c>
      <c r="D1104" t="s">
        <v>13</v>
      </c>
    </row>
    <row r="1105" spans="1:4" x14ac:dyDescent="0.25">
      <c r="A1105">
        <v>686</v>
      </c>
      <c r="B1105" t="s">
        <v>1172</v>
      </c>
      <c r="C1105" t="s">
        <v>82</v>
      </c>
      <c r="D1105" t="s">
        <v>81</v>
      </c>
    </row>
    <row r="1106" spans="1:4" x14ac:dyDescent="0.25">
      <c r="A1106">
        <v>687</v>
      </c>
      <c r="B1106" t="s">
        <v>1173</v>
      </c>
      <c r="C1106" t="s">
        <v>82</v>
      </c>
      <c r="D1106" t="s">
        <v>13</v>
      </c>
    </row>
    <row r="1107" spans="1:4" x14ac:dyDescent="0.25">
      <c r="A1107">
        <v>688</v>
      </c>
      <c r="B1107" t="s">
        <v>1174</v>
      </c>
      <c r="C1107" t="s">
        <v>82</v>
      </c>
      <c r="D1107" t="s">
        <v>13</v>
      </c>
    </row>
    <row r="1108" spans="1:4" x14ac:dyDescent="0.25">
      <c r="A1108">
        <v>689</v>
      </c>
      <c r="B1108" t="s">
        <v>1175</v>
      </c>
      <c r="C1108" t="s">
        <v>82</v>
      </c>
      <c r="D1108" t="s">
        <v>13</v>
      </c>
    </row>
    <row r="1109" spans="1:4" x14ac:dyDescent="0.25">
      <c r="A1109">
        <v>690</v>
      </c>
      <c r="B1109" t="s">
        <v>1176</v>
      </c>
      <c r="C1109" t="s">
        <v>82</v>
      </c>
      <c r="D1109" t="s">
        <v>13</v>
      </c>
    </row>
    <row r="1110" spans="1:4" x14ac:dyDescent="0.25">
      <c r="A1110">
        <v>691</v>
      </c>
      <c r="B1110" t="s">
        <v>1177</v>
      </c>
      <c r="C1110" t="s">
        <v>82</v>
      </c>
      <c r="D1110" t="s">
        <v>81</v>
      </c>
    </row>
    <row r="1111" spans="1:4" x14ac:dyDescent="0.25">
      <c r="A1111">
        <v>692</v>
      </c>
      <c r="B1111" t="s">
        <v>1178</v>
      </c>
      <c r="C1111" t="s">
        <v>82</v>
      </c>
      <c r="D1111" t="s">
        <v>13</v>
      </c>
    </row>
    <row r="1112" spans="1:4" x14ac:dyDescent="0.25">
      <c r="A1112">
        <v>693</v>
      </c>
      <c r="B1112" t="s">
        <v>1179</v>
      </c>
      <c r="C1112" t="s">
        <v>82</v>
      </c>
      <c r="D1112" t="s">
        <v>13</v>
      </c>
    </row>
    <row r="1113" spans="1:4" x14ac:dyDescent="0.25">
      <c r="A1113">
        <v>694</v>
      </c>
      <c r="B1113" t="s">
        <v>1180</v>
      </c>
      <c r="C1113" t="s">
        <v>82</v>
      </c>
      <c r="D1113" t="s">
        <v>13</v>
      </c>
    </row>
    <row r="1114" spans="1:4" x14ac:dyDescent="0.25">
      <c r="A1114">
        <v>695</v>
      </c>
      <c r="B1114" t="s">
        <v>1181</v>
      </c>
      <c r="C1114" t="s">
        <v>82</v>
      </c>
      <c r="D1114" t="s">
        <v>81</v>
      </c>
    </row>
    <row r="1115" spans="1:4" x14ac:dyDescent="0.25">
      <c r="A1115">
        <v>696</v>
      </c>
      <c r="B1115" t="s">
        <v>1182</v>
      </c>
      <c r="C1115" t="s">
        <v>82</v>
      </c>
      <c r="D1115" t="s">
        <v>13</v>
      </c>
    </row>
    <row r="1116" spans="1:4" x14ac:dyDescent="0.25">
      <c r="A1116">
        <v>697</v>
      </c>
      <c r="B1116" t="s">
        <v>1183</v>
      </c>
      <c r="C1116" t="s">
        <v>82</v>
      </c>
      <c r="D1116" t="s">
        <v>13</v>
      </c>
    </row>
    <row r="1117" spans="1:4" x14ac:dyDescent="0.25">
      <c r="A1117">
        <v>698</v>
      </c>
      <c r="B1117" t="s">
        <v>1184</v>
      </c>
      <c r="C1117" t="s">
        <v>82</v>
      </c>
      <c r="D1117" t="s">
        <v>13</v>
      </c>
    </row>
    <row r="1118" spans="1:4" x14ac:dyDescent="0.25">
      <c r="A1118">
        <v>699</v>
      </c>
      <c r="B1118" t="s">
        <v>1185</v>
      </c>
      <c r="C1118" t="s">
        <v>82</v>
      </c>
      <c r="D1118" t="s">
        <v>13</v>
      </c>
    </row>
    <row r="1119" spans="1:4" x14ac:dyDescent="0.25">
      <c r="A1119">
        <v>700</v>
      </c>
      <c r="B1119" t="s">
        <v>1186</v>
      </c>
      <c r="C1119" t="s">
        <v>80</v>
      </c>
      <c r="D1119" t="s">
        <v>81</v>
      </c>
    </row>
    <row r="1120" spans="1:4" x14ac:dyDescent="0.25">
      <c r="A1120">
        <v>701</v>
      </c>
      <c r="B1120" t="s">
        <v>1187</v>
      </c>
      <c r="C1120" t="s">
        <v>80</v>
      </c>
      <c r="D1120" t="s">
        <v>81</v>
      </c>
    </row>
    <row r="1121" spans="1:4" x14ac:dyDescent="0.25">
      <c r="A1121">
        <v>702</v>
      </c>
      <c r="B1121" t="s">
        <v>1188</v>
      </c>
      <c r="C1121" t="s">
        <v>80</v>
      </c>
      <c r="D1121" t="s">
        <v>81</v>
      </c>
    </row>
    <row r="1122" spans="1:4" x14ac:dyDescent="0.25">
      <c r="A1122">
        <v>703</v>
      </c>
      <c r="B1122" t="s">
        <v>1189</v>
      </c>
      <c r="C1122" t="s">
        <v>80</v>
      </c>
      <c r="D1122" t="s">
        <v>81</v>
      </c>
    </row>
    <row r="1123" spans="1:4" x14ac:dyDescent="0.25">
      <c r="A1123">
        <v>704</v>
      </c>
      <c r="B1123" t="s">
        <v>1190</v>
      </c>
      <c r="C1123" t="s">
        <v>80</v>
      </c>
      <c r="D1123" t="s">
        <v>81</v>
      </c>
    </row>
    <row r="1124" spans="1:4" x14ac:dyDescent="0.25">
      <c r="A1124">
        <v>705</v>
      </c>
      <c r="B1124" t="s">
        <v>1191</v>
      </c>
      <c r="C1124" t="s">
        <v>80</v>
      </c>
      <c r="D1124" t="s">
        <v>81</v>
      </c>
    </row>
    <row r="1125" spans="1:4" x14ac:dyDescent="0.25">
      <c r="A1125">
        <v>706</v>
      </c>
      <c r="B1125" t="s">
        <v>1192</v>
      </c>
      <c r="C1125" t="s">
        <v>80</v>
      </c>
      <c r="D1125" t="s">
        <v>81</v>
      </c>
    </row>
    <row r="1126" spans="1:4" x14ac:dyDescent="0.25">
      <c r="A1126">
        <v>707</v>
      </c>
      <c r="B1126" t="s">
        <v>1193</v>
      </c>
      <c r="C1126" t="s">
        <v>80</v>
      </c>
      <c r="D1126" t="s">
        <v>81</v>
      </c>
    </row>
    <row r="1127" spans="1:4" x14ac:dyDescent="0.25">
      <c r="A1127">
        <v>708</v>
      </c>
      <c r="B1127" t="s">
        <v>1194</v>
      </c>
      <c r="C1127" t="s">
        <v>80</v>
      </c>
      <c r="D1127" t="s">
        <v>81</v>
      </c>
    </row>
    <row r="1128" spans="1:4" x14ac:dyDescent="0.25">
      <c r="A1128">
        <v>709</v>
      </c>
      <c r="B1128" t="s">
        <v>1195</v>
      </c>
      <c r="C1128" t="s">
        <v>80</v>
      </c>
      <c r="D1128" t="s">
        <v>81</v>
      </c>
    </row>
    <row r="1129" spans="1:4" x14ac:dyDescent="0.25">
      <c r="A1129">
        <v>710</v>
      </c>
      <c r="B1129" t="s">
        <v>1196</v>
      </c>
      <c r="C1129" t="s">
        <v>80</v>
      </c>
      <c r="D1129" t="s">
        <v>81</v>
      </c>
    </row>
    <row r="1130" spans="1:4" x14ac:dyDescent="0.25">
      <c r="A1130">
        <v>711</v>
      </c>
      <c r="B1130" t="s">
        <v>1197</v>
      </c>
      <c r="C1130" t="s">
        <v>80</v>
      </c>
      <c r="D1130" t="s">
        <v>81</v>
      </c>
    </row>
    <row r="1131" spans="1:4" x14ac:dyDescent="0.25">
      <c r="A1131">
        <v>712</v>
      </c>
      <c r="B1131" t="s">
        <v>1198</v>
      </c>
      <c r="C1131" t="s">
        <v>80</v>
      </c>
      <c r="D1131" t="s">
        <v>81</v>
      </c>
    </row>
    <row r="1132" spans="1:4" x14ac:dyDescent="0.25">
      <c r="A1132">
        <v>713</v>
      </c>
      <c r="B1132" t="s">
        <v>1199</v>
      </c>
      <c r="C1132" t="s">
        <v>80</v>
      </c>
      <c r="D1132" t="s">
        <v>81</v>
      </c>
    </row>
    <row r="1133" spans="1:4" x14ac:dyDescent="0.25">
      <c r="A1133">
        <v>714</v>
      </c>
      <c r="B1133" t="s">
        <v>1200</v>
      </c>
      <c r="C1133" t="s">
        <v>80</v>
      </c>
      <c r="D1133" t="s">
        <v>81</v>
      </c>
    </row>
    <row r="1134" spans="1:4" x14ac:dyDescent="0.25">
      <c r="A1134">
        <v>715</v>
      </c>
      <c r="B1134" t="s">
        <v>1201</v>
      </c>
      <c r="C1134" t="s">
        <v>80</v>
      </c>
      <c r="D1134" t="s">
        <v>81</v>
      </c>
    </row>
    <row r="1135" spans="1:4" x14ac:dyDescent="0.25">
      <c r="A1135">
        <v>716</v>
      </c>
      <c r="B1135" t="s">
        <v>1202</v>
      </c>
      <c r="C1135" t="s">
        <v>80</v>
      </c>
      <c r="D1135" t="s">
        <v>81</v>
      </c>
    </row>
    <row r="1136" spans="1:4" x14ac:dyDescent="0.25">
      <c r="A1136">
        <v>717</v>
      </c>
      <c r="B1136" t="s">
        <v>1203</v>
      </c>
      <c r="C1136" t="s">
        <v>80</v>
      </c>
      <c r="D1136" t="s">
        <v>81</v>
      </c>
    </row>
    <row r="1137" spans="1:10" x14ac:dyDescent="0.25">
      <c r="A1137">
        <v>718</v>
      </c>
      <c r="B1137" t="s">
        <v>1204</v>
      </c>
      <c r="C1137" t="s">
        <v>83</v>
      </c>
      <c r="D1137" t="s">
        <v>6</v>
      </c>
      <c r="E1137" t="s">
        <v>1205</v>
      </c>
      <c r="F1137" t="s">
        <v>83</v>
      </c>
      <c r="H1137" t="s">
        <v>83</v>
      </c>
      <c r="J1137" t="s">
        <v>83</v>
      </c>
    </row>
    <row r="1138" spans="1:10" x14ac:dyDescent="0.25">
      <c r="A1138">
        <v>719</v>
      </c>
      <c r="B1138" t="s">
        <v>1206</v>
      </c>
      <c r="C1138" t="s">
        <v>83</v>
      </c>
      <c r="D1138" t="s">
        <v>6</v>
      </c>
      <c r="E1138" t="s">
        <v>1205</v>
      </c>
      <c r="F1138" t="s">
        <v>83</v>
      </c>
      <c r="H1138" t="s">
        <v>83</v>
      </c>
      <c r="J1138" t="s">
        <v>83</v>
      </c>
    </row>
    <row r="1139" spans="1:10" x14ac:dyDescent="0.25">
      <c r="A1139">
        <v>720</v>
      </c>
      <c r="B1139" t="s">
        <v>1207</v>
      </c>
      <c r="C1139" t="s">
        <v>83</v>
      </c>
      <c r="D1139" t="s">
        <v>6</v>
      </c>
      <c r="E1139" t="s">
        <v>1205</v>
      </c>
      <c r="F1139" t="s">
        <v>83</v>
      </c>
      <c r="H1139" t="s">
        <v>83</v>
      </c>
      <c r="J1139" t="s">
        <v>83</v>
      </c>
    </row>
    <row r="1140" spans="1:10" x14ac:dyDescent="0.25">
      <c r="A1140">
        <v>721</v>
      </c>
      <c r="B1140" t="s">
        <v>1208</v>
      </c>
      <c r="C1140" t="s">
        <v>83</v>
      </c>
      <c r="D1140" t="s">
        <v>6</v>
      </c>
      <c r="E1140" t="s">
        <v>1205</v>
      </c>
      <c r="F1140" t="s">
        <v>83</v>
      </c>
      <c r="H1140" t="s">
        <v>83</v>
      </c>
      <c r="J1140" t="s">
        <v>83</v>
      </c>
    </row>
    <row r="1141" spans="1:10" x14ac:dyDescent="0.25">
      <c r="A1141">
        <v>722</v>
      </c>
      <c r="B1141" t="s">
        <v>1209</v>
      </c>
      <c r="C1141" t="s">
        <v>83</v>
      </c>
      <c r="D1141" t="s">
        <v>6</v>
      </c>
      <c r="E1141" t="s">
        <v>1205</v>
      </c>
      <c r="F1141" t="s">
        <v>83</v>
      </c>
      <c r="H1141" t="s">
        <v>83</v>
      </c>
      <c r="J1141" t="s">
        <v>83</v>
      </c>
    </row>
    <row r="1142" spans="1:10" x14ac:dyDescent="0.25">
      <c r="A1142">
        <v>723</v>
      </c>
      <c r="B1142" t="s">
        <v>1210</v>
      </c>
      <c r="C1142" t="s">
        <v>83</v>
      </c>
      <c r="D1142" t="s">
        <v>6</v>
      </c>
      <c r="E1142" t="s">
        <v>1205</v>
      </c>
      <c r="F1142" t="s">
        <v>83</v>
      </c>
      <c r="H1142" t="s">
        <v>83</v>
      </c>
      <c r="J1142" t="s">
        <v>83</v>
      </c>
    </row>
    <row r="1143" spans="1:10" x14ac:dyDescent="0.25">
      <c r="A1143">
        <v>724</v>
      </c>
      <c r="B1143" t="s">
        <v>1211</v>
      </c>
      <c r="C1143" t="s">
        <v>83</v>
      </c>
      <c r="D1143" t="s">
        <v>6</v>
      </c>
      <c r="E1143" t="s">
        <v>1205</v>
      </c>
      <c r="F1143" t="s">
        <v>83</v>
      </c>
      <c r="H1143" t="s">
        <v>83</v>
      </c>
      <c r="J1143" t="s">
        <v>83</v>
      </c>
    </row>
    <row r="1144" spans="1:10" x14ac:dyDescent="0.25">
      <c r="A1144">
        <v>725</v>
      </c>
      <c r="B1144" t="s">
        <v>1212</v>
      </c>
      <c r="C1144" t="s">
        <v>83</v>
      </c>
      <c r="D1144" t="s">
        <v>6</v>
      </c>
      <c r="E1144" t="s">
        <v>1205</v>
      </c>
      <c r="F1144" t="s">
        <v>83</v>
      </c>
      <c r="H1144" t="s">
        <v>83</v>
      </c>
      <c r="J1144" t="s">
        <v>83</v>
      </c>
    </row>
    <row r="1145" spans="1:10" x14ac:dyDescent="0.25">
      <c r="A1145">
        <v>726</v>
      </c>
      <c r="B1145" t="s">
        <v>1213</v>
      </c>
      <c r="C1145" t="s">
        <v>83</v>
      </c>
      <c r="D1145" t="s">
        <v>13</v>
      </c>
    </row>
    <row r="1146" spans="1:10" x14ac:dyDescent="0.25">
      <c r="A1146">
        <v>727</v>
      </c>
      <c r="B1146" t="s">
        <v>1214</v>
      </c>
      <c r="C1146" t="s">
        <v>83</v>
      </c>
      <c r="D1146" t="s">
        <v>13</v>
      </c>
    </row>
    <row r="1147" spans="1:10" x14ac:dyDescent="0.25">
      <c r="A1147">
        <v>728</v>
      </c>
      <c r="B1147" t="s">
        <v>1215</v>
      </c>
      <c r="C1147" t="s">
        <v>83</v>
      </c>
      <c r="D1147" t="s">
        <v>13</v>
      </c>
    </row>
    <row r="1148" spans="1:10" x14ac:dyDescent="0.25">
      <c r="A1148">
        <v>729</v>
      </c>
      <c r="B1148" t="s">
        <v>399</v>
      </c>
      <c r="C1148" t="s">
        <v>83</v>
      </c>
      <c r="D1148" t="s">
        <v>13</v>
      </c>
    </row>
    <row r="1149" spans="1:10" x14ac:dyDescent="0.25">
      <c r="A1149">
        <v>730</v>
      </c>
      <c r="B1149" t="s">
        <v>1216</v>
      </c>
      <c r="C1149" t="s">
        <v>84</v>
      </c>
      <c r="D1149" t="s">
        <v>6</v>
      </c>
      <c r="E1149" t="s">
        <v>1205</v>
      </c>
      <c r="F1149" t="s">
        <v>84</v>
      </c>
      <c r="H1149" t="s">
        <v>84</v>
      </c>
      <c r="J1149" t="s">
        <v>84</v>
      </c>
    </row>
    <row r="1150" spans="1:10" x14ac:dyDescent="0.25">
      <c r="A1150">
        <v>731</v>
      </c>
      <c r="B1150" t="s">
        <v>1217</v>
      </c>
      <c r="C1150" t="s">
        <v>84</v>
      </c>
      <c r="D1150" t="s">
        <v>6</v>
      </c>
      <c r="E1150" t="s">
        <v>1205</v>
      </c>
      <c r="F1150" t="s">
        <v>84</v>
      </c>
      <c r="H1150" t="s">
        <v>84</v>
      </c>
      <c r="J1150" t="s">
        <v>84</v>
      </c>
    </row>
    <row r="1151" spans="1:10" x14ac:dyDescent="0.25">
      <c r="A1151">
        <v>732</v>
      </c>
      <c r="B1151" t="s">
        <v>1218</v>
      </c>
      <c r="C1151" t="s">
        <v>84</v>
      </c>
      <c r="D1151" t="s">
        <v>6</v>
      </c>
      <c r="E1151" t="s">
        <v>1205</v>
      </c>
      <c r="F1151" t="s">
        <v>84</v>
      </c>
      <c r="H1151" t="s">
        <v>84</v>
      </c>
      <c r="J1151" t="s">
        <v>84</v>
      </c>
    </row>
    <row r="1152" spans="1:10" x14ac:dyDescent="0.25">
      <c r="A1152">
        <v>733</v>
      </c>
      <c r="B1152" t="s">
        <v>1219</v>
      </c>
      <c r="C1152" t="s">
        <v>84</v>
      </c>
      <c r="D1152" t="s">
        <v>6</v>
      </c>
      <c r="E1152" t="s">
        <v>1205</v>
      </c>
      <c r="F1152" t="s">
        <v>84</v>
      </c>
      <c r="H1152" t="s">
        <v>84</v>
      </c>
      <c r="J1152" t="s">
        <v>84</v>
      </c>
    </row>
    <row r="1153" spans="1:10" x14ac:dyDescent="0.25">
      <c r="A1153">
        <v>734</v>
      </c>
      <c r="B1153" t="s">
        <v>1220</v>
      </c>
      <c r="C1153" t="s">
        <v>84</v>
      </c>
      <c r="D1153" t="s">
        <v>6</v>
      </c>
      <c r="E1153" t="s">
        <v>1205</v>
      </c>
      <c r="F1153" t="s">
        <v>84</v>
      </c>
      <c r="H1153" t="s">
        <v>84</v>
      </c>
      <c r="J1153" t="s">
        <v>84</v>
      </c>
    </row>
    <row r="1154" spans="1:10" x14ac:dyDescent="0.25">
      <c r="A1154">
        <v>735</v>
      </c>
      <c r="B1154" t="s">
        <v>1221</v>
      </c>
      <c r="C1154" t="s">
        <v>84</v>
      </c>
      <c r="D1154" t="s">
        <v>6</v>
      </c>
      <c r="E1154" t="s">
        <v>1205</v>
      </c>
      <c r="F1154" t="s">
        <v>84</v>
      </c>
      <c r="H1154" t="s">
        <v>84</v>
      </c>
      <c r="J1154" t="s">
        <v>84</v>
      </c>
    </row>
    <row r="1155" spans="1:10" x14ac:dyDescent="0.25">
      <c r="A1155">
        <v>736</v>
      </c>
      <c r="B1155" t="s">
        <v>1222</v>
      </c>
      <c r="C1155" t="s">
        <v>84</v>
      </c>
      <c r="D1155" t="s">
        <v>6</v>
      </c>
      <c r="E1155" t="s">
        <v>1205</v>
      </c>
      <c r="F1155" t="s">
        <v>84</v>
      </c>
      <c r="H1155" t="s">
        <v>84</v>
      </c>
      <c r="J1155" t="s">
        <v>84</v>
      </c>
    </row>
    <row r="1156" spans="1:10" x14ac:dyDescent="0.25">
      <c r="A1156">
        <v>737</v>
      </c>
      <c r="B1156" t="s">
        <v>1223</v>
      </c>
      <c r="C1156" t="s">
        <v>84</v>
      </c>
      <c r="D1156" t="s">
        <v>6</v>
      </c>
      <c r="E1156" t="s">
        <v>1205</v>
      </c>
      <c r="F1156" t="s">
        <v>84</v>
      </c>
      <c r="H1156" t="s">
        <v>84</v>
      </c>
      <c r="J1156" t="s">
        <v>84</v>
      </c>
    </row>
    <row r="1157" spans="1:10" x14ac:dyDescent="0.25">
      <c r="A1157">
        <v>738</v>
      </c>
      <c r="B1157" t="s">
        <v>1224</v>
      </c>
      <c r="C1157" t="s">
        <v>84</v>
      </c>
      <c r="D1157" t="s">
        <v>6</v>
      </c>
      <c r="E1157" t="s">
        <v>1205</v>
      </c>
      <c r="F1157" t="s">
        <v>84</v>
      </c>
      <c r="H1157" t="s">
        <v>84</v>
      </c>
      <c r="J1157" t="s">
        <v>84</v>
      </c>
    </row>
    <row r="1158" spans="1:10" x14ac:dyDescent="0.25">
      <c r="A1158">
        <v>739</v>
      </c>
      <c r="B1158" t="s">
        <v>1225</v>
      </c>
      <c r="C1158" t="s">
        <v>84</v>
      </c>
      <c r="D1158" t="s">
        <v>6</v>
      </c>
      <c r="E1158" t="s">
        <v>1205</v>
      </c>
      <c r="F1158" t="s">
        <v>84</v>
      </c>
      <c r="H1158" t="s">
        <v>84</v>
      </c>
      <c r="J1158" t="s">
        <v>84</v>
      </c>
    </row>
    <row r="1159" spans="1:10" x14ac:dyDescent="0.25">
      <c r="A1159">
        <v>740</v>
      </c>
      <c r="B1159" t="s">
        <v>1226</v>
      </c>
      <c r="C1159" t="s">
        <v>84</v>
      </c>
      <c r="D1159" t="s">
        <v>6</v>
      </c>
      <c r="E1159" t="s">
        <v>1205</v>
      </c>
      <c r="F1159" t="s">
        <v>84</v>
      </c>
      <c r="H1159" t="s">
        <v>84</v>
      </c>
      <c r="J1159" t="s">
        <v>84</v>
      </c>
    </row>
    <row r="1160" spans="1:10" x14ac:dyDescent="0.25">
      <c r="A1160">
        <v>741</v>
      </c>
      <c r="B1160" t="s">
        <v>1227</v>
      </c>
      <c r="C1160" t="s">
        <v>84</v>
      </c>
      <c r="D1160" t="s">
        <v>6</v>
      </c>
      <c r="E1160" t="s">
        <v>1205</v>
      </c>
      <c r="F1160" t="s">
        <v>84</v>
      </c>
      <c r="H1160" t="s">
        <v>84</v>
      </c>
      <c r="J1160" t="s">
        <v>84</v>
      </c>
    </row>
    <row r="1161" spans="1:10" x14ac:dyDescent="0.25">
      <c r="A1161">
        <v>742</v>
      </c>
      <c r="B1161" t="s">
        <v>1228</v>
      </c>
      <c r="C1161" t="s">
        <v>85</v>
      </c>
      <c r="D1161" t="s">
        <v>6</v>
      </c>
      <c r="E1161" t="s">
        <v>1205</v>
      </c>
      <c r="F1161" t="s">
        <v>85</v>
      </c>
      <c r="H1161" t="s">
        <v>85</v>
      </c>
      <c r="J1161" t="s">
        <v>85</v>
      </c>
    </row>
    <row r="1162" spans="1:10" x14ac:dyDescent="0.25">
      <c r="A1162">
        <v>743</v>
      </c>
      <c r="B1162" t="s">
        <v>1229</v>
      </c>
      <c r="C1162" t="s">
        <v>85</v>
      </c>
      <c r="D1162" t="s">
        <v>6</v>
      </c>
      <c r="E1162" t="s">
        <v>1205</v>
      </c>
      <c r="F1162" t="s">
        <v>85</v>
      </c>
      <c r="H1162" t="s">
        <v>85</v>
      </c>
      <c r="J1162" t="s">
        <v>85</v>
      </c>
    </row>
    <row r="1163" spans="1:10" x14ac:dyDescent="0.25">
      <c r="A1163">
        <v>744</v>
      </c>
      <c r="B1163" t="s">
        <v>1230</v>
      </c>
      <c r="C1163" t="s">
        <v>85</v>
      </c>
      <c r="D1163" t="s">
        <v>6</v>
      </c>
      <c r="E1163" t="s">
        <v>1205</v>
      </c>
      <c r="F1163" t="s">
        <v>85</v>
      </c>
      <c r="H1163" t="s">
        <v>85</v>
      </c>
      <c r="J1163" t="s">
        <v>85</v>
      </c>
    </row>
    <row r="1164" spans="1:10" x14ac:dyDescent="0.25">
      <c r="A1164">
        <v>745</v>
      </c>
      <c r="B1164" t="s">
        <v>1231</v>
      </c>
      <c r="C1164" t="s">
        <v>85</v>
      </c>
      <c r="D1164" t="s">
        <v>6</v>
      </c>
      <c r="E1164" t="s">
        <v>1205</v>
      </c>
      <c r="F1164" t="s">
        <v>85</v>
      </c>
      <c r="H1164" t="s">
        <v>85</v>
      </c>
      <c r="J1164" t="s">
        <v>85</v>
      </c>
    </row>
    <row r="1165" spans="1:10" x14ac:dyDescent="0.25">
      <c r="A1165">
        <v>746</v>
      </c>
      <c r="B1165" t="s">
        <v>1232</v>
      </c>
      <c r="C1165" t="s">
        <v>85</v>
      </c>
      <c r="D1165" t="s">
        <v>6</v>
      </c>
      <c r="E1165" t="s">
        <v>1205</v>
      </c>
      <c r="F1165" t="s">
        <v>85</v>
      </c>
      <c r="H1165" t="s">
        <v>85</v>
      </c>
      <c r="J1165" t="s">
        <v>85</v>
      </c>
    </row>
    <row r="1166" spans="1:10" x14ac:dyDescent="0.25">
      <c r="A1166">
        <v>747</v>
      </c>
      <c r="B1166" t="s">
        <v>1233</v>
      </c>
      <c r="C1166" t="s">
        <v>85</v>
      </c>
      <c r="D1166" t="s">
        <v>6</v>
      </c>
      <c r="E1166" t="s">
        <v>1205</v>
      </c>
      <c r="F1166" t="s">
        <v>85</v>
      </c>
      <c r="H1166" t="s">
        <v>85</v>
      </c>
      <c r="J1166" t="s">
        <v>85</v>
      </c>
    </row>
    <row r="1167" spans="1:10" x14ac:dyDescent="0.25">
      <c r="A1167">
        <v>748</v>
      </c>
      <c r="B1167" t="s">
        <v>1234</v>
      </c>
      <c r="C1167" t="s">
        <v>85</v>
      </c>
      <c r="D1167" t="s">
        <v>6</v>
      </c>
      <c r="E1167" t="s">
        <v>1205</v>
      </c>
      <c r="F1167" t="s">
        <v>85</v>
      </c>
      <c r="H1167" t="s">
        <v>85</v>
      </c>
      <c r="J1167" t="s">
        <v>85</v>
      </c>
    </row>
    <row r="1168" spans="1:10" x14ac:dyDescent="0.25">
      <c r="A1168">
        <v>749</v>
      </c>
      <c r="B1168" t="s">
        <v>1235</v>
      </c>
      <c r="C1168" t="s">
        <v>85</v>
      </c>
      <c r="D1168" t="s">
        <v>6</v>
      </c>
      <c r="E1168" t="s">
        <v>1205</v>
      </c>
      <c r="F1168" t="s">
        <v>85</v>
      </c>
      <c r="H1168" t="s">
        <v>85</v>
      </c>
      <c r="J1168" t="s">
        <v>85</v>
      </c>
    </row>
    <row r="1169" spans="1:10" x14ac:dyDescent="0.25">
      <c r="A1169">
        <v>750</v>
      </c>
      <c r="B1169" t="s">
        <v>1236</v>
      </c>
      <c r="C1169" t="s">
        <v>85</v>
      </c>
      <c r="D1169" t="s">
        <v>6</v>
      </c>
      <c r="E1169" t="s">
        <v>1205</v>
      </c>
      <c r="F1169" t="s">
        <v>85</v>
      </c>
      <c r="H1169" t="s">
        <v>85</v>
      </c>
      <c r="J1169" t="s">
        <v>85</v>
      </c>
    </row>
    <row r="1170" spans="1:10" x14ac:dyDescent="0.25">
      <c r="A1170">
        <v>751</v>
      </c>
      <c r="B1170" t="s">
        <v>1237</v>
      </c>
      <c r="C1170" t="s">
        <v>85</v>
      </c>
      <c r="D1170" t="s">
        <v>6</v>
      </c>
      <c r="E1170" t="s">
        <v>1205</v>
      </c>
      <c r="F1170" t="s">
        <v>85</v>
      </c>
      <c r="H1170" t="s">
        <v>85</v>
      </c>
      <c r="J1170" t="s">
        <v>85</v>
      </c>
    </row>
    <row r="1171" spans="1:10" x14ac:dyDescent="0.25">
      <c r="A1171">
        <v>752</v>
      </c>
      <c r="B1171" t="s">
        <v>1238</v>
      </c>
      <c r="C1171" t="s">
        <v>85</v>
      </c>
      <c r="D1171" t="s">
        <v>6</v>
      </c>
      <c r="E1171" t="s">
        <v>1205</v>
      </c>
      <c r="F1171" t="s">
        <v>85</v>
      </c>
      <c r="H1171" t="s">
        <v>85</v>
      </c>
      <c r="J1171" t="s">
        <v>85</v>
      </c>
    </row>
    <row r="1172" spans="1:10" x14ac:dyDescent="0.25">
      <c r="A1172">
        <v>753</v>
      </c>
      <c r="B1172" t="s">
        <v>1239</v>
      </c>
      <c r="C1172" t="s">
        <v>85</v>
      </c>
      <c r="D1172" t="s">
        <v>6</v>
      </c>
      <c r="E1172" t="s">
        <v>1205</v>
      </c>
      <c r="F1172" t="s">
        <v>85</v>
      </c>
      <c r="H1172" t="s">
        <v>85</v>
      </c>
      <c r="J1172" t="s">
        <v>85</v>
      </c>
    </row>
    <row r="1173" spans="1:10" x14ac:dyDescent="0.25">
      <c r="A1173">
        <v>754</v>
      </c>
      <c r="B1173" t="s">
        <v>1240</v>
      </c>
      <c r="C1173" t="s">
        <v>85</v>
      </c>
      <c r="D1173" t="s">
        <v>6</v>
      </c>
      <c r="E1173" t="s">
        <v>1205</v>
      </c>
      <c r="F1173" t="s">
        <v>85</v>
      </c>
      <c r="H1173" t="s">
        <v>85</v>
      </c>
      <c r="J1173" t="s">
        <v>85</v>
      </c>
    </row>
    <row r="1174" spans="1:10" x14ac:dyDescent="0.25">
      <c r="A1174">
        <v>755</v>
      </c>
      <c r="B1174" t="s">
        <v>1241</v>
      </c>
      <c r="C1174" t="s">
        <v>85</v>
      </c>
      <c r="D1174" t="s">
        <v>6</v>
      </c>
      <c r="E1174" t="s">
        <v>1205</v>
      </c>
      <c r="F1174" t="s">
        <v>85</v>
      </c>
      <c r="H1174" t="s">
        <v>85</v>
      </c>
      <c r="J1174" t="s">
        <v>85</v>
      </c>
    </row>
    <row r="1175" spans="1:10" x14ac:dyDescent="0.25">
      <c r="A1175">
        <v>756</v>
      </c>
      <c r="B1175" t="s">
        <v>1242</v>
      </c>
      <c r="C1175" t="s">
        <v>85</v>
      </c>
      <c r="D1175" t="s">
        <v>6</v>
      </c>
      <c r="E1175" t="s">
        <v>1205</v>
      </c>
      <c r="F1175" t="s">
        <v>85</v>
      </c>
      <c r="H1175" t="s">
        <v>85</v>
      </c>
      <c r="J1175" t="s">
        <v>85</v>
      </c>
    </row>
    <row r="1176" spans="1:10" x14ac:dyDescent="0.25">
      <c r="A1176">
        <v>757</v>
      </c>
      <c r="B1176" t="s">
        <v>1243</v>
      </c>
      <c r="C1176" t="s">
        <v>85</v>
      </c>
      <c r="D1176" t="s">
        <v>6</v>
      </c>
      <c r="E1176" t="s">
        <v>1205</v>
      </c>
      <c r="F1176" t="s">
        <v>85</v>
      </c>
      <c r="H1176" t="s">
        <v>85</v>
      </c>
      <c r="J1176" t="s">
        <v>85</v>
      </c>
    </row>
    <row r="1177" spans="1:10" x14ac:dyDescent="0.25">
      <c r="A1177">
        <v>758</v>
      </c>
      <c r="B1177" t="s">
        <v>1244</v>
      </c>
      <c r="C1177" t="s">
        <v>84</v>
      </c>
      <c r="D1177" t="s">
        <v>6</v>
      </c>
      <c r="E1177" t="s">
        <v>1245</v>
      </c>
      <c r="F1177" t="s">
        <v>84</v>
      </c>
      <c r="H1177" t="s">
        <v>84</v>
      </c>
      <c r="J1177" t="s">
        <v>84</v>
      </c>
    </row>
    <row r="1178" spans="1:10" x14ac:dyDescent="0.25">
      <c r="A1178">
        <v>759</v>
      </c>
      <c r="B1178" t="s">
        <v>1246</v>
      </c>
      <c r="C1178" t="s">
        <v>84</v>
      </c>
      <c r="D1178" t="s">
        <v>6</v>
      </c>
      <c r="E1178" t="s">
        <v>1245</v>
      </c>
      <c r="F1178" t="s">
        <v>84</v>
      </c>
      <c r="H1178" t="s">
        <v>84</v>
      </c>
      <c r="J1178" t="s">
        <v>84</v>
      </c>
    </row>
    <row r="1179" spans="1:10" x14ac:dyDescent="0.25">
      <c r="A1179">
        <v>760</v>
      </c>
      <c r="B1179" t="s">
        <v>1247</v>
      </c>
      <c r="C1179" t="s">
        <v>84</v>
      </c>
      <c r="D1179" t="s">
        <v>6</v>
      </c>
      <c r="E1179" t="s">
        <v>1245</v>
      </c>
      <c r="F1179" t="s">
        <v>84</v>
      </c>
      <c r="H1179" t="s">
        <v>84</v>
      </c>
      <c r="J1179" t="s">
        <v>84</v>
      </c>
    </row>
    <row r="1180" spans="1:10" x14ac:dyDescent="0.25">
      <c r="A1180">
        <v>761</v>
      </c>
      <c r="B1180" t="s">
        <v>1248</v>
      </c>
      <c r="C1180" t="s">
        <v>84</v>
      </c>
      <c r="D1180" t="s">
        <v>6</v>
      </c>
      <c r="E1180" t="s">
        <v>1245</v>
      </c>
      <c r="F1180" t="s">
        <v>84</v>
      </c>
      <c r="H1180" t="s">
        <v>84</v>
      </c>
      <c r="J1180" t="s">
        <v>84</v>
      </c>
    </row>
    <row r="1181" spans="1:10" x14ac:dyDescent="0.25">
      <c r="A1181">
        <v>762</v>
      </c>
      <c r="B1181" t="s">
        <v>1249</v>
      </c>
      <c r="C1181" t="s">
        <v>84</v>
      </c>
      <c r="D1181" t="s">
        <v>13</v>
      </c>
    </row>
    <row r="1182" spans="1:10" x14ac:dyDescent="0.25">
      <c r="A1182">
        <v>763</v>
      </c>
      <c r="B1182" t="s">
        <v>1250</v>
      </c>
      <c r="C1182" t="s">
        <v>84</v>
      </c>
      <c r="D1182" t="s">
        <v>13</v>
      </c>
    </row>
    <row r="1183" spans="1:10" x14ac:dyDescent="0.25">
      <c r="A1183">
        <v>764</v>
      </c>
      <c r="B1183" t="s">
        <v>1251</v>
      </c>
      <c r="C1183" t="s">
        <v>85</v>
      </c>
      <c r="D1183" t="s">
        <v>6</v>
      </c>
      <c r="E1183" t="s">
        <v>1245</v>
      </c>
      <c r="F1183" t="s">
        <v>85</v>
      </c>
      <c r="H1183" t="s">
        <v>85</v>
      </c>
      <c r="J1183" t="s">
        <v>85</v>
      </c>
    </row>
    <row r="1184" spans="1:10" x14ac:dyDescent="0.25">
      <c r="A1184">
        <v>765</v>
      </c>
      <c r="B1184" t="s">
        <v>1252</v>
      </c>
      <c r="C1184" t="s">
        <v>85</v>
      </c>
      <c r="D1184" t="s">
        <v>6</v>
      </c>
      <c r="E1184" t="s">
        <v>1245</v>
      </c>
      <c r="F1184" t="s">
        <v>85</v>
      </c>
      <c r="H1184" t="s">
        <v>85</v>
      </c>
      <c r="J1184" t="s">
        <v>85</v>
      </c>
    </row>
    <row r="1185" spans="1:10" x14ac:dyDescent="0.25">
      <c r="A1185">
        <v>766</v>
      </c>
      <c r="B1185" t="s">
        <v>1253</v>
      </c>
      <c r="C1185" t="s">
        <v>85</v>
      </c>
      <c r="D1185" t="s">
        <v>6</v>
      </c>
      <c r="E1185" t="s">
        <v>1245</v>
      </c>
      <c r="F1185" t="s">
        <v>85</v>
      </c>
      <c r="H1185" t="s">
        <v>85</v>
      </c>
      <c r="J1185" t="s">
        <v>85</v>
      </c>
    </row>
    <row r="1186" spans="1:10" x14ac:dyDescent="0.25">
      <c r="A1186">
        <v>767</v>
      </c>
      <c r="B1186" t="s">
        <v>1254</v>
      </c>
      <c r="C1186" t="s">
        <v>85</v>
      </c>
      <c r="D1186" t="s">
        <v>6</v>
      </c>
      <c r="E1186" t="s">
        <v>1245</v>
      </c>
      <c r="F1186" t="s">
        <v>85</v>
      </c>
      <c r="H1186" t="s">
        <v>85</v>
      </c>
      <c r="J1186" t="s">
        <v>85</v>
      </c>
    </row>
    <row r="1187" spans="1:10" x14ac:dyDescent="0.25">
      <c r="A1187">
        <v>768</v>
      </c>
      <c r="B1187" t="s">
        <v>1255</v>
      </c>
      <c r="C1187" t="s">
        <v>83</v>
      </c>
      <c r="D1187" t="s">
        <v>81</v>
      </c>
    </row>
    <row r="1188" spans="1:10" x14ac:dyDescent="0.25">
      <c r="A1188">
        <v>769</v>
      </c>
      <c r="B1188" t="s">
        <v>1256</v>
      </c>
      <c r="C1188" t="s">
        <v>83</v>
      </c>
      <c r="D1188" t="s">
        <v>81</v>
      </c>
    </row>
    <row r="1189" spans="1:10" x14ac:dyDescent="0.25">
      <c r="A1189">
        <v>770</v>
      </c>
      <c r="B1189" t="s">
        <v>1257</v>
      </c>
      <c r="C1189" t="s">
        <v>83</v>
      </c>
      <c r="D1189" t="s">
        <v>6</v>
      </c>
      <c r="E1189" t="s">
        <v>1205</v>
      </c>
      <c r="F1189" t="s">
        <v>83</v>
      </c>
      <c r="H1189" t="s">
        <v>83</v>
      </c>
      <c r="J1189" t="s">
        <v>83</v>
      </c>
    </row>
    <row r="1190" spans="1:10" x14ac:dyDescent="0.25">
      <c r="A1190">
        <v>771</v>
      </c>
      <c r="B1190" t="s">
        <v>1258</v>
      </c>
      <c r="C1190" t="s">
        <v>83</v>
      </c>
      <c r="D1190" t="s">
        <v>6</v>
      </c>
      <c r="E1190" t="s">
        <v>1205</v>
      </c>
      <c r="F1190" t="s">
        <v>83</v>
      </c>
      <c r="H1190" t="s">
        <v>83</v>
      </c>
      <c r="J1190" t="s">
        <v>83</v>
      </c>
    </row>
    <row r="1191" spans="1:10" x14ac:dyDescent="0.25">
      <c r="A1191">
        <v>772</v>
      </c>
      <c r="B1191" t="s">
        <v>1259</v>
      </c>
      <c r="C1191" t="s">
        <v>83</v>
      </c>
      <c r="D1191" t="s">
        <v>6</v>
      </c>
      <c r="E1191" t="s">
        <v>1205</v>
      </c>
      <c r="F1191" t="s">
        <v>83</v>
      </c>
      <c r="H1191" t="s">
        <v>83</v>
      </c>
      <c r="J1191" t="s">
        <v>83</v>
      </c>
    </row>
    <row r="1192" spans="1:10" x14ac:dyDescent="0.25">
      <c r="A1192">
        <v>773</v>
      </c>
      <c r="B1192" t="s">
        <v>1260</v>
      </c>
      <c r="C1192" t="s">
        <v>83</v>
      </c>
      <c r="D1192" t="s">
        <v>6</v>
      </c>
      <c r="E1192" t="s">
        <v>1205</v>
      </c>
      <c r="F1192" t="s">
        <v>83</v>
      </c>
      <c r="H1192" t="s">
        <v>83</v>
      </c>
      <c r="J1192" t="s">
        <v>83</v>
      </c>
    </row>
    <row r="1193" spans="1:10" x14ac:dyDescent="0.25">
      <c r="A1193">
        <v>774</v>
      </c>
      <c r="B1193" t="s">
        <v>1261</v>
      </c>
      <c r="C1193" t="s">
        <v>83</v>
      </c>
      <c r="D1193" t="s">
        <v>6</v>
      </c>
      <c r="E1193" t="s">
        <v>1205</v>
      </c>
      <c r="F1193" t="s">
        <v>83</v>
      </c>
      <c r="H1193" t="s">
        <v>83</v>
      </c>
      <c r="J1193" t="s">
        <v>83</v>
      </c>
    </row>
    <row r="1194" spans="1:10" x14ac:dyDescent="0.25">
      <c r="A1194">
        <v>775</v>
      </c>
      <c r="B1194" t="s">
        <v>1262</v>
      </c>
      <c r="C1194" t="s">
        <v>83</v>
      </c>
      <c r="D1194" t="s">
        <v>6</v>
      </c>
      <c r="E1194" t="s">
        <v>1205</v>
      </c>
      <c r="F1194" t="s">
        <v>83</v>
      </c>
      <c r="H1194" t="s">
        <v>83</v>
      </c>
      <c r="J1194" t="s">
        <v>83</v>
      </c>
    </row>
    <row r="1195" spans="1:10" x14ac:dyDescent="0.25">
      <c r="A1195">
        <v>776</v>
      </c>
      <c r="B1195" t="s">
        <v>1263</v>
      </c>
      <c r="C1195" t="s">
        <v>83</v>
      </c>
      <c r="D1195" t="s">
        <v>6</v>
      </c>
      <c r="E1195" t="s">
        <v>1205</v>
      </c>
      <c r="F1195" t="s">
        <v>83</v>
      </c>
      <c r="H1195" t="s">
        <v>83</v>
      </c>
      <c r="J1195" t="s">
        <v>83</v>
      </c>
    </row>
    <row r="1196" spans="1:10" x14ac:dyDescent="0.25">
      <c r="A1196">
        <v>777</v>
      </c>
      <c r="B1196" t="s">
        <v>1264</v>
      </c>
      <c r="C1196" t="s">
        <v>83</v>
      </c>
      <c r="D1196" t="s">
        <v>6</v>
      </c>
      <c r="E1196" t="s">
        <v>1205</v>
      </c>
      <c r="F1196" t="s">
        <v>83</v>
      </c>
      <c r="H1196" t="s">
        <v>83</v>
      </c>
      <c r="J1196" t="s">
        <v>83</v>
      </c>
    </row>
    <row r="1197" spans="1:10" x14ac:dyDescent="0.25">
      <c r="A1197">
        <v>42531</v>
      </c>
      <c r="B1197" t="s">
        <v>20537</v>
      </c>
      <c r="C1197" t="s">
        <v>86</v>
      </c>
      <c r="D1197" t="s">
        <v>13</v>
      </c>
    </row>
    <row r="1198" spans="1:10" x14ac:dyDescent="0.25">
      <c r="A1198">
        <v>42532</v>
      </c>
      <c r="B1198" t="s">
        <v>20538</v>
      </c>
      <c r="C1198" t="s">
        <v>87</v>
      </c>
      <c r="D1198" t="s">
        <v>13</v>
      </c>
    </row>
    <row r="1199" spans="1:10" x14ac:dyDescent="0.25">
      <c r="A1199">
        <v>16005</v>
      </c>
      <c r="B1199" t="s">
        <v>1265</v>
      </c>
      <c r="C1199" t="s">
        <v>86</v>
      </c>
      <c r="D1199" t="s">
        <v>6</v>
      </c>
      <c r="E1199" t="s">
        <v>20204</v>
      </c>
      <c r="F1199" t="s">
        <v>86</v>
      </c>
      <c r="H1199" t="s">
        <v>86</v>
      </c>
      <c r="J1199" t="s">
        <v>86</v>
      </c>
    </row>
    <row r="1200" spans="1:10" x14ac:dyDescent="0.25">
      <c r="A1200">
        <v>778</v>
      </c>
      <c r="B1200" t="s">
        <v>1266</v>
      </c>
      <c r="C1200" t="s">
        <v>86</v>
      </c>
      <c r="D1200" t="s">
        <v>6</v>
      </c>
      <c r="E1200" t="s">
        <v>1279</v>
      </c>
      <c r="F1200" t="s">
        <v>86</v>
      </c>
      <c r="H1200" t="s">
        <v>86</v>
      </c>
      <c r="J1200" t="s">
        <v>86</v>
      </c>
    </row>
    <row r="1201" spans="1:10" x14ac:dyDescent="0.25">
      <c r="A1201">
        <v>779</v>
      </c>
      <c r="B1201" t="s">
        <v>1267</v>
      </c>
      <c r="C1201" t="s">
        <v>86</v>
      </c>
      <c r="D1201" t="s">
        <v>6</v>
      </c>
      <c r="E1201" t="s">
        <v>1279</v>
      </c>
      <c r="F1201" t="s">
        <v>86</v>
      </c>
      <c r="H1201" t="s">
        <v>86</v>
      </c>
      <c r="J1201" t="s">
        <v>86</v>
      </c>
    </row>
    <row r="1202" spans="1:10" x14ac:dyDescent="0.25">
      <c r="A1202">
        <v>780</v>
      </c>
      <c r="B1202" t="s">
        <v>1268</v>
      </c>
      <c r="C1202" t="s">
        <v>86</v>
      </c>
      <c r="D1202" t="s">
        <v>6</v>
      </c>
      <c r="E1202" t="s">
        <v>1282</v>
      </c>
      <c r="F1202" t="s">
        <v>86</v>
      </c>
      <c r="H1202" t="s">
        <v>86</v>
      </c>
      <c r="J1202" t="s">
        <v>86</v>
      </c>
    </row>
    <row r="1203" spans="1:10" x14ac:dyDescent="0.25">
      <c r="A1203">
        <v>781</v>
      </c>
      <c r="B1203" t="s">
        <v>1269</v>
      </c>
      <c r="C1203" t="s">
        <v>86</v>
      </c>
      <c r="D1203" t="s">
        <v>6</v>
      </c>
      <c r="E1203" t="s">
        <v>1282</v>
      </c>
      <c r="F1203" t="s">
        <v>86</v>
      </c>
      <c r="H1203" t="s">
        <v>86</v>
      </c>
      <c r="J1203" t="s">
        <v>86</v>
      </c>
    </row>
    <row r="1204" spans="1:10" x14ac:dyDescent="0.25">
      <c r="A1204">
        <v>782</v>
      </c>
      <c r="B1204" t="s">
        <v>1270</v>
      </c>
      <c r="C1204" t="s">
        <v>86</v>
      </c>
      <c r="D1204" t="s">
        <v>6</v>
      </c>
      <c r="E1204" t="s">
        <v>1285</v>
      </c>
      <c r="F1204" t="s">
        <v>86</v>
      </c>
      <c r="H1204" t="s">
        <v>86</v>
      </c>
      <c r="J1204" t="s">
        <v>86</v>
      </c>
    </row>
    <row r="1205" spans="1:10" x14ac:dyDescent="0.25">
      <c r="A1205">
        <v>783</v>
      </c>
      <c r="B1205" t="s">
        <v>1271</v>
      </c>
      <c r="C1205" t="s">
        <v>86</v>
      </c>
      <c r="D1205" t="s">
        <v>6</v>
      </c>
      <c r="E1205" t="s">
        <v>1285</v>
      </c>
      <c r="F1205" t="s">
        <v>86</v>
      </c>
      <c r="H1205" t="s">
        <v>86</v>
      </c>
      <c r="J1205" t="s">
        <v>86</v>
      </c>
    </row>
    <row r="1206" spans="1:10" x14ac:dyDescent="0.25">
      <c r="A1206">
        <v>784</v>
      </c>
      <c r="B1206" t="s">
        <v>1272</v>
      </c>
      <c r="C1206" t="s">
        <v>86</v>
      </c>
      <c r="D1206" t="s">
        <v>6</v>
      </c>
      <c r="E1206" t="s">
        <v>20205</v>
      </c>
      <c r="F1206" t="s">
        <v>86</v>
      </c>
      <c r="H1206" t="s">
        <v>86</v>
      </c>
      <c r="J1206" t="s">
        <v>86</v>
      </c>
    </row>
    <row r="1207" spans="1:10" x14ac:dyDescent="0.25">
      <c r="A1207">
        <v>785</v>
      </c>
      <c r="B1207" t="s">
        <v>1273</v>
      </c>
      <c r="C1207" t="s">
        <v>86</v>
      </c>
      <c r="D1207" t="s">
        <v>6</v>
      </c>
      <c r="E1207" t="s">
        <v>20205</v>
      </c>
      <c r="F1207" t="s">
        <v>86</v>
      </c>
      <c r="H1207" t="s">
        <v>86</v>
      </c>
      <c r="J1207" t="s">
        <v>86</v>
      </c>
    </row>
    <row r="1208" spans="1:10" x14ac:dyDescent="0.25">
      <c r="A1208">
        <v>786</v>
      </c>
      <c r="B1208" t="s">
        <v>1274</v>
      </c>
      <c r="C1208" t="s">
        <v>86</v>
      </c>
      <c r="D1208" t="s">
        <v>6</v>
      </c>
      <c r="E1208" t="s">
        <v>1288</v>
      </c>
      <c r="F1208" t="s">
        <v>86</v>
      </c>
      <c r="H1208" t="s">
        <v>86</v>
      </c>
      <c r="J1208" t="s">
        <v>86</v>
      </c>
    </row>
    <row r="1209" spans="1:10" x14ac:dyDescent="0.25">
      <c r="A1209">
        <v>787</v>
      </c>
      <c r="B1209" t="s">
        <v>1275</v>
      </c>
      <c r="C1209" t="s">
        <v>86</v>
      </c>
      <c r="D1209" t="s">
        <v>6</v>
      </c>
      <c r="E1209" t="s">
        <v>1288</v>
      </c>
      <c r="F1209" t="s">
        <v>86</v>
      </c>
      <c r="H1209" t="s">
        <v>86</v>
      </c>
      <c r="J1209" t="s">
        <v>86</v>
      </c>
    </row>
    <row r="1210" spans="1:10" x14ac:dyDescent="0.25">
      <c r="A1210">
        <v>788</v>
      </c>
      <c r="B1210" t="s">
        <v>1276</v>
      </c>
      <c r="C1210" t="s">
        <v>86</v>
      </c>
      <c r="D1210" t="s">
        <v>13</v>
      </c>
    </row>
    <row r="1211" spans="1:10" x14ac:dyDescent="0.25">
      <c r="A1211">
        <v>789</v>
      </c>
      <c r="B1211" t="s">
        <v>1277</v>
      </c>
      <c r="C1211" t="s">
        <v>86</v>
      </c>
      <c r="D1211" t="s">
        <v>13</v>
      </c>
    </row>
    <row r="1212" spans="1:10" x14ac:dyDescent="0.25">
      <c r="A1212">
        <v>790</v>
      </c>
      <c r="B1212" t="s">
        <v>1278</v>
      </c>
      <c r="C1212" t="s">
        <v>87</v>
      </c>
      <c r="D1212" t="s">
        <v>6</v>
      </c>
      <c r="E1212" t="s">
        <v>1279</v>
      </c>
      <c r="F1212" t="s">
        <v>87</v>
      </c>
      <c r="H1212" t="s">
        <v>87</v>
      </c>
      <c r="J1212" t="s">
        <v>87</v>
      </c>
    </row>
    <row r="1213" spans="1:10" x14ac:dyDescent="0.25">
      <c r="A1213">
        <v>791</v>
      </c>
      <c r="B1213" t="s">
        <v>1280</v>
      </c>
      <c r="C1213" t="s">
        <v>87</v>
      </c>
      <c r="D1213" t="s">
        <v>6</v>
      </c>
      <c r="E1213" t="s">
        <v>1279</v>
      </c>
      <c r="F1213" t="s">
        <v>87</v>
      </c>
      <c r="H1213" t="s">
        <v>87</v>
      </c>
      <c r="J1213" t="s">
        <v>87</v>
      </c>
    </row>
    <row r="1214" spans="1:10" x14ac:dyDescent="0.25">
      <c r="A1214">
        <v>792</v>
      </c>
      <c r="B1214" t="s">
        <v>1281</v>
      </c>
      <c r="C1214" t="s">
        <v>87</v>
      </c>
      <c r="D1214" t="s">
        <v>6</v>
      </c>
      <c r="E1214" t="s">
        <v>1282</v>
      </c>
      <c r="F1214" t="s">
        <v>87</v>
      </c>
      <c r="H1214" t="s">
        <v>87</v>
      </c>
      <c r="J1214" t="s">
        <v>87</v>
      </c>
    </row>
    <row r="1215" spans="1:10" x14ac:dyDescent="0.25">
      <c r="A1215">
        <v>793</v>
      </c>
      <c r="B1215" t="s">
        <v>1283</v>
      </c>
      <c r="C1215" t="s">
        <v>87</v>
      </c>
      <c r="D1215" t="s">
        <v>6</v>
      </c>
      <c r="E1215" t="s">
        <v>1282</v>
      </c>
      <c r="F1215" t="s">
        <v>87</v>
      </c>
      <c r="H1215" t="s">
        <v>87</v>
      </c>
      <c r="J1215" t="s">
        <v>87</v>
      </c>
    </row>
    <row r="1216" spans="1:10" x14ac:dyDescent="0.25">
      <c r="A1216">
        <v>794</v>
      </c>
      <c r="B1216" t="s">
        <v>1284</v>
      </c>
      <c r="C1216" t="s">
        <v>87</v>
      </c>
      <c r="D1216" t="s">
        <v>6</v>
      </c>
      <c r="E1216" t="s">
        <v>1285</v>
      </c>
      <c r="F1216" t="s">
        <v>87</v>
      </c>
      <c r="H1216" t="s">
        <v>87</v>
      </c>
      <c r="J1216" t="s">
        <v>87</v>
      </c>
    </row>
    <row r="1217" spans="1:10" x14ac:dyDescent="0.25">
      <c r="A1217">
        <v>795</v>
      </c>
      <c r="B1217" t="s">
        <v>1286</v>
      </c>
      <c r="C1217" t="s">
        <v>87</v>
      </c>
      <c r="D1217" t="s">
        <v>6</v>
      </c>
      <c r="E1217" t="s">
        <v>1285</v>
      </c>
      <c r="F1217" t="s">
        <v>87</v>
      </c>
      <c r="H1217" t="s">
        <v>87</v>
      </c>
      <c r="J1217" t="s">
        <v>87</v>
      </c>
    </row>
    <row r="1218" spans="1:10" x14ac:dyDescent="0.25">
      <c r="A1218">
        <v>796</v>
      </c>
      <c r="B1218" t="s">
        <v>1287</v>
      </c>
      <c r="C1218" t="s">
        <v>87</v>
      </c>
      <c r="D1218" t="s">
        <v>6</v>
      </c>
      <c r="E1218" t="s">
        <v>1288</v>
      </c>
      <c r="F1218" t="s">
        <v>87</v>
      </c>
      <c r="H1218" t="s">
        <v>87</v>
      </c>
      <c r="J1218" t="s">
        <v>87</v>
      </c>
    </row>
    <row r="1219" spans="1:10" x14ac:dyDescent="0.25">
      <c r="A1219">
        <v>797</v>
      </c>
      <c r="B1219" t="s">
        <v>1289</v>
      </c>
      <c r="C1219" t="s">
        <v>87</v>
      </c>
      <c r="D1219" t="s">
        <v>6</v>
      </c>
      <c r="E1219" t="s">
        <v>1288</v>
      </c>
      <c r="F1219" t="s">
        <v>87</v>
      </c>
      <c r="H1219" t="s">
        <v>87</v>
      </c>
      <c r="J1219" t="s">
        <v>87</v>
      </c>
    </row>
    <row r="1220" spans="1:10" x14ac:dyDescent="0.25">
      <c r="A1220">
        <v>798</v>
      </c>
      <c r="B1220" t="s">
        <v>1290</v>
      </c>
      <c r="C1220" t="s">
        <v>87</v>
      </c>
      <c r="D1220" t="s">
        <v>81</v>
      </c>
      <c r="E1220" t="s">
        <v>1291</v>
      </c>
    </row>
    <row r="1221" spans="1:10" x14ac:dyDescent="0.25">
      <c r="A1221">
        <v>799</v>
      </c>
      <c r="B1221" t="s">
        <v>1292</v>
      </c>
      <c r="C1221" t="s">
        <v>87</v>
      </c>
      <c r="D1221" t="s">
        <v>81</v>
      </c>
      <c r="E1221" t="s">
        <v>1291</v>
      </c>
    </row>
    <row r="1222" spans="1:10" x14ac:dyDescent="0.25">
      <c r="A1222">
        <v>800</v>
      </c>
      <c r="B1222" t="s">
        <v>1293</v>
      </c>
      <c r="C1222" t="s">
        <v>86</v>
      </c>
      <c r="D1222" t="s">
        <v>6</v>
      </c>
      <c r="E1222" t="s">
        <v>1321</v>
      </c>
      <c r="F1222" t="s">
        <v>86</v>
      </c>
      <c r="H1222" t="s">
        <v>86</v>
      </c>
      <c r="J1222" t="s">
        <v>86</v>
      </c>
    </row>
    <row r="1223" spans="1:10" x14ac:dyDescent="0.25">
      <c r="A1223">
        <v>801</v>
      </c>
      <c r="B1223" t="s">
        <v>1294</v>
      </c>
      <c r="C1223" t="s">
        <v>86</v>
      </c>
      <c r="D1223" t="s">
        <v>6</v>
      </c>
      <c r="E1223" t="s">
        <v>1323</v>
      </c>
      <c r="F1223" t="s">
        <v>86</v>
      </c>
      <c r="H1223" t="s">
        <v>86</v>
      </c>
      <c r="J1223" t="s">
        <v>86</v>
      </c>
    </row>
    <row r="1224" spans="1:10" x14ac:dyDescent="0.25">
      <c r="A1224">
        <v>802</v>
      </c>
      <c r="B1224" t="s">
        <v>1295</v>
      </c>
      <c r="C1224" t="s">
        <v>86</v>
      </c>
      <c r="D1224" t="s">
        <v>6</v>
      </c>
      <c r="E1224" t="s">
        <v>1325</v>
      </c>
      <c r="F1224" t="s">
        <v>86</v>
      </c>
      <c r="H1224" t="s">
        <v>86</v>
      </c>
      <c r="J1224" t="s">
        <v>86</v>
      </c>
    </row>
    <row r="1225" spans="1:10" x14ac:dyDescent="0.25">
      <c r="A1225">
        <v>803</v>
      </c>
      <c r="B1225" t="s">
        <v>1296</v>
      </c>
      <c r="C1225" t="s">
        <v>86</v>
      </c>
      <c r="D1225" t="s">
        <v>6</v>
      </c>
      <c r="E1225" t="s">
        <v>1321</v>
      </c>
      <c r="F1225" t="s">
        <v>86</v>
      </c>
      <c r="H1225" t="s">
        <v>86</v>
      </c>
      <c r="J1225" t="s">
        <v>86</v>
      </c>
    </row>
    <row r="1226" spans="1:10" x14ac:dyDescent="0.25">
      <c r="A1226">
        <v>804</v>
      </c>
      <c r="B1226" t="s">
        <v>1297</v>
      </c>
      <c r="C1226" t="s">
        <v>86</v>
      </c>
      <c r="D1226" t="s">
        <v>6</v>
      </c>
      <c r="E1226" t="s">
        <v>1323</v>
      </c>
      <c r="F1226" t="s">
        <v>86</v>
      </c>
      <c r="H1226" t="s">
        <v>86</v>
      </c>
      <c r="J1226" t="s">
        <v>86</v>
      </c>
    </row>
    <row r="1227" spans="1:10" x14ac:dyDescent="0.25">
      <c r="A1227">
        <v>805</v>
      </c>
      <c r="B1227" t="s">
        <v>1298</v>
      </c>
      <c r="C1227" t="s">
        <v>86</v>
      </c>
      <c r="D1227" t="s">
        <v>6</v>
      </c>
      <c r="E1227" t="s">
        <v>1325</v>
      </c>
      <c r="F1227" t="s">
        <v>86</v>
      </c>
      <c r="H1227" t="s">
        <v>86</v>
      </c>
      <c r="J1227" t="s">
        <v>86</v>
      </c>
    </row>
    <row r="1228" spans="1:10" x14ac:dyDescent="0.25">
      <c r="A1228">
        <v>806</v>
      </c>
      <c r="B1228" t="s">
        <v>1299</v>
      </c>
      <c r="C1228" t="s">
        <v>86</v>
      </c>
      <c r="D1228" t="s">
        <v>6</v>
      </c>
      <c r="E1228" t="s">
        <v>20206</v>
      </c>
      <c r="F1228" t="s">
        <v>86</v>
      </c>
      <c r="H1228" t="s">
        <v>86</v>
      </c>
      <c r="J1228" t="s">
        <v>86</v>
      </c>
    </row>
    <row r="1229" spans="1:10" x14ac:dyDescent="0.25">
      <c r="A1229">
        <v>16006</v>
      </c>
      <c r="B1229" t="s">
        <v>1300</v>
      </c>
      <c r="C1229" t="s">
        <v>86</v>
      </c>
      <c r="D1229" t="s">
        <v>6</v>
      </c>
      <c r="E1229" t="s">
        <v>20204</v>
      </c>
      <c r="F1229" t="s">
        <v>86</v>
      </c>
      <c r="H1229" t="s">
        <v>86</v>
      </c>
      <c r="J1229" t="s">
        <v>86</v>
      </c>
    </row>
    <row r="1230" spans="1:10" x14ac:dyDescent="0.25">
      <c r="A1230">
        <v>807</v>
      </c>
      <c r="B1230" t="s">
        <v>1301</v>
      </c>
      <c r="C1230" t="s">
        <v>86</v>
      </c>
      <c r="D1230" t="s">
        <v>6</v>
      </c>
      <c r="E1230" t="s">
        <v>20207</v>
      </c>
      <c r="F1230" t="s">
        <v>86</v>
      </c>
      <c r="H1230" t="s">
        <v>86</v>
      </c>
      <c r="J1230" t="s">
        <v>86</v>
      </c>
    </row>
    <row r="1231" spans="1:10" x14ac:dyDescent="0.25">
      <c r="A1231">
        <v>808</v>
      </c>
      <c r="B1231" t="s">
        <v>1302</v>
      </c>
      <c r="C1231" t="s">
        <v>86</v>
      </c>
      <c r="D1231" t="s">
        <v>6</v>
      </c>
      <c r="E1231" t="s">
        <v>1279</v>
      </c>
      <c r="F1231" t="s">
        <v>86</v>
      </c>
      <c r="H1231" t="s">
        <v>86</v>
      </c>
      <c r="J1231" t="s">
        <v>86</v>
      </c>
    </row>
    <row r="1232" spans="1:10" x14ac:dyDescent="0.25">
      <c r="A1232">
        <v>809</v>
      </c>
      <c r="B1232" t="s">
        <v>1303</v>
      </c>
      <c r="C1232" t="s">
        <v>86</v>
      </c>
      <c r="D1232" t="s">
        <v>6</v>
      </c>
      <c r="E1232" t="s">
        <v>1282</v>
      </c>
      <c r="F1232" t="s">
        <v>86</v>
      </c>
      <c r="H1232" t="s">
        <v>86</v>
      </c>
      <c r="J1232" t="s">
        <v>86</v>
      </c>
    </row>
    <row r="1233" spans="1:10" x14ac:dyDescent="0.25">
      <c r="A1233">
        <v>810</v>
      </c>
      <c r="B1233" t="s">
        <v>1304</v>
      </c>
      <c r="C1233" t="s">
        <v>86</v>
      </c>
      <c r="D1233" t="s">
        <v>6</v>
      </c>
      <c r="E1233" t="s">
        <v>1285</v>
      </c>
      <c r="F1233" t="s">
        <v>86</v>
      </c>
      <c r="H1233" t="s">
        <v>86</v>
      </c>
      <c r="J1233" t="s">
        <v>86</v>
      </c>
    </row>
    <row r="1234" spans="1:10" x14ac:dyDescent="0.25">
      <c r="A1234">
        <v>811</v>
      </c>
      <c r="B1234" t="s">
        <v>1305</v>
      </c>
      <c r="C1234" t="s">
        <v>86</v>
      </c>
      <c r="D1234" t="s">
        <v>6</v>
      </c>
      <c r="E1234" t="s">
        <v>20205</v>
      </c>
      <c r="F1234" t="s">
        <v>86</v>
      </c>
      <c r="H1234" t="s">
        <v>86</v>
      </c>
      <c r="J1234" t="s">
        <v>86</v>
      </c>
    </row>
    <row r="1235" spans="1:10" x14ac:dyDescent="0.25">
      <c r="A1235">
        <v>812</v>
      </c>
      <c r="B1235" t="s">
        <v>1306</v>
      </c>
      <c r="C1235" t="s">
        <v>86</v>
      </c>
      <c r="D1235" t="s">
        <v>6</v>
      </c>
      <c r="E1235" t="s">
        <v>1288</v>
      </c>
      <c r="F1235" t="s">
        <v>86</v>
      </c>
      <c r="H1235" t="s">
        <v>86</v>
      </c>
      <c r="J1235" t="s">
        <v>86</v>
      </c>
    </row>
    <row r="1236" spans="1:10" x14ac:dyDescent="0.25">
      <c r="A1236">
        <v>813</v>
      </c>
      <c r="B1236" t="s">
        <v>1307</v>
      </c>
      <c r="C1236" t="s">
        <v>86</v>
      </c>
      <c r="D1236" t="s">
        <v>13</v>
      </c>
    </row>
    <row r="1237" spans="1:10" x14ac:dyDescent="0.25">
      <c r="A1237">
        <v>814</v>
      </c>
      <c r="B1237" t="s">
        <v>1308</v>
      </c>
      <c r="C1237" t="s">
        <v>87</v>
      </c>
      <c r="D1237" t="s">
        <v>6</v>
      </c>
      <c r="E1237" t="s">
        <v>1279</v>
      </c>
      <c r="F1237" t="s">
        <v>87</v>
      </c>
      <c r="H1237" t="s">
        <v>87</v>
      </c>
      <c r="J1237" t="s">
        <v>87</v>
      </c>
    </row>
    <row r="1238" spans="1:10" x14ac:dyDescent="0.25">
      <c r="A1238">
        <v>815</v>
      </c>
      <c r="B1238" t="s">
        <v>1309</v>
      </c>
      <c r="C1238" t="s">
        <v>87</v>
      </c>
      <c r="D1238" t="s">
        <v>6</v>
      </c>
      <c r="E1238" t="s">
        <v>1282</v>
      </c>
      <c r="F1238" t="s">
        <v>87</v>
      </c>
      <c r="H1238" t="s">
        <v>87</v>
      </c>
      <c r="J1238" t="s">
        <v>87</v>
      </c>
    </row>
    <row r="1239" spans="1:10" x14ac:dyDescent="0.25">
      <c r="A1239">
        <v>816</v>
      </c>
      <c r="B1239" t="s">
        <v>1310</v>
      </c>
      <c r="C1239" t="s">
        <v>87</v>
      </c>
      <c r="D1239" t="s">
        <v>6</v>
      </c>
      <c r="E1239" t="s">
        <v>1285</v>
      </c>
      <c r="F1239" t="s">
        <v>87</v>
      </c>
      <c r="H1239" t="s">
        <v>87</v>
      </c>
      <c r="J1239" t="s">
        <v>87</v>
      </c>
    </row>
    <row r="1240" spans="1:10" x14ac:dyDescent="0.25">
      <c r="A1240">
        <v>817</v>
      </c>
      <c r="B1240" t="s">
        <v>1311</v>
      </c>
      <c r="C1240" t="s">
        <v>87</v>
      </c>
      <c r="D1240" t="s">
        <v>6</v>
      </c>
      <c r="E1240" t="s">
        <v>1288</v>
      </c>
      <c r="F1240" t="s">
        <v>87</v>
      </c>
      <c r="H1240" t="s">
        <v>87</v>
      </c>
      <c r="J1240" t="s">
        <v>87</v>
      </c>
    </row>
    <row r="1241" spans="1:10" x14ac:dyDescent="0.25">
      <c r="A1241">
        <v>818</v>
      </c>
      <c r="B1241" t="s">
        <v>1312</v>
      </c>
      <c r="C1241" t="s">
        <v>87</v>
      </c>
      <c r="D1241" t="s">
        <v>81</v>
      </c>
      <c r="E1241" t="s">
        <v>1291</v>
      </c>
    </row>
    <row r="1242" spans="1:10" x14ac:dyDescent="0.25">
      <c r="A1242">
        <v>819</v>
      </c>
      <c r="B1242" t="s">
        <v>1313</v>
      </c>
      <c r="C1242" t="s">
        <v>86</v>
      </c>
      <c r="D1242" t="s">
        <v>6</v>
      </c>
      <c r="E1242" t="s">
        <v>20208</v>
      </c>
      <c r="F1242" t="s">
        <v>86</v>
      </c>
      <c r="H1242" t="s">
        <v>86</v>
      </c>
      <c r="J1242" t="s">
        <v>86</v>
      </c>
    </row>
    <row r="1243" spans="1:10" x14ac:dyDescent="0.25">
      <c r="A1243">
        <v>820</v>
      </c>
      <c r="B1243" t="s">
        <v>1314</v>
      </c>
      <c r="C1243" t="s">
        <v>86</v>
      </c>
      <c r="D1243" t="s">
        <v>13</v>
      </c>
    </row>
    <row r="1244" spans="1:10" x14ac:dyDescent="0.25">
      <c r="A1244">
        <v>821</v>
      </c>
      <c r="B1244" t="s">
        <v>1315</v>
      </c>
      <c r="C1244" t="s">
        <v>86</v>
      </c>
      <c r="D1244" t="s">
        <v>6</v>
      </c>
      <c r="E1244" t="s">
        <v>20209</v>
      </c>
      <c r="F1244" t="s">
        <v>86</v>
      </c>
      <c r="H1244" t="s">
        <v>86</v>
      </c>
      <c r="J1244" t="s">
        <v>86</v>
      </c>
    </row>
    <row r="1245" spans="1:10" x14ac:dyDescent="0.25">
      <c r="A1245">
        <v>822</v>
      </c>
      <c r="B1245" t="s">
        <v>1316</v>
      </c>
      <c r="C1245" t="s">
        <v>86</v>
      </c>
      <c r="D1245" t="s">
        <v>6</v>
      </c>
      <c r="E1245" t="s">
        <v>20210</v>
      </c>
      <c r="F1245" t="s">
        <v>86</v>
      </c>
      <c r="H1245" t="s">
        <v>86</v>
      </c>
      <c r="J1245" t="s">
        <v>86</v>
      </c>
    </row>
    <row r="1246" spans="1:10" x14ac:dyDescent="0.25">
      <c r="A1246">
        <v>823</v>
      </c>
      <c r="B1246" t="s">
        <v>1317</v>
      </c>
      <c r="C1246" t="s">
        <v>86</v>
      </c>
      <c r="D1246" t="s">
        <v>6</v>
      </c>
      <c r="E1246" t="s">
        <v>20208</v>
      </c>
      <c r="F1246" t="s">
        <v>86</v>
      </c>
      <c r="H1246" t="s">
        <v>86</v>
      </c>
      <c r="J1246" t="s">
        <v>86</v>
      </c>
    </row>
    <row r="1247" spans="1:10" x14ac:dyDescent="0.25">
      <c r="A1247">
        <v>824</v>
      </c>
      <c r="B1247" t="s">
        <v>1318</v>
      </c>
      <c r="C1247" t="s">
        <v>86</v>
      </c>
      <c r="D1247" t="s">
        <v>6</v>
      </c>
      <c r="E1247" t="s">
        <v>20209</v>
      </c>
      <c r="F1247" t="s">
        <v>86</v>
      </c>
      <c r="H1247" t="s">
        <v>86</v>
      </c>
      <c r="J1247" t="s">
        <v>86</v>
      </c>
    </row>
    <row r="1248" spans="1:10" x14ac:dyDescent="0.25">
      <c r="A1248">
        <v>825</v>
      </c>
      <c r="B1248" t="s">
        <v>1319</v>
      </c>
      <c r="C1248" t="s">
        <v>86</v>
      </c>
      <c r="D1248" t="s">
        <v>6</v>
      </c>
      <c r="E1248" t="s">
        <v>20210</v>
      </c>
      <c r="F1248" t="s">
        <v>86</v>
      </c>
      <c r="H1248" t="s">
        <v>86</v>
      </c>
      <c r="J1248" t="s">
        <v>86</v>
      </c>
    </row>
    <row r="1249" spans="1:10" x14ac:dyDescent="0.25">
      <c r="A1249">
        <v>826</v>
      </c>
      <c r="B1249" t="s">
        <v>1320</v>
      </c>
      <c r="C1249" t="s">
        <v>87</v>
      </c>
      <c r="D1249" t="s">
        <v>6</v>
      </c>
      <c r="E1249" t="s">
        <v>1321</v>
      </c>
      <c r="F1249" t="s">
        <v>87</v>
      </c>
      <c r="H1249" t="s">
        <v>87</v>
      </c>
      <c r="J1249" t="s">
        <v>87</v>
      </c>
    </row>
    <row r="1250" spans="1:10" x14ac:dyDescent="0.25">
      <c r="A1250">
        <v>827</v>
      </c>
      <c r="B1250" t="s">
        <v>1322</v>
      </c>
      <c r="C1250" t="s">
        <v>87</v>
      </c>
      <c r="D1250" t="s">
        <v>6</v>
      </c>
      <c r="E1250" t="s">
        <v>1323</v>
      </c>
      <c r="F1250" t="s">
        <v>87</v>
      </c>
      <c r="H1250" t="s">
        <v>87</v>
      </c>
      <c r="J1250" t="s">
        <v>87</v>
      </c>
    </row>
    <row r="1251" spans="1:10" x14ac:dyDescent="0.25">
      <c r="A1251">
        <v>828</v>
      </c>
      <c r="B1251" t="s">
        <v>1324</v>
      </c>
      <c r="C1251" t="s">
        <v>87</v>
      </c>
      <c r="D1251" t="s">
        <v>6</v>
      </c>
      <c r="E1251" t="s">
        <v>1325</v>
      </c>
      <c r="F1251" t="s">
        <v>87</v>
      </c>
      <c r="H1251" t="s">
        <v>87</v>
      </c>
      <c r="J1251" t="s">
        <v>87</v>
      </c>
    </row>
    <row r="1252" spans="1:10" x14ac:dyDescent="0.25">
      <c r="A1252">
        <v>829</v>
      </c>
      <c r="B1252" t="s">
        <v>1326</v>
      </c>
      <c r="C1252" t="s">
        <v>87</v>
      </c>
      <c r="D1252" t="s">
        <v>6</v>
      </c>
      <c r="E1252" t="s">
        <v>1321</v>
      </c>
      <c r="F1252" t="s">
        <v>87</v>
      </c>
      <c r="H1252" t="s">
        <v>87</v>
      </c>
      <c r="J1252" t="s">
        <v>87</v>
      </c>
    </row>
    <row r="1253" spans="1:10" x14ac:dyDescent="0.25">
      <c r="A1253">
        <v>830</v>
      </c>
      <c r="B1253" t="s">
        <v>1327</v>
      </c>
      <c r="C1253" t="s">
        <v>87</v>
      </c>
      <c r="D1253" t="s">
        <v>6</v>
      </c>
      <c r="E1253" t="s">
        <v>1323</v>
      </c>
      <c r="F1253" t="s">
        <v>87</v>
      </c>
      <c r="H1253" t="s">
        <v>87</v>
      </c>
      <c r="J1253" t="s">
        <v>87</v>
      </c>
    </row>
    <row r="1254" spans="1:10" x14ac:dyDescent="0.25">
      <c r="A1254">
        <v>831</v>
      </c>
      <c r="B1254" t="s">
        <v>1328</v>
      </c>
      <c r="C1254" t="s">
        <v>87</v>
      </c>
      <c r="D1254" t="s">
        <v>6</v>
      </c>
      <c r="E1254" t="s">
        <v>1325</v>
      </c>
      <c r="F1254" t="s">
        <v>87</v>
      </c>
      <c r="H1254" t="s">
        <v>87</v>
      </c>
      <c r="J1254" t="s">
        <v>87</v>
      </c>
    </row>
    <row r="1255" spans="1:10" x14ac:dyDescent="0.25">
      <c r="A1255">
        <v>832</v>
      </c>
      <c r="B1255" t="s">
        <v>1329</v>
      </c>
      <c r="C1255" t="s">
        <v>86</v>
      </c>
      <c r="D1255" t="s">
        <v>6</v>
      </c>
      <c r="E1255" t="s">
        <v>20208</v>
      </c>
      <c r="F1255" t="s">
        <v>86</v>
      </c>
      <c r="H1255" t="s">
        <v>86</v>
      </c>
      <c r="J1255" t="s">
        <v>86</v>
      </c>
    </row>
    <row r="1256" spans="1:10" x14ac:dyDescent="0.25">
      <c r="A1256">
        <v>833</v>
      </c>
      <c r="B1256" t="s">
        <v>1330</v>
      </c>
      <c r="C1256" t="s">
        <v>86</v>
      </c>
      <c r="D1256" t="s">
        <v>6</v>
      </c>
      <c r="E1256" t="s">
        <v>20209</v>
      </c>
      <c r="F1256" t="s">
        <v>86</v>
      </c>
      <c r="H1256" t="s">
        <v>86</v>
      </c>
      <c r="J1256" t="s">
        <v>86</v>
      </c>
    </row>
    <row r="1257" spans="1:10" x14ac:dyDescent="0.25">
      <c r="A1257">
        <v>834</v>
      </c>
      <c r="B1257" t="s">
        <v>1331</v>
      </c>
      <c r="C1257" t="s">
        <v>86</v>
      </c>
      <c r="D1257" t="s">
        <v>6</v>
      </c>
      <c r="E1257" t="s">
        <v>20210</v>
      </c>
      <c r="F1257" t="s">
        <v>86</v>
      </c>
      <c r="H1257" t="s">
        <v>86</v>
      </c>
      <c r="J1257" t="s">
        <v>86</v>
      </c>
    </row>
    <row r="1258" spans="1:10" x14ac:dyDescent="0.25">
      <c r="A1258">
        <v>835</v>
      </c>
      <c r="B1258" t="s">
        <v>1332</v>
      </c>
      <c r="C1258" t="s">
        <v>86</v>
      </c>
      <c r="D1258" t="s">
        <v>6</v>
      </c>
      <c r="E1258" t="s">
        <v>20208</v>
      </c>
      <c r="F1258" t="s">
        <v>86</v>
      </c>
      <c r="H1258" t="s">
        <v>86</v>
      </c>
      <c r="J1258" t="s">
        <v>86</v>
      </c>
    </row>
    <row r="1259" spans="1:10" x14ac:dyDescent="0.25">
      <c r="A1259">
        <v>836</v>
      </c>
      <c r="B1259" t="s">
        <v>1333</v>
      </c>
      <c r="C1259" t="s">
        <v>86</v>
      </c>
      <c r="D1259" t="s">
        <v>6</v>
      </c>
      <c r="E1259" t="s">
        <v>20209</v>
      </c>
      <c r="F1259" t="s">
        <v>86</v>
      </c>
      <c r="H1259" t="s">
        <v>86</v>
      </c>
      <c r="J1259" t="s">
        <v>86</v>
      </c>
    </row>
    <row r="1260" spans="1:10" x14ac:dyDescent="0.25">
      <c r="A1260">
        <v>837</v>
      </c>
      <c r="B1260" t="s">
        <v>1334</v>
      </c>
      <c r="C1260" t="s">
        <v>86</v>
      </c>
      <c r="D1260" t="s">
        <v>6</v>
      </c>
      <c r="E1260" t="s">
        <v>20210</v>
      </c>
      <c r="F1260" t="s">
        <v>86</v>
      </c>
      <c r="H1260" t="s">
        <v>86</v>
      </c>
      <c r="J1260" t="s">
        <v>86</v>
      </c>
    </row>
    <row r="1261" spans="1:10" x14ac:dyDescent="0.25">
      <c r="A1261">
        <v>838</v>
      </c>
      <c r="B1261" t="s">
        <v>1335</v>
      </c>
      <c r="C1261" t="s">
        <v>87</v>
      </c>
      <c r="D1261" t="s">
        <v>6</v>
      </c>
      <c r="E1261" t="s">
        <v>1321</v>
      </c>
      <c r="F1261" t="s">
        <v>87</v>
      </c>
      <c r="H1261" t="s">
        <v>87</v>
      </c>
      <c r="J1261" t="s">
        <v>87</v>
      </c>
    </row>
    <row r="1262" spans="1:10" x14ac:dyDescent="0.25">
      <c r="A1262">
        <v>839</v>
      </c>
      <c r="B1262" t="s">
        <v>1336</v>
      </c>
      <c r="C1262" t="s">
        <v>87</v>
      </c>
      <c r="D1262" t="s">
        <v>6</v>
      </c>
      <c r="E1262" t="s">
        <v>1323</v>
      </c>
      <c r="F1262" t="s">
        <v>87</v>
      </c>
      <c r="H1262" t="s">
        <v>87</v>
      </c>
      <c r="J1262" t="s">
        <v>87</v>
      </c>
    </row>
    <row r="1263" spans="1:10" x14ac:dyDescent="0.25">
      <c r="A1263">
        <v>840</v>
      </c>
      <c r="B1263" t="s">
        <v>1337</v>
      </c>
      <c r="C1263" t="s">
        <v>87</v>
      </c>
      <c r="D1263" t="s">
        <v>6</v>
      </c>
      <c r="E1263" t="s">
        <v>1325</v>
      </c>
      <c r="F1263" t="s">
        <v>87</v>
      </c>
      <c r="H1263" t="s">
        <v>87</v>
      </c>
      <c r="J1263" t="s">
        <v>87</v>
      </c>
    </row>
    <row r="1264" spans="1:10" x14ac:dyDescent="0.25">
      <c r="A1264">
        <v>841</v>
      </c>
      <c r="B1264" t="s">
        <v>1338</v>
      </c>
      <c r="C1264" t="s">
        <v>86</v>
      </c>
      <c r="D1264" t="s">
        <v>6</v>
      </c>
      <c r="E1264" t="s">
        <v>20208</v>
      </c>
      <c r="F1264" t="s">
        <v>86</v>
      </c>
      <c r="H1264" t="s">
        <v>86</v>
      </c>
      <c r="J1264" t="s">
        <v>86</v>
      </c>
    </row>
    <row r="1265" spans="1:10" x14ac:dyDescent="0.25">
      <c r="A1265">
        <v>842</v>
      </c>
      <c r="B1265" t="s">
        <v>1339</v>
      </c>
      <c r="C1265" t="s">
        <v>86</v>
      </c>
      <c r="D1265" t="s">
        <v>6</v>
      </c>
      <c r="E1265" t="s">
        <v>20209</v>
      </c>
      <c r="F1265" t="s">
        <v>86</v>
      </c>
      <c r="H1265" t="s">
        <v>86</v>
      </c>
      <c r="J1265" t="s">
        <v>86</v>
      </c>
    </row>
    <row r="1266" spans="1:10" x14ac:dyDescent="0.25">
      <c r="A1266">
        <v>843</v>
      </c>
      <c r="B1266" t="s">
        <v>1340</v>
      </c>
      <c r="C1266" t="s">
        <v>86</v>
      </c>
      <c r="D1266" t="s">
        <v>6</v>
      </c>
      <c r="E1266" t="s">
        <v>20210</v>
      </c>
      <c r="F1266" t="s">
        <v>86</v>
      </c>
      <c r="H1266" t="s">
        <v>86</v>
      </c>
      <c r="J1266" t="s">
        <v>86</v>
      </c>
    </row>
    <row r="1267" spans="1:10" x14ac:dyDescent="0.25">
      <c r="A1267">
        <v>844</v>
      </c>
      <c r="B1267" t="s">
        <v>1341</v>
      </c>
      <c r="C1267" t="s">
        <v>86</v>
      </c>
      <c r="D1267" t="s">
        <v>6</v>
      </c>
      <c r="E1267" t="s">
        <v>20208</v>
      </c>
      <c r="F1267" t="s">
        <v>86</v>
      </c>
      <c r="H1267" t="s">
        <v>86</v>
      </c>
      <c r="J1267" t="s">
        <v>86</v>
      </c>
    </row>
    <row r="1268" spans="1:10" x14ac:dyDescent="0.25">
      <c r="A1268">
        <v>845</v>
      </c>
      <c r="B1268" t="s">
        <v>1342</v>
      </c>
      <c r="C1268" t="s">
        <v>86</v>
      </c>
      <c r="D1268" t="s">
        <v>6</v>
      </c>
      <c r="E1268" t="s">
        <v>20209</v>
      </c>
      <c r="F1268" t="s">
        <v>86</v>
      </c>
      <c r="H1268" t="s">
        <v>86</v>
      </c>
      <c r="J1268" t="s">
        <v>86</v>
      </c>
    </row>
    <row r="1269" spans="1:10" x14ac:dyDescent="0.25">
      <c r="A1269">
        <v>846</v>
      </c>
      <c r="B1269" t="s">
        <v>1343</v>
      </c>
      <c r="C1269" t="s">
        <v>86</v>
      </c>
      <c r="D1269" t="s">
        <v>6</v>
      </c>
      <c r="E1269" t="s">
        <v>20210</v>
      </c>
      <c r="F1269" t="s">
        <v>86</v>
      </c>
      <c r="H1269" t="s">
        <v>86</v>
      </c>
      <c r="J1269" t="s">
        <v>86</v>
      </c>
    </row>
    <row r="1270" spans="1:10" x14ac:dyDescent="0.25">
      <c r="A1270">
        <v>847</v>
      </c>
      <c r="B1270" t="s">
        <v>1344</v>
      </c>
      <c r="C1270" t="s">
        <v>86</v>
      </c>
      <c r="D1270" t="s">
        <v>6</v>
      </c>
      <c r="E1270" t="s">
        <v>20211</v>
      </c>
      <c r="F1270" t="s">
        <v>86</v>
      </c>
      <c r="H1270" t="s">
        <v>86</v>
      </c>
      <c r="J1270" t="s">
        <v>86</v>
      </c>
    </row>
    <row r="1271" spans="1:10" x14ac:dyDescent="0.25">
      <c r="A1271">
        <v>848</v>
      </c>
      <c r="B1271" t="s">
        <v>1345</v>
      </c>
      <c r="C1271" t="s">
        <v>86</v>
      </c>
      <c r="D1271" t="s">
        <v>6</v>
      </c>
      <c r="E1271" t="s">
        <v>20212</v>
      </c>
      <c r="F1271" t="s">
        <v>86</v>
      </c>
      <c r="H1271" t="s">
        <v>86</v>
      </c>
      <c r="J1271" t="s">
        <v>86</v>
      </c>
    </row>
    <row r="1272" spans="1:10" x14ac:dyDescent="0.25">
      <c r="A1272">
        <v>849</v>
      </c>
      <c r="B1272" t="s">
        <v>1346</v>
      </c>
      <c r="C1272" t="s">
        <v>86</v>
      </c>
      <c r="D1272" t="s">
        <v>6</v>
      </c>
      <c r="E1272" t="s">
        <v>20211</v>
      </c>
      <c r="F1272" t="s">
        <v>86</v>
      </c>
      <c r="H1272" t="s">
        <v>86</v>
      </c>
      <c r="J1272" t="s">
        <v>86</v>
      </c>
    </row>
    <row r="1273" spans="1:10" x14ac:dyDescent="0.25">
      <c r="A1273">
        <v>850</v>
      </c>
      <c r="B1273" t="s">
        <v>1347</v>
      </c>
      <c r="C1273" t="s">
        <v>86</v>
      </c>
      <c r="D1273" t="s">
        <v>6</v>
      </c>
      <c r="E1273" t="s">
        <v>20212</v>
      </c>
      <c r="F1273" t="s">
        <v>86</v>
      </c>
      <c r="H1273" t="s">
        <v>86</v>
      </c>
      <c r="J1273" t="s">
        <v>86</v>
      </c>
    </row>
    <row r="1274" spans="1:10" x14ac:dyDescent="0.25">
      <c r="A1274">
        <v>851</v>
      </c>
      <c r="B1274" t="s">
        <v>1348</v>
      </c>
      <c r="C1274" t="s">
        <v>86</v>
      </c>
      <c r="D1274" t="s">
        <v>6</v>
      </c>
      <c r="E1274" t="s">
        <v>20213</v>
      </c>
      <c r="F1274" t="s">
        <v>86</v>
      </c>
      <c r="H1274" t="s">
        <v>86</v>
      </c>
      <c r="J1274" t="s">
        <v>86</v>
      </c>
    </row>
    <row r="1275" spans="1:10" x14ac:dyDescent="0.25">
      <c r="A1275">
        <v>852</v>
      </c>
      <c r="B1275" t="s">
        <v>1349</v>
      </c>
      <c r="C1275" t="s">
        <v>86</v>
      </c>
      <c r="D1275" t="s">
        <v>6</v>
      </c>
      <c r="E1275" t="s">
        <v>20214</v>
      </c>
      <c r="F1275" t="s">
        <v>86</v>
      </c>
      <c r="H1275" t="s">
        <v>86</v>
      </c>
      <c r="J1275" t="s">
        <v>86</v>
      </c>
    </row>
    <row r="1276" spans="1:10" x14ac:dyDescent="0.25">
      <c r="A1276">
        <v>853</v>
      </c>
      <c r="B1276" t="s">
        <v>1350</v>
      </c>
      <c r="C1276" t="s">
        <v>86</v>
      </c>
      <c r="D1276" t="s">
        <v>6</v>
      </c>
      <c r="E1276" t="s">
        <v>20213</v>
      </c>
      <c r="F1276" t="s">
        <v>86</v>
      </c>
      <c r="H1276" t="s">
        <v>86</v>
      </c>
      <c r="J1276" t="s">
        <v>86</v>
      </c>
    </row>
    <row r="1277" spans="1:10" x14ac:dyDescent="0.25">
      <c r="A1277">
        <v>854</v>
      </c>
      <c r="B1277" t="s">
        <v>1351</v>
      </c>
      <c r="C1277" t="s">
        <v>86</v>
      </c>
      <c r="D1277" t="s">
        <v>6</v>
      </c>
      <c r="E1277" t="s">
        <v>20214</v>
      </c>
      <c r="F1277" t="s">
        <v>86</v>
      </c>
      <c r="H1277" t="s">
        <v>86</v>
      </c>
      <c r="J1277" t="s">
        <v>86</v>
      </c>
    </row>
    <row r="1278" spans="1:10" x14ac:dyDescent="0.25">
      <c r="A1278">
        <v>855</v>
      </c>
      <c r="B1278" t="s">
        <v>1352</v>
      </c>
      <c r="C1278" t="s">
        <v>86</v>
      </c>
      <c r="D1278" t="s">
        <v>6</v>
      </c>
      <c r="E1278" t="s">
        <v>20213</v>
      </c>
      <c r="F1278" t="s">
        <v>86</v>
      </c>
      <c r="H1278" t="s">
        <v>86</v>
      </c>
      <c r="J1278" t="s">
        <v>86</v>
      </c>
    </row>
    <row r="1279" spans="1:10" x14ac:dyDescent="0.25">
      <c r="A1279">
        <v>856</v>
      </c>
      <c r="B1279" t="s">
        <v>1353</v>
      </c>
      <c r="C1279" t="s">
        <v>86</v>
      </c>
      <c r="D1279" t="s">
        <v>6</v>
      </c>
      <c r="E1279" t="s">
        <v>20214</v>
      </c>
      <c r="F1279" t="s">
        <v>86</v>
      </c>
      <c r="H1279" t="s">
        <v>86</v>
      </c>
      <c r="J1279" t="s">
        <v>86</v>
      </c>
    </row>
    <row r="1280" spans="1:10" x14ac:dyDescent="0.25">
      <c r="A1280">
        <v>857</v>
      </c>
      <c r="B1280" t="s">
        <v>1354</v>
      </c>
      <c r="C1280" t="s">
        <v>86</v>
      </c>
      <c r="D1280" t="s">
        <v>6</v>
      </c>
      <c r="E1280" t="s">
        <v>20213</v>
      </c>
      <c r="F1280" t="s">
        <v>86</v>
      </c>
      <c r="H1280" t="s">
        <v>86</v>
      </c>
      <c r="J1280" t="s">
        <v>86</v>
      </c>
    </row>
    <row r="1281" spans="1:10" x14ac:dyDescent="0.25">
      <c r="A1281">
        <v>858</v>
      </c>
      <c r="B1281" t="s">
        <v>1355</v>
      </c>
      <c r="C1281" t="s">
        <v>86</v>
      </c>
      <c r="D1281" t="s">
        <v>6</v>
      </c>
      <c r="E1281" t="s">
        <v>20214</v>
      </c>
      <c r="F1281" t="s">
        <v>86</v>
      </c>
      <c r="H1281" t="s">
        <v>86</v>
      </c>
      <c r="J1281" t="s">
        <v>86</v>
      </c>
    </row>
    <row r="1282" spans="1:10" x14ac:dyDescent="0.25">
      <c r="A1282">
        <v>859</v>
      </c>
      <c r="B1282" t="s">
        <v>1356</v>
      </c>
      <c r="C1282" t="s">
        <v>88</v>
      </c>
      <c r="D1282" t="s">
        <v>6</v>
      </c>
      <c r="E1282" t="s">
        <v>1357</v>
      </c>
      <c r="F1282" t="s">
        <v>88</v>
      </c>
      <c r="H1282" t="s">
        <v>88</v>
      </c>
      <c r="J1282" t="s">
        <v>88</v>
      </c>
    </row>
    <row r="1283" spans="1:10" x14ac:dyDescent="0.25">
      <c r="A1283">
        <v>860</v>
      </c>
      <c r="B1283" t="s">
        <v>1358</v>
      </c>
      <c r="C1283" t="s">
        <v>88</v>
      </c>
      <c r="D1283" t="s">
        <v>6</v>
      </c>
      <c r="E1283" t="s">
        <v>1357</v>
      </c>
      <c r="F1283" t="s">
        <v>88</v>
      </c>
      <c r="H1283" t="s">
        <v>88</v>
      </c>
      <c r="J1283" t="s">
        <v>88</v>
      </c>
    </row>
    <row r="1284" spans="1:10" x14ac:dyDescent="0.25">
      <c r="A1284">
        <v>861</v>
      </c>
      <c r="B1284" t="s">
        <v>1359</v>
      </c>
      <c r="C1284" t="s">
        <v>88</v>
      </c>
      <c r="D1284" t="s">
        <v>6</v>
      </c>
      <c r="E1284" t="s">
        <v>1357</v>
      </c>
      <c r="F1284" t="s">
        <v>88</v>
      </c>
      <c r="H1284" t="s">
        <v>88</v>
      </c>
      <c r="J1284" t="s">
        <v>88</v>
      </c>
    </row>
    <row r="1285" spans="1:10" x14ac:dyDescent="0.25">
      <c r="A1285">
        <v>862</v>
      </c>
      <c r="B1285" t="s">
        <v>1360</v>
      </c>
      <c r="C1285" t="s">
        <v>88</v>
      </c>
      <c r="D1285" t="s">
        <v>6</v>
      </c>
      <c r="E1285" t="s">
        <v>1361</v>
      </c>
      <c r="F1285" t="s">
        <v>88</v>
      </c>
      <c r="H1285" t="s">
        <v>88</v>
      </c>
      <c r="J1285" t="s">
        <v>88</v>
      </c>
    </row>
    <row r="1286" spans="1:10" x14ac:dyDescent="0.25">
      <c r="A1286">
        <v>863</v>
      </c>
      <c r="B1286" t="s">
        <v>1362</v>
      </c>
      <c r="C1286" t="s">
        <v>88</v>
      </c>
      <c r="D1286" t="s">
        <v>6</v>
      </c>
      <c r="E1286" t="s">
        <v>1361</v>
      </c>
      <c r="F1286" t="s">
        <v>88</v>
      </c>
      <c r="H1286" t="s">
        <v>88</v>
      </c>
      <c r="J1286" t="s">
        <v>88</v>
      </c>
    </row>
    <row r="1287" spans="1:10" x14ac:dyDescent="0.25">
      <c r="A1287">
        <v>864</v>
      </c>
      <c r="B1287" t="s">
        <v>1363</v>
      </c>
      <c r="C1287" t="s">
        <v>88</v>
      </c>
      <c r="D1287" t="s">
        <v>6</v>
      </c>
      <c r="E1287" t="s">
        <v>1361</v>
      </c>
      <c r="F1287" t="s">
        <v>88</v>
      </c>
      <c r="H1287" t="s">
        <v>88</v>
      </c>
      <c r="J1287" t="s">
        <v>88</v>
      </c>
    </row>
    <row r="1288" spans="1:10" x14ac:dyDescent="0.25">
      <c r="A1288">
        <v>865</v>
      </c>
      <c r="B1288" t="s">
        <v>1364</v>
      </c>
      <c r="C1288" t="s">
        <v>88</v>
      </c>
      <c r="D1288" t="s">
        <v>6</v>
      </c>
      <c r="E1288" t="s">
        <v>1365</v>
      </c>
      <c r="F1288" t="s">
        <v>88</v>
      </c>
      <c r="H1288" t="s">
        <v>88</v>
      </c>
      <c r="J1288" t="s">
        <v>88</v>
      </c>
    </row>
    <row r="1289" spans="1:10" x14ac:dyDescent="0.25">
      <c r="A1289">
        <v>866</v>
      </c>
      <c r="B1289" t="s">
        <v>1366</v>
      </c>
      <c r="C1289" t="s">
        <v>88</v>
      </c>
      <c r="D1289" t="s">
        <v>6</v>
      </c>
      <c r="E1289" t="s">
        <v>1365</v>
      </c>
      <c r="F1289" t="s">
        <v>88</v>
      </c>
      <c r="H1289" t="s">
        <v>88</v>
      </c>
      <c r="J1289" t="s">
        <v>88</v>
      </c>
    </row>
    <row r="1290" spans="1:10" x14ac:dyDescent="0.25">
      <c r="A1290">
        <v>867</v>
      </c>
      <c r="B1290" t="s">
        <v>1367</v>
      </c>
      <c r="C1290" t="s">
        <v>88</v>
      </c>
      <c r="D1290" t="s">
        <v>6</v>
      </c>
      <c r="E1290" t="s">
        <v>1365</v>
      </c>
      <c r="F1290" t="s">
        <v>88</v>
      </c>
      <c r="H1290" t="s">
        <v>88</v>
      </c>
      <c r="J1290" t="s">
        <v>88</v>
      </c>
    </row>
    <row r="1291" spans="1:10" x14ac:dyDescent="0.25">
      <c r="A1291">
        <v>868</v>
      </c>
      <c r="B1291" t="s">
        <v>1368</v>
      </c>
      <c r="C1291" t="s">
        <v>88</v>
      </c>
      <c r="D1291" t="s">
        <v>6</v>
      </c>
      <c r="E1291" t="s">
        <v>1369</v>
      </c>
      <c r="F1291" t="s">
        <v>88</v>
      </c>
      <c r="H1291" t="s">
        <v>88</v>
      </c>
      <c r="J1291" t="s">
        <v>88</v>
      </c>
    </row>
    <row r="1292" spans="1:10" x14ac:dyDescent="0.25">
      <c r="A1292">
        <v>869</v>
      </c>
      <c r="B1292" t="s">
        <v>1370</v>
      </c>
      <c r="C1292" t="s">
        <v>88</v>
      </c>
      <c r="D1292" t="s">
        <v>6</v>
      </c>
      <c r="E1292" t="s">
        <v>1369</v>
      </c>
      <c r="F1292" t="s">
        <v>88</v>
      </c>
      <c r="H1292" t="s">
        <v>88</v>
      </c>
      <c r="J1292" t="s">
        <v>88</v>
      </c>
    </row>
    <row r="1293" spans="1:10" x14ac:dyDescent="0.25">
      <c r="A1293">
        <v>870</v>
      </c>
      <c r="B1293" t="s">
        <v>1371</v>
      </c>
      <c r="C1293" t="s">
        <v>88</v>
      </c>
      <c r="D1293" t="s">
        <v>6</v>
      </c>
      <c r="E1293" t="s">
        <v>1369</v>
      </c>
      <c r="F1293" t="s">
        <v>88</v>
      </c>
      <c r="H1293" t="s">
        <v>88</v>
      </c>
      <c r="J1293" t="s">
        <v>88</v>
      </c>
    </row>
    <row r="1294" spans="1:10" x14ac:dyDescent="0.25">
      <c r="A1294">
        <v>871</v>
      </c>
      <c r="B1294" t="s">
        <v>1372</v>
      </c>
      <c r="C1294" t="s">
        <v>86</v>
      </c>
      <c r="D1294" t="s">
        <v>6</v>
      </c>
      <c r="E1294" t="s">
        <v>20209</v>
      </c>
      <c r="F1294" t="s">
        <v>86</v>
      </c>
      <c r="H1294" t="s">
        <v>86</v>
      </c>
      <c r="J1294" t="s">
        <v>86</v>
      </c>
    </row>
    <row r="1295" spans="1:10" x14ac:dyDescent="0.25">
      <c r="A1295">
        <v>872</v>
      </c>
      <c r="B1295" t="s">
        <v>1373</v>
      </c>
      <c r="C1295" t="s">
        <v>86</v>
      </c>
      <c r="D1295" t="s">
        <v>6</v>
      </c>
      <c r="E1295" t="s">
        <v>20209</v>
      </c>
      <c r="F1295" t="s">
        <v>86</v>
      </c>
      <c r="H1295" t="s">
        <v>86</v>
      </c>
      <c r="J1295" t="s">
        <v>86</v>
      </c>
    </row>
    <row r="1296" spans="1:10" x14ac:dyDescent="0.25">
      <c r="A1296">
        <v>873</v>
      </c>
      <c r="B1296" t="s">
        <v>1374</v>
      </c>
      <c r="C1296" t="s">
        <v>86</v>
      </c>
      <c r="D1296" t="s">
        <v>6</v>
      </c>
      <c r="E1296" t="s">
        <v>20209</v>
      </c>
      <c r="F1296" t="s">
        <v>86</v>
      </c>
      <c r="H1296" t="s">
        <v>86</v>
      </c>
      <c r="J1296" t="s">
        <v>86</v>
      </c>
    </row>
    <row r="1297" spans="1:10" x14ac:dyDescent="0.25">
      <c r="A1297">
        <v>874</v>
      </c>
      <c r="B1297" t="s">
        <v>1375</v>
      </c>
      <c r="C1297" t="s">
        <v>86</v>
      </c>
      <c r="D1297" t="s">
        <v>6</v>
      </c>
      <c r="E1297" t="s">
        <v>20215</v>
      </c>
      <c r="F1297" t="s">
        <v>86</v>
      </c>
      <c r="H1297" t="s">
        <v>86</v>
      </c>
      <c r="J1297" t="s">
        <v>86</v>
      </c>
    </row>
    <row r="1298" spans="1:10" x14ac:dyDescent="0.25">
      <c r="A1298">
        <v>875</v>
      </c>
      <c r="B1298" t="s">
        <v>1376</v>
      </c>
      <c r="C1298" t="s">
        <v>86</v>
      </c>
      <c r="D1298" t="s">
        <v>6</v>
      </c>
      <c r="E1298" t="s">
        <v>20216</v>
      </c>
      <c r="F1298" t="s">
        <v>86</v>
      </c>
      <c r="H1298" t="s">
        <v>86</v>
      </c>
      <c r="J1298" t="s">
        <v>86</v>
      </c>
    </row>
    <row r="1299" spans="1:10" x14ac:dyDescent="0.25">
      <c r="A1299">
        <v>876</v>
      </c>
      <c r="B1299" t="s">
        <v>1377</v>
      </c>
      <c r="C1299" t="s">
        <v>86</v>
      </c>
      <c r="D1299" t="s">
        <v>6</v>
      </c>
      <c r="E1299" t="s">
        <v>20217</v>
      </c>
      <c r="F1299" t="s">
        <v>86</v>
      </c>
      <c r="H1299" t="s">
        <v>86</v>
      </c>
      <c r="J1299" t="s">
        <v>86</v>
      </c>
    </row>
    <row r="1300" spans="1:10" x14ac:dyDescent="0.25">
      <c r="A1300">
        <v>877</v>
      </c>
      <c r="B1300" t="s">
        <v>1378</v>
      </c>
      <c r="C1300" t="s">
        <v>86</v>
      </c>
      <c r="D1300" t="s">
        <v>6</v>
      </c>
      <c r="E1300" t="s">
        <v>20215</v>
      </c>
      <c r="F1300" t="s">
        <v>86</v>
      </c>
      <c r="H1300" t="s">
        <v>86</v>
      </c>
      <c r="J1300" t="s">
        <v>86</v>
      </c>
    </row>
    <row r="1301" spans="1:10" x14ac:dyDescent="0.25">
      <c r="A1301">
        <v>878</v>
      </c>
      <c r="B1301" t="s">
        <v>1379</v>
      </c>
      <c r="C1301" t="s">
        <v>86</v>
      </c>
      <c r="D1301" t="s">
        <v>6</v>
      </c>
      <c r="E1301" t="s">
        <v>20216</v>
      </c>
      <c r="F1301" t="s">
        <v>86</v>
      </c>
      <c r="H1301" t="s">
        <v>86</v>
      </c>
      <c r="J1301" t="s">
        <v>86</v>
      </c>
    </row>
    <row r="1302" spans="1:10" x14ac:dyDescent="0.25">
      <c r="A1302">
        <v>879</v>
      </c>
      <c r="B1302" t="s">
        <v>1380</v>
      </c>
      <c r="C1302" t="s">
        <v>86</v>
      </c>
      <c r="D1302" t="s">
        <v>6</v>
      </c>
      <c r="E1302" t="s">
        <v>20217</v>
      </c>
      <c r="F1302" t="s">
        <v>86</v>
      </c>
      <c r="H1302" t="s">
        <v>86</v>
      </c>
      <c r="J1302" t="s">
        <v>86</v>
      </c>
    </row>
    <row r="1303" spans="1:10" x14ac:dyDescent="0.25">
      <c r="A1303">
        <v>880</v>
      </c>
      <c r="B1303" t="s">
        <v>1381</v>
      </c>
      <c r="C1303" t="s">
        <v>86</v>
      </c>
      <c r="D1303" t="s">
        <v>6</v>
      </c>
      <c r="E1303" t="s">
        <v>20215</v>
      </c>
      <c r="F1303" t="s">
        <v>86</v>
      </c>
      <c r="H1303" t="s">
        <v>86</v>
      </c>
      <c r="J1303" t="s">
        <v>86</v>
      </c>
    </row>
    <row r="1304" spans="1:10" x14ac:dyDescent="0.25">
      <c r="A1304">
        <v>881</v>
      </c>
      <c r="B1304" t="s">
        <v>1382</v>
      </c>
      <c r="C1304" t="s">
        <v>86</v>
      </c>
      <c r="D1304" t="s">
        <v>6</v>
      </c>
      <c r="E1304" t="s">
        <v>20216</v>
      </c>
      <c r="F1304" t="s">
        <v>86</v>
      </c>
      <c r="H1304" t="s">
        <v>86</v>
      </c>
      <c r="J1304" t="s">
        <v>86</v>
      </c>
    </row>
    <row r="1305" spans="1:10" x14ac:dyDescent="0.25">
      <c r="A1305">
        <v>882</v>
      </c>
      <c r="B1305" t="s">
        <v>1383</v>
      </c>
      <c r="C1305" t="s">
        <v>86</v>
      </c>
      <c r="D1305" t="s">
        <v>6</v>
      </c>
      <c r="E1305" t="s">
        <v>20216</v>
      </c>
      <c r="F1305" t="s">
        <v>86</v>
      </c>
      <c r="H1305" t="s">
        <v>86</v>
      </c>
      <c r="J1305" t="s">
        <v>86</v>
      </c>
    </row>
    <row r="1306" spans="1:10" x14ac:dyDescent="0.25">
      <c r="A1306">
        <v>883</v>
      </c>
      <c r="B1306" t="s">
        <v>1384</v>
      </c>
      <c r="C1306" t="s">
        <v>86</v>
      </c>
      <c r="D1306" t="s">
        <v>6</v>
      </c>
      <c r="E1306" t="s">
        <v>20217</v>
      </c>
      <c r="F1306" t="s">
        <v>86</v>
      </c>
      <c r="H1306" t="s">
        <v>86</v>
      </c>
      <c r="J1306" t="s">
        <v>86</v>
      </c>
    </row>
    <row r="1307" spans="1:10" x14ac:dyDescent="0.25">
      <c r="A1307">
        <v>884</v>
      </c>
      <c r="B1307" t="s">
        <v>1385</v>
      </c>
      <c r="C1307" t="s">
        <v>86</v>
      </c>
      <c r="D1307" t="s">
        <v>6</v>
      </c>
      <c r="E1307" t="s">
        <v>20217</v>
      </c>
      <c r="F1307" t="s">
        <v>86</v>
      </c>
      <c r="H1307" t="s">
        <v>86</v>
      </c>
      <c r="J1307" t="s">
        <v>86</v>
      </c>
    </row>
    <row r="1308" spans="1:10" x14ac:dyDescent="0.25">
      <c r="A1308">
        <v>885</v>
      </c>
      <c r="B1308" t="s">
        <v>1386</v>
      </c>
      <c r="C1308" t="s">
        <v>86</v>
      </c>
      <c r="D1308" t="s">
        <v>6</v>
      </c>
      <c r="E1308" t="s">
        <v>20215</v>
      </c>
      <c r="F1308" t="s">
        <v>86</v>
      </c>
      <c r="H1308" t="s">
        <v>86</v>
      </c>
      <c r="J1308" t="s">
        <v>86</v>
      </c>
    </row>
    <row r="1309" spans="1:10" x14ac:dyDescent="0.25">
      <c r="A1309">
        <v>886</v>
      </c>
      <c r="B1309" t="s">
        <v>1387</v>
      </c>
      <c r="C1309" t="s">
        <v>86</v>
      </c>
      <c r="D1309" t="s">
        <v>6</v>
      </c>
      <c r="E1309" t="s">
        <v>20218</v>
      </c>
      <c r="F1309" t="s">
        <v>86</v>
      </c>
      <c r="H1309" t="s">
        <v>86</v>
      </c>
      <c r="J1309" t="s">
        <v>86</v>
      </c>
    </row>
    <row r="1310" spans="1:10" x14ac:dyDescent="0.25">
      <c r="A1310">
        <v>887</v>
      </c>
      <c r="B1310" t="s">
        <v>1388</v>
      </c>
      <c r="C1310" t="s">
        <v>86</v>
      </c>
      <c r="D1310" t="s">
        <v>6</v>
      </c>
      <c r="E1310" t="s">
        <v>20216</v>
      </c>
      <c r="F1310" t="s">
        <v>86</v>
      </c>
      <c r="H1310" t="s">
        <v>86</v>
      </c>
      <c r="J1310" t="s">
        <v>86</v>
      </c>
    </row>
    <row r="1311" spans="1:10" x14ac:dyDescent="0.25">
      <c r="A1311">
        <v>888</v>
      </c>
      <c r="B1311" t="s">
        <v>1389</v>
      </c>
      <c r="C1311" t="s">
        <v>86</v>
      </c>
      <c r="D1311" t="s">
        <v>6</v>
      </c>
      <c r="E1311" t="s">
        <v>20216</v>
      </c>
      <c r="F1311" t="s">
        <v>86</v>
      </c>
      <c r="H1311" t="s">
        <v>86</v>
      </c>
      <c r="J1311" t="s">
        <v>86</v>
      </c>
    </row>
    <row r="1312" spans="1:10" x14ac:dyDescent="0.25">
      <c r="A1312">
        <v>889</v>
      </c>
      <c r="B1312" t="s">
        <v>1390</v>
      </c>
      <c r="C1312" t="s">
        <v>86</v>
      </c>
      <c r="D1312" t="s">
        <v>6</v>
      </c>
      <c r="E1312" t="s">
        <v>20217</v>
      </c>
      <c r="F1312" t="s">
        <v>86</v>
      </c>
      <c r="H1312" t="s">
        <v>86</v>
      </c>
      <c r="J1312" t="s">
        <v>86</v>
      </c>
    </row>
    <row r="1313" spans="1:10" x14ac:dyDescent="0.25">
      <c r="A1313">
        <v>890</v>
      </c>
      <c r="B1313" t="s">
        <v>1391</v>
      </c>
      <c r="C1313" t="s">
        <v>86</v>
      </c>
      <c r="D1313" t="s">
        <v>6</v>
      </c>
      <c r="E1313" t="s">
        <v>20217</v>
      </c>
      <c r="F1313" t="s">
        <v>86</v>
      </c>
      <c r="H1313" t="s">
        <v>86</v>
      </c>
      <c r="J1313" t="s">
        <v>86</v>
      </c>
    </row>
    <row r="1314" spans="1:10" x14ac:dyDescent="0.25">
      <c r="A1314">
        <v>891</v>
      </c>
      <c r="B1314" t="s">
        <v>1392</v>
      </c>
      <c r="C1314" t="s">
        <v>86</v>
      </c>
      <c r="D1314" t="s">
        <v>6</v>
      </c>
      <c r="E1314" t="s">
        <v>20218</v>
      </c>
      <c r="F1314" t="s">
        <v>86</v>
      </c>
      <c r="H1314" t="s">
        <v>86</v>
      </c>
      <c r="J1314" t="s">
        <v>86</v>
      </c>
    </row>
    <row r="1315" spans="1:10" x14ac:dyDescent="0.25">
      <c r="A1315">
        <v>16007</v>
      </c>
      <c r="B1315" t="s">
        <v>1393</v>
      </c>
      <c r="C1315" t="s">
        <v>86</v>
      </c>
      <c r="D1315" t="s">
        <v>6</v>
      </c>
      <c r="E1315" t="s">
        <v>20219</v>
      </c>
      <c r="F1315" t="s">
        <v>86</v>
      </c>
      <c r="H1315" t="s">
        <v>86</v>
      </c>
      <c r="J1315" t="s">
        <v>86</v>
      </c>
    </row>
    <row r="1316" spans="1:10" x14ac:dyDescent="0.25">
      <c r="A1316">
        <v>892</v>
      </c>
      <c r="B1316" t="s">
        <v>1394</v>
      </c>
      <c r="C1316" t="s">
        <v>86</v>
      </c>
      <c r="D1316" t="s">
        <v>6</v>
      </c>
      <c r="E1316" t="s">
        <v>20220</v>
      </c>
      <c r="F1316" t="s">
        <v>86</v>
      </c>
      <c r="H1316" t="s">
        <v>86</v>
      </c>
      <c r="J1316" t="s">
        <v>86</v>
      </c>
    </row>
    <row r="1317" spans="1:10" x14ac:dyDescent="0.25">
      <c r="A1317">
        <v>893</v>
      </c>
      <c r="B1317" t="s">
        <v>388</v>
      </c>
      <c r="C1317" t="s">
        <v>86</v>
      </c>
      <c r="D1317" t="s">
        <v>13</v>
      </c>
    </row>
    <row r="1318" spans="1:10" x14ac:dyDescent="0.25">
      <c r="A1318">
        <v>16008</v>
      </c>
      <c r="B1318" t="s">
        <v>1395</v>
      </c>
      <c r="C1318" t="s">
        <v>86</v>
      </c>
      <c r="D1318" t="s">
        <v>6</v>
      </c>
      <c r="E1318" t="s">
        <v>20219</v>
      </c>
      <c r="F1318" t="s">
        <v>86</v>
      </c>
      <c r="H1318" t="s">
        <v>86</v>
      </c>
      <c r="J1318" t="s">
        <v>86</v>
      </c>
    </row>
    <row r="1319" spans="1:10" x14ac:dyDescent="0.25">
      <c r="A1319">
        <v>894</v>
      </c>
      <c r="B1319" t="s">
        <v>1396</v>
      </c>
      <c r="C1319" t="s">
        <v>89</v>
      </c>
      <c r="D1319" t="s">
        <v>6</v>
      </c>
      <c r="E1319" t="s">
        <v>1397</v>
      </c>
      <c r="F1319" t="s">
        <v>89</v>
      </c>
      <c r="H1319" t="s">
        <v>89</v>
      </c>
      <c r="J1319" t="s">
        <v>89</v>
      </c>
    </row>
    <row r="1320" spans="1:10" x14ac:dyDescent="0.25">
      <c r="A1320">
        <v>895</v>
      </c>
      <c r="B1320" t="s">
        <v>1398</v>
      </c>
      <c r="C1320" t="s">
        <v>89</v>
      </c>
      <c r="D1320" t="s">
        <v>6</v>
      </c>
      <c r="E1320" t="s">
        <v>1399</v>
      </c>
      <c r="F1320" t="s">
        <v>89</v>
      </c>
      <c r="H1320" t="s">
        <v>89</v>
      </c>
      <c r="J1320" t="s">
        <v>89</v>
      </c>
    </row>
    <row r="1321" spans="1:10" x14ac:dyDescent="0.25">
      <c r="A1321">
        <v>896</v>
      </c>
      <c r="B1321" t="s">
        <v>1400</v>
      </c>
      <c r="C1321" t="s">
        <v>89</v>
      </c>
      <c r="D1321" t="s">
        <v>6</v>
      </c>
      <c r="E1321" t="s">
        <v>1399</v>
      </c>
      <c r="F1321" t="s">
        <v>89</v>
      </c>
      <c r="H1321" t="s">
        <v>89</v>
      </c>
      <c r="J1321" t="s">
        <v>89</v>
      </c>
    </row>
    <row r="1322" spans="1:10" x14ac:dyDescent="0.25">
      <c r="A1322">
        <v>897</v>
      </c>
      <c r="B1322" t="s">
        <v>1401</v>
      </c>
      <c r="C1322" t="s">
        <v>89</v>
      </c>
      <c r="D1322" t="s">
        <v>6</v>
      </c>
      <c r="E1322" t="s">
        <v>1399</v>
      </c>
      <c r="F1322" t="s">
        <v>89</v>
      </c>
      <c r="H1322" t="s">
        <v>89</v>
      </c>
      <c r="J1322" t="s">
        <v>89</v>
      </c>
    </row>
    <row r="1323" spans="1:10" x14ac:dyDescent="0.25">
      <c r="A1323">
        <v>898</v>
      </c>
      <c r="B1323" t="s">
        <v>1402</v>
      </c>
      <c r="C1323" t="s">
        <v>89</v>
      </c>
      <c r="D1323" t="s">
        <v>6</v>
      </c>
      <c r="E1323" t="s">
        <v>1399</v>
      </c>
      <c r="F1323" t="s">
        <v>89</v>
      </c>
      <c r="H1323" t="s">
        <v>89</v>
      </c>
      <c r="J1323" t="s">
        <v>89</v>
      </c>
    </row>
    <row r="1324" spans="1:10" x14ac:dyDescent="0.25">
      <c r="A1324">
        <v>16012</v>
      </c>
      <c r="B1324" t="s">
        <v>1403</v>
      </c>
      <c r="C1324" t="s">
        <v>89</v>
      </c>
      <c r="D1324" t="s">
        <v>6</v>
      </c>
      <c r="F1324" t="s">
        <v>89</v>
      </c>
      <c r="H1324" t="s">
        <v>89</v>
      </c>
      <c r="J1324" t="s">
        <v>89</v>
      </c>
    </row>
    <row r="1325" spans="1:10" x14ac:dyDescent="0.25">
      <c r="A1325">
        <v>42204</v>
      </c>
      <c r="B1325" t="s">
        <v>19870</v>
      </c>
      <c r="C1325" t="s">
        <v>86</v>
      </c>
      <c r="D1325" t="s">
        <v>6</v>
      </c>
      <c r="E1325" t="s">
        <v>20226</v>
      </c>
      <c r="F1325" t="s">
        <v>86</v>
      </c>
      <c r="H1325" t="s">
        <v>86</v>
      </c>
    </row>
    <row r="1326" spans="1:10" x14ac:dyDescent="0.25">
      <c r="A1326">
        <v>42241</v>
      </c>
      <c r="B1326" t="s">
        <v>20270</v>
      </c>
      <c r="C1326" t="s">
        <v>86</v>
      </c>
      <c r="D1326" t="s">
        <v>6</v>
      </c>
      <c r="E1326" t="s">
        <v>20226</v>
      </c>
      <c r="F1326" t="s">
        <v>86</v>
      </c>
      <c r="H1326" t="s">
        <v>86</v>
      </c>
      <c r="J1326" t="s">
        <v>86</v>
      </c>
    </row>
    <row r="1327" spans="1:10" x14ac:dyDescent="0.25">
      <c r="A1327">
        <v>16009</v>
      </c>
      <c r="B1327" t="s">
        <v>1404</v>
      </c>
      <c r="C1327" t="s">
        <v>86</v>
      </c>
      <c r="D1327" t="s">
        <v>6</v>
      </c>
      <c r="E1327" t="s">
        <v>20221</v>
      </c>
      <c r="F1327" t="s">
        <v>86</v>
      </c>
      <c r="H1327" t="s">
        <v>86</v>
      </c>
      <c r="J1327" t="s">
        <v>86</v>
      </c>
    </row>
    <row r="1328" spans="1:10" x14ac:dyDescent="0.25">
      <c r="A1328">
        <v>16010</v>
      </c>
      <c r="B1328" t="s">
        <v>1405</v>
      </c>
      <c r="C1328" t="s">
        <v>86</v>
      </c>
      <c r="D1328" t="s">
        <v>6</v>
      </c>
      <c r="E1328" t="s">
        <v>20221</v>
      </c>
      <c r="F1328" t="s">
        <v>86</v>
      </c>
      <c r="H1328" t="s">
        <v>86</v>
      </c>
      <c r="J1328" t="s">
        <v>86</v>
      </c>
    </row>
    <row r="1329" spans="1:10" x14ac:dyDescent="0.25">
      <c r="A1329">
        <v>16011</v>
      </c>
      <c r="B1329" t="s">
        <v>1406</v>
      </c>
      <c r="C1329" t="s">
        <v>86</v>
      </c>
      <c r="D1329" t="s">
        <v>6</v>
      </c>
      <c r="E1329" t="s">
        <v>20221</v>
      </c>
      <c r="F1329" t="s">
        <v>86</v>
      </c>
      <c r="H1329" t="s">
        <v>86</v>
      </c>
      <c r="J1329" t="s">
        <v>86</v>
      </c>
    </row>
    <row r="1330" spans="1:10" x14ac:dyDescent="0.25">
      <c r="A1330">
        <v>42839</v>
      </c>
      <c r="B1330" t="s">
        <v>21396</v>
      </c>
      <c r="C1330" t="s">
        <v>86</v>
      </c>
      <c r="D1330" t="s">
        <v>13</v>
      </c>
      <c r="E1330" t="s">
        <v>21397</v>
      </c>
    </row>
    <row r="1331" spans="1:10" x14ac:dyDescent="0.25">
      <c r="A1331">
        <v>42126</v>
      </c>
      <c r="B1331" t="s">
        <v>20118</v>
      </c>
      <c r="C1331" t="s">
        <v>86</v>
      </c>
      <c r="D1331" t="s">
        <v>13</v>
      </c>
      <c r="E1331" t="s">
        <v>21397</v>
      </c>
    </row>
    <row r="1332" spans="1:10" x14ac:dyDescent="0.25">
      <c r="A1332">
        <v>42838</v>
      </c>
      <c r="B1332" t="s">
        <v>21398</v>
      </c>
      <c r="C1332" t="s">
        <v>86</v>
      </c>
      <c r="D1332" t="s">
        <v>13</v>
      </c>
      <c r="E1332" t="s">
        <v>21397</v>
      </c>
    </row>
    <row r="1333" spans="1:10" x14ac:dyDescent="0.25">
      <c r="A1333">
        <v>41892</v>
      </c>
      <c r="B1333" t="s">
        <v>19868</v>
      </c>
      <c r="C1333" t="s">
        <v>89</v>
      </c>
      <c r="D1333" t="s">
        <v>13</v>
      </c>
      <c r="H1333" t="s">
        <v>89</v>
      </c>
    </row>
    <row r="1334" spans="1:10" x14ac:dyDescent="0.25">
      <c r="A1334">
        <v>899</v>
      </c>
      <c r="B1334" t="s">
        <v>1407</v>
      </c>
      <c r="C1334" t="s">
        <v>89</v>
      </c>
      <c r="D1334" t="s">
        <v>6</v>
      </c>
      <c r="E1334" t="s">
        <v>1399</v>
      </c>
      <c r="F1334" t="s">
        <v>89</v>
      </c>
      <c r="H1334" t="s">
        <v>89</v>
      </c>
      <c r="J1334" t="s">
        <v>89</v>
      </c>
    </row>
    <row r="1335" spans="1:10" x14ac:dyDescent="0.25">
      <c r="A1335">
        <v>41891</v>
      </c>
      <c r="B1335" t="s">
        <v>19867</v>
      </c>
      <c r="C1335" t="s">
        <v>89</v>
      </c>
      <c r="D1335" t="s">
        <v>6</v>
      </c>
      <c r="F1335" t="s">
        <v>89</v>
      </c>
      <c r="H1335" t="s">
        <v>89</v>
      </c>
    </row>
    <row r="1336" spans="1:10" x14ac:dyDescent="0.25">
      <c r="A1336">
        <v>900</v>
      </c>
      <c r="B1336" t="s">
        <v>1408</v>
      </c>
      <c r="C1336" t="s">
        <v>89</v>
      </c>
      <c r="D1336" t="s">
        <v>6</v>
      </c>
      <c r="E1336" t="s">
        <v>1399</v>
      </c>
      <c r="F1336" t="s">
        <v>89</v>
      </c>
      <c r="H1336" t="s">
        <v>89</v>
      </c>
      <c r="J1336" t="s">
        <v>89</v>
      </c>
    </row>
    <row r="1337" spans="1:10" x14ac:dyDescent="0.25">
      <c r="A1337">
        <v>901</v>
      </c>
      <c r="B1337" t="s">
        <v>1409</v>
      </c>
      <c r="C1337" t="s">
        <v>89</v>
      </c>
      <c r="D1337" t="s">
        <v>6</v>
      </c>
      <c r="E1337" t="s">
        <v>1399</v>
      </c>
      <c r="F1337" t="s">
        <v>89</v>
      </c>
      <c r="H1337" t="s">
        <v>89</v>
      </c>
      <c r="J1337" t="s">
        <v>89</v>
      </c>
    </row>
    <row r="1338" spans="1:10" x14ac:dyDescent="0.25">
      <c r="A1338">
        <v>902</v>
      </c>
      <c r="B1338" t="s">
        <v>1410</v>
      </c>
      <c r="C1338" t="s">
        <v>89</v>
      </c>
      <c r="D1338" t="s">
        <v>6</v>
      </c>
      <c r="E1338" t="s">
        <v>1399</v>
      </c>
      <c r="F1338" t="s">
        <v>89</v>
      </c>
      <c r="H1338" t="s">
        <v>89</v>
      </c>
      <c r="J1338" t="s">
        <v>89</v>
      </c>
    </row>
    <row r="1339" spans="1:10" x14ac:dyDescent="0.25">
      <c r="A1339">
        <v>903</v>
      </c>
      <c r="B1339" t="s">
        <v>1411</v>
      </c>
      <c r="C1339" t="s">
        <v>90</v>
      </c>
      <c r="D1339" t="s">
        <v>6</v>
      </c>
      <c r="E1339" t="s">
        <v>1412</v>
      </c>
      <c r="F1339" t="s">
        <v>90</v>
      </c>
      <c r="H1339" t="s">
        <v>90</v>
      </c>
      <c r="J1339" t="s">
        <v>90</v>
      </c>
    </row>
    <row r="1340" spans="1:10" x14ac:dyDescent="0.25">
      <c r="A1340">
        <v>904</v>
      </c>
      <c r="B1340" t="s">
        <v>1413</v>
      </c>
      <c r="C1340" t="s">
        <v>90</v>
      </c>
      <c r="D1340" t="s">
        <v>6</v>
      </c>
      <c r="E1340" t="s">
        <v>1412</v>
      </c>
      <c r="F1340" t="s">
        <v>90</v>
      </c>
      <c r="H1340" t="s">
        <v>90</v>
      </c>
      <c r="J1340" t="s">
        <v>90</v>
      </c>
    </row>
    <row r="1341" spans="1:10" x14ac:dyDescent="0.25">
      <c r="A1341">
        <v>905</v>
      </c>
      <c r="B1341" t="s">
        <v>1414</v>
      </c>
      <c r="C1341" t="s">
        <v>90</v>
      </c>
      <c r="D1341" t="s">
        <v>6</v>
      </c>
      <c r="E1341" t="s">
        <v>1412</v>
      </c>
      <c r="F1341" t="s">
        <v>90</v>
      </c>
      <c r="H1341" t="s">
        <v>90</v>
      </c>
      <c r="J1341" t="s">
        <v>90</v>
      </c>
    </row>
    <row r="1342" spans="1:10" x14ac:dyDescent="0.25">
      <c r="A1342">
        <v>906</v>
      </c>
      <c r="B1342" t="s">
        <v>1415</v>
      </c>
      <c r="C1342" t="s">
        <v>90</v>
      </c>
      <c r="D1342" t="s">
        <v>6</v>
      </c>
      <c r="E1342" t="s">
        <v>1412</v>
      </c>
      <c r="F1342" t="s">
        <v>90</v>
      </c>
      <c r="H1342" t="s">
        <v>90</v>
      </c>
      <c r="J1342" t="s">
        <v>90</v>
      </c>
    </row>
    <row r="1343" spans="1:10" x14ac:dyDescent="0.25">
      <c r="A1343">
        <v>907</v>
      </c>
      <c r="B1343" t="s">
        <v>1416</v>
      </c>
      <c r="C1343" t="s">
        <v>90</v>
      </c>
      <c r="D1343" t="s">
        <v>6</v>
      </c>
      <c r="E1343" t="s">
        <v>1412</v>
      </c>
      <c r="F1343" t="s">
        <v>90</v>
      </c>
      <c r="H1343" t="s">
        <v>90</v>
      </c>
      <c r="J1343" t="s">
        <v>90</v>
      </c>
    </row>
    <row r="1344" spans="1:10" x14ac:dyDescent="0.25">
      <c r="A1344">
        <v>908</v>
      </c>
      <c r="B1344" t="s">
        <v>1417</v>
      </c>
      <c r="C1344" t="s">
        <v>91</v>
      </c>
      <c r="D1344" t="s">
        <v>6</v>
      </c>
      <c r="E1344" t="s">
        <v>1418</v>
      </c>
      <c r="F1344" t="s">
        <v>91</v>
      </c>
      <c r="H1344" t="s">
        <v>91</v>
      </c>
      <c r="J1344" t="s">
        <v>91</v>
      </c>
    </row>
    <row r="1345" spans="1:10" x14ac:dyDescent="0.25">
      <c r="A1345">
        <v>909</v>
      </c>
      <c r="B1345" t="s">
        <v>1419</v>
      </c>
      <c r="C1345" t="s">
        <v>91</v>
      </c>
      <c r="D1345" t="s">
        <v>6</v>
      </c>
      <c r="E1345" t="s">
        <v>1418</v>
      </c>
      <c r="F1345" t="s">
        <v>91</v>
      </c>
      <c r="H1345" t="s">
        <v>91</v>
      </c>
      <c r="J1345" t="s">
        <v>91</v>
      </c>
    </row>
    <row r="1346" spans="1:10" x14ac:dyDescent="0.25">
      <c r="A1346">
        <v>910</v>
      </c>
      <c r="B1346" t="s">
        <v>1420</v>
      </c>
      <c r="C1346" t="s">
        <v>91</v>
      </c>
      <c r="D1346" t="s">
        <v>6</v>
      </c>
      <c r="E1346" t="s">
        <v>1418</v>
      </c>
      <c r="F1346" t="s">
        <v>91</v>
      </c>
      <c r="H1346" t="s">
        <v>91</v>
      </c>
      <c r="J1346" t="s">
        <v>91</v>
      </c>
    </row>
    <row r="1347" spans="1:10" x14ac:dyDescent="0.25">
      <c r="A1347">
        <v>15909</v>
      </c>
      <c r="B1347" t="s">
        <v>1421</v>
      </c>
      <c r="C1347" t="s">
        <v>91</v>
      </c>
      <c r="D1347" t="s">
        <v>6</v>
      </c>
      <c r="E1347" t="s">
        <v>1418</v>
      </c>
      <c r="F1347" t="s">
        <v>91</v>
      </c>
      <c r="H1347" t="s">
        <v>91</v>
      </c>
      <c r="J1347" t="s">
        <v>91</v>
      </c>
    </row>
    <row r="1348" spans="1:10" x14ac:dyDescent="0.25">
      <c r="A1348">
        <v>911</v>
      </c>
      <c r="B1348" t="s">
        <v>1422</v>
      </c>
      <c r="C1348" t="s">
        <v>91</v>
      </c>
      <c r="D1348" t="s">
        <v>6</v>
      </c>
      <c r="E1348" t="s">
        <v>1418</v>
      </c>
      <c r="F1348" t="s">
        <v>91</v>
      </c>
      <c r="H1348" t="s">
        <v>91</v>
      </c>
      <c r="J1348" t="s">
        <v>91</v>
      </c>
    </row>
    <row r="1349" spans="1:10" x14ac:dyDescent="0.25">
      <c r="A1349">
        <v>912</v>
      </c>
      <c r="B1349" t="s">
        <v>1423</v>
      </c>
      <c r="C1349" t="s">
        <v>92</v>
      </c>
      <c r="D1349" t="s">
        <v>6</v>
      </c>
      <c r="E1349" t="s">
        <v>1424</v>
      </c>
      <c r="F1349" t="s">
        <v>92</v>
      </c>
      <c r="H1349" t="s">
        <v>92</v>
      </c>
      <c r="J1349" t="s">
        <v>92</v>
      </c>
    </row>
    <row r="1350" spans="1:10" x14ac:dyDescent="0.25">
      <c r="A1350">
        <v>913</v>
      </c>
      <c r="B1350" t="s">
        <v>1425</v>
      </c>
      <c r="C1350" t="s">
        <v>93</v>
      </c>
      <c r="D1350" t="s">
        <v>6</v>
      </c>
      <c r="E1350" t="s">
        <v>1424</v>
      </c>
      <c r="F1350" t="s">
        <v>93</v>
      </c>
      <c r="H1350" t="s">
        <v>93</v>
      </c>
      <c r="J1350" t="s">
        <v>93</v>
      </c>
    </row>
    <row r="1351" spans="1:10" x14ac:dyDescent="0.25">
      <c r="A1351">
        <v>914</v>
      </c>
      <c r="B1351" t="s">
        <v>1426</v>
      </c>
      <c r="C1351" t="s">
        <v>94</v>
      </c>
      <c r="D1351" t="s">
        <v>6</v>
      </c>
      <c r="E1351" t="s">
        <v>1427</v>
      </c>
      <c r="F1351" t="s">
        <v>94</v>
      </c>
      <c r="H1351" t="s">
        <v>94</v>
      </c>
      <c r="J1351" t="s">
        <v>94</v>
      </c>
    </row>
    <row r="1352" spans="1:10" x14ac:dyDescent="0.25">
      <c r="A1352">
        <v>16002</v>
      </c>
      <c r="B1352" t="s">
        <v>1428</v>
      </c>
      <c r="C1352" t="s">
        <v>94</v>
      </c>
      <c r="D1352" t="s">
        <v>6</v>
      </c>
      <c r="E1352" t="s">
        <v>1429</v>
      </c>
      <c r="F1352" t="s">
        <v>94</v>
      </c>
      <c r="H1352" t="s">
        <v>94</v>
      </c>
      <c r="J1352" t="s">
        <v>94</v>
      </c>
    </row>
    <row r="1353" spans="1:10" x14ac:dyDescent="0.25">
      <c r="A1353">
        <v>915</v>
      </c>
      <c r="B1353" t="s">
        <v>1430</v>
      </c>
      <c r="C1353" t="s">
        <v>95</v>
      </c>
      <c r="D1353" t="s">
        <v>6</v>
      </c>
      <c r="E1353" t="s">
        <v>1431</v>
      </c>
      <c r="F1353" t="s">
        <v>95</v>
      </c>
      <c r="H1353" t="s">
        <v>95</v>
      </c>
      <c r="J1353" t="s">
        <v>95</v>
      </c>
    </row>
    <row r="1354" spans="1:10" x14ac:dyDescent="0.25">
      <c r="A1354">
        <v>916</v>
      </c>
      <c r="B1354" t="s">
        <v>1432</v>
      </c>
      <c r="C1354" t="s">
        <v>92</v>
      </c>
      <c r="D1354" t="s">
        <v>6</v>
      </c>
      <c r="E1354" t="s">
        <v>1433</v>
      </c>
      <c r="F1354" t="s">
        <v>92</v>
      </c>
      <c r="H1354" t="s">
        <v>92</v>
      </c>
      <c r="J1354" t="s">
        <v>92</v>
      </c>
    </row>
    <row r="1355" spans="1:10" x14ac:dyDescent="0.25">
      <c r="A1355">
        <v>917</v>
      </c>
      <c r="B1355" t="s">
        <v>1434</v>
      </c>
      <c r="C1355" t="s">
        <v>96</v>
      </c>
      <c r="D1355" t="s">
        <v>6</v>
      </c>
      <c r="E1355" t="s">
        <v>1435</v>
      </c>
      <c r="F1355" t="s">
        <v>96</v>
      </c>
      <c r="H1355" t="s">
        <v>96</v>
      </c>
      <c r="J1355" t="s">
        <v>96</v>
      </c>
    </row>
    <row r="1356" spans="1:10" x14ac:dyDescent="0.25">
      <c r="A1356">
        <v>918</v>
      </c>
      <c r="B1356" t="s">
        <v>1436</v>
      </c>
      <c r="C1356" t="s">
        <v>97</v>
      </c>
      <c r="D1356" t="s">
        <v>6</v>
      </c>
      <c r="E1356" t="s">
        <v>1437</v>
      </c>
      <c r="F1356" t="s">
        <v>97</v>
      </c>
      <c r="H1356" t="s">
        <v>97</v>
      </c>
      <c r="J1356" t="s">
        <v>97</v>
      </c>
    </row>
    <row r="1357" spans="1:10" x14ac:dyDescent="0.25">
      <c r="A1357">
        <v>919</v>
      </c>
      <c r="B1357" t="s">
        <v>1438</v>
      </c>
      <c r="C1357" t="s">
        <v>97</v>
      </c>
      <c r="D1357" t="s">
        <v>6</v>
      </c>
      <c r="E1357" t="s">
        <v>1437</v>
      </c>
      <c r="F1357" t="s">
        <v>97</v>
      </c>
      <c r="H1357" t="s">
        <v>97</v>
      </c>
      <c r="J1357" t="s">
        <v>97</v>
      </c>
    </row>
    <row r="1358" spans="1:10" x14ac:dyDescent="0.25">
      <c r="A1358">
        <v>920</v>
      </c>
      <c r="B1358" t="s">
        <v>1439</v>
      </c>
      <c r="C1358" t="s">
        <v>98</v>
      </c>
      <c r="D1358" t="s">
        <v>6</v>
      </c>
      <c r="F1358" t="s">
        <v>98</v>
      </c>
      <c r="H1358" t="s">
        <v>98</v>
      </c>
      <c r="J1358" t="s">
        <v>98</v>
      </c>
    </row>
    <row r="1359" spans="1:10" x14ac:dyDescent="0.25">
      <c r="A1359">
        <v>42033</v>
      </c>
      <c r="B1359" t="s">
        <v>20020</v>
      </c>
      <c r="C1359" t="s">
        <v>98</v>
      </c>
      <c r="D1359" t="s">
        <v>6</v>
      </c>
      <c r="E1359" t="s">
        <v>20021</v>
      </c>
      <c r="F1359" t="s">
        <v>98</v>
      </c>
      <c r="H1359" t="s">
        <v>98</v>
      </c>
      <c r="J1359" t="s">
        <v>98</v>
      </c>
    </row>
    <row r="1360" spans="1:10" x14ac:dyDescent="0.25">
      <c r="A1360">
        <v>921</v>
      </c>
      <c r="B1360" t="s">
        <v>1440</v>
      </c>
      <c r="C1360" t="s">
        <v>98</v>
      </c>
      <c r="D1360" t="s">
        <v>6</v>
      </c>
      <c r="F1360" t="s">
        <v>98</v>
      </c>
      <c r="H1360" t="s">
        <v>98</v>
      </c>
      <c r="J1360" t="s">
        <v>98</v>
      </c>
    </row>
    <row r="1361" spans="1:10" x14ac:dyDescent="0.25">
      <c r="A1361">
        <v>42034</v>
      </c>
      <c r="B1361" t="s">
        <v>20022</v>
      </c>
      <c r="C1361" t="s">
        <v>98</v>
      </c>
      <c r="D1361" t="s">
        <v>6</v>
      </c>
      <c r="E1361" t="s">
        <v>20021</v>
      </c>
      <c r="F1361" t="s">
        <v>98</v>
      </c>
      <c r="H1361" t="s">
        <v>98</v>
      </c>
      <c r="J1361" t="s">
        <v>98</v>
      </c>
    </row>
    <row r="1362" spans="1:10" x14ac:dyDescent="0.25">
      <c r="A1362">
        <v>922</v>
      </c>
      <c r="B1362" t="s">
        <v>1441</v>
      </c>
      <c r="C1362" t="s">
        <v>98</v>
      </c>
      <c r="D1362" t="s">
        <v>6</v>
      </c>
      <c r="F1362" t="s">
        <v>98</v>
      </c>
      <c r="H1362" t="s">
        <v>98</v>
      </c>
      <c r="J1362" t="s">
        <v>98</v>
      </c>
    </row>
    <row r="1363" spans="1:10" x14ac:dyDescent="0.25">
      <c r="A1363">
        <v>42035</v>
      </c>
      <c r="B1363" t="s">
        <v>20023</v>
      </c>
      <c r="C1363" t="s">
        <v>98</v>
      </c>
      <c r="D1363" t="s">
        <v>6</v>
      </c>
      <c r="E1363" t="s">
        <v>20021</v>
      </c>
      <c r="F1363" t="s">
        <v>98</v>
      </c>
      <c r="H1363" t="s">
        <v>98</v>
      </c>
      <c r="J1363" t="s">
        <v>98</v>
      </c>
    </row>
    <row r="1364" spans="1:10" x14ac:dyDescent="0.25">
      <c r="A1364">
        <v>923</v>
      </c>
      <c r="B1364" t="s">
        <v>1442</v>
      </c>
      <c r="C1364" t="s">
        <v>99</v>
      </c>
      <c r="D1364" t="s">
        <v>6</v>
      </c>
      <c r="E1364" t="s">
        <v>1443</v>
      </c>
      <c r="F1364" t="s">
        <v>99</v>
      </c>
      <c r="H1364" t="s">
        <v>99</v>
      </c>
      <c r="J1364" t="s">
        <v>99</v>
      </c>
    </row>
    <row r="1365" spans="1:10" x14ac:dyDescent="0.25">
      <c r="A1365">
        <v>924</v>
      </c>
      <c r="B1365" t="s">
        <v>1444</v>
      </c>
      <c r="C1365" t="s">
        <v>100</v>
      </c>
      <c r="D1365" t="s">
        <v>6</v>
      </c>
      <c r="E1365" t="s">
        <v>1443</v>
      </c>
      <c r="F1365" t="s">
        <v>100</v>
      </c>
      <c r="H1365" t="s">
        <v>100</v>
      </c>
      <c r="J1365" t="s">
        <v>100</v>
      </c>
    </row>
    <row r="1366" spans="1:10" x14ac:dyDescent="0.25">
      <c r="A1366">
        <v>925</v>
      </c>
      <c r="B1366" t="s">
        <v>1445</v>
      </c>
      <c r="C1366" t="s">
        <v>101</v>
      </c>
      <c r="D1366" t="s">
        <v>6</v>
      </c>
      <c r="E1366" t="s">
        <v>1446</v>
      </c>
      <c r="F1366" t="s">
        <v>101</v>
      </c>
      <c r="H1366" t="s">
        <v>101</v>
      </c>
      <c r="J1366" t="s">
        <v>101</v>
      </c>
    </row>
    <row r="1367" spans="1:10" x14ac:dyDescent="0.25">
      <c r="A1367">
        <v>926</v>
      </c>
      <c r="B1367" t="s">
        <v>1447</v>
      </c>
      <c r="C1367" t="s">
        <v>101</v>
      </c>
      <c r="D1367" t="s">
        <v>6</v>
      </c>
      <c r="E1367" t="s">
        <v>1446</v>
      </c>
      <c r="F1367" t="s">
        <v>101</v>
      </c>
      <c r="H1367" t="s">
        <v>101</v>
      </c>
      <c r="J1367" t="s">
        <v>101</v>
      </c>
    </row>
    <row r="1368" spans="1:10" x14ac:dyDescent="0.25">
      <c r="A1368">
        <v>927</v>
      </c>
      <c r="B1368" t="s">
        <v>1448</v>
      </c>
      <c r="C1368" t="s">
        <v>102</v>
      </c>
      <c r="D1368" t="s">
        <v>6</v>
      </c>
      <c r="F1368" t="s">
        <v>102</v>
      </c>
      <c r="H1368" t="s">
        <v>102</v>
      </c>
      <c r="J1368" t="s">
        <v>102</v>
      </c>
    </row>
    <row r="1369" spans="1:10" x14ac:dyDescent="0.25">
      <c r="A1369">
        <v>928</v>
      </c>
      <c r="B1369" t="s">
        <v>1449</v>
      </c>
      <c r="C1369" t="s">
        <v>102</v>
      </c>
      <c r="D1369" t="s">
        <v>6</v>
      </c>
      <c r="F1369" t="s">
        <v>102</v>
      </c>
      <c r="H1369" t="s">
        <v>102</v>
      </c>
      <c r="J1369" t="s">
        <v>102</v>
      </c>
    </row>
    <row r="1370" spans="1:10" x14ac:dyDescent="0.25">
      <c r="A1370">
        <v>929</v>
      </c>
      <c r="B1370" t="s">
        <v>1450</v>
      </c>
      <c r="C1370" t="s">
        <v>102</v>
      </c>
      <c r="D1370" t="s">
        <v>6</v>
      </c>
      <c r="F1370" t="s">
        <v>102</v>
      </c>
      <c r="H1370" t="s">
        <v>102</v>
      </c>
      <c r="J1370" t="s">
        <v>102</v>
      </c>
    </row>
    <row r="1371" spans="1:10" x14ac:dyDescent="0.25">
      <c r="A1371">
        <v>930</v>
      </c>
      <c r="B1371" t="s">
        <v>1451</v>
      </c>
      <c r="C1371" t="s">
        <v>102</v>
      </c>
      <c r="D1371" t="s">
        <v>6</v>
      </c>
      <c r="F1371" t="s">
        <v>102</v>
      </c>
      <c r="H1371" t="s">
        <v>102</v>
      </c>
      <c r="J1371" t="s">
        <v>102</v>
      </c>
    </row>
    <row r="1372" spans="1:10" x14ac:dyDescent="0.25">
      <c r="A1372">
        <v>931</v>
      </c>
      <c r="B1372" t="s">
        <v>1452</v>
      </c>
      <c r="C1372" t="s">
        <v>102</v>
      </c>
      <c r="D1372" t="s">
        <v>6</v>
      </c>
      <c r="F1372" t="s">
        <v>102</v>
      </c>
      <c r="H1372" t="s">
        <v>102</v>
      </c>
      <c r="J1372" t="s">
        <v>102</v>
      </c>
    </row>
    <row r="1373" spans="1:10" x14ac:dyDescent="0.25">
      <c r="A1373">
        <v>932</v>
      </c>
      <c r="B1373" t="s">
        <v>1453</v>
      </c>
      <c r="C1373" t="s">
        <v>102</v>
      </c>
      <c r="D1373" t="s">
        <v>6</v>
      </c>
      <c r="F1373" t="s">
        <v>102</v>
      </c>
      <c r="H1373" t="s">
        <v>102</v>
      </c>
      <c r="J1373" t="s">
        <v>102</v>
      </c>
    </row>
    <row r="1374" spans="1:10" x14ac:dyDescent="0.25">
      <c r="A1374">
        <v>39726</v>
      </c>
      <c r="B1374" t="s">
        <v>18668</v>
      </c>
      <c r="C1374" t="s">
        <v>102</v>
      </c>
      <c r="D1374" t="s">
        <v>6</v>
      </c>
      <c r="F1374" t="s">
        <v>102</v>
      </c>
      <c r="H1374" t="s">
        <v>102</v>
      </c>
      <c r="J1374" t="s">
        <v>102</v>
      </c>
    </row>
    <row r="1375" spans="1:10" x14ac:dyDescent="0.25">
      <c r="A1375">
        <v>39727</v>
      </c>
      <c r="B1375" t="s">
        <v>18669</v>
      </c>
      <c r="C1375" t="s">
        <v>102</v>
      </c>
      <c r="D1375" t="s">
        <v>6</v>
      </c>
      <c r="F1375" t="s">
        <v>102</v>
      </c>
      <c r="H1375" t="s">
        <v>102</v>
      </c>
      <c r="J1375" t="s">
        <v>102</v>
      </c>
    </row>
    <row r="1376" spans="1:10" x14ac:dyDescent="0.25">
      <c r="A1376">
        <v>933</v>
      </c>
      <c r="B1376" t="s">
        <v>1454</v>
      </c>
      <c r="C1376" t="s">
        <v>102</v>
      </c>
      <c r="D1376" t="s">
        <v>6</v>
      </c>
      <c r="F1376" t="s">
        <v>102</v>
      </c>
      <c r="H1376" t="s">
        <v>102</v>
      </c>
      <c r="J1376" t="s">
        <v>102</v>
      </c>
    </row>
    <row r="1377" spans="1:13" x14ac:dyDescent="0.25">
      <c r="A1377">
        <v>16003</v>
      </c>
      <c r="B1377" t="s">
        <v>1455</v>
      </c>
      <c r="C1377" t="s">
        <v>102</v>
      </c>
      <c r="D1377" t="s">
        <v>6</v>
      </c>
      <c r="F1377" t="s">
        <v>102</v>
      </c>
      <c r="H1377" t="s">
        <v>102</v>
      </c>
      <c r="J1377" t="s">
        <v>102</v>
      </c>
    </row>
    <row r="1378" spans="1:13" x14ac:dyDescent="0.25">
      <c r="A1378">
        <v>16004</v>
      </c>
      <c r="B1378" t="s">
        <v>1456</v>
      </c>
      <c r="C1378" t="s">
        <v>102</v>
      </c>
      <c r="D1378" t="s">
        <v>6</v>
      </c>
      <c r="F1378" t="s">
        <v>102</v>
      </c>
      <c r="H1378" t="s">
        <v>102</v>
      </c>
      <c r="J1378" t="s">
        <v>102</v>
      </c>
    </row>
    <row r="1379" spans="1:13" x14ac:dyDescent="0.25">
      <c r="A1379">
        <v>40880</v>
      </c>
      <c r="B1379" t="s">
        <v>19343</v>
      </c>
      <c r="C1379" t="s">
        <v>102</v>
      </c>
      <c r="D1379" t="s">
        <v>6</v>
      </c>
      <c r="F1379" t="s">
        <v>102</v>
      </c>
      <c r="H1379" t="s">
        <v>102</v>
      </c>
      <c r="J1379" t="s">
        <v>102</v>
      </c>
    </row>
    <row r="1380" spans="1:13" x14ac:dyDescent="0.25">
      <c r="A1380">
        <v>40881</v>
      </c>
      <c r="B1380" t="s">
        <v>19344</v>
      </c>
      <c r="C1380" t="s">
        <v>102</v>
      </c>
      <c r="D1380" t="s">
        <v>6</v>
      </c>
      <c r="F1380" t="s">
        <v>102</v>
      </c>
      <c r="H1380" t="s">
        <v>102</v>
      </c>
      <c r="J1380" t="s">
        <v>102</v>
      </c>
    </row>
    <row r="1381" spans="1:13" x14ac:dyDescent="0.25">
      <c r="A1381">
        <v>40882</v>
      </c>
      <c r="B1381" t="s">
        <v>19345</v>
      </c>
      <c r="C1381" t="s">
        <v>102</v>
      </c>
      <c r="D1381" t="s">
        <v>6</v>
      </c>
      <c r="F1381" t="s">
        <v>102</v>
      </c>
      <c r="H1381" t="s">
        <v>102</v>
      </c>
      <c r="J1381" t="s">
        <v>102</v>
      </c>
    </row>
    <row r="1382" spans="1:13" x14ac:dyDescent="0.25">
      <c r="A1382">
        <v>40883</v>
      </c>
      <c r="B1382" t="s">
        <v>19346</v>
      </c>
      <c r="C1382" t="s">
        <v>102</v>
      </c>
      <c r="D1382" t="s">
        <v>6</v>
      </c>
      <c r="F1382" t="s">
        <v>102</v>
      </c>
      <c r="H1382" t="s">
        <v>102</v>
      </c>
      <c r="J1382" t="s">
        <v>102</v>
      </c>
    </row>
    <row r="1383" spans="1:13" x14ac:dyDescent="0.25">
      <c r="A1383">
        <v>40884</v>
      </c>
      <c r="B1383" t="s">
        <v>19347</v>
      </c>
      <c r="C1383" t="s">
        <v>102</v>
      </c>
      <c r="D1383" t="s">
        <v>6</v>
      </c>
      <c r="F1383" t="s">
        <v>102</v>
      </c>
      <c r="H1383" t="s">
        <v>102</v>
      </c>
      <c r="J1383" t="s">
        <v>102</v>
      </c>
    </row>
    <row r="1384" spans="1:13" x14ac:dyDescent="0.25">
      <c r="A1384">
        <v>40885</v>
      </c>
      <c r="B1384" t="s">
        <v>19348</v>
      </c>
      <c r="C1384" t="s">
        <v>102</v>
      </c>
      <c r="D1384" t="s">
        <v>6</v>
      </c>
      <c r="F1384" t="s">
        <v>102</v>
      </c>
      <c r="H1384" t="s">
        <v>102</v>
      </c>
      <c r="J1384" t="s">
        <v>102</v>
      </c>
    </row>
    <row r="1385" spans="1:13" x14ac:dyDescent="0.25">
      <c r="A1385">
        <v>934</v>
      </c>
      <c r="B1385" t="s">
        <v>1457</v>
      </c>
      <c r="C1385" t="s">
        <v>103</v>
      </c>
      <c r="D1385" t="s">
        <v>6</v>
      </c>
      <c r="E1385" t="s">
        <v>1458</v>
      </c>
      <c r="F1385" t="s">
        <v>103</v>
      </c>
      <c r="H1385" t="s">
        <v>103</v>
      </c>
      <c r="J1385" t="s">
        <v>103</v>
      </c>
    </row>
    <row r="1386" spans="1:13" x14ac:dyDescent="0.25">
      <c r="A1386">
        <v>935</v>
      </c>
      <c r="B1386" t="s">
        <v>1459</v>
      </c>
      <c r="C1386" t="s">
        <v>104</v>
      </c>
      <c r="D1386" t="s">
        <v>6</v>
      </c>
      <c r="F1386" t="s">
        <v>104</v>
      </c>
      <c r="H1386" t="s">
        <v>104</v>
      </c>
      <c r="J1386" t="s">
        <v>104</v>
      </c>
    </row>
    <row r="1387" spans="1:13" x14ac:dyDescent="0.25">
      <c r="A1387">
        <v>42380</v>
      </c>
      <c r="B1387" t="s">
        <v>18942</v>
      </c>
      <c r="C1387" t="s">
        <v>104</v>
      </c>
      <c r="D1387" t="s">
        <v>6</v>
      </c>
      <c r="F1387" t="s">
        <v>104</v>
      </c>
      <c r="H1387" t="s">
        <v>104</v>
      </c>
      <c r="J1387" t="s">
        <v>104</v>
      </c>
    </row>
    <row r="1388" spans="1:13" x14ac:dyDescent="0.25">
      <c r="A1388">
        <v>936</v>
      </c>
      <c r="B1388" t="s">
        <v>1460</v>
      </c>
      <c r="C1388" t="s">
        <v>104</v>
      </c>
      <c r="D1388" t="s">
        <v>6</v>
      </c>
      <c r="F1388" t="s">
        <v>104</v>
      </c>
      <c r="H1388" t="s">
        <v>104</v>
      </c>
      <c r="J1388" t="s">
        <v>104</v>
      </c>
    </row>
    <row r="1389" spans="1:13" x14ac:dyDescent="0.25">
      <c r="A1389">
        <v>42381</v>
      </c>
      <c r="B1389" t="s">
        <v>18941</v>
      </c>
      <c r="C1389" t="s">
        <v>104</v>
      </c>
      <c r="D1389" t="s">
        <v>6</v>
      </c>
      <c r="F1389" t="s">
        <v>104</v>
      </c>
      <c r="H1389" t="s">
        <v>104</v>
      </c>
      <c r="J1389" t="s">
        <v>104</v>
      </c>
    </row>
    <row r="1390" spans="1:13" x14ac:dyDescent="0.25">
      <c r="A1390">
        <v>937</v>
      </c>
      <c r="B1390" t="s">
        <v>1461</v>
      </c>
      <c r="C1390" t="s">
        <v>104</v>
      </c>
      <c r="D1390" t="s">
        <v>6</v>
      </c>
      <c r="F1390" t="s">
        <v>104</v>
      </c>
      <c r="H1390" t="s">
        <v>104</v>
      </c>
      <c r="J1390" t="s">
        <v>104</v>
      </c>
    </row>
    <row r="1391" spans="1:13" x14ac:dyDescent="0.25">
      <c r="A1391">
        <v>42382</v>
      </c>
      <c r="B1391" t="s">
        <v>20070</v>
      </c>
      <c r="C1391" t="s">
        <v>104</v>
      </c>
      <c r="D1391" t="s">
        <v>6</v>
      </c>
      <c r="F1391" t="s">
        <v>104</v>
      </c>
      <c r="H1391" t="s">
        <v>104</v>
      </c>
      <c r="J1391" t="s">
        <v>104</v>
      </c>
    </row>
    <row r="1392" spans="1:13" x14ac:dyDescent="0.25">
      <c r="A1392">
        <v>938</v>
      </c>
      <c r="B1392" t="s">
        <v>1462</v>
      </c>
      <c r="C1392" t="s">
        <v>105</v>
      </c>
      <c r="D1392" t="s">
        <v>6</v>
      </c>
      <c r="F1392" t="s">
        <v>105</v>
      </c>
      <c r="H1392" t="s">
        <v>105</v>
      </c>
      <c r="J1392" t="s">
        <v>105</v>
      </c>
      <c r="M1392" t="s">
        <v>105</v>
      </c>
    </row>
    <row r="1393" spans="1:13" x14ac:dyDescent="0.25">
      <c r="A1393">
        <v>939</v>
      </c>
      <c r="B1393" t="s">
        <v>1463</v>
      </c>
      <c r="C1393" t="s">
        <v>105</v>
      </c>
      <c r="D1393" t="s">
        <v>6</v>
      </c>
      <c r="F1393" t="s">
        <v>105</v>
      </c>
      <c r="H1393" t="s">
        <v>105</v>
      </c>
      <c r="J1393" t="s">
        <v>105</v>
      </c>
      <c r="M1393" t="s">
        <v>105</v>
      </c>
    </row>
    <row r="1394" spans="1:13" x14ac:dyDescent="0.25">
      <c r="A1394">
        <v>940</v>
      </c>
      <c r="B1394" t="s">
        <v>1464</v>
      </c>
      <c r="C1394" t="s">
        <v>105</v>
      </c>
      <c r="D1394" t="s">
        <v>6</v>
      </c>
      <c r="F1394" t="s">
        <v>105</v>
      </c>
      <c r="H1394" t="s">
        <v>105</v>
      </c>
      <c r="J1394" t="s">
        <v>105</v>
      </c>
      <c r="M1394" t="s">
        <v>105</v>
      </c>
    </row>
    <row r="1395" spans="1:13" x14ac:dyDescent="0.25">
      <c r="A1395">
        <v>941</v>
      </c>
      <c r="B1395" t="s">
        <v>1465</v>
      </c>
      <c r="C1395" t="s">
        <v>105</v>
      </c>
      <c r="D1395" t="s">
        <v>6</v>
      </c>
      <c r="F1395" t="s">
        <v>105</v>
      </c>
      <c r="H1395" t="s">
        <v>105</v>
      </c>
      <c r="J1395" t="s">
        <v>105</v>
      </c>
      <c r="M1395" t="s">
        <v>105</v>
      </c>
    </row>
    <row r="1396" spans="1:13" x14ac:dyDescent="0.25">
      <c r="A1396">
        <v>942</v>
      </c>
      <c r="B1396" t="s">
        <v>1466</v>
      </c>
      <c r="C1396" t="s">
        <v>105</v>
      </c>
      <c r="D1396" t="s">
        <v>6</v>
      </c>
      <c r="F1396" t="s">
        <v>105</v>
      </c>
      <c r="H1396" t="s">
        <v>105</v>
      </c>
      <c r="J1396" t="s">
        <v>105</v>
      </c>
      <c r="M1396" t="s">
        <v>105</v>
      </c>
    </row>
    <row r="1397" spans="1:13" x14ac:dyDescent="0.25">
      <c r="A1397">
        <v>943</v>
      </c>
      <c r="B1397" t="s">
        <v>1467</v>
      </c>
      <c r="C1397" t="s">
        <v>105</v>
      </c>
      <c r="D1397" t="s">
        <v>6</v>
      </c>
      <c r="F1397" t="s">
        <v>105</v>
      </c>
      <c r="H1397" t="s">
        <v>105</v>
      </c>
      <c r="J1397" t="s">
        <v>105</v>
      </c>
      <c r="M1397" t="s">
        <v>105</v>
      </c>
    </row>
    <row r="1398" spans="1:13" x14ac:dyDescent="0.25">
      <c r="A1398">
        <v>944</v>
      </c>
      <c r="B1398" t="s">
        <v>1468</v>
      </c>
      <c r="C1398" t="s">
        <v>105</v>
      </c>
      <c r="D1398" t="s">
        <v>6</v>
      </c>
      <c r="F1398" t="s">
        <v>105</v>
      </c>
      <c r="H1398" t="s">
        <v>105</v>
      </c>
      <c r="J1398" t="s">
        <v>105</v>
      </c>
      <c r="M1398" t="s">
        <v>105</v>
      </c>
    </row>
    <row r="1399" spans="1:13" x14ac:dyDescent="0.25">
      <c r="A1399">
        <v>945</v>
      </c>
      <c r="B1399" t="s">
        <v>1469</v>
      </c>
      <c r="C1399" t="s">
        <v>105</v>
      </c>
      <c r="D1399" t="s">
        <v>6</v>
      </c>
      <c r="F1399" t="s">
        <v>105</v>
      </c>
      <c r="H1399" t="s">
        <v>105</v>
      </c>
      <c r="J1399" t="s">
        <v>105</v>
      </c>
      <c r="M1399" t="s">
        <v>105</v>
      </c>
    </row>
    <row r="1400" spans="1:13" x14ac:dyDescent="0.25">
      <c r="A1400">
        <v>946</v>
      </c>
      <c r="B1400" t="s">
        <v>1470</v>
      </c>
      <c r="C1400" t="s">
        <v>105</v>
      </c>
      <c r="D1400" t="s">
        <v>6</v>
      </c>
      <c r="F1400" t="s">
        <v>105</v>
      </c>
      <c r="H1400" t="s">
        <v>105</v>
      </c>
      <c r="J1400" t="s">
        <v>105</v>
      </c>
      <c r="M1400" t="s">
        <v>105</v>
      </c>
    </row>
    <row r="1401" spans="1:13" x14ac:dyDescent="0.25">
      <c r="A1401">
        <v>32500</v>
      </c>
      <c r="B1401" t="s">
        <v>17520</v>
      </c>
      <c r="C1401" t="s">
        <v>17540</v>
      </c>
      <c r="D1401" t="s">
        <v>13</v>
      </c>
    </row>
    <row r="1402" spans="1:13" x14ac:dyDescent="0.25">
      <c r="A1402">
        <v>32501</v>
      </c>
      <c r="B1402" t="s">
        <v>17521</v>
      </c>
      <c r="C1402" t="s">
        <v>17540</v>
      </c>
      <c r="D1402" t="s">
        <v>13</v>
      </c>
    </row>
    <row r="1403" spans="1:13" x14ac:dyDescent="0.25">
      <c r="A1403">
        <v>32502</v>
      </c>
      <c r="B1403" t="s">
        <v>17522</v>
      </c>
      <c r="C1403" t="s">
        <v>17540</v>
      </c>
      <c r="D1403" t="s">
        <v>13</v>
      </c>
    </row>
    <row r="1404" spans="1:13" x14ac:dyDescent="0.25">
      <c r="A1404">
        <v>32503</v>
      </c>
      <c r="B1404" t="s">
        <v>17523</v>
      </c>
      <c r="C1404" t="s">
        <v>17540</v>
      </c>
      <c r="D1404" t="s">
        <v>13</v>
      </c>
    </row>
    <row r="1405" spans="1:13" x14ac:dyDescent="0.25">
      <c r="A1405">
        <v>32504</v>
      </c>
      <c r="B1405" t="s">
        <v>17524</v>
      </c>
      <c r="C1405" t="s">
        <v>17540</v>
      </c>
      <c r="D1405" t="s">
        <v>13</v>
      </c>
    </row>
    <row r="1406" spans="1:13" x14ac:dyDescent="0.25">
      <c r="A1406">
        <v>15910</v>
      </c>
      <c r="B1406" t="s">
        <v>1471</v>
      </c>
      <c r="C1406" t="s">
        <v>354</v>
      </c>
      <c r="D1406" t="s">
        <v>6</v>
      </c>
      <c r="E1406" t="s">
        <v>19405</v>
      </c>
      <c r="F1406" t="s">
        <v>354</v>
      </c>
      <c r="H1406" t="s">
        <v>354</v>
      </c>
    </row>
    <row r="1407" spans="1:13" x14ac:dyDescent="0.25">
      <c r="A1407">
        <v>947</v>
      </c>
      <c r="B1407" t="s">
        <v>1472</v>
      </c>
      <c r="C1407" t="s">
        <v>106</v>
      </c>
      <c r="D1407" t="s">
        <v>6</v>
      </c>
      <c r="E1407" t="s">
        <v>405</v>
      </c>
      <c r="F1407" t="s">
        <v>106</v>
      </c>
      <c r="H1407" t="s">
        <v>106</v>
      </c>
      <c r="I1407" t="s">
        <v>106</v>
      </c>
      <c r="J1407" t="s">
        <v>106</v>
      </c>
      <c r="K1407" t="s">
        <v>106</v>
      </c>
    </row>
    <row r="1408" spans="1:13" x14ac:dyDescent="0.25">
      <c r="A1408">
        <v>948</v>
      </c>
      <c r="B1408" t="s">
        <v>1473</v>
      </c>
      <c r="C1408" t="s">
        <v>106</v>
      </c>
      <c r="D1408" t="s">
        <v>6</v>
      </c>
      <c r="E1408" t="s">
        <v>405</v>
      </c>
      <c r="F1408" t="s">
        <v>106</v>
      </c>
      <c r="H1408" t="s">
        <v>106</v>
      </c>
      <c r="I1408" t="s">
        <v>106</v>
      </c>
      <c r="J1408" t="s">
        <v>106</v>
      </c>
      <c r="K1408" t="s">
        <v>106</v>
      </c>
    </row>
    <row r="1409" spans="1:11" x14ac:dyDescent="0.25">
      <c r="A1409">
        <v>949</v>
      </c>
      <c r="B1409" t="s">
        <v>1474</v>
      </c>
      <c r="C1409" t="s">
        <v>106</v>
      </c>
      <c r="D1409" t="s">
        <v>6</v>
      </c>
      <c r="E1409" t="s">
        <v>405</v>
      </c>
      <c r="F1409" t="s">
        <v>106</v>
      </c>
      <c r="H1409" t="s">
        <v>106</v>
      </c>
      <c r="I1409" t="s">
        <v>106</v>
      </c>
      <c r="J1409" t="s">
        <v>106</v>
      </c>
      <c r="K1409" t="s">
        <v>106</v>
      </c>
    </row>
    <row r="1410" spans="1:11" x14ac:dyDescent="0.25">
      <c r="A1410">
        <v>950</v>
      </c>
      <c r="B1410" t="s">
        <v>1475</v>
      </c>
      <c r="C1410" t="s">
        <v>106</v>
      </c>
      <c r="D1410" t="s">
        <v>6</v>
      </c>
      <c r="E1410" t="s">
        <v>421</v>
      </c>
      <c r="F1410" t="s">
        <v>106</v>
      </c>
      <c r="H1410" t="s">
        <v>106</v>
      </c>
      <c r="I1410" t="s">
        <v>106</v>
      </c>
      <c r="J1410" t="s">
        <v>106</v>
      </c>
      <c r="K1410" t="s">
        <v>106</v>
      </c>
    </row>
    <row r="1411" spans="1:11" x14ac:dyDescent="0.25">
      <c r="A1411">
        <v>951</v>
      </c>
      <c r="B1411" t="s">
        <v>1476</v>
      </c>
      <c r="C1411" t="s">
        <v>106</v>
      </c>
      <c r="D1411" t="s">
        <v>6</v>
      </c>
      <c r="E1411" t="s">
        <v>421</v>
      </c>
      <c r="F1411" t="s">
        <v>106</v>
      </c>
      <c r="H1411" t="s">
        <v>106</v>
      </c>
      <c r="I1411" t="s">
        <v>106</v>
      </c>
      <c r="J1411" t="s">
        <v>106</v>
      </c>
      <c r="K1411" t="s">
        <v>106</v>
      </c>
    </row>
    <row r="1412" spans="1:11" x14ac:dyDescent="0.25">
      <c r="A1412">
        <v>952</v>
      </c>
      <c r="B1412" t="s">
        <v>1477</v>
      </c>
      <c r="C1412" t="s">
        <v>106</v>
      </c>
      <c r="D1412" t="s">
        <v>6</v>
      </c>
      <c r="E1412" t="s">
        <v>421</v>
      </c>
      <c r="F1412" t="s">
        <v>106</v>
      </c>
      <c r="H1412" t="s">
        <v>106</v>
      </c>
      <c r="I1412" t="s">
        <v>106</v>
      </c>
      <c r="J1412" t="s">
        <v>106</v>
      </c>
      <c r="K1412" t="s">
        <v>106</v>
      </c>
    </row>
    <row r="1413" spans="1:11" x14ac:dyDescent="0.25">
      <c r="A1413">
        <v>953</v>
      </c>
      <c r="B1413" t="s">
        <v>1478</v>
      </c>
      <c r="C1413" t="s">
        <v>106</v>
      </c>
      <c r="D1413" t="s">
        <v>6</v>
      </c>
      <c r="E1413" t="s">
        <v>463</v>
      </c>
      <c r="F1413" t="s">
        <v>106</v>
      </c>
      <c r="H1413" t="s">
        <v>106</v>
      </c>
      <c r="I1413" t="s">
        <v>106</v>
      </c>
      <c r="J1413" t="s">
        <v>106</v>
      </c>
      <c r="K1413" t="s">
        <v>106</v>
      </c>
    </row>
    <row r="1414" spans="1:11" x14ac:dyDescent="0.25">
      <c r="A1414">
        <v>954</v>
      </c>
      <c r="B1414" t="s">
        <v>1479</v>
      </c>
      <c r="C1414" t="s">
        <v>106</v>
      </c>
      <c r="D1414" t="s">
        <v>6</v>
      </c>
      <c r="E1414" t="s">
        <v>463</v>
      </c>
      <c r="F1414" t="s">
        <v>106</v>
      </c>
      <c r="H1414" t="s">
        <v>106</v>
      </c>
      <c r="I1414" t="s">
        <v>106</v>
      </c>
      <c r="J1414" t="s">
        <v>106</v>
      </c>
      <c r="K1414" t="s">
        <v>106</v>
      </c>
    </row>
    <row r="1415" spans="1:11" x14ac:dyDescent="0.25">
      <c r="A1415">
        <v>955</v>
      </c>
      <c r="B1415" t="s">
        <v>1480</v>
      </c>
      <c r="C1415" t="s">
        <v>106</v>
      </c>
      <c r="D1415" t="s">
        <v>6</v>
      </c>
      <c r="E1415" t="s">
        <v>463</v>
      </c>
      <c r="F1415" t="s">
        <v>106</v>
      </c>
      <c r="H1415" t="s">
        <v>106</v>
      </c>
      <c r="I1415" t="s">
        <v>106</v>
      </c>
      <c r="J1415" t="s">
        <v>106</v>
      </c>
      <c r="K1415" t="s">
        <v>106</v>
      </c>
    </row>
    <row r="1416" spans="1:11" x14ac:dyDescent="0.25">
      <c r="A1416">
        <v>956</v>
      </c>
      <c r="B1416" t="s">
        <v>1481</v>
      </c>
      <c r="C1416" t="s">
        <v>106</v>
      </c>
      <c r="D1416" t="s">
        <v>6</v>
      </c>
      <c r="E1416" t="s">
        <v>463</v>
      </c>
      <c r="F1416" t="s">
        <v>106</v>
      </c>
      <c r="H1416" t="s">
        <v>106</v>
      </c>
      <c r="I1416" t="s">
        <v>106</v>
      </c>
      <c r="J1416" t="s">
        <v>106</v>
      </c>
      <c r="K1416" t="s">
        <v>106</v>
      </c>
    </row>
    <row r="1417" spans="1:11" x14ac:dyDescent="0.25">
      <c r="A1417">
        <v>957</v>
      </c>
      <c r="B1417" t="s">
        <v>1482</v>
      </c>
      <c r="C1417" t="s">
        <v>106</v>
      </c>
      <c r="D1417" t="s">
        <v>6</v>
      </c>
      <c r="E1417" t="s">
        <v>463</v>
      </c>
    </row>
    <row r="1418" spans="1:11" x14ac:dyDescent="0.25">
      <c r="A1418">
        <v>958</v>
      </c>
      <c r="B1418" t="s">
        <v>1483</v>
      </c>
      <c r="C1418" t="s">
        <v>106</v>
      </c>
      <c r="D1418" t="s">
        <v>6</v>
      </c>
      <c r="E1418" t="s">
        <v>477</v>
      </c>
      <c r="F1418" t="s">
        <v>106</v>
      </c>
      <c r="H1418" t="s">
        <v>106</v>
      </c>
      <c r="I1418" t="s">
        <v>106</v>
      </c>
      <c r="J1418" t="s">
        <v>106</v>
      </c>
      <c r="K1418" t="s">
        <v>106</v>
      </c>
    </row>
    <row r="1419" spans="1:11" x14ac:dyDescent="0.25">
      <c r="A1419">
        <v>959</v>
      </c>
      <c r="B1419" t="s">
        <v>1484</v>
      </c>
      <c r="C1419" t="s">
        <v>106</v>
      </c>
      <c r="D1419" t="s">
        <v>6</v>
      </c>
      <c r="E1419" t="s">
        <v>477</v>
      </c>
      <c r="F1419" t="s">
        <v>106</v>
      </c>
      <c r="H1419" t="s">
        <v>106</v>
      </c>
      <c r="I1419" t="s">
        <v>106</v>
      </c>
      <c r="J1419" t="s">
        <v>106</v>
      </c>
      <c r="K1419" t="s">
        <v>106</v>
      </c>
    </row>
    <row r="1420" spans="1:11" x14ac:dyDescent="0.25">
      <c r="A1420">
        <v>960</v>
      </c>
      <c r="B1420" t="s">
        <v>1485</v>
      </c>
      <c r="C1420" t="s">
        <v>106</v>
      </c>
      <c r="D1420" t="s">
        <v>6</v>
      </c>
      <c r="E1420" t="s">
        <v>477</v>
      </c>
      <c r="F1420" t="s">
        <v>106</v>
      </c>
      <c r="H1420" t="s">
        <v>106</v>
      </c>
      <c r="I1420" t="s">
        <v>106</v>
      </c>
      <c r="J1420" t="s">
        <v>106</v>
      </c>
      <c r="K1420" t="s">
        <v>106</v>
      </c>
    </row>
    <row r="1421" spans="1:11" x14ac:dyDescent="0.25">
      <c r="A1421">
        <v>961</v>
      </c>
      <c r="B1421" t="s">
        <v>1486</v>
      </c>
      <c r="C1421" t="s">
        <v>106</v>
      </c>
      <c r="D1421" t="s">
        <v>6</v>
      </c>
      <c r="E1421" t="s">
        <v>1487</v>
      </c>
      <c r="F1421" t="s">
        <v>106</v>
      </c>
      <c r="H1421" t="s">
        <v>106</v>
      </c>
      <c r="I1421" t="s">
        <v>106</v>
      </c>
      <c r="J1421" t="s">
        <v>106</v>
      </c>
      <c r="K1421" t="s">
        <v>106</v>
      </c>
    </row>
    <row r="1422" spans="1:11" x14ac:dyDescent="0.25">
      <c r="A1422">
        <v>962</v>
      </c>
      <c r="B1422" t="s">
        <v>1488</v>
      </c>
      <c r="C1422" t="s">
        <v>106</v>
      </c>
      <c r="D1422" t="s">
        <v>6</v>
      </c>
      <c r="E1422" t="s">
        <v>1487</v>
      </c>
      <c r="F1422" t="s">
        <v>106</v>
      </c>
      <c r="H1422" t="s">
        <v>106</v>
      </c>
      <c r="I1422" t="s">
        <v>106</v>
      </c>
      <c r="J1422" t="s">
        <v>106</v>
      </c>
      <c r="K1422" t="s">
        <v>106</v>
      </c>
    </row>
    <row r="1423" spans="1:11" x14ac:dyDescent="0.25">
      <c r="A1423">
        <v>963</v>
      </c>
      <c r="B1423" t="s">
        <v>1489</v>
      </c>
      <c r="C1423" t="s">
        <v>106</v>
      </c>
      <c r="D1423" t="s">
        <v>6</v>
      </c>
      <c r="E1423" t="s">
        <v>1490</v>
      </c>
      <c r="F1423" t="s">
        <v>106</v>
      </c>
      <c r="H1423" t="s">
        <v>106</v>
      </c>
      <c r="I1423" t="s">
        <v>106</v>
      </c>
      <c r="J1423" t="s">
        <v>106</v>
      </c>
      <c r="K1423" t="s">
        <v>106</v>
      </c>
    </row>
    <row r="1424" spans="1:11" x14ac:dyDescent="0.25">
      <c r="A1424">
        <v>964</v>
      </c>
      <c r="B1424" t="s">
        <v>1491</v>
      </c>
      <c r="C1424" t="s">
        <v>106</v>
      </c>
      <c r="D1424" t="s">
        <v>6</v>
      </c>
      <c r="E1424" t="s">
        <v>1490</v>
      </c>
      <c r="F1424" t="s">
        <v>106</v>
      </c>
      <c r="H1424" t="s">
        <v>106</v>
      </c>
      <c r="I1424" t="s">
        <v>106</v>
      </c>
      <c r="J1424" t="s">
        <v>106</v>
      </c>
      <c r="K1424" t="s">
        <v>106</v>
      </c>
    </row>
    <row r="1425" spans="1:11" x14ac:dyDescent="0.25">
      <c r="A1425">
        <v>965</v>
      </c>
      <c r="B1425" t="s">
        <v>1492</v>
      </c>
      <c r="C1425" t="s">
        <v>107</v>
      </c>
      <c r="D1425" t="s">
        <v>6</v>
      </c>
      <c r="E1425" t="s">
        <v>1493</v>
      </c>
      <c r="F1425" t="s">
        <v>107</v>
      </c>
      <c r="H1425" t="s">
        <v>107</v>
      </c>
      <c r="I1425" t="s">
        <v>107</v>
      </c>
      <c r="J1425" t="s">
        <v>107</v>
      </c>
      <c r="K1425" t="s">
        <v>107</v>
      </c>
    </row>
    <row r="1426" spans="1:11" x14ac:dyDescent="0.25">
      <c r="A1426">
        <v>966</v>
      </c>
      <c r="B1426" t="s">
        <v>1494</v>
      </c>
      <c r="C1426" t="s">
        <v>107</v>
      </c>
      <c r="D1426" t="s">
        <v>6</v>
      </c>
      <c r="E1426" t="s">
        <v>1493</v>
      </c>
      <c r="F1426" t="s">
        <v>107</v>
      </c>
      <c r="H1426" t="s">
        <v>107</v>
      </c>
      <c r="I1426" t="s">
        <v>107</v>
      </c>
      <c r="J1426" t="s">
        <v>107</v>
      </c>
      <c r="K1426" t="s">
        <v>107</v>
      </c>
    </row>
    <row r="1427" spans="1:11" x14ac:dyDescent="0.25">
      <c r="A1427">
        <v>967</v>
      </c>
      <c r="B1427" t="s">
        <v>1495</v>
      </c>
      <c r="C1427" t="s">
        <v>107</v>
      </c>
      <c r="D1427" t="s">
        <v>6</v>
      </c>
      <c r="E1427" t="s">
        <v>1493</v>
      </c>
      <c r="F1427" t="s">
        <v>107</v>
      </c>
      <c r="H1427" t="s">
        <v>107</v>
      </c>
      <c r="I1427" t="s">
        <v>107</v>
      </c>
      <c r="J1427" t="s">
        <v>107</v>
      </c>
      <c r="K1427" t="s">
        <v>107</v>
      </c>
    </row>
    <row r="1428" spans="1:11" x14ac:dyDescent="0.25">
      <c r="A1428">
        <v>968</v>
      </c>
      <c r="B1428" t="s">
        <v>1496</v>
      </c>
      <c r="C1428" t="s">
        <v>107</v>
      </c>
      <c r="D1428" t="s">
        <v>6</v>
      </c>
      <c r="E1428" t="s">
        <v>1493</v>
      </c>
      <c r="F1428" t="s">
        <v>107</v>
      </c>
      <c r="H1428" t="s">
        <v>107</v>
      </c>
      <c r="I1428" t="s">
        <v>107</v>
      </c>
      <c r="J1428" t="s">
        <v>107</v>
      </c>
      <c r="K1428" t="s">
        <v>107</v>
      </c>
    </row>
    <row r="1429" spans="1:11" x14ac:dyDescent="0.25">
      <c r="A1429">
        <v>969</v>
      </c>
      <c r="B1429" t="s">
        <v>1497</v>
      </c>
      <c r="C1429" t="s">
        <v>107</v>
      </c>
      <c r="D1429" t="s">
        <v>6</v>
      </c>
      <c r="E1429" t="s">
        <v>1493</v>
      </c>
      <c r="F1429" t="s">
        <v>107</v>
      </c>
      <c r="H1429" t="s">
        <v>107</v>
      </c>
      <c r="I1429" t="s">
        <v>107</v>
      </c>
      <c r="J1429" t="s">
        <v>107</v>
      </c>
      <c r="K1429" t="s">
        <v>107</v>
      </c>
    </row>
    <row r="1430" spans="1:11" x14ac:dyDescent="0.25">
      <c r="A1430">
        <v>970</v>
      </c>
      <c r="B1430" t="s">
        <v>1498</v>
      </c>
      <c r="C1430" t="s">
        <v>107</v>
      </c>
      <c r="D1430" t="s">
        <v>6</v>
      </c>
      <c r="E1430" t="s">
        <v>1493</v>
      </c>
      <c r="F1430" t="s">
        <v>107</v>
      </c>
      <c r="H1430" t="s">
        <v>107</v>
      </c>
      <c r="I1430" t="s">
        <v>107</v>
      </c>
      <c r="J1430" t="s">
        <v>107</v>
      </c>
      <c r="K1430" t="s">
        <v>107</v>
      </c>
    </row>
    <row r="1431" spans="1:11" x14ac:dyDescent="0.25">
      <c r="A1431">
        <v>971</v>
      </c>
      <c r="B1431" t="s">
        <v>1499</v>
      </c>
      <c r="C1431" t="s">
        <v>107</v>
      </c>
      <c r="D1431" t="s">
        <v>6</v>
      </c>
      <c r="E1431" t="s">
        <v>1493</v>
      </c>
      <c r="F1431" t="s">
        <v>107</v>
      </c>
      <c r="H1431" t="s">
        <v>107</v>
      </c>
      <c r="I1431" t="s">
        <v>107</v>
      </c>
      <c r="J1431" t="s">
        <v>107</v>
      </c>
      <c r="K1431" t="s">
        <v>107</v>
      </c>
    </row>
    <row r="1432" spans="1:11" x14ac:dyDescent="0.25">
      <c r="A1432">
        <v>972</v>
      </c>
      <c r="B1432" t="s">
        <v>1500</v>
      </c>
      <c r="C1432" t="s">
        <v>107</v>
      </c>
      <c r="D1432" t="s">
        <v>6</v>
      </c>
      <c r="E1432" t="s">
        <v>1493</v>
      </c>
      <c r="F1432" t="s">
        <v>107</v>
      </c>
      <c r="H1432" t="s">
        <v>107</v>
      </c>
      <c r="I1432" t="s">
        <v>107</v>
      </c>
      <c r="J1432" t="s">
        <v>107</v>
      </c>
      <c r="K1432" t="s">
        <v>107</v>
      </c>
    </row>
    <row r="1433" spans="1:11" x14ac:dyDescent="0.25">
      <c r="A1433">
        <v>973</v>
      </c>
      <c r="B1433" t="s">
        <v>1501</v>
      </c>
      <c r="C1433" t="s">
        <v>107</v>
      </c>
      <c r="D1433" t="s">
        <v>6</v>
      </c>
      <c r="E1433" t="s">
        <v>1493</v>
      </c>
      <c r="F1433" t="s">
        <v>107</v>
      </c>
      <c r="H1433" t="s">
        <v>107</v>
      </c>
      <c r="I1433" t="s">
        <v>107</v>
      </c>
      <c r="J1433" t="s">
        <v>107</v>
      </c>
      <c r="K1433" t="s">
        <v>107</v>
      </c>
    </row>
    <row r="1434" spans="1:11" x14ac:dyDescent="0.25">
      <c r="A1434">
        <v>974</v>
      </c>
      <c r="B1434" t="s">
        <v>1502</v>
      </c>
      <c r="C1434" t="s">
        <v>107</v>
      </c>
      <c r="D1434" t="s">
        <v>6</v>
      </c>
      <c r="E1434" t="s">
        <v>1493</v>
      </c>
      <c r="F1434" t="s">
        <v>107</v>
      </c>
      <c r="H1434" t="s">
        <v>107</v>
      </c>
      <c r="I1434" t="s">
        <v>107</v>
      </c>
      <c r="J1434" t="s">
        <v>107</v>
      </c>
      <c r="K1434" t="s">
        <v>107</v>
      </c>
    </row>
    <row r="1435" spans="1:11" x14ac:dyDescent="0.25">
      <c r="A1435">
        <v>975</v>
      </c>
      <c r="B1435" t="s">
        <v>1503</v>
      </c>
      <c r="C1435" t="s">
        <v>107</v>
      </c>
      <c r="D1435" t="s">
        <v>6</v>
      </c>
      <c r="E1435" t="s">
        <v>1493</v>
      </c>
      <c r="F1435" t="s">
        <v>107</v>
      </c>
      <c r="H1435" t="s">
        <v>107</v>
      </c>
      <c r="I1435" t="s">
        <v>107</v>
      </c>
      <c r="J1435" t="s">
        <v>107</v>
      </c>
      <c r="K1435" t="s">
        <v>107</v>
      </c>
    </row>
    <row r="1436" spans="1:11" x14ac:dyDescent="0.25">
      <c r="A1436">
        <v>976</v>
      </c>
      <c r="B1436" t="s">
        <v>1504</v>
      </c>
      <c r="C1436" t="s">
        <v>107</v>
      </c>
      <c r="D1436" t="s">
        <v>6</v>
      </c>
      <c r="E1436" t="s">
        <v>1493</v>
      </c>
      <c r="F1436" t="s">
        <v>107</v>
      </c>
      <c r="H1436" t="s">
        <v>107</v>
      </c>
      <c r="I1436" t="s">
        <v>107</v>
      </c>
      <c r="J1436" t="s">
        <v>107</v>
      </c>
      <c r="K1436" t="s">
        <v>107</v>
      </c>
    </row>
    <row r="1437" spans="1:11" x14ac:dyDescent="0.25">
      <c r="A1437">
        <v>977</v>
      </c>
      <c r="B1437" t="s">
        <v>1505</v>
      </c>
      <c r="C1437" t="s">
        <v>107</v>
      </c>
      <c r="D1437" t="s">
        <v>6</v>
      </c>
      <c r="E1437" t="s">
        <v>1493</v>
      </c>
      <c r="F1437" t="s">
        <v>107</v>
      </c>
      <c r="H1437" t="s">
        <v>107</v>
      </c>
      <c r="I1437" t="s">
        <v>107</v>
      </c>
      <c r="J1437" t="s">
        <v>107</v>
      </c>
      <c r="K1437" t="s">
        <v>107</v>
      </c>
    </row>
    <row r="1438" spans="1:11" x14ac:dyDescent="0.25">
      <c r="A1438">
        <v>978</v>
      </c>
      <c r="B1438" t="s">
        <v>1506</v>
      </c>
      <c r="C1438" t="s">
        <v>107</v>
      </c>
      <c r="D1438" t="s">
        <v>6</v>
      </c>
      <c r="E1438" t="s">
        <v>1507</v>
      </c>
      <c r="F1438" t="s">
        <v>107</v>
      </c>
      <c r="H1438" t="s">
        <v>107</v>
      </c>
      <c r="I1438" t="s">
        <v>107</v>
      </c>
      <c r="J1438" t="s">
        <v>107</v>
      </c>
      <c r="K1438" t="s">
        <v>107</v>
      </c>
    </row>
    <row r="1439" spans="1:11" x14ac:dyDescent="0.25">
      <c r="A1439">
        <v>979</v>
      </c>
      <c r="B1439" t="s">
        <v>1508</v>
      </c>
      <c r="C1439" t="s">
        <v>107</v>
      </c>
      <c r="D1439" t="s">
        <v>6</v>
      </c>
      <c r="E1439" t="s">
        <v>1509</v>
      </c>
      <c r="F1439" t="s">
        <v>107</v>
      </c>
      <c r="H1439" t="s">
        <v>107</v>
      </c>
      <c r="I1439" t="s">
        <v>107</v>
      </c>
      <c r="J1439" t="s">
        <v>107</v>
      </c>
      <c r="K1439" t="s">
        <v>107</v>
      </c>
    </row>
    <row r="1440" spans="1:11" x14ac:dyDescent="0.25">
      <c r="A1440">
        <v>980</v>
      </c>
      <c r="B1440" t="s">
        <v>1510</v>
      </c>
      <c r="C1440" t="s">
        <v>107</v>
      </c>
      <c r="D1440" t="s">
        <v>6</v>
      </c>
      <c r="E1440" t="s">
        <v>1509</v>
      </c>
      <c r="F1440" t="s">
        <v>107</v>
      </c>
      <c r="H1440" t="s">
        <v>107</v>
      </c>
      <c r="I1440" t="s">
        <v>107</v>
      </c>
      <c r="J1440" t="s">
        <v>107</v>
      </c>
      <c r="K1440" t="s">
        <v>107</v>
      </c>
    </row>
    <row r="1441" spans="1:11" x14ac:dyDescent="0.25">
      <c r="A1441">
        <v>981</v>
      </c>
      <c r="B1441" t="s">
        <v>1511</v>
      </c>
      <c r="C1441" t="s">
        <v>107</v>
      </c>
      <c r="D1441" t="s">
        <v>6</v>
      </c>
      <c r="E1441" t="s">
        <v>1509</v>
      </c>
      <c r="F1441" t="s">
        <v>107</v>
      </c>
      <c r="H1441" t="s">
        <v>107</v>
      </c>
      <c r="I1441" t="s">
        <v>107</v>
      </c>
      <c r="J1441" t="s">
        <v>107</v>
      </c>
      <c r="K1441" t="s">
        <v>107</v>
      </c>
    </row>
    <row r="1442" spans="1:11" x14ac:dyDescent="0.25">
      <c r="A1442">
        <v>982</v>
      </c>
      <c r="B1442" t="s">
        <v>1512</v>
      </c>
      <c r="C1442" t="s">
        <v>107</v>
      </c>
      <c r="D1442" t="s">
        <v>6</v>
      </c>
      <c r="E1442" t="s">
        <v>1509</v>
      </c>
      <c r="F1442" t="s">
        <v>107</v>
      </c>
      <c r="H1442" t="s">
        <v>107</v>
      </c>
      <c r="I1442" t="s">
        <v>107</v>
      </c>
      <c r="J1442" t="s">
        <v>107</v>
      </c>
      <c r="K1442" t="s">
        <v>107</v>
      </c>
    </row>
    <row r="1443" spans="1:11" x14ac:dyDescent="0.25">
      <c r="A1443">
        <v>983</v>
      </c>
      <c r="B1443" t="s">
        <v>1513</v>
      </c>
      <c r="C1443" t="s">
        <v>107</v>
      </c>
      <c r="D1443" t="s">
        <v>6</v>
      </c>
      <c r="E1443" t="s">
        <v>1509</v>
      </c>
      <c r="F1443" t="s">
        <v>107</v>
      </c>
      <c r="H1443" t="s">
        <v>107</v>
      </c>
      <c r="I1443" t="s">
        <v>107</v>
      </c>
      <c r="J1443" t="s">
        <v>107</v>
      </c>
      <c r="K1443" t="s">
        <v>107</v>
      </c>
    </row>
    <row r="1444" spans="1:11" x14ac:dyDescent="0.25">
      <c r="A1444">
        <v>984</v>
      </c>
      <c r="B1444" t="s">
        <v>1514</v>
      </c>
      <c r="C1444" t="s">
        <v>108</v>
      </c>
      <c r="D1444" t="s">
        <v>6</v>
      </c>
      <c r="E1444" t="s">
        <v>1493</v>
      </c>
      <c r="F1444" t="s">
        <v>108</v>
      </c>
      <c r="H1444" t="s">
        <v>108</v>
      </c>
      <c r="I1444" t="s">
        <v>108</v>
      </c>
      <c r="J1444" t="s">
        <v>108</v>
      </c>
      <c r="K1444" t="s">
        <v>108</v>
      </c>
    </row>
    <row r="1445" spans="1:11" x14ac:dyDescent="0.25">
      <c r="A1445">
        <v>985</v>
      </c>
      <c r="B1445" t="s">
        <v>1515</v>
      </c>
      <c r="C1445" t="s">
        <v>108</v>
      </c>
      <c r="D1445" t="s">
        <v>6</v>
      </c>
      <c r="E1445" t="s">
        <v>1493</v>
      </c>
      <c r="F1445" t="s">
        <v>108</v>
      </c>
      <c r="H1445" t="s">
        <v>108</v>
      </c>
      <c r="I1445" t="s">
        <v>108</v>
      </c>
      <c r="J1445" t="s">
        <v>108</v>
      </c>
      <c r="K1445" t="s">
        <v>108</v>
      </c>
    </row>
    <row r="1446" spans="1:11" x14ac:dyDescent="0.25">
      <c r="A1446">
        <v>986</v>
      </c>
      <c r="B1446" t="s">
        <v>1516</v>
      </c>
      <c r="C1446" t="s">
        <v>108</v>
      </c>
      <c r="D1446" t="s">
        <v>6</v>
      </c>
      <c r="E1446" t="s">
        <v>1493</v>
      </c>
      <c r="F1446" t="s">
        <v>108</v>
      </c>
      <c r="H1446" t="s">
        <v>108</v>
      </c>
      <c r="I1446" t="s">
        <v>108</v>
      </c>
      <c r="J1446" t="s">
        <v>108</v>
      </c>
      <c r="K1446" t="s">
        <v>108</v>
      </c>
    </row>
    <row r="1447" spans="1:11" x14ac:dyDescent="0.25">
      <c r="A1447">
        <v>987</v>
      </c>
      <c r="B1447" t="s">
        <v>1517</v>
      </c>
      <c r="C1447" t="s">
        <v>108</v>
      </c>
      <c r="D1447" t="s">
        <v>6</v>
      </c>
      <c r="E1447" t="s">
        <v>1493</v>
      </c>
      <c r="F1447" t="s">
        <v>108</v>
      </c>
      <c r="H1447" t="s">
        <v>108</v>
      </c>
      <c r="I1447" t="s">
        <v>108</v>
      </c>
      <c r="J1447" t="s">
        <v>108</v>
      </c>
      <c r="K1447" t="s">
        <v>108</v>
      </c>
    </row>
    <row r="1448" spans="1:11" x14ac:dyDescent="0.25">
      <c r="A1448">
        <v>988</v>
      </c>
      <c r="B1448" t="s">
        <v>1518</v>
      </c>
      <c r="C1448" t="s">
        <v>108</v>
      </c>
      <c r="D1448" t="s">
        <v>6</v>
      </c>
      <c r="E1448" t="s">
        <v>1493</v>
      </c>
      <c r="F1448" t="s">
        <v>108</v>
      </c>
      <c r="H1448" t="s">
        <v>108</v>
      </c>
      <c r="I1448" t="s">
        <v>108</v>
      </c>
      <c r="J1448" t="s">
        <v>108</v>
      </c>
      <c r="K1448" t="s">
        <v>108</v>
      </c>
    </row>
    <row r="1449" spans="1:11" x14ac:dyDescent="0.25">
      <c r="A1449">
        <v>989</v>
      </c>
      <c r="B1449" t="s">
        <v>1519</v>
      </c>
      <c r="C1449" t="s">
        <v>108</v>
      </c>
      <c r="D1449" t="s">
        <v>6</v>
      </c>
      <c r="E1449" t="s">
        <v>1493</v>
      </c>
      <c r="F1449" t="s">
        <v>108</v>
      </c>
      <c r="H1449" t="s">
        <v>108</v>
      </c>
      <c r="I1449" t="s">
        <v>108</v>
      </c>
      <c r="J1449" t="s">
        <v>108</v>
      </c>
      <c r="K1449" t="s">
        <v>108</v>
      </c>
    </row>
    <row r="1450" spans="1:11" x14ac:dyDescent="0.25">
      <c r="A1450">
        <v>990</v>
      </c>
      <c r="B1450" t="s">
        <v>1520</v>
      </c>
      <c r="C1450" t="s">
        <v>108</v>
      </c>
      <c r="D1450" t="s">
        <v>6</v>
      </c>
      <c r="E1450" t="s">
        <v>1493</v>
      </c>
      <c r="F1450" t="s">
        <v>108</v>
      </c>
      <c r="H1450" t="s">
        <v>108</v>
      </c>
      <c r="I1450" t="s">
        <v>108</v>
      </c>
      <c r="J1450" t="s">
        <v>108</v>
      </c>
      <c r="K1450" t="s">
        <v>108</v>
      </c>
    </row>
    <row r="1451" spans="1:11" x14ac:dyDescent="0.25">
      <c r="A1451">
        <v>991</v>
      </c>
      <c r="B1451" t="s">
        <v>1521</v>
      </c>
      <c r="C1451" t="s">
        <v>108</v>
      </c>
      <c r="D1451" t="s">
        <v>6</v>
      </c>
      <c r="E1451" t="s">
        <v>1493</v>
      </c>
      <c r="F1451" t="s">
        <v>108</v>
      </c>
      <c r="H1451" t="s">
        <v>108</v>
      </c>
      <c r="I1451" t="s">
        <v>108</v>
      </c>
      <c r="J1451" t="s">
        <v>108</v>
      </c>
      <c r="K1451" t="s">
        <v>108</v>
      </c>
    </row>
    <row r="1452" spans="1:11" x14ac:dyDescent="0.25">
      <c r="A1452">
        <v>992</v>
      </c>
      <c r="B1452" t="s">
        <v>1522</v>
      </c>
      <c r="C1452" t="s">
        <v>108</v>
      </c>
      <c r="D1452" t="s">
        <v>6</v>
      </c>
      <c r="E1452" t="s">
        <v>1493</v>
      </c>
      <c r="F1452" t="s">
        <v>108</v>
      </c>
      <c r="H1452" t="s">
        <v>108</v>
      </c>
      <c r="I1452" t="s">
        <v>108</v>
      </c>
      <c r="J1452" t="s">
        <v>108</v>
      </c>
      <c r="K1452" t="s">
        <v>108</v>
      </c>
    </row>
    <row r="1453" spans="1:11" x14ac:dyDescent="0.25">
      <c r="A1453">
        <v>993</v>
      </c>
      <c r="B1453" t="s">
        <v>1523</v>
      </c>
      <c r="C1453" t="s">
        <v>108</v>
      </c>
      <c r="D1453" t="s">
        <v>6</v>
      </c>
      <c r="E1453" t="s">
        <v>1493</v>
      </c>
      <c r="F1453" t="s">
        <v>108</v>
      </c>
      <c r="H1453" t="s">
        <v>108</v>
      </c>
      <c r="I1453" t="s">
        <v>108</v>
      </c>
      <c r="J1453" t="s">
        <v>108</v>
      </c>
      <c r="K1453" t="s">
        <v>108</v>
      </c>
    </row>
    <row r="1454" spans="1:11" x14ac:dyDescent="0.25">
      <c r="A1454">
        <v>994</v>
      </c>
      <c r="B1454" t="s">
        <v>1524</v>
      </c>
      <c r="C1454" t="s">
        <v>108</v>
      </c>
      <c r="D1454" t="s">
        <v>6</v>
      </c>
      <c r="E1454" t="s">
        <v>1493</v>
      </c>
      <c r="F1454" t="s">
        <v>108</v>
      </c>
      <c r="H1454" t="s">
        <v>108</v>
      </c>
      <c r="I1454" t="s">
        <v>108</v>
      </c>
      <c r="J1454" t="s">
        <v>108</v>
      </c>
      <c r="K1454" t="s">
        <v>108</v>
      </c>
    </row>
    <row r="1455" spans="1:11" x14ac:dyDescent="0.25">
      <c r="A1455">
        <v>995</v>
      </c>
      <c r="B1455" t="s">
        <v>1525</v>
      </c>
      <c r="C1455" t="s">
        <v>108</v>
      </c>
      <c r="D1455" t="s">
        <v>6</v>
      </c>
      <c r="E1455" t="s">
        <v>1507</v>
      </c>
      <c r="F1455" t="s">
        <v>108</v>
      </c>
      <c r="H1455" t="s">
        <v>108</v>
      </c>
      <c r="I1455" t="s">
        <v>108</v>
      </c>
      <c r="J1455" t="s">
        <v>108</v>
      </c>
      <c r="K1455" t="s">
        <v>108</v>
      </c>
    </row>
    <row r="1456" spans="1:11" x14ac:dyDescent="0.25">
      <c r="A1456">
        <v>996</v>
      </c>
      <c r="B1456" t="s">
        <v>1526</v>
      </c>
      <c r="C1456" t="s">
        <v>108</v>
      </c>
      <c r="D1456" t="s">
        <v>6</v>
      </c>
      <c r="E1456" t="s">
        <v>1507</v>
      </c>
      <c r="F1456" t="s">
        <v>108</v>
      </c>
      <c r="H1456" t="s">
        <v>108</v>
      </c>
      <c r="I1456" t="s">
        <v>108</v>
      </c>
      <c r="J1456" t="s">
        <v>108</v>
      </c>
      <c r="K1456" t="s">
        <v>108</v>
      </c>
    </row>
    <row r="1457" spans="1:11" x14ac:dyDescent="0.25">
      <c r="A1457">
        <v>997</v>
      </c>
      <c r="B1457" t="s">
        <v>1527</v>
      </c>
      <c r="C1457" t="s">
        <v>108</v>
      </c>
      <c r="D1457" t="s">
        <v>6</v>
      </c>
      <c r="E1457" t="s">
        <v>1507</v>
      </c>
      <c r="F1457" t="s">
        <v>108</v>
      </c>
      <c r="H1457" t="s">
        <v>108</v>
      </c>
      <c r="I1457" t="s">
        <v>108</v>
      </c>
      <c r="J1457" t="s">
        <v>108</v>
      </c>
      <c r="K1457" t="s">
        <v>108</v>
      </c>
    </row>
    <row r="1458" spans="1:11" x14ac:dyDescent="0.25">
      <c r="A1458">
        <v>32840</v>
      </c>
      <c r="B1458" t="s">
        <v>17858</v>
      </c>
      <c r="C1458" t="s">
        <v>17859</v>
      </c>
      <c r="I1458" t="s">
        <v>17859</v>
      </c>
      <c r="K1458" t="s">
        <v>17859</v>
      </c>
    </row>
    <row r="1459" spans="1:11" x14ac:dyDescent="0.25">
      <c r="A1459">
        <v>32841</v>
      </c>
      <c r="B1459" t="s">
        <v>17860</v>
      </c>
      <c r="C1459" t="s">
        <v>17859</v>
      </c>
      <c r="I1459" t="s">
        <v>17859</v>
      </c>
      <c r="K1459" t="s">
        <v>17859</v>
      </c>
    </row>
    <row r="1460" spans="1:11" x14ac:dyDescent="0.25">
      <c r="A1460">
        <v>32842</v>
      </c>
      <c r="B1460" t="s">
        <v>17861</v>
      </c>
      <c r="C1460" t="s">
        <v>17859</v>
      </c>
      <c r="I1460" t="s">
        <v>17859</v>
      </c>
      <c r="K1460" t="s">
        <v>17859</v>
      </c>
    </row>
    <row r="1461" spans="1:11" x14ac:dyDescent="0.25">
      <c r="A1461">
        <v>32843</v>
      </c>
      <c r="B1461" t="s">
        <v>17862</v>
      </c>
      <c r="C1461" t="s">
        <v>17859</v>
      </c>
      <c r="I1461" t="s">
        <v>17859</v>
      </c>
      <c r="K1461" t="s">
        <v>17859</v>
      </c>
    </row>
    <row r="1462" spans="1:11" x14ac:dyDescent="0.25">
      <c r="A1462">
        <v>32844</v>
      </c>
      <c r="B1462" t="s">
        <v>17863</v>
      </c>
      <c r="C1462" t="s">
        <v>17859</v>
      </c>
      <c r="I1462" t="s">
        <v>17859</v>
      </c>
      <c r="K1462" t="s">
        <v>17859</v>
      </c>
    </row>
    <row r="1463" spans="1:11" x14ac:dyDescent="0.25">
      <c r="A1463">
        <v>32845</v>
      </c>
      <c r="B1463" t="s">
        <v>17864</v>
      </c>
      <c r="C1463" t="s">
        <v>17859</v>
      </c>
      <c r="I1463" t="s">
        <v>17859</v>
      </c>
      <c r="K1463" t="s">
        <v>17859</v>
      </c>
    </row>
    <row r="1464" spans="1:11" x14ac:dyDescent="0.25">
      <c r="A1464">
        <v>32846</v>
      </c>
      <c r="B1464" t="s">
        <v>17865</v>
      </c>
      <c r="C1464" t="s">
        <v>17859</v>
      </c>
      <c r="I1464" t="s">
        <v>17859</v>
      </c>
      <c r="K1464" t="s">
        <v>17859</v>
      </c>
    </row>
    <row r="1465" spans="1:11" x14ac:dyDescent="0.25">
      <c r="A1465">
        <v>32847</v>
      </c>
      <c r="B1465" t="s">
        <v>17866</v>
      </c>
      <c r="C1465" t="s">
        <v>17859</v>
      </c>
      <c r="I1465" t="s">
        <v>17859</v>
      </c>
      <c r="K1465" t="s">
        <v>17859</v>
      </c>
    </row>
    <row r="1466" spans="1:11" x14ac:dyDescent="0.25">
      <c r="A1466">
        <v>32848</v>
      </c>
      <c r="B1466" t="s">
        <v>17867</v>
      </c>
      <c r="C1466" t="s">
        <v>17859</v>
      </c>
      <c r="I1466" t="s">
        <v>17859</v>
      </c>
      <c r="K1466" t="s">
        <v>17859</v>
      </c>
    </row>
    <row r="1467" spans="1:11" x14ac:dyDescent="0.25">
      <c r="A1467">
        <v>32849</v>
      </c>
      <c r="B1467" t="s">
        <v>17868</v>
      </c>
      <c r="C1467" t="s">
        <v>17859</v>
      </c>
      <c r="I1467" t="s">
        <v>17859</v>
      </c>
      <c r="K1467" t="s">
        <v>17859</v>
      </c>
    </row>
    <row r="1468" spans="1:11" x14ac:dyDescent="0.25">
      <c r="A1468">
        <v>32850</v>
      </c>
      <c r="B1468" t="s">
        <v>17869</v>
      </c>
      <c r="C1468" t="s">
        <v>17859</v>
      </c>
      <c r="I1468" t="s">
        <v>17859</v>
      </c>
      <c r="K1468" t="s">
        <v>17859</v>
      </c>
    </row>
    <row r="1469" spans="1:11" x14ac:dyDescent="0.25">
      <c r="A1469">
        <v>32851</v>
      </c>
      <c r="B1469" t="s">
        <v>17870</v>
      </c>
      <c r="C1469" t="s">
        <v>17859</v>
      </c>
      <c r="I1469" t="s">
        <v>17859</v>
      </c>
      <c r="K1469" t="s">
        <v>17859</v>
      </c>
    </row>
    <row r="1470" spans="1:11" x14ac:dyDescent="0.25">
      <c r="A1470">
        <v>32852</v>
      </c>
      <c r="B1470" t="s">
        <v>17871</v>
      </c>
      <c r="C1470" t="s">
        <v>17872</v>
      </c>
      <c r="I1470" t="s">
        <v>17872</v>
      </c>
      <c r="K1470" t="s">
        <v>17872</v>
      </c>
    </row>
    <row r="1471" spans="1:11" x14ac:dyDescent="0.25">
      <c r="A1471">
        <v>32853</v>
      </c>
      <c r="B1471" t="s">
        <v>17873</v>
      </c>
      <c r="C1471" t="s">
        <v>17872</v>
      </c>
      <c r="I1471" t="s">
        <v>17872</v>
      </c>
      <c r="K1471" t="s">
        <v>17872</v>
      </c>
    </row>
    <row r="1472" spans="1:11" x14ac:dyDescent="0.25">
      <c r="A1472">
        <v>32854</v>
      </c>
      <c r="B1472" t="s">
        <v>17874</v>
      </c>
      <c r="C1472" t="s">
        <v>17872</v>
      </c>
      <c r="I1472" t="s">
        <v>17872</v>
      </c>
      <c r="K1472" t="s">
        <v>17872</v>
      </c>
    </row>
    <row r="1473" spans="1:11" x14ac:dyDescent="0.25">
      <c r="A1473">
        <v>32855</v>
      </c>
      <c r="B1473" t="s">
        <v>17875</v>
      </c>
      <c r="C1473" t="s">
        <v>17872</v>
      </c>
      <c r="I1473" t="s">
        <v>17872</v>
      </c>
      <c r="K1473" t="s">
        <v>17872</v>
      </c>
    </row>
    <row r="1474" spans="1:11" x14ac:dyDescent="0.25">
      <c r="A1474">
        <v>15829</v>
      </c>
      <c r="B1474" t="s">
        <v>1528</v>
      </c>
      <c r="C1474" t="s">
        <v>109</v>
      </c>
      <c r="D1474" t="s">
        <v>6</v>
      </c>
      <c r="E1474" t="s">
        <v>421</v>
      </c>
      <c r="F1474" t="s">
        <v>109</v>
      </c>
      <c r="H1474" t="s">
        <v>109</v>
      </c>
      <c r="I1474" t="s">
        <v>109</v>
      </c>
      <c r="J1474" t="s">
        <v>109</v>
      </c>
      <c r="K1474" t="s">
        <v>109</v>
      </c>
    </row>
    <row r="1475" spans="1:11" x14ac:dyDescent="0.25">
      <c r="A1475">
        <v>15830</v>
      </c>
      <c r="B1475" t="s">
        <v>1529</v>
      </c>
      <c r="C1475" t="s">
        <v>109</v>
      </c>
      <c r="D1475" t="s">
        <v>6</v>
      </c>
      <c r="E1475" t="s">
        <v>421</v>
      </c>
      <c r="F1475" t="s">
        <v>109</v>
      </c>
      <c r="H1475" t="s">
        <v>109</v>
      </c>
      <c r="I1475" t="s">
        <v>109</v>
      </c>
      <c r="J1475" t="s">
        <v>109</v>
      </c>
      <c r="K1475" t="s">
        <v>109</v>
      </c>
    </row>
    <row r="1476" spans="1:11" x14ac:dyDescent="0.25">
      <c r="A1476">
        <v>15831</v>
      </c>
      <c r="B1476" t="s">
        <v>1530</v>
      </c>
      <c r="C1476" t="s">
        <v>109</v>
      </c>
      <c r="D1476" t="s">
        <v>6</v>
      </c>
      <c r="E1476" t="s">
        <v>463</v>
      </c>
      <c r="F1476" t="s">
        <v>109</v>
      </c>
      <c r="H1476" t="s">
        <v>109</v>
      </c>
      <c r="I1476" t="s">
        <v>109</v>
      </c>
      <c r="J1476" t="s">
        <v>109</v>
      </c>
      <c r="K1476" t="s">
        <v>109</v>
      </c>
    </row>
    <row r="1477" spans="1:11" x14ac:dyDescent="0.25">
      <c r="A1477">
        <v>15832</v>
      </c>
      <c r="B1477" t="s">
        <v>1531</v>
      </c>
      <c r="C1477" t="s">
        <v>109</v>
      </c>
      <c r="D1477" t="s">
        <v>6</v>
      </c>
      <c r="E1477" t="s">
        <v>463</v>
      </c>
      <c r="F1477" t="s">
        <v>109</v>
      </c>
      <c r="H1477" t="s">
        <v>109</v>
      </c>
      <c r="I1477" t="s">
        <v>109</v>
      </c>
      <c r="J1477" t="s">
        <v>109</v>
      </c>
      <c r="K1477" t="s">
        <v>109</v>
      </c>
    </row>
    <row r="1478" spans="1:11" x14ac:dyDescent="0.25">
      <c r="A1478">
        <v>15833</v>
      </c>
      <c r="B1478" t="s">
        <v>1532</v>
      </c>
      <c r="C1478" t="s">
        <v>109</v>
      </c>
      <c r="D1478" t="s">
        <v>6</v>
      </c>
      <c r="E1478" t="s">
        <v>1490</v>
      </c>
      <c r="F1478" t="s">
        <v>109</v>
      </c>
      <c r="H1478" t="s">
        <v>109</v>
      </c>
      <c r="I1478" t="s">
        <v>109</v>
      </c>
      <c r="J1478" t="s">
        <v>109</v>
      </c>
      <c r="K1478" t="s">
        <v>109</v>
      </c>
    </row>
    <row r="1479" spans="1:11" x14ac:dyDescent="0.25">
      <c r="A1479">
        <v>15834</v>
      </c>
      <c r="B1479" t="s">
        <v>1533</v>
      </c>
      <c r="C1479" t="s">
        <v>110</v>
      </c>
      <c r="D1479" t="s">
        <v>6</v>
      </c>
      <c r="E1479" t="s">
        <v>1490</v>
      </c>
      <c r="F1479" t="s">
        <v>110</v>
      </c>
      <c r="H1479" t="s">
        <v>110</v>
      </c>
      <c r="I1479" t="s">
        <v>110</v>
      </c>
      <c r="J1479" t="s">
        <v>110</v>
      </c>
      <c r="K1479" t="s">
        <v>110</v>
      </c>
    </row>
    <row r="1480" spans="1:11" x14ac:dyDescent="0.25">
      <c r="A1480">
        <v>15836</v>
      </c>
      <c r="B1480" t="s">
        <v>1534</v>
      </c>
      <c r="C1480" t="s">
        <v>110</v>
      </c>
      <c r="D1480" t="s">
        <v>6</v>
      </c>
      <c r="E1480" t="s">
        <v>1490</v>
      </c>
      <c r="F1480" t="s">
        <v>110</v>
      </c>
      <c r="H1480" t="s">
        <v>110</v>
      </c>
      <c r="I1480" t="s">
        <v>110</v>
      </c>
      <c r="J1480" t="s">
        <v>110</v>
      </c>
      <c r="K1480" t="s">
        <v>110</v>
      </c>
    </row>
    <row r="1481" spans="1:11" x14ac:dyDescent="0.25">
      <c r="A1481">
        <v>998</v>
      </c>
      <c r="B1481" t="s">
        <v>1535</v>
      </c>
      <c r="C1481" t="s">
        <v>110</v>
      </c>
      <c r="D1481" t="s">
        <v>6</v>
      </c>
      <c r="E1481" t="s">
        <v>1490</v>
      </c>
      <c r="F1481" t="s">
        <v>110</v>
      </c>
      <c r="H1481" t="s">
        <v>110</v>
      </c>
      <c r="I1481" t="s">
        <v>110</v>
      </c>
      <c r="J1481" t="s">
        <v>110</v>
      </c>
      <c r="K1481" t="s">
        <v>110</v>
      </c>
    </row>
    <row r="1482" spans="1:11" x14ac:dyDescent="0.25">
      <c r="A1482">
        <v>15835</v>
      </c>
      <c r="B1482" t="s">
        <v>1536</v>
      </c>
      <c r="C1482" t="s">
        <v>110</v>
      </c>
      <c r="D1482" t="s">
        <v>6</v>
      </c>
      <c r="E1482" t="s">
        <v>1490</v>
      </c>
      <c r="F1482" t="s">
        <v>110</v>
      </c>
      <c r="H1482" t="s">
        <v>110</v>
      </c>
      <c r="I1482" t="s">
        <v>110</v>
      </c>
      <c r="J1482" t="s">
        <v>110</v>
      </c>
      <c r="K1482" t="s">
        <v>110</v>
      </c>
    </row>
    <row r="1483" spans="1:11" x14ac:dyDescent="0.25">
      <c r="A1483">
        <v>15837</v>
      </c>
      <c r="B1483" t="s">
        <v>1537</v>
      </c>
      <c r="C1483" t="s">
        <v>111</v>
      </c>
      <c r="D1483" t="s">
        <v>6</v>
      </c>
      <c r="E1483" t="s">
        <v>1509</v>
      </c>
      <c r="F1483" t="s">
        <v>111</v>
      </c>
      <c r="H1483" t="s">
        <v>111</v>
      </c>
      <c r="I1483" t="s">
        <v>111</v>
      </c>
      <c r="J1483" t="s">
        <v>111</v>
      </c>
      <c r="K1483" t="s">
        <v>111</v>
      </c>
    </row>
    <row r="1484" spans="1:11" x14ac:dyDescent="0.25">
      <c r="A1484">
        <v>15838</v>
      </c>
      <c r="B1484" t="s">
        <v>1538</v>
      </c>
      <c r="C1484" t="s">
        <v>111</v>
      </c>
      <c r="D1484" t="s">
        <v>6</v>
      </c>
      <c r="E1484" t="s">
        <v>1509</v>
      </c>
      <c r="F1484" t="s">
        <v>111</v>
      </c>
      <c r="H1484" t="s">
        <v>111</v>
      </c>
      <c r="I1484" t="s">
        <v>111</v>
      </c>
      <c r="J1484" t="s">
        <v>111</v>
      </c>
      <c r="K1484" t="s">
        <v>111</v>
      </c>
    </row>
    <row r="1485" spans="1:11" x14ac:dyDescent="0.25">
      <c r="A1485">
        <v>15839</v>
      </c>
      <c r="B1485" t="s">
        <v>1539</v>
      </c>
      <c r="C1485" t="s">
        <v>111</v>
      </c>
      <c r="D1485" t="s">
        <v>6</v>
      </c>
      <c r="E1485" t="s">
        <v>1540</v>
      </c>
      <c r="F1485" t="s">
        <v>111</v>
      </c>
      <c r="H1485" t="s">
        <v>111</v>
      </c>
      <c r="I1485" t="s">
        <v>111</v>
      </c>
      <c r="J1485" t="s">
        <v>111</v>
      </c>
      <c r="K1485" t="s">
        <v>111</v>
      </c>
    </row>
    <row r="1486" spans="1:11" x14ac:dyDescent="0.25">
      <c r="A1486">
        <v>15840</v>
      </c>
      <c r="B1486" t="s">
        <v>1541</v>
      </c>
      <c r="C1486" t="s">
        <v>111</v>
      </c>
      <c r="D1486" t="s">
        <v>6</v>
      </c>
      <c r="E1486" t="s">
        <v>1540</v>
      </c>
      <c r="F1486" t="s">
        <v>111</v>
      </c>
      <c r="H1486" t="s">
        <v>111</v>
      </c>
      <c r="I1486" t="s">
        <v>111</v>
      </c>
      <c r="J1486" t="s">
        <v>111</v>
      </c>
      <c r="K1486" t="s">
        <v>111</v>
      </c>
    </row>
    <row r="1487" spans="1:11" x14ac:dyDescent="0.25">
      <c r="A1487">
        <v>32589</v>
      </c>
      <c r="B1487" t="s">
        <v>17631</v>
      </c>
      <c r="C1487" t="s">
        <v>17629</v>
      </c>
      <c r="D1487" t="s">
        <v>6</v>
      </c>
      <c r="F1487" t="s">
        <v>17629</v>
      </c>
      <c r="H1487" t="s">
        <v>17629</v>
      </c>
    </row>
    <row r="1488" spans="1:11" x14ac:dyDescent="0.25">
      <c r="A1488">
        <v>32591</v>
      </c>
      <c r="B1488" t="s">
        <v>17632</v>
      </c>
      <c r="C1488" t="s">
        <v>17629</v>
      </c>
      <c r="D1488" t="s">
        <v>6</v>
      </c>
      <c r="F1488" t="s">
        <v>17629</v>
      </c>
      <c r="H1488" t="s">
        <v>17629</v>
      </c>
    </row>
    <row r="1489" spans="1:10" x14ac:dyDescent="0.25">
      <c r="A1489">
        <v>32595</v>
      </c>
      <c r="B1489" t="s">
        <v>17633</v>
      </c>
      <c r="C1489" t="s">
        <v>17629</v>
      </c>
      <c r="D1489" t="s">
        <v>6</v>
      </c>
      <c r="F1489" t="s">
        <v>17629</v>
      </c>
      <c r="H1489" t="s">
        <v>17629</v>
      </c>
    </row>
    <row r="1490" spans="1:10" x14ac:dyDescent="0.25">
      <c r="A1490">
        <v>32593</v>
      </c>
      <c r="B1490" t="s">
        <v>17634</v>
      </c>
      <c r="C1490" t="s">
        <v>17629</v>
      </c>
      <c r="D1490" t="s">
        <v>6</v>
      </c>
      <c r="F1490" t="s">
        <v>17629</v>
      </c>
      <c r="H1490" t="s">
        <v>17629</v>
      </c>
    </row>
    <row r="1491" spans="1:10" x14ac:dyDescent="0.25">
      <c r="A1491">
        <v>32588</v>
      </c>
      <c r="B1491" t="s">
        <v>17635</v>
      </c>
      <c r="C1491" t="s">
        <v>17629</v>
      </c>
      <c r="D1491" t="s">
        <v>6</v>
      </c>
      <c r="F1491" t="s">
        <v>17629</v>
      </c>
      <c r="H1491" t="s">
        <v>17629</v>
      </c>
    </row>
    <row r="1492" spans="1:10" x14ac:dyDescent="0.25">
      <c r="A1492">
        <v>32590</v>
      </c>
      <c r="B1492" t="s">
        <v>17636</v>
      </c>
      <c r="C1492" t="s">
        <v>17629</v>
      </c>
      <c r="D1492" t="s">
        <v>6</v>
      </c>
      <c r="F1492" t="s">
        <v>17629</v>
      </c>
      <c r="H1492" t="s">
        <v>17629</v>
      </c>
    </row>
    <row r="1493" spans="1:10" x14ac:dyDescent="0.25">
      <c r="A1493">
        <v>32592</v>
      </c>
      <c r="B1493" t="s">
        <v>17637</v>
      </c>
      <c r="C1493" t="s">
        <v>17629</v>
      </c>
      <c r="D1493" t="s">
        <v>6</v>
      </c>
      <c r="F1493" t="s">
        <v>17629</v>
      </c>
      <c r="H1493" t="s">
        <v>17629</v>
      </c>
    </row>
    <row r="1494" spans="1:10" x14ac:dyDescent="0.25">
      <c r="A1494">
        <v>32596</v>
      </c>
      <c r="B1494" t="s">
        <v>17638</v>
      </c>
      <c r="C1494" t="s">
        <v>17629</v>
      </c>
      <c r="D1494" t="s">
        <v>6</v>
      </c>
      <c r="F1494" t="s">
        <v>17629</v>
      </c>
      <c r="H1494" t="s">
        <v>17629</v>
      </c>
    </row>
    <row r="1495" spans="1:10" x14ac:dyDescent="0.25">
      <c r="A1495">
        <v>32594</v>
      </c>
      <c r="B1495" t="s">
        <v>17639</v>
      </c>
      <c r="C1495" t="s">
        <v>17629</v>
      </c>
      <c r="D1495" t="s">
        <v>6</v>
      </c>
      <c r="F1495" t="s">
        <v>17629</v>
      </c>
      <c r="H1495" t="s">
        <v>17629</v>
      </c>
    </row>
    <row r="1496" spans="1:10" x14ac:dyDescent="0.25">
      <c r="A1496">
        <v>999</v>
      </c>
      <c r="B1496" t="s">
        <v>1542</v>
      </c>
      <c r="C1496" t="s">
        <v>112</v>
      </c>
      <c r="D1496" t="s">
        <v>6</v>
      </c>
      <c r="F1496" t="s">
        <v>112</v>
      </c>
      <c r="H1496" t="s">
        <v>112</v>
      </c>
      <c r="J1496" t="s">
        <v>112</v>
      </c>
    </row>
    <row r="1497" spans="1:10" x14ac:dyDescent="0.25">
      <c r="A1497">
        <v>1000</v>
      </c>
      <c r="B1497" t="s">
        <v>1543</v>
      </c>
      <c r="C1497" t="s">
        <v>112</v>
      </c>
      <c r="D1497" t="s">
        <v>6</v>
      </c>
      <c r="F1497" t="s">
        <v>112</v>
      </c>
      <c r="H1497" t="s">
        <v>112</v>
      </c>
      <c r="J1497" t="s">
        <v>112</v>
      </c>
    </row>
    <row r="1498" spans="1:10" x14ac:dyDescent="0.25">
      <c r="A1498">
        <v>1001</v>
      </c>
      <c r="B1498" t="s">
        <v>1544</v>
      </c>
      <c r="C1498" t="s">
        <v>112</v>
      </c>
      <c r="D1498" t="s">
        <v>6</v>
      </c>
      <c r="F1498" t="s">
        <v>112</v>
      </c>
      <c r="H1498" t="s">
        <v>112</v>
      </c>
      <c r="J1498" t="s">
        <v>112</v>
      </c>
    </row>
    <row r="1499" spans="1:10" x14ac:dyDescent="0.25">
      <c r="A1499">
        <v>42335</v>
      </c>
      <c r="B1499" t="s">
        <v>20369</v>
      </c>
      <c r="C1499" t="s">
        <v>112</v>
      </c>
      <c r="D1499" t="s">
        <v>6</v>
      </c>
      <c r="F1499" t="s">
        <v>112</v>
      </c>
      <c r="H1499" t="s">
        <v>112</v>
      </c>
      <c r="J1499" t="s">
        <v>112</v>
      </c>
    </row>
    <row r="1500" spans="1:10" x14ac:dyDescent="0.25">
      <c r="A1500">
        <v>1002</v>
      </c>
      <c r="B1500" t="s">
        <v>1545</v>
      </c>
      <c r="C1500" t="s">
        <v>112</v>
      </c>
      <c r="D1500" t="s">
        <v>6</v>
      </c>
      <c r="F1500" t="s">
        <v>112</v>
      </c>
      <c r="H1500" t="s">
        <v>112</v>
      </c>
      <c r="J1500" t="s">
        <v>112</v>
      </c>
    </row>
    <row r="1501" spans="1:10" x14ac:dyDescent="0.25">
      <c r="A1501">
        <v>32597</v>
      </c>
      <c r="B1501" t="s">
        <v>17640</v>
      </c>
      <c r="C1501" t="s">
        <v>112</v>
      </c>
      <c r="D1501" t="s">
        <v>6</v>
      </c>
      <c r="F1501" t="s">
        <v>112</v>
      </c>
      <c r="H1501" t="s">
        <v>112</v>
      </c>
      <c r="J1501" t="s">
        <v>112</v>
      </c>
    </row>
    <row r="1502" spans="1:10" x14ac:dyDescent="0.25">
      <c r="A1502">
        <v>1003</v>
      </c>
      <c r="B1502" t="s">
        <v>1546</v>
      </c>
      <c r="C1502" t="s">
        <v>112</v>
      </c>
      <c r="D1502" t="s">
        <v>6</v>
      </c>
      <c r="F1502" t="s">
        <v>112</v>
      </c>
      <c r="H1502" t="s">
        <v>112</v>
      </c>
      <c r="J1502" t="s">
        <v>112</v>
      </c>
    </row>
    <row r="1503" spans="1:10" x14ac:dyDescent="0.25">
      <c r="A1503">
        <v>42334</v>
      </c>
      <c r="B1503" t="s">
        <v>20368</v>
      </c>
      <c r="C1503" t="s">
        <v>112</v>
      </c>
      <c r="D1503" t="s">
        <v>6</v>
      </c>
      <c r="F1503" t="s">
        <v>112</v>
      </c>
      <c r="H1503" t="s">
        <v>112</v>
      </c>
      <c r="J1503" t="s">
        <v>112</v>
      </c>
    </row>
    <row r="1504" spans="1:10" x14ac:dyDescent="0.25">
      <c r="A1504">
        <v>1004</v>
      </c>
      <c r="B1504" t="s">
        <v>1547</v>
      </c>
      <c r="C1504" t="s">
        <v>112</v>
      </c>
      <c r="D1504" t="s">
        <v>6</v>
      </c>
      <c r="F1504" t="s">
        <v>112</v>
      </c>
      <c r="H1504" t="s">
        <v>112</v>
      </c>
      <c r="J1504" t="s">
        <v>112</v>
      </c>
    </row>
    <row r="1505" spans="1:10" x14ac:dyDescent="0.25">
      <c r="A1505">
        <v>1005</v>
      </c>
      <c r="B1505" t="s">
        <v>1548</v>
      </c>
      <c r="C1505" t="s">
        <v>112</v>
      </c>
      <c r="D1505" t="s">
        <v>6</v>
      </c>
      <c r="F1505" t="s">
        <v>112</v>
      </c>
      <c r="H1505" t="s">
        <v>112</v>
      </c>
      <c r="J1505" t="s">
        <v>112</v>
      </c>
    </row>
    <row r="1506" spans="1:10" x14ac:dyDescent="0.25">
      <c r="A1506">
        <v>1006</v>
      </c>
      <c r="B1506" t="s">
        <v>1549</v>
      </c>
      <c r="C1506" t="s">
        <v>112</v>
      </c>
      <c r="D1506" t="s">
        <v>6</v>
      </c>
      <c r="F1506" t="s">
        <v>112</v>
      </c>
      <c r="H1506" t="s">
        <v>112</v>
      </c>
      <c r="J1506" t="s">
        <v>112</v>
      </c>
    </row>
    <row r="1507" spans="1:10" x14ac:dyDescent="0.25">
      <c r="A1507">
        <v>1007</v>
      </c>
      <c r="B1507" t="s">
        <v>1550</v>
      </c>
      <c r="C1507" t="s">
        <v>112</v>
      </c>
      <c r="D1507" t="s">
        <v>6</v>
      </c>
      <c r="F1507" t="s">
        <v>112</v>
      </c>
      <c r="H1507" t="s">
        <v>112</v>
      </c>
      <c r="J1507" t="s">
        <v>112</v>
      </c>
    </row>
    <row r="1508" spans="1:10" x14ac:dyDescent="0.25">
      <c r="A1508">
        <v>1008</v>
      </c>
      <c r="B1508" t="s">
        <v>1551</v>
      </c>
      <c r="C1508" t="s">
        <v>112</v>
      </c>
      <c r="D1508" t="s">
        <v>6</v>
      </c>
      <c r="F1508" t="s">
        <v>112</v>
      </c>
      <c r="H1508" t="s">
        <v>112</v>
      </c>
      <c r="J1508" t="s">
        <v>112</v>
      </c>
    </row>
    <row r="1509" spans="1:10" x14ac:dyDescent="0.25">
      <c r="A1509">
        <v>1009</v>
      </c>
      <c r="B1509" t="s">
        <v>1552</v>
      </c>
      <c r="C1509" t="s">
        <v>112</v>
      </c>
      <c r="D1509" t="s">
        <v>6</v>
      </c>
      <c r="F1509" t="s">
        <v>112</v>
      </c>
      <c r="H1509" t="s">
        <v>112</v>
      </c>
      <c r="J1509" t="s">
        <v>112</v>
      </c>
    </row>
    <row r="1510" spans="1:10" x14ac:dyDescent="0.25">
      <c r="A1510">
        <v>1010</v>
      </c>
      <c r="B1510" t="s">
        <v>1553</v>
      </c>
      <c r="C1510" t="s">
        <v>112</v>
      </c>
      <c r="D1510" t="s">
        <v>6</v>
      </c>
      <c r="F1510" t="s">
        <v>112</v>
      </c>
      <c r="H1510" t="s">
        <v>112</v>
      </c>
      <c r="J1510" t="s">
        <v>112</v>
      </c>
    </row>
    <row r="1511" spans="1:10" x14ac:dyDescent="0.25">
      <c r="A1511">
        <v>1011</v>
      </c>
      <c r="B1511" t="s">
        <v>1554</v>
      </c>
      <c r="C1511" t="s">
        <v>112</v>
      </c>
      <c r="D1511" t="s">
        <v>6</v>
      </c>
      <c r="F1511" t="s">
        <v>112</v>
      </c>
      <c r="H1511" t="s">
        <v>112</v>
      </c>
      <c r="J1511" t="s">
        <v>112</v>
      </c>
    </row>
    <row r="1512" spans="1:10" x14ac:dyDescent="0.25">
      <c r="A1512">
        <v>1012</v>
      </c>
      <c r="B1512" t="s">
        <v>1555</v>
      </c>
      <c r="C1512" t="s">
        <v>112</v>
      </c>
      <c r="D1512" t="s">
        <v>6</v>
      </c>
      <c r="F1512" t="s">
        <v>112</v>
      </c>
      <c r="H1512" t="s">
        <v>112</v>
      </c>
      <c r="J1512" t="s">
        <v>112</v>
      </c>
    </row>
    <row r="1513" spans="1:10" x14ac:dyDescent="0.25">
      <c r="A1513">
        <v>1013</v>
      </c>
      <c r="B1513" t="s">
        <v>1556</v>
      </c>
      <c r="C1513" t="s">
        <v>112</v>
      </c>
      <c r="D1513" t="s">
        <v>6</v>
      </c>
      <c r="F1513" t="s">
        <v>112</v>
      </c>
      <c r="H1513" t="s">
        <v>112</v>
      </c>
      <c r="J1513" t="s">
        <v>112</v>
      </c>
    </row>
    <row r="1514" spans="1:10" x14ac:dyDescent="0.25">
      <c r="A1514">
        <v>1014</v>
      </c>
      <c r="B1514" t="s">
        <v>1557</v>
      </c>
      <c r="C1514" t="s">
        <v>112</v>
      </c>
      <c r="D1514" t="s">
        <v>6</v>
      </c>
      <c r="F1514" t="s">
        <v>112</v>
      </c>
      <c r="H1514" t="s">
        <v>112</v>
      </c>
      <c r="J1514" t="s">
        <v>112</v>
      </c>
    </row>
    <row r="1515" spans="1:10" x14ac:dyDescent="0.25">
      <c r="A1515">
        <v>42413</v>
      </c>
      <c r="B1515" t="s">
        <v>20447</v>
      </c>
      <c r="C1515" t="s">
        <v>112</v>
      </c>
      <c r="D1515" t="s">
        <v>6</v>
      </c>
      <c r="F1515" t="s">
        <v>112</v>
      </c>
      <c r="H1515" t="s">
        <v>112</v>
      </c>
      <c r="J1515" t="s">
        <v>112</v>
      </c>
    </row>
    <row r="1516" spans="1:10" x14ac:dyDescent="0.25">
      <c r="A1516">
        <v>1016</v>
      </c>
      <c r="B1516" t="s">
        <v>1558</v>
      </c>
      <c r="C1516" t="s">
        <v>112</v>
      </c>
      <c r="D1516" t="s">
        <v>6</v>
      </c>
      <c r="J1516" t="s">
        <v>112</v>
      </c>
    </row>
    <row r="1517" spans="1:10" x14ac:dyDescent="0.25">
      <c r="A1517">
        <v>1017</v>
      </c>
      <c r="B1517" t="s">
        <v>1559</v>
      </c>
      <c r="C1517" t="s">
        <v>112</v>
      </c>
      <c r="D1517" t="s">
        <v>6</v>
      </c>
      <c r="J1517" t="s">
        <v>112</v>
      </c>
    </row>
    <row r="1518" spans="1:10" x14ac:dyDescent="0.25">
      <c r="A1518">
        <v>1018</v>
      </c>
      <c r="B1518" t="s">
        <v>1560</v>
      </c>
      <c r="C1518" t="s">
        <v>112</v>
      </c>
      <c r="D1518" t="s">
        <v>6</v>
      </c>
      <c r="J1518" t="s">
        <v>112</v>
      </c>
    </row>
    <row r="1519" spans="1:10" x14ac:dyDescent="0.25">
      <c r="A1519">
        <v>1019</v>
      </c>
      <c r="B1519" t="s">
        <v>1561</v>
      </c>
      <c r="C1519" t="s">
        <v>112</v>
      </c>
      <c r="D1519" t="s">
        <v>6</v>
      </c>
      <c r="J1519" t="s">
        <v>112</v>
      </c>
    </row>
    <row r="1520" spans="1:10" x14ac:dyDescent="0.25">
      <c r="A1520">
        <v>1020</v>
      </c>
      <c r="B1520" t="s">
        <v>1562</v>
      </c>
      <c r="C1520" t="s">
        <v>112</v>
      </c>
      <c r="D1520" t="s">
        <v>6</v>
      </c>
      <c r="J1520" t="s">
        <v>112</v>
      </c>
    </row>
    <row r="1521" spans="1:10" x14ac:dyDescent="0.25">
      <c r="A1521">
        <v>1021</v>
      </c>
      <c r="B1521" t="s">
        <v>1563</v>
      </c>
      <c r="C1521" t="s">
        <v>112</v>
      </c>
      <c r="D1521" t="s">
        <v>6</v>
      </c>
      <c r="J1521" t="s">
        <v>112</v>
      </c>
    </row>
    <row r="1522" spans="1:10" x14ac:dyDescent="0.25">
      <c r="A1522">
        <v>1022</v>
      </c>
      <c r="B1522" t="s">
        <v>1564</v>
      </c>
      <c r="C1522" t="s">
        <v>112</v>
      </c>
      <c r="D1522" t="s">
        <v>6</v>
      </c>
      <c r="J1522" t="s">
        <v>112</v>
      </c>
    </row>
    <row r="1523" spans="1:10" x14ac:dyDescent="0.25">
      <c r="A1523">
        <v>1023</v>
      </c>
      <c r="B1523" t="s">
        <v>1565</v>
      </c>
      <c r="C1523" t="s">
        <v>112</v>
      </c>
      <c r="D1523" t="s">
        <v>6</v>
      </c>
      <c r="F1523" t="s">
        <v>112</v>
      </c>
      <c r="H1523" t="s">
        <v>112</v>
      </c>
      <c r="J1523" t="s">
        <v>112</v>
      </c>
    </row>
    <row r="1524" spans="1:10" x14ac:dyDescent="0.25">
      <c r="A1524">
        <v>1024</v>
      </c>
      <c r="B1524" t="s">
        <v>1566</v>
      </c>
      <c r="C1524" t="s">
        <v>112</v>
      </c>
      <c r="D1524" t="s">
        <v>6</v>
      </c>
      <c r="F1524" t="s">
        <v>112</v>
      </c>
      <c r="H1524" t="s">
        <v>112</v>
      </c>
      <c r="J1524" t="s">
        <v>112</v>
      </c>
    </row>
    <row r="1525" spans="1:10" x14ac:dyDescent="0.25">
      <c r="A1525">
        <v>1025</v>
      </c>
      <c r="B1525" t="s">
        <v>1567</v>
      </c>
      <c r="C1525" t="s">
        <v>112</v>
      </c>
      <c r="D1525" t="s">
        <v>6</v>
      </c>
      <c r="F1525" t="s">
        <v>112</v>
      </c>
      <c r="H1525" t="s">
        <v>112</v>
      </c>
      <c r="J1525" t="s">
        <v>112</v>
      </c>
    </row>
    <row r="1526" spans="1:10" x14ac:dyDescent="0.25">
      <c r="A1526">
        <v>1026</v>
      </c>
      <c r="B1526" t="s">
        <v>1568</v>
      </c>
      <c r="C1526" t="s">
        <v>113</v>
      </c>
      <c r="D1526" t="s">
        <v>6</v>
      </c>
      <c r="F1526" t="s">
        <v>113</v>
      </c>
      <c r="H1526" t="s">
        <v>113</v>
      </c>
      <c r="J1526" t="s">
        <v>113</v>
      </c>
    </row>
    <row r="1527" spans="1:10" x14ac:dyDescent="0.25">
      <c r="A1527">
        <v>1027</v>
      </c>
      <c r="B1527" t="s">
        <v>1569</v>
      </c>
      <c r="C1527" t="s">
        <v>113</v>
      </c>
      <c r="D1527" t="s">
        <v>6</v>
      </c>
      <c r="F1527" t="s">
        <v>113</v>
      </c>
      <c r="H1527" t="s">
        <v>113</v>
      </c>
      <c r="J1527" t="s">
        <v>113</v>
      </c>
    </row>
    <row r="1528" spans="1:10" x14ac:dyDescent="0.25">
      <c r="A1528">
        <v>1028</v>
      </c>
      <c r="B1528" t="s">
        <v>1570</v>
      </c>
      <c r="C1528" t="s">
        <v>113</v>
      </c>
      <c r="D1528" t="s">
        <v>6</v>
      </c>
      <c r="F1528" t="s">
        <v>113</v>
      </c>
      <c r="H1528" t="s">
        <v>113</v>
      </c>
      <c r="J1528" t="s">
        <v>113</v>
      </c>
    </row>
    <row r="1529" spans="1:10" x14ac:dyDescent="0.25">
      <c r="A1529">
        <v>1029</v>
      </c>
      <c r="B1529" t="s">
        <v>1571</v>
      </c>
      <c r="C1529" t="s">
        <v>113</v>
      </c>
      <c r="D1529" t="s">
        <v>6</v>
      </c>
      <c r="F1529" t="s">
        <v>113</v>
      </c>
      <c r="H1529" t="s">
        <v>113</v>
      </c>
      <c r="J1529" t="s">
        <v>113</v>
      </c>
    </row>
    <row r="1530" spans="1:10" x14ac:dyDescent="0.25">
      <c r="A1530">
        <v>1030</v>
      </c>
      <c r="B1530" t="s">
        <v>1572</v>
      </c>
      <c r="C1530" t="s">
        <v>113</v>
      </c>
      <c r="D1530" t="s">
        <v>6</v>
      </c>
      <c r="F1530" t="s">
        <v>113</v>
      </c>
      <c r="H1530" t="s">
        <v>113</v>
      </c>
      <c r="J1530" t="s">
        <v>113</v>
      </c>
    </row>
    <row r="1531" spans="1:10" x14ac:dyDescent="0.25">
      <c r="A1531">
        <v>1031</v>
      </c>
      <c r="B1531" t="s">
        <v>1573</v>
      </c>
      <c r="C1531" t="s">
        <v>113</v>
      </c>
      <c r="D1531" t="s">
        <v>6</v>
      </c>
      <c r="F1531" t="s">
        <v>113</v>
      </c>
      <c r="H1531" t="s">
        <v>113</v>
      </c>
      <c r="J1531" t="s">
        <v>113</v>
      </c>
    </row>
    <row r="1532" spans="1:10" x14ac:dyDescent="0.25">
      <c r="A1532">
        <v>1032</v>
      </c>
      <c r="B1532" t="s">
        <v>1574</v>
      </c>
      <c r="C1532" t="s">
        <v>113</v>
      </c>
      <c r="D1532" t="s">
        <v>6</v>
      </c>
      <c r="F1532" t="s">
        <v>113</v>
      </c>
      <c r="H1532" t="s">
        <v>113</v>
      </c>
      <c r="J1532" t="s">
        <v>113</v>
      </c>
    </row>
    <row r="1533" spans="1:10" x14ac:dyDescent="0.25">
      <c r="A1533">
        <v>1033</v>
      </c>
      <c r="B1533" t="s">
        <v>1575</v>
      </c>
      <c r="C1533" t="s">
        <v>113</v>
      </c>
      <c r="D1533" t="s">
        <v>6</v>
      </c>
      <c r="F1533" t="s">
        <v>113</v>
      </c>
      <c r="H1533" t="s">
        <v>113</v>
      </c>
      <c r="J1533" t="s">
        <v>113</v>
      </c>
    </row>
    <row r="1534" spans="1:10" x14ac:dyDescent="0.25">
      <c r="A1534">
        <v>1034</v>
      </c>
      <c r="B1534" t="s">
        <v>1576</v>
      </c>
      <c r="C1534" t="s">
        <v>113</v>
      </c>
      <c r="D1534" t="s">
        <v>6</v>
      </c>
      <c r="F1534" t="s">
        <v>113</v>
      </c>
      <c r="H1534" t="s">
        <v>113</v>
      </c>
      <c r="J1534" t="s">
        <v>113</v>
      </c>
    </row>
    <row r="1535" spans="1:10" x14ac:dyDescent="0.25">
      <c r="A1535">
        <v>1035</v>
      </c>
      <c r="B1535" t="s">
        <v>1577</v>
      </c>
      <c r="C1535" t="s">
        <v>113</v>
      </c>
      <c r="D1535" t="s">
        <v>6</v>
      </c>
      <c r="F1535" t="s">
        <v>113</v>
      </c>
      <c r="H1535" t="s">
        <v>113</v>
      </c>
      <c r="J1535" t="s">
        <v>113</v>
      </c>
    </row>
    <row r="1536" spans="1:10" x14ac:dyDescent="0.25">
      <c r="A1536">
        <v>1036</v>
      </c>
      <c r="B1536" t="s">
        <v>1578</v>
      </c>
      <c r="C1536" t="s">
        <v>113</v>
      </c>
      <c r="D1536" t="s">
        <v>6</v>
      </c>
      <c r="F1536" t="s">
        <v>113</v>
      </c>
      <c r="H1536" t="s">
        <v>113</v>
      </c>
      <c r="J1536" t="s">
        <v>113</v>
      </c>
    </row>
    <row r="1537" spans="1:13" x14ac:dyDescent="0.25">
      <c r="A1537">
        <v>1037</v>
      </c>
      <c r="B1537" t="s">
        <v>1579</v>
      </c>
      <c r="C1537" t="s">
        <v>113</v>
      </c>
      <c r="D1537" t="s">
        <v>6</v>
      </c>
      <c r="F1537" t="s">
        <v>113</v>
      </c>
    </row>
    <row r="1538" spans="1:13" x14ac:dyDescent="0.25">
      <c r="A1538">
        <v>1038</v>
      </c>
      <c r="B1538" t="s">
        <v>1580</v>
      </c>
      <c r="C1538" t="s">
        <v>113</v>
      </c>
      <c r="D1538" t="s">
        <v>6</v>
      </c>
      <c r="F1538" t="s">
        <v>113</v>
      </c>
    </row>
    <row r="1539" spans="1:13" x14ac:dyDescent="0.25">
      <c r="A1539">
        <v>1039</v>
      </c>
      <c r="B1539" t="s">
        <v>1581</v>
      </c>
      <c r="C1539" t="s">
        <v>113</v>
      </c>
      <c r="D1539" t="s">
        <v>6</v>
      </c>
      <c r="F1539" t="s">
        <v>113</v>
      </c>
      <c r="H1539" t="s">
        <v>113</v>
      </c>
      <c r="J1539" t="s">
        <v>113</v>
      </c>
    </row>
    <row r="1540" spans="1:13" x14ac:dyDescent="0.25">
      <c r="A1540">
        <v>1040</v>
      </c>
      <c r="B1540" t="s">
        <v>1582</v>
      </c>
      <c r="C1540" t="s">
        <v>113</v>
      </c>
      <c r="D1540" t="s">
        <v>6</v>
      </c>
      <c r="F1540" t="s">
        <v>113</v>
      </c>
      <c r="H1540" t="s">
        <v>113</v>
      </c>
      <c r="J1540" t="s">
        <v>113</v>
      </c>
    </row>
    <row r="1541" spans="1:13" x14ac:dyDescent="0.25">
      <c r="A1541">
        <v>1041</v>
      </c>
      <c r="B1541" t="s">
        <v>1583</v>
      </c>
      <c r="C1541" t="s">
        <v>114</v>
      </c>
      <c r="D1541" t="s">
        <v>6</v>
      </c>
      <c r="E1541" t="s">
        <v>17876</v>
      </c>
      <c r="F1541" t="s">
        <v>114</v>
      </c>
      <c r="H1541" t="s">
        <v>114</v>
      </c>
      <c r="J1541" t="s">
        <v>114</v>
      </c>
      <c r="M1541" t="s">
        <v>114</v>
      </c>
    </row>
    <row r="1542" spans="1:13" x14ac:dyDescent="0.25">
      <c r="A1542">
        <v>1042</v>
      </c>
      <c r="B1542" t="s">
        <v>1584</v>
      </c>
      <c r="C1542" t="s">
        <v>114</v>
      </c>
      <c r="D1542" t="s">
        <v>6</v>
      </c>
      <c r="E1542" t="s">
        <v>17876</v>
      </c>
      <c r="F1542" t="s">
        <v>114</v>
      </c>
      <c r="H1542" t="s">
        <v>114</v>
      </c>
      <c r="J1542" t="s">
        <v>114</v>
      </c>
      <c r="M1542" t="s">
        <v>114</v>
      </c>
    </row>
    <row r="1543" spans="1:13" x14ac:dyDescent="0.25">
      <c r="A1543">
        <v>1043</v>
      </c>
      <c r="B1543" t="s">
        <v>1585</v>
      </c>
      <c r="C1543" t="s">
        <v>114</v>
      </c>
      <c r="D1543" t="s">
        <v>6</v>
      </c>
      <c r="E1543" t="s">
        <v>17877</v>
      </c>
      <c r="F1543" t="s">
        <v>114</v>
      </c>
      <c r="H1543" t="s">
        <v>114</v>
      </c>
      <c r="J1543" t="s">
        <v>114</v>
      </c>
      <c r="M1543" t="s">
        <v>114</v>
      </c>
    </row>
    <row r="1544" spans="1:13" x14ac:dyDescent="0.25">
      <c r="A1544">
        <v>1044</v>
      </c>
      <c r="B1544" t="s">
        <v>1586</v>
      </c>
      <c r="C1544" t="s">
        <v>114</v>
      </c>
      <c r="D1544" t="s">
        <v>6</v>
      </c>
      <c r="E1544" t="s">
        <v>17877</v>
      </c>
      <c r="F1544" t="s">
        <v>114</v>
      </c>
      <c r="H1544" t="s">
        <v>114</v>
      </c>
      <c r="J1544" t="s">
        <v>114</v>
      </c>
      <c r="M1544" t="s">
        <v>114</v>
      </c>
    </row>
    <row r="1545" spans="1:13" x14ac:dyDescent="0.25">
      <c r="A1545">
        <v>1045</v>
      </c>
      <c r="B1545" t="s">
        <v>1587</v>
      </c>
      <c r="C1545" t="s">
        <v>114</v>
      </c>
      <c r="D1545" t="s">
        <v>6</v>
      </c>
      <c r="E1545" t="s">
        <v>17877</v>
      </c>
      <c r="F1545" t="s">
        <v>114</v>
      </c>
      <c r="H1545" t="s">
        <v>114</v>
      </c>
      <c r="J1545" t="s">
        <v>114</v>
      </c>
      <c r="M1545" t="s">
        <v>114</v>
      </c>
    </row>
    <row r="1546" spans="1:13" x14ac:dyDescent="0.25">
      <c r="A1546">
        <v>1046</v>
      </c>
      <c r="B1546" t="s">
        <v>1588</v>
      </c>
      <c r="C1546" t="s">
        <v>114</v>
      </c>
      <c r="D1546" t="s">
        <v>6</v>
      </c>
      <c r="E1546" t="s">
        <v>17876</v>
      </c>
      <c r="F1546" t="s">
        <v>114</v>
      </c>
      <c r="H1546" t="s">
        <v>114</v>
      </c>
      <c r="J1546" t="s">
        <v>114</v>
      </c>
      <c r="M1546" t="s">
        <v>114</v>
      </c>
    </row>
    <row r="1547" spans="1:13" x14ac:dyDescent="0.25">
      <c r="A1547">
        <v>1047</v>
      </c>
      <c r="B1547" t="s">
        <v>1589</v>
      </c>
      <c r="C1547" t="s">
        <v>114</v>
      </c>
      <c r="D1547" t="s">
        <v>6</v>
      </c>
      <c r="E1547" t="s">
        <v>17876</v>
      </c>
      <c r="F1547" t="s">
        <v>114</v>
      </c>
      <c r="H1547" t="s">
        <v>114</v>
      </c>
      <c r="J1547" t="s">
        <v>114</v>
      </c>
      <c r="M1547" t="s">
        <v>114</v>
      </c>
    </row>
    <row r="1548" spans="1:13" x14ac:dyDescent="0.25">
      <c r="A1548">
        <v>1048</v>
      </c>
      <c r="B1548" t="s">
        <v>1590</v>
      </c>
      <c r="C1548" t="s">
        <v>114</v>
      </c>
      <c r="D1548" t="s">
        <v>6</v>
      </c>
      <c r="E1548" t="s">
        <v>17878</v>
      </c>
      <c r="F1548" t="s">
        <v>114</v>
      </c>
      <c r="H1548" t="s">
        <v>114</v>
      </c>
      <c r="J1548" t="s">
        <v>114</v>
      </c>
      <c r="M1548" t="s">
        <v>114</v>
      </c>
    </row>
    <row r="1549" spans="1:13" x14ac:dyDescent="0.25">
      <c r="A1549">
        <v>1049</v>
      </c>
      <c r="B1549" t="s">
        <v>1591</v>
      </c>
      <c r="C1549" t="s">
        <v>114</v>
      </c>
      <c r="D1549" t="s">
        <v>6</v>
      </c>
      <c r="E1549" t="s">
        <v>17878</v>
      </c>
      <c r="F1549" t="s">
        <v>114</v>
      </c>
      <c r="H1549" t="s">
        <v>114</v>
      </c>
      <c r="J1549" t="s">
        <v>114</v>
      </c>
      <c r="M1549" t="s">
        <v>114</v>
      </c>
    </row>
    <row r="1550" spans="1:13" x14ac:dyDescent="0.25">
      <c r="A1550">
        <v>1050</v>
      </c>
      <c r="B1550" t="s">
        <v>1592</v>
      </c>
      <c r="C1550" t="s">
        <v>114</v>
      </c>
      <c r="D1550" t="s">
        <v>6</v>
      </c>
      <c r="E1550" t="s">
        <v>17879</v>
      </c>
      <c r="F1550" t="s">
        <v>114</v>
      </c>
      <c r="H1550" t="s">
        <v>114</v>
      </c>
      <c r="J1550" t="s">
        <v>114</v>
      </c>
      <c r="M1550" t="s">
        <v>114</v>
      </c>
    </row>
    <row r="1551" spans="1:13" x14ac:dyDescent="0.25">
      <c r="A1551">
        <v>1051</v>
      </c>
      <c r="B1551" t="s">
        <v>1593</v>
      </c>
      <c r="C1551" t="s">
        <v>114</v>
      </c>
      <c r="D1551" t="s">
        <v>6</v>
      </c>
      <c r="E1551" t="s">
        <v>17879</v>
      </c>
      <c r="F1551" t="s">
        <v>114</v>
      </c>
      <c r="H1551" t="s">
        <v>114</v>
      </c>
      <c r="J1551" t="s">
        <v>114</v>
      </c>
      <c r="M1551" t="s">
        <v>114</v>
      </c>
    </row>
    <row r="1552" spans="1:13" x14ac:dyDescent="0.25">
      <c r="A1552">
        <v>1052</v>
      </c>
      <c r="B1552" t="s">
        <v>1594</v>
      </c>
      <c r="C1552" t="s">
        <v>114</v>
      </c>
      <c r="D1552" t="s">
        <v>6</v>
      </c>
      <c r="E1552" t="s">
        <v>17880</v>
      </c>
      <c r="F1552" t="s">
        <v>114</v>
      </c>
      <c r="H1552" t="s">
        <v>114</v>
      </c>
      <c r="J1552" t="s">
        <v>114</v>
      </c>
      <c r="M1552" t="s">
        <v>114</v>
      </c>
    </row>
    <row r="1553" spans="1:13" x14ac:dyDescent="0.25">
      <c r="A1553">
        <v>1053</v>
      </c>
      <c r="B1553" t="s">
        <v>1595</v>
      </c>
      <c r="C1553" t="s">
        <v>114</v>
      </c>
      <c r="D1553" t="s">
        <v>6</v>
      </c>
      <c r="E1553" t="s">
        <v>17880</v>
      </c>
      <c r="F1553" t="s">
        <v>114</v>
      </c>
      <c r="H1553" t="s">
        <v>114</v>
      </c>
      <c r="J1553" t="s">
        <v>114</v>
      </c>
      <c r="M1553" t="s">
        <v>114</v>
      </c>
    </row>
    <row r="1554" spans="1:13" x14ac:dyDescent="0.25">
      <c r="A1554">
        <v>1054</v>
      </c>
      <c r="B1554" t="s">
        <v>1596</v>
      </c>
      <c r="C1554" t="s">
        <v>114</v>
      </c>
      <c r="D1554" t="s">
        <v>6</v>
      </c>
      <c r="E1554" t="s">
        <v>17880</v>
      </c>
      <c r="F1554" t="s">
        <v>114</v>
      </c>
      <c r="H1554" t="s">
        <v>114</v>
      </c>
      <c r="J1554" t="s">
        <v>114</v>
      </c>
      <c r="M1554" t="s">
        <v>114</v>
      </c>
    </row>
    <row r="1555" spans="1:13" x14ac:dyDescent="0.25">
      <c r="A1555">
        <v>1055</v>
      </c>
      <c r="B1555" t="s">
        <v>1597</v>
      </c>
      <c r="C1555" t="s">
        <v>114</v>
      </c>
      <c r="D1555" t="s">
        <v>6</v>
      </c>
      <c r="E1555" t="s">
        <v>17879</v>
      </c>
      <c r="F1555" t="s">
        <v>114</v>
      </c>
      <c r="H1555" t="s">
        <v>114</v>
      </c>
      <c r="J1555" t="s">
        <v>114</v>
      </c>
      <c r="M1555" t="s">
        <v>114</v>
      </c>
    </row>
    <row r="1556" spans="1:13" x14ac:dyDescent="0.25">
      <c r="A1556">
        <v>1056</v>
      </c>
      <c r="B1556" t="s">
        <v>1598</v>
      </c>
      <c r="C1556" t="s">
        <v>114</v>
      </c>
      <c r="D1556" t="s">
        <v>6</v>
      </c>
      <c r="E1556" t="s">
        <v>17879</v>
      </c>
      <c r="F1556" t="s">
        <v>114</v>
      </c>
      <c r="H1556" t="s">
        <v>114</v>
      </c>
      <c r="J1556" t="s">
        <v>114</v>
      </c>
      <c r="M1556" t="s">
        <v>114</v>
      </c>
    </row>
    <row r="1557" spans="1:13" x14ac:dyDescent="0.25">
      <c r="A1557">
        <v>1057</v>
      </c>
      <c r="B1557" t="s">
        <v>1599</v>
      </c>
      <c r="C1557" t="s">
        <v>114</v>
      </c>
      <c r="D1557" t="s">
        <v>6</v>
      </c>
      <c r="E1557" t="s">
        <v>17881</v>
      </c>
      <c r="F1557" t="s">
        <v>114</v>
      </c>
      <c r="H1557" t="s">
        <v>114</v>
      </c>
      <c r="J1557" t="s">
        <v>114</v>
      </c>
      <c r="M1557" t="s">
        <v>114</v>
      </c>
    </row>
    <row r="1558" spans="1:13" x14ac:dyDescent="0.25">
      <c r="A1558">
        <v>1058</v>
      </c>
      <c r="B1558" t="s">
        <v>1600</v>
      </c>
      <c r="C1558" t="s">
        <v>114</v>
      </c>
      <c r="D1558" t="s">
        <v>6</v>
      </c>
      <c r="E1558" t="s">
        <v>17881</v>
      </c>
      <c r="F1558" t="s">
        <v>114</v>
      </c>
      <c r="H1558" t="s">
        <v>114</v>
      </c>
      <c r="J1558" t="s">
        <v>114</v>
      </c>
      <c r="M1558" t="s">
        <v>114</v>
      </c>
    </row>
    <row r="1559" spans="1:13" x14ac:dyDescent="0.25">
      <c r="A1559">
        <v>1059</v>
      </c>
      <c r="B1559" t="s">
        <v>1601</v>
      </c>
      <c r="C1559" t="s">
        <v>114</v>
      </c>
      <c r="D1559" t="s">
        <v>6</v>
      </c>
      <c r="E1559" t="s">
        <v>17882</v>
      </c>
      <c r="F1559" t="s">
        <v>114</v>
      </c>
      <c r="H1559" t="s">
        <v>114</v>
      </c>
      <c r="J1559" t="s">
        <v>114</v>
      </c>
      <c r="M1559" t="s">
        <v>114</v>
      </c>
    </row>
    <row r="1560" spans="1:13" x14ac:dyDescent="0.25">
      <c r="A1560">
        <v>1060</v>
      </c>
      <c r="B1560" t="s">
        <v>1602</v>
      </c>
      <c r="C1560" t="s">
        <v>114</v>
      </c>
      <c r="D1560" t="s">
        <v>6</v>
      </c>
      <c r="E1560" t="s">
        <v>17881</v>
      </c>
      <c r="F1560" t="s">
        <v>114</v>
      </c>
      <c r="H1560" t="s">
        <v>114</v>
      </c>
      <c r="J1560" t="s">
        <v>114</v>
      </c>
      <c r="M1560" t="s">
        <v>114</v>
      </c>
    </row>
    <row r="1561" spans="1:13" x14ac:dyDescent="0.25">
      <c r="A1561">
        <v>1061</v>
      </c>
      <c r="B1561" t="s">
        <v>1603</v>
      </c>
      <c r="C1561" t="s">
        <v>114</v>
      </c>
      <c r="D1561" t="s">
        <v>6</v>
      </c>
      <c r="E1561" t="s">
        <v>17881</v>
      </c>
      <c r="F1561" t="s">
        <v>114</v>
      </c>
      <c r="H1561" t="s">
        <v>114</v>
      </c>
      <c r="J1561" t="s">
        <v>114</v>
      </c>
      <c r="M1561" t="s">
        <v>114</v>
      </c>
    </row>
    <row r="1562" spans="1:13" x14ac:dyDescent="0.25">
      <c r="A1562">
        <v>1062</v>
      </c>
      <c r="B1562" t="s">
        <v>1604</v>
      </c>
      <c r="C1562" t="s">
        <v>114</v>
      </c>
      <c r="D1562" t="s">
        <v>6</v>
      </c>
      <c r="E1562" t="s">
        <v>17883</v>
      </c>
      <c r="F1562" t="s">
        <v>114</v>
      </c>
      <c r="H1562" t="s">
        <v>114</v>
      </c>
      <c r="J1562" t="s">
        <v>114</v>
      </c>
      <c r="M1562" t="s">
        <v>114</v>
      </c>
    </row>
    <row r="1563" spans="1:13" x14ac:dyDescent="0.25">
      <c r="A1563">
        <v>1063</v>
      </c>
      <c r="B1563" t="s">
        <v>1605</v>
      </c>
      <c r="C1563" t="s">
        <v>114</v>
      </c>
      <c r="D1563" t="s">
        <v>6</v>
      </c>
      <c r="E1563" t="s">
        <v>17883</v>
      </c>
      <c r="F1563" t="s">
        <v>114</v>
      </c>
      <c r="H1563" t="s">
        <v>114</v>
      </c>
      <c r="J1563" t="s">
        <v>114</v>
      </c>
      <c r="M1563" t="s">
        <v>114</v>
      </c>
    </row>
    <row r="1564" spans="1:13" x14ac:dyDescent="0.25">
      <c r="A1564">
        <v>1064</v>
      </c>
      <c r="B1564" t="s">
        <v>1606</v>
      </c>
      <c r="C1564" t="s">
        <v>114</v>
      </c>
      <c r="D1564" t="s">
        <v>6</v>
      </c>
      <c r="E1564" t="s">
        <v>17884</v>
      </c>
      <c r="F1564" t="s">
        <v>114</v>
      </c>
      <c r="H1564" t="s">
        <v>114</v>
      </c>
      <c r="J1564" t="s">
        <v>114</v>
      </c>
      <c r="M1564" t="s">
        <v>114</v>
      </c>
    </row>
    <row r="1565" spans="1:13" x14ac:dyDescent="0.25">
      <c r="A1565">
        <v>1065</v>
      </c>
      <c r="B1565" t="s">
        <v>1607</v>
      </c>
      <c r="C1565" t="s">
        <v>114</v>
      </c>
      <c r="D1565" t="s">
        <v>6</v>
      </c>
      <c r="E1565" t="s">
        <v>17884</v>
      </c>
      <c r="F1565" t="s">
        <v>114</v>
      </c>
      <c r="H1565" t="s">
        <v>114</v>
      </c>
      <c r="J1565" t="s">
        <v>114</v>
      </c>
      <c r="M1565" t="s">
        <v>114</v>
      </c>
    </row>
    <row r="1566" spans="1:13" x14ac:dyDescent="0.25">
      <c r="A1566">
        <v>1066</v>
      </c>
      <c r="B1566" t="s">
        <v>1608</v>
      </c>
      <c r="C1566" t="s">
        <v>114</v>
      </c>
      <c r="D1566" t="s">
        <v>6</v>
      </c>
      <c r="E1566" t="s">
        <v>17884</v>
      </c>
      <c r="F1566" t="s">
        <v>114</v>
      </c>
      <c r="H1566" t="s">
        <v>114</v>
      </c>
      <c r="J1566" t="s">
        <v>114</v>
      </c>
      <c r="M1566" t="s">
        <v>114</v>
      </c>
    </row>
    <row r="1567" spans="1:13" x14ac:dyDescent="0.25">
      <c r="A1567">
        <v>1067</v>
      </c>
      <c r="B1567" t="s">
        <v>1609</v>
      </c>
      <c r="C1567" t="s">
        <v>114</v>
      </c>
      <c r="D1567" t="s">
        <v>6</v>
      </c>
      <c r="E1567" t="s">
        <v>17883</v>
      </c>
      <c r="F1567" t="s">
        <v>114</v>
      </c>
      <c r="H1567" t="s">
        <v>114</v>
      </c>
      <c r="J1567" t="s">
        <v>114</v>
      </c>
      <c r="M1567" t="s">
        <v>114</v>
      </c>
    </row>
    <row r="1568" spans="1:13" x14ac:dyDescent="0.25">
      <c r="A1568">
        <v>1068</v>
      </c>
      <c r="B1568" t="s">
        <v>1610</v>
      </c>
      <c r="C1568" t="s">
        <v>114</v>
      </c>
      <c r="D1568" t="s">
        <v>6</v>
      </c>
      <c r="E1568" t="s">
        <v>17883</v>
      </c>
      <c r="F1568" t="s">
        <v>114</v>
      </c>
      <c r="H1568" t="s">
        <v>114</v>
      </c>
      <c r="J1568" t="s">
        <v>114</v>
      </c>
      <c r="M1568" t="s">
        <v>114</v>
      </c>
    </row>
    <row r="1569" spans="1:13" x14ac:dyDescent="0.25">
      <c r="A1569">
        <v>1069</v>
      </c>
      <c r="B1569" t="s">
        <v>1611</v>
      </c>
      <c r="C1569" t="s">
        <v>114</v>
      </c>
      <c r="D1569" t="s">
        <v>6</v>
      </c>
      <c r="E1569" t="s">
        <v>17885</v>
      </c>
      <c r="F1569" t="s">
        <v>114</v>
      </c>
      <c r="H1569" t="s">
        <v>114</v>
      </c>
      <c r="J1569" t="s">
        <v>114</v>
      </c>
      <c r="M1569" t="s">
        <v>114</v>
      </c>
    </row>
    <row r="1570" spans="1:13" x14ac:dyDescent="0.25">
      <c r="A1570">
        <v>1070</v>
      </c>
      <c r="B1570" t="s">
        <v>1612</v>
      </c>
      <c r="C1570" t="s">
        <v>114</v>
      </c>
      <c r="D1570" t="s">
        <v>6</v>
      </c>
      <c r="E1570" t="s">
        <v>17885</v>
      </c>
      <c r="F1570" t="s">
        <v>114</v>
      </c>
      <c r="H1570" t="s">
        <v>114</v>
      </c>
      <c r="J1570" t="s">
        <v>114</v>
      </c>
      <c r="M1570" t="s">
        <v>114</v>
      </c>
    </row>
    <row r="1571" spans="1:13" x14ac:dyDescent="0.25">
      <c r="A1571">
        <v>1071</v>
      </c>
      <c r="B1571" t="s">
        <v>1613</v>
      </c>
      <c r="C1571" t="s">
        <v>114</v>
      </c>
      <c r="D1571" t="s">
        <v>6</v>
      </c>
      <c r="E1571" t="s">
        <v>17886</v>
      </c>
      <c r="F1571" t="s">
        <v>114</v>
      </c>
      <c r="H1571" t="s">
        <v>114</v>
      </c>
      <c r="J1571" t="s">
        <v>114</v>
      </c>
      <c r="M1571" t="s">
        <v>114</v>
      </c>
    </row>
    <row r="1572" spans="1:13" x14ac:dyDescent="0.25">
      <c r="A1572">
        <v>1072</v>
      </c>
      <c r="B1572" t="s">
        <v>1614</v>
      </c>
      <c r="C1572" t="s">
        <v>114</v>
      </c>
      <c r="D1572" t="s">
        <v>6</v>
      </c>
      <c r="E1572" t="s">
        <v>17885</v>
      </c>
      <c r="F1572" t="s">
        <v>114</v>
      </c>
      <c r="H1572" t="s">
        <v>114</v>
      </c>
      <c r="J1572" t="s">
        <v>114</v>
      </c>
      <c r="M1572" t="s">
        <v>114</v>
      </c>
    </row>
    <row r="1573" spans="1:13" x14ac:dyDescent="0.25">
      <c r="A1573">
        <v>1073</v>
      </c>
      <c r="B1573" t="s">
        <v>1615</v>
      </c>
      <c r="C1573" t="s">
        <v>114</v>
      </c>
      <c r="D1573" t="s">
        <v>6</v>
      </c>
      <c r="E1573" t="s">
        <v>17885</v>
      </c>
      <c r="F1573" t="s">
        <v>114</v>
      </c>
      <c r="H1573" t="s">
        <v>114</v>
      </c>
      <c r="J1573" t="s">
        <v>114</v>
      </c>
      <c r="M1573" t="s">
        <v>114</v>
      </c>
    </row>
    <row r="1574" spans="1:13" x14ac:dyDescent="0.25">
      <c r="A1574">
        <v>1074</v>
      </c>
      <c r="B1574" t="s">
        <v>1616</v>
      </c>
      <c r="C1574" t="s">
        <v>114</v>
      </c>
      <c r="D1574" t="s">
        <v>6</v>
      </c>
      <c r="E1574" t="s">
        <v>17887</v>
      </c>
      <c r="F1574" t="s">
        <v>114</v>
      </c>
      <c r="H1574" t="s">
        <v>114</v>
      </c>
      <c r="J1574" t="s">
        <v>114</v>
      </c>
      <c r="M1574" t="s">
        <v>114</v>
      </c>
    </row>
    <row r="1575" spans="1:13" x14ac:dyDescent="0.25">
      <c r="A1575">
        <v>1075</v>
      </c>
      <c r="B1575" t="s">
        <v>1617</v>
      </c>
      <c r="C1575" t="s">
        <v>114</v>
      </c>
      <c r="D1575" t="s">
        <v>6</v>
      </c>
      <c r="E1575" t="s">
        <v>17888</v>
      </c>
      <c r="F1575" t="s">
        <v>114</v>
      </c>
      <c r="H1575" t="s">
        <v>114</v>
      </c>
      <c r="J1575" t="s">
        <v>114</v>
      </c>
      <c r="M1575" t="s">
        <v>114</v>
      </c>
    </row>
    <row r="1576" spans="1:13" x14ac:dyDescent="0.25">
      <c r="A1576">
        <v>1076</v>
      </c>
      <c r="B1576" t="s">
        <v>1618</v>
      </c>
      <c r="C1576" t="s">
        <v>114</v>
      </c>
      <c r="D1576" t="s">
        <v>13</v>
      </c>
    </row>
    <row r="1577" spans="1:13" x14ac:dyDescent="0.25">
      <c r="A1577">
        <v>1077</v>
      </c>
      <c r="B1577" t="s">
        <v>1619</v>
      </c>
      <c r="C1577" t="s">
        <v>114</v>
      </c>
      <c r="D1577" t="s">
        <v>6</v>
      </c>
      <c r="E1577" t="s">
        <v>17888</v>
      </c>
      <c r="F1577" t="s">
        <v>114</v>
      </c>
      <c r="H1577" t="s">
        <v>114</v>
      </c>
      <c r="J1577" t="s">
        <v>114</v>
      </c>
      <c r="M1577" t="s">
        <v>114</v>
      </c>
    </row>
    <row r="1578" spans="1:13" x14ac:dyDescent="0.25">
      <c r="A1578">
        <v>1078</v>
      </c>
      <c r="B1578" t="s">
        <v>1620</v>
      </c>
      <c r="C1578" t="s">
        <v>114</v>
      </c>
      <c r="D1578" t="s">
        <v>6</v>
      </c>
      <c r="E1578" t="s">
        <v>17887</v>
      </c>
      <c r="F1578" t="s">
        <v>114</v>
      </c>
      <c r="H1578" t="s">
        <v>114</v>
      </c>
      <c r="J1578" t="s">
        <v>114</v>
      </c>
      <c r="M1578" t="s">
        <v>114</v>
      </c>
    </row>
    <row r="1579" spans="1:13" x14ac:dyDescent="0.25">
      <c r="A1579">
        <v>1079</v>
      </c>
      <c r="B1579" t="s">
        <v>1621</v>
      </c>
      <c r="C1579" t="s">
        <v>114</v>
      </c>
      <c r="D1579" t="s">
        <v>6</v>
      </c>
      <c r="E1579" t="s">
        <v>17889</v>
      </c>
      <c r="F1579" t="s">
        <v>114</v>
      </c>
      <c r="H1579" t="s">
        <v>114</v>
      </c>
      <c r="J1579" t="s">
        <v>114</v>
      </c>
      <c r="M1579" t="s">
        <v>114</v>
      </c>
    </row>
    <row r="1580" spans="1:13" x14ac:dyDescent="0.25">
      <c r="A1580">
        <v>1080</v>
      </c>
      <c r="B1580" t="s">
        <v>1622</v>
      </c>
      <c r="C1580" t="s">
        <v>114</v>
      </c>
      <c r="D1580" t="s">
        <v>6</v>
      </c>
      <c r="E1580" t="s">
        <v>17889</v>
      </c>
      <c r="F1580" t="s">
        <v>114</v>
      </c>
      <c r="H1580" t="s">
        <v>114</v>
      </c>
      <c r="J1580" t="s">
        <v>114</v>
      </c>
      <c r="M1580" t="s">
        <v>114</v>
      </c>
    </row>
    <row r="1581" spans="1:13" x14ac:dyDescent="0.25">
      <c r="A1581">
        <v>1081</v>
      </c>
      <c r="B1581" t="s">
        <v>1623</v>
      </c>
      <c r="C1581" t="s">
        <v>114</v>
      </c>
      <c r="D1581" t="s">
        <v>6</v>
      </c>
      <c r="E1581" t="s">
        <v>17890</v>
      </c>
      <c r="F1581" t="s">
        <v>114</v>
      </c>
      <c r="H1581" t="s">
        <v>114</v>
      </c>
      <c r="J1581" t="s">
        <v>114</v>
      </c>
      <c r="M1581" t="s">
        <v>114</v>
      </c>
    </row>
    <row r="1582" spans="1:13" x14ac:dyDescent="0.25">
      <c r="A1582">
        <v>1082</v>
      </c>
      <c r="B1582" t="s">
        <v>1624</v>
      </c>
      <c r="C1582" t="s">
        <v>114</v>
      </c>
      <c r="D1582" t="s">
        <v>6</v>
      </c>
      <c r="E1582" t="s">
        <v>17890</v>
      </c>
      <c r="F1582" t="s">
        <v>114</v>
      </c>
      <c r="H1582" t="s">
        <v>114</v>
      </c>
      <c r="J1582" t="s">
        <v>114</v>
      </c>
      <c r="M1582" t="s">
        <v>114</v>
      </c>
    </row>
    <row r="1583" spans="1:13" x14ac:dyDescent="0.25">
      <c r="A1583">
        <v>1083</v>
      </c>
      <c r="B1583" t="s">
        <v>1625</v>
      </c>
      <c r="C1583" t="s">
        <v>114</v>
      </c>
      <c r="D1583" t="s">
        <v>6</v>
      </c>
      <c r="E1583" t="s">
        <v>17890</v>
      </c>
      <c r="F1583" t="s">
        <v>114</v>
      </c>
      <c r="H1583" t="s">
        <v>114</v>
      </c>
      <c r="J1583" t="s">
        <v>114</v>
      </c>
      <c r="M1583" t="s">
        <v>114</v>
      </c>
    </row>
    <row r="1584" spans="1:13" x14ac:dyDescent="0.25">
      <c r="A1584">
        <v>1084</v>
      </c>
      <c r="B1584" t="s">
        <v>1626</v>
      </c>
      <c r="C1584" t="s">
        <v>114</v>
      </c>
      <c r="D1584" t="s">
        <v>6</v>
      </c>
      <c r="E1584" t="s">
        <v>17889</v>
      </c>
      <c r="F1584" t="s">
        <v>114</v>
      </c>
      <c r="H1584" t="s">
        <v>114</v>
      </c>
      <c r="J1584" t="s">
        <v>114</v>
      </c>
      <c r="M1584" t="s">
        <v>114</v>
      </c>
    </row>
    <row r="1585" spans="1:13" x14ac:dyDescent="0.25">
      <c r="A1585">
        <v>1085</v>
      </c>
      <c r="B1585" t="s">
        <v>1627</v>
      </c>
      <c r="C1585" t="s">
        <v>114</v>
      </c>
      <c r="D1585" t="s">
        <v>6</v>
      </c>
      <c r="E1585" t="s">
        <v>17889</v>
      </c>
      <c r="F1585" t="s">
        <v>114</v>
      </c>
      <c r="H1585" t="s">
        <v>114</v>
      </c>
      <c r="J1585" t="s">
        <v>114</v>
      </c>
      <c r="M1585" t="s">
        <v>114</v>
      </c>
    </row>
    <row r="1586" spans="1:13" x14ac:dyDescent="0.25">
      <c r="A1586">
        <v>1086</v>
      </c>
      <c r="B1586" t="s">
        <v>1628</v>
      </c>
      <c r="C1586" t="s">
        <v>114</v>
      </c>
      <c r="D1586" t="s">
        <v>6</v>
      </c>
    </row>
    <row r="1587" spans="1:13" x14ac:dyDescent="0.25">
      <c r="A1587">
        <v>1087</v>
      </c>
      <c r="B1587" t="s">
        <v>1629</v>
      </c>
      <c r="C1587" t="s">
        <v>114</v>
      </c>
      <c r="D1587" t="s">
        <v>6</v>
      </c>
      <c r="E1587" t="s">
        <v>17891</v>
      </c>
      <c r="F1587" t="s">
        <v>114</v>
      </c>
      <c r="H1587" t="s">
        <v>114</v>
      </c>
      <c r="J1587" t="s">
        <v>114</v>
      </c>
      <c r="M1587" t="s">
        <v>114</v>
      </c>
    </row>
    <row r="1588" spans="1:13" x14ac:dyDescent="0.25">
      <c r="A1588">
        <v>1088</v>
      </c>
      <c r="B1588" t="s">
        <v>1630</v>
      </c>
      <c r="C1588" t="s">
        <v>114</v>
      </c>
      <c r="D1588" t="s">
        <v>6</v>
      </c>
      <c r="E1588" t="s">
        <v>17891</v>
      </c>
      <c r="F1588" t="s">
        <v>114</v>
      </c>
      <c r="H1588" t="s">
        <v>114</v>
      </c>
      <c r="J1588" t="s">
        <v>114</v>
      </c>
      <c r="M1588" t="s">
        <v>114</v>
      </c>
    </row>
    <row r="1589" spans="1:13" x14ac:dyDescent="0.25">
      <c r="A1589">
        <v>1089</v>
      </c>
      <c r="B1589" t="s">
        <v>1631</v>
      </c>
      <c r="C1589" t="s">
        <v>114</v>
      </c>
      <c r="D1589" t="s">
        <v>6</v>
      </c>
      <c r="E1589" t="s">
        <v>17892</v>
      </c>
      <c r="F1589" t="s">
        <v>114</v>
      </c>
      <c r="H1589" t="s">
        <v>114</v>
      </c>
      <c r="J1589" t="s">
        <v>114</v>
      </c>
      <c r="M1589" t="s">
        <v>114</v>
      </c>
    </row>
    <row r="1590" spans="1:13" x14ac:dyDescent="0.25">
      <c r="A1590">
        <v>1090</v>
      </c>
      <c r="B1590" t="s">
        <v>1632</v>
      </c>
      <c r="C1590" t="s">
        <v>114</v>
      </c>
      <c r="D1590" t="s">
        <v>6</v>
      </c>
      <c r="E1590" t="s">
        <v>17892</v>
      </c>
      <c r="F1590" t="s">
        <v>114</v>
      </c>
      <c r="H1590" t="s">
        <v>114</v>
      </c>
      <c r="J1590" t="s">
        <v>114</v>
      </c>
      <c r="M1590" t="s">
        <v>114</v>
      </c>
    </row>
    <row r="1591" spans="1:13" x14ac:dyDescent="0.25">
      <c r="A1591">
        <v>1091</v>
      </c>
      <c r="B1591" t="s">
        <v>1633</v>
      </c>
      <c r="C1591" t="s">
        <v>114</v>
      </c>
      <c r="D1591" t="s">
        <v>6</v>
      </c>
      <c r="E1591" t="s">
        <v>17893</v>
      </c>
      <c r="F1591" t="s">
        <v>114</v>
      </c>
      <c r="H1591" t="s">
        <v>114</v>
      </c>
      <c r="J1591" t="s">
        <v>114</v>
      </c>
      <c r="M1591" t="s">
        <v>114</v>
      </c>
    </row>
    <row r="1592" spans="1:13" x14ac:dyDescent="0.25">
      <c r="A1592">
        <v>1092</v>
      </c>
      <c r="B1592" t="s">
        <v>1634</v>
      </c>
      <c r="C1592" t="s">
        <v>114</v>
      </c>
      <c r="D1592" t="s">
        <v>6</v>
      </c>
      <c r="E1592" t="s">
        <v>17892</v>
      </c>
      <c r="F1592" t="s">
        <v>114</v>
      </c>
      <c r="H1592" t="s">
        <v>114</v>
      </c>
      <c r="J1592" t="s">
        <v>114</v>
      </c>
      <c r="M1592" t="s">
        <v>114</v>
      </c>
    </row>
    <row r="1593" spans="1:13" x14ac:dyDescent="0.25">
      <c r="A1593">
        <v>1093</v>
      </c>
      <c r="B1593" t="s">
        <v>1635</v>
      </c>
      <c r="C1593" t="s">
        <v>114</v>
      </c>
      <c r="D1593" t="s">
        <v>6</v>
      </c>
      <c r="E1593" t="s">
        <v>17892</v>
      </c>
      <c r="F1593" t="s">
        <v>114</v>
      </c>
      <c r="H1593" t="s">
        <v>114</v>
      </c>
      <c r="J1593" t="s">
        <v>114</v>
      </c>
      <c r="M1593" t="s">
        <v>114</v>
      </c>
    </row>
    <row r="1594" spans="1:13" x14ac:dyDescent="0.25">
      <c r="A1594">
        <v>1094</v>
      </c>
      <c r="B1594" t="s">
        <v>1636</v>
      </c>
      <c r="C1594" t="s">
        <v>114</v>
      </c>
      <c r="D1594" t="s">
        <v>6</v>
      </c>
      <c r="E1594" t="s">
        <v>17894</v>
      </c>
      <c r="F1594" t="s">
        <v>114</v>
      </c>
      <c r="H1594" t="s">
        <v>114</v>
      </c>
      <c r="J1594" t="s">
        <v>114</v>
      </c>
      <c r="M1594" t="s">
        <v>114</v>
      </c>
    </row>
    <row r="1595" spans="1:13" x14ac:dyDescent="0.25">
      <c r="A1595">
        <v>1095</v>
      </c>
      <c r="B1595" t="s">
        <v>1637</v>
      </c>
      <c r="C1595" t="s">
        <v>114</v>
      </c>
      <c r="D1595" t="s">
        <v>6</v>
      </c>
      <c r="E1595" t="s">
        <v>17895</v>
      </c>
      <c r="F1595" t="s">
        <v>114</v>
      </c>
      <c r="H1595" t="s">
        <v>114</v>
      </c>
      <c r="J1595" t="s">
        <v>114</v>
      </c>
      <c r="M1595" t="s">
        <v>114</v>
      </c>
    </row>
    <row r="1596" spans="1:13" x14ac:dyDescent="0.25">
      <c r="A1596">
        <v>1096</v>
      </c>
      <c r="B1596" t="s">
        <v>1638</v>
      </c>
      <c r="C1596" t="s">
        <v>114</v>
      </c>
      <c r="D1596" t="s">
        <v>6</v>
      </c>
      <c r="E1596" t="s">
        <v>17895</v>
      </c>
      <c r="F1596" t="s">
        <v>114</v>
      </c>
      <c r="H1596" t="s">
        <v>114</v>
      </c>
      <c r="J1596" t="s">
        <v>114</v>
      </c>
      <c r="M1596" t="s">
        <v>114</v>
      </c>
    </row>
    <row r="1597" spans="1:13" x14ac:dyDescent="0.25">
      <c r="A1597">
        <v>1097</v>
      </c>
      <c r="B1597" t="s">
        <v>1639</v>
      </c>
      <c r="C1597" t="s">
        <v>114</v>
      </c>
      <c r="D1597" t="s">
        <v>6</v>
      </c>
      <c r="E1597" t="s">
        <v>17896</v>
      </c>
      <c r="F1597" t="s">
        <v>114</v>
      </c>
      <c r="H1597" t="s">
        <v>114</v>
      </c>
      <c r="J1597" t="s">
        <v>114</v>
      </c>
      <c r="M1597" t="s">
        <v>114</v>
      </c>
    </row>
    <row r="1598" spans="1:13" x14ac:dyDescent="0.25">
      <c r="A1598">
        <v>1098</v>
      </c>
      <c r="B1598" t="s">
        <v>1640</v>
      </c>
      <c r="C1598" t="s">
        <v>114</v>
      </c>
      <c r="D1598" t="s">
        <v>6</v>
      </c>
      <c r="E1598" t="s">
        <v>17896</v>
      </c>
      <c r="F1598" t="s">
        <v>114</v>
      </c>
      <c r="H1598" t="s">
        <v>114</v>
      </c>
      <c r="J1598" t="s">
        <v>114</v>
      </c>
      <c r="M1598" t="s">
        <v>114</v>
      </c>
    </row>
    <row r="1599" spans="1:13" x14ac:dyDescent="0.25">
      <c r="A1599">
        <v>1099</v>
      </c>
      <c r="B1599" t="s">
        <v>1641</v>
      </c>
      <c r="C1599" t="s">
        <v>114</v>
      </c>
      <c r="D1599" t="s">
        <v>6</v>
      </c>
      <c r="E1599" t="s">
        <v>17897</v>
      </c>
      <c r="F1599" t="s">
        <v>114</v>
      </c>
      <c r="H1599" t="s">
        <v>114</v>
      </c>
      <c r="J1599" t="s">
        <v>114</v>
      </c>
      <c r="M1599" t="s">
        <v>114</v>
      </c>
    </row>
    <row r="1600" spans="1:13" x14ac:dyDescent="0.25">
      <c r="A1600">
        <v>1100</v>
      </c>
      <c r="B1600" t="s">
        <v>1642</v>
      </c>
      <c r="C1600" t="s">
        <v>114</v>
      </c>
      <c r="D1600" t="s">
        <v>6</v>
      </c>
      <c r="E1600" t="s">
        <v>17897</v>
      </c>
      <c r="F1600" t="s">
        <v>114</v>
      </c>
      <c r="H1600" t="s">
        <v>114</v>
      </c>
      <c r="J1600" t="s">
        <v>114</v>
      </c>
      <c r="M1600" t="s">
        <v>114</v>
      </c>
    </row>
    <row r="1601" spans="1:13" x14ac:dyDescent="0.25">
      <c r="A1601">
        <v>1101</v>
      </c>
      <c r="B1601" t="s">
        <v>1643</v>
      </c>
      <c r="C1601" t="s">
        <v>114</v>
      </c>
      <c r="D1601" t="s">
        <v>6</v>
      </c>
      <c r="E1601" t="s">
        <v>17897</v>
      </c>
      <c r="F1601" t="s">
        <v>114</v>
      </c>
      <c r="H1601" t="s">
        <v>114</v>
      </c>
      <c r="J1601" t="s">
        <v>114</v>
      </c>
      <c r="M1601" t="s">
        <v>114</v>
      </c>
    </row>
    <row r="1602" spans="1:13" x14ac:dyDescent="0.25">
      <c r="A1602">
        <v>1102</v>
      </c>
      <c r="B1602" t="s">
        <v>1644</v>
      </c>
      <c r="C1602" t="s">
        <v>114</v>
      </c>
      <c r="D1602" t="s">
        <v>6</v>
      </c>
      <c r="E1602" t="s">
        <v>17896</v>
      </c>
      <c r="F1602" t="s">
        <v>114</v>
      </c>
      <c r="H1602" t="s">
        <v>114</v>
      </c>
      <c r="J1602" t="s">
        <v>114</v>
      </c>
      <c r="M1602" t="s">
        <v>114</v>
      </c>
    </row>
    <row r="1603" spans="1:13" x14ac:dyDescent="0.25">
      <c r="A1603">
        <v>1103</v>
      </c>
      <c r="B1603" t="s">
        <v>1645</v>
      </c>
      <c r="C1603" t="s">
        <v>114</v>
      </c>
      <c r="D1603" t="s">
        <v>6</v>
      </c>
      <c r="E1603" t="s">
        <v>17896</v>
      </c>
      <c r="F1603" t="s">
        <v>114</v>
      </c>
      <c r="H1603" t="s">
        <v>114</v>
      </c>
      <c r="J1603" t="s">
        <v>114</v>
      </c>
      <c r="M1603" t="s">
        <v>114</v>
      </c>
    </row>
    <row r="1604" spans="1:13" x14ac:dyDescent="0.25">
      <c r="A1604">
        <v>1104</v>
      </c>
      <c r="B1604" t="s">
        <v>1646</v>
      </c>
      <c r="C1604" t="s">
        <v>114</v>
      </c>
      <c r="D1604" t="s">
        <v>6</v>
      </c>
      <c r="E1604" t="s">
        <v>17898</v>
      </c>
      <c r="F1604" t="s">
        <v>114</v>
      </c>
      <c r="H1604" t="s">
        <v>114</v>
      </c>
      <c r="J1604" t="s">
        <v>114</v>
      </c>
      <c r="M1604" t="s">
        <v>114</v>
      </c>
    </row>
    <row r="1605" spans="1:13" x14ac:dyDescent="0.25">
      <c r="A1605">
        <v>1105</v>
      </c>
      <c r="B1605" t="s">
        <v>1647</v>
      </c>
      <c r="C1605" t="s">
        <v>114</v>
      </c>
      <c r="D1605" t="s">
        <v>6</v>
      </c>
      <c r="E1605" t="s">
        <v>17899</v>
      </c>
      <c r="F1605" t="s">
        <v>114</v>
      </c>
      <c r="H1605" t="s">
        <v>114</v>
      </c>
      <c r="J1605" t="s">
        <v>114</v>
      </c>
      <c r="M1605" t="s">
        <v>114</v>
      </c>
    </row>
    <row r="1606" spans="1:13" x14ac:dyDescent="0.25">
      <c r="A1606">
        <v>1106</v>
      </c>
      <c r="B1606" t="s">
        <v>1648</v>
      </c>
      <c r="C1606" t="s">
        <v>114</v>
      </c>
      <c r="D1606" t="s">
        <v>6</v>
      </c>
      <c r="E1606" t="s">
        <v>17899</v>
      </c>
      <c r="F1606" t="s">
        <v>114</v>
      </c>
      <c r="H1606" t="s">
        <v>114</v>
      </c>
      <c r="J1606" t="s">
        <v>114</v>
      </c>
      <c r="M1606" t="s">
        <v>114</v>
      </c>
    </row>
    <row r="1607" spans="1:13" x14ac:dyDescent="0.25">
      <c r="A1607">
        <v>1107</v>
      </c>
      <c r="B1607" t="s">
        <v>1649</v>
      </c>
      <c r="C1607" t="s">
        <v>114</v>
      </c>
      <c r="D1607" t="s">
        <v>6</v>
      </c>
      <c r="E1607" t="s">
        <v>17900</v>
      </c>
      <c r="F1607" t="s">
        <v>114</v>
      </c>
      <c r="H1607" t="s">
        <v>114</v>
      </c>
      <c r="J1607" t="s">
        <v>114</v>
      </c>
      <c r="M1607" t="s">
        <v>114</v>
      </c>
    </row>
    <row r="1608" spans="1:13" x14ac:dyDescent="0.25">
      <c r="A1608">
        <v>1108</v>
      </c>
      <c r="B1608" t="s">
        <v>1650</v>
      </c>
      <c r="C1608" t="s">
        <v>114</v>
      </c>
      <c r="D1608" t="s">
        <v>6</v>
      </c>
    </row>
    <row r="1609" spans="1:13" x14ac:dyDescent="0.25">
      <c r="A1609">
        <v>1109</v>
      </c>
      <c r="B1609" t="s">
        <v>1651</v>
      </c>
      <c r="C1609" t="s">
        <v>114</v>
      </c>
      <c r="D1609" t="s">
        <v>6</v>
      </c>
      <c r="E1609" t="s">
        <v>17901</v>
      </c>
      <c r="F1609" t="s">
        <v>114</v>
      </c>
      <c r="H1609" t="s">
        <v>114</v>
      </c>
      <c r="J1609" t="s">
        <v>114</v>
      </c>
      <c r="M1609" t="s">
        <v>114</v>
      </c>
    </row>
    <row r="1610" spans="1:13" x14ac:dyDescent="0.25">
      <c r="A1610">
        <v>1110</v>
      </c>
      <c r="B1610" t="s">
        <v>1652</v>
      </c>
      <c r="C1610" t="s">
        <v>114</v>
      </c>
      <c r="D1610" t="s">
        <v>6</v>
      </c>
      <c r="E1610" t="s">
        <v>17902</v>
      </c>
      <c r="F1610" t="s">
        <v>114</v>
      </c>
      <c r="H1610" t="s">
        <v>114</v>
      </c>
      <c r="J1610" t="s">
        <v>114</v>
      </c>
      <c r="M1610" t="s">
        <v>114</v>
      </c>
    </row>
    <row r="1611" spans="1:13" x14ac:dyDescent="0.25">
      <c r="A1611">
        <v>1111</v>
      </c>
      <c r="B1611" t="s">
        <v>1653</v>
      </c>
      <c r="C1611" t="s">
        <v>114</v>
      </c>
      <c r="D1611" t="s">
        <v>6</v>
      </c>
      <c r="E1611" t="s">
        <v>17902</v>
      </c>
      <c r="F1611" t="s">
        <v>114</v>
      </c>
      <c r="H1611" t="s">
        <v>114</v>
      </c>
      <c r="J1611" t="s">
        <v>114</v>
      </c>
      <c r="M1611" t="s">
        <v>114</v>
      </c>
    </row>
    <row r="1612" spans="1:13" x14ac:dyDescent="0.25">
      <c r="A1612">
        <v>1112</v>
      </c>
      <c r="B1612" t="s">
        <v>1654</v>
      </c>
      <c r="C1612" t="s">
        <v>114</v>
      </c>
      <c r="D1612" t="s">
        <v>6</v>
      </c>
      <c r="E1612" t="s">
        <v>17902</v>
      </c>
      <c r="F1612" t="s">
        <v>114</v>
      </c>
      <c r="H1612" t="s">
        <v>114</v>
      </c>
      <c r="J1612" t="s">
        <v>114</v>
      </c>
      <c r="M1612" t="s">
        <v>114</v>
      </c>
    </row>
    <row r="1613" spans="1:13" x14ac:dyDescent="0.25">
      <c r="A1613">
        <v>1113</v>
      </c>
      <c r="B1613" t="s">
        <v>1655</v>
      </c>
      <c r="C1613" t="s">
        <v>114</v>
      </c>
      <c r="D1613" t="s">
        <v>6</v>
      </c>
      <c r="E1613" t="s">
        <v>17903</v>
      </c>
      <c r="F1613" t="s">
        <v>114</v>
      </c>
      <c r="H1613" t="s">
        <v>114</v>
      </c>
      <c r="J1613" t="s">
        <v>114</v>
      </c>
      <c r="M1613" t="s">
        <v>114</v>
      </c>
    </row>
    <row r="1614" spans="1:13" x14ac:dyDescent="0.25">
      <c r="A1614">
        <v>1114</v>
      </c>
      <c r="B1614" t="s">
        <v>1656</v>
      </c>
      <c r="C1614" t="s">
        <v>114</v>
      </c>
      <c r="D1614" t="s">
        <v>6</v>
      </c>
      <c r="E1614" t="s">
        <v>17903</v>
      </c>
      <c r="F1614" t="s">
        <v>114</v>
      </c>
      <c r="H1614" t="s">
        <v>114</v>
      </c>
      <c r="J1614" t="s">
        <v>114</v>
      </c>
      <c r="M1614" t="s">
        <v>114</v>
      </c>
    </row>
    <row r="1615" spans="1:13" x14ac:dyDescent="0.25">
      <c r="A1615">
        <v>1115</v>
      </c>
      <c r="B1615" t="s">
        <v>1657</v>
      </c>
      <c r="C1615" t="s">
        <v>114</v>
      </c>
      <c r="D1615" t="s">
        <v>6</v>
      </c>
      <c r="E1615" t="s">
        <v>17904</v>
      </c>
      <c r="F1615" t="s">
        <v>114</v>
      </c>
      <c r="H1615" t="s">
        <v>114</v>
      </c>
      <c r="J1615" t="s">
        <v>114</v>
      </c>
      <c r="M1615" t="s">
        <v>114</v>
      </c>
    </row>
    <row r="1616" spans="1:13" x14ac:dyDescent="0.25">
      <c r="A1616">
        <v>1116</v>
      </c>
      <c r="B1616" t="s">
        <v>1658</v>
      </c>
      <c r="C1616" t="s">
        <v>114</v>
      </c>
      <c r="D1616" t="s">
        <v>6</v>
      </c>
      <c r="E1616" t="s">
        <v>17904</v>
      </c>
      <c r="F1616" t="s">
        <v>114</v>
      </c>
      <c r="H1616" t="s">
        <v>114</v>
      </c>
      <c r="J1616" t="s">
        <v>114</v>
      </c>
      <c r="M1616" t="s">
        <v>114</v>
      </c>
    </row>
    <row r="1617" spans="1:13" x14ac:dyDescent="0.25">
      <c r="A1617">
        <v>1117</v>
      </c>
      <c r="B1617" t="s">
        <v>1659</v>
      </c>
      <c r="C1617" t="s">
        <v>114</v>
      </c>
      <c r="D1617" t="s">
        <v>6</v>
      </c>
      <c r="E1617" t="s">
        <v>17905</v>
      </c>
      <c r="F1617" t="s">
        <v>114</v>
      </c>
      <c r="H1617" t="s">
        <v>114</v>
      </c>
      <c r="J1617" t="s">
        <v>114</v>
      </c>
      <c r="M1617" t="s">
        <v>114</v>
      </c>
    </row>
    <row r="1618" spans="1:13" x14ac:dyDescent="0.25">
      <c r="A1618">
        <v>1118</v>
      </c>
      <c r="B1618" t="s">
        <v>1660</v>
      </c>
      <c r="C1618" t="s">
        <v>114</v>
      </c>
      <c r="D1618" t="s">
        <v>6</v>
      </c>
      <c r="E1618" t="s">
        <v>17905</v>
      </c>
      <c r="F1618" t="s">
        <v>114</v>
      </c>
      <c r="H1618" t="s">
        <v>114</v>
      </c>
      <c r="J1618" t="s">
        <v>114</v>
      </c>
      <c r="M1618" t="s">
        <v>114</v>
      </c>
    </row>
    <row r="1619" spans="1:13" x14ac:dyDescent="0.25">
      <c r="A1619">
        <v>1119</v>
      </c>
      <c r="B1619" t="s">
        <v>1661</v>
      </c>
      <c r="C1619" t="s">
        <v>114</v>
      </c>
      <c r="D1619" t="s">
        <v>6</v>
      </c>
      <c r="E1619" t="s">
        <v>17906</v>
      </c>
      <c r="F1619" t="s">
        <v>114</v>
      </c>
      <c r="H1619" t="s">
        <v>114</v>
      </c>
      <c r="J1619" t="s">
        <v>114</v>
      </c>
      <c r="M1619" t="s">
        <v>114</v>
      </c>
    </row>
    <row r="1620" spans="1:13" x14ac:dyDescent="0.25">
      <c r="A1620">
        <v>1120</v>
      </c>
      <c r="B1620" t="s">
        <v>1662</v>
      </c>
      <c r="C1620" t="s">
        <v>114</v>
      </c>
      <c r="D1620" t="s">
        <v>6</v>
      </c>
      <c r="E1620" t="s">
        <v>17906</v>
      </c>
      <c r="F1620" t="s">
        <v>114</v>
      </c>
      <c r="H1620" t="s">
        <v>114</v>
      </c>
      <c r="J1620" t="s">
        <v>114</v>
      </c>
      <c r="M1620" t="s">
        <v>114</v>
      </c>
    </row>
    <row r="1621" spans="1:13" x14ac:dyDescent="0.25">
      <c r="A1621">
        <v>1121</v>
      </c>
      <c r="B1621" t="s">
        <v>1663</v>
      </c>
      <c r="C1621" t="s">
        <v>114</v>
      </c>
      <c r="D1621" t="s">
        <v>6</v>
      </c>
      <c r="E1621" t="s">
        <v>17907</v>
      </c>
      <c r="F1621" t="s">
        <v>114</v>
      </c>
      <c r="H1621" t="s">
        <v>114</v>
      </c>
      <c r="J1621" t="s">
        <v>114</v>
      </c>
      <c r="M1621" t="s">
        <v>114</v>
      </c>
    </row>
    <row r="1622" spans="1:13" x14ac:dyDescent="0.25">
      <c r="A1622">
        <v>1122</v>
      </c>
      <c r="B1622" t="s">
        <v>1664</v>
      </c>
      <c r="C1622" t="s">
        <v>114</v>
      </c>
      <c r="D1622" t="s">
        <v>6</v>
      </c>
      <c r="E1622" t="s">
        <v>17908</v>
      </c>
      <c r="F1622" t="s">
        <v>114</v>
      </c>
      <c r="H1622" t="s">
        <v>114</v>
      </c>
      <c r="J1622" t="s">
        <v>114</v>
      </c>
      <c r="M1622" t="s">
        <v>114</v>
      </c>
    </row>
    <row r="1623" spans="1:13" x14ac:dyDescent="0.25">
      <c r="A1623">
        <v>1123</v>
      </c>
      <c r="B1623" t="s">
        <v>1665</v>
      </c>
      <c r="C1623" t="s">
        <v>114</v>
      </c>
      <c r="D1623" t="s">
        <v>81</v>
      </c>
    </row>
    <row r="1624" spans="1:13" x14ac:dyDescent="0.25">
      <c r="A1624">
        <v>1124</v>
      </c>
      <c r="B1624" t="s">
        <v>1666</v>
      </c>
      <c r="C1624" t="s">
        <v>114</v>
      </c>
      <c r="D1624" t="s">
        <v>81</v>
      </c>
    </row>
    <row r="1625" spans="1:13" x14ac:dyDescent="0.25">
      <c r="A1625">
        <v>1125</v>
      </c>
      <c r="B1625" t="s">
        <v>1667</v>
      </c>
      <c r="C1625" t="s">
        <v>114</v>
      </c>
      <c r="D1625" t="s">
        <v>81</v>
      </c>
    </row>
    <row r="1626" spans="1:13" x14ac:dyDescent="0.25">
      <c r="A1626">
        <v>1126</v>
      </c>
      <c r="B1626" t="s">
        <v>1668</v>
      </c>
      <c r="C1626" t="s">
        <v>114</v>
      </c>
      <c r="D1626" t="s">
        <v>6</v>
      </c>
      <c r="E1626" t="s">
        <v>17880</v>
      </c>
      <c r="F1626" t="s">
        <v>114</v>
      </c>
      <c r="H1626" t="s">
        <v>114</v>
      </c>
      <c r="J1626" t="s">
        <v>114</v>
      </c>
      <c r="M1626" t="s">
        <v>114</v>
      </c>
    </row>
    <row r="1627" spans="1:13" x14ac:dyDescent="0.25">
      <c r="A1627">
        <v>1127</v>
      </c>
      <c r="B1627" t="s">
        <v>1669</v>
      </c>
      <c r="C1627" t="s">
        <v>114</v>
      </c>
      <c r="D1627" t="s">
        <v>6</v>
      </c>
      <c r="E1627" t="s">
        <v>17879</v>
      </c>
      <c r="F1627" t="s">
        <v>114</v>
      </c>
      <c r="H1627" t="s">
        <v>114</v>
      </c>
      <c r="J1627" t="s">
        <v>114</v>
      </c>
      <c r="M1627" t="s">
        <v>114</v>
      </c>
    </row>
    <row r="1628" spans="1:13" x14ac:dyDescent="0.25">
      <c r="A1628">
        <v>1128</v>
      </c>
      <c r="B1628" t="s">
        <v>1670</v>
      </c>
      <c r="C1628" t="s">
        <v>114</v>
      </c>
      <c r="D1628" t="s">
        <v>6</v>
      </c>
      <c r="E1628" t="s">
        <v>17882</v>
      </c>
      <c r="F1628" t="s">
        <v>114</v>
      </c>
      <c r="H1628" t="s">
        <v>114</v>
      </c>
      <c r="J1628" t="s">
        <v>114</v>
      </c>
      <c r="M1628" t="s">
        <v>114</v>
      </c>
    </row>
    <row r="1629" spans="1:13" x14ac:dyDescent="0.25">
      <c r="A1629">
        <v>1129</v>
      </c>
      <c r="B1629" t="s">
        <v>1671</v>
      </c>
      <c r="C1629" t="s">
        <v>114</v>
      </c>
      <c r="D1629" t="s">
        <v>6</v>
      </c>
      <c r="E1629" t="s">
        <v>17881</v>
      </c>
      <c r="F1629" t="s">
        <v>114</v>
      </c>
      <c r="H1629" t="s">
        <v>114</v>
      </c>
      <c r="J1629" t="s">
        <v>114</v>
      </c>
      <c r="M1629" t="s">
        <v>114</v>
      </c>
    </row>
    <row r="1630" spans="1:13" x14ac:dyDescent="0.25">
      <c r="A1630">
        <v>1130</v>
      </c>
      <c r="B1630" t="s">
        <v>1672</v>
      </c>
      <c r="C1630" t="s">
        <v>114</v>
      </c>
      <c r="D1630" t="s">
        <v>6</v>
      </c>
      <c r="E1630" t="s">
        <v>17884</v>
      </c>
      <c r="F1630" t="s">
        <v>114</v>
      </c>
      <c r="H1630" t="s">
        <v>114</v>
      </c>
      <c r="J1630" t="s">
        <v>114</v>
      </c>
      <c r="M1630" t="s">
        <v>114</v>
      </c>
    </row>
    <row r="1631" spans="1:13" x14ac:dyDescent="0.25">
      <c r="A1631">
        <v>1131</v>
      </c>
      <c r="B1631" t="s">
        <v>1673</v>
      </c>
      <c r="C1631" t="s">
        <v>114</v>
      </c>
      <c r="D1631" t="s">
        <v>6</v>
      </c>
      <c r="E1631" t="s">
        <v>17883</v>
      </c>
      <c r="F1631" t="s">
        <v>114</v>
      </c>
      <c r="H1631" t="s">
        <v>114</v>
      </c>
      <c r="J1631" t="s">
        <v>114</v>
      </c>
      <c r="M1631" t="s">
        <v>114</v>
      </c>
    </row>
    <row r="1632" spans="1:13" x14ac:dyDescent="0.25">
      <c r="A1632">
        <v>1132</v>
      </c>
      <c r="B1632" t="s">
        <v>1674</v>
      </c>
      <c r="C1632" t="s">
        <v>114</v>
      </c>
      <c r="D1632" t="s">
        <v>6</v>
      </c>
      <c r="E1632" t="s">
        <v>17886</v>
      </c>
      <c r="F1632" t="s">
        <v>114</v>
      </c>
      <c r="H1632" t="s">
        <v>114</v>
      </c>
      <c r="J1632" t="s">
        <v>114</v>
      </c>
      <c r="M1632" t="s">
        <v>114</v>
      </c>
    </row>
    <row r="1633" spans="1:13" x14ac:dyDescent="0.25">
      <c r="A1633">
        <v>1133</v>
      </c>
      <c r="B1633" t="s">
        <v>1675</v>
      </c>
      <c r="C1633" t="s">
        <v>114</v>
      </c>
      <c r="D1633" t="s">
        <v>6</v>
      </c>
      <c r="E1633" t="s">
        <v>17885</v>
      </c>
      <c r="F1633" t="s">
        <v>114</v>
      </c>
      <c r="H1633" t="s">
        <v>114</v>
      </c>
      <c r="J1633" t="s">
        <v>114</v>
      </c>
      <c r="M1633" t="s">
        <v>114</v>
      </c>
    </row>
    <row r="1634" spans="1:13" x14ac:dyDescent="0.25">
      <c r="A1634">
        <v>1134</v>
      </c>
      <c r="B1634" t="s">
        <v>1676</v>
      </c>
      <c r="C1634" t="s">
        <v>114</v>
      </c>
      <c r="D1634" t="s">
        <v>6</v>
      </c>
      <c r="E1634" t="s">
        <v>17888</v>
      </c>
      <c r="F1634" t="s">
        <v>114</v>
      </c>
      <c r="H1634" t="s">
        <v>114</v>
      </c>
      <c r="J1634" t="s">
        <v>114</v>
      </c>
      <c r="M1634" t="s">
        <v>114</v>
      </c>
    </row>
    <row r="1635" spans="1:13" x14ac:dyDescent="0.25">
      <c r="A1635">
        <v>1135</v>
      </c>
      <c r="B1635" t="s">
        <v>1677</v>
      </c>
      <c r="C1635" t="s">
        <v>114</v>
      </c>
      <c r="D1635" t="s">
        <v>6</v>
      </c>
      <c r="E1635" t="s">
        <v>17887</v>
      </c>
      <c r="F1635" t="s">
        <v>114</v>
      </c>
      <c r="H1635" t="s">
        <v>114</v>
      </c>
      <c r="J1635" t="s">
        <v>114</v>
      </c>
      <c r="M1635" t="s">
        <v>114</v>
      </c>
    </row>
    <row r="1636" spans="1:13" x14ac:dyDescent="0.25">
      <c r="A1636">
        <v>1136</v>
      </c>
      <c r="B1636" t="s">
        <v>1678</v>
      </c>
      <c r="C1636" t="s">
        <v>114</v>
      </c>
      <c r="D1636" t="s">
        <v>6</v>
      </c>
      <c r="E1636" t="s">
        <v>17890</v>
      </c>
      <c r="F1636" t="s">
        <v>114</v>
      </c>
      <c r="H1636" t="s">
        <v>114</v>
      </c>
      <c r="J1636" t="s">
        <v>114</v>
      </c>
      <c r="M1636" t="s">
        <v>114</v>
      </c>
    </row>
    <row r="1637" spans="1:13" x14ac:dyDescent="0.25">
      <c r="A1637">
        <v>1137</v>
      </c>
      <c r="B1637" t="s">
        <v>1679</v>
      </c>
      <c r="C1637" t="s">
        <v>114</v>
      </c>
      <c r="D1637" t="s">
        <v>6</v>
      </c>
      <c r="E1637" t="s">
        <v>17889</v>
      </c>
      <c r="F1637" t="s">
        <v>114</v>
      </c>
      <c r="H1637" t="s">
        <v>114</v>
      </c>
      <c r="J1637" t="s">
        <v>114</v>
      </c>
      <c r="M1637" t="s">
        <v>114</v>
      </c>
    </row>
    <row r="1638" spans="1:13" x14ac:dyDescent="0.25">
      <c r="A1638">
        <v>1138</v>
      </c>
      <c r="B1638" t="s">
        <v>1680</v>
      </c>
      <c r="C1638" t="s">
        <v>114</v>
      </c>
      <c r="D1638" t="s">
        <v>6</v>
      </c>
      <c r="E1638" t="s">
        <v>17893</v>
      </c>
      <c r="F1638" t="s">
        <v>114</v>
      </c>
      <c r="H1638" t="s">
        <v>114</v>
      </c>
      <c r="J1638" t="s">
        <v>114</v>
      </c>
      <c r="M1638" t="s">
        <v>114</v>
      </c>
    </row>
    <row r="1639" spans="1:13" x14ac:dyDescent="0.25">
      <c r="A1639">
        <v>1139</v>
      </c>
      <c r="B1639" t="s">
        <v>1681</v>
      </c>
      <c r="C1639" t="s">
        <v>114</v>
      </c>
      <c r="D1639" t="s">
        <v>6</v>
      </c>
      <c r="E1639" t="s">
        <v>17892</v>
      </c>
      <c r="F1639" t="s">
        <v>114</v>
      </c>
      <c r="H1639" t="s">
        <v>114</v>
      </c>
      <c r="J1639" t="s">
        <v>114</v>
      </c>
      <c r="M1639" t="s">
        <v>114</v>
      </c>
    </row>
    <row r="1640" spans="1:13" x14ac:dyDescent="0.25">
      <c r="A1640">
        <v>1140</v>
      </c>
      <c r="B1640" t="s">
        <v>1682</v>
      </c>
      <c r="C1640" t="s">
        <v>114</v>
      </c>
      <c r="D1640" t="s">
        <v>6</v>
      </c>
      <c r="E1640" t="s">
        <v>17894</v>
      </c>
      <c r="F1640" t="s">
        <v>114</v>
      </c>
      <c r="H1640" t="s">
        <v>114</v>
      </c>
      <c r="J1640" t="s">
        <v>114</v>
      </c>
      <c r="M1640" t="s">
        <v>114</v>
      </c>
    </row>
    <row r="1641" spans="1:13" x14ac:dyDescent="0.25">
      <c r="A1641">
        <v>1141</v>
      </c>
      <c r="B1641" t="s">
        <v>1683</v>
      </c>
      <c r="C1641" t="s">
        <v>114</v>
      </c>
      <c r="D1641" t="s">
        <v>6</v>
      </c>
      <c r="E1641" t="s">
        <v>17895</v>
      </c>
      <c r="F1641" t="s">
        <v>114</v>
      </c>
      <c r="H1641" t="s">
        <v>114</v>
      </c>
      <c r="J1641" t="s">
        <v>114</v>
      </c>
      <c r="M1641" t="s">
        <v>114</v>
      </c>
    </row>
    <row r="1642" spans="1:13" x14ac:dyDescent="0.25">
      <c r="A1642">
        <v>1142</v>
      </c>
      <c r="B1642" t="s">
        <v>1684</v>
      </c>
      <c r="C1642" t="s">
        <v>114</v>
      </c>
      <c r="D1642" t="s">
        <v>6</v>
      </c>
      <c r="E1642" t="s">
        <v>17897</v>
      </c>
      <c r="F1642" t="s">
        <v>114</v>
      </c>
      <c r="H1642" t="s">
        <v>114</v>
      </c>
      <c r="J1642" t="s">
        <v>114</v>
      </c>
      <c r="M1642" t="s">
        <v>114</v>
      </c>
    </row>
    <row r="1643" spans="1:13" x14ac:dyDescent="0.25">
      <c r="A1643">
        <v>1143</v>
      </c>
      <c r="B1643" t="s">
        <v>1685</v>
      </c>
      <c r="C1643" t="s">
        <v>114</v>
      </c>
      <c r="D1643" t="s">
        <v>6</v>
      </c>
      <c r="E1643" t="s">
        <v>17896</v>
      </c>
      <c r="F1643" t="s">
        <v>114</v>
      </c>
      <c r="H1643" t="s">
        <v>114</v>
      </c>
      <c r="J1643" t="s">
        <v>114</v>
      </c>
      <c r="M1643" t="s">
        <v>114</v>
      </c>
    </row>
    <row r="1644" spans="1:13" x14ac:dyDescent="0.25">
      <c r="A1644">
        <v>1144</v>
      </c>
      <c r="B1644" t="s">
        <v>1686</v>
      </c>
      <c r="C1644" t="s">
        <v>114</v>
      </c>
      <c r="D1644" t="s">
        <v>6</v>
      </c>
      <c r="E1644" t="s">
        <v>17898</v>
      </c>
      <c r="F1644" t="s">
        <v>114</v>
      </c>
      <c r="H1644" t="s">
        <v>114</v>
      </c>
      <c r="J1644" t="s">
        <v>114</v>
      </c>
      <c r="M1644" t="s">
        <v>114</v>
      </c>
    </row>
    <row r="1645" spans="1:13" x14ac:dyDescent="0.25">
      <c r="A1645">
        <v>1145</v>
      </c>
      <c r="B1645" t="s">
        <v>1687</v>
      </c>
      <c r="C1645" t="s">
        <v>114</v>
      </c>
      <c r="D1645" t="s">
        <v>6</v>
      </c>
      <c r="E1645" t="s">
        <v>17899</v>
      </c>
      <c r="F1645" t="s">
        <v>114</v>
      </c>
      <c r="H1645" t="s">
        <v>114</v>
      </c>
      <c r="J1645" t="s">
        <v>114</v>
      </c>
      <c r="M1645" t="s">
        <v>114</v>
      </c>
    </row>
    <row r="1646" spans="1:13" x14ac:dyDescent="0.25">
      <c r="A1646">
        <v>1146</v>
      </c>
      <c r="B1646" t="s">
        <v>1688</v>
      </c>
      <c r="C1646" t="s">
        <v>114</v>
      </c>
      <c r="D1646" t="s">
        <v>6</v>
      </c>
      <c r="E1646" t="s">
        <v>17877</v>
      </c>
      <c r="F1646" t="s">
        <v>114</v>
      </c>
      <c r="H1646" t="s">
        <v>114</v>
      </c>
      <c r="J1646" t="s">
        <v>114</v>
      </c>
      <c r="M1646" t="s">
        <v>114</v>
      </c>
    </row>
    <row r="1647" spans="1:13" x14ac:dyDescent="0.25">
      <c r="A1647">
        <v>1147</v>
      </c>
      <c r="B1647" t="s">
        <v>1689</v>
      </c>
      <c r="C1647" t="s">
        <v>114</v>
      </c>
      <c r="D1647" t="s">
        <v>6</v>
      </c>
      <c r="E1647" t="s">
        <v>17876</v>
      </c>
      <c r="F1647" t="s">
        <v>114</v>
      </c>
      <c r="H1647" t="s">
        <v>114</v>
      </c>
      <c r="J1647" t="s">
        <v>114</v>
      </c>
      <c r="M1647" t="s">
        <v>114</v>
      </c>
    </row>
    <row r="1648" spans="1:13" x14ac:dyDescent="0.25">
      <c r="A1648">
        <v>1148</v>
      </c>
      <c r="B1648" t="s">
        <v>1690</v>
      </c>
      <c r="C1648" t="s">
        <v>114</v>
      </c>
      <c r="D1648" t="s">
        <v>6</v>
      </c>
      <c r="E1648" t="s">
        <v>17876</v>
      </c>
      <c r="F1648" t="s">
        <v>114</v>
      </c>
      <c r="H1648" t="s">
        <v>114</v>
      </c>
      <c r="J1648" t="s">
        <v>114</v>
      </c>
      <c r="M1648" t="s">
        <v>114</v>
      </c>
    </row>
    <row r="1649" spans="1:13" x14ac:dyDescent="0.25">
      <c r="A1649">
        <v>1149</v>
      </c>
      <c r="B1649" t="s">
        <v>1691</v>
      </c>
      <c r="C1649" t="s">
        <v>114</v>
      </c>
      <c r="D1649" t="s">
        <v>6</v>
      </c>
      <c r="E1649" t="s">
        <v>17880</v>
      </c>
      <c r="F1649" t="s">
        <v>114</v>
      </c>
      <c r="H1649" t="s">
        <v>114</v>
      </c>
      <c r="J1649" t="s">
        <v>114</v>
      </c>
      <c r="M1649" t="s">
        <v>114</v>
      </c>
    </row>
    <row r="1650" spans="1:13" x14ac:dyDescent="0.25">
      <c r="A1650">
        <v>1150</v>
      </c>
      <c r="B1650" t="s">
        <v>1692</v>
      </c>
      <c r="C1650" t="s">
        <v>114</v>
      </c>
      <c r="D1650" t="s">
        <v>6</v>
      </c>
      <c r="E1650" t="s">
        <v>17879</v>
      </c>
      <c r="F1650" t="s">
        <v>114</v>
      </c>
      <c r="H1650" t="s">
        <v>114</v>
      </c>
      <c r="J1650" t="s">
        <v>114</v>
      </c>
      <c r="M1650" t="s">
        <v>114</v>
      </c>
    </row>
    <row r="1651" spans="1:13" x14ac:dyDescent="0.25">
      <c r="A1651">
        <v>1151</v>
      </c>
      <c r="B1651" t="s">
        <v>1693</v>
      </c>
      <c r="C1651" t="s">
        <v>114</v>
      </c>
      <c r="D1651" t="s">
        <v>6</v>
      </c>
      <c r="E1651" t="s">
        <v>17879</v>
      </c>
      <c r="F1651" t="s">
        <v>114</v>
      </c>
      <c r="H1651" t="s">
        <v>114</v>
      </c>
      <c r="J1651" t="s">
        <v>114</v>
      </c>
      <c r="M1651" t="s">
        <v>114</v>
      </c>
    </row>
    <row r="1652" spans="1:13" x14ac:dyDescent="0.25">
      <c r="A1652">
        <v>1152</v>
      </c>
      <c r="B1652" t="s">
        <v>1694</v>
      </c>
      <c r="C1652" t="s">
        <v>114</v>
      </c>
      <c r="D1652" t="s">
        <v>6</v>
      </c>
      <c r="E1652" t="s">
        <v>17882</v>
      </c>
      <c r="F1652" t="s">
        <v>114</v>
      </c>
      <c r="H1652" t="s">
        <v>114</v>
      </c>
      <c r="J1652" t="s">
        <v>114</v>
      </c>
      <c r="M1652" t="s">
        <v>114</v>
      </c>
    </row>
    <row r="1653" spans="1:13" x14ac:dyDescent="0.25">
      <c r="A1653">
        <v>1153</v>
      </c>
      <c r="B1653" t="s">
        <v>1695</v>
      </c>
      <c r="C1653" t="s">
        <v>114</v>
      </c>
      <c r="D1653" t="s">
        <v>6</v>
      </c>
      <c r="E1653" t="s">
        <v>17881</v>
      </c>
      <c r="F1653" t="s">
        <v>114</v>
      </c>
      <c r="H1653" t="s">
        <v>114</v>
      </c>
      <c r="J1653" t="s">
        <v>114</v>
      </c>
      <c r="M1653" t="s">
        <v>114</v>
      </c>
    </row>
    <row r="1654" spans="1:13" x14ac:dyDescent="0.25">
      <c r="A1654">
        <v>1154</v>
      </c>
      <c r="B1654" t="s">
        <v>1696</v>
      </c>
      <c r="C1654" t="s">
        <v>114</v>
      </c>
      <c r="D1654" t="s">
        <v>6</v>
      </c>
      <c r="E1654" t="s">
        <v>17881</v>
      </c>
      <c r="F1654" t="s">
        <v>114</v>
      </c>
      <c r="H1654" t="s">
        <v>114</v>
      </c>
      <c r="J1654" t="s">
        <v>114</v>
      </c>
      <c r="M1654" t="s">
        <v>114</v>
      </c>
    </row>
    <row r="1655" spans="1:13" x14ac:dyDescent="0.25">
      <c r="A1655">
        <v>1155</v>
      </c>
      <c r="B1655" t="s">
        <v>1697</v>
      </c>
      <c r="C1655" t="s">
        <v>114</v>
      </c>
      <c r="D1655" t="s">
        <v>6</v>
      </c>
      <c r="E1655" t="s">
        <v>17884</v>
      </c>
      <c r="F1655" t="s">
        <v>114</v>
      </c>
      <c r="H1655" t="s">
        <v>114</v>
      </c>
      <c r="J1655" t="s">
        <v>114</v>
      </c>
      <c r="M1655" t="s">
        <v>114</v>
      </c>
    </row>
    <row r="1656" spans="1:13" x14ac:dyDescent="0.25">
      <c r="A1656">
        <v>1156</v>
      </c>
      <c r="B1656" t="s">
        <v>1698</v>
      </c>
      <c r="C1656" t="s">
        <v>114</v>
      </c>
      <c r="D1656" t="s">
        <v>6</v>
      </c>
      <c r="E1656" t="s">
        <v>17883</v>
      </c>
      <c r="F1656" t="s">
        <v>114</v>
      </c>
      <c r="H1656" t="s">
        <v>114</v>
      </c>
      <c r="J1656" t="s">
        <v>114</v>
      </c>
      <c r="M1656" t="s">
        <v>114</v>
      </c>
    </row>
    <row r="1657" spans="1:13" x14ac:dyDescent="0.25">
      <c r="A1657">
        <v>1157</v>
      </c>
      <c r="B1657" t="s">
        <v>1699</v>
      </c>
      <c r="C1657" t="s">
        <v>114</v>
      </c>
      <c r="D1657" t="s">
        <v>6</v>
      </c>
      <c r="E1657" t="s">
        <v>17883</v>
      </c>
      <c r="F1657" t="s">
        <v>114</v>
      </c>
      <c r="H1657" t="s">
        <v>114</v>
      </c>
      <c r="J1657" t="s">
        <v>114</v>
      </c>
      <c r="M1657" t="s">
        <v>114</v>
      </c>
    </row>
    <row r="1658" spans="1:13" x14ac:dyDescent="0.25">
      <c r="A1658">
        <v>1158</v>
      </c>
      <c r="B1658" t="s">
        <v>1700</v>
      </c>
      <c r="C1658" t="s">
        <v>114</v>
      </c>
      <c r="D1658" t="s">
        <v>6</v>
      </c>
      <c r="E1658" t="s">
        <v>17886</v>
      </c>
      <c r="F1658" t="s">
        <v>114</v>
      </c>
      <c r="H1658" t="s">
        <v>114</v>
      </c>
      <c r="J1658" t="s">
        <v>114</v>
      </c>
      <c r="M1658" t="s">
        <v>114</v>
      </c>
    </row>
    <row r="1659" spans="1:13" x14ac:dyDescent="0.25">
      <c r="A1659">
        <v>1159</v>
      </c>
      <c r="B1659" t="s">
        <v>1701</v>
      </c>
      <c r="C1659" t="s">
        <v>114</v>
      </c>
      <c r="D1659" t="s">
        <v>6</v>
      </c>
      <c r="E1659" t="s">
        <v>17885</v>
      </c>
      <c r="F1659" t="s">
        <v>114</v>
      </c>
      <c r="H1659" t="s">
        <v>114</v>
      </c>
      <c r="J1659" t="s">
        <v>114</v>
      </c>
      <c r="M1659" t="s">
        <v>114</v>
      </c>
    </row>
    <row r="1660" spans="1:13" x14ac:dyDescent="0.25">
      <c r="A1660">
        <v>1160</v>
      </c>
      <c r="B1660" t="s">
        <v>1702</v>
      </c>
      <c r="C1660" t="s">
        <v>114</v>
      </c>
      <c r="D1660" t="s">
        <v>6</v>
      </c>
      <c r="E1660" t="s">
        <v>17885</v>
      </c>
      <c r="F1660" t="s">
        <v>114</v>
      </c>
      <c r="H1660" t="s">
        <v>114</v>
      </c>
      <c r="J1660" t="s">
        <v>114</v>
      </c>
      <c r="M1660" t="s">
        <v>114</v>
      </c>
    </row>
    <row r="1661" spans="1:13" x14ac:dyDescent="0.25">
      <c r="A1661">
        <v>1161</v>
      </c>
      <c r="B1661" t="s">
        <v>1703</v>
      </c>
      <c r="C1661" t="s">
        <v>114</v>
      </c>
      <c r="D1661" t="s">
        <v>6</v>
      </c>
      <c r="E1661" t="s">
        <v>17888</v>
      </c>
      <c r="F1661" t="s">
        <v>114</v>
      </c>
      <c r="H1661" t="s">
        <v>114</v>
      </c>
      <c r="J1661" t="s">
        <v>114</v>
      </c>
      <c r="M1661" t="s">
        <v>114</v>
      </c>
    </row>
    <row r="1662" spans="1:13" x14ac:dyDescent="0.25">
      <c r="A1662">
        <v>1162</v>
      </c>
      <c r="B1662" t="s">
        <v>1704</v>
      </c>
      <c r="C1662" t="s">
        <v>114</v>
      </c>
      <c r="D1662" t="s">
        <v>6</v>
      </c>
      <c r="E1662" t="s">
        <v>17887</v>
      </c>
      <c r="F1662" t="s">
        <v>114</v>
      </c>
      <c r="H1662" t="s">
        <v>114</v>
      </c>
      <c r="J1662" t="s">
        <v>114</v>
      </c>
      <c r="M1662" t="s">
        <v>114</v>
      </c>
    </row>
    <row r="1663" spans="1:13" x14ac:dyDescent="0.25">
      <c r="A1663">
        <v>1163</v>
      </c>
      <c r="B1663" t="s">
        <v>1705</v>
      </c>
      <c r="C1663" t="s">
        <v>114</v>
      </c>
      <c r="D1663" t="s">
        <v>6</v>
      </c>
      <c r="E1663" t="s">
        <v>17890</v>
      </c>
      <c r="F1663" t="s">
        <v>114</v>
      </c>
      <c r="H1663" t="s">
        <v>114</v>
      </c>
      <c r="J1663" t="s">
        <v>114</v>
      </c>
      <c r="M1663" t="s">
        <v>114</v>
      </c>
    </row>
    <row r="1664" spans="1:13" x14ac:dyDescent="0.25">
      <c r="A1664">
        <v>1164</v>
      </c>
      <c r="B1664" t="s">
        <v>1706</v>
      </c>
      <c r="C1664" t="s">
        <v>114</v>
      </c>
      <c r="D1664" t="s">
        <v>6</v>
      </c>
      <c r="E1664" t="s">
        <v>17889</v>
      </c>
      <c r="F1664" t="s">
        <v>114</v>
      </c>
      <c r="H1664" t="s">
        <v>114</v>
      </c>
      <c r="J1664" t="s">
        <v>114</v>
      </c>
      <c r="M1664" t="s">
        <v>114</v>
      </c>
    </row>
    <row r="1665" spans="1:13" x14ac:dyDescent="0.25">
      <c r="A1665">
        <v>1165</v>
      </c>
      <c r="B1665" t="s">
        <v>1707</v>
      </c>
      <c r="C1665" t="s">
        <v>114</v>
      </c>
      <c r="D1665" t="s">
        <v>6</v>
      </c>
      <c r="E1665" t="s">
        <v>17889</v>
      </c>
      <c r="F1665" t="s">
        <v>114</v>
      </c>
      <c r="H1665" t="s">
        <v>114</v>
      </c>
      <c r="J1665" t="s">
        <v>114</v>
      </c>
      <c r="M1665" t="s">
        <v>114</v>
      </c>
    </row>
    <row r="1666" spans="1:13" x14ac:dyDescent="0.25">
      <c r="A1666">
        <v>1166</v>
      </c>
      <c r="B1666" t="s">
        <v>1708</v>
      </c>
      <c r="C1666" t="s">
        <v>114</v>
      </c>
      <c r="D1666" t="s">
        <v>6</v>
      </c>
      <c r="E1666" t="s">
        <v>17891</v>
      </c>
      <c r="F1666" t="s">
        <v>114</v>
      </c>
      <c r="H1666" t="s">
        <v>114</v>
      </c>
      <c r="J1666" t="s">
        <v>114</v>
      </c>
      <c r="M1666" t="s">
        <v>114</v>
      </c>
    </row>
    <row r="1667" spans="1:13" x14ac:dyDescent="0.25">
      <c r="A1667">
        <v>1167</v>
      </c>
      <c r="B1667" t="s">
        <v>1709</v>
      </c>
      <c r="C1667" t="s">
        <v>114</v>
      </c>
      <c r="D1667" t="s">
        <v>6</v>
      </c>
      <c r="E1667" t="s">
        <v>17891</v>
      </c>
      <c r="F1667" t="s">
        <v>114</v>
      </c>
      <c r="H1667" t="s">
        <v>114</v>
      </c>
      <c r="J1667" t="s">
        <v>114</v>
      </c>
      <c r="M1667" t="s">
        <v>114</v>
      </c>
    </row>
    <row r="1668" spans="1:13" x14ac:dyDescent="0.25">
      <c r="A1668">
        <v>1168</v>
      </c>
      <c r="B1668" t="s">
        <v>1710</v>
      </c>
      <c r="C1668" t="s">
        <v>114</v>
      </c>
      <c r="D1668" t="s">
        <v>6</v>
      </c>
      <c r="E1668" t="s">
        <v>17893</v>
      </c>
      <c r="F1668" t="s">
        <v>114</v>
      </c>
      <c r="H1668" t="s">
        <v>114</v>
      </c>
      <c r="J1668" t="s">
        <v>114</v>
      </c>
      <c r="M1668" t="s">
        <v>114</v>
      </c>
    </row>
    <row r="1669" spans="1:13" x14ac:dyDescent="0.25">
      <c r="A1669">
        <v>1169</v>
      </c>
      <c r="B1669" t="s">
        <v>1711</v>
      </c>
      <c r="C1669" t="s">
        <v>114</v>
      </c>
      <c r="D1669" t="s">
        <v>6</v>
      </c>
      <c r="E1669" t="s">
        <v>17892</v>
      </c>
      <c r="F1669" t="s">
        <v>114</v>
      </c>
      <c r="H1669" t="s">
        <v>114</v>
      </c>
      <c r="J1669" t="s">
        <v>114</v>
      </c>
      <c r="M1669" t="s">
        <v>114</v>
      </c>
    </row>
    <row r="1670" spans="1:13" x14ac:dyDescent="0.25">
      <c r="A1670">
        <v>1170</v>
      </c>
      <c r="B1670" t="s">
        <v>1712</v>
      </c>
      <c r="C1670" t="s">
        <v>114</v>
      </c>
      <c r="D1670" t="s">
        <v>6</v>
      </c>
      <c r="E1670" t="s">
        <v>17892</v>
      </c>
      <c r="F1670" t="s">
        <v>114</v>
      </c>
      <c r="H1670" t="s">
        <v>114</v>
      </c>
      <c r="J1670" t="s">
        <v>114</v>
      </c>
      <c r="M1670" t="s">
        <v>114</v>
      </c>
    </row>
    <row r="1671" spans="1:13" x14ac:dyDescent="0.25">
      <c r="A1671">
        <v>1171</v>
      </c>
      <c r="B1671" t="s">
        <v>1713</v>
      </c>
      <c r="C1671" t="s">
        <v>114</v>
      </c>
      <c r="D1671" t="s">
        <v>6</v>
      </c>
      <c r="E1671" t="s">
        <v>17895</v>
      </c>
      <c r="F1671" t="s">
        <v>114</v>
      </c>
      <c r="H1671" t="s">
        <v>114</v>
      </c>
      <c r="J1671" t="s">
        <v>114</v>
      </c>
      <c r="M1671" t="s">
        <v>114</v>
      </c>
    </row>
    <row r="1672" spans="1:13" x14ac:dyDescent="0.25">
      <c r="A1672">
        <v>1172</v>
      </c>
      <c r="B1672" t="s">
        <v>1714</v>
      </c>
      <c r="C1672" t="s">
        <v>114</v>
      </c>
      <c r="D1672" t="s">
        <v>6</v>
      </c>
      <c r="E1672" t="s">
        <v>17896</v>
      </c>
      <c r="F1672" t="s">
        <v>114</v>
      </c>
      <c r="H1672" t="s">
        <v>114</v>
      </c>
      <c r="J1672" t="s">
        <v>114</v>
      </c>
      <c r="M1672" t="s">
        <v>114</v>
      </c>
    </row>
    <row r="1673" spans="1:13" x14ac:dyDescent="0.25">
      <c r="A1673">
        <v>1173</v>
      </c>
      <c r="B1673" t="s">
        <v>1715</v>
      </c>
      <c r="C1673" t="s">
        <v>114</v>
      </c>
      <c r="D1673" t="s">
        <v>6</v>
      </c>
      <c r="E1673" t="s">
        <v>17899</v>
      </c>
      <c r="F1673" t="s">
        <v>114</v>
      </c>
      <c r="H1673" t="s">
        <v>114</v>
      </c>
      <c r="J1673" t="s">
        <v>114</v>
      </c>
      <c r="M1673" t="s">
        <v>114</v>
      </c>
    </row>
    <row r="1674" spans="1:13" x14ac:dyDescent="0.25">
      <c r="A1674">
        <v>1174</v>
      </c>
      <c r="B1674" t="s">
        <v>1716</v>
      </c>
      <c r="C1674" t="s">
        <v>114</v>
      </c>
      <c r="D1674" t="s">
        <v>13</v>
      </c>
    </row>
    <row r="1675" spans="1:13" x14ac:dyDescent="0.25">
      <c r="A1675">
        <v>1175</v>
      </c>
      <c r="B1675" t="s">
        <v>1717</v>
      </c>
      <c r="C1675" t="s">
        <v>115</v>
      </c>
      <c r="D1675" t="s">
        <v>6</v>
      </c>
      <c r="F1675" t="s">
        <v>115</v>
      </c>
      <c r="H1675" t="s">
        <v>115</v>
      </c>
      <c r="J1675" t="s">
        <v>115</v>
      </c>
      <c r="M1675" t="s">
        <v>115</v>
      </c>
    </row>
    <row r="1676" spans="1:13" x14ac:dyDescent="0.25">
      <c r="A1676">
        <v>1176</v>
      </c>
      <c r="B1676" t="s">
        <v>1718</v>
      </c>
      <c r="C1676" t="s">
        <v>115</v>
      </c>
      <c r="D1676" t="s">
        <v>6</v>
      </c>
      <c r="F1676" t="s">
        <v>115</v>
      </c>
      <c r="H1676" t="s">
        <v>115</v>
      </c>
      <c r="J1676" t="s">
        <v>115</v>
      </c>
      <c r="M1676" t="s">
        <v>115</v>
      </c>
    </row>
    <row r="1677" spans="1:13" x14ac:dyDescent="0.25">
      <c r="A1677">
        <v>1177</v>
      </c>
      <c r="B1677" t="s">
        <v>1719</v>
      </c>
      <c r="C1677" t="s">
        <v>115</v>
      </c>
      <c r="D1677" t="s">
        <v>6</v>
      </c>
      <c r="F1677" t="s">
        <v>115</v>
      </c>
      <c r="H1677" t="s">
        <v>115</v>
      </c>
      <c r="M1677" t="s">
        <v>115</v>
      </c>
    </row>
    <row r="1678" spans="1:13" x14ac:dyDescent="0.25">
      <c r="A1678">
        <v>1178</v>
      </c>
      <c r="B1678" t="s">
        <v>1720</v>
      </c>
      <c r="C1678" t="s">
        <v>115</v>
      </c>
      <c r="D1678" t="s">
        <v>6</v>
      </c>
      <c r="F1678" t="s">
        <v>115</v>
      </c>
      <c r="H1678" t="s">
        <v>115</v>
      </c>
      <c r="J1678" t="s">
        <v>115</v>
      </c>
      <c r="M1678" t="s">
        <v>115</v>
      </c>
    </row>
    <row r="1679" spans="1:13" x14ac:dyDescent="0.25">
      <c r="A1679">
        <v>1179</v>
      </c>
      <c r="B1679" t="s">
        <v>1721</v>
      </c>
      <c r="C1679" t="s">
        <v>115</v>
      </c>
      <c r="D1679" t="s">
        <v>6</v>
      </c>
      <c r="F1679" t="s">
        <v>115</v>
      </c>
      <c r="H1679" t="s">
        <v>115</v>
      </c>
      <c r="J1679" t="s">
        <v>115</v>
      </c>
      <c r="M1679" t="s">
        <v>115</v>
      </c>
    </row>
    <row r="1680" spans="1:13" x14ac:dyDescent="0.25">
      <c r="A1680">
        <v>1180</v>
      </c>
      <c r="B1680" t="s">
        <v>1722</v>
      </c>
      <c r="C1680" t="s">
        <v>115</v>
      </c>
      <c r="D1680" t="s">
        <v>6</v>
      </c>
      <c r="F1680" t="s">
        <v>115</v>
      </c>
      <c r="H1680" t="s">
        <v>115</v>
      </c>
      <c r="J1680" t="s">
        <v>115</v>
      </c>
      <c r="M1680" t="s">
        <v>115</v>
      </c>
    </row>
    <row r="1681" spans="1:13" x14ac:dyDescent="0.25">
      <c r="A1681">
        <v>1181</v>
      </c>
      <c r="B1681" t="s">
        <v>1723</v>
      </c>
      <c r="C1681" t="s">
        <v>115</v>
      </c>
      <c r="D1681" t="s">
        <v>6</v>
      </c>
      <c r="F1681" t="s">
        <v>115</v>
      </c>
      <c r="H1681" t="s">
        <v>115</v>
      </c>
      <c r="J1681" t="s">
        <v>115</v>
      </c>
      <c r="M1681" t="s">
        <v>115</v>
      </c>
    </row>
    <row r="1682" spans="1:13" x14ac:dyDescent="0.25">
      <c r="A1682">
        <v>1182</v>
      </c>
      <c r="B1682" t="s">
        <v>1724</v>
      </c>
      <c r="C1682" t="s">
        <v>115</v>
      </c>
      <c r="D1682" t="s">
        <v>6</v>
      </c>
      <c r="F1682" t="s">
        <v>115</v>
      </c>
      <c r="H1682" t="s">
        <v>115</v>
      </c>
      <c r="J1682" t="s">
        <v>115</v>
      </c>
      <c r="M1682" t="s">
        <v>115</v>
      </c>
    </row>
    <row r="1683" spans="1:13" x14ac:dyDescent="0.25">
      <c r="A1683">
        <v>1183</v>
      </c>
      <c r="B1683" t="s">
        <v>1725</v>
      </c>
      <c r="C1683" t="s">
        <v>115</v>
      </c>
      <c r="D1683" t="s">
        <v>6</v>
      </c>
      <c r="F1683" t="s">
        <v>115</v>
      </c>
      <c r="H1683" t="s">
        <v>115</v>
      </c>
      <c r="M1683" t="s">
        <v>115</v>
      </c>
    </row>
    <row r="1684" spans="1:13" x14ac:dyDescent="0.25">
      <c r="A1684">
        <v>1184</v>
      </c>
      <c r="B1684" t="s">
        <v>1726</v>
      </c>
      <c r="C1684" t="s">
        <v>115</v>
      </c>
      <c r="D1684" t="s">
        <v>6</v>
      </c>
      <c r="F1684" t="s">
        <v>115</v>
      </c>
      <c r="H1684" t="s">
        <v>115</v>
      </c>
      <c r="J1684" t="s">
        <v>115</v>
      </c>
      <c r="M1684" t="s">
        <v>115</v>
      </c>
    </row>
    <row r="1685" spans="1:13" x14ac:dyDescent="0.25">
      <c r="A1685">
        <v>1185</v>
      </c>
      <c r="B1685" t="s">
        <v>1727</v>
      </c>
      <c r="C1685" t="s">
        <v>115</v>
      </c>
      <c r="D1685" t="s">
        <v>6</v>
      </c>
      <c r="F1685" t="s">
        <v>115</v>
      </c>
      <c r="H1685" t="s">
        <v>115</v>
      </c>
      <c r="J1685" t="s">
        <v>115</v>
      </c>
      <c r="M1685" t="s">
        <v>115</v>
      </c>
    </row>
    <row r="1686" spans="1:13" x14ac:dyDescent="0.25">
      <c r="A1686">
        <v>1186</v>
      </c>
      <c r="B1686" t="s">
        <v>1728</v>
      </c>
      <c r="C1686" t="s">
        <v>115</v>
      </c>
      <c r="D1686" t="s">
        <v>6</v>
      </c>
      <c r="F1686" t="s">
        <v>115</v>
      </c>
      <c r="H1686" t="s">
        <v>115</v>
      </c>
      <c r="J1686" t="s">
        <v>115</v>
      </c>
      <c r="M1686" t="s">
        <v>115</v>
      </c>
    </row>
    <row r="1687" spans="1:13" x14ac:dyDescent="0.25">
      <c r="A1687">
        <v>1187</v>
      </c>
      <c r="B1687" t="s">
        <v>1729</v>
      </c>
      <c r="C1687" t="s">
        <v>115</v>
      </c>
      <c r="D1687" t="s">
        <v>6</v>
      </c>
      <c r="F1687" t="s">
        <v>115</v>
      </c>
      <c r="H1687" t="s">
        <v>115</v>
      </c>
      <c r="J1687" t="s">
        <v>115</v>
      </c>
      <c r="M1687" t="s">
        <v>115</v>
      </c>
    </row>
    <row r="1688" spans="1:13" x14ac:dyDescent="0.25">
      <c r="A1688">
        <v>1188</v>
      </c>
      <c r="B1688" t="s">
        <v>1730</v>
      </c>
      <c r="C1688" t="s">
        <v>115</v>
      </c>
      <c r="D1688" t="s">
        <v>6</v>
      </c>
      <c r="F1688" t="s">
        <v>115</v>
      </c>
      <c r="H1688" t="s">
        <v>115</v>
      </c>
      <c r="J1688" t="s">
        <v>115</v>
      </c>
      <c r="M1688" t="s">
        <v>115</v>
      </c>
    </row>
    <row r="1689" spans="1:13" x14ac:dyDescent="0.25">
      <c r="A1689">
        <v>1189</v>
      </c>
      <c r="B1689" t="s">
        <v>1731</v>
      </c>
      <c r="C1689" t="s">
        <v>115</v>
      </c>
      <c r="D1689" t="s">
        <v>6</v>
      </c>
      <c r="F1689" t="s">
        <v>115</v>
      </c>
      <c r="H1689" t="s">
        <v>115</v>
      </c>
      <c r="J1689" t="s">
        <v>115</v>
      </c>
      <c r="M1689" t="s">
        <v>115</v>
      </c>
    </row>
    <row r="1690" spans="1:13" x14ac:dyDescent="0.25">
      <c r="A1690">
        <v>1190</v>
      </c>
      <c r="B1690" t="s">
        <v>1732</v>
      </c>
      <c r="C1690" t="s">
        <v>115</v>
      </c>
      <c r="D1690" t="s">
        <v>6</v>
      </c>
      <c r="F1690" t="s">
        <v>115</v>
      </c>
      <c r="H1690" t="s">
        <v>115</v>
      </c>
      <c r="J1690" t="s">
        <v>115</v>
      </c>
      <c r="M1690" t="s">
        <v>115</v>
      </c>
    </row>
    <row r="1691" spans="1:13" x14ac:dyDescent="0.25">
      <c r="A1691">
        <v>1191</v>
      </c>
      <c r="B1691" t="s">
        <v>1733</v>
      </c>
      <c r="C1691" t="s">
        <v>115</v>
      </c>
      <c r="D1691" t="s">
        <v>6</v>
      </c>
      <c r="F1691" t="s">
        <v>115</v>
      </c>
      <c r="H1691" t="s">
        <v>115</v>
      </c>
      <c r="M1691" t="s">
        <v>115</v>
      </c>
    </row>
    <row r="1692" spans="1:13" x14ac:dyDescent="0.25">
      <c r="A1692">
        <v>1192</v>
      </c>
      <c r="B1692" t="s">
        <v>1734</v>
      </c>
      <c r="C1692" t="s">
        <v>115</v>
      </c>
      <c r="D1692" t="s">
        <v>6</v>
      </c>
      <c r="F1692" t="s">
        <v>115</v>
      </c>
      <c r="H1692" t="s">
        <v>115</v>
      </c>
      <c r="J1692" t="s">
        <v>115</v>
      </c>
      <c r="M1692" t="s">
        <v>115</v>
      </c>
    </row>
    <row r="1693" spans="1:13" x14ac:dyDescent="0.25">
      <c r="A1693">
        <v>1193</v>
      </c>
      <c r="B1693" t="s">
        <v>1735</v>
      </c>
      <c r="C1693" t="s">
        <v>115</v>
      </c>
      <c r="D1693" t="s">
        <v>6</v>
      </c>
      <c r="F1693" t="s">
        <v>115</v>
      </c>
      <c r="H1693" t="s">
        <v>115</v>
      </c>
      <c r="J1693" t="s">
        <v>115</v>
      </c>
      <c r="M1693" t="s">
        <v>115</v>
      </c>
    </row>
    <row r="1694" spans="1:13" x14ac:dyDescent="0.25">
      <c r="A1694">
        <v>1194</v>
      </c>
      <c r="B1694" t="s">
        <v>1736</v>
      </c>
      <c r="C1694" t="s">
        <v>115</v>
      </c>
      <c r="D1694" t="s">
        <v>6</v>
      </c>
      <c r="F1694" t="s">
        <v>115</v>
      </c>
      <c r="H1694" t="s">
        <v>115</v>
      </c>
      <c r="J1694" t="s">
        <v>115</v>
      </c>
      <c r="M1694" t="s">
        <v>115</v>
      </c>
    </row>
    <row r="1695" spans="1:13" x14ac:dyDescent="0.25">
      <c r="A1695">
        <v>1195</v>
      </c>
      <c r="B1695" t="s">
        <v>1737</v>
      </c>
      <c r="C1695" t="s">
        <v>115</v>
      </c>
      <c r="D1695" t="s">
        <v>6</v>
      </c>
      <c r="F1695" t="s">
        <v>115</v>
      </c>
      <c r="H1695" t="s">
        <v>115</v>
      </c>
      <c r="J1695" t="s">
        <v>115</v>
      </c>
      <c r="M1695" t="s">
        <v>115</v>
      </c>
    </row>
    <row r="1696" spans="1:13" x14ac:dyDescent="0.25">
      <c r="A1696">
        <v>1196</v>
      </c>
      <c r="B1696" t="s">
        <v>1738</v>
      </c>
      <c r="C1696" t="s">
        <v>115</v>
      </c>
      <c r="D1696" t="s">
        <v>6</v>
      </c>
      <c r="F1696" t="s">
        <v>115</v>
      </c>
      <c r="H1696" t="s">
        <v>115</v>
      </c>
      <c r="J1696" t="s">
        <v>115</v>
      </c>
      <c r="M1696" t="s">
        <v>115</v>
      </c>
    </row>
    <row r="1697" spans="1:13" x14ac:dyDescent="0.25">
      <c r="A1697">
        <v>1197</v>
      </c>
      <c r="B1697" t="s">
        <v>1739</v>
      </c>
      <c r="C1697" t="s">
        <v>115</v>
      </c>
      <c r="D1697" t="s">
        <v>6</v>
      </c>
      <c r="F1697" t="s">
        <v>115</v>
      </c>
      <c r="H1697" t="s">
        <v>115</v>
      </c>
      <c r="J1697" t="s">
        <v>115</v>
      </c>
      <c r="M1697" t="s">
        <v>115</v>
      </c>
    </row>
    <row r="1698" spans="1:13" x14ac:dyDescent="0.25">
      <c r="A1698">
        <v>1198</v>
      </c>
      <c r="B1698" t="s">
        <v>1740</v>
      </c>
      <c r="C1698" t="s">
        <v>115</v>
      </c>
      <c r="D1698" t="s">
        <v>6</v>
      </c>
      <c r="F1698" t="s">
        <v>115</v>
      </c>
      <c r="H1698" t="s">
        <v>115</v>
      </c>
      <c r="J1698" t="s">
        <v>115</v>
      </c>
      <c r="M1698" t="s">
        <v>115</v>
      </c>
    </row>
    <row r="1699" spans="1:13" x14ac:dyDescent="0.25">
      <c r="A1699">
        <v>1199</v>
      </c>
      <c r="B1699" t="s">
        <v>1741</v>
      </c>
      <c r="C1699" t="s">
        <v>115</v>
      </c>
      <c r="D1699" t="s">
        <v>6</v>
      </c>
      <c r="F1699" t="s">
        <v>115</v>
      </c>
      <c r="H1699" t="s">
        <v>115</v>
      </c>
      <c r="J1699" t="s">
        <v>115</v>
      </c>
      <c r="M1699" t="s">
        <v>115</v>
      </c>
    </row>
    <row r="1700" spans="1:13" x14ac:dyDescent="0.25">
      <c r="A1700">
        <v>1200</v>
      </c>
      <c r="B1700" t="s">
        <v>1742</v>
      </c>
      <c r="C1700" t="s">
        <v>115</v>
      </c>
      <c r="D1700" t="s">
        <v>6</v>
      </c>
      <c r="F1700" t="s">
        <v>115</v>
      </c>
      <c r="H1700" t="s">
        <v>115</v>
      </c>
      <c r="J1700" t="s">
        <v>115</v>
      </c>
      <c r="M1700" t="s">
        <v>115</v>
      </c>
    </row>
    <row r="1701" spans="1:13" x14ac:dyDescent="0.25">
      <c r="A1701">
        <v>1201</v>
      </c>
      <c r="B1701" t="s">
        <v>1743</v>
      </c>
      <c r="C1701" t="s">
        <v>115</v>
      </c>
      <c r="D1701" t="s">
        <v>6</v>
      </c>
      <c r="F1701" t="s">
        <v>115</v>
      </c>
      <c r="H1701" t="s">
        <v>115</v>
      </c>
      <c r="M1701" t="s">
        <v>115</v>
      </c>
    </row>
    <row r="1702" spans="1:13" x14ac:dyDescent="0.25">
      <c r="A1702">
        <v>1202</v>
      </c>
      <c r="B1702" t="s">
        <v>1744</v>
      </c>
      <c r="C1702" t="s">
        <v>115</v>
      </c>
      <c r="D1702" t="s">
        <v>6</v>
      </c>
      <c r="F1702" t="s">
        <v>115</v>
      </c>
      <c r="H1702" t="s">
        <v>115</v>
      </c>
      <c r="J1702" t="s">
        <v>115</v>
      </c>
      <c r="M1702" t="s">
        <v>115</v>
      </c>
    </row>
    <row r="1703" spans="1:13" x14ac:dyDescent="0.25">
      <c r="A1703">
        <v>1203</v>
      </c>
      <c r="B1703" t="s">
        <v>1745</v>
      </c>
      <c r="C1703" t="s">
        <v>115</v>
      </c>
      <c r="D1703" t="s">
        <v>6</v>
      </c>
      <c r="F1703" t="s">
        <v>115</v>
      </c>
      <c r="H1703" t="s">
        <v>115</v>
      </c>
      <c r="J1703" t="s">
        <v>115</v>
      </c>
      <c r="M1703" t="s">
        <v>115</v>
      </c>
    </row>
    <row r="1704" spans="1:13" x14ac:dyDescent="0.25">
      <c r="A1704">
        <v>1204</v>
      </c>
      <c r="B1704" t="s">
        <v>1746</v>
      </c>
      <c r="C1704" t="s">
        <v>115</v>
      </c>
      <c r="D1704" t="s">
        <v>6</v>
      </c>
      <c r="F1704" t="s">
        <v>115</v>
      </c>
      <c r="H1704" t="s">
        <v>115</v>
      </c>
      <c r="J1704" t="s">
        <v>115</v>
      </c>
      <c r="M1704" t="s">
        <v>115</v>
      </c>
    </row>
    <row r="1705" spans="1:13" x14ac:dyDescent="0.25">
      <c r="A1705">
        <v>1205</v>
      </c>
      <c r="B1705" t="s">
        <v>1747</v>
      </c>
      <c r="C1705" t="s">
        <v>115</v>
      </c>
      <c r="D1705" t="s">
        <v>6</v>
      </c>
      <c r="F1705" t="s">
        <v>115</v>
      </c>
      <c r="H1705" t="s">
        <v>115</v>
      </c>
      <c r="J1705" t="s">
        <v>115</v>
      </c>
      <c r="M1705" t="s">
        <v>115</v>
      </c>
    </row>
    <row r="1706" spans="1:13" x14ac:dyDescent="0.25">
      <c r="A1706">
        <v>1206</v>
      </c>
      <c r="B1706" t="s">
        <v>1748</v>
      </c>
      <c r="C1706" t="s">
        <v>115</v>
      </c>
      <c r="D1706" t="s">
        <v>6</v>
      </c>
      <c r="F1706" t="s">
        <v>115</v>
      </c>
      <c r="H1706" t="s">
        <v>115</v>
      </c>
      <c r="J1706" t="s">
        <v>115</v>
      </c>
      <c r="M1706" t="s">
        <v>115</v>
      </c>
    </row>
    <row r="1707" spans="1:13" x14ac:dyDescent="0.25">
      <c r="A1707">
        <v>1207</v>
      </c>
      <c r="B1707" t="s">
        <v>1749</v>
      </c>
      <c r="C1707" t="s">
        <v>115</v>
      </c>
      <c r="D1707" t="s">
        <v>6</v>
      </c>
      <c r="F1707" t="s">
        <v>115</v>
      </c>
      <c r="H1707" t="s">
        <v>115</v>
      </c>
      <c r="J1707" t="s">
        <v>115</v>
      </c>
      <c r="M1707" t="s">
        <v>115</v>
      </c>
    </row>
    <row r="1708" spans="1:13" x14ac:dyDescent="0.25">
      <c r="A1708">
        <v>1208</v>
      </c>
      <c r="B1708" t="s">
        <v>1750</v>
      </c>
      <c r="C1708" t="s">
        <v>115</v>
      </c>
      <c r="D1708" t="s">
        <v>6</v>
      </c>
      <c r="F1708" t="s">
        <v>115</v>
      </c>
      <c r="H1708" t="s">
        <v>115</v>
      </c>
      <c r="J1708" t="s">
        <v>115</v>
      </c>
      <c r="M1708" t="s">
        <v>115</v>
      </c>
    </row>
    <row r="1709" spans="1:13" x14ac:dyDescent="0.25">
      <c r="A1709">
        <v>1209</v>
      </c>
      <c r="B1709" t="s">
        <v>1751</v>
      </c>
      <c r="C1709" t="s">
        <v>115</v>
      </c>
      <c r="D1709" t="s">
        <v>6</v>
      </c>
      <c r="F1709" t="s">
        <v>115</v>
      </c>
      <c r="H1709" t="s">
        <v>115</v>
      </c>
      <c r="J1709" t="s">
        <v>115</v>
      </c>
      <c r="M1709" t="s">
        <v>115</v>
      </c>
    </row>
    <row r="1710" spans="1:13" x14ac:dyDescent="0.25">
      <c r="A1710">
        <v>1210</v>
      </c>
      <c r="B1710" t="s">
        <v>1752</v>
      </c>
      <c r="C1710" t="s">
        <v>115</v>
      </c>
      <c r="D1710" t="s">
        <v>6</v>
      </c>
      <c r="F1710" t="s">
        <v>115</v>
      </c>
      <c r="H1710" t="s">
        <v>115</v>
      </c>
      <c r="J1710" t="s">
        <v>115</v>
      </c>
      <c r="M1710" t="s">
        <v>115</v>
      </c>
    </row>
    <row r="1711" spans="1:13" x14ac:dyDescent="0.25">
      <c r="A1711">
        <v>1211</v>
      </c>
      <c r="B1711" t="s">
        <v>1753</v>
      </c>
      <c r="C1711" t="s">
        <v>115</v>
      </c>
      <c r="D1711" t="s">
        <v>6</v>
      </c>
      <c r="F1711" t="s">
        <v>115</v>
      </c>
      <c r="H1711" t="s">
        <v>115</v>
      </c>
      <c r="M1711" t="s">
        <v>115</v>
      </c>
    </row>
    <row r="1712" spans="1:13" x14ac:dyDescent="0.25">
      <c r="A1712">
        <v>1212</v>
      </c>
      <c r="B1712" t="s">
        <v>1754</v>
      </c>
      <c r="C1712" t="s">
        <v>115</v>
      </c>
      <c r="D1712" t="s">
        <v>6</v>
      </c>
      <c r="F1712" t="s">
        <v>115</v>
      </c>
      <c r="H1712" t="s">
        <v>115</v>
      </c>
      <c r="J1712" t="s">
        <v>115</v>
      </c>
      <c r="M1712" t="s">
        <v>115</v>
      </c>
    </row>
    <row r="1713" spans="1:13" x14ac:dyDescent="0.25">
      <c r="A1713">
        <v>1213</v>
      </c>
      <c r="B1713" t="s">
        <v>1755</v>
      </c>
      <c r="C1713" t="s">
        <v>115</v>
      </c>
      <c r="D1713" t="s">
        <v>6</v>
      </c>
      <c r="F1713" t="s">
        <v>115</v>
      </c>
      <c r="H1713" t="s">
        <v>115</v>
      </c>
      <c r="J1713" t="s">
        <v>115</v>
      </c>
      <c r="M1713" t="s">
        <v>115</v>
      </c>
    </row>
    <row r="1714" spans="1:13" x14ac:dyDescent="0.25">
      <c r="A1714">
        <v>1214</v>
      </c>
      <c r="B1714" t="s">
        <v>1756</v>
      </c>
      <c r="C1714" t="s">
        <v>115</v>
      </c>
      <c r="D1714" t="s">
        <v>6</v>
      </c>
      <c r="F1714" t="s">
        <v>115</v>
      </c>
      <c r="H1714" t="s">
        <v>115</v>
      </c>
      <c r="J1714" t="s">
        <v>115</v>
      </c>
      <c r="M1714" t="s">
        <v>115</v>
      </c>
    </row>
    <row r="1715" spans="1:13" x14ac:dyDescent="0.25">
      <c r="A1715">
        <v>1215</v>
      </c>
      <c r="B1715" t="s">
        <v>1757</v>
      </c>
      <c r="C1715" t="s">
        <v>115</v>
      </c>
      <c r="D1715" t="s">
        <v>6</v>
      </c>
      <c r="F1715" t="s">
        <v>115</v>
      </c>
      <c r="H1715" t="s">
        <v>115</v>
      </c>
      <c r="J1715" t="s">
        <v>115</v>
      </c>
      <c r="M1715" t="s">
        <v>115</v>
      </c>
    </row>
    <row r="1716" spans="1:13" x14ac:dyDescent="0.25">
      <c r="A1716">
        <v>1216</v>
      </c>
      <c r="B1716" t="s">
        <v>1758</v>
      </c>
      <c r="C1716" t="s">
        <v>115</v>
      </c>
      <c r="D1716" t="s">
        <v>6</v>
      </c>
      <c r="F1716" t="s">
        <v>115</v>
      </c>
      <c r="H1716" t="s">
        <v>115</v>
      </c>
      <c r="J1716" t="s">
        <v>115</v>
      </c>
      <c r="M1716" t="s">
        <v>115</v>
      </c>
    </row>
    <row r="1717" spans="1:13" x14ac:dyDescent="0.25">
      <c r="A1717">
        <v>1217</v>
      </c>
      <c r="B1717" t="s">
        <v>1759</v>
      </c>
      <c r="C1717" t="s">
        <v>115</v>
      </c>
      <c r="D1717" t="s">
        <v>6</v>
      </c>
      <c r="F1717" t="s">
        <v>115</v>
      </c>
      <c r="H1717" t="s">
        <v>115</v>
      </c>
      <c r="J1717" t="s">
        <v>115</v>
      </c>
      <c r="M1717" t="s">
        <v>115</v>
      </c>
    </row>
    <row r="1718" spans="1:13" x14ac:dyDescent="0.25">
      <c r="A1718">
        <v>1218</v>
      </c>
      <c r="B1718" t="s">
        <v>1760</v>
      </c>
      <c r="C1718" t="s">
        <v>115</v>
      </c>
      <c r="D1718" t="s">
        <v>6</v>
      </c>
      <c r="F1718" t="s">
        <v>115</v>
      </c>
      <c r="H1718" t="s">
        <v>115</v>
      </c>
      <c r="J1718" t="s">
        <v>115</v>
      </c>
      <c r="M1718" t="s">
        <v>115</v>
      </c>
    </row>
    <row r="1719" spans="1:13" x14ac:dyDescent="0.25">
      <c r="A1719">
        <v>1219</v>
      </c>
      <c r="B1719" t="s">
        <v>1761</v>
      </c>
      <c r="C1719" t="s">
        <v>115</v>
      </c>
      <c r="D1719" t="s">
        <v>6</v>
      </c>
      <c r="F1719" t="s">
        <v>115</v>
      </c>
      <c r="H1719" t="s">
        <v>115</v>
      </c>
      <c r="J1719" t="s">
        <v>115</v>
      </c>
      <c r="M1719" t="s">
        <v>115</v>
      </c>
    </row>
    <row r="1720" spans="1:13" x14ac:dyDescent="0.25">
      <c r="A1720">
        <v>1220</v>
      </c>
      <c r="B1720" t="s">
        <v>1762</v>
      </c>
      <c r="C1720" t="s">
        <v>115</v>
      </c>
      <c r="D1720" t="s">
        <v>6</v>
      </c>
      <c r="F1720" t="s">
        <v>115</v>
      </c>
      <c r="H1720" t="s">
        <v>115</v>
      </c>
      <c r="J1720" t="s">
        <v>115</v>
      </c>
      <c r="M1720" t="s">
        <v>115</v>
      </c>
    </row>
    <row r="1721" spans="1:13" x14ac:dyDescent="0.25">
      <c r="A1721">
        <v>1221</v>
      </c>
      <c r="B1721" t="s">
        <v>1763</v>
      </c>
      <c r="C1721" t="s">
        <v>115</v>
      </c>
      <c r="D1721" t="s">
        <v>6</v>
      </c>
      <c r="F1721" t="s">
        <v>115</v>
      </c>
      <c r="H1721" t="s">
        <v>115</v>
      </c>
      <c r="M1721" t="s">
        <v>115</v>
      </c>
    </row>
    <row r="1722" spans="1:13" x14ac:dyDescent="0.25">
      <c r="A1722">
        <v>1222</v>
      </c>
      <c r="B1722" t="s">
        <v>1764</v>
      </c>
      <c r="C1722" t="s">
        <v>115</v>
      </c>
      <c r="D1722" t="s">
        <v>6</v>
      </c>
      <c r="F1722" t="s">
        <v>115</v>
      </c>
      <c r="H1722" t="s">
        <v>115</v>
      </c>
      <c r="J1722" t="s">
        <v>115</v>
      </c>
      <c r="M1722" t="s">
        <v>115</v>
      </c>
    </row>
    <row r="1723" spans="1:13" x14ac:dyDescent="0.25">
      <c r="A1723">
        <v>1223</v>
      </c>
      <c r="B1723" t="s">
        <v>1765</v>
      </c>
      <c r="C1723" t="s">
        <v>115</v>
      </c>
      <c r="D1723" t="s">
        <v>6</v>
      </c>
      <c r="F1723" t="s">
        <v>115</v>
      </c>
      <c r="H1723" t="s">
        <v>115</v>
      </c>
      <c r="J1723" t="s">
        <v>115</v>
      </c>
      <c r="M1723" t="s">
        <v>115</v>
      </c>
    </row>
    <row r="1724" spans="1:13" x14ac:dyDescent="0.25">
      <c r="A1724">
        <v>1224</v>
      </c>
      <c r="B1724" t="s">
        <v>1766</v>
      </c>
      <c r="C1724" t="s">
        <v>115</v>
      </c>
      <c r="D1724" t="s">
        <v>6</v>
      </c>
      <c r="F1724" t="s">
        <v>115</v>
      </c>
      <c r="H1724" t="s">
        <v>115</v>
      </c>
      <c r="J1724" t="s">
        <v>115</v>
      </c>
      <c r="M1724" t="s">
        <v>115</v>
      </c>
    </row>
    <row r="1725" spans="1:13" x14ac:dyDescent="0.25">
      <c r="A1725">
        <v>1225</v>
      </c>
      <c r="B1725" t="s">
        <v>1767</v>
      </c>
      <c r="C1725" t="s">
        <v>115</v>
      </c>
      <c r="D1725" t="s">
        <v>6</v>
      </c>
      <c r="F1725" t="s">
        <v>115</v>
      </c>
      <c r="H1725" t="s">
        <v>115</v>
      </c>
      <c r="J1725" t="s">
        <v>115</v>
      </c>
      <c r="M1725" t="s">
        <v>115</v>
      </c>
    </row>
    <row r="1726" spans="1:13" x14ac:dyDescent="0.25">
      <c r="A1726">
        <v>1226</v>
      </c>
      <c r="B1726" t="s">
        <v>1768</v>
      </c>
      <c r="C1726" t="s">
        <v>115</v>
      </c>
      <c r="D1726" t="s">
        <v>6</v>
      </c>
      <c r="F1726" t="s">
        <v>115</v>
      </c>
      <c r="H1726" t="s">
        <v>115</v>
      </c>
      <c r="J1726" t="s">
        <v>115</v>
      </c>
      <c r="M1726" t="s">
        <v>115</v>
      </c>
    </row>
    <row r="1727" spans="1:13" x14ac:dyDescent="0.25">
      <c r="A1727">
        <v>1227</v>
      </c>
      <c r="B1727" t="s">
        <v>1769</v>
      </c>
      <c r="C1727" t="s">
        <v>115</v>
      </c>
      <c r="D1727" t="s">
        <v>6</v>
      </c>
      <c r="F1727" t="s">
        <v>115</v>
      </c>
      <c r="H1727" t="s">
        <v>115</v>
      </c>
      <c r="J1727" t="s">
        <v>115</v>
      </c>
      <c r="M1727" t="s">
        <v>115</v>
      </c>
    </row>
    <row r="1728" spans="1:13" x14ac:dyDescent="0.25">
      <c r="A1728">
        <v>1228</v>
      </c>
      <c r="B1728" t="s">
        <v>1770</v>
      </c>
      <c r="C1728" t="s">
        <v>115</v>
      </c>
      <c r="D1728" t="s">
        <v>6</v>
      </c>
      <c r="F1728" t="s">
        <v>115</v>
      </c>
      <c r="H1728" t="s">
        <v>115</v>
      </c>
      <c r="J1728" t="s">
        <v>115</v>
      </c>
      <c r="M1728" t="s">
        <v>115</v>
      </c>
    </row>
    <row r="1729" spans="1:13" x14ac:dyDescent="0.25">
      <c r="A1729">
        <v>1229</v>
      </c>
      <c r="B1729" t="s">
        <v>1771</v>
      </c>
      <c r="C1729" t="s">
        <v>115</v>
      </c>
      <c r="D1729" t="s">
        <v>6</v>
      </c>
      <c r="F1729" t="s">
        <v>115</v>
      </c>
      <c r="H1729" t="s">
        <v>115</v>
      </c>
      <c r="J1729" t="s">
        <v>115</v>
      </c>
      <c r="M1729" t="s">
        <v>115</v>
      </c>
    </row>
    <row r="1730" spans="1:13" x14ac:dyDescent="0.25">
      <c r="A1730">
        <v>1230</v>
      </c>
      <c r="B1730" t="s">
        <v>1772</v>
      </c>
      <c r="C1730" t="s">
        <v>115</v>
      </c>
      <c r="D1730" t="s">
        <v>6</v>
      </c>
      <c r="F1730" t="s">
        <v>115</v>
      </c>
      <c r="H1730" t="s">
        <v>115</v>
      </c>
      <c r="J1730" t="s">
        <v>115</v>
      </c>
      <c r="M1730" t="s">
        <v>115</v>
      </c>
    </row>
    <row r="1731" spans="1:13" x14ac:dyDescent="0.25">
      <c r="A1731">
        <v>1231</v>
      </c>
      <c r="B1731" t="s">
        <v>1773</v>
      </c>
      <c r="C1731" t="s">
        <v>115</v>
      </c>
      <c r="D1731" t="s">
        <v>6</v>
      </c>
      <c r="F1731" t="s">
        <v>115</v>
      </c>
      <c r="H1731" t="s">
        <v>115</v>
      </c>
      <c r="J1731" t="s">
        <v>115</v>
      </c>
      <c r="M1731" t="s">
        <v>115</v>
      </c>
    </row>
    <row r="1732" spans="1:13" x14ac:dyDescent="0.25">
      <c r="A1732">
        <v>1232</v>
      </c>
      <c r="B1732" t="s">
        <v>1774</v>
      </c>
      <c r="C1732" t="s">
        <v>115</v>
      </c>
      <c r="D1732" t="s">
        <v>6</v>
      </c>
      <c r="F1732" t="s">
        <v>115</v>
      </c>
      <c r="H1732" t="s">
        <v>115</v>
      </c>
      <c r="J1732" t="s">
        <v>115</v>
      </c>
      <c r="M1732" t="s">
        <v>115</v>
      </c>
    </row>
    <row r="1733" spans="1:13" x14ac:dyDescent="0.25">
      <c r="A1733">
        <v>1233</v>
      </c>
      <c r="B1733" t="s">
        <v>1775</v>
      </c>
      <c r="C1733" t="s">
        <v>115</v>
      </c>
      <c r="D1733" t="s">
        <v>13</v>
      </c>
    </row>
    <row r="1734" spans="1:13" x14ac:dyDescent="0.25">
      <c r="A1734">
        <v>1234</v>
      </c>
      <c r="B1734" t="s">
        <v>1776</v>
      </c>
      <c r="C1734" t="s">
        <v>115</v>
      </c>
      <c r="D1734" t="s">
        <v>6</v>
      </c>
      <c r="F1734" t="s">
        <v>115</v>
      </c>
      <c r="H1734" t="s">
        <v>115</v>
      </c>
      <c r="J1734" t="s">
        <v>115</v>
      </c>
      <c r="M1734" t="s">
        <v>115</v>
      </c>
    </row>
    <row r="1735" spans="1:13" x14ac:dyDescent="0.25">
      <c r="A1735">
        <v>1235</v>
      </c>
      <c r="B1735" t="s">
        <v>1777</v>
      </c>
      <c r="C1735" t="s">
        <v>115</v>
      </c>
      <c r="D1735" t="s">
        <v>6</v>
      </c>
      <c r="F1735" t="s">
        <v>115</v>
      </c>
      <c r="H1735" t="s">
        <v>115</v>
      </c>
      <c r="J1735" t="s">
        <v>115</v>
      </c>
      <c r="M1735" t="s">
        <v>115</v>
      </c>
    </row>
    <row r="1736" spans="1:13" x14ac:dyDescent="0.25">
      <c r="A1736">
        <v>1236</v>
      </c>
      <c r="B1736" t="s">
        <v>1778</v>
      </c>
      <c r="C1736" t="s">
        <v>115</v>
      </c>
      <c r="D1736" t="s">
        <v>6</v>
      </c>
      <c r="F1736" t="s">
        <v>115</v>
      </c>
      <c r="H1736" t="s">
        <v>115</v>
      </c>
      <c r="J1736" t="s">
        <v>115</v>
      </c>
      <c r="M1736" t="s">
        <v>115</v>
      </c>
    </row>
    <row r="1737" spans="1:13" x14ac:dyDescent="0.25">
      <c r="A1737">
        <v>1237</v>
      </c>
      <c r="B1737" t="s">
        <v>1779</v>
      </c>
      <c r="C1737" t="s">
        <v>115</v>
      </c>
      <c r="D1737" t="s">
        <v>6</v>
      </c>
      <c r="F1737" t="s">
        <v>115</v>
      </c>
      <c r="H1737" t="s">
        <v>115</v>
      </c>
      <c r="J1737" t="s">
        <v>115</v>
      </c>
      <c r="M1737" t="s">
        <v>115</v>
      </c>
    </row>
    <row r="1738" spans="1:13" x14ac:dyDescent="0.25">
      <c r="A1738">
        <v>1238</v>
      </c>
      <c r="B1738" t="s">
        <v>1780</v>
      </c>
      <c r="C1738" t="s">
        <v>115</v>
      </c>
      <c r="D1738" t="s">
        <v>6</v>
      </c>
      <c r="F1738" t="s">
        <v>115</v>
      </c>
      <c r="H1738" t="s">
        <v>115</v>
      </c>
      <c r="J1738" t="s">
        <v>115</v>
      </c>
      <c r="M1738" t="s">
        <v>115</v>
      </c>
    </row>
    <row r="1739" spans="1:13" x14ac:dyDescent="0.25">
      <c r="A1739">
        <v>1239</v>
      </c>
      <c r="B1739" t="s">
        <v>1781</v>
      </c>
      <c r="C1739" t="s">
        <v>115</v>
      </c>
      <c r="D1739" t="s">
        <v>6</v>
      </c>
      <c r="F1739" t="s">
        <v>115</v>
      </c>
      <c r="H1739" t="s">
        <v>115</v>
      </c>
      <c r="M1739" t="s">
        <v>115</v>
      </c>
    </row>
    <row r="1740" spans="1:13" x14ac:dyDescent="0.25">
      <c r="A1740">
        <v>1240</v>
      </c>
      <c r="B1740" t="s">
        <v>1782</v>
      </c>
      <c r="C1740" t="s">
        <v>115</v>
      </c>
      <c r="D1740" t="s">
        <v>6</v>
      </c>
      <c r="F1740" t="s">
        <v>115</v>
      </c>
      <c r="H1740" t="s">
        <v>115</v>
      </c>
      <c r="J1740" t="s">
        <v>115</v>
      </c>
      <c r="M1740" t="s">
        <v>115</v>
      </c>
    </row>
    <row r="1741" spans="1:13" x14ac:dyDescent="0.25">
      <c r="A1741">
        <v>1241</v>
      </c>
      <c r="B1741" t="s">
        <v>1783</v>
      </c>
      <c r="C1741" t="s">
        <v>115</v>
      </c>
      <c r="D1741" t="s">
        <v>6</v>
      </c>
      <c r="F1741" t="s">
        <v>115</v>
      </c>
      <c r="H1741" t="s">
        <v>115</v>
      </c>
      <c r="J1741" t="s">
        <v>115</v>
      </c>
      <c r="M1741" t="s">
        <v>115</v>
      </c>
    </row>
    <row r="1742" spans="1:13" x14ac:dyDescent="0.25">
      <c r="A1742">
        <v>1242</v>
      </c>
      <c r="B1742" t="s">
        <v>1784</v>
      </c>
      <c r="C1742" t="s">
        <v>115</v>
      </c>
      <c r="D1742" t="s">
        <v>6</v>
      </c>
      <c r="F1742" t="s">
        <v>115</v>
      </c>
      <c r="H1742" t="s">
        <v>115</v>
      </c>
      <c r="J1742" t="s">
        <v>115</v>
      </c>
      <c r="M1742" t="s">
        <v>115</v>
      </c>
    </row>
    <row r="1743" spans="1:13" x14ac:dyDescent="0.25">
      <c r="A1743">
        <v>1243</v>
      </c>
      <c r="B1743" t="s">
        <v>1785</v>
      </c>
      <c r="C1743" t="s">
        <v>115</v>
      </c>
      <c r="D1743" t="s">
        <v>6</v>
      </c>
      <c r="F1743" t="s">
        <v>115</v>
      </c>
      <c r="H1743" t="s">
        <v>115</v>
      </c>
      <c r="J1743" t="s">
        <v>115</v>
      </c>
      <c r="M1743" t="s">
        <v>115</v>
      </c>
    </row>
    <row r="1744" spans="1:13" x14ac:dyDescent="0.25">
      <c r="A1744">
        <v>1244</v>
      </c>
      <c r="B1744" t="s">
        <v>1786</v>
      </c>
      <c r="C1744" t="s">
        <v>115</v>
      </c>
      <c r="D1744" t="s">
        <v>6</v>
      </c>
      <c r="F1744" t="s">
        <v>115</v>
      </c>
      <c r="H1744" t="s">
        <v>115</v>
      </c>
      <c r="J1744" t="s">
        <v>115</v>
      </c>
      <c r="M1744" t="s">
        <v>115</v>
      </c>
    </row>
    <row r="1745" spans="1:13" x14ac:dyDescent="0.25">
      <c r="A1745">
        <v>1245</v>
      </c>
      <c r="B1745" t="s">
        <v>1787</v>
      </c>
      <c r="C1745" t="s">
        <v>115</v>
      </c>
      <c r="D1745" t="s">
        <v>6</v>
      </c>
      <c r="F1745" t="s">
        <v>115</v>
      </c>
      <c r="H1745" t="s">
        <v>115</v>
      </c>
      <c r="J1745" t="s">
        <v>115</v>
      </c>
      <c r="M1745" t="s">
        <v>115</v>
      </c>
    </row>
    <row r="1746" spans="1:13" x14ac:dyDescent="0.25">
      <c r="A1746">
        <v>1246</v>
      </c>
      <c r="B1746" t="s">
        <v>1788</v>
      </c>
      <c r="C1746" t="s">
        <v>115</v>
      </c>
      <c r="D1746" t="s">
        <v>6</v>
      </c>
      <c r="F1746" t="s">
        <v>115</v>
      </c>
      <c r="H1746" t="s">
        <v>115</v>
      </c>
      <c r="J1746" t="s">
        <v>115</v>
      </c>
      <c r="M1746" t="s">
        <v>115</v>
      </c>
    </row>
    <row r="1747" spans="1:13" x14ac:dyDescent="0.25">
      <c r="A1747">
        <v>1247</v>
      </c>
      <c r="B1747" t="s">
        <v>1789</v>
      </c>
      <c r="C1747" t="s">
        <v>115</v>
      </c>
      <c r="D1747" t="s">
        <v>6</v>
      </c>
      <c r="F1747" t="s">
        <v>115</v>
      </c>
      <c r="H1747" t="s">
        <v>115</v>
      </c>
      <c r="J1747" t="s">
        <v>115</v>
      </c>
      <c r="M1747" t="s">
        <v>115</v>
      </c>
    </row>
    <row r="1748" spans="1:13" x14ac:dyDescent="0.25">
      <c r="A1748">
        <v>1248</v>
      </c>
      <c r="B1748" t="s">
        <v>1790</v>
      </c>
      <c r="C1748" t="s">
        <v>115</v>
      </c>
      <c r="D1748" t="s">
        <v>6</v>
      </c>
      <c r="F1748" t="s">
        <v>115</v>
      </c>
      <c r="H1748" t="s">
        <v>115</v>
      </c>
      <c r="J1748" t="s">
        <v>115</v>
      </c>
      <c r="M1748" t="s">
        <v>115</v>
      </c>
    </row>
    <row r="1749" spans="1:13" x14ac:dyDescent="0.25">
      <c r="A1749">
        <v>1249</v>
      </c>
      <c r="B1749" t="s">
        <v>1791</v>
      </c>
      <c r="C1749" t="s">
        <v>115</v>
      </c>
      <c r="D1749" t="s">
        <v>6</v>
      </c>
      <c r="F1749" t="s">
        <v>115</v>
      </c>
      <c r="H1749" t="s">
        <v>115</v>
      </c>
      <c r="M1749" t="s">
        <v>115</v>
      </c>
    </row>
    <row r="1750" spans="1:13" x14ac:dyDescent="0.25">
      <c r="A1750">
        <v>1250</v>
      </c>
      <c r="B1750" t="s">
        <v>1792</v>
      </c>
      <c r="C1750" t="s">
        <v>115</v>
      </c>
      <c r="D1750" t="s">
        <v>6</v>
      </c>
      <c r="F1750" t="s">
        <v>115</v>
      </c>
      <c r="H1750" t="s">
        <v>115</v>
      </c>
      <c r="J1750" t="s">
        <v>115</v>
      </c>
      <c r="M1750" t="s">
        <v>115</v>
      </c>
    </row>
    <row r="1751" spans="1:13" x14ac:dyDescent="0.25">
      <c r="A1751">
        <v>1251</v>
      </c>
      <c r="B1751" t="s">
        <v>1793</v>
      </c>
      <c r="C1751" t="s">
        <v>115</v>
      </c>
      <c r="D1751" t="s">
        <v>6</v>
      </c>
      <c r="F1751" t="s">
        <v>115</v>
      </c>
      <c r="H1751" t="s">
        <v>115</v>
      </c>
      <c r="J1751" t="s">
        <v>115</v>
      </c>
      <c r="M1751" t="s">
        <v>115</v>
      </c>
    </row>
    <row r="1752" spans="1:13" x14ac:dyDescent="0.25">
      <c r="A1752">
        <v>1252</v>
      </c>
      <c r="B1752" t="s">
        <v>1794</v>
      </c>
      <c r="C1752" t="s">
        <v>115</v>
      </c>
      <c r="D1752" t="s">
        <v>6</v>
      </c>
      <c r="F1752" t="s">
        <v>115</v>
      </c>
      <c r="H1752" t="s">
        <v>115</v>
      </c>
      <c r="J1752" t="s">
        <v>115</v>
      </c>
      <c r="M1752" t="s">
        <v>115</v>
      </c>
    </row>
    <row r="1753" spans="1:13" x14ac:dyDescent="0.25">
      <c r="A1753">
        <v>1253</v>
      </c>
      <c r="B1753" t="s">
        <v>1795</v>
      </c>
      <c r="C1753" t="s">
        <v>115</v>
      </c>
      <c r="D1753" t="s">
        <v>6</v>
      </c>
      <c r="F1753" t="s">
        <v>115</v>
      </c>
      <c r="H1753" t="s">
        <v>115</v>
      </c>
      <c r="J1753" t="s">
        <v>115</v>
      </c>
      <c r="M1753" t="s">
        <v>115</v>
      </c>
    </row>
    <row r="1754" spans="1:13" x14ac:dyDescent="0.25">
      <c r="A1754">
        <v>1254</v>
      </c>
      <c r="B1754" t="s">
        <v>1796</v>
      </c>
      <c r="C1754" t="s">
        <v>115</v>
      </c>
      <c r="D1754" t="s">
        <v>6</v>
      </c>
      <c r="F1754" t="s">
        <v>115</v>
      </c>
      <c r="H1754" t="s">
        <v>115</v>
      </c>
      <c r="M1754" t="s">
        <v>115</v>
      </c>
    </row>
    <row r="1755" spans="1:13" x14ac:dyDescent="0.25">
      <c r="A1755">
        <v>1255</v>
      </c>
      <c r="B1755" t="s">
        <v>1797</v>
      </c>
      <c r="C1755" t="s">
        <v>115</v>
      </c>
      <c r="D1755" t="s">
        <v>6</v>
      </c>
      <c r="F1755" t="s">
        <v>115</v>
      </c>
      <c r="H1755" t="s">
        <v>115</v>
      </c>
      <c r="J1755" t="s">
        <v>115</v>
      </c>
      <c r="M1755" t="s">
        <v>115</v>
      </c>
    </row>
    <row r="1756" spans="1:13" x14ac:dyDescent="0.25">
      <c r="A1756">
        <v>1256</v>
      </c>
      <c r="B1756" t="s">
        <v>1798</v>
      </c>
      <c r="C1756" t="s">
        <v>115</v>
      </c>
      <c r="D1756" t="s">
        <v>6</v>
      </c>
      <c r="F1756" t="s">
        <v>115</v>
      </c>
      <c r="H1756" t="s">
        <v>115</v>
      </c>
      <c r="J1756" t="s">
        <v>115</v>
      </c>
      <c r="M1756" t="s">
        <v>115</v>
      </c>
    </row>
    <row r="1757" spans="1:13" x14ac:dyDescent="0.25">
      <c r="A1757">
        <v>1257</v>
      </c>
      <c r="B1757" t="s">
        <v>1799</v>
      </c>
      <c r="C1757" t="s">
        <v>115</v>
      </c>
      <c r="D1757" t="s">
        <v>6</v>
      </c>
      <c r="F1757" t="s">
        <v>115</v>
      </c>
      <c r="H1757" t="s">
        <v>115</v>
      </c>
      <c r="J1757" t="s">
        <v>115</v>
      </c>
      <c r="M1757" t="s">
        <v>115</v>
      </c>
    </row>
    <row r="1758" spans="1:13" x14ac:dyDescent="0.25">
      <c r="A1758">
        <v>1258</v>
      </c>
      <c r="B1758" t="s">
        <v>1800</v>
      </c>
      <c r="C1758" t="s">
        <v>115</v>
      </c>
      <c r="D1758" t="s">
        <v>6</v>
      </c>
      <c r="F1758" t="s">
        <v>115</v>
      </c>
      <c r="H1758" t="s">
        <v>115</v>
      </c>
      <c r="J1758" t="s">
        <v>115</v>
      </c>
      <c r="M1758" t="s">
        <v>115</v>
      </c>
    </row>
    <row r="1759" spans="1:13" x14ac:dyDescent="0.25">
      <c r="A1759">
        <v>1259</v>
      </c>
      <c r="B1759" t="s">
        <v>1801</v>
      </c>
      <c r="C1759" t="s">
        <v>115</v>
      </c>
      <c r="D1759" t="s">
        <v>6</v>
      </c>
      <c r="F1759" t="s">
        <v>115</v>
      </c>
      <c r="H1759" t="s">
        <v>115</v>
      </c>
      <c r="J1759" t="s">
        <v>115</v>
      </c>
      <c r="M1759" t="s">
        <v>115</v>
      </c>
    </row>
    <row r="1760" spans="1:13" x14ac:dyDescent="0.25">
      <c r="A1760">
        <v>1260</v>
      </c>
      <c r="B1760" t="s">
        <v>1802</v>
      </c>
      <c r="C1760" t="s">
        <v>115</v>
      </c>
      <c r="D1760" t="s">
        <v>6</v>
      </c>
      <c r="F1760" t="s">
        <v>115</v>
      </c>
      <c r="H1760" t="s">
        <v>115</v>
      </c>
      <c r="M1760" t="s">
        <v>115</v>
      </c>
    </row>
    <row r="1761" spans="1:13" x14ac:dyDescent="0.25">
      <c r="A1761">
        <v>1261</v>
      </c>
      <c r="B1761" t="s">
        <v>1803</v>
      </c>
      <c r="C1761" t="s">
        <v>115</v>
      </c>
      <c r="D1761" t="s">
        <v>6</v>
      </c>
      <c r="F1761" t="s">
        <v>115</v>
      </c>
      <c r="H1761" t="s">
        <v>115</v>
      </c>
      <c r="J1761" t="s">
        <v>115</v>
      </c>
      <c r="M1761" t="s">
        <v>115</v>
      </c>
    </row>
    <row r="1762" spans="1:13" x14ac:dyDescent="0.25">
      <c r="A1762">
        <v>1262</v>
      </c>
      <c r="B1762" t="s">
        <v>1804</v>
      </c>
      <c r="C1762" t="s">
        <v>115</v>
      </c>
      <c r="D1762" t="s">
        <v>6</v>
      </c>
      <c r="F1762" t="s">
        <v>115</v>
      </c>
      <c r="H1762" t="s">
        <v>115</v>
      </c>
      <c r="J1762" t="s">
        <v>115</v>
      </c>
      <c r="M1762" t="s">
        <v>115</v>
      </c>
    </row>
    <row r="1763" spans="1:13" x14ac:dyDescent="0.25">
      <c r="A1763">
        <v>1263</v>
      </c>
      <c r="B1763" t="s">
        <v>1805</v>
      </c>
      <c r="C1763" t="s">
        <v>115</v>
      </c>
      <c r="D1763" t="s">
        <v>6</v>
      </c>
      <c r="F1763" t="s">
        <v>115</v>
      </c>
      <c r="H1763" t="s">
        <v>115</v>
      </c>
      <c r="J1763" t="s">
        <v>115</v>
      </c>
      <c r="M1763" t="s">
        <v>115</v>
      </c>
    </row>
    <row r="1764" spans="1:13" x14ac:dyDescent="0.25">
      <c r="A1764">
        <v>1264</v>
      </c>
      <c r="B1764" t="s">
        <v>1806</v>
      </c>
      <c r="C1764" t="s">
        <v>115</v>
      </c>
      <c r="D1764" t="s">
        <v>6</v>
      </c>
      <c r="F1764" t="s">
        <v>115</v>
      </c>
      <c r="H1764" t="s">
        <v>115</v>
      </c>
      <c r="J1764" t="s">
        <v>115</v>
      </c>
      <c r="M1764" t="s">
        <v>115</v>
      </c>
    </row>
    <row r="1765" spans="1:13" x14ac:dyDescent="0.25">
      <c r="A1765">
        <v>1265</v>
      </c>
      <c r="B1765" t="s">
        <v>1807</v>
      </c>
      <c r="C1765" t="s">
        <v>115</v>
      </c>
      <c r="D1765" t="s">
        <v>13</v>
      </c>
    </row>
    <row r="1766" spans="1:13" x14ac:dyDescent="0.25">
      <c r="A1766">
        <v>1266</v>
      </c>
      <c r="B1766" t="s">
        <v>1808</v>
      </c>
      <c r="C1766" t="s">
        <v>115</v>
      </c>
      <c r="D1766" t="s">
        <v>6</v>
      </c>
      <c r="F1766" t="s">
        <v>115</v>
      </c>
      <c r="H1766" t="s">
        <v>115</v>
      </c>
      <c r="J1766" t="s">
        <v>115</v>
      </c>
      <c r="M1766" t="s">
        <v>115</v>
      </c>
    </row>
    <row r="1767" spans="1:13" x14ac:dyDescent="0.25">
      <c r="A1767">
        <v>1267</v>
      </c>
      <c r="B1767" t="s">
        <v>1809</v>
      </c>
      <c r="C1767" t="s">
        <v>115</v>
      </c>
      <c r="D1767" t="s">
        <v>6</v>
      </c>
      <c r="F1767" t="s">
        <v>115</v>
      </c>
      <c r="H1767" t="s">
        <v>115</v>
      </c>
      <c r="J1767" t="s">
        <v>115</v>
      </c>
      <c r="M1767" t="s">
        <v>115</v>
      </c>
    </row>
    <row r="1768" spans="1:13" x14ac:dyDescent="0.25">
      <c r="A1768">
        <v>1268</v>
      </c>
      <c r="B1768" t="s">
        <v>1810</v>
      </c>
      <c r="C1768" t="s">
        <v>115</v>
      </c>
      <c r="D1768" t="s">
        <v>6</v>
      </c>
      <c r="F1768" t="s">
        <v>115</v>
      </c>
      <c r="H1768" t="s">
        <v>115</v>
      </c>
      <c r="J1768" t="s">
        <v>115</v>
      </c>
      <c r="M1768" t="s">
        <v>115</v>
      </c>
    </row>
    <row r="1769" spans="1:13" x14ac:dyDescent="0.25">
      <c r="A1769">
        <v>1269</v>
      </c>
      <c r="B1769" t="s">
        <v>1811</v>
      </c>
      <c r="C1769" t="s">
        <v>115</v>
      </c>
      <c r="D1769" t="s">
        <v>6</v>
      </c>
      <c r="F1769" t="s">
        <v>115</v>
      </c>
      <c r="H1769" t="s">
        <v>115</v>
      </c>
      <c r="J1769" t="s">
        <v>115</v>
      </c>
      <c r="M1769" t="s">
        <v>115</v>
      </c>
    </row>
    <row r="1770" spans="1:13" x14ac:dyDescent="0.25">
      <c r="A1770">
        <v>1270</v>
      </c>
      <c r="B1770" t="s">
        <v>1812</v>
      </c>
      <c r="C1770" t="s">
        <v>115</v>
      </c>
      <c r="D1770" t="s">
        <v>6</v>
      </c>
      <c r="F1770" t="s">
        <v>115</v>
      </c>
      <c r="H1770" t="s">
        <v>115</v>
      </c>
      <c r="M1770" t="s">
        <v>115</v>
      </c>
    </row>
    <row r="1771" spans="1:13" x14ac:dyDescent="0.25">
      <c r="A1771">
        <v>1271</v>
      </c>
      <c r="B1771" t="s">
        <v>1813</v>
      </c>
      <c r="C1771" t="s">
        <v>115</v>
      </c>
      <c r="D1771" t="s">
        <v>6</v>
      </c>
      <c r="F1771" t="s">
        <v>115</v>
      </c>
      <c r="H1771" t="s">
        <v>115</v>
      </c>
      <c r="J1771" t="s">
        <v>115</v>
      </c>
      <c r="M1771" t="s">
        <v>115</v>
      </c>
    </row>
    <row r="1772" spans="1:13" x14ac:dyDescent="0.25">
      <c r="A1772">
        <v>1272</v>
      </c>
      <c r="B1772" t="s">
        <v>1814</v>
      </c>
      <c r="C1772" t="s">
        <v>115</v>
      </c>
      <c r="D1772" t="s">
        <v>6</v>
      </c>
      <c r="F1772" t="s">
        <v>115</v>
      </c>
      <c r="H1772" t="s">
        <v>115</v>
      </c>
      <c r="J1772" t="s">
        <v>115</v>
      </c>
      <c r="M1772" t="s">
        <v>115</v>
      </c>
    </row>
    <row r="1773" spans="1:13" x14ac:dyDescent="0.25">
      <c r="A1773">
        <v>1273</v>
      </c>
      <c r="B1773" t="s">
        <v>1815</v>
      </c>
      <c r="C1773" t="s">
        <v>115</v>
      </c>
      <c r="D1773" t="s">
        <v>6</v>
      </c>
      <c r="F1773" t="s">
        <v>115</v>
      </c>
      <c r="H1773" t="s">
        <v>115</v>
      </c>
      <c r="J1773" t="s">
        <v>115</v>
      </c>
      <c r="M1773" t="s">
        <v>115</v>
      </c>
    </row>
    <row r="1774" spans="1:13" x14ac:dyDescent="0.25">
      <c r="A1774">
        <v>1274</v>
      </c>
      <c r="B1774" t="s">
        <v>1816</v>
      </c>
      <c r="C1774" t="s">
        <v>115</v>
      </c>
      <c r="D1774" t="s">
        <v>6</v>
      </c>
      <c r="F1774" t="s">
        <v>115</v>
      </c>
      <c r="H1774" t="s">
        <v>115</v>
      </c>
      <c r="J1774" t="s">
        <v>115</v>
      </c>
      <c r="M1774" t="s">
        <v>115</v>
      </c>
    </row>
    <row r="1775" spans="1:13" x14ac:dyDescent="0.25">
      <c r="A1775">
        <v>1275</v>
      </c>
      <c r="B1775" t="s">
        <v>1817</v>
      </c>
      <c r="C1775" t="s">
        <v>115</v>
      </c>
      <c r="D1775" t="s">
        <v>13</v>
      </c>
    </row>
    <row r="1776" spans="1:13" x14ac:dyDescent="0.25">
      <c r="A1776">
        <v>1276</v>
      </c>
      <c r="B1776" t="s">
        <v>1818</v>
      </c>
      <c r="C1776" t="s">
        <v>115</v>
      </c>
      <c r="D1776" t="s">
        <v>6</v>
      </c>
      <c r="F1776" t="s">
        <v>115</v>
      </c>
      <c r="H1776" t="s">
        <v>115</v>
      </c>
      <c r="J1776" t="s">
        <v>115</v>
      </c>
      <c r="M1776" t="s">
        <v>115</v>
      </c>
    </row>
    <row r="1777" spans="1:13" x14ac:dyDescent="0.25">
      <c r="A1777">
        <v>1277</v>
      </c>
      <c r="B1777" t="s">
        <v>1819</v>
      </c>
      <c r="C1777" t="s">
        <v>115</v>
      </c>
      <c r="D1777" t="s">
        <v>6</v>
      </c>
      <c r="F1777" t="s">
        <v>115</v>
      </c>
      <c r="H1777" t="s">
        <v>115</v>
      </c>
      <c r="J1777" t="s">
        <v>115</v>
      </c>
      <c r="M1777" t="s">
        <v>115</v>
      </c>
    </row>
    <row r="1778" spans="1:13" x14ac:dyDescent="0.25">
      <c r="A1778">
        <v>1278</v>
      </c>
      <c r="B1778" t="s">
        <v>1820</v>
      </c>
      <c r="C1778" t="s">
        <v>115</v>
      </c>
      <c r="D1778" t="s">
        <v>6</v>
      </c>
      <c r="F1778" t="s">
        <v>115</v>
      </c>
      <c r="H1778" t="s">
        <v>115</v>
      </c>
      <c r="J1778" t="s">
        <v>115</v>
      </c>
      <c r="M1778" t="s">
        <v>115</v>
      </c>
    </row>
    <row r="1779" spans="1:13" x14ac:dyDescent="0.25">
      <c r="A1779">
        <v>1279</v>
      </c>
      <c r="B1779" t="s">
        <v>1821</v>
      </c>
      <c r="C1779" t="s">
        <v>115</v>
      </c>
      <c r="D1779" t="s">
        <v>6</v>
      </c>
      <c r="F1779" t="s">
        <v>115</v>
      </c>
      <c r="H1779" t="s">
        <v>115</v>
      </c>
      <c r="J1779" t="s">
        <v>115</v>
      </c>
      <c r="M1779" t="s">
        <v>115</v>
      </c>
    </row>
    <row r="1780" spans="1:13" x14ac:dyDescent="0.25">
      <c r="A1780">
        <v>1280</v>
      </c>
      <c r="B1780" t="s">
        <v>1822</v>
      </c>
      <c r="C1780" t="s">
        <v>115</v>
      </c>
      <c r="D1780" t="s">
        <v>6</v>
      </c>
      <c r="F1780" t="s">
        <v>115</v>
      </c>
      <c r="H1780" t="s">
        <v>115</v>
      </c>
      <c r="J1780" t="s">
        <v>115</v>
      </c>
      <c r="M1780" t="s">
        <v>115</v>
      </c>
    </row>
    <row r="1781" spans="1:13" x14ac:dyDescent="0.25">
      <c r="A1781">
        <v>1281</v>
      </c>
      <c r="B1781" t="s">
        <v>1823</v>
      </c>
      <c r="C1781" t="s">
        <v>115</v>
      </c>
      <c r="D1781" t="s">
        <v>6</v>
      </c>
      <c r="F1781" t="s">
        <v>115</v>
      </c>
      <c r="H1781" t="s">
        <v>115</v>
      </c>
      <c r="J1781" t="s">
        <v>115</v>
      </c>
      <c r="M1781" t="s">
        <v>115</v>
      </c>
    </row>
    <row r="1782" spans="1:13" x14ac:dyDescent="0.25">
      <c r="A1782">
        <v>1282</v>
      </c>
      <c r="B1782" t="s">
        <v>1824</v>
      </c>
      <c r="C1782" t="s">
        <v>115</v>
      </c>
      <c r="D1782" t="s">
        <v>6</v>
      </c>
      <c r="F1782" t="s">
        <v>115</v>
      </c>
      <c r="H1782" t="s">
        <v>115</v>
      </c>
      <c r="J1782" t="s">
        <v>115</v>
      </c>
      <c r="M1782" t="s">
        <v>115</v>
      </c>
    </row>
    <row r="1783" spans="1:13" x14ac:dyDescent="0.25">
      <c r="A1783">
        <v>1283</v>
      </c>
      <c r="B1783" t="s">
        <v>1825</v>
      </c>
      <c r="C1783" t="s">
        <v>115</v>
      </c>
      <c r="D1783" t="s">
        <v>6</v>
      </c>
      <c r="F1783" t="s">
        <v>115</v>
      </c>
      <c r="H1783" t="s">
        <v>115</v>
      </c>
      <c r="J1783" t="s">
        <v>115</v>
      </c>
      <c r="M1783" t="s">
        <v>115</v>
      </c>
    </row>
    <row r="1784" spans="1:13" x14ac:dyDescent="0.25">
      <c r="A1784">
        <v>1284</v>
      </c>
      <c r="B1784" t="s">
        <v>1826</v>
      </c>
      <c r="C1784" t="s">
        <v>115</v>
      </c>
      <c r="D1784" t="s">
        <v>6</v>
      </c>
      <c r="F1784" t="s">
        <v>115</v>
      </c>
      <c r="H1784" t="s">
        <v>115</v>
      </c>
      <c r="J1784" t="s">
        <v>115</v>
      </c>
      <c r="M1784" t="s">
        <v>115</v>
      </c>
    </row>
    <row r="1785" spans="1:13" x14ac:dyDescent="0.25">
      <c r="A1785">
        <v>1285</v>
      </c>
      <c r="B1785" t="s">
        <v>1827</v>
      </c>
      <c r="C1785" t="s">
        <v>115</v>
      </c>
      <c r="D1785" t="s">
        <v>6</v>
      </c>
      <c r="F1785" t="s">
        <v>115</v>
      </c>
      <c r="H1785" t="s">
        <v>115</v>
      </c>
      <c r="J1785" t="s">
        <v>115</v>
      </c>
      <c r="M1785" t="s">
        <v>115</v>
      </c>
    </row>
    <row r="1786" spans="1:13" x14ac:dyDescent="0.25">
      <c r="A1786">
        <v>1286</v>
      </c>
      <c r="B1786" t="s">
        <v>1828</v>
      </c>
      <c r="C1786" t="s">
        <v>115</v>
      </c>
      <c r="D1786" t="s">
        <v>6</v>
      </c>
      <c r="F1786" t="s">
        <v>115</v>
      </c>
      <c r="H1786" t="s">
        <v>115</v>
      </c>
      <c r="J1786" t="s">
        <v>115</v>
      </c>
      <c r="M1786" t="s">
        <v>115</v>
      </c>
    </row>
    <row r="1787" spans="1:13" x14ac:dyDescent="0.25">
      <c r="A1787">
        <v>1287</v>
      </c>
      <c r="B1787" t="s">
        <v>1829</v>
      </c>
      <c r="C1787" t="s">
        <v>115</v>
      </c>
      <c r="D1787" t="s">
        <v>6</v>
      </c>
      <c r="F1787" t="s">
        <v>115</v>
      </c>
      <c r="H1787" t="s">
        <v>115</v>
      </c>
      <c r="J1787" t="s">
        <v>115</v>
      </c>
      <c r="M1787" t="s">
        <v>115</v>
      </c>
    </row>
    <row r="1788" spans="1:13" x14ac:dyDescent="0.25">
      <c r="A1788">
        <v>1288</v>
      </c>
      <c r="B1788" t="s">
        <v>1830</v>
      </c>
      <c r="C1788" t="s">
        <v>115</v>
      </c>
      <c r="D1788" t="s">
        <v>13</v>
      </c>
    </row>
    <row r="1789" spans="1:13" x14ac:dyDescent="0.25">
      <c r="A1789">
        <v>1289</v>
      </c>
      <c r="B1789" t="s">
        <v>1831</v>
      </c>
      <c r="C1789" t="s">
        <v>115</v>
      </c>
      <c r="D1789" t="s">
        <v>6</v>
      </c>
      <c r="F1789" t="s">
        <v>115</v>
      </c>
      <c r="H1789" t="s">
        <v>115</v>
      </c>
      <c r="J1789" t="s">
        <v>115</v>
      </c>
      <c r="M1789" t="s">
        <v>115</v>
      </c>
    </row>
    <row r="1790" spans="1:13" x14ac:dyDescent="0.25">
      <c r="A1790">
        <v>1290</v>
      </c>
      <c r="B1790" t="s">
        <v>1832</v>
      </c>
      <c r="C1790" t="s">
        <v>115</v>
      </c>
      <c r="D1790" t="s">
        <v>6</v>
      </c>
      <c r="F1790" t="s">
        <v>115</v>
      </c>
      <c r="H1790" t="s">
        <v>115</v>
      </c>
      <c r="J1790" t="s">
        <v>115</v>
      </c>
      <c r="M1790" t="s">
        <v>115</v>
      </c>
    </row>
    <row r="1791" spans="1:13" x14ac:dyDescent="0.25">
      <c r="A1791">
        <v>1291</v>
      </c>
      <c r="B1791" t="s">
        <v>1833</v>
      </c>
      <c r="C1791" t="s">
        <v>115</v>
      </c>
      <c r="D1791" t="s">
        <v>6</v>
      </c>
      <c r="F1791" t="s">
        <v>115</v>
      </c>
      <c r="H1791" t="s">
        <v>115</v>
      </c>
      <c r="J1791" t="s">
        <v>115</v>
      </c>
      <c r="M1791" t="s">
        <v>115</v>
      </c>
    </row>
    <row r="1792" spans="1:13" x14ac:dyDescent="0.25">
      <c r="A1792">
        <v>1292</v>
      </c>
      <c r="B1792" t="s">
        <v>1834</v>
      </c>
      <c r="C1792" t="s">
        <v>115</v>
      </c>
      <c r="D1792" t="s">
        <v>13</v>
      </c>
    </row>
    <row r="1793" spans="1:13" x14ac:dyDescent="0.25">
      <c r="A1793">
        <v>1293</v>
      </c>
      <c r="B1793" t="s">
        <v>1835</v>
      </c>
      <c r="C1793" t="s">
        <v>115</v>
      </c>
      <c r="D1793" t="s">
        <v>13</v>
      </c>
    </row>
    <row r="1794" spans="1:13" x14ac:dyDescent="0.25">
      <c r="A1794">
        <v>1294</v>
      </c>
      <c r="B1794" t="s">
        <v>1836</v>
      </c>
      <c r="C1794" t="s">
        <v>114</v>
      </c>
      <c r="D1794" t="s">
        <v>6</v>
      </c>
      <c r="E1794" t="s">
        <v>17909</v>
      </c>
      <c r="F1794" t="s">
        <v>114</v>
      </c>
      <c r="H1794" t="s">
        <v>114</v>
      </c>
      <c r="J1794" t="s">
        <v>114</v>
      </c>
      <c r="M1794" t="s">
        <v>114</v>
      </c>
    </row>
    <row r="1795" spans="1:13" x14ac:dyDescent="0.25">
      <c r="A1795">
        <v>1295</v>
      </c>
      <c r="B1795" t="s">
        <v>1837</v>
      </c>
      <c r="C1795" t="s">
        <v>114</v>
      </c>
      <c r="D1795" t="s">
        <v>6</v>
      </c>
      <c r="E1795" t="s">
        <v>17910</v>
      </c>
      <c r="F1795" t="s">
        <v>114</v>
      </c>
      <c r="H1795" t="s">
        <v>114</v>
      </c>
      <c r="J1795" t="s">
        <v>114</v>
      </c>
      <c r="M1795" t="s">
        <v>114</v>
      </c>
    </row>
    <row r="1796" spans="1:13" x14ac:dyDescent="0.25">
      <c r="A1796">
        <v>1296</v>
      </c>
      <c r="B1796" t="s">
        <v>1838</v>
      </c>
      <c r="C1796" t="s">
        <v>114</v>
      </c>
      <c r="D1796" t="s">
        <v>6</v>
      </c>
      <c r="E1796" t="s">
        <v>17910</v>
      </c>
      <c r="F1796" t="s">
        <v>114</v>
      </c>
      <c r="H1796" t="s">
        <v>114</v>
      </c>
      <c r="J1796" t="s">
        <v>114</v>
      </c>
      <c r="M1796" t="s">
        <v>114</v>
      </c>
    </row>
    <row r="1797" spans="1:13" x14ac:dyDescent="0.25">
      <c r="A1797">
        <v>1297</v>
      </c>
      <c r="B1797" t="s">
        <v>1839</v>
      </c>
      <c r="C1797" t="s">
        <v>114</v>
      </c>
      <c r="D1797" t="s">
        <v>6</v>
      </c>
      <c r="E1797" t="s">
        <v>17911</v>
      </c>
      <c r="F1797" t="s">
        <v>114</v>
      </c>
      <c r="H1797" t="s">
        <v>114</v>
      </c>
      <c r="J1797" t="s">
        <v>114</v>
      </c>
      <c r="M1797" t="s">
        <v>114</v>
      </c>
    </row>
    <row r="1798" spans="1:13" x14ac:dyDescent="0.25">
      <c r="A1798">
        <v>1298</v>
      </c>
      <c r="B1798" t="s">
        <v>1840</v>
      </c>
      <c r="C1798" t="s">
        <v>114</v>
      </c>
      <c r="D1798" t="s">
        <v>6</v>
      </c>
      <c r="E1798" t="s">
        <v>17911</v>
      </c>
      <c r="F1798" t="s">
        <v>114</v>
      </c>
      <c r="H1798" t="s">
        <v>114</v>
      </c>
      <c r="J1798" t="s">
        <v>114</v>
      </c>
      <c r="M1798" t="s">
        <v>114</v>
      </c>
    </row>
    <row r="1799" spans="1:13" x14ac:dyDescent="0.25">
      <c r="A1799">
        <v>1299</v>
      </c>
      <c r="B1799" t="s">
        <v>1841</v>
      </c>
      <c r="C1799" t="s">
        <v>114</v>
      </c>
      <c r="D1799" t="s">
        <v>6</v>
      </c>
      <c r="E1799" t="s">
        <v>17912</v>
      </c>
      <c r="F1799" t="s">
        <v>114</v>
      </c>
      <c r="H1799" t="s">
        <v>114</v>
      </c>
      <c r="J1799" t="s">
        <v>114</v>
      </c>
      <c r="M1799" t="s">
        <v>114</v>
      </c>
    </row>
    <row r="1800" spans="1:13" x14ac:dyDescent="0.25">
      <c r="A1800">
        <v>1300</v>
      </c>
      <c r="B1800" t="s">
        <v>1842</v>
      </c>
      <c r="C1800" t="s">
        <v>114</v>
      </c>
      <c r="D1800" t="s">
        <v>6</v>
      </c>
      <c r="E1800" t="s">
        <v>17912</v>
      </c>
      <c r="F1800" t="s">
        <v>114</v>
      </c>
      <c r="H1800" t="s">
        <v>114</v>
      </c>
      <c r="J1800" t="s">
        <v>114</v>
      </c>
      <c r="M1800" t="s">
        <v>114</v>
      </c>
    </row>
    <row r="1801" spans="1:13" x14ac:dyDescent="0.25">
      <c r="A1801">
        <v>1301</v>
      </c>
      <c r="B1801" t="s">
        <v>1843</v>
      </c>
      <c r="C1801" t="s">
        <v>114</v>
      </c>
      <c r="D1801" t="s">
        <v>6</v>
      </c>
      <c r="E1801" t="s">
        <v>17913</v>
      </c>
      <c r="F1801" t="s">
        <v>114</v>
      </c>
      <c r="H1801" t="s">
        <v>114</v>
      </c>
      <c r="J1801" t="s">
        <v>114</v>
      </c>
      <c r="M1801" t="s">
        <v>114</v>
      </c>
    </row>
    <row r="1802" spans="1:13" x14ac:dyDescent="0.25">
      <c r="A1802">
        <v>1302</v>
      </c>
      <c r="B1802" t="s">
        <v>1844</v>
      </c>
      <c r="C1802" t="s">
        <v>114</v>
      </c>
      <c r="D1802" t="s">
        <v>6</v>
      </c>
      <c r="E1802" t="s">
        <v>17913</v>
      </c>
      <c r="F1802" t="s">
        <v>114</v>
      </c>
      <c r="H1802" t="s">
        <v>114</v>
      </c>
      <c r="J1802" t="s">
        <v>114</v>
      </c>
      <c r="M1802" t="s">
        <v>114</v>
      </c>
    </row>
    <row r="1803" spans="1:13" x14ac:dyDescent="0.25">
      <c r="A1803">
        <v>1303</v>
      </c>
      <c r="B1803" t="s">
        <v>1845</v>
      </c>
      <c r="C1803" t="s">
        <v>114</v>
      </c>
      <c r="D1803" t="s">
        <v>6</v>
      </c>
      <c r="E1803" t="s">
        <v>17877</v>
      </c>
      <c r="F1803" t="s">
        <v>114</v>
      </c>
      <c r="H1803" t="s">
        <v>114</v>
      </c>
      <c r="J1803" t="s">
        <v>114</v>
      </c>
      <c r="M1803" t="s">
        <v>114</v>
      </c>
    </row>
    <row r="1804" spans="1:13" x14ac:dyDescent="0.25">
      <c r="A1804">
        <v>1304</v>
      </c>
      <c r="B1804" t="s">
        <v>1846</v>
      </c>
      <c r="C1804" t="s">
        <v>114</v>
      </c>
      <c r="D1804" t="s">
        <v>6</v>
      </c>
      <c r="E1804" t="s">
        <v>17877</v>
      </c>
      <c r="F1804" t="s">
        <v>114</v>
      </c>
      <c r="H1804" t="s">
        <v>114</v>
      </c>
      <c r="J1804" t="s">
        <v>114</v>
      </c>
      <c r="M1804" t="s">
        <v>114</v>
      </c>
    </row>
    <row r="1805" spans="1:13" x14ac:dyDescent="0.25">
      <c r="A1805">
        <v>1305</v>
      </c>
      <c r="B1805" t="s">
        <v>1847</v>
      </c>
      <c r="C1805" t="s">
        <v>114</v>
      </c>
      <c r="D1805" t="s">
        <v>6</v>
      </c>
      <c r="E1805" t="s">
        <v>17876</v>
      </c>
      <c r="F1805" t="s">
        <v>114</v>
      </c>
      <c r="H1805" t="s">
        <v>114</v>
      </c>
      <c r="J1805" t="s">
        <v>114</v>
      </c>
      <c r="M1805" t="s">
        <v>114</v>
      </c>
    </row>
    <row r="1806" spans="1:13" x14ac:dyDescent="0.25">
      <c r="A1806">
        <v>1306</v>
      </c>
      <c r="B1806" t="s">
        <v>1848</v>
      </c>
      <c r="C1806" t="s">
        <v>114</v>
      </c>
      <c r="D1806" t="s">
        <v>6</v>
      </c>
      <c r="E1806" t="s">
        <v>17876</v>
      </c>
      <c r="F1806" t="s">
        <v>114</v>
      </c>
      <c r="H1806" t="s">
        <v>114</v>
      </c>
      <c r="J1806" t="s">
        <v>114</v>
      </c>
      <c r="M1806" t="s">
        <v>114</v>
      </c>
    </row>
    <row r="1807" spans="1:13" x14ac:dyDescent="0.25">
      <c r="A1807">
        <v>1307</v>
      </c>
      <c r="B1807" t="s">
        <v>1849</v>
      </c>
      <c r="C1807" t="s">
        <v>114</v>
      </c>
      <c r="D1807" t="s">
        <v>6</v>
      </c>
      <c r="E1807" t="s">
        <v>17876</v>
      </c>
      <c r="F1807" t="s">
        <v>114</v>
      </c>
      <c r="H1807" t="s">
        <v>114</v>
      </c>
      <c r="J1807" t="s">
        <v>114</v>
      </c>
      <c r="M1807" t="s">
        <v>114</v>
      </c>
    </row>
    <row r="1808" spans="1:13" x14ac:dyDescent="0.25">
      <c r="A1808">
        <v>1308</v>
      </c>
      <c r="B1808" t="s">
        <v>1850</v>
      </c>
      <c r="C1808" t="s">
        <v>114</v>
      </c>
      <c r="D1808" t="s">
        <v>6</v>
      </c>
      <c r="E1808" t="s">
        <v>17877</v>
      </c>
      <c r="F1808" t="s">
        <v>114</v>
      </c>
      <c r="H1808" t="s">
        <v>114</v>
      </c>
      <c r="J1808" t="s">
        <v>114</v>
      </c>
      <c r="M1808" t="s">
        <v>114</v>
      </c>
    </row>
    <row r="1809" spans="1:13" x14ac:dyDescent="0.25">
      <c r="A1809">
        <v>1309</v>
      </c>
      <c r="B1809" t="s">
        <v>1851</v>
      </c>
      <c r="C1809" t="s">
        <v>114</v>
      </c>
      <c r="D1809" t="s">
        <v>6</v>
      </c>
      <c r="E1809" t="s">
        <v>17877</v>
      </c>
      <c r="F1809" t="s">
        <v>114</v>
      </c>
      <c r="H1809" t="s">
        <v>114</v>
      </c>
      <c r="J1809" t="s">
        <v>114</v>
      </c>
      <c r="M1809" t="s">
        <v>114</v>
      </c>
    </row>
    <row r="1810" spans="1:13" x14ac:dyDescent="0.25">
      <c r="A1810">
        <v>1310</v>
      </c>
      <c r="B1810" t="s">
        <v>1852</v>
      </c>
      <c r="C1810" t="s">
        <v>114</v>
      </c>
      <c r="D1810" t="s">
        <v>6</v>
      </c>
      <c r="E1810" t="s">
        <v>17876</v>
      </c>
      <c r="F1810" t="s">
        <v>114</v>
      </c>
      <c r="H1810" t="s">
        <v>114</v>
      </c>
      <c r="J1810" t="s">
        <v>114</v>
      </c>
      <c r="M1810" t="s">
        <v>114</v>
      </c>
    </row>
    <row r="1811" spans="1:13" x14ac:dyDescent="0.25">
      <c r="A1811">
        <v>1311</v>
      </c>
      <c r="B1811" t="s">
        <v>1853</v>
      </c>
      <c r="C1811" t="s">
        <v>114</v>
      </c>
      <c r="D1811" t="s">
        <v>6</v>
      </c>
      <c r="E1811" t="s">
        <v>17876</v>
      </c>
      <c r="F1811" t="s">
        <v>114</v>
      </c>
      <c r="H1811" t="s">
        <v>114</v>
      </c>
      <c r="J1811" t="s">
        <v>114</v>
      </c>
      <c r="M1811" t="s">
        <v>114</v>
      </c>
    </row>
    <row r="1812" spans="1:13" x14ac:dyDescent="0.25">
      <c r="A1812">
        <v>1312</v>
      </c>
      <c r="B1812" t="s">
        <v>1854</v>
      </c>
      <c r="C1812" t="s">
        <v>114</v>
      </c>
      <c r="D1812" t="s">
        <v>6</v>
      </c>
      <c r="E1812" t="s">
        <v>17876</v>
      </c>
      <c r="F1812" t="s">
        <v>114</v>
      </c>
      <c r="H1812" t="s">
        <v>114</v>
      </c>
      <c r="J1812" t="s">
        <v>114</v>
      </c>
      <c r="M1812" t="s">
        <v>114</v>
      </c>
    </row>
    <row r="1813" spans="1:13" x14ac:dyDescent="0.25">
      <c r="A1813">
        <v>1313</v>
      </c>
      <c r="B1813" t="s">
        <v>1855</v>
      </c>
      <c r="C1813" t="s">
        <v>114</v>
      </c>
      <c r="D1813" t="s">
        <v>6</v>
      </c>
      <c r="E1813" t="s">
        <v>17876</v>
      </c>
      <c r="F1813" t="s">
        <v>114</v>
      </c>
      <c r="H1813" t="s">
        <v>114</v>
      </c>
      <c r="J1813" t="s">
        <v>114</v>
      </c>
      <c r="M1813" t="s">
        <v>114</v>
      </c>
    </row>
    <row r="1814" spans="1:13" x14ac:dyDescent="0.25">
      <c r="A1814">
        <v>1314</v>
      </c>
      <c r="B1814" t="s">
        <v>1856</v>
      </c>
      <c r="C1814" t="s">
        <v>114</v>
      </c>
      <c r="D1814" t="s">
        <v>6</v>
      </c>
      <c r="E1814" t="s">
        <v>17914</v>
      </c>
      <c r="F1814" t="s">
        <v>114</v>
      </c>
      <c r="H1814" t="s">
        <v>114</v>
      </c>
      <c r="J1814" t="s">
        <v>114</v>
      </c>
      <c r="M1814" t="s">
        <v>114</v>
      </c>
    </row>
    <row r="1815" spans="1:13" x14ac:dyDescent="0.25">
      <c r="A1815">
        <v>1315</v>
      </c>
      <c r="B1815" t="s">
        <v>1857</v>
      </c>
      <c r="C1815" t="s">
        <v>114</v>
      </c>
      <c r="D1815" t="s">
        <v>6</v>
      </c>
      <c r="E1815" t="s">
        <v>17914</v>
      </c>
      <c r="F1815" t="s">
        <v>114</v>
      </c>
      <c r="H1815" t="s">
        <v>114</v>
      </c>
      <c r="J1815" t="s">
        <v>114</v>
      </c>
      <c r="M1815" t="s">
        <v>114</v>
      </c>
    </row>
    <row r="1816" spans="1:13" x14ac:dyDescent="0.25">
      <c r="A1816">
        <v>1316</v>
      </c>
      <c r="B1816" t="s">
        <v>1858</v>
      </c>
      <c r="C1816" t="s">
        <v>114</v>
      </c>
      <c r="D1816" t="s">
        <v>6</v>
      </c>
      <c r="E1816" t="s">
        <v>17878</v>
      </c>
      <c r="F1816" t="s">
        <v>114</v>
      </c>
      <c r="H1816" t="s">
        <v>114</v>
      </c>
      <c r="J1816" t="s">
        <v>114</v>
      </c>
      <c r="M1816" t="s">
        <v>114</v>
      </c>
    </row>
    <row r="1817" spans="1:13" x14ac:dyDescent="0.25">
      <c r="A1817">
        <v>1317</v>
      </c>
      <c r="B1817" t="s">
        <v>1859</v>
      </c>
      <c r="C1817" t="s">
        <v>114</v>
      </c>
      <c r="D1817" t="s">
        <v>6</v>
      </c>
      <c r="E1817" t="s">
        <v>17878</v>
      </c>
      <c r="F1817" t="s">
        <v>114</v>
      </c>
      <c r="H1817" t="s">
        <v>114</v>
      </c>
      <c r="J1817" t="s">
        <v>114</v>
      </c>
      <c r="M1817" t="s">
        <v>114</v>
      </c>
    </row>
    <row r="1818" spans="1:13" x14ac:dyDescent="0.25">
      <c r="A1818">
        <v>1318</v>
      </c>
      <c r="B1818" t="s">
        <v>1860</v>
      </c>
      <c r="C1818" t="s">
        <v>114</v>
      </c>
      <c r="D1818" t="s">
        <v>6</v>
      </c>
      <c r="E1818" t="s">
        <v>17878</v>
      </c>
      <c r="F1818" t="s">
        <v>114</v>
      </c>
      <c r="H1818" t="s">
        <v>114</v>
      </c>
      <c r="J1818" t="s">
        <v>114</v>
      </c>
      <c r="M1818" t="s">
        <v>114</v>
      </c>
    </row>
    <row r="1819" spans="1:13" x14ac:dyDescent="0.25">
      <c r="A1819">
        <v>1319</v>
      </c>
      <c r="B1819" t="s">
        <v>1861</v>
      </c>
      <c r="C1819" t="s">
        <v>114</v>
      </c>
      <c r="D1819" t="s">
        <v>6</v>
      </c>
      <c r="E1819" t="s">
        <v>17880</v>
      </c>
      <c r="F1819" t="s">
        <v>114</v>
      </c>
      <c r="H1819" t="s">
        <v>114</v>
      </c>
      <c r="J1819" t="s">
        <v>114</v>
      </c>
      <c r="M1819" t="s">
        <v>114</v>
      </c>
    </row>
    <row r="1820" spans="1:13" x14ac:dyDescent="0.25">
      <c r="A1820">
        <v>1320</v>
      </c>
      <c r="B1820" t="s">
        <v>1862</v>
      </c>
      <c r="C1820" t="s">
        <v>114</v>
      </c>
      <c r="D1820" t="s">
        <v>6</v>
      </c>
      <c r="E1820" t="s">
        <v>17880</v>
      </c>
      <c r="F1820" t="s">
        <v>114</v>
      </c>
      <c r="H1820" t="s">
        <v>114</v>
      </c>
      <c r="J1820" t="s">
        <v>114</v>
      </c>
      <c r="M1820" t="s">
        <v>114</v>
      </c>
    </row>
    <row r="1821" spans="1:13" x14ac:dyDescent="0.25">
      <c r="A1821">
        <v>1321</v>
      </c>
      <c r="B1821" t="s">
        <v>1863</v>
      </c>
      <c r="C1821" t="s">
        <v>114</v>
      </c>
      <c r="D1821" t="s">
        <v>6</v>
      </c>
      <c r="E1821" t="s">
        <v>17879</v>
      </c>
      <c r="F1821" t="s">
        <v>114</v>
      </c>
      <c r="H1821" t="s">
        <v>114</v>
      </c>
      <c r="J1821" t="s">
        <v>114</v>
      </c>
      <c r="M1821" t="s">
        <v>114</v>
      </c>
    </row>
    <row r="1822" spans="1:13" x14ac:dyDescent="0.25">
      <c r="A1822">
        <v>1322</v>
      </c>
      <c r="B1822" t="s">
        <v>1864</v>
      </c>
      <c r="C1822" t="s">
        <v>114</v>
      </c>
      <c r="D1822" t="s">
        <v>6</v>
      </c>
      <c r="E1822" t="s">
        <v>17879</v>
      </c>
      <c r="F1822" t="s">
        <v>114</v>
      </c>
      <c r="H1822" t="s">
        <v>114</v>
      </c>
      <c r="J1822" t="s">
        <v>114</v>
      </c>
      <c r="M1822" t="s">
        <v>114</v>
      </c>
    </row>
    <row r="1823" spans="1:13" x14ac:dyDescent="0.25">
      <c r="A1823">
        <v>1323</v>
      </c>
      <c r="B1823" t="s">
        <v>1865</v>
      </c>
      <c r="C1823" t="s">
        <v>114</v>
      </c>
      <c r="D1823" t="s">
        <v>6</v>
      </c>
      <c r="E1823" t="s">
        <v>17879</v>
      </c>
      <c r="F1823" t="s">
        <v>114</v>
      </c>
      <c r="H1823" t="s">
        <v>114</v>
      </c>
      <c r="J1823" t="s">
        <v>114</v>
      </c>
      <c r="M1823" t="s">
        <v>114</v>
      </c>
    </row>
    <row r="1824" spans="1:13" x14ac:dyDescent="0.25">
      <c r="A1824">
        <v>1324</v>
      </c>
      <c r="B1824" t="s">
        <v>1866</v>
      </c>
      <c r="C1824" t="s">
        <v>114</v>
      </c>
      <c r="D1824" t="s">
        <v>6</v>
      </c>
      <c r="E1824" t="s">
        <v>17880</v>
      </c>
      <c r="F1824" t="s">
        <v>114</v>
      </c>
      <c r="H1824" t="s">
        <v>114</v>
      </c>
      <c r="J1824" t="s">
        <v>114</v>
      </c>
      <c r="M1824" t="s">
        <v>114</v>
      </c>
    </row>
    <row r="1825" spans="1:13" x14ac:dyDescent="0.25">
      <c r="A1825">
        <v>1325</v>
      </c>
      <c r="B1825" t="s">
        <v>1867</v>
      </c>
      <c r="C1825" t="s">
        <v>114</v>
      </c>
      <c r="D1825" t="s">
        <v>6</v>
      </c>
      <c r="E1825" t="s">
        <v>17880</v>
      </c>
      <c r="F1825" t="s">
        <v>114</v>
      </c>
      <c r="H1825" t="s">
        <v>114</v>
      </c>
      <c r="J1825" t="s">
        <v>114</v>
      </c>
      <c r="M1825" t="s">
        <v>114</v>
      </c>
    </row>
    <row r="1826" spans="1:13" x14ac:dyDescent="0.25">
      <c r="A1826">
        <v>1326</v>
      </c>
      <c r="B1826" t="s">
        <v>1868</v>
      </c>
      <c r="C1826" t="s">
        <v>114</v>
      </c>
      <c r="D1826" t="s">
        <v>6</v>
      </c>
      <c r="E1826" t="s">
        <v>17879</v>
      </c>
      <c r="F1826" t="s">
        <v>114</v>
      </c>
      <c r="H1826" t="s">
        <v>114</v>
      </c>
      <c r="J1826" t="s">
        <v>114</v>
      </c>
      <c r="M1826" t="s">
        <v>114</v>
      </c>
    </row>
    <row r="1827" spans="1:13" x14ac:dyDescent="0.25">
      <c r="A1827">
        <v>1327</v>
      </c>
      <c r="B1827" t="s">
        <v>1869</v>
      </c>
      <c r="C1827" t="s">
        <v>114</v>
      </c>
      <c r="D1827" t="s">
        <v>6</v>
      </c>
      <c r="E1827" t="s">
        <v>17879</v>
      </c>
      <c r="F1827" t="s">
        <v>114</v>
      </c>
      <c r="H1827" t="s">
        <v>114</v>
      </c>
      <c r="J1827" t="s">
        <v>114</v>
      </c>
      <c r="M1827" t="s">
        <v>114</v>
      </c>
    </row>
    <row r="1828" spans="1:13" x14ac:dyDescent="0.25">
      <c r="A1828">
        <v>1328</v>
      </c>
      <c r="B1828" t="s">
        <v>1870</v>
      </c>
      <c r="C1828" t="s">
        <v>114</v>
      </c>
      <c r="D1828" t="s">
        <v>6</v>
      </c>
      <c r="E1828" t="s">
        <v>17879</v>
      </c>
      <c r="F1828" t="s">
        <v>114</v>
      </c>
      <c r="H1828" t="s">
        <v>114</v>
      </c>
      <c r="J1828" t="s">
        <v>114</v>
      </c>
      <c r="M1828" t="s">
        <v>114</v>
      </c>
    </row>
    <row r="1829" spans="1:13" x14ac:dyDescent="0.25">
      <c r="A1829">
        <v>1329</v>
      </c>
      <c r="B1829" t="s">
        <v>1871</v>
      </c>
      <c r="C1829" t="s">
        <v>114</v>
      </c>
      <c r="D1829" t="s">
        <v>6</v>
      </c>
      <c r="E1829" t="s">
        <v>17879</v>
      </c>
      <c r="F1829" t="s">
        <v>114</v>
      </c>
      <c r="H1829" t="s">
        <v>114</v>
      </c>
      <c r="J1829" t="s">
        <v>114</v>
      </c>
      <c r="M1829" t="s">
        <v>114</v>
      </c>
    </row>
    <row r="1830" spans="1:13" x14ac:dyDescent="0.25">
      <c r="A1830">
        <v>1330</v>
      </c>
      <c r="B1830" t="s">
        <v>1872</v>
      </c>
      <c r="C1830" t="s">
        <v>114</v>
      </c>
      <c r="D1830" t="s">
        <v>6</v>
      </c>
      <c r="E1830" t="s">
        <v>17915</v>
      </c>
      <c r="F1830" t="s">
        <v>114</v>
      </c>
      <c r="H1830" t="s">
        <v>114</v>
      </c>
      <c r="J1830" t="s">
        <v>114</v>
      </c>
      <c r="M1830" t="s">
        <v>114</v>
      </c>
    </row>
    <row r="1831" spans="1:13" x14ac:dyDescent="0.25">
      <c r="A1831">
        <v>1331</v>
      </c>
      <c r="B1831" t="s">
        <v>1873</v>
      </c>
      <c r="C1831" t="s">
        <v>114</v>
      </c>
      <c r="D1831" t="s">
        <v>6</v>
      </c>
      <c r="E1831" t="s">
        <v>17915</v>
      </c>
      <c r="F1831" t="s">
        <v>114</v>
      </c>
      <c r="H1831" t="s">
        <v>114</v>
      </c>
      <c r="J1831" t="s">
        <v>114</v>
      </c>
      <c r="M1831" t="s">
        <v>114</v>
      </c>
    </row>
    <row r="1832" spans="1:13" x14ac:dyDescent="0.25">
      <c r="A1832">
        <v>1332</v>
      </c>
      <c r="B1832" t="s">
        <v>1874</v>
      </c>
      <c r="C1832" t="s">
        <v>114</v>
      </c>
      <c r="D1832" t="s">
        <v>6</v>
      </c>
      <c r="E1832" t="s">
        <v>17916</v>
      </c>
      <c r="F1832" t="s">
        <v>114</v>
      </c>
      <c r="H1832" t="s">
        <v>114</v>
      </c>
      <c r="J1832" t="s">
        <v>114</v>
      </c>
      <c r="M1832" t="s">
        <v>114</v>
      </c>
    </row>
    <row r="1833" spans="1:13" x14ac:dyDescent="0.25">
      <c r="A1833">
        <v>1333</v>
      </c>
      <c r="B1833" t="s">
        <v>1875</v>
      </c>
      <c r="C1833" t="s">
        <v>114</v>
      </c>
      <c r="D1833" t="s">
        <v>6</v>
      </c>
      <c r="E1833" t="s">
        <v>17916</v>
      </c>
      <c r="F1833" t="s">
        <v>114</v>
      </c>
      <c r="H1833" t="s">
        <v>114</v>
      </c>
      <c r="J1833" t="s">
        <v>114</v>
      </c>
      <c r="M1833" t="s">
        <v>114</v>
      </c>
    </row>
    <row r="1834" spans="1:13" x14ac:dyDescent="0.25">
      <c r="A1834">
        <v>1334</v>
      </c>
      <c r="B1834" t="s">
        <v>1876</v>
      </c>
      <c r="C1834" t="s">
        <v>114</v>
      </c>
      <c r="D1834" t="s">
        <v>6</v>
      </c>
      <c r="E1834" t="s">
        <v>17882</v>
      </c>
      <c r="F1834" t="s">
        <v>114</v>
      </c>
      <c r="H1834" t="s">
        <v>114</v>
      </c>
      <c r="J1834" t="s">
        <v>114</v>
      </c>
      <c r="M1834" t="s">
        <v>114</v>
      </c>
    </row>
    <row r="1835" spans="1:13" x14ac:dyDescent="0.25">
      <c r="A1835">
        <v>1335</v>
      </c>
      <c r="B1835" t="s">
        <v>1877</v>
      </c>
      <c r="C1835" t="s">
        <v>114</v>
      </c>
      <c r="D1835" t="s">
        <v>6</v>
      </c>
      <c r="E1835" t="s">
        <v>17882</v>
      </c>
      <c r="F1835" t="s">
        <v>114</v>
      </c>
      <c r="H1835" t="s">
        <v>114</v>
      </c>
      <c r="J1835" t="s">
        <v>114</v>
      </c>
      <c r="M1835" t="s">
        <v>114</v>
      </c>
    </row>
    <row r="1836" spans="1:13" x14ac:dyDescent="0.25">
      <c r="A1836">
        <v>1336</v>
      </c>
      <c r="B1836" t="s">
        <v>1878</v>
      </c>
      <c r="C1836" t="s">
        <v>114</v>
      </c>
      <c r="D1836" t="s">
        <v>6</v>
      </c>
      <c r="E1836" t="s">
        <v>17881</v>
      </c>
      <c r="F1836" t="s">
        <v>114</v>
      </c>
      <c r="H1836" t="s">
        <v>114</v>
      </c>
      <c r="J1836" t="s">
        <v>114</v>
      </c>
      <c r="M1836" t="s">
        <v>114</v>
      </c>
    </row>
    <row r="1837" spans="1:13" x14ac:dyDescent="0.25">
      <c r="A1837">
        <v>1337</v>
      </c>
      <c r="B1837" t="s">
        <v>1879</v>
      </c>
      <c r="C1837" t="s">
        <v>114</v>
      </c>
      <c r="D1837" t="s">
        <v>6</v>
      </c>
      <c r="E1837" t="s">
        <v>17881</v>
      </c>
      <c r="F1837" t="s">
        <v>114</v>
      </c>
      <c r="H1837" t="s">
        <v>114</v>
      </c>
      <c r="J1837" t="s">
        <v>114</v>
      </c>
      <c r="M1837" t="s">
        <v>114</v>
      </c>
    </row>
    <row r="1838" spans="1:13" x14ac:dyDescent="0.25">
      <c r="A1838">
        <v>1338</v>
      </c>
      <c r="B1838" t="s">
        <v>1880</v>
      </c>
      <c r="C1838" t="s">
        <v>114</v>
      </c>
      <c r="D1838" t="s">
        <v>6</v>
      </c>
      <c r="E1838" t="s">
        <v>17881</v>
      </c>
      <c r="F1838" t="s">
        <v>114</v>
      </c>
      <c r="H1838" t="s">
        <v>114</v>
      </c>
      <c r="J1838" t="s">
        <v>114</v>
      </c>
      <c r="M1838" t="s">
        <v>114</v>
      </c>
    </row>
    <row r="1839" spans="1:13" x14ac:dyDescent="0.25">
      <c r="A1839">
        <v>1339</v>
      </c>
      <c r="B1839" t="s">
        <v>1881</v>
      </c>
      <c r="C1839" t="s">
        <v>114</v>
      </c>
      <c r="D1839" t="s">
        <v>6</v>
      </c>
      <c r="E1839" t="s">
        <v>17882</v>
      </c>
      <c r="F1839" t="s">
        <v>114</v>
      </c>
      <c r="H1839" t="s">
        <v>114</v>
      </c>
      <c r="J1839" t="s">
        <v>114</v>
      </c>
      <c r="M1839" t="s">
        <v>114</v>
      </c>
    </row>
    <row r="1840" spans="1:13" x14ac:dyDescent="0.25">
      <c r="A1840">
        <v>1340</v>
      </c>
      <c r="B1840" t="s">
        <v>1882</v>
      </c>
      <c r="C1840" t="s">
        <v>114</v>
      </c>
      <c r="D1840" t="s">
        <v>6</v>
      </c>
      <c r="E1840" t="s">
        <v>17882</v>
      </c>
      <c r="F1840" t="s">
        <v>114</v>
      </c>
      <c r="H1840" t="s">
        <v>114</v>
      </c>
      <c r="J1840" t="s">
        <v>114</v>
      </c>
      <c r="M1840" t="s">
        <v>114</v>
      </c>
    </row>
    <row r="1841" spans="1:13" x14ac:dyDescent="0.25">
      <c r="A1841">
        <v>1341</v>
      </c>
      <c r="B1841" t="s">
        <v>1883</v>
      </c>
      <c r="C1841" t="s">
        <v>114</v>
      </c>
      <c r="D1841" t="s">
        <v>6</v>
      </c>
      <c r="E1841" t="s">
        <v>17881</v>
      </c>
      <c r="F1841" t="s">
        <v>114</v>
      </c>
      <c r="H1841" t="s">
        <v>114</v>
      </c>
      <c r="J1841" t="s">
        <v>114</v>
      </c>
      <c r="M1841" t="s">
        <v>114</v>
      </c>
    </row>
    <row r="1842" spans="1:13" x14ac:dyDescent="0.25">
      <c r="A1842">
        <v>1342</v>
      </c>
      <c r="B1842" t="s">
        <v>1884</v>
      </c>
      <c r="C1842" t="s">
        <v>114</v>
      </c>
      <c r="D1842" t="s">
        <v>6</v>
      </c>
      <c r="E1842" t="s">
        <v>17881</v>
      </c>
      <c r="F1842" t="s">
        <v>114</v>
      </c>
      <c r="H1842" t="s">
        <v>114</v>
      </c>
      <c r="J1842" t="s">
        <v>114</v>
      </c>
      <c r="M1842" t="s">
        <v>114</v>
      </c>
    </row>
    <row r="1843" spans="1:13" x14ac:dyDescent="0.25">
      <c r="A1843">
        <v>1343</v>
      </c>
      <c r="B1843" t="s">
        <v>1885</v>
      </c>
      <c r="C1843" t="s">
        <v>114</v>
      </c>
      <c r="D1843" t="s">
        <v>6</v>
      </c>
      <c r="E1843" t="s">
        <v>17881</v>
      </c>
      <c r="F1843" t="s">
        <v>114</v>
      </c>
      <c r="H1843" t="s">
        <v>114</v>
      </c>
      <c r="J1843" t="s">
        <v>114</v>
      </c>
      <c r="M1843" t="s">
        <v>114</v>
      </c>
    </row>
    <row r="1844" spans="1:13" x14ac:dyDescent="0.25">
      <c r="A1844">
        <v>1344</v>
      </c>
      <c r="B1844" t="s">
        <v>1886</v>
      </c>
      <c r="C1844" t="s">
        <v>114</v>
      </c>
      <c r="D1844" t="s">
        <v>6</v>
      </c>
      <c r="E1844" t="s">
        <v>17881</v>
      </c>
      <c r="F1844" t="s">
        <v>114</v>
      </c>
      <c r="H1844" t="s">
        <v>114</v>
      </c>
      <c r="J1844" t="s">
        <v>114</v>
      </c>
      <c r="M1844" t="s">
        <v>114</v>
      </c>
    </row>
    <row r="1845" spans="1:13" x14ac:dyDescent="0.25">
      <c r="A1845">
        <v>1345</v>
      </c>
      <c r="B1845" t="s">
        <v>1887</v>
      </c>
      <c r="C1845" t="s">
        <v>114</v>
      </c>
      <c r="D1845" t="s">
        <v>6</v>
      </c>
      <c r="E1845" t="s">
        <v>17917</v>
      </c>
      <c r="F1845" t="s">
        <v>114</v>
      </c>
      <c r="H1845" t="s">
        <v>114</v>
      </c>
      <c r="J1845" t="s">
        <v>114</v>
      </c>
      <c r="M1845" t="s">
        <v>114</v>
      </c>
    </row>
    <row r="1846" spans="1:13" x14ac:dyDescent="0.25">
      <c r="A1846">
        <v>1346</v>
      </c>
      <c r="B1846" t="s">
        <v>1888</v>
      </c>
      <c r="C1846" t="s">
        <v>114</v>
      </c>
      <c r="D1846" t="s">
        <v>6</v>
      </c>
      <c r="E1846" t="s">
        <v>17917</v>
      </c>
      <c r="F1846" t="s">
        <v>114</v>
      </c>
      <c r="H1846" t="s">
        <v>114</v>
      </c>
      <c r="J1846" t="s">
        <v>114</v>
      </c>
      <c r="M1846" t="s">
        <v>114</v>
      </c>
    </row>
    <row r="1847" spans="1:13" x14ac:dyDescent="0.25">
      <c r="A1847">
        <v>1347</v>
      </c>
      <c r="B1847" t="s">
        <v>1889</v>
      </c>
      <c r="C1847" t="s">
        <v>114</v>
      </c>
      <c r="D1847" t="s">
        <v>6</v>
      </c>
      <c r="E1847" t="s">
        <v>17918</v>
      </c>
      <c r="F1847" t="s">
        <v>114</v>
      </c>
      <c r="H1847" t="s">
        <v>114</v>
      </c>
      <c r="J1847" t="s">
        <v>114</v>
      </c>
      <c r="M1847" t="s">
        <v>114</v>
      </c>
    </row>
    <row r="1848" spans="1:13" x14ac:dyDescent="0.25">
      <c r="A1848">
        <v>1348</v>
      </c>
      <c r="B1848" t="s">
        <v>1890</v>
      </c>
      <c r="C1848" t="s">
        <v>114</v>
      </c>
      <c r="D1848" t="s">
        <v>6</v>
      </c>
      <c r="E1848" t="s">
        <v>17918</v>
      </c>
      <c r="F1848" t="s">
        <v>114</v>
      </c>
      <c r="H1848" t="s">
        <v>114</v>
      </c>
      <c r="J1848" t="s">
        <v>114</v>
      </c>
      <c r="M1848" t="s">
        <v>114</v>
      </c>
    </row>
    <row r="1849" spans="1:13" x14ac:dyDescent="0.25">
      <c r="A1849">
        <v>1349</v>
      </c>
      <c r="B1849" t="s">
        <v>1891</v>
      </c>
      <c r="C1849" t="s">
        <v>114</v>
      </c>
      <c r="D1849" t="s">
        <v>6</v>
      </c>
      <c r="E1849" t="s">
        <v>17884</v>
      </c>
      <c r="F1849" t="s">
        <v>114</v>
      </c>
      <c r="H1849" t="s">
        <v>114</v>
      </c>
      <c r="J1849" t="s">
        <v>114</v>
      </c>
      <c r="M1849" t="s">
        <v>114</v>
      </c>
    </row>
    <row r="1850" spans="1:13" x14ac:dyDescent="0.25">
      <c r="A1850">
        <v>1350</v>
      </c>
      <c r="B1850" t="s">
        <v>1892</v>
      </c>
      <c r="C1850" t="s">
        <v>114</v>
      </c>
      <c r="D1850" t="s">
        <v>6</v>
      </c>
      <c r="E1850" t="s">
        <v>17884</v>
      </c>
      <c r="F1850" t="s">
        <v>114</v>
      </c>
      <c r="H1850" t="s">
        <v>114</v>
      </c>
      <c r="J1850" t="s">
        <v>114</v>
      </c>
      <c r="M1850" t="s">
        <v>114</v>
      </c>
    </row>
    <row r="1851" spans="1:13" x14ac:dyDescent="0.25">
      <c r="A1851">
        <v>1351</v>
      </c>
      <c r="B1851" t="s">
        <v>1893</v>
      </c>
      <c r="C1851" t="s">
        <v>114</v>
      </c>
      <c r="D1851" t="s">
        <v>6</v>
      </c>
      <c r="E1851" t="s">
        <v>17883</v>
      </c>
      <c r="F1851" t="s">
        <v>114</v>
      </c>
      <c r="H1851" t="s">
        <v>114</v>
      </c>
      <c r="J1851" t="s">
        <v>114</v>
      </c>
      <c r="M1851" t="s">
        <v>114</v>
      </c>
    </row>
    <row r="1852" spans="1:13" x14ac:dyDescent="0.25">
      <c r="A1852">
        <v>1352</v>
      </c>
      <c r="B1852" t="s">
        <v>1894</v>
      </c>
      <c r="C1852" t="s">
        <v>114</v>
      </c>
      <c r="D1852" t="s">
        <v>6</v>
      </c>
      <c r="E1852" t="s">
        <v>17883</v>
      </c>
      <c r="F1852" t="s">
        <v>114</v>
      </c>
      <c r="H1852" t="s">
        <v>114</v>
      </c>
      <c r="J1852" t="s">
        <v>114</v>
      </c>
      <c r="M1852" t="s">
        <v>114</v>
      </c>
    </row>
    <row r="1853" spans="1:13" x14ac:dyDescent="0.25">
      <c r="A1853">
        <v>1353</v>
      </c>
      <c r="B1853" t="s">
        <v>1895</v>
      </c>
      <c r="C1853" t="s">
        <v>114</v>
      </c>
      <c r="D1853" t="s">
        <v>6</v>
      </c>
      <c r="E1853" t="s">
        <v>17883</v>
      </c>
      <c r="F1853" t="s">
        <v>114</v>
      </c>
      <c r="H1853" t="s">
        <v>114</v>
      </c>
      <c r="J1853" t="s">
        <v>114</v>
      </c>
      <c r="M1853" t="s">
        <v>114</v>
      </c>
    </row>
    <row r="1854" spans="1:13" x14ac:dyDescent="0.25">
      <c r="A1854">
        <v>1354</v>
      </c>
      <c r="B1854" t="s">
        <v>1896</v>
      </c>
      <c r="C1854" t="s">
        <v>114</v>
      </c>
      <c r="D1854" t="s">
        <v>6</v>
      </c>
      <c r="E1854" t="s">
        <v>17884</v>
      </c>
      <c r="F1854" t="s">
        <v>114</v>
      </c>
      <c r="H1854" t="s">
        <v>114</v>
      </c>
      <c r="J1854" t="s">
        <v>114</v>
      </c>
      <c r="M1854" t="s">
        <v>114</v>
      </c>
    </row>
    <row r="1855" spans="1:13" x14ac:dyDescent="0.25">
      <c r="A1855">
        <v>1355</v>
      </c>
      <c r="B1855" t="s">
        <v>1897</v>
      </c>
      <c r="C1855" t="s">
        <v>114</v>
      </c>
      <c r="D1855" t="s">
        <v>6</v>
      </c>
      <c r="E1855" t="s">
        <v>17884</v>
      </c>
      <c r="F1855" t="s">
        <v>114</v>
      </c>
      <c r="H1855" t="s">
        <v>114</v>
      </c>
      <c r="J1855" t="s">
        <v>114</v>
      </c>
      <c r="M1855" t="s">
        <v>114</v>
      </c>
    </row>
    <row r="1856" spans="1:13" x14ac:dyDescent="0.25">
      <c r="A1856">
        <v>1356</v>
      </c>
      <c r="B1856" t="s">
        <v>1898</v>
      </c>
      <c r="C1856" t="s">
        <v>114</v>
      </c>
      <c r="D1856" t="s">
        <v>6</v>
      </c>
      <c r="E1856" t="s">
        <v>17883</v>
      </c>
      <c r="F1856" t="s">
        <v>114</v>
      </c>
      <c r="H1856" t="s">
        <v>114</v>
      </c>
      <c r="J1856" t="s">
        <v>114</v>
      </c>
      <c r="M1856" t="s">
        <v>114</v>
      </c>
    </row>
    <row r="1857" spans="1:13" x14ac:dyDescent="0.25">
      <c r="A1857">
        <v>1357</v>
      </c>
      <c r="B1857" t="s">
        <v>1899</v>
      </c>
      <c r="C1857" t="s">
        <v>114</v>
      </c>
      <c r="D1857" t="s">
        <v>6</v>
      </c>
      <c r="E1857" t="s">
        <v>17883</v>
      </c>
      <c r="F1857" t="s">
        <v>114</v>
      </c>
      <c r="H1857" t="s">
        <v>114</v>
      </c>
      <c r="J1857" t="s">
        <v>114</v>
      </c>
      <c r="M1857" t="s">
        <v>114</v>
      </c>
    </row>
    <row r="1858" spans="1:13" x14ac:dyDescent="0.25">
      <c r="A1858">
        <v>1358</v>
      </c>
      <c r="B1858" t="s">
        <v>1900</v>
      </c>
      <c r="C1858" t="s">
        <v>114</v>
      </c>
      <c r="D1858" t="s">
        <v>6</v>
      </c>
      <c r="E1858" t="s">
        <v>17883</v>
      </c>
      <c r="F1858" t="s">
        <v>114</v>
      </c>
      <c r="H1858" t="s">
        <v>114</v>
      </c>
      <c r="J1858" t="s">
        <v>114</v>
      </c>
      <c r="M1858" t="s">
        <v>114</v>
      </c>
    </row>
    <row r="1859" spans="1:13" x14ac:dyDescent="0.25">
      <c r="A1859">
        <v>1359</v>
      </c>
      <c r="B1859" t="s">
        <v>1901</v>
      </c>
      <c r="C1859" t="s">
        <v>114</v>
      </c>
      <c r="D1859" t="s">
        <v>6</v>
      </c>
      <c r="E1859" t="s">
        <v>17883</v>
      </c>
      <c r="F1859" t="s">
        <v>114</v>
      </c>
      <c r="H1859" t="s">
        <v>114</v>
      </c>
      <c r="J1859" t="s">
        <v>114</v>
      </c>
      <c r="M1859" t="s">
        <v>114</v>
      </c>
    </row>
    <row r="1860" spans="1:13" x14ac:dyDescent="0.25">
      <c r="A1860">
        <v>1360</v>
      </c>
      <c r="B1860" t="s">
        <v>1902</v>
      </c>
      <c r="C1860" t="s">
        <v>114</v>
      </c>
      <c r="D1860" t="s">
        <v>6</v>
      </c>
      <c r="E1860" t="s">
        <v>17919</v>
      </c>
      <c r="F1860" t="s">
        <v>114</v>
      </c>
      <c r="H1860" t="s">
        <v>114</v>
      </c>
      <c r="J1860" t="s">
        <v>114</v>
      </c>
      <c r="M1860" t="s">
        <v>114</v>
      </c>
    </row>
    <row r="1861" spans="1:13" x14ac:dyDescent="0.25">
      <c r="A1861">
        <v>1361</v>
      </c>
      <c r="B1861" t="s">
        <v>1903</v>
      </c>
      <c r="C1861" t="s">
        <v>114</v>
      </c>
      <c r="D1861" t="s">
        <v>6</v>
      </c>
      <c r="E1861" t="s">
        <v>17919</v>
      </c>
      <c r="F1861" t="s">
        <v>114</v>
      </c>
      <c r="H1861" t="s">
        <v>114</v>
      </c>
      <c r="J1861" t="s">
        <v>114</v>
      </c>
      <c r="M1861" t="s">
        <v>114</v>
      </c>
    </row>
    <row r="1862" spans="1:13" x14ac:dyDescent="0.25">
      <c r="A1862">
        <v>1362</v>
      </c>
      <c r="B1862" t="s">
        <v>1904</v>
      </c>
      <c r="C1862" t="s">
        <v>114</v>
      </c>
      <c r="D1862" t="s">
        <v>6</v>
      </c>
      <c r="E1862" t="s">
        <v>17886</v>
      </c>
      <c r="F1862" t="s">
        <v>114</v>
      </c>
      <c r="H1862" t="s">
        <v>114</v>
      </c>
      <c r="J1862" t="s">
        <v>114</v>
      </c>
      <c r="M1862" t="s">
        <v>114</v>
      </c>
    </row>
    <row r="1863" spans="1:13" x14ac:dyDescent="0.25">
      <c r="A1863">
        <v>1363</v>
      </c>
      <c r="B1863" t="s">
        <v>1905</v>
      </c>
      <c r="C1863" t="s">
        <v>114</v>
      </c>
      <c r="D1863" t="s">
        <v>6</v>
      </c>
      <c r="E1863" t="s">
        <v>17886</v>
      </c>
      <c r="F1863" t="s">
        <v>114</v>
      </c>
      <c r="H1863" t="s">
        <v>114</v>
      </c>
      <c r="J1863" t="s">
        <v>114</v>
      </c>
      <c r="M1863" t="s">
        <v>114</v>
      </c>
    </row>
    <row r="1864" spans="1:13" x14ac:dyDescent="0.25">
      <c r="A1864">
        <v>1364</v>
      </c>
      <c r="B1864" t="s">
        <v>1906</v>
      </c>
      <c r="C1864" t="s">
        <v>114</v>
      </c>
      <c r="D1864" t="s">
        <v>6</v>
      </c>
      <c r="E1864" t="s">
        <v>17885</v>
      </c>
      <c r="F1864" t="s">
        <v>114</v>
      </c>
      <c r="H1864" t="s">
        <v>114</v>
      </c>
      <c r="J1864" t="s">
        <v>114</v>
      </c>
      <c r="M1864" t="s">
        <v>114</v>
      </c>
    </row>
    <row r="1865" spans="1:13" x14ac:dyDescent="0.25">
      <c r="A1865">
        <v>1365</v>
      </c>
      <c r="B1865" t="s">
        <v>1907</v>
      </c>
      <c r="C1865" t="s">
        <v>114</v>
      </c>
      <c r="D1865" t="s">
        <v>6</v>
      </c>
      <c r="E1865" t="s">
        <v>17885</v>
      </c>
      <c r="F1865" t="s">
        <v>114</v>
      </c>
      <c r="H1865" t="s">
        <v>114</v>
      </c>
      <c r="J1865" t="s">
        <v>114</v>
      </c>
      <c r="M1865" t="s">
        <v>114</v>
      </c>
    </row>
    <row r="1866" spans="1:13" x14ac:dyDescent="0.25">
      <c r="A1866">
        <v>1366</v>
      </c>
      <c r="B1866" t="s">
        <v>1908</v>
      </c>
      <c r="C1866" t="s">
        <v>114</v>
      </c>
      <c r="D1866" t="s">
        <v>6</v>
      </c>
      <c r="E1866" t="s">
        <v>17886</v>
      </c>
      <c r="F1866" t="s">
        <v>114</v>
      </c>
      <c r="H1866" t="s">
        <v>114</v>
      </c>
      <c r="J1866" t="s">
        <v>114</v>
      </c>
      <c r="M1866" t="s">
        <v>114</v>
      </c>
    </row>
    <row r="1867" spans="1:13" x14ac:dyDescent="0.25">
      <c r="A1867">
        <v>1367</v>
      </c>
      <c r="B1867" t="s">
        <v>1909</v>
      </c>
      <c r="C1867" t="s">
        <v>114</v>
      </c>
      <c r="D1867" t="s">
        <v>6</v>
      </c>
      <c r="E1867" t="s">
        <v>17886</v>
      </c>
      <c r="F1867" t="s">
        <v>114</v>
      </c>
      <c r="H1867" t="s">
        <v>114</v>
      </c>
      <c r="J1867" t="s">
        <v>114</v>
      </c>
      <c r="M1867" t="s">
        <v>114</v>
      </c>
    </row>
    <row r="1868" spans="1:13" x14ac:dyDescent="0.25">
      <c r="A1868">
        <v>1368</v>
      </c>
      <c r="B1868" t="s">
        <v>1910</v>
      </c>
      <c r="C1868" t="s">
        <v>114</v>
      </c>
      <c r="D1868" t="s">
        <v>6</v>
      </c>
      <c r="E1868" t="s">
        <v>17885</v>
      </c>
      <c r="F1868" t="s">
        <v>114</v>
      </c>
      <c r="H1868" t="s">
        <v>114</v>
      </c>
      <c r="J1868" t="s">
        <v>114</v>
      </c>
      <c r="M1868" t="s">
        <v>114</v>
      </c>
    </row>
    <row r="1869" spans="1:13" x14ac:dyDescent="0.25">
      <c r="A1869">
        <v>1369</v>
      </c>
      <c r="B1869" t="s">
        <v>1911</v>
      </c>
      <c r="C1869" t="s">
        <v>114</v>
      </c>
      <c r="D1869" t="s">
        <v>6</v>
      </c>
      <c r="E1869" t="s">
        <v>17885</v>
      </c>
      <c r="F1869" t="s">
        <v>114</v>
      </c>
      <c r="H1869" t="s">
        <v>114</v>
      </c>
      <c r="J1869" t="s">
        <v>114</v>
      </c>
      <c r="M1869" t="s">
        <v>114</v>
      </c>
    </row>
    <row r="1870" spans="1:13" x14ac:dyDescent="0.25">
      <c r="A1870">
        <v>1370</v>
      </c>
      <c r="B1870" t="s">
        <v>1912</v>
      </c>
      <c r="C1870" t="s">
        <v>114</v>
      </c>
      <c r="D1870" t="s">
        <v>6</v>
      </c>
      <c r="E1870" t="s">
        <v>17885</v>
      </c>
      <c r="F1870" t="s">
        <v>114</v>
      </c>
      <c r="H1870" t="s">
        <v>114</v>
      </c>
      <c r="J1870" t="s">
        <v>114</v>
      </c>
      <c r="M1870" t="s">
        <v>114</v>
      </c>
    </row>
    <row r="1871" spans="1:13" x14ac:dyDescent="0.25">
      <c r="A1871">
        <v>1371</v>
      </c>
      <c r="B1871" t="s">
        <v>1913</v>
      </c>
      <c r="C1871" t="s">
        <v>114</v>
      </c>
      <c r="D1871" t="s">
        <v>6</v>
      </c>
      <c r="E1871" t="s">
        <v>17885</v>
      </c>
      <c r="F1871" t="s">
        <v>114</v>
      </c>
      <c r="H1871" t="s">
        <v>114</v>
      </c>
      <c r="J1871" t="s">
        <v>114</v>
      </c>
      <c r="M1871" t="s">
        <v>114</v>
      </c>
    </row>
    <row r="1872" spans="1:13" x14ac:dyDescent="0.25">
      <c r="A1872">
        <v>1372</v>
      </c>
      <c r="B1872" t="s">
        <v>1914</v>
      </c>
      <c r="C1872" t="s">
        <v>114</v>
      </c>
      <c r="D1872" t="s">
        <v>6</v>
      </c>
      <c r="E1872" t="s">
        <v>17920</v>
      </c>
      <c r="F1872" t="s">
        <v>114</v>
      </c>
      <c r="H1872" t="s">
        <v>114</v>
      </c>
      <c r="J1872" t="s">
        <v>114</v>
      </c>
      <c r="M1872" t="s">
        <v>114</v>
      </c>
    </row>
    <row r="1873" spans="1:13" x14ac:dyDescent="0.25">
      <c r="A1873">
        <v>1373</v>
      </c>
      <c r="B1873" t="s">
        <v>1915</v>
      </c>
      <c r="C1873" t="s">
        <v>114</v>
      </c>
      <c r="D1873" t="s">
        <v>6</v>
      </c>
      <c r="E1873" t="s">
        <v>17921</v>
      </c>
      <c r="F1873" t="s">
        <v>114</v>
      </c>
      <c r="H1873" t="s">
        <v>114</v>
      </c>
      <c r="J1873" t="s">
        <v>114</v>
      </c>
      <c r="M1873" t="s">
        <v>114</v>
      </c>
    </row>
    <row r="1874" spans="1:13" x14ac:dyDescent="0.25">
      <c r="A1874">
        <v>1374</v>
      </c>
      <c r="B1874" t="s">
        <v>1916</v>
      </c>
      <c r="C1874" t="s">
        <v>114</v>
      </c>
      <c r="D1874" t="s">
        <v>6</v>
      </c>
      <c r="E1874" t="s">
        <v>17921</v>
      </c>
      <c r="F1874" t="s">
        <v>114</v>
      </c>
      <c r="H1874" t="s">
        <v>114</v>
      </c>
      <c r="J1874" t="s">
        <v>114</v>
      </c>
      <c r="M1874" t="s">
        <v>114</v>
      </c>
    </row>
    <row r="1875" spans="1:13" x14ac:dyDescent="0.25">
      <c r="A1875">
        <v>1375</v>
      </c>
      <c r="B1875" t="s">
        <v>1917</v>
      </c>
      <c r="C1875" t="s">
        <v>114</v>
      </c>
      <c r="D1875" t="s">
        <v>6</v>
      </c>
      <c r="E1875" t="s">
        <v>17888</v>
      </c>
      <c r="F1875" t="s">
        <v>114</v>
      </c>
      <c r="H1875" t="s">
        <v>114</v>
      </c>
      <c r="J1875" t="s">
        <v>114</v>
      </c>
      <c r="M1875" t="s">
        <v>114</v>
      </c>
    </row>
    <row r="1876" spans="1:13" x14ac:dyDescent="0.25">
      <c r="A1876">
        <v>1376</v>
      </c>
      <c r="B1876" t="s">
        <v>1918</v>
      </c>
      <c r="C1876" t="s">
        <v>114</v>
      </c>
      <c r="D1876" t="s">
        <v>6</v>
      </c>
      <c r="E1876" t="s">
        <v>17888</v>
      </c>
      <c r="F1876" t="s">
        <v>114</v>
      </c>
      <c r="H1876" t="s">
        <v>114</v>
      </c>
      <c r="J1876" t="s">
        <v>114</v>
      </c>
      <c r="M1876" t="s">
        <v>114</v>
      </c>
    </row>
    <row r="1877" spans="1:13" x14ac:dyDescent="0.25">
      <c r="A1877">
        <v>1377</v>
      </c>
      <c r="B1877" t="s">
        <v>1919</v>
      </c>
      <c r="C1877" t="s">
        <v>114</v>
      </c>
      <c r="D1877" t="s">
        <v>6</v>
      </c>
      <c r="E1877" t="s">
        <v>17887</v>
      </c>
      <c r="F1877" t="s">
        <v>114</v>
      </c>
      <c r="H1877" t="s">
        <v>114</v>
      </c>
      <c r="J1877" t="s">
        <v>114</v>
      </c>
      <c r="M1877" t="s">
        <v>114</v>
      </c>
    </row>
    <row r="1878" spans="1:13" x14ac:dyDescent="0.25">
      <c r="A1878">
        <v>1378</v>
      </c>
      <c r="B1878" t="s">
        <v>1920</v>
      </c>
      <c r="C1878" t="s">
        <v>114</v>
      </c>
      <c r="D1878" t="s">
        <v>13</v>
      </c>
    </row>
    <row r="1879" spans="1:13" x14ac:dyDescent="0.25">
      <c r="A1879">
        <v>1379</v>
      </c>
      <c r="B1879" t="s">
        <v>1921</v>
      </c>
      <c r="C1879" t="s">
        <v>114</v>
      </c>
      <c r="D1879" t="s">
        <v>6</v>
      </c>
      <c r="E1879" t="s">
        <v>17888</v>
      </c>
      <c r="F1879" t="s">
        <v>114</v>
      </c>
      <c r="H1879" t="s">
        <v>114</v>
      </c>
      <c r="J1879" t="s">
        <v>114</v>
      </c>
      <c r="M1879" t="s">
        <v>114</v>
      </c>
    </row>
    <row r="1880" spans="1:13" x14ac:dyDescent="0.25">
      <c r="A1880">
        <v>1380</v>
      </c>
      <c r="B1880" t="s">
        <v>1922</v>
      </c>
      <c r="C1880" t="s">
        <v>114</v>
      </c>
      <c r="D1880" t="s">
        <v>6</v>
      </c>
      <c r="E1880" t="s">
        <v>17888</v>
      </c>
      <c r="F1880" t="s">
        <v>114</v>
      </c>
      <c r="H1880" t="s">
        <v>114</v>
      </c>
      <c r="J1880" t="s">
        <v>114</v>
      </c>
      <c r="M1880" t="s">
        <v>114</v>
      </c>
    </row>
    <row r="1881" spans="1:13" x14ac:dyDescent="0.25">
      <c r="A1881">
        <v>1381</v>
      </c>
      <c r="B1881" t="s">
        <v>1923</v>
      </c>
      <c r="C1881" t="s">
        <v>114</v>
      </c>
      <c r="D1881" t="s">
        <v>6</v>
      </c>
      <c r="E1881" t="s">
        <v>17887</v>
      </c>
      <c r="F1881" t="s">
        <v>114</v>
      </c>
      <c r="H1881" t="s">
        <v>114</v>
      </c>
      <c r="J1881" t="s">
        <v>114</v>
      </c>
      <c r="M1881" t="s">
        <v>114</v>
      </c>
    </row>
    <row r="1882" spans="1:13" x14ac:dyDescent="0.25">
      <c r="A1882">
        <v>1382</v>
      </c>
      <c r="B1882" t="s">
        <v>1924</v>
      </c>
      <c r="C1882" t="s">
        <v>114</v>
      </c>
      <c r="D1882" t="s">
        <v>6</v>
      </c>
      <c r="E1882" t="s">
        <v>17887</v>
      </c>
      <c r="F1882" t="s">
        <v>114</v>
      </c>
      <c r="H1882" t="s">
        <v>114</v>
      </c>
      <c r="J1882" t="s">
        <v>114</v>
      </c>
      <c r="M1882" t="s">
        <v>114</v>
      </c>
    </row>
    <row r="1883" spans="1:13" x14ac:dyDescent="0.25">
      <c r="A1883">
        <v>1383</v>
      </c>
      <c r="B1883" t="s">
        <v>1925</v>
      </c>
      <c r="C1883" t="s">
        <v>114</v>
      </c>
      <c r="D1883" t="s">
        <v>6</v>
      </c>
      <c r="E1883" t="s">
        <v>17922</v>
      </c>
      <c r="F1883" t="s">
        <v>114</v>
      </c>
      <c r="H1883" t="s">
        <v>114</v>
      </c>
      <c r="J1883" t="s">
        <v>114</v>
      </c>
      <c r="M1883" t="s">
        <v>114</v>
      </c>
    </row>
    <row r="1884" spans="1:13" x14ac:dyDescent="0.25">
      <c r="A1884">
        <v>1384</v>
      </c>
      <c r="B1884" t="s">
        <v>1926</v>
      </c>
      <c r="C1884" t="s">
        <v>114</v>
      </c>
      <c r="D1884" t="s">
        <v>13</v>
      </c>
    </row>
    <row r="1885" spans="1:13" x14ac:dyDescent="0.25">
      <c r="A1885">
        <v>1385</v>
      </c>
      <c r="B1885" t="s">
        <v>1927</v>
      </c>
      <c r="C1885" t="s">
        <v>114</v>
      </c>
      <c r="D1885" t="s">
        <v>6</v>
      </c>
      <c r="E1885" t="s">
        <v>17890</v>
      </c>
      <c r="F1885" t="s">
        <v>114</v>
      </c>
      <c r="H1885" t="s">
        <v>114</v>
      </c>
      <c r="J1885" t="s">
        <v>114</v>
      </c>
      <c r="M1885" t="s">
        <v>114</v>
      </c>
    </row>
    <row r="1886" spans="1:13" x14ac:dyDescent="0.25">
      <c r="A1886">
        <v>1386</v>
      </c>
      <c r="B1886" t="s">
        <v>1928</v>
      </c>
      <c r="C1886" t="s">
        <v>114</v>
      </c>
      <c r="D1886" t="s">
        <v>6</v>
      </c>
      <c r="E1886" t="s">
        <v>17890</v>
      </c>
      <c r="F1886" t="s">
        <v>114</v>
      </c>
      <c r="H1886" t="s">
        <v>114</v>
      </c>
      <c r="J1886" t="s">
        <v>114</v>
      </c>
      <c r="M1886" t="s">
        <v>114</v>
      </c>
    </row>
    <row r="1887" spans="1:13" x14ac:dyDescent="0.25">
      <c r="A1887">
        <v>1387</v>
      </c>
      <c r="B1887" t="s">
        <v>1929</v>
      </c>
      <c r="C1887" t="s">
        <v>114</v>
      </c>
      <c r="D1887" t="s">
        <v>6</v>
      </c>
      <c r="E1887" t="s">
        <v>17889</v>
      </c>
      <c r="F1887" t="s">
        <v>114</v>
      </c>
      <c r="H1887" t="s">
        <v>114</v>
      </c>
      <c r="J1887" t="s">
        <v>114</v>
      </c>
      <c r="M1887" t="s">
        <v>114</v>
      </c>
    </row>
    <row r="1888" spans="1:13" x14ac:dyDescent="0.25">
      <c r="A1888">
        <v>1388</v>
      </c>
      <c r="B1888" t="s">
        <v>1930</v>
      </c>
      <c r="C1888" t="s">
        <v>114</v>
      </c>
      <c r="D1888" t="s">
        <v>6</v>
      </c>
      <c r="E1888" t="s">
        <v>17889</v>
      </c>
      <c r="F1888" t="s">
        <v>114</v>
      </c>
      <c r="H1888" t="s">
        <v>114</v>
      </c>
      <c r="J1888" t="s">
        <v>114</v>
      </c>
      <c r="M1888" t="s">
        <v>114</v>
      </c>
    </row>
    <row r="1889" spans="1:13" x14ac:dyDescent="0.25">
      <c r="A1889">
        <v>1389</v>
      </c>
      <c r="B1889" t="s">
        <v>1931</v>
      </c>
      <c r="C1889" t="s">
        <v>114</v>
      </c>
      <c r="D1889" t="s">
        <v>6</v>
      </c>
      <c r="E1889" t="s">
        <v>17890</v>
      </c>
      <c r="F1889" t="s">
        <v>114</v>
      </c>
      <c r="H1889" t="s">
        <v>114</v>
      </c>
      <c r="J1889" t="s">
        <v>114</v>
      </c>
      <c r="M1889" t="s">
        <v>114</v>
      </c>
    </row>
    <row r="1890" spans="1:13" x14ac:dyDescent="0.25">
      <c r="A1890">
        <v>1390</v>
      </c>
      <c r="B1890" t="s">
        <v>1932</v>
      </c>
      <c r="C1890" t="s">
        <v>114</v>
      </c>
      <c r="D1890" t="s">
        <v>6</v>
      </c>
      <c r="E1890" t="s">
        <v>17890</v>
      </c>
      <c r="F1890" t="s">
        <v>114</v>
      </c>
      <c r="H1890" t="s">
        <v>114</v>
      </c>
      <c r="J1890" t="s">
        <v>114</v>
      </c>
      <c r="M1890" t="s">
        <v>114</v>
      </c>
    </row>
    <row r="1891" spans="1:13" x14ac:dyDescent="0.25">
      <c r="A1891">
        <v>1391</v>
      </c>
      <c r="B1891" t="s">
        <v>1933</v>
      </c>
      <c r="C1891" t="s">
        <v>114</v>
      </c>
      <c r="D1891" t="s">
        <v>6</v>
      </c>
      <c r="E1891" t="s">
        <v>17889</v>
      </c>
      <c r="F1891" t="s">
        <v>114</v>
      </c>
      <c r="H1891" t="s">
        <v>114</v>
      </c>
      <c r="J1891" t="s">
        <v>114</v>
      </c>
      <c r="M1891" t="s">
        <v>114</v>
      </c>
    </row>
    <row r="1892" spans="1:13" x14ac:dyDescent="0.25">
      <c r="A1892">
        <v>1392</v>
      </c>
      <c r="B1892" t="s">
        <v>1934</v>
      </c>
      <c r="C1892" t="s">
        <v>114</v>
      </c>
      <c r="D1892" t="s">
        <v>6</v>
      </c>
      <c r="E1892" t="s">
        <v>17889</v>
      </c>
      <c r="F1892" t="s">
        <v>114</v>
      </c>
      <c r="H1892" t="s">
        <v>114</v>
      </c>
      <c r="J1892" t="s">
        <v>114</v>
      </c>
      <c r="M1892" t="s">
        <v>114</v>
      </c>
    </row>
    <row r="1893" spans="1:13" x14ac:dyDescent="0.25">
      <c r="A1893">
        <v>1393</v>
      </c>
      <c r="B1893" t="s">
        <v>1935</v>
      </c>
      <c r="C1893" t="s">
        <v>114</v>
      </c>
      <c r="D1893" t="s">
        <v>6</v>
      </c>
      <c r="E1893" t="s">
        <v>17889</v>
      </c>
      <c r="F1893" t="s">
        <v>114</v>
      </c>
      <c r="H1893" t="s">
        <v>114</v>
      </c>
      <c r="J1893" t="s">
        <v>114</v>
      </c>
      <c r="M1893" t="s">
        <v>114</v>
      </c>
    </row>
    <row r="1894" spans="1:13" x14ac:dyDescent="0.25">
      <c r="A1894">
        <v>1394</v>
      </c>
      <c r="B1894" t="s">
        <v>1936</v>
      </c>
      <c r="C1894" t="s">
        <v>114</v>
      </c>
      <c r="D1894" t="s">
        <v>6</v>
      </c>
      <c r="E1894" t="s">
        <v>17889</v>
      </c>
      <c r="F1894" t="s">
        <v>114</v>
      </c>
      <c r="H1894" t="s">
        <v>114</v>
      </c>
      <c r="J1894" t="s">
        <v>114</v>
      </c>
      <c r="M1894" t="s">
        <v>114</v>
      </c>
    </row>
    <row r="1895" spans="1:13" x14ac:dyDescent="0.25">
      <c r="A1895">
        <v>1395</v>
      </c>
      <c r="B1895" t="s">
        <v>1937</v>
      </c>
      <c r="C1895" t="s">
        <v>114</v>
      </c>
      <c r="D1895" t="s">
        <v>6</v>
      </c>
      <c r="E1895" t="s">
        <v>17923</v>
      </c>
      <c r="F1895" t="s">
        <v>114</v>
      </c>
      <c r="H1895" t="s">
        <v>114</v>
      </c>
      <c r="J1895" t="s">
        <v>114</v>
      </c>
      <c r="M1895" t="s">
        <v>114</v>
      </c>
    </row>
    <row r="1896" spans="1:13" x14ac:dyDescent="0.25">
      <c r="A1896">
        <v>1396</v>
      </c>
      <c r="B1896" t="s">
        <v>1938</v>
      </c>
      <c r="C1896" t="s">
        <v>114</v>
      </c>
      <c r="D1896" t="s">
        <v>6</v>
      </c>
      <c r="E1896" t="s">
        <v>17923</v>
      </c>
      <c r="F1896" t="s">
        <v>114</v>
      </c>
      <c r="H1896" t="s">
        <v>114</v>
      </c>
      <c r="J1896" t="s">
        <v>114</v>
      </c>
      <c r="M1896" t="s">
        <v>114</v>
      </c>
    </row>
    <row r="1897" spans="1:13" x14ac:dyDescent="0.25">
      <c r="A1897">
        <v>1397</v>
      </c>
      <c r="B1897" t="s">
        <v>1939</v>
      </c>
      <c r="C1897" t="s">
        <v>114</v>
      </c>
      <c r="D1897" t="s">
        <v>6</v>
      </c>
      <c r="E1897" t="s">
        <v>17891</v>
      </c>
      <c r="F1897" t="s">
        <v>114</v>
      </c>
      <c r="H1897" t="s">
        <v>114</v>
      </c>
      <c r="J1897" t="s">
        <v>114</v>
      </c>
      <c r="M1897" t="s">
        <v>114</v>
      </c>
    </row>
    <row r="1898" spans="1:13" x14ac:dyDescent="0.25">
      <c r="A1898">
        <v>1398</v>
      </c>
      <c r="B1898" t="s">
        <v>1940</v>
      </c>
      <c r="C1898" t="s">
        <v>114</v>
      </c>
      <c r="D1898" t="s">
        <v>6</v>
      </c>
      <c r="E1898" t="s">
        <v>17891</v>
      </c>
      <c r="F1898" t="s">
        <v>114</v>
      </c>
      <c r="H1898" t="s">
        <v>114</v>
      </c>
      <c r="J1898" t="s">
        <v>114</v>
      </c>
      <c r="M1898" t="s">
        <v>114</v>
      </c>
    </row>
    <row r="1899" spans="1:13" x14ac:dyDescent="0.25">
      <c r="A1899">
        <v>1399</v>
      </c>
      <c r="B1899" t="s">
        <v>1941</v>
      </c>
      <c r="C1899" t="s">
        <v>114</v>
      </c>
      <c r="D1899" t="s">
        <v>6</v>
      </c>
      <c r="E1899" t="s">
        <v>17923</v>
      </c>
      <c r="F1899" t="s">
        <v>114</v>
      </c>
      <c r="H1899" t="s">
        <v>114</v>
      </c>
      <c r="J1899" t="s">
        <v>114</v>
      </c>
      <c r="M1899" t="s">
        <v>114</v>
      </c>
    </row>
    <row r="1900" spans="1:13" x14ac:dyDescent="0.25">
      <c r="A1900">
        <v>1400</v>
      </c>
      <c r="B1900" t="s">
        <v>1942</v>
      </c>
      <c r="C1900" t="s">
        <v>114</v>
      </c>
      <c r="D1900" t="s">
        <v>6</v>
      </c>
      <c r="E1900" t="s">
        <v>17923</v>
      </c>
      <c r="F1900" t="s">
        <v>114</v>
      </c>
      <c r="H1900" t="s">
        <v>114</v>
      </c>
      <c r="J1900" t="s">
        <v>114</v>
      </c>
      <c r="M1900" t="s">
        <v>114</v>
      </c>
    </row>
    <row r="1901" spans="1:13" x14ac:dyDescent="0.25">
      <c r="A1901">
        <v>1401</v>
      </c>
      <c r="B1901" t="s">
        <v>1943</v>
      </c>
      <c r="C1901" t="s">
        <v>114</v>
      </c>
      <c r="D1901" t="s">
        <v>6</v>
      </c>
      <c r="E1901" t="s">
        <v>17891</v>
      </c>
      <c r="F1901" t="s">
        <v>114</v>
      </c>
      <c r="H1901" t="s">
        <v>114</v>
      </c>
      <c r="J1901" t="s">
        <v>114</v>
      </c>
      <c r="M1901" t="s">
        <v>114</v>
      </c>
    </row>
    <row r="1902" spans="1:13" x14ac:dyDescent="0.25">
      <c r="A1902">
        <v>1402</v>
      </c>
      <c r="B1902" t="s">
        <v>1944</v>
      </c>
      <c r="C1902" t="s">
        <v>114</v>
      </c>
      <c r="D1902" t="s">
        <v>6</v>
      </c>
      <c r="E1902" t="s">
        <v>17891</v>
      </c>
      <c r="F1902" t="s">
        <v>114</v>
      </c>
      <c r="H1902" t="s">
        <v>114</v>
      </c>
      <c r="J1902" t="s">
        <v>114</v>
      </c>
      <c r="M1902" t="s">
        <v>114</v>
      </c>
    </row>
    <row r="1903" spans="1:13" x14ac:dyDescent="0.25">
      <c r="A1903">
        <v>1403</v>
      </c>
      <c r="B1903" t="s">
        <v>1945</v>
      </c>
      <c r="C1903" t="s">
        <v>114</v>
      </c>
      <c r="D1903" t="s">
        <v>13</v>
      </c>
    </row>
    <row r="1904" spans="1:13" x14ac:dyDescent="0.25">
      <c r="A1904">
        <v>1404</v>
      </c>
      <c r="B1904" t="s">
        <v>1946</v>
      </c>
      <c r="C1904" t="s">
        <v>114</v>
      </c>
      <c r="D1904" t="s">
        <v>6</v>
      </c>
      <c r="E1904" t="s">
        <v>17893</v>
      </c>
      <c r="F1904" t="s">
        <v>114</v>
      </c>
      <c r="H1904" t="s">
        <v>114</v>
      </c>
      <c r="J1904" t="s">
        <v>114</v>
      </c>
      <c r="M1904" t="s">
        <v>114</v>
      </c>
    </row>
    <row r="1905" spans="1:13" x14ac:dyDescent="0.25">
      <c r="A1905">
        <v>1405</v>
      </c>
      <c r="B1905" t="s">
        <v>1947</v>
      </c>
      <c r="C1905" t="s">
        <v>114</v>
      </c>
      <c r="D1905" t="s">
        <v>6</v>
      </c>
      <c r="E1905" t="s">
        <v>17892</v>
      </c>
      <c r="F1905" t="s">
        <v>114</v>
      </c>
      <c r="H1905" t="s">
        <v>114</v>
      </c>
      <c r="J1905" t="s">
        <v>114</v>
      </c>
      <c r="M1905" t="s">
        <v>114</v>
      </c>
    </row>
    <row r="1906" spans="1:13" x14ac:dyDescent="0.25">
      <c r="A1906">
        <v>1406</v>
      </c>
      <c r="B1906" t="s">
        <v>1948</v>
      </c>
      <c r="C1906" t="s">
        <v>114</v>
      </c>
      <c r="D1906" t="s">
        <v>6</v>
      </c>
      <c r="E1906" t="s">
        <v>17892</v>
      </c>
      <c r="F1906" t="s">
        <v>114</v>
      </c>
      <c r="H1906" t="s">
        <v>114</v>
      </c>
      <c r="J1906" t="s">
        <v>114</v>
      </c>
      <c r="M1906" t="s">
        <v>114</v>
      </c>
    </row>
    <row r="1907" spans="1:13" x14ac:dyDescent="0.25">
      <c r="A1907">
        <v>1407</v>
      </c>
      <c r="B1907" t="s">
        <v>1949</v>
      </c>
      <c r="C1907" t="s">
        <v>114</v>
      </c>
      <c r="D1907" t="s">
        <v>6</v>
      </c>
      <c r="E1907" t="s">
        <v>17892</v>
      </c>
      <c r="F1907" t="s">
        <v>114</v>
      </c>
      <c r="H1907" t="s">
        <v>114</v>
      </c>
      <c r="J1907" t="s">
        <v>114</v>
      </c>
      <c r="M1907" t="s">
        <v>114</v>
      </c>
    </row>
    <row r="1908" spans="1:13" x14ac:dyDescent="0.25">
      <c r="A1908">
        <v>1408</v>
      </c>
      <c r="B1908" t="s">
        <v>1950</v>
      </c>
      <c r="C1908" t="s">
        <v>114</v>
      </c>
      <c r="D1908" t="s">
        <v>6</v>
      </c>
      <c r="E1908" t="s">
        <v>17893</v>
      </c>
      <c r="F1908" t="s">
        <v>114</v>
      </c>
      <c r="H1908" t="s">
        <v>114</v>
      </c>
      <c r="J1908" t="s">
        <v>114</v>
      </c>
      <c r="M1908" t="s">
        <v>114</v>
      </c>
    </row>
    <row r="1909" spans="1:13" x14ac:dyDescent="0.25">
      <c r="A1909">
        <v>1409</v>
      </c>
      <c r="B1909" t="s">
        <v>1951</v>
      </c>
      <c r="C1909" t="s">
        <v>114</v>
      </c>
      <c r="D1909" t="s">
        <v>6</v>
      </c>
      <c r="E1909" t="s">
        <v>17893</v>
      </c>
      <c r="F1909" t="s">
        <v>114</v>
      </c>
      <c r="H1909" t="s">
        <v>114</v>
      </c>
      <c r="J1909" t="s">
        <v>114</v>
      </c>
      <c r="M1909" t="s">
        <v>114</v>
      </c>
    </row>
    <row r="1910" spans="1:13" x14ac:dyDescent="0.25">
      <c r="A1910">
        <v>1410</v>
      </c>
      <c r="B1910" t="s">
        <v>1952</v>
      </c>
      <c r="C1910" t="s">
        <v>114</v>
      </c>
      <c r="D1910" t="s">
        <v>6</v>
      </c>
      <c r="E1910" t="s">
        <v>17892</v>
      </c>
      <c r="F1910" t="s">
        <v>114</v>
      </c>
      <c r="H1910" t="s">
        <v>114</v>
      </c>
      <c r="J1910" t="s">
        <v>114</v>
      </c>
      <c r="M1910" t="s">
        <v>114</v>
      </c>
    </row>
    <row r="1911" spans="1:13" x14ac:dyDescent="0.25">
      <c r="A1911">
        <v>1411</v>
      </c>
      <c r="B1911" t="s">
        <v>1953</v>
      </c>
      <c r="C1911" t="s">
        <v>114</v>
      </c>
      <c r="D1911" t="s">
        <v>6</v>
      </c>
      <c r="E1911" t="s">
        <v>17892</v>
      </c>
      <c r="F1911" t="s">
        <v>114</v>
      </c>
      <c r="H1911" t="s">
        <v>114</v>
      </c>
      <c r="J1911" t="s">
        <v>114</v>
      </c>
      <c r="M1911" t="s">
        <v>114</v>
      </c>
    </row>
    <row r="1912" spans="1:13" x14ac:dyDescent="0.25">
      <c r="A1912">
        <v>1412</v>
      </c>
      <c r="B1912" t="s">
        <v>1954</v>
      </c>
      <c r="C1912" t="s">
        <v>114</v>
      </c>
      <c r="D1912" t="s">
        <v>6</v>
      </c>
      <c r="E1912" t="s">
        <v>17892</v>
      </c>
      <c r="F1912" t="s">
        <v>114</v>
      </c>
      <c r="H1912" t="s">
        <v>114</v>
      </c>
      <c r="J1912" t="s">
        <v>114</v>
      </c>
      <c r="M1912" t="s">
        <v>114</v>
      </c>
    </row>
    <row r="1913" spans="1:13" x14ac:dyDescent="0.25">
      <c r="A1913">
        <v>1413</v>
      </c>
      <c r="B1913" t="s">
        <v>1955</v>
      </c>
      <c r="C1913" t="s">
        <v>114</v>
      </c>
      <c r="D1913" t="s">
        <v>6</v>
      </c>
      <c r="E1913" t="s">
        <v>17892</v>
      </c>
      <c r="F1913" t="s">
        <v>114</v>
      </c>
      <c r="H1913" t="s">
        <v>114</v>
      </c>
      <c r="J1913" t="s">
        <v>114</v>
      </c>
      <c r="M1913" t="s">
        <v>114</v>
      </c>
    </row>
    <row r="1914" spans="1:13" x14ac:dyDescent="0.25">
      <c r="A1914">
        <v>1414</v>
      </c>
      <c r="B1914" t="s">
        <v>1956</v>
      </c>
      <c r="C1914" t="s">
        <v>114</v>
      </c>
      <c r="D1914" t="s">
        <v>6</v>
      </c>
      <c r="E1914" t="s">
        <v>17894</v>
      </c>
      <c r="F1914" t="s">
        <v>114</v>
      </c>
      <c r="H1914" t="s">
        <v>114</v>
      </c>
      <c r="J1914" t="s">
        <v>114</v>
      </c>
      <c r="M1914" t="s">
        <v>114</v>
      </c>
    </row>
    <row r="1915" spans="1:13" x14ac:dyDescent="0.25">
      <c r="A1915">
        <v>1415</v>
      </c>
      <c r="B1915" t="s">
        <v>1957</v>
      </c>
      <c r="C1915" t="s">
        <v>114</v>
      </c>
      <c r="D1915" t="s">
        <v>6</v>
      </c>
      <c r="E1915" t="s">
        <v>17894</v>
      </c>
      <c r="F1915" t="s">
        <v>114</v>
      </c>
      <c r="H1915" t="s">
        <v>114</v>
      </c>
      <c r="J1915" t="s">
        <v>114</v>
      </c>
      <c r="M1915" t="s">
        <v>114</v>
      </c>
    </row>
    <row r="1916" spans="1:13" x14ac:dyDescent="0.25">
      <c r="A1916">
        <v>1416</v>
      </c>
      <c r="B1916" t="s">
        <v>1958</v>
      </c>
      <c r="C1916" t="s">
        <v>114</v>
      </c>
      <c r="D1916" t="s">
        <v>6</v>
      </c>
      <c r="E1916" t="s">
        <v>17895</v>
      </c>
      <c r="F1916" t="s">
        <v>114</v>
      </c>
      <c r="H1916" t="s">
        <v>114</v>
      </c>
      <c r="J1916" t="s">
        <v>114</v>
      </c>
      <c r="M1916" t="s">
        <v>114</v>
      </c>
    </row>
    <row r="1917" spans="1:13" x14ac:dyDescent="0.25">
      <c r="A1917">
        <v>1417</v>
      </c>
      <c r="B1917" t="s">
        <v>1959</v>
      </c>
      <c r="C1917" t="s">
        <v>114</v>
      </c>
      <c r="D1917" t="s">
        <v>13</v>
      </c>
    </row>
    <row r="1918" spans="1:13" x14ac:dyDescent="0.25">
      <c r="A1918">
        <v>1418</v>
      </c>
      <c r="B1918" t="s">
        <v>1960</v>
      </c>
      <c r="C1918" t="s">
        <v>114</v>
      </c>
      <c r="D1918" t="s">
        <v>6</v>
      </c>
      <c r="E1918" t="s">
        <v>17894</v>
      </c>
      <c r="F1918" t="s">
        <v>114</v>
      </c>
      <c r="H1918" t="s">
        <v>114</v>
      </c>
      <c r="J1918" t="s">
        <v>114</v>
      </c>
      <c r="M1918" t="s">
        <v>114</v>
      </c>
    </row>
    <row r="1919" spans="1:13" x14ac:dyDescent="0.25">
      <c r="A1919">
        <v>1419</v>
      </c>
      <c r="B1919" t="s">
        <v>1961</v>
      </c>
      <c r="C1919" t="s">
        <v>114</v>
      </c>
      <c r="D1919" t="s">
        <v>6</v>
      </c>
      <c r="E1919" t="s">
        <v>17894</v>
      </c>
      <c r="F1919" t="s">
        <v>114</v>
      </c>
      <c r="H1919" t="s">
        <v>114</v>
      </c>
      <c r="J1919" t="s">
        <v>114</v>
      </c>
      <c r="M1919" t="s">
        <v>114</v>
      </c>
    </row>
    <row r="1920" spans="1:13" x14ac:dyDescent="0.25">
      <c r="A1920">
        <v>1420</v>
      </c>
      <c r="B1920" t="s">
        <v>1962</v>
      </c>
      <c r="C1920" t="s">
        <v>114</v>
      </c>
      <c r="D1920" t="s">
        <v>6</v>
      </c>
      <c r="E1920" t="s">
        <v>17895</v>
      </c>
      <c r="F1920" t="s">
        <v>114</v>
      </c>
      <c r="H1920" t="s">
        <v>114</v>
      </c>
      <c r="J1920" t="s">
        <v>114</v>
      </c>
      <c r="M1920" t="s">
        <v>114</v>
      </c>
    </row>
    <row r="1921" spans="1:13" x14ac:dyDescent="0.25">
      <c r="A1921">
        <v>1421</v>
      </c>
      <c r="B1921" t="s">
        <v>1963</v>
      </c>
      <c r="C1921" t="s">
        <v>114</v>
      </c>
      <c r="D1921" t="s">
        <v>6</v>
      </c>
      <c r="E1921" t="s">
        <v>17895</v>
      </c>
      <c r="F1921" t="s">
        <v>114</v>
      </c>
      <c r="H1921" t="s">
        <v>114</v>
      </c>
      <c r="J1921" t="s">
        <v>114</v>
      </c>
      <c r="M1921" t="s">
        <v>114</v>
      </c>
    </row>
    <row r="1922" spans="1:13" x14ac:dyDescent="0.25">
      <c r="A1922">
        <v>1422</v>
      </c>
      <c r="B1922" t="s">
        <v>1964</v>
      </c>
      <c r="C1922" t="s">
        <v>114</v>
      </c>
      <c r="D1922" t="s">
        <v>6</v>
      </c>
      <c r="E1922" t="s">
        <v>17895</v>
      </c>
      <c r="F1922" t="s">
        <v>114</v>
      </c>
      <c r="H1922" t="s">
        <v>114</v>
      </c>
      <c r="J1922" t="s">
        <v>114</v>
      </c>
      <c r="M1922" t="s">
        <v>114</v>
      </c>
    </row>
    <row r="1923" spans="1:13" x14ac:dyDescent="0.25">
      <c r="A1923">
        <v>1423</v>
      </c>
      <c r="B1923" t="s">
        <v>1965</v>
      </c>
      <c r="C1923" t="s">
        <v>114</v>
      </c>
      <c r="D1923" t="s">
        <v>6</v>
      </c>
      <c r="E1923" t="s">
        <v>17897</v>
      </c>
      <c r="F1923" t="s">
        <v>114</v>
      </c>
      <c r="H1923" t="s">
        <v>114</v>
      </c>
      <c r="J1923" t="s">
        <v>114</v>
      </c>
      <c r="M1923" t="s">
        <v>114</v>
      </c>
    </row>
    <row r="1924" spans="1:13" x14ac:dyDescent="0.25">
      <c r="A1924">
        <v>1424</v>
      </c>
      <c r="B1924" t="s">
        <v>1966</v>
      </c>
      <c r="C1924" t="s">
        <v>114</v>
      </c>
      <c r="D1924" t="s">
        <v>6</v>
      </c>
      <c r="E1924" t="s">
        <v>17896</v>
      </c>
      <c r="F1924" t="s">
        <v>114</v>
      </c>
      <c r="H1924" t="s">
        <v>114</v>
      </c>
      <c r="J1924" t="s">
        <v>114</v>
      </c>
      <c r="M1924" t="s">
        <v>114</v>
      </c>
    </row>
    <row r="1925" spans="1:13" x14ac:dyDescent="0.25">
      <c r="A1925">
        <v>1425</v>
      </c>
      <c r="B1925" t="s">
        <v>1967</v>
      </c>
      <c r="C1925" t="s">
        <v>114</v>
      </c>
      <c r="D1925" t="s">
        <v>6</v>
      </c>
      <c r="E1925" t="s">
        <v>17896</v>
      </c>
      <c r="F1925" t="s">
        <v>114</v>
      </c>
      <c r="H1925" t="s">
        <v>114</v>
      </c>
      <c r="J1925" t="s">
        <v>114</v>
      </c>
      <c r="M1925" t="s">
        <v>114</v>
      </c>
    </row>
    <row r="1926" spans="1:13" x14ac:dyDescent="0.25">
      <c r="A1926">
        <v>1426</v>
      </c>
      <c r="B1926" t="s">
        <v>1968</v>
      </c>
      <c r="C1926" t="s">
        <v>114</v>
      </c>
      <c r="D1926" t="s">
        <v>6</v>
      </c>
      <c r="E1926" t="s">
        <v>17897</v>
      </c>
      <c r="F1926" t="s">
        <v>114</v>
      </c>
      <c r="H1926" t="s">
        <v>114</v>
      </c>
      <c r="J1926" t="s">
        <v>114</v>
      </c>
      <c r="M1926" t="s">
        <v>114</v>
      </c>
    </row>
    <row r="1927" spans="1:13" x14ac:dyDescent="0.25">
      <c r="A1927">
        <v>1427</v>
      </c>
      <c r="B1927" t="s">
        <v>1969</v>
      </c>
      <c r="C1927" t="s">
        <v>114</v>
      </c>
      <c r="D1927" t="s">
        <v>6</v>
      </c>
      <c r="E1927" t="s">
        <v>17897</v>
      </c>
      <c r="F1927" t="s">
        <v>114</v>
      </c>
      <c r="H1927" t="s">
        <v>114</v>
      </c>
      <c r="J1927" t="s">
        <v>114</v>
      </c>
      <c r="M1927" t="s">
        <v>114</v>
      </c>
    </row>
    <row r="1928" spans="1:13" x14ac:dyDescent="0.25">
      <c r="A1928">
        <v>1428</v>
      </c>
      <c r="B1928" t="s">
        <v>1970</v>
      </c>
      <c r="C1928" t="s">
        <v>114</v>
      </c>
      <c r="D1928" t="s">
        <v>6</v>
      </c>
      <c r="E1928" t="s">
        <v>17896</v>
      </c>
      <c r="F1928" t="s">
        <v>114</v>
      </c>
      <c r="H1928" t="s">
        <v>114</v>
      </c>
      <c r="J1928" t="s">
        <v>114</v>
      </c>
      <c r="M1928" t="s">
        <v>114</v>
      </c>
    </row>
    <row r="1929" spans="1:13" x14ac:dyDescent="0.25">
      <c r="A1929">
        <v>1429</v>
      </c>
      <c r="B1929" t="s">
        <v>1971</v>
      </c>
      <c r="C1929" t="s">
        <v>114</v>
      </c>
      <c r="D1929" t="s">
        <v>6</v>
      </c>
      <c r="E1929" t="s">
        <v>17896</v>
      </c>
      <c r="F1929" t="s">
        <v>114</v>
      </c>
      <c r="H1929" t="s">
        <v>114</v>
      </c>
      <c r="J1929" t="s">
        <v>114</v>
      </c>
      <c r="M1929" t="s">
        <v>114</v>
      </c>
    </row>
    <row r="1930" spans="1:13" x14ac:dyDescent="0.25">
      <c r="A1930">
        <v>1430</v>
      </c>
      <c r="B1930" t="s">
        <v>1972</v>
      </c>
      <c r="C1930" t="s">
        <v>114</v>
      </c>
      <c r="D1930" t="s">
        <v>6</v>
      </c>
      <c r="E1930" t="s">
        <v>17896</v>
      </c>
      <c r="F1930" t="s">
        <v>114</v>
      </c>
      <c r="H1930" t="s">
        <v>114</v>
      </c>
      <c r="J1930" t="s">
        <v>114</v>
      </c>
      <c r="M1930" t="s">
        <v>114</v>
      </c>
    </row>
    <row r="1931" spans="1:13" x14ac:dyDescent="0.25">
      <c r="A1931">
        <v>1431</v>
      </c>
      <c r="B1931" t="s">
        <v>1973</v>
      </c>
      <c r="C1931" t="s">
        <v>114</v>
      </c>
      <c r="D1931" t="s">
        <v>6</v>
      </c>
      <c r="E1931" t="s">
        <v>17896</v>
      </c>
      <c r="F1931" t="s">
        <v>114</v>
      </c>
      <c r="H1931" t="s">
        <v>114</v>
      </c>
      <c r="J1931" t="s">
        <v>114</v>
      </c>
      <c r="M1931" t="s">
        <v>114</v>
      </c>
    </row>
    <row r="1932" spans="1:13" x14ac:dyDescent="0.25">
      <c r="A1932">
        <v>1432</v>
      </c>
      <c r="B1932" t="s">
        <v>1974</v>
      </c>
      <c r="C1932" t="s">
        <v>114</v>
      </c>
      <c r="D1932" t="s">
        <v>6</v>
      </c>
      <c r="E1932" t="s">
        <v>17924</v>
      </c>
      <c r="F1932" t="s">
        <v>114</v>
      </c>
      <c r="H1932" t="s">
        <v>114</v>
      </c>
      <c r="J1932" t="s">
        <v>114</v>
      </c>
      <c r="M1932" t="s">
        <v>114</v>
      </c>
    </row>
    <row r="1933" spans="1:13" x14ac:dyDescent="0.25">
      <c r="A1933">
        <v>1433</v>
      </c>
      <c r="B1933" t="s">
        <v>1975</v>
      </c>
      <c r="C1933" t="s">
        <v>114</v>
      </c>
      <c r="D1933" t="s">
        <v>6</v>
      </c>
      <c r="E1933" t="s">
        <v>17925</v>
      </c>
      <c r="F1933" t="s">
        <v>114</v>
      </c>
      <c r="H1933" t="s">
        <v>114</v>
      </c>
      <c r="J1933" t="s">
        <v>114</v>
      </c>
      <c r="M1933" t="s">
        <v>114</v>
      </c>
    </row>
    <row r="1934" spans="1:13" x14ac:dyDescent="0.25">
      <c r="A1934">
        <v>1434</v>
      </c>
      <c r="B1934" t="s">
        <v>1976</v>
      </c>
      <c r="C1934" t="s">
        <v>114</v>
      </c>
      <c r="D1934" t="s">
        <v>13</v>
      </c>
    </row>
    <row r="1935" spans="1:13" x14ac:dyDescent="0.25">
      <c r="A1935">
        <v>1435</v>
      </c>
      <c r="B1935" t="s">
        <v>1977</v>
      </c>
      <c r="C1935" t="s">
        <v>114</v>
      </c>
      <c r="D1935" t="s">
        <v>6</v>
      </c>
      <c r="E1935" t="s">
        <v>17898</v>
      </c>
      <c r="F1935" t="s">
        <v>114</v>
      </c>
      <c r="H1935" t="s">
        <v>114</v>
      </c>
      <c r="J1935" t="s">
        <v>114</v>
      </c>
      <c r="M1935" t="s">
        <v>114</v>
      </c>
    </row>
    <row r="1936" spans="1:13" x14ac:dyDescent="0.25">
      <c r="A1936">
        <v>1436</v>
      </c>
      <c r="B1936" t="s">
        <v>1978</v>
      </c>
      <c r="C1936" t="s">
        <v>114</v>
      </c>
      <c r="D1936" t="s">
        <v>6</v>
      </c>
      <c r="E1936" t="s">
        <v>17898</v>
      </c>
      <c r="F1936" t="s">
        <v>114</v>
      </c>
      <c r="H1936" t="s">
        <v>114</v>
      </c>
      <c r="J1936" t="s">
        <v>114</v>
      </c>
      <c r="M1936" t="s">
        <v>114</v>
      </c>
    </row>
    <row r="1937" spans="1:13" x14ac:dyDescent="0.25">
      <c r="A1937">
        <v>1437</v>
      </c>
      <c r="B1937" t="s">
        <v>1979</v>
      </c>
      <c r="C1937" t="s">
        <v>114</v>
      </c>
      <c r="D1937" t="s">
        <v>6</v>
      </c>
      <c r="E1937" t="s">
        <v>17899</v>
      </c>
      <c r="F1937" t="s">
        <v>114</v>
      </c>
      <c r="H1937" t="s">
        <v>114</v>
      </c>
      <c r="J1937" t="s">
        <v>114</v>
      </c>
      <c r="M1937" t="s">
        <v>114</v>
      </c>
    </row>
    <row r="1938" spans="1:13" x14ac:dyDescent="0.25">
      <c r="A1938">
        <v>1438</v>
      </c>
      <c r="B1938" t="s">
        <v>1980</v>
      </c>
      <c r="C1938" t="s">
        <v>114</v>
      </c>
      <c r="D1938" t="s">
        <v>6</v>
      </c>
      <c r="E1938" t="s">
        <v>17899</v>
      </c>
      <c r="F1938" t="s">
        <v>114</v>
      </c>
      <c r="H1938" t="s">
        <v>114</v>
      </c>
      <c r="J1938" t="s">
        <v>114</v>
      </c>
      <c r="M1938" t="s">
        <v>114</v>
      </c>
    </row>
    <row r="1939" spans="1:13" x14ac:dyDescent="0.25">
      <c r="A1939">
        <v>1439</v>
      </c>
      <c r="B1939" t="s">
        <v>1981</v>
      </c>
      <c r="C1939" t="s">
        <v>114</v>
      </c>
      <c r="D1939" t="s">
        <v>6</v>
      </c>
      <c r="E1939" t="s">
        <v>17899</v>
      </c>
      <c r="F1939" t="s">
        <v>114</v>
      </c>
      <c r="H1939" t="s">
        <v>114</v>
      </c>
      <c r="J1939" t="s">
        <v>114</v>
      </c>
      <c r="M1939" t="s">
        <v>114</v>
      </c>
    </row>
    <row r="1940" spans="1:13" x14ac:dyDescent="0.25">
      <c r="A1940">
        <v>1440</v>
      </c>
      <c r="B1940" t="s">
        <v>1982</v>
      </c>
      <c r="C1940" t="s">
        <v>114</v>
      </c>
      <c r="D1940" t="s">
        <v>6</v>
      </c>
      <c r="E1940" t="s">
        <v>17899</v>
      </c>
      <c r="F1940" t="s">
        <v>114</v>
      </c>
      <c r="H1940" t="s">
        <v>114</v>
      </c>
      <c r="J1940" t="s">
        <v>114</v>
      </c>
      <c r="M1940" t="s">
        <v>114</v>
      </c>
    </row>
    <row r="1941" spans="1:13" x14ac:dyDescent="0.25">
      <c r="A1941">
        <v>1441</v>
      </c>
      <c r="B1941" t="s">
        <v>1983</v>
      </c>
      <c r="C1941" t="s">
        <v>114</v>
      </c>
      <c r="D1941" t="s">
        <v>6</v>
      </c>
      <c r="E1941" t="s">
        <v>17926</v>
      </c>
      <c r="F1941" t="s">
        <v>114</v>
      </c>
      <c r="H1941" t="s">
        <v>114</v>
      </c>
      <c r="J1941" t="s">
        <v>114</v>
      </c>
      <c r="M1941" t="s">
        <v>114</v>
      </c>
    </row>
    <row r="1942" spans="1:13" x14ac:dyDescent="0.25">
      <c r="A1942">
        <v>1442</v>
      </c>
      <c r="B1942" t="s">
        <v>1984</v>
      </c>
      <c r="C1942" t="s">
        <v>114</v>
      </c>
      <c r="D1942" t="s">
        <v>6</v>
      </c>
      <c r="E1942" t="s">
        <v>17900</v>
      </c>
      <c r="F1942" t="s">
        <v>114</v>
      </c>
      <c r="H1942" t="s">
        <v>114</v>
      </c>
      <c r="J1942" t="s">
        <v>114</v>
      </c>
      <c r="M1942" t="s">
        <v>114</v>
      </c>
    </row>
    <row r="1943" spans="1:13" x14ac:dyDescent="0.25">
      <c r="A1943">
        <v>1443</v>
      </c>
      <c r="B1943" t="s">
        <v>1985</v>
      </c>
      <c r="C1943" t="s">
        <v>114</v>
      </c>
      <c r="D1943" t="s">
        <v>13</v>
      </c>
    </row>
    <row r="1944" spans="1:13" x14ac:dyDescent="0.25">
      <c r="A1944">
        <v>1444</v>
      </c>
      <c r="B1944" t="s">
        <v>1986</v>
      </c>
      <c r="C1944" t="s">
        <v>114</v>
      </c>
      <c r="D1944" t="s">
        <v>6</v>
      </c>
      <c r="E1944" t="s">
        <v>17927</v>
      </c>
      <c r="F1944" t="s">
        <v>114</v>
      </c>
      <c r="H1944" t="s">
        <v>114</v>
      </c>
      <c r="J1944" t="s">
        <v>114</v>
      </c>
      <c r="M1944" t="s">
        <v>114</v>
      </c>
    </row>
    <row r="1945" spans="1:13" x14ac:dyDescent="0.25">
      <c r="A1945">
        <v>1445</v>
      </c>
      <c r="B1945" t="s">
        <v>1987</v>
      </c>
      <c r="C1945" t="s">
        <v>114</v>
      </c>
      <c r="D1945" t="s">
        <v>6</v>
      </c>
      <c r="E1945" t="s">
        <v>17901</v>
      </c>
      <c r="F1945" t="s">
        <v>114</v>
      </c>
      <c r="H1945" t="s">
        <v>114</v>
      </c>
      <c r="J1945" t="s">
        <v>114</v>
      </c>
      <c r="M1945" t="s">
        <v>114</v>
      </c>
    </row>
    <row r="1946" spans="1:13" x14ac:dyDescent="0.25">
      <c r="A1946">
        <v>1446</v>
      </c>
      <c r="B1946" t="s">
        <v>1988</v>
      </c>
      <c r="C1946" t="s">
        <v>114</v>
      </c>
      <c r="D1946" t="s">
        <v>13</v>
      </c>
    </row>
    <row r="1947" spans="1:13" x14ac:dyDescent="0.25">
      <c r="A1947">
        <v>1447</v>
      </c>
      <c r="B1947" t="s">
        <v>1989</v>
      </c>
      <c r="C1947" t="s">
        <v>114</v>
      </c>
      <c r="D1947" t="s">
        <v>6</v>
      </c>
      <c r="E1947" t="s">
        <v>17902</v>
      </c>
      <c r="F1947" t="s">
        <v>114</v>
      </c>
      <c r="H1947" t="s">
        <v>114</v>
      </c>
      <c r="J1947" t="s">
        <v>114</v>
      </c>
      <c r="M1947" t="s">
        <v>114</v>
      </c>
    </row>
    <row r="1948" spans="1:13" x14ac:dyDescent="0.25">
      <c r="A1948">
        <v>1448</v>
      </c>
      <c r="B1948" t="s">
        <v>1990</v>
      </c>
      <c r="C1948" t="s">
        <v>114</v>
      </c>
      <c r="D1948" t="s">
        <v>6</v>
      </c>
      <c r="E1948" t="s">
        <v>17902</v>
      </c>
      <c r="F1948" t="s">
        <v>114</v>
      </c>
      <c r="H1948" t="s">
        <v>114</v>
      </c>
      <c r="J1948" t="s">
        <v>114</v>
      </c>
      <c r="M1948" t="s">
        <v>114</v>
      </c>
    </row>
    <row r="1949" spans="1:13" x14ac:dyDescent="0.25">
      <c r="A1949">
        <v>1449</v>
      </c>
      <c r="B1949" t="s">
        <v>1991</v>
      </c>
      <c r="C1949" t="s">
        <v>114</v>
      </c>
      <c r="D1949" t="s">
        <v>6</v>
      </c>
      <c r="E1949" t="s">
        <v>17902</v>
      </c>
      <c r="F1949" t="s">
        <v>114</v>
      </c>
      <c r="H1949" t="s">
        <v>114</v>
      </c>
      <c r="J1949" t="s">
        <v>114</v>
      </c>
      <c r="M1949" t="s">
        <v>114</v>
      </c>
    </row>
    <row r="1950" spans="1:13" x14ac:dyDescent="0.25">
      <c r="A1950">
        <v>1450</v>
      </c>
      <c r="B1950" t="s">
        <v>1992</v>
      </c>
      <c r="C1950" t="s">
        <v>114</v>
      </c>
      <c r="D1950" t="s">
        <v>6</v>
      </c>
      <c r="E1950" t="s">
        <v>17902</v>
      </c>
      <c r="F1950" t="s">
        <v>114</v>
      </c>
      <c r="H1950" t="s">
        <v>114</v>
      </c>
      <c r="J1950" t="s">
        <v>114</v>
      </c>
      <c r="M1950" t="s">
        <v>114</v>
      </c>
    </row>
    <row r="1951" spans="1:13" x14ac:dyDescent="0.25">
      <c r="A1951">
        <v>1451</v>
      </c>
      <c r="B1951" t="s">
        <v>1993</v>
      </c>
      <c r="C1951" t="s">
        <v>114</v>
      </c>
      <c r="D1951" t="s">
        <v>6</v>
      </c>
      <c r="E1951" t="s">
        <v>17903</v>
      </c>
      <c r="F1951" t="s">
        <v>114</v>
      </c>
      <c r="H1951" t="s">
        <v>114</v>
      </c>
      <c r="J1951" t="s">
        <v>114</v>
      </c>
      <c r="M1951" t="s">
        <v>114</v>
      </c>
    </row>
    <row r="1952" spans="1:13" x14ac:dyDescent="0.25">
      <c r="A1952">
        <v>1452</v>
      </c>
      <c r="B1952" t="s">
        <v>1994</v>
      </c>
      <c r="C1952" t="s">
        <v>114</v>
      </c>
      <c r="D1952" t="s">
        <v>6</v>
      </c>
      <c r="E1952" t="s">
        <v>17903</v>
      </c>
      <c r="F1952" t="s">
        <v>114</v>
      </c>
      <c r="H1952" t="s">
        <v>114</v>
      </c>
      <c r="J1952" t="s">
        <v>114</v>
      </c>
      <c r="M1952" t="s">
        <v>114</v>
      </c>
    </row>
    <row r="1953" spans="1:13" x14ac:dyDescent="0.25">
      <c r="A1953">
        <v>1453</v>
      </c>
      <c r="B1953" t="s">
        <v>1995</v>
      </c>
      <c r="C1953" t="s">
        <v>114</v>
      </c>
      <c r="D1953" t="s">
        <v>6</v>
      </c>
      <c r="E1953" t="s">
        <v>17902</v>
      </c>
      <c r="F1953" t="s">
        <v>114</v>
      </c>
      <c r="H1953" t="s">
        <v>114</v>
      </c>
      <c r="J1953" t="s">
        <v>114</v>
      </c>
      <c r="M1953" t="s">
        <v>114</v>
      </c>
    </row>
    <row r="1954" spans="1:13" x14ac:dyDescent="0.25">
      <c r="A1954">
        <v>1454</v>
      </c>
      <c r="B1954" t="s">
        <v>1996</v>
      </c>
      <c r="C1954" t="s">
        <v>114</v>
      </c>
      <c r="D1954" t="s">
        <v>6</v>
      </c>
      <c r="E1954" t="s">
        <v>17902</v>
      </c>
      <c r="F1954" t="s">
        <v>114</v>
      </c>
      <c r="H1954" t="s">
        <v>114</v>
      </c>
      <c r="J1954" t="s">
        <v>114</v>
      </c>
      <c r="M1954" t="s">
        <v>114</v>
      </c>
    </row>
    <row r="1955" spans="1:13" x14ac:dyDescent="0.25">
      <c r="A1955">
        <v>1455</v>
      </c>
      <c r="B1955" t="s">
        <v>1997</v>
      </c>
      <c r="C1955" t="s">
        <v>114</v>
      </c>
      <c r="D1955" t="s">
        <v>6</v>
      </c>
      <c r="E1955" t="s">
        <v>17902</v>
      </c>
      <c r="F1955" t="s">
        <v>114</v>
      </c>
      <c r="H1955" t="s">
        <v>114</v>
      </c>
      <c r="J1955" t="s">
        <v>114</v>
      </c>
      <c r="M1955" t="s">
        <v>114</v>
      </c>
    </row>
    <row r="1956" spans="1:13" x14ac:dyDescent="0.25">
      <c r="A1956">
        <v>1456</v>
      </c>
      <c r="B1956" t="s">
        <v>1998</v>
      </c>
      <c r="C1956" t="s">
        <v>114</v>
      </c>
      <c r="D1956" t="s">
        <v>6</v>
      </c>
      <c r="E1956" t="s">
        <v>17902</v>
      </c>
      <c r="F1956" t="s">
        <v>114</v>
      </c>
      <c r="H1956" t="s">
        <v>114</v>
      </c>
      <c r="J1956" t="s">
        <v>114</v>
      </c>
      <c r="M1956" t="s">
        <v>114</v>
      </c>
    </row>
    <row r="1957" spans="1:13" x14ac:dyDescent="0.25">
      <c r="A1957">
        <v>1457</v>
      </c>
      <c r="B1957" t="s">
        <v>1999</v>
      </c>
      <c r="C1957" t="s">
        <v>114</v>
      </c>
      <c r="D1957" t="s">
        <v>6</v>
      </c>
      <c r="E1957" t="s">
        <v>17903</v>
      </c>
      <c r="F1957" t="s">
        <v>114</v>
      </c>
      <c r="H1957" t="s">
        <v>114</v>
      </c>
      <c r="J1957" t="s">
        <v>114</v>
      </c>
      <c r="M1957" t="s">
        <v>114</v>
      </c>
    </row>
    <row r="1958" spans="1:13" x14ac:dyDescent="0.25">
      <c r="A1958">
        <v>1458</v>
      </c>
      <c r="B1958" t="s">
        <v>2000</v>
      </c>
      <c r="C1958" t="s">
        <v>114</v>
      </c>
      <c r="D1958" t="s">
        <v>6</v>
      </c>
      <c r="E1958" t="s">
        <v>17903</v>
      </c>
      <c r="F1958" t="s">
        <v>114</v>
      </c>
      <c r="H1958" t="s">
        <v>114</v>
      </c>
      <c r="J1958" t="s">
        <v>114</v>
      </c>
      <c r="M1958" t="s">
        <v>114</v>
      </c>
    </row>
    <row r="1959" spans="1:13" x14ac:dyDescent="0.25">
      <c r="A1959">
        <v>1459</v>
      </c>
      <c r="B1959" t="s">
        <v>2001</v>
      </c>
      <c r="C1959" t="s">
        <v>114</v>
      </c>
      <c r="D1959" t="s">
        <v>6</v>
      </c>
      <c r="E1959" t="s">
        <v>17903</v>
      </c>
      <c r="F1959" t="s">
        <v>114</v>
      </c>
      <c r="H1959" t="s">
        <v>114</v>
      </c>
      <c r="J1959" t="s">
        <v>114</v>
      </c>
      <c r="M1959" t="s">
        <v>114</v>
      </c>
    </row>
    <row r="1960" spans="1:13" x14ac:dyDescent="0.25">
      <c r="A1960">
        <v>1460</v>
      </c>
      <c r="B1960" t="s">
        <v>2002</v>
      </c>
      <c r="C1960" t="s">
        <v>114</v>
      </c>
      <c r="D1960" t="s">
        <v>6</v>
      </c>
      <c r="E1960" t="s">
        <v>17903</v>
      </c>
      <c r="F1960" t="s">
        <v>114</v>
      </c>
      <c r="H1960" t="s">
        <v>114</v>
      </c>
      <c r="J1960" t="s">
        <v>114</v>
      </c>
      <c r="M1960" t="s">
        <v>114</v>
      </c>
    </row>
    <row r="1961" spans="1:13" x14ac:dyDescent="0.25">
      <c r="A1961">
        <v>1461</v>
      </c>
      <c r="B1961" t="s">
        <v>2003</v>
      </c>
      <c r="C1961" t="s">
        <v>114</v>
      </c>
      <c r="D1961" t="s">
        <v>6</v>
      </c>
      <c r="E1961" t="s">
        <v>17904</v>
      </c>
      <c r="F1961" t="s">
        <v>114</v>
      </c>
      <c r="H1961" t="s">
        <v>114</v>
      </c>
      <c r="J1961" t="s">
        <v>114</v>
      </c>
      <c r="M1961" t="s">
        <v>114</v>
      </c>
    </row>
    <row r="1962" spans="1:13" x14ac:dyDescent="0.25">
      <c r="A1962">
        <v>1462</v>
      </c>
      <c r="B1962" t="s">
        <v>2004</v>
      </c>
      <c r="C1962" t="s">
        <v>114</v>
      </c>
      <c r="D1962" t="s">
        <v>6</v>
      </c>
      <c r="E1962" t="s">
        <v>17904</v>
      </c>
      <c r="F1962" t="s">
        <v>114</v>
      </c>
      <c r="H1962" t="s">
        <v>114</v>
      </c>
      <c r="J1962" t="s">
        <v>114</v>
      </c>
      <c r="M1962" t="s">
        <v>114</v>
      </c>
    </row>
    <row r="1963" spans="1:13" x14ac:dyDescent="0.25">
      <c r="A1963">
        <v>1463</v>
      </c>
      <c r="B1963" t="s">
        <v>2005</v>
      </c>
      <c r="C1963" t="s">
        <v>114</v>
      </c>
      <c r="D1963" t="s">
        <v>6</v>
      </c>
      <c r="E1963" t="s">
        <v>17904</v>
      </c>
      <c r="F1963" t="s">
        <v>114</v>
      </c>
      <c r="H1963" t="s">
        <v>114</v>
      </c>
      <c r="J1963" t="s">
        <v>114</v>
      </c>
      <c r="M1963" t="s">
        <v>114</v>
      </c>
    </row>
    <row r="1964" spans="1:13" x14ac:dyDescent="0.25">
      <c r="A1964">
        <v>1464</v>
      </c>
      <c r="B1964" t="s">
        <v>2006</v>
      </c>
      <c r="C1964" t="s">
        <v>114</v>
      </c>
      <c r="D1964" t="s">
        <v>6</v>
      </c>
      <c r="E1964" t="s">
        <v>17905</v>
      </c>
      <c r="F1964" t="s">
        <v>114</v>
      </c>
      <c r="H1964" t="s">
        <v>114</v>
      </c>
      <c r="J1964" t="s">
        <v>114</v>
      </c>
      <c r="M1964" t="s">
        <v>114</v>
      </c>
    </row>
    <row r="1965" spans="1:13" x14ac:dyDescent="0.25">
      <c r="A1965">
        <v>1465</v>
      </c>
      <c r="B1965" t="s">
        <v>2007</v>
      </c>
      <c r="C1965" t="s">
        <v>114</v>
      </c>
      <c r="D1965" t="s">
        <v>6</v>
      </c>
      <c r="E1965" t="s">
        <v>17905</v>
      </c>
      <c r="F1965" t="s">
        <v>114</v>
      </c>
      <c r="H1965" t="s">
        <v>114</v>
      </c>
      <c r="J1965" t="s">
        <v>114</v>
      </c>
      <c r="M1965" t="s">
        <v>114</v>
      </c>
    </row>
    <row r="1966" spans="1:13" x14ac:dyDescent="0.25">
      <c r="A1966">
        <v>1466</v>
      </c>
      <c r="B1966" t="s">
        <v>2008</v>
      </c>
      <c r="C1966" t="s">
        <v>114</v>
      </c>
      <c r="D1966" t="s">
        <v>6</v>
      </c>
      <c r="E1966" t="s">
        <v>17905</v>
      </c>
      <c r="F1966" t="s">
        <v>114</v>
      </c>
      <c r="H1966" t="s">
        <v>114</v>
      </c>
      <c r="J1966" t="s">
        <v>114</v>
      </c>
      <c r="M1966" t="s">
        <v>114</v>
      </c>
    </row>
    <row r="1967" spans="1:13" x14ac:dyDescent="0.25">
      <c r="A1967">
        <v>1467</v>
      </c>
      <c r="B1967" t="s">
        <v>2009</v>
      </c>
      <c r="C1967" t="s">
        <v>114</v>
      </c>
      <c r="D1967" t="s">
        <v>6</v>
      </c>
      <c r="E1967" t="s">
        <v>17905</v>
      </c>
      <c r="F1967" t="s">
        <v>114</v>
      </c>
      <c r="H1967" t="s">
        <v>114</v>
      </c>
      <c r="J1967" t="s">
        <v>114</v>
      </c>
      <c r="M1967" t="s">
        <v>114</v>
      </c>
    </row>
    <row r="1968" spans="1:13" x14ac:dyDescent="0.25">
      <c r="A1968">
        <v>1468</v>
      </c>
      <c r="B1968" t="s">
        <v>2010</v>
      </c>
      <c r="C1968" t="s">
        <v>114</v>
      </c>
      <c r="D1968" t="s">
        <v>6</v>
      </c>
      <c r="E1968" t="s">
        <v>17906</v>
      </c>
      <c r="F1968" t="s">
        <v>114</v>
      </c>
      <c r="H1968" t="s">
        <v>114</v>
      </c>
      <c r="J1968" t="s">
        <v>114</v>
      </c>
      <c r="M1968" t="s">
        <v>114</v>
      </c>
    </row>
    <row r="1969" spans="1:13" x14ac:dyDescent="0.25">
      <c r="A1969">
        <v>1469</v>
      </c>
      <c r="B1969" t="s">
        <v>2011</v>
      </c>
      <c r="C1969" t="s">
        <v>114</v>
      </c>
      <c r="D1969" t="s">
        <v>6</v>
      </c>
      <c r="E1969" t="s">
        <v>17906</v>
      </c>
      <c r="F1969" t="s">
        <v>114</v>
      </c>
      <c r="H1969" t="s">
        <v>114</v>
      </c>
      <c r="J1969" t="s">
        <v>114</v>
      </c>
      <c r="M1969" t="s">
        <v>114</v>
      </c>
    </row>
    <row r="1970" spans="1:13" x14ac:dyDescent="0.25">
      <c r="A1970">
        <v>1470</v>
      </c>
      <c r="B1970" t="s">
        <v>2012</v>
      </c>
      <c r="C1970" t="s">
        <v>114</v>
      </c>
      <c r="D1970" t="s">
        <v>6</v>
      </c>
      <c r="E1970" t="s">
        <v>17907</v>
      </c>
      <c r="F1970" t="s">
        <v>114</v>
      </c>
      <c r="H1970" t="s">
        <v>114</v>
      </c>
      <c r="J1970" t="s">
        <v>114</v>
      </c>
      <c r="M1970" t="s">
        <v>114</v>
      </c>
    </row>
    <row r="1971" spans="1:13" x14ac:dyDescent="0.25">
      <c r="A1971">
        <v>1471</v>
      </c>
      <c r="B1971" t="s">
        <v>2013</v>
      </c>
      <c r="C1971" t="s">
        <v>114</v>
      </c>
      <c r="D1971" t="s">
        <v>6</v>
      </c>
      <c r="E1971" t="s">
        <v>17907</v>
      </c>
      <c r="F1971" t="s">
        <v>114</v>
      </c>
      <c r="H1971" t="s">
        <v>114</v>
      </c>
      <c r="J1971" t="s">
        <v>114</v>
      </c>
      <c r="M1971" t="s">
        <v>114</v>
      </c>
    </row>
    <row r="1972" spans="1:13" x14ac:dyDescent="0.25">
      <c r="A1972">
        <v>1472</v>
      </c>
      <c r="B1972" t="s">
        <v>2014</v>
      </c>
      <c r="C1972" t="s">
        <v>114</v>
      </c>
      <c r="D1972" t="s">
        <v>6</v>
      </c>
      <c r="E1972" t="s">
        <v>17906</v>
      </c>
      <c r="F1972" t="s">
        <v>114</v>
      </c>
      <c r="H1972" t="s">
        <v>114</v>
      </c>
      <c r="J1972" t="s">
        <v>114</v>
      </c>
      <c r="M1972" t="s">
        <v>114</v>
      </c>
    </row>
    <row r="1973" spans="1:13" x14ac:dyDescent="0.25">
      <c r="A1973">
        <v>1473</v>
      </c>
      <c r="B1973" t="s">
        <v>2015</v>
      </c>
      <c r="C1973" t="s">
        <v>114</v>
      </c>
      <c r="D1973" t="s">
        <v>6</v>
      </c>
      <c r="E1973" t="s">
        <v>17906</v>
      </c>
      <c r="F1973" t="s">
        <v>114</v>
      </c>
      <c r="H1973" t="s">
        <v>114</v>
      </c>
      <c r="J1973" t="s">
        <v>114</v>
      </c>
      <c r="M1973" t="s">
        <v>114</v>
      </c>
    </row>
    <row r="1974" spans="1:13" x14ac:dyDescent="0.25">
      <c r="A1974">
        <v>1474</v>
      </c>
      <c r="B1974" t="s">
        <v>2016</v>
      </c>
      <c r="C1974" t="s">
        <v>114</v>
      </c>
      <c r="D1974" t="s">
        <v>6</v>
      </c>
      <c r="E1974" t="s">
        <v>17907</v>
      </c>
      <c r="F1974" t="s">
        <v>114</v>
      </c>
      <c r="H1974" t="s">
        <v>114</v>
      </c>
      <c r="J1974" t="s">
        <v>114</v>
      </c>
      <c r="M1974" t="s">
        <v>114</v>
      </c>
    </row>
    <row r="1975" spans="1:13" x14ac:dyDescent="0.25">
      <c r="A1975">
        <v>1475</v>
      </c>
      <c r="B1975" t="s">
        <v>2017</v>
      </c>
      <c r="C1975" t="s">
        <v>114</v>
      </c>
      <c r="D1975" t="s">
        <v>13</v>
      </c>
    </row>
    <row r="1976" spans="1:13" x14ac:dyDescent="0.25">
      <c r="A1976">
        <v>1476</v>
      </c>
      <c r="B1976" t="s">
        <v>2018</v>
      </c>
      <c r="C1976" t="s">
        <v>114</v>
      </c>
      <c r="D1976" t="s">
        <v>13</v>
      </c>
    </row>
    <row r="1977" spans="1:13" x14ac:dyDescent="0.25">
      <c r="A1977">
        <v>1477</v>
      </c>
      <c r="B1977" t="s">
        <v>2019</v>
      </c>
      <c r="C1977" t="s">
        <v>114</v>
      </c>
      <c r="D1977" t="s">
        <v>6</v>
      </c>
      <c r="E1977" t="s">
        <v>17928</v>
      </c>
      <c r="F1977" t="s">
        <v>114</v>
      </c>
      <c r="H1977" t="s">
        <v>114</v>
      </c>
      <c r="J1977" t="s">
        <v>114</v>
      </c>
      <c r="M1977" t="s">
        <v>114</v>
      </c>
    </row>
    <row r="1978" spans="1:13" x14ac:dyDescent="0.25">
      <c r="A1978">
        <v>1478</v>
      </c>
      <c r="B1978" t="s">
        <v>2020</v>
      </c>
      <c r="C1978" t="s">
        <v>114</v>
      </c>
      <c r="D1978" t="s">
        <v>6</v>
      </c>
      <c r="E1978" t="s">
        <v>17928</v>
      </c>
      <c r="F1978" t="s">
        <v>114</v>
      </c>
      <c r="H1978" t="s">
        <v>114</v>
      </c>
      <c r="J1978" t="s">
        <v>114</v>
      </c>
      <c r="M1978" t="s">
        <v>114</v>
      </c>
    </row>
    <row r="1979" spans="1:13" x14ac:dyDescent="0.25">
      <c r="A1979">
        <v>1479</v>
      </c>
      <c r="B1979" t="s">
        <v>2021</v>
      </c>
      <c r="C1979" t="s">
        <v>114</v>
      </c>
      <c r="D1979" t="s">
        <v>6</v>
      </c>
      <c r="E1979" t="s">
        <v>17908</v>
      </c>
      <c r="F1979" t="s">
        <v>114</v>
      </c>
      <c r="H1979" t="s">
        <v>114</v>
      </c>
      <c r="J1979" t="s">
        <v>114</v>
      </c>
      <c r="M1979" t="s">
        <v>114</v>
      </c>
    </row>
    <row r="1980" spans="1:13" x14ac:dyDescent="0.25">
      <c r="A1980">
        <v>1480</v>
      </c>
      <c r="B1980" t="s">
        <v>2022</v>
      </c>
      <c r="C1980" t="s">
        <v>114</v>
      </c>
      <c r="D1980" t="s">
        <v>13</v>
      </c>
    </row>
    <row r="1981" spans="1:13" x14ac:dyDescent="0.25">
      <c r="A1981">
        <v>1481</v>
      </c>
      <c r="B1981" t="s">
        <v>2023</v>
      </c>
      <c r="C1981" t="s">
        <v>114</v>
      </c>
      <c r="D1981" t="s">
        <v>6</v>
      </c>
      <c r="E1981" t="s">
        <v>17928</v>
      </c>
      <c r="F1981" t="s">
        <v>114</v>
      </c>
      <c r="H1981" t="s">
        <v>114</v>
      </c>
      <c r="J1981" t="s">
        <v>114</v>
      </c>
      <c r="M1981" t="s">
        <v>114</v>
      </c>
    </row>
    <row r="1982" spans="1:13" x14ac:dyDescent="0.25">
      <c r="A1982">
        <v>1482</v>
      </c>
      <c r="B1982" t="s">
        <v>2024</v>
      </c>
      <c r="C1982" t="s">
        <v>114</v>
      </c>
      <c r="D1982" t="s">
        <v>6</v>
      </c>
      <c r="E1982" t="s">
        <v>17928</v>
      </c>
      <c r="F1982" t="s">
        <v>114</v>
      </c>
      <c r="H1982" t="s">
        <v>114</v>
      </c>
      <c r="J1982" t="s">
        <v>114</v>
      </c>
      <c r="M1982" t="s">
        <v>114</v>
      </c>
    </row>
    <row r="1983" spans="1:13" x14ac:dyDescent="0.25">
      <c r="A1983">
        <v>1483</v>
      </c>
      <c r="B1983" t="s">
        <v>2025</v>
      </c>
      <c r="C1983" t="s">
        <v>114</v>
      </c>
      <c r="D1983" t="s">
        <v>6</v>
      </c>
      <c r="E1983" t="s">
        <v>17908</v>
      </c>
      <c r="F1983" t="s">
        <v>114</v>
      </c>
      <c r="H1983" t="s">
        <v>114</v>
      </c>
      <c r="J1983" t="s">
        <v>114</v>
      </c>
      <c r="M1983" t="s">
        <v>114</v>
      </c>
    </row>
    <row r="1984" spans="1:13" x14ac:dyDescent="0.25">
      <c r="A1984">
        <v>1484</v>
      </c>
      <c r="B1984" t="s">
        <v>2026</v>
      </c>
      <c r="C1984" t="s">
        <v>114</v>
      </c>
      <c r="D1984" t="s">
        <v>6</v>
      </c>
      <c r="E1984" t="s">
        <v>17908</v>
      </c>
      <c r="F1984" t="s">
        <v>114</v>
      </c>
      <c r="H1984" t="s">
        <v>114</v>
      </c>
      <c r="J1984" t="s">
        <v>114</v>
      </c>
      <c r="M1984" t="s">
        <v>114</v>
      </c>
    </row>
    <row r="1985" spans="1:13" x14ac:dyDescent="0.25">
      <c r="A1985">
        <v>1485</v>
      </c>
      <c r="B1985" t="s">
        <v>2027</v>
      </c>
      <c r="C1985" t="s">
        <v>114</v>
      </c>
      <c r="D1985" t="s">
        <v>13</v>
      </c>
    </row>
    <row r="1986" spans="1:13" x14ac:dyDescent="0.25">
      <c r="A1986">
        <v>1486</v>
      </c>
      <c r="B1986" t="s">
        <v>2028</v>
      </c>
      <c r="C1986" t="s">
        <v>114</v>
      </c>
      <c r="D1986" t="s">
        <v>6</v>
      </c>
      <c r="E1986" t="s">
        <v>17929</v>
      </c>
      <c r="F1986" t="s">
        <v>114</v>
      </c>
      <c r="H1986" t="s">
        <v>114</v>
      </c>
      <c r="J1986" t="s">
        <v>114</v>
      </c>
      <c r="M1986" t="s">
        <v>114</v>
      </c>
    </row>
    <row r="1987" spans="1:13" x14ac:dyDescent="0.25">
      <c r="A1987">
        <v>1487</v>
      </c>
      <c r="B1987" t="s">
        <v>2029</v>
      </c>
      <c r="C1987" t="s">
        <v>114</v>
      </c>
      <c r="D1987" t="s">
        <v>6</v>
      </c>
      <c r="E1987" t="s">
        <v>17930</v>
      </c>
      <c r="F1987" t="s">
        <v>114</v>
      </c>
      <c r="H1987" t="s">
        <v>114</v>
      </c>
      <c r="J1987" t="s">
        <v>114</v>
      </c>
      <c r="M1987" t="s">
        <v>114</v>
      </c>
    </row>
    <row r="1988" spans="1:13" x14ac:dyDescent="0.25">
      <c r="A1988">
        <v>1488</v>
      </c>
      <c r="B1988" t="s">
        <v>2030</v>
      </c>
      <c r="C1988" t="s">
        <v>114</v>
      </c>
      <c r="D1988" t="s">
        <v>13</v>
      </c>
    </row>
    <row r="1989" spans="1:13" x14ac:dyDescent="0.25">
      <c r="A1989">
        <v>1489</v>
      </c>
      <c r="B1989" t="s">
        <v>2031</v>
      </c>
      <c r="C1989" t="s">
        <v>114</v>
      </c>
      <c r="D1989" t="s">
        <v>6</v>
      </c>
      <c r="E1989" t="s">
        <v>17931</v>
      </c>
      <c r="F1989" t="s">
        <v>114</v>
      </c>
      <c r="H1989" t="s">
        <v>114</v>
      </c>
      <c r="J1989" t="s">
        <v>114</v>
      </c>
      <c r="M1989" t="s">
        <v>114</v>
      </c>
    </row>
    <row r="1990" spans="1:13" x14ac:dyDescent="0.25">
      <c r="A1990">
        <v>1490</v>
      </c>
      <c r="B1990" t="s">
        <v>2032</v>
      </c>
      <c r="C1990" t="s">
        <v>114</v>
      </c>
      <c r="D1990" t="s">
        <v>6</v>
      </c>
      <c r="E1990" t="s">
        <v>17931</v>
      </c>
      <c r="F1990" t="s">
        <v>114</v>
      </c>
      <c r="H1990" t="s">
        <v>114</v>
      </c>
      <c r="J1990" t="s">
        <v>114</v>
      </c>
      <c r="M1990" t="s">
        <v>114</v>
      </c>
    </row>
    <row r="1991" spans="1:13" x14ac:dyDescent="0.25">
      <c r="A1991">
        <v>1491</v>
      </c>
      <c r="B1991" t="s">
        <v>2033</v>
      </c>
      <c r="C1991" t="s">
        <v>114</v>
      </c>
      <c r="D1991" t="s">
        <v>6</v>
      </c>
      <c r="E1991" t="s">
        <v>17931</v>
      </c>
      <c r="F1991" t="s">
        <v>114</v>
      </c>
      <c r="H1991" t="s">
        <v>114</v>
      </c>
      <c r="J1991" t="s">
        <v>114</v>
      </c>
      <c r="M1991" t="s">
        <v>114</v>
      </c>
    </row>
    <row r="1992" spans="1:13" x14ac:dyDescent="0.25">
      <c r="A1992">
        <v>1492</v>
      </c>
      <c r="B1992" t="s">
        <v>2034</v>
      </c>
      <c r="C1992" t="s">
        <v>114</v>
      </c>
      <c r="D1992" t="s">
        <v>6</v>
      </c>
      <c r="E1992" t="s">
        <v>17931</v>
      </c>
      <c r="F1992" t="s">
        <v>114</v>
      </c>
      <c r="H1992" t="s">
        <v>114</v>
      </c>
      <c r="J1992" t="s">
        <v>114</v>
      </c>
      <c r="M1992" t="s">
        <v>114</v>
      </c>
    </row>
    <row r="1993" spans="1:13" x14ac:dyDescent="0.25">
      <c r="A1993">
        <v>1493</v>
      </c>
      <c r="B1993" t="s">
        <v>2035</v>
      </c>
      <c r="C1993" t="s">
        <v>114</v>
      </c>
      <c r="D1993" t="s">
        <v>6</v>
      </c>
      <c r="E1993" t="s">
        <v>17932</v>
      </c>
      <c r="F1993" t="s">
        <v>114</v>
      </c>
      <c r="H1993" t="s">
        <v>114</v>
      </c>
      <c r="J1993" t="s">
        <v>114</v>
      </c>
      <c r="M1993" t="s">
        <v>114</v>
      </c>
    </row>
    <row r="1994" spans="1:13" x14ac:dyDescent="0.25">
      <c r="A1994">
        <v>1494</v>
      </c>
      <c r="B1994" t="s">
        <v>2036</v>
      </c>
      <c r="C1994" t="s">
        <v>114</v>
      </c>
      <c r="D1994" t="s">
        <v>6</v>
      </c>
      <c r="E1994" t="s">
        <v>17932</v>
      </c>
      <c r="F1994" t="s">
        <v>114</v>
      </c>
      <c r="H1994" t="s">
        <v>114</v>
      </c>
      <c r="J1994" t="s">
        <v>114</v>
      </c>
      <c r="M1994" t="s">
        <v>114</v>
      </c>
    </row>
    <row r="1995" spans="1:13" x14ac:dyDescent="0.25">
      <c r="A1995">
        <v>1495</v>
      </c>
      <c r="B1995" t="s">
        <v>2037</v>
      </c>
      <c r="C1995" t="s">
        <v>114</v>
      </c>
      <c r="D1995" t="s">
        <v>6</v>
      </c>
      <c r="E1995" t="s">
        <v>17931</v>
      </c>
      <c r="F1995" t="s">
        <v>114</v>
      </c>
      <c r="H1995" t="s">
        <v>114</v>
      </c>
      <c r="J1995" t="s">
        <v>114</v>
      </c>
      <c r="M1995" t="s">
        <v>114</v>
      </c>
    </row>
    <row r="1996" spans="1:13" x14ac:dyDescent="0.25">
      <c r="A1996">
        <v>1496</v>
      </c>
      <c r="B1996" t="s">
        <v>2038</v>
      </c>
      <c r="C1996" t="s">
        <v>114</v>
      </c>
      <c r="D1996" t="s">
        <v>6</v>
      </c>
      <c r="E1996" t="s">
        <v>17931</v>
      </c>
      <c r="F1996" t="s">
        <v>114</v>
      </c>
      <c r="H1996" t="s">
        <v>114</v>
      </c>
      <c r="J1996" t="s">
        <v>114</v>
      </c>
      <c r="M1996" t="s">
        <v>114</v>
      </c>
    </row>
    <row r="1997" spans="1:13" x14ac:dyDescent="0.25">
      <c r="A1997">
        <v>1497</v>
      </c>
      <c r="B1997" t="s">
        <v>2039</v>
      </c>
      <c r="C1997" t="s">
        <v>114</v>
      </c>
      <c r="D1997" t="s">
        <v>6</v>
      </c>
      <c r="E1997" t="s">
        <v>17933</v>
      </c>
      <c r="F1997" t="s">
        <v>114</v>
      </c>
      <c r="H1997" t="s">
        <v>114</v>
      </c>
      <c r="J1997" t="s">
        <v>114</v>
      </c>
      <c r="M1997" t="s">
        <v>114</v>
      </c>
    </row>
    <row r="1998" spans="1:13" x14ac:dyDescent="0.25">
      <c r="A1998">
        <v>1498</v>
      </c>
      <c r="B1998" t="s">
        <v>2040</v>
      </c>
      <c r="C1998" t="s">
        <v>114</v>
      </c>
      <c r="D1998" t="s">
        <v>6</v>
      </c>
      <c r="E1998" t="s">
        <v>17933</v>
      </c>
      <c r="F1998" t="s">
        <v>114</v>
      </c>
      <c r="H1998" t="s">
        <v>114</v>
      </c>
      <c r="J1998" t="s">
        <v>114</v>
      </c>
      <c r="M1998" t="s">
        <v>114</v>
      </c>
    </row>
    <row r="1999" spans="1:13" x14ac:dyDescent="0.25">
      <c r="A1999">
        <v>1499</v>
      </c>
      <c r="B1999" t="s">
        <v>2041</v>
      </c>
      <c r="C1999" t="s">
        <v>114</v>
      </c>
      <c r="D1999" t="s">
        <v>6</v>
      </c>
      <c r="E1999" t="s">
        <v>17934</v>
      </c>
      <c r="F1999" t="s">
        <v>114</v>
      </c>
      <c r="H1999" t="s">
        <v>114</v>
      </c>
      <c r="J1999" t="s">
        <v>114</v>
      </c>
      <c r="M1999" t="s">
        <v>114</v>
      </c>
    </row>
    <row r="2000" spans="1:13" x14ac:dyDescent="0.25">
      <c r="A2000">
        <v>1500</v>
      </c>
      <c r="B2000" t="s">
        <v>2042</v>
      </c>
      <c r="C2000" t="s">
        <v>114</v>
      </c>
      <c r="D2000" t="s">
        <v>6</v>
      </c>
      <c r="E2000" t="s">
        <v>17934</v>
      </c>
      <c r="F2000" t="s">
        <v>114</v>
      </c>
      <c r="H2000" t="s">
        <v>114</v>
      </c>
      <c r="J2000" t="s">
        <v>114</v>
      </c>
      <c r="M2000" t="s">
        <v>114</v>
      </c>
    </row>
    <row r="2001" spans="1:13" x14ac:dyDescent="0.25">
      <c r="A2001">
        <v>1501</v>
      </c>
      <c r="B2001" t="s">
        <v>2043</v>
      </c>
      <c r="C2001" t="s">
        <v>114</v>
      </c>
      <c r="D2001" t="s">
        <v>6</v>
      </c>
      <c r="E2001" t="s">
        <v>17935</v>
      </c>
      <c r="F2001" t="s">
        <v>114</v>
      </c>
      <c r="H2001" t="s">
        <v>114</v>
      </c>
      <c r="J2001" t="s">
        <v>114</v>
      </c>
      <c r="M2001" t="s">
        <v>114</v>
      </c>
    </row>
    <row r="2002" spans="1:13" x14ac:dyDescent="0.25">
      <c r="A2002">
        <v>1502</v>
      </c>
      <c r="B2002" t="s">
        <v>2044</v>
      </c>
      <c r="C2002" t="s">
        <v>7</v>
      </c>
      <c r="D2002" t="s">
        <v>6</v>
      </c>
      <c r="F2002" t="s">
        <v>7</v>
      </c>
      <c r="H2002" t="s">
        <v>7</v>
      </c>
      <c r="J2002" t="s">
        <v>20539</v>
      </c>
    </row>
    <row r="2003" spans="1:13" x14ac:dyDescent="0.25">
      <c r="A2003">
        <v>1503</v>
      </c>
      <c r="B2003" t="s">
        <v>2045</v>
      </c>
      <c r="C2003" t="s">
        <v>7</v>
      </c>
      <c r="D2003" t="s">
        <v>6</v>
      </c>
      <c r="F2003" t="s">
        <v>7</v>
      </c>
      <c r="H2003" t="s">
        <v>7</v>
      </c>
      <c r="J2003" t="s">
        <v>20539</v>
      </c>
    </row>
    <row r="2004" spans="1:13" x14ac:dyDescent="0.25">
      <c r="A2004">
        <v>1504</v>
      </c>
      <c r="B2004" t="s">
        <v>2046</v>
      </c>
      <c r="C2004" t="s">
        <v>7</v>
      </c>
      <c r="D2004" t="s">
        <v>6</v>
      </c>
      <c r="F2004" t="s">
        <v>7</v>
      </c>
      <c r="H2004" t="s">
        <v>7</v>
      </c>
      <c r="J2004" t="s">
        <v>20539</v>
      </c>
    </row>
    <row r="2005" spans="1:13" x14ac:dyDescent="0.25">
      <c r="A2005">
        <v>1505</v>
      </c>
      <c r="B2005" t="s">
        <v>2047</v>
      </c>
      <c r="C2005" t="s">
        <v>7</v>
      </c>
      <c r="D2005" t="s">
        <v>6</v>
      </c>
      <c r="F2005" t="s">
        <v>7</v>
      </c>
      <c r="H2005" t="s">
        <v>7</v>
      </c>
      <c r="J2005" t="s">
        <v>20539</v>
      </c>
    </row>
    <row r="2006" spans="1:13" x14ac:dyDescent="0.25">
      <c r="A2006">
        <v>1506</v>
      </c>
      <c r="B2006" t="s">
        <v>2048</v>
      </c>
      <c r="C2006" t="s">
        <v>7</v>
      </c>
      <c r="D2006" t="s">
        <v>6</v>
      </c>
      <c r="F2006" t="s">
        <v>7</v>
      </c>
      <c r="H2006" t="s">
        <v>7</v>
      </c>
      <c r="J2006" t="s">
        <v>20539</v>
      </c>
    </row>
    <row r="2007" spans="1:13" x14ac:dyDescent="0.25">
      <c r="A2007">
        <v>1507</v>
      </c>
      <c r="B2007" t="s">
        <v>2049</v>
      </c>
      <c r="C2007" t="s">
        <v>7</v>
      </c>
      <c r="D2007" t="s">
        <v>6</v>
      </c>
      <c r="F2007" t="s">
        <v>7</v>
      </c>
      <c r="H2007" t="s">
        <v>7</v>
      </c>
      <c r="J2007" t="s">
        <v>20539</v>
      </c>
    </row>
    <row r="2008" spans="1:13" x14ac:dyDescent="0.25">
      <c r="A2008">
        <v>1508</v>
      </c>
      <c r="B2008" t="s">
        <v>2050</v>
      </c>
      <c r="C2008" t="s">
        <v>7</v>
      </c>
      <c r="D2008" t="s">
        <v>6</v>
      </c>
      <c r="F2008" t="s">
        <v>7</v>
      </c>
      <c r="H2008" t="s">
        <v>7</v>
      </c>
      <c r="J2008" t="s">
        <v>20539</v>
      </c>
    </row>
    <row r="2009" spans="1:13" x14ac:dyDescent="0.25">
      <c r="A2009">
        <v>1509</v>
      </c>
      <c r="B2009" t="s">
        <v>2051</v>
      </c>
      <c r="C2009" t="s">
        <v>7</v>
      </c>
      <c r="D2009" t="s">
        <v>6</v>
      </c>
      <c r="F2009" t="s">
        <v>7</v>
      </c>
      <c r="H2009" t="s">
        <v>7</v>
      </c>
      <c r="J2009" t="s">
        <v>20539</v>
      </c>
    </row>
    <row r="2010" spans="1:13" x14ac:dyDescent="0.25">
      <c r="A2010">
        <v>1510</v>
      </c>
      <c r="B2010" t="s">
        <v>2052</v>
      </c>
      <c r="C2010" t="s">
        <v>7</v>
      </c>
      <c r="D2010" t="s">
        <v>6</v>
      </c>
      <c r="F2010" t="s">
        <v>7</v>
      </c>
      <c r="H2010" t="s">
        <v>7</v>
      </c>
      <c r="J2010" t="s">
        <v>20539</v>
      </c>
    </row>
    <row r="2011" spans="1:13" x14ac:dyDescent="0.25">
      <c r="A2011">
        <v>1511</v>
      </c>
      <c r="B2011" t="s">
        <v>2053</v>
      </c>
      <c r="C2011" t="s">
        <v>7</v>
      </c>
      <c r="D2011" t="s">
        <v>6</v>
      </c>
      <c r="F2011" t="s">
        <v>7</v>
      </c>
      <c r="H2011" t="s">
        <v>7</v>
      </c>
      <c r="J2011" t="s">
        <v>20539</v>
      </c>
    </row>
    <row r="2012" spans="1:13" x14ac:dyDescent="0.25">
      <c r="A2012">
        <v>1512</v>
      </c>
      <c r="B2012" t="s">
        <v>2054</v>
      </c>
      <c r="C2012" t="s">
        <v>7</v>
      </c>
      <c r="D2012" t="s">
        <v>6</v>
      </c>
      <c r="F2012" t="s">
        <v>7</v>
      </c>
      <c r="H2012" t="s">
        <v>7</v>
      </c>
      <c r="J2012" t="s">
        <v>20539</v>
      </c>
    </row>
    <row r="2013" spans="1:13" x14ac:dyDescent="0.25">
      <c r="A2013">
        <v>1513</v>
      </c>
      <c r="B2013" t="s">
        <v>2055</v>
      </c>
      <c r="C2013" t="s">
        <v>7</v>
      </c>
      <c r="D2013" t="s">
        <v>13</v>
      </c>
    </row>
    <row r="2014" spans="1:13" x14ac:dyDescent="0.25">
      <c r="A2014">
        <v>1514</v>
      </c>
      <c r="B2014" t="s">
        <v>2056</v>
      </c>
      <c r="C2014" t="s">
        <v>7</v>
      </c>
      <c r="D2014" t="s">
        <v>6</v>
      </c>
      <c r="F2014" t="s">
        <v>7</v>
      </c>
      <c r="H2014" t="s">
        <v>7</v>
      </c>
      <c r="J2014" t="s">
        <v>20539</v>
      </c>
    </row>
    <row r="2015" spans="1:13" x14ac:dyDescent="0.25">
      <c r="A2015">
        <v>1515</v>
      </c>
      <c r="B2015" t="s">
        <v>2057</v>
      </c>
      <c r="C2015" t="s">
        <v>7</v>
      </c>
      <c r="D2015" t="s">
        <v>6</v>
      </c>
      <c r="F2015" t="s">
        <v>7</v>
      </c>
      <c r="H2015" t="s">
        <v>7</v>
      </c>
      <c r="J2015" t="s">
        <v>20539</v>
      </c>
    </row>
    <row r="2016" spans="1:13" x14ac:dyDescent="0.25">
      <c r="A2016">
        <v>1516</v>
      </c>
      <c r="B2016" t="s">
        <v>2058</v>
      </c>
      <c r="C2016" t="s">
        <v>7</v>
      </c>
      <c r="D2016" t="s">
        <v>6</v>
      </c>
    </row>
    <row r="2017" spans="1:10" x14ac:dyDescent="0.25">
      <c r="A2017">
        <v>1517</v>
      </c>
      <c r="B2017" t="s">
        <v>2059</v>
      </c>
      <c r="C2017" t="s">
        <v>7</v>
      </c>
      <c r="D2017" t="s">
        <v>6</v>
      </c>
      <c r="F2017" t="s">
        <v>7</v>
      </c>
      <c r="H2017" t="s">
        <v>7</v>
      </c>
      <c r="J2017" t="s">
        <v>20539</v>
      </c>
    </row>
    <row r="2018" spans="1:10" x14ac:dyDescent="0.25">
      <c r="A2018">
        <v>1518</v>
      </c>
      <c r="B2018" t="s">
        <v>2060</v>
      </c>
      <c r="C2018" t="s">
        <v>7</v>
      </c>
      <c r="D2018" t="s">
        <v>13</v>
      </c>
    </row>
    <row r="2019" spans="1:10" x14ac:dyDescent="0.25">
      <c r="A2019">
        <v>1519</v>
      </c>
      <c r="B2019" t="s">
        <v>2061</v>
      </c>
      <c r="C2019" t="s">
        <v>7</v>
      </c>
      <c r="D2019" t="s">
        <v>6</v>
      </c>
      <c r="F2019" t="s">
        <v>7</v>
      </c>
      <c r="H2019" t="s">
        <v>7</v>
      </c>
      <c r="J2019" t="s">
        <v>20539</v>
      </c>
    </row>
    <row r="2020" spans="1:10" x14ac:dyDescent="0.25">
      <c r="A2020">
        <v>1520</v>
      </c>
      <c r="B2020" t="s">
        <v>2062</v>
      </c>
      <c r="C2020" t="s">
        <v>7</v>
      </c>
      <c r="D2020" t="s">
        <v>6</v>
      </c>
      <c r="F2020" t="s">
        <v>7</v>
      </c>
      <c r="H2020" t="s">
        <v>7</v>
      </c>
      <c r="J2020" t="s">
        <v>20539</v>
      </c>
    </row>
    <row r="2021" spans="1:10" x14ac:dyDescent="0.25">
      <c r="A2021">
        <v>1521</v>
      </c>
      <c r="B2021" t="s">
        <v>2063</v>
      </c>
      <c r="C2021" t="s">
        <v>7</v>
      </c>
      <c r="D2021" t="s">
        <v>6</v>
      </c>
      <c r="F2021" t="s">
        <v>7</v>
      </c>
      <c r="H2021" t="s">
        <v>7</v>
      </c>
      <c r="J2021" t="s">
        <v>20539</v>
      </c>
    </row>
    <row r="2022" spans="1:10" x14ac:dyDescent="0.25">
      <c r="A2022">
        <v>1522</v>
      </c>
      <c r="B2022" t="s">
        <v>2064</v>
      </c>
      <c r="C2022" t="s">
        <v>7</v>
      </c>
      <c r="D2022" t="s">
        <v>6</v>
      </c>
      <c r="F2022" t="s">
        <v>7</v>
      </c>
      <c r="H2022" t="s">
        <v>7</v>
      </c>
      <c r="J2022" t="s">
        <v>20539</v>
      </c>
    </row>
    <row r="2023" spans="1:10" x14ac:dyDescent="0.25">
      <c r="A2023">
        <v>1523</v>
      </c>
      <c r="B2023" t="s">
        <v>2065</v>
      </c>
      <c r="C2023" t="s">
        <v>116</v>
      </c>
      <c r="D2023" t="s">
        <v>6</v>
      </c>
      <c r="E2023" t="s">
        <v>21418</v>
      </c>
      <c r="F2023" t="s">
        <v>116</v>
      </c>
      <c r="H2023" t="s">
        <v>116</v>
      </c>
      <c r="J2023" t="s">
        <v>116</v>
      </c>
    </row>
    <row r="2024" spans="1:10" x14ac:dyDescent="0.25">
      <c r="A2024">
        <v>1524</v>
      </c>
      <c r="B2024" t="s">
        <v>2066</v>
      </c>
      <c r="C2024" t="s">
        <v>116</v>
      </c>
      <c r="D2024" t="s">
        <v>6</v>
      </c>
      <c r="E2024" t="s">
        <v>21419</v>
      </c>
      <c r="F2024" t="s">
        <v>116</v>
      </c>
      <c r="H2024" t="s">
        <v>116</v>
      </c>
      <c r="J2024" t="s">
        <v>116</v>
      </c>
    </row>
    <row r="2025" spans="1:10" x14ac:dyDescent="0.25">
      <c r="A2025">
        <v>1525</v>
      </c>
      <c r="B2025" t="s">
        <v>2067</v>
      </c>
      <c r="C2025" t="s">
        <v>116</v>
      </c>
      <c r="D2025" t="s">
        <v>6</v>
      </c>
      <c r="E2025" t="s">
        <v>21419</v>
      </c>
      <c r="F2025" t="s">
        <v>116</v>
      </c>
      <c r="H2025" t="s">
        <v>116</v>
      </c>
      <c r="J2025" t="s">
        <v>116</v>
      </c>
    </row>
    <row r="2026" spans="1:10" x14ac:dyDescent="0.25">
      <c r="A2026">
        <v>1526</v>
      </c>
      <c r="B2026" t="s">
        <v>2068</v>
      </c>
      <c r="C2026" t="s">
        <v>116</v>
      </c>
      <c r="D2026" t="s">
        <v>6</v>
      </c>
      <c r="E2026" t="s">
        <v>21420</v>
      </c>
      <c r="F2026" t="s">
        <v>116</v>
      </c>
      <c r="H2026" t="s">
        <v>116</v>
      </c>
      <c r="J2026" t="s">
        <v>116</v>
      </c>
    </row>
    <row r="2027" spans="1:10" x14ac:dyDescent="0.25">
      <c r="A2027">
        <v>1527</v>
      </c>
      <c r="B2027" t="s">
        <v>2069</v>
      </c>
      <c r="C2027" t="s">
        <v>116</v>
      </c>
      <c r="D2027" t="s">
        <v>6</v>
      </c>
      <c r="E2027" t="s">
        <v>21420</v>
      </c>
      <c r="F2027" t="s">
        <v>116</v>
      </c>
      <c r="H2027" t="s">
        <v>116</v>
      </c>
      <c r="J2027" t="s">
        <v>116</v>
      </c>
    </row>
    <row r="2028" spans="1:10" x14ac:dyDescent="0.25">
      <c r="A2028">
        <v>1528</v>
      </c>
      <c r="B2028" t="s">
        <v>2070</v>
      </c>
      <c r="C2028" t="s">
        <v>116</v>
      </c>
      <c r="D2028" t="s">
        <v>6</v>
      </c>
      <c r="E2028" t="s">
        <v>21419</v>
      </c>
      <c r="F2028" t="s">
        <v>116</v>
      </c>
      <c r="H2028" t="s">
        <v>116</v>
      </c>
      <c r="J2028" t="s">
        <v>116</v>
      </c>
    </row>
    <row r="2029" spans="1:10" x14ac:dyDescent="0.25">
      <c r="A2029">
        <v>1529</v>
      </c>
      <c r="B2029" t="s">
        <v>2071</v>
      </c>
      <c r="C2029" t="s">
        <v>116</v>
      </c>
      <c r="D2029" t="s">
        <v>6</v>
      </c>
      <c r="E2029" t="s">
        <v>21421</v>
      </c>
      <c r="F2029" t="s">
        <v>116</v>
      </c>
      <c r="H2029" t="s">
        <v>116</v>
      </c>
      <c r="J2029" t="s">
        <v>116</v>
      </c>
    </row>
    <row r="2030" spans="1:10" x14ac:dyDescent="0.25">
      <c r="A2030">
        <v>1530</v>
      </c>
      <c r="B2030" t="s">
        <v>2072</v>
      </c>
      <c r="C2030" t="s">
        <v>116</v>
      </c>
      <c r="D2030" t="s">
        <v>6</v>
      </c>
      <c r="E2030" t="s">
        <v>21421</v>
      </c>
      <c r="F2030" t="s">
        <v>116</v>
      </c>
      <c r="H2030" t="s">
        <v>116</v>
      </c>
      <c r="J2030" t="s">
        <v>116</v>
      </c>
    </row>
    <row r="2031" spans="1:10" x14ac:dyDescent="0.25">
      <c r="A2031">
        <v>1531</v>
      </c>
      <c r="B2031" t="s">
        <v>2073</v>
      </c>
      <c r="C2031" t="s">
        <v>116</v>
      </c>
      <c r="D2031" t="s">
        <v>6</v>
      </c>
      <c r="E2031" t="s">
        <v>21421</v>
      </c>
      <c r="F2031" t="s">
        <v>116</v>
      </c>
      <c r="H2031" t="s">
        <v>116</v>
      </c>
      <c r="J2031" t="s">
        <v>116</v>
      </c>
    </row>
    <row r="2032" spans="1:10" x14ac:dyDescent="0.25">
      <c r="A2032">
        <v>1532</v>
      </c>
      <c r="B2032" t="s">
        <v>2074</v>
      </c>
      <c r="C2032" t="s">
        <v>116</v>
      </c>
      <c r="D2032" t="s">
        <v>6</v>
      </c>
      <c r="E2032" t="s">
        <v>21421</v>
      </c>
      <c r="F2032" t="s">
        <v>116</v>
      </c>
      <c r="H2032" t="s">
        <v>116</v>
      </c>
      <c r="J2032" t="s">
        <v>116</v>
      </c>
    </row>
    <row r="2033" spans="1:10" x14ac:dyDescent="0.25">
      <c r="A2033">
        <v>1533</v>
      </c>
      <c r="B2033" t="s">
        <v>2075</v>
      </c>
      <c r="C2033" t="s">
        <v>116</v>
      </c>
      <c r="D2033" t="s">
        <v>6</v>
      </c>
      <c r="E2033" t="s">
        <v>21421</v>
      </c>
      <c r="F2033" t="s">
        <v>116</v>
      </c>
      <c r="H2033" t="s">
        <v>116</v>
      </c>
      <c r="J2033" t="s">
        <v>116</v>
      </c>
    </row>
    <row r="2034" spans="1:10" x14ac:dyDescent="0.25">
      <c r="A2034">
        <v>1534</v>
      </c>
      <c r="B2034" t="s">
        <v>2076</v>
      </c>
      <c r="C2034" t="s">
        <v>116</v>
      </c>
      <c r="D2034" t="s">
        <v>6</v>
      </c>
      <c r="E2034" t="s">
        <v>21421</v>
      </c>
      <c r="F2034" t="s">
        <v>116</v>
      </c>
      <c r="H2034" t="s">
        <v>116</v>
      </c>
      <c r="J2034" t="s">
        <v>116</v>
      </c>
    </row>
    <row r="2035" spans="1:10" x14ac:dyDescent="0.25">
      <c r="A2035">
        <v>1535</v>
      </c>
      <c r="B2035" t="s">
        <v>2077</v>
      </c>
      <c r="C2035" t="s">
        <v>116</v>
      </c>
      <c r="D2035" t="s">
        <v>6</v>
      </c>
      <c r="E2035" t="s">
        <v>21421</v>
      </c>
      <c r="F2035" t="s">
        <v>116</v>
      </c>
      <c r="H2035" t="s">
        <v>116</v>
      </c>
      <c r="J2035" t="s">
        <v>116</v>
      </c>
    </row>
    <row r="2036" spans="1:10" x14ac:dyDescent="0.25">
      <c r="A2036">
        <v>1536</v>
      </c>
      <c r="B2036" t="s">
        <v>2078</v>
      </c>
      <c r="C2036" t="s">
        <v>116</v>
      </c>
      <c r="D2036" t="s">
        <v>6</v>
      </c>
      <c r="E2036" t="s">
        <v>21421</v>
      </c>
      <c r="F2036" t="s">
        <v>116</v>
      </c>
      <c r="H2036" t="s">
        <v>116</v>
      </c>
      <c r="J2036" t="s">
        <v>116</v>
      </c>
    </row>
    <row r="2037" spans="1:10" x14ac:dyDescent="0.25">
      <c r="A2037">
        <v>1537</v>
      </c>
      <c r="B2037" t="s">
        <v>2079</v>
      </c>
      <c r="C2037" t="s">
        <v>116</v>
      </c>
      <c r="D2037" t="s">
        <v>6</v>
      </c>
      <c r="E2037" t="s">
        <v>21421</v>
      </c>
      <c r="F2037" t="s">
        <v>116</v>
      </c>
      <c r="H2037" t="s">
        <v>116</v>
      </c>
      <c r="J2037" t="s">
        <v>116</v>
      </c>
    </row>
    <row r="2038" spans="1:10" x14ac:dyDescent="0.25">
      <c r="A2038">
        <v>1538</v>
      </c>
      <c r="B2038" t="s">
        <v>2080</v>
      </c>
      <c r="C2038" t="s">
        <v>116</v>
      </c>
      <c r="D2038" t="s">
        <v>6</v>
      </c>
      <c r="E2038" t="s">
        <v>21421</v>
      </c>
      <c r="F2038" t="s">
        <v>116</v>
      </c>
      <c r="H2038" t="s">
        <v>116</v>
      </c>
      <c r="J2038" t="s">
        <v>116</v>
      </c>
    </row>
    <row r="2039" spans="1:10" x14ac:dyDescent="0.25">
      <c r="A2039">
        <v>1539</v>
      </c>
      <c r="B2039" t="s">
        <v>2081</v>
      </c>
      <c r="C2039" t="s">
        <v>116</v>
      </c>
      <c r="D2039" t="s">
        <v>6</v>
      </c>
      <c r="E2039" t="s">
        <v>21422</v>
      </c>
      <c r="F2039" t="s">
        <v>116</v>
      </c>
      <c r="H2039" t="s">
        <v>116</v>
      </c>
      <c r="J2039" t="s">
        <v>116</v>
      </c>
    </row>
    <row r="2040" spans="1:10" x14ac:dyDescent="0.25">
      <c r="A2040">
        <v>1540</v>
      </c>
      <c r="B2040" t="s">
        <v>2082</v>
      </c>
      <c r="C2040" t="s">
        <v>116</v>
      </c>
      <c r="D2040" t="s">
        <v>6</v>
      </c>
      <c r="E2040" t="s">
        <v>21422</v>
      </c>
      <c r="F2040" t="s">
        <v>116</v>
      </c>
      <c r="H2040" t="s">
        <v>116</v>
      </c>
      <c r="J2040" t="s">
        <v>116</v>
      </c>
    </row>
    <row r="2041" spans="1:10" x14ac:dyDescent="0.25">
      <c r="A2041">
        <v>1541</v>
      </c>
      <c r="B2041" t="s">
        <v>2083</v>
      </c>
      <c r="C2041" t="s">
        <v>116</v>
      </c>
      <c r="D2041" t="s">
        <v>6</v>
      </c>
      <c r="E2041" t="s">
        <v>21422</v>
      </c>
      <c r="F2041" t="s">
        <v>116</v>
      </c>
      <c r="H2041" t="s">
        <v>116</v>
      </c>
      <c r="J2041" t="s">
        <v>116</v>
      </c>
    </row>
    <row r="2042" spans="1:10" x14ac:dyDescent="0.25">
      <c r="A2042">
        <v>1542</v>
      </c>
      <c r="B2042" t="s">
        <v>2084</v>
      </c>
      <c r="C2042" t="s">
        <v>116</v>
      </c>
      <c r="D2042" t="s">
        <v>6</v>
      </c>
      <c r="E2042" t="s">
        <v>21422</v>
      </c>
      <c r="F2042" t="s">
        <v>116</v>
      </c>
      <c r="H2042" t="s">
        <v>116</v>
      </c>
      <c r="J2042" t="s">
        <v>116</v>
      </c>
    </row>
    <row r="2043" spans="1:10" x14ac:dyDescent="0.25">
      <c r="A2043">
        <v>1543</v>
      </c>
      <c r="B2043" t="s">
        <v>2085</v>
      </c>
      <c r="C2043" t="s">
        <v>116</v>
      </c>
      <c r="D2043" t="s">
        <v>6</v>
      </c>
      <c r="E2043" t="s">
        <v>21422</v>
      </c>
      <c r="F2043" t="s">
        <v>116</v>
      </c>
      <c r="H2043" t="s">
        <v>116</v>
      </c>
      <c r="J2043" t="s">
        <v>116</v>
      </c>
    </row>
    <row r="2044" spans="1:10" x14ac:dyDescent="0.25">
      <c r="A2044">
        <v>1544</v>
      </c>
      <c r="B2044" t="s">
        <v>2086</v>
      </c>
      <c r="C2044" t="s">
        <v>116</v>
      </c>
      <c r="D2044" t="s">
        <v>6</v>
      </c>
      <c r="E2044" t="s">
        <v>21422</v>
      </c>
      <c r="F2044" t="s">
        <v>116</v>
      </c>
      <c r="H2044" t="s">
        <v>116</v>
      </c>
      <c r="J2044" t="s">
        <v>116</v>
      </c>
    </row>
    <row r="2045" spans="1:10" x14ac:dyDescent="0.25">
      <c r="A2045">
        <v>1545</v>
      </c>
      <c r="B2045" t="s">
        <v>2087</v>
      </c>
      <c r="C2045" t="s">
        <v>116</v>
      </c>
      <c r="D2045" t="s">
        <v>6</v>
      </c>
      <c r="E2045" t="s">
        <v>21422</v>
      </c>
      <c r="F2045" t="s">
        <v>116</v>
      </c>
      <c r="H2045" t="s">
        <v>116</v>
      </c>
      <c r="J2045" t="s">
        <v>116</v>
      </c>
    </row>
    <row r="2046" spans="1:10" x14ac:dyDescent="0.25">
      <c r="A2046">
        <v>1546</v>
      </c>
      <c r="B2046" t="s">
        <v>2088</v>
      </c>
      <c r="C2046" t="s">
        <v>116</v>
      </c>
      <c r="D2046" t="s">
        <v>6</v>
      </c>
      <c r="E2046" t="s">
        <v>21422</v>
      </c>
      <c r="F2046" t="s">
        <v>116</v>
      </c>
      <c r="H2046" t="s">
        <v>116</v>
      </c>
      <c r="J2046" t="s">
        <v>116</v>
      </c>
    </row>
    <row r="2047" spans="1:10" x14ac:dyDescent="0.25">
      <c r="A2047">
        <v>1547</v>
      </c>
      <c r="B2047" t="s">
        <v>2089</v>
      </c>
      <c r="C2047" t="s">
        <v>116</v>
      </c>
      <c r="D2047" t="s">
        <v>6</v>
      </c>
      <c r="E2047" t="s">
        <v>21422</v>
      </c>
      <c r="F2047" t="s">
        <v>116</v>
      </c>
      <c r="H2047" t="s">
        <v>116</v>
      </c>
      <c r="J2047" t="s">
        <v>116</v>
      </c>
    </row>
    <row r="2048" spans="1:10" x14ac:dyDescent="0.25">
      <c r="A2048">
        <v>1548</v>
      </c>
      <c r="B2048" t="s">
        <v>2090</v>
      </c>
      <c r="C2048" t="s">
        <v>116</v>
      </c>
      <c r="D2048" t="s">
        <v>6</v>
      </c>
      <c r="E2048" t="s">
        <v>21422</v>
      </c>
      <c r="F2048" t="s">
        <v>116</v>
      </c>
      <c r="H2048" t="s">
        <v>116</v>
      </c>
      <c r="J2048" t="s">
        <v>116</v>
      </c>
    </row>
    <row r="2049" spans="1:10" x14ac:dyDescent="0.25">
      <c r="A2049">
        <v>1549</v>
      </c>
      <c r="B2049" t="s">
        <v>2091</v>
      </c>
      <c r="C2049" t="s">
        <v>116</v>
      </c>
      <c r="D2049" t="s">
        <v>6</v>
      </c>
      <c r="E2049" t="s">
        <v>21422</v>
      </c>
      <c r="F2049" t="s">
        <v>116</v>
      </c>
      <c r="H2049" t="s">
        <v>116</v>
      </c>
      <c r="J2049" t="s">
        <v>116</v>
      </c>
    </row>
    <row r="2050" spans="1:10" x14ac:dyDescent="0.25">
      <c r="A2050">
        <v>1550</v>
      </c>
      <c r="B2050" t="s">
        <v>2092</v>
      </c>
      <c r="C2050" t="s">
        <v>116</v>
      </c>
      <c r="D2050" t="s">
        <v>6</v>
      </c>
      <c r="E2050" t="s">
        <v>21422</v>
      </c>
      <c r="F2050" t="s">
        <v>116</v>
      </c>
      <c r="H2050" t="s">
        <v>116</v>
      </c>
      <c r="J2050" t="s">
        <v>116</v>
      </c>
    </row>
    <row r="2051" spans="1:10" x14ac:dyDescent="0.25">
      <c r="A2051">
        <v>1551</v>
      </c>
      <c r="B2051" t="s">
        <v>2093</v>
      </c>
      <c r="C2051" t="s">
        <v>116</v>
      </c>
      <c r="D2051" t="s">
        <v>6</v>
      </c>
      <c r="E2051" t="s">
        <v>21422</v>
      </c>
      <c r="F2051" t="s">
        <v>116</v>
      </c>
      <c r="H2051" t="s">
        <v>116</v>
      </c>
      <c r="J2051" t="s">
        <v>116</v>
      </c>
    </row>
    <row r="2052" spans="1:10" x14ac:dyDescent="0.25">
      <c r="A2052">
        <v>1552</v>
      </c>
      <c r="B2052" t="s">
        <v>2094</v>
      </c>
      <c r="C2052" t="s">
        <v>116</v>
      </c>
      <c r="D2052" t="s">
        <v>6</v>
      </c>
      <c r="E2052" t="s">
        <v>21422</v>
      </c>
      <c r="F2052" t="s">
        <v>116</v>
      </c>
      <c r="H2052" t="s">
        <v>116</v>
      </c>
      <c r="J2052" t="s">
        <v>116</v>
      </c>
    </row>
    <row r="2053" spans="1:10" x14ac:dyDescent="0.25">
      <c r="A2053">
        <v>1553</v>
      </c>
      <c r="B2053" t="s">
        <v>2095</v>
      </c>
      <c r="C2053" t="s">
        <v>116</v>
      </c>
      <c r="D2053" t="s">
        <v>6</v>
      </c>
      <c r="E2053" t="s">
        <v>21422</v>
      </c>
      <c r="F2053" t="s">
        <v>116</v>
      </c>
      <c r="H2053" t="s">
        <v>116</v>
      </c>
      <c r="J2053" t="s">
        <v>116</v>
      </c>
    </row>
    <row r="2054" spans="1:10" x14ac:dyDescent="0.25">
      <c r="A2054">
        <v>1554</v>
      </c>
      <c r="B2054" t="s">
        <v>2096</v>
      </c>
      <c r="C2054" t="s">
        <v>116</v>
      </c>
      <c r="D2054" t="s">
        <v>6</v>
      </c>
      <c r="E2054" t="s">
        <v>21422</v>
      </c>
      <c r="F2054" t="s">
        <v>116</v>
      </c>
      <c r="H2054" t="s">
        <v>116</v>
      </c>
      <c r="J2054" t="s">
        <v>116</v>
      </c>
    </row>
    <row r="2055" spans="1:10" x14ac:dyDescent="0.25">
      <c r="A2055">
        <v>1555</v>
      </c>
      <c r="B2055" t="s">
        <v>2097</v>
      </c>
      <c r="C2055" t="s">
        <v>116</v>
      </c>
      <c r="D2055" t="s">
        <v>6</v>
      </c>
      <c r="E2055" t="s">
        <v>21422</v>
      </c>
      <c r="F2055" t="s">
        <v>116</v>
      </c>
      <c r="H2055" t="s">
        <v>116</v>
      </c>
      <c r="J2055" t="s">
        <v>116</v>
      </c>
    </row>
    <row r="2056" spans="1:10" x14ac:dyDescent="0.25">
      <c r="A2056">
        <v>1556</v>
      </c>
      <c r="B2056" t="s">
        <v>2098</v>
      </c>
      <c r="C2056" t="s">
        <v>116</v>
      </c>
      <c r="D2056" t="s">
        <v>6</v>
      </c>
      <c r="E2056" t="s">
        <v>21422</v>
      </c>
      <c r="F2056" t="s">
        <v>116</v>
      </c>
      <c r="H2056" t="s">
        <v>116</v>
      </c>
      <c r="J2056" t="s">
        <v>116</v>
      </c>
    </row>
    <row r="2057" spans="1:10" x14ac:dyDescent="0.25">
      <c r="A2057">
        <v>1557</v>
      </c>
      <c r="B2057" t="s">
        <v>2099</v>
      </c>
      <c r="C2057" t="s">
        <v>116</v>
      </c>
      <c r="D2057" t="s">
        <v>6</v>
      </c>
      <c r="E2057" t="s">
        <v>21422</v>
      </c>
      <c r="F2057" t="s">
        <v>116</v>
      </c>
      <c r="H2057" t="s">
        <v>116</v>
      </c>
      <c r="J2057" t="s">
        <v>116</v>
      </c>
    </row>
    <row r="2058" spans="1:10" x14ac:dyDescent="0.25">
      <c r="A2058">
        <v>1558</v>
      </c>
      <c r="B2058" t="s">
        <v>2100</v>
      </c>
      <c r="C2058" t="s">
        <v>116</v>
      </c>
      <c r="D2058" t="s">
        <v>6</v>
      </c>
      <c r="E2058" t="s">
        <v>21422</v>
      </c>
      <c r="F2058" t="s">
        <v>116</v>
      </c>
      <c r="H2058" t="s">
        <v>116</v>
      </c>
      <c r="J2058" t="s">
        <v>116</v>
      </c>
    </row>
    <row r="2059" spans="1:10" x14ac:dyDescent="0.25">
      <c r="A2059">
        <v>1559</v>
      </c>
      <c r="B2059" t="s">
        <v>2101</v>
      </c>
      <c r="C2059" t="s">
        <v>116</v>
      </c>
      <c r="D2059" t="s">
        <v>6</v>
      </c>
      <c r="E2059" t="s">
        <v>21422</v>
      </c>
      <c r="F2059" t="s">
        <v>116</v>
      </c>
      <c r="H2059" t="s">
        <v>116</v>
      </c>
      <c r="J2059" t="s">
        <v>116</v>
      </c>
    </row>
    <row r="2060" spans="1:10" x14ac:dyDescent="0.25">
      <c r="A2060">
        <v>1560</v>
      </c>
      <c r="B2060" t="s">
        <v>2102</v>
      </c>
      <c r="C2060" t="s">
        <v>116</v>
      </c>
      <c r="D2060" t="s">
        <v>6</v>
      </c>
      <c r="E2060" t="s">
        <v>21422</v>
      </c>
      <c r="F2060" t="s">
        <v>116</v>
      </c>
      <c r="H2060" t="s">
        <v>116</v>
      </c>
      <c r="J2060" t="s">
        <v>116</v>
      </c>
    </row>
    <row r="2061" spans="1:10" x14ac:dyDescent="0.25">
      <c r="A2061">
        <v>1561</v>
      </c>
      <c r="B2061" t="s">
        <v>2103</v>
      </c>
      <c r="C2061" t="s">
        <v>116</v>
      </c>
      <c r="D2061" t="s">
        <v>6</v>
      </c>
      <c r="E2061" t="s">
        <v>21422</v>
      </c>
      <c r="F2061" t="s">
        <v>116</v>
      </c>
      <c r="H2061" t="s">
        <v>116</v>
      </c>
      <c r="J2061" t="s">
        <v>116</v>
      </c>
    </row>
    <row r="2062" spans="1:10" x14ac:dyDescent="0.25">
      <c r="A2062">
        <v>1562</v>
      </c>
      <c r="B2062" t="s">
        <v>2104</v>
      </c>
      <c r="C2062" t="s">
        <v>116</v>
      </c>
      <c r="D2062" t="s">
        <v>6</v>
      </c>
      <c r="E2062" t="s">
        <v>21422</v>
      </c>
      <c r="F2062" t="s">
        <v>116</v>
      </c>
      <c r="H2062" t="s">
        <v>116</v>
      </c>
      <c r="J2062" t="s">
        <v>116</v>
      </c>
    </row>
    <row r="2063" spans="1:10" x14ac:dyDescent="0.25">
      <c r="A2063">
        <v>1563</v>
      </c>
      <c r="B2063" t="s">
        <v>2105</v>
      </c>
      <c r="C2063" t="s">
        <v>116</v>
      </c>
      <c r="D2063" t="s">
        <v>6</v>
      </c>
      <c r="E2063" t="s">
        <v>21422</v>
      </c>
      <c r="F2063" t="s">
        <v>116</v>
      </c>
      <c r="H2063" t="s">
        <v>116</v>
      </c>
      <c r="J2063" t="s">
        <v>116</v>
      </c>
    </row>
    <row r="2064" spans="1:10" x14ac:dyDescent="0.25">
      <c r="A2064">
        <v>1564</v>
      </c>
      <c r="B2064" t="s">
        <v>389</v>
      </c>
      <c r="C2064" t="s">
        <v>116</v>
      </c>
      <c r="D2064" t="s">
        <v>13</v>
      </c>
    </row>
    <row r="2065" spans="1:10" x14ac:dyDescent="0.25">
      <c r="A2065">
        <v>1565</v>
      </c>
      <c r="B2065" t="s">
        <v>2106</v>
      </c>
      <c r="C2065" t="s">
        <v>116</v>
      </c>
      <c r="D2065" t="s">
        <v>13</v>
      </c>
      <c r="J2065" t="s">
        <v>116</v>
      </c>
    </row>
    <row r="2066" spans="1:10" x14ac:dyDescent="0.25">
      <c r="A2066">
        <v>1566</v>
      </c>
      <c r="B2066" t="s">
        <v>2107</v>
      </c>
      <c r="C2066" t="s">
        <v>116</v>
      </c>
      <c r="D2066" t="s">
        <v>13</v>
      </c>
      <c r="J2066" t="s">
        <v>116</v>
      </c>
    </row>
    <row r="2067" spans="1:10" x14ac:dyDescent="0.25">
      <c r="A2067">
        <v>1567</v>
      </c>
      <c r="B2067" t="s">
        <v>2108</v>
      </c>
      <c r="C2067" t="s">
        <v>116</v>
      </c>
      <c r="D2067" t="s">
        <v>13</v>
      </c>
      <c r="J2067" t="s">
        <v>116</v>
      </c>
    </row>
    <row r="2068" spans="1:10" x14ac:dyDescent="0.25">
      <c r="A2068">
        <v>1568</v>
      </c>
      <c r="B2068" t="s">
        <v>2109</v>
      </c>
      <c r="C2068" t="s">
        <v>116</v>
      </c>
      <c r="D2068" t="s">
        <v>13</v>
      </c>
      <c r="J2068" t="s">
        <v>116</v>
      </c>
    </row>
    <row r="2069" spans="1:10" x14ac:dyDescent="0.25">
      <c r="A2069">
        <v>16043</v>
      </c>
      <c r="B2069" t="s">
        <v>2110</v>
      </c>
      <c r="C2069" t="s">
        <v>116</v>
      </c>
      <c r="D2069" t="s">
        <v>6</v>
      </c>
      <c r="E2069" t="s">
        <v>21422</v>
      </c>
      <c r="F2069" t="s">
        <v>116</v>
      </c>
      <c r="H2069" t="s">
        <v>116</v>
      </c>
      <c r="J2069" t="s">
        <v>116</v>
      </c>
    </row>
    <row r="2070" spans="1:10" x14ac:dyDescent="0.25">
      <c r="A2070">
        <v>16044</v>
      </c>
      <c r="B2070" t="s">
        <v>2111</v>
      </c>
      <c r="C2070" t="s">
        <v>116</v>
      </c>
      <c r="D2070" t="s">
        <v>6</v>
      </c>
      <c r="E2070" t="s">
        <v>21422</v>
      </c>
      <c r="F2070" t="s">
        <v>116</v>
      </c>
      <c r="H2070" t="s">
        <v>116</v>
      </c>
      <c r="J2070" t="s">
        <v>116</v>
      </c>
    </row>
    <row r="2071" spans="1:10" x14ac:dyDescent="0.25">
      <c r="A2071">
        <v>16045</v>
      </c>
      <c r="B2071" t="s">
        <v>2112</v>
      </c>
      <c r="C2071" t="s">
        <v>116</v>
      </c>
      <c r="D2071" t="s">
        <v>6</v>
      </c>
      <c r="E2071" t="s">
        <v>21422</v>
      </c>
      <c r="F2071" t="s">
        <v>116</v>
      </c>
      <c r="H2071" t="s">
        <v>116</v>
      </c>
      <c r="J2071" t="s">
        <v>116</v>
      </c>
    </row>
    <row r="2072" spans="1:10" x14ac:dyDescent="0.25">
      <c r="A2072">
        <v>16046</v>
      </c>
      <c r="B2072" t="s">
        <v>2113</v>
      </c>
      <c r="C2072" t="s">
        <v>116</v>
      </c>
      <c r="D2072" t="s">
        <v>6</v>
      </c>
      <c r="E2072" t="s">
        <v>21422</v>
      </c>
      <c r="F2072" t="s">
        <v>116</v>
      </c>
      <c r="H2072" t="s">
        <v>116</v>
      </c>
      <c r="J2072" t="s">
        <v>116</v>
      </c>
    </row>
    <row r="2073" spans="1:10" x14ac:dyDescent="0.25">
      <c r="A2073">
        <v>16047</v>
      </c>
      <c r="B2073" t="s">
        <v>2114</v>
      </c>
      <c r="C2073" t="s">
        <v>116</v>
      </c>
      <c r="D2073" t="s">
        <v>6</v>
      </c>
      <c r="E2073" t="s">
        <v>21422</v>
      </c>
      <c r="F2073" t="s">
        <v>116</v>
      </c>
      <c r="H2073" t="s">
        <v>116</v>
      </c>
      <c r="J2073" t="s">
        <v>116</v>
      </c>
    </row>
    <row r="2074" spans="1:10" x14ac:dyDescent="0.25">
      <c r="A2074">
        <v>16048</v>
      </c>
      <c r="B2074" t="s">
        <v>2115</v>
      </c>
      <c r="C2074" t="s">
        <v>116</v>
      </c>
      <c r="D2074" t="s">
        <v>6</v>
      </c>
      <c r="E2074" t="s">
        <v>21422</v>
      </c>
      <c r="F2074" t="s">
        <v>116</v>
      </c>
      <c r="H2074" t="s">
        <v>116</v>
      </c>
      <c r="J2074" t="s">
        <v>116</v>
      </c>
    </row>
    <row r="2075" spans="1:10" x14ac:dyDescent="0.25">
      <c r="A2075">
        <v>16049</v>
      </c>
      <c r="B2075" t="s">
        <v>2116</v>
      </c>
      <c r="C2075" t="s">
        <v>116</v>
      </c>
      <c r="D2075" t="s">
        <v>6</v>
      </c>
      <c r="E2075" t="s">
        <v>21422</v>
      </c>
      <c r="F2075" t="s">
        <v>116</v>
      </c>
      <c r="H2075" t="s">
        <v>116</v>
      </c>
      <c r="J2075" t="s">
        <v>116</v>
      </c>
    </row>
    <row r="2076" spans="1:10" x14ac:dyDescent="0.25">
      <c r="A2076">
        <v>16050</v>
      </c>
      <c r="B2076" t="s">
        <v>2117</v>
      </c>
      <c r="C2076" t="s">
        <v>116</v>
      </c>
      <c r="D2076" t="s">
        <v>6</v>
      </c>
      <c r="E2076" t="s">
        <v>21422</v>
      </c>
      <c r="F2076" t="s">
        <v>116</v>
      </c>
      <c r="H2076" t="s">
        <v>116</v>
      </c>
      <c r="J2076" t="s">
        <v>116</v>
      </c>
    </row>
    <row r="2077" spans="1:10" x14ac:dyDescent="0.25">
      <c r="A2077">
        <v>1569</v>
      </c>
      <c r="B2077" t="s">
        <v>2118</v>
      </c>
      <c r="C2077" t="s">
        <v>116</v>
      </c>
      <c r="D2077" t="s">
        <v>6</v>
      </c>
      <c r="E2077" t="s">
        <v>21422</v>
      </c>
      <c r="F2077" t="s">
        <v>116</v>
      </c>
      <c r="H2077" t="s">
        <v>116</v>
      </c>
      <c r="J2077" t="s">
        <v>116</v>
      </c>
    </row>
    <row r="2078" spans="1:10" x14ac:dyDescent="0.25">
      <c r="A2078">
        <v>1570</v>
      </c>
      <c r="B2078" t="s">
        <v>2119</v>
      </c>
      <c r="C2078" t="s">
        <v>116</v>
      </c>
      <c r="D2078" t="s">
        <v>6</v>
      </c>
      <c r="E2078" t="s">
        <v>21422</v>
      </c>
      <c r="F2078" t="s">
        <v>116</v>
      </c>
      <c r="H2078" t="s">
        <v>116</v>
      </c>
      <c r="J2078" t="s">
        <v>116</v>
      </c>
    </row>
    <row r="2079" spans="1:10" x14ac:dyDescent="0.25">
      <c r="A2079">
        <v>1571</v>
      </c>
      <c r="B2079" t="s">
        <v>2120</v>
      </c>
      <c r="C2079" t="s">
        <v>116</v>
      </c>
      <c r="D2079" t="s">
        <v>6</v>
      </c>
      <c r="E2079" t="s">
        <v>21421</v>
      </c>
      <c r="F2079" t="s">
        <v>116</v>
      </c>
      <c r="H2079" t="s">
        <v>116</v>
      </c>
      <c r="J2079" t="s">
        <v>116</v>
      </c>
    </row>
    <row r="2080" spans="1:10" x14ac:dyDescent="0.25">
      <c r="A2080">
        <v>1572</v>
      </c>
      <c r="B2080" t="s">
        <v>2121</v>
      </c>
      <c r="C2080" t="s">
        <v>116</v>
      </c>
      <c r="D2080" t="s">
        <v>6</v>
      </c>
      <c r="E2080" t="s">
        <v>21421</v>
      </c>
      <c r="F2080" t="s">
        <v>116</v>
      </c>
      <c r="H2080" t="s">
        <v>116</v>
      </c>
      <c r="J2080" t="s">
        <v>116</v>
      </c>
    </row>
    <row r="2081" spans="1:10" x14ac:dyDescent="0.25">
      <c r="A2081">
        <v>1573</v>
      </c>
      <c r="B2081" t="s">
        <v>2122</v>
      </c>
      <c r="C2081" t="s">
        <v>116</v>
      </c>
      <c r="D2081" t="s">
        <v>6</v>
      </c>
      <c r="E2081" t="s">
        <v>21422</v>
      </c>
      <c r="F2081" t="s">
        <v>116</v>
      </c>
      <c r="H2081" t="s">
        <v>116</v>
      </c>
      <c r="J2081" t="s">
        <v>116</v>
      </c>
    </row>
    <row r="2082" spans="1:10" x14ac:dyDescent="0.25">
      <c r="A2082">
        <v>1574</v>
      </c>
      <c r="B2082" t="s">
        <v>2123</v>
      </c>
      <c r="C2082" t="s">
        <v>116</v>
      </c>
      <c r="D2082" t="s">
        <v>6</v>
      </c>
      <c r="E2082" t="s">
        <v>21422</v>
      </c>
      <c r="F2082" t="s">
        <v>116</v>
      </c>
      <c r="H2082" t="s">
        <v>116</v>
      </c>
      <c r="J2082" t="s">
        <v>116</v>
      </c>
    </row>
    <row r="2083" spans="1:10" x14ac:dyDescent="0.25">
      <c r="A2083">
        <v>1575</v>
      </c>
      <c r="B2083" t="s">
        <v>2124</v>
      </c>
      <c r="C2083" t="s">
        <v>116</v>
      </c>
      <c r="D2083" t="s">
        <v>6</v>
      </c>
      <c r="E2083" t="s">
        <v>21422</v>
      </c>
      <c r="F2083" t="s">
        <v>116</v>
      </c>
      <c r="H2083" t="s">
        <v>116</v>
      </c>
      <c r="J2083" t="s">
        <v>116</v>
      </c>
    </row>
    <row r="2084" spans="1:10" x14ac:dyDescent="0.25">
      <c r="A2084">
        <v>1576</v>
      </c>
      <c r="B2084" t="s">
        <v>2125</v>
      </c>
      <c r="C2084" t="s">
        <v>116</v>
      </c>
      <c r="D2084" t="s">
        <v>6</v>
      </c>
      <c r="E2084" t="s">
        <v>21422</v>
      </c>
      <c r="F2084" t="s">
        <v>116</v>
      </c>
      <c r="H2084" t="s">
        <v>116</v>
      </c>
      <c r="J2084" t="s">
        <v>116</v>
      </c>
    </row>
    <row r="2085" spans="1:10" x14ac:dyDescent="0.25">
      <c r="A2085">
        <v>1577</v>
      </c>
      <c r="B2085" t="s">
        <v>2126</v>
      </c>
      <c r="C2085" t="s">
        <v>116</v>
      </c>
      <c r="D2085" t="s">
        <v>6</v>
      </c>
      <c r="E2085" t="s">
        <v>21422</v>
      </c>
      <c r="F2085" t="s">
        <v>116</v>
      </c>
      <c r="H2085" t="s">
        <v>116</v>
      </c>
      <c r="J2085" t="s">
        <v>116</v>
      </c>
    </row>
    <row r="2086" spans="1:10" x14ac:dyDescent="0.25">
      <c r="A2086">
        <v>1578</v>
      </c>
      <c r="B2086" t="s">
        <v>2127</v>
      </c>
      <c r="C2086" t="s">
        <v>116</v>
      </c>
      <c r="D2086" t="s">
        <v>81</v>
      </c>
      <c r="H2086" t="s">
        <v>116</v>
      </c>
      <c r="J2086" t="s">
        <v>116</v>
      </c>
    </row>
    <row r="2087" spans="1:10" x14ac:dyDescent="0.25">
      <c r="A2087">
        <v>1579</v>
      </c>
      <c r="B2087" t="s">
        <v>2128</v>
      </c>
      <c r="C2087" t="s">
        <v>116</v>
      </c>
      <c r="D2087" t="s">
        <v>6</v>
      </c>
      <c r="E2087" t="s">
        <v>21421</v>
      </c>
      <c r="F2087" t="s">
        <v>116</v>
      </c>
      <c r="H2087" t="s">
        <v>116</v>
      </c>
      <c r="J2087" t="s">
        <v>116</v>
      </c>
    </row>
    <row r="2088" spans="1:10" x14ac:dyDescent="0.25">
      <c r="A2088">
        <v>1580</v>
      </c>
      <c r="B2088" t="s">
        <v>2129</v>
      </c>
      <c r="C2088" t="s">
        <v>116</v>
      </c>
      <c r="D2088" t="s">
        <v>6</v>
      </c>
      <c r="E2088" t="s">
        <v>21421</v>
      </c>
      <c r="F2088" t="s">
        <v>116</v>
      </c>
      <c r="H2088" t="s">
        <v>116</v>
      </c>
      <c r="J2088" t="s">
        <v>116</v>
      </c>
    </row>
    <row r="2089" spans="1:10" x14ac:dyDescent="0.25">
      <c r="A2089">
        <v>1581</v>
      </c>
      <c r="B2089" t="s">
        <v>2130</v>
      </c>
      <c r="C2089" t="s">
        <v>116</v>
      </c>
      <c r="D2089" t="s">
        <v>6</v>
      </c>
      <c r="E2089" t="s">
        <v>21421</v>
      </c>
      <c r="F2089" t="s">
        <v>116</v>
      </c>
      <c r="H2089" t="s">
        <v>116</v>
      </c>
      <c r="J2089" t="s">
        <v>116</v>
      </c>
    </row>
    <row r="2090" spans="1:10" x14ac:dyDescent="0.25">
      <c r="A2090">
        <v>1582</v>
      </c>
      <c r="B2090" t="s">
        <v>2131</v>
      </c>
      <c r="C2090" t="s">
        <v>116</v>
      </c>
      <c r="D2090" t="s">
        <v>6</v>
      </c>
      <c r="E2090" t="s">
        <v>21422</v>
      </c>
      <c r="F2090" t="s">
        <v>116</v>
      </c>
      <c r="H2090" t="s">
        <v>116</v>
      </c>
      <c r="J2090" t="s">
        <v>116</v>
      </c>
    </row>
    <row r="2091" spans="1:10" x14ac:dyDescent="0.25">
      <c r="A2091">
        <v>1583</v>
      </c>
      <c r="B2091" t="s">
        <v>2132</v>
      </c>
      <c r="C2091" t="s">
        <v>116</v>
      </c>
      <c r="D2091" t="s">
        <v>81</v>
      </c>
    </row>
    <row r="2092" spans="1:10" x14ac:dyDescent="0.25">
      <c r="A2092">
        <v>1584</v>
      </c>
      <c r="B2092" t="s">
        <v>2133</v>
      </c>
      <c r="C2092" t="s">
        <v>116</v>
      </c>
      <c r="D2092" t="s">
        <v>6</v>
      </c>
      <c r="E2092" t="s">
        <v>21422</v>
      </c>
      <c r="F2092" t="s">
        <v>116</v>
      </c>
      <c r="H2092" t="s">
        <v>116</v>
      </c>
      <c r="J2092" t="s">
        <v>116</v>
      </c>
    </row>
    <row r="2093" spans="1:10" x14ac:dyDescent="0.25">
      <c r="A2093">
        <v>1585</v>
      </c>
      <c r="B2093" t="s">
        <v>2134</v>
      </c>
      <c r="C2093" t="s">
        <v>116</v>
      </c>
      <c r="D2093" t="s">
        <v>6</v>
      </c>
      <c r="E2093" t="s">
        <v>21422</v>
      </c>
      <c r="F2093" t="s">
        <v>116</v>
      </c>
      <c r="H2093" t="s">
        <v>116</v>
      </c>
      <c r="J2093" t="s">
        <v>116</v>
      </c>
    </row>
    <row r="2094" spans="1:10" x14ac:dyDescent="0.25">
      <c r="A2094">
        <v>1586</v>
      </c>
      <c r="B2094" t="s">
        <v>2135</v>
      </c>
      <c r="C2094" t="s">
        <v>116</v>
      </c>
      <c r="D2094" t="s">
        <v>6</v>
      </c>
      <c r="E2094" t="s">
        <v>21422</v>
      </c>
      <c r="F2094" t="s">
        <v>116</v>
      </c>
      <c r="H2094" t="s">
        <v>116</v>
      </c>
      <c r="J2094" t="s">
        <v>116</v>
      </c>
    </row>
    <row r="2095" spans="1:10" x14ac:dyDescent="0.25">
      <c r="A2095">
        <v>1587</v>
      </c>
      <c r="B2095" t="s">
        <v>2136</v>
      </c>
      <c r="C2095" t="s">
        <v>116</v>
      </c>
      <c r="D2095" t="s">
        <v>6</v>
      </c>
      <c r="E2095" t="s">
        <v>21422</v>
      </c>
      <c r="F2095" t="s">
        <v>116</v>
      </c>
      <c r="H2095" t="s">
        <v>116</v>
      </c>
      <c r="J2095" t="s">
        <v>116</v>
      </c>
    </row>
    <row r="2096" spans="1:10" x14ac:dyDescent="0.25">
      <c r="A2096">
        <v>1588</v>
      </c>
      <c r="B2096" t="s">
        <v>2137</v>
      </c>
      <c r="C2096" t="s">
        <v>116</v>
      </c>
      <c r="D2096" t="s">
        <v>6</v>
      </c>
      <c r="E2096" t="s">
        <v>21422</v>
      </c>
      <c r="F2096" t="s">
        <v>116</v>
      </c>
      <c r="H2096" t="s">
        <v>116</v>
      </c>
      <c r="J2096" t="s">
        <v>116</v>
      </c>
    </row>
    <row r="2097" spans="1:10" x14ac:dyDescent="0.25">
      <c r="A2097">
        <v>1589</v>
      </c>
      <c r="B2097" t="s">
        <v>2138</v>
      </c>
      <c r="C2097" t="s">
        <v>116</v>
      </c>
      <c r="D2097" t="s">
        <v>81</v>
      </c>
    </row>
    <row r="2098" spans="1:10" x14ac:dyDescent="0.25">
      <c r="A2098">
        <v>1590</v>
      </c>
      <c r="B2098" t="s">
        <v>2139</v>
      </c>
      <c r="C2098" t="s">
        <v>116</v>
      </c>
      <c r="D2098" t="s">
        <v>6</v>
      </c>
      <c r="E2098" t="s">
        <v>21422</v>
      </c>
      <c r="F2098" t="s">
        <v>116</v>
      </c>
      <c r="H2098" t="s">
        <v>116</v>
      </c>
      <c r="J2098" t="s">
        <v>116</v>
      </c>
    </row>
    <row r="2099" spans="1:10" x14ac:dyDescent="0.25">
      <c r="A2099">
        <v>1591</v>
      </c>
      <c r="B2099" t="s">
        <v>2140</v>
      </c>
      <c r="C2099" t="s">
        <v>116</v>
      </c>
      <c r="D2099" t="s">
        <v>6</v>
      </c>
      <c r="E2099" t="s">
        <v>21422</v>
      </c>
      <c r="F2099" t="s">
        <v>116</v>
      </c>
      <c r="H2099" t="s">
        <v>116</v>
      </c>
      <c r="J2099" t="s">
        <v>116</v>
      </c>
    </row>
    <row r="2100" spans="1:10" x14ac:dyDescent="0.25">
      <c r="A2100">
        <v>1592</v>
      </c>
      <c r="B2100" t="s">
        <v>2141</v>
      </c>
      <c r="C2100" t="s">
        <v>116</v>
      </c>
      <c r="D2100" t="s">
        <v>6</v>
      </c>
      <c r="E2100" t="s">
        <v>21422</v>
      </c>
      <c r="F2100" t="s">
        <v>116</v>
      </c>
      <c r="H2100" t="s">
        <v>116</v>
      </c>
      <c r="J2100" t="s">
        <v>116</v>
      </c>
    </row>
    <row r="2101" spans="1:10" x14ac:dyDescent="0.25">
      <c r="A2101">
        <v>32580</v>
      </c>
      <c r="B2101" t="s">
        <v>17614</v>
      </c>
      <c r="C2101" t="s">
        <v>17622</v>
      </c>
      <c r="D2101" t="s">
        <v>6</v>
      </c>
      <c r="F2101" t="s">
        <v>17622</v>
      </c>
      <c r="H2101" t="s">
        <v>17622</v>
      </c>
    </row>
    <row r="2102" spans="1:10" x14ac:dyDescent="0.25">
      <c r="A2102">
        <v>32581</v>
      </c>
      <c r="B2102" t="s">
        <v>17615</v>
      </c>
      <c r="C2102" t="s">
        <v>17622</v>
      </c>
      <c r="D2102" t="s">
        <v>6</v>
      </c>
      <c r="F2102" t="s">
        <v>17622</v>
      </c>
      <c r="H2102" t="s">
        <v>17622</v>
      </c>
    </row>
    <row r="2103" spans="1:10" x14ac:dyDescent="0.25">
      <c r="A2103">
        <v>32582</v>
      </c>
      <c r="B2103" t="s">
        <v>17616</v>
      </c>
      <c r="C2103" t="s">
        <v>17622</v>
      </c>
      <c r="D2103" t="s">
        <v>6</v>
      </c>
      <c r="F2103" t="s">
        <v>17622</v>
      </c>
      <c r="H2103" t="s">
        <v>17622</v>
      </c>
    </row>
    <row r="2104" spans="1:10" x14ac:dyDescent="0.25">
      <c r="A2104">
        <v>32583</v>
      </c>
      <c r="B2104" t="s">
        <v>17617</v>
      </c>
      <c r="C2104" t="s">
        <v>17622</v>
      </c>
      <c r="D2104" t="s">
        <v>6</v>
      </c>
      <c r="F2104" t="s">
        <v>17622</v>
      </c>
      <c r="H2104" t="s">
        <v>17622</v>
      </c>
    </row>
    <row r="2105" spans="1:10" x14ac:dyDescent="0.25">
      <c r="A2105">
        <v>32584</v>
      </c>
      <c r="B2105" t="s">
        <v>17618</v>
      </c>
      <c r="C2105" t="s">
        <v>17622</v>
      </c>
      <c r="D2105" t="s">
        <v>6</v>
      </c>
      <c r="F2105" t="s">
        <v>17622</v>
      </c>
      <c r="H2105" t="s">
        <v>17622</v>
      </c>
    </row>
    <row r="2106" spans="1:10" x14ac:dyDescent="0.25">
      <c r="A2106">
        <v>32585</v>
      </c>
      <c r="B2106" t="s">
        <v>17619</v>
      </c>
      <c r="C2106" t="s">
        <v>17622</v>
      </c>
      <c r="D2106" t="s">
        <v>6</v>
      </c>
      <c r="F2106" t="s">
        <v>17622</v>
      </c>
      <c r="H2106" t="s">
        <v>17622</v>
      </c>
    </row>
    <row r="2107" spans="1:10" x14ac:dyDescent="0.25">
      <c r="A2107">
        <v>32586</v>
      </c>
      <c r="B2107" t="s">
        <v>17620</v>
      </c>
      <c r="C2107" t="s">
        <v>17622</v>
      </c>
      <c r="D2107" t="s">
        <v>6</v>
      </c>
      <c r="F2107" t="s">
        <v>17622</v>
      </c>
      <c r="H2107" t="s">
        <v>17622</v>
      </c>
    </row>
    <row r="2108" spans="1:10" x14ac:dyDescent="0.25">
      <c r="A2108">
        <v>32587</v>
      </c>
      <c r="B2108" t="s">
        <v>17621</v>
      </c>
      <c r="C2108" t="s">
        <v>17622</v>
      </c>
      <c r="D2108" t="s">
        <v>6</v>
      </c>
      <c r="F2108" t="s">
        <v>17622</v>
      </c>
      <c r="H2108" t="s">
        <v>17622</v>
      </c>
    </row>
    <row r="2109" spans="1:10" x14ac:dyDescent="0.25">
      <c r="A2109">
        <v>1593</v>
      </c>
      <c r="B2109" t="s">
        <v>2142</v>
      </c>
      <c r="C2109" t="s">
        <v>117</v>
      </c>
      <c r="D2109" t="s">
        <v>13</v>
      </c>
    </row>
    <row r="2110" spans="1:10" x14ac:dyDescent="0.25">
      <c r="A2110">
        <v>1594</v>
      </c>
      <c r="B2110" t="s">
        <v>2143</v>
      </c>
      <c r="C2110" t="s">
        <v>117</v>
      </c>
      <c r="D2110" t="s">
        <v>13</v>
      </c>
    </row>
    <row r="2111" spans="1:10" x14ac:dyDescent="0.25">
      <c r="A2111">
        <v>1595</v>
      </c>
      <c r="B2111" t="s">
        <v>2144</v>
      </c>
      <c r="C2111" t="s">
        <v>117</v>
      </c>
      <c r="D2111" t="s">
        <v>13</v>
      </c>
    </row>
    <row r="2112" spans="1:10" x14ac:dyDescent="0.25">
      <c r="A2112">
        <v>1596</v>
      </c>
      <c r="B2112" t="s">
        <v>2145</v>
      </c>
      <c r="C2112" t="s">
        <v>117</v>
      </c>
      <c r="D2112" t="s">
        <v>13</v>
      </c>
    </row>
    <row r="2113" spans="1:10" x14ac:dyDescent="0.25">
      <c r="A2113">
        <v>1597</v>
      </c>
      <c r="B2113" t="s">
        <v>2146</v>
      </c>
      <c r="C2113" t="s">
        <v>117</v>
      </c>
      <c r="D2113" t="s">
        <v>6</v>
      </c>
      <c r="F2113" t="s">
        <v>117</v>
      </c>
      <c r="H2113" t="s">
        <v>117</v>
      </c>
      <c r="J2113" t="s">
        <v>117</v>
      </c>
    </row>
    <row r="2114" spans="1:10" x14ac:dyDescent="0.25">
      <c r="A2114">
        <v>1598</v>
      </c>
      <c r="B2114" t="s">
        <v>2147</v>
      </c>
      <c r="C2114" t="s">
        <v>117</v>
      </c>
      <c r="D2114" t="s">
        <v>6</v>
      </c>
      <c r="F2114" t="s">
        <v>117</v>
      </c>
      <c r="H2114" t="s">
        <v>117</v>
      </c>
      <c r="J2114" t="s">
        <v>117</v>
      </c>
    </row>
    <row r="2115" spans="1:10" x14ac:dyDescent="0.25">
      <c r="A2115">
        <v>1599</v>
      </c>
      <c r="B2115" t="s">
        <v>2148</v>
      </c>
      <c r="C2115" t="s">
        <v>117</v>
      </c>
      <c r="D2115" t="s">
        <v>6</v>
      </c>
      <c r="F2115" t="s">
        <v>117</v>
      </c>
      <c r="H2115" t="s">
        <v>117</v>
      </c>
      <c r="J2115" t="s">
        <v>117</v>
      </c>
    </row>
    <row r="2116" spans="1:10" x14ac:dyDescent="0.25">
      <c r="A2116">
        <v>1600</v>
      </c>
      <c r="B2116" t="s">
        <v>2149</v>
      </c>
      <c r="C2116" t="s">
        <v>117</v>
      </c>
      <c r="D2116" t="s">
        <v>6</v>
      </c>
      <c r="F2116" t="s">
        <v>117</v>
      </c>
      <c r="H2116" t="s">
        <v>117</v>
      </c>
      <c r="J2116" t="s">
        <v>117</v>
      </c>
    </row>
    <row r="2117" spans="1:10" x14ac:dyDescent="0.25">
      <c r="A2117">
        <v>1601</v>
      </c>
      <c r="B2117" t="s">
        <v>2150</v>
      </c>
      <c r="C2117" t="s">
        <v>117</v>
      </c>
      <c r="D2117" t="s">
        <v>6</v>
      </c>
      <c r="F2117" t="s">
        <v>117</v>
      </c>
      <c r="H2117" t="s">
        <v>117</v>
      </c>
      <c r="J2117" t="s">
        <v>117</v>
      </c>
    </row>
    <row r="2118" spans="1:10" x14ac:dyDescent="0.25">
      <c r="A2118">
        <v>1602</v>
      </c>
      <c r="B2118" t="s">
        <v>2151</v>
      </c>
      <c r="C2118" t="s">
        <v>117</v>
      </c>
      <c r="D2118" t="s">
        <v>6</v>
      </c>
      <c r="F2118" t="s">
        <v>117</v>
      </c>
      <c r="H2118" t="s">
        <v>117</v>
      </c>
      <c r="J2118" t="s">
        <v>117</v>
      </c>
    </row>
    <row r="2119" spans="1:10" x14ac:dyDescent="0.25">
      <c r="A2119">
        <v>1603</v>
      </c>
      <c r="B2119" t="s">
        <v>2152</v>
      </c>
      <c r="C2119" t="s">
        <v>117</v>
      </c>
      <c r="D2119" t="s">
        <v>6</v>
      </c>
      <c r="F2119" t="s">
        <v>117</v>
      </c>
      <c r="H2119" t="s">
        <v>117</v>
      </c>
      <c r="J2119" t="s">
        <v>117</v>
      </c>
    </row>
    <row r="2120" spans="1:10" x14ac:dyDescent="0.25">
      <c r="A2120">
        <v>1604</v>
      </c>
      <c r="B2120" t="s">
        <v>2153</v>
      </c>
      <c r="C2120" t="s">
        <v>117</v>
      </c>
      <c r="D2120" t="s">
        <v>6</v>
      </c>
      <c r="F2120" t="s">
        <v>117</v>
      </c>
      <c r="H2120" t="s">
        <v>117</v>
      </c>
      <c r="J2120" t="s">
        <v>117</v>
      </c>
    </row>
    <row r="2121" spans="1:10" x14ac:dyDescent="0.25">
      <c r="A2121">
        <v>1605</v>
      </c>
      <c r="B2121" t="s">
        <v>2154</v>
      </c>
      <c r="C2121" t="s">
        <v>117</v>
      </c>
      <c r="D2121" t="s">
        <v>6</v>
      </c>
      <c r="F2121" t="s">
        <v>117</v>
      </c>
      <c r="H2121" t="s">
        <v>117</v>
      </c>
      <c r="J2121" t="s">
        <v>117</v>
      </c>
    </row>
    <row r="2122" spans="1:10" x14ac:dyDescent="0.25">
      <c r="A2122">
        <v>1606</v>
      </c>
      <c r="B2122" t="s">
        <v>2155</v>
      </c>
      <c r="C2122" t="s">
        <v>117</v>
      </c>
      <c r="D2122" t="s">
        <v>6</v>
      </c>
      <c r="F2122" t="s">
        <v>117</v>
      </c>
      <c r="H2122" t="s">
        <v>117</v>
      </c>
      <c r="J2122" t="s">
        <v>117</v>
      </c>
    </row>
    <row r="2123" spans="1:10" x14ac:dyDescent="0.25">
      <c r="A2123">
        <v>1607</v>
      </c>
      <c r="B2123" t="s">
        <v>2156</v>
      </c>
      <c r="C2123" t="s">
        <v>117</v>
      </c>
      <c r="D2123" t="s">
        <v>6</v>
      </c>
      <c r="F2123" t="s">
        <v>117</v>
      </c>
      <c r="H2123" t="s">
        <v>117</v>
      </c>
      <c r="J2123" t="s">
        <v>117</v>
      </c>
    </row>
    <row r="2124" spans="1:10" x14ac:dyDescent="0.25">
      <c r="A2124">
        <v>1608</v>
      </c>
      <c r="B2124" t="s">
        <v>2157</v>
      </c>
      <c r="C2124" t="s">
        <v>117</v>
      </c>
      <c r="D2124" t="s">
        <v>6</v>
      </c>
      <c r="F2124" t="s">
        <v>117</v>
      </c>
      <c r="H2124" t="s">
        <v>117</v>
      </c>
      <c r="J2124" t="s">
        <v>117</v>
      </c>
    </row>
    <row r="2125" spans="1:10" x14ac:dyDescent="0.25">
      <c r="A2125">
        <v>1609</v>
      </c>
      <c r="B2125" t="s">
        <v>2158</v>
      </c>
      <c r="C2125" t="s">
        <v>117</v>
      </c>
      <c r="D2125" t="s">
        <v>6</v>
      </c>
      <c r="F2125" t="s">
        <v>117</v>
      </c>
      <c r="H2125" t="s">
        <v>117</v>
      </c>
      <c r="J2125" t="s">
        <v>117</v>
      </c>
    </row>
    <row r="2126" spans="1:10" x14ac:dyDescent="0.25">
      <c r="A2126">
        <v>1610</v>
      </c>
      <c r="B2126" t="s">
        <v>2159</v>
      </c>
      <c r="C2126" t="s">
        <v>117</v>
      </c>
      <c r="D2126" t="s">
        <v>6</v>
      </c>
      <c r="F2126" t="s">
        <v>117</v>
      </c>
      <c r="H2126" t="s">
        <v>117</v>
      </c>
      <c r="J2126" t="s">
        <v>117</v>
      </c>
    </row>
    <row r="2127" spans="1:10" x14ac:dyDescent="0.25">
      <c r="A2127">
        <v>1611</v>
      </c>
      <c r="B2127" t="s">
        <v>2160</v>
      </c>
      <c r="C2127" t="s">
        <v>117</v>
      </c>
      <c r="D2127" t="s">
        <v>6</v>
      </c>
      <c r="F2127" t="s">
        <v>117</v>
      </c>
      <c r="H2127" t="s">
        <v>117</v>
      </c>
      <c r="J2127" t="s">
        <v>117</v>
      </c>
    </row>
    <row r="2128" spans="1:10" x14ac:dyDescent="0.25">
      <c r="A2128">
        <v>1612</v>
      </c>
      <c r="B2128" t="s">
        <v>2161</v>
      </c>
      <c r="C2128" t="s">
        <v>117</v>
      </c>
      <c r="D2128" t="s">
        <v>6</v>
      </c>
      <c r="F2128" t="s">
        <v>117</v>
      </c>
      <c r="H2128" t="s">
        <v>117</v>
      </c>
      <c r="J2128" t="s">
        <v>117</v>
      </c>
    </row>
    <row r="2129" spans="1:10" x14ac:dyDescent="0.25">
      <c r="A2129">
        <v>1613</v>
      </c>
      <c r="B2129" t="s">
        <v>2162</v>
      </c>
      <c r="C2129" t="s">
        <v>117</v>
      </c>
      <c r="D2129" t="s">
        <v>6</v>
      </c>
      <c r="F2129" t="s">
        <v>117</v>
      </c>
      <c r="H2129" t="s">
        <v>117</v>
      </c>
      <c r="J2129" t="s">
        <v>117</v>
      </c>
    </row>
    <row r="2130" spans="1:10" x14ac:dyDescent="0.25">
      <c r="A2130">
        <v>1614</v>
      </c>
      <c r="B2130" t="s">
        <v>2163</v>
      </c>
      <c r="C2130" t="s">
        <v>117</v>
      </c>
      <c r="D2130" t="s">
        <v>6</v>
      </c>
      <c r="F2130" t="s">
        <v>117</v>
      </c>
      <c r="H2130" t="s">
        <v>117</v>
      </c>
      <c r="J2130" t="s">
        <v>117</v>
      </c>
    </row>
    <row r="2131" spans="1:10" x14ac:dyDescent="0.25">
      <c r="A2131">
        <v>1615</v>
      </c>
      <c r="B2131" t="s">
        <v>2164</v>
      </c>
      <c r="C2131" t="s">
        <v>117</v>
      </c>
      <c r="D2131" t="s">
        <v>6</v>
      </c>
      <c r="F2131" t="s">
        <v>117</v>
      </c>
      <c r="H2131" t="s">
        <v>117</v>
      </c>
      <c r="J2131" t="s">
        <v>117</v>
      </c>
    </row>
    <row r="2132" spans="1:10" x14ac:dyDescent="0.25">
      <c r="A2132">
        <v>1616</v>
      </c>
      <c r="B2132" t="s">
        <v>2165</v>
      </c>
      <c r="C2132" t="s">
        <v>117</v>
      </c>
      <c r="D2132" t="s">
        <v>6</v>
      </c>
      <c r="F2132" t="s">
        <v>117</v>
      </c>
      <c r="H2132" t="s">
        <v>117</v>
      </c>
      <c r="J2132" t="s">
        <v>117</v>
      </c>
    </row>
    <row r="2133" spans="1:10" x14ac:dyDescent="0.25">
      <c r="A2133">
        <v>1617</v>
      </c>
      <c r="B2133" t="s">
        <v>2166</v>
      </c>
      <c r="C2133" t="s">
        <v>117</v>
      </c>
      <c r="D2133" t="s">
        <v>6</v>
      </c>
      <c r="F2133" t="s">
        <v>117</v>
      </c>
      <c r="H2133" t="s">
        <v>117</v>
      </c>
      <c r="J2133" t="s">
        <v>117</v>
      </c>
    </row>
    <row r="2134" spans="1:10" x14ac:dyDescent="0.25">
      <c r="A2134">
        <v>1618</v>
      </c>
      <c r="B2134" t="s">
        <v>2167</v>
      </c>
      <c r="C2134" t="s">
        <v>117</v>
      </c>
      <c r="D2134" t="s">
        <v>6</v>
      </c>
      <c r="F2134" t="s">
        <v>117</v>
      </c>
      <c r="H2134" t="s">
        <v>117</v>
      </c>
      <c r="J2134" t="s">
        <v>117</v>
      </c>
    </row>
    <row r="2135" spans="1:10" x14ac:dyDescent="0.25">
      <c r="A2135">
        <v>1619</v>
      </c>
      <c r="B2135" t="s">
        <v>2168</v>
      </c>
      <c r="C2135" t="s">
        <v>117</v>
      </c>
      <c r="D2135" t="s">
        <v>6</v>
      </c>
      <c r="F2135" t="s">
        <v>117</v>
      </c>
      <c r="H2135" t="s">
        <v>117</v>
      </c>
      <c r="J2135" t="s">
        <v>117</v>
      </c>
    </row>
    <row r="2136" spans="1:10" x14ac:dyDescent="0.25">
      <c r="A2136">
        <v>1620</v>
      </c>
      <c r="B2136" t="s">
        <v>2169</v>
      </c>
      <c r="C2136" t="s">
        <v>117</v>
      </c>
      <c r="D2136" t="s">
        <v>6</v>
      </c>
      <c r="F2136" t="s">
        <v>117</v>
      </c>
      <c r="H2136" t="s">
        <v>117</v>
      </c>
      <c r="J2136" t="s">
        <v>117</v>
      </c>
    </row>
    <row r="2137" spans="1:10" x14ac:dyDescent="0.25">
      <c r="A2137">
        <v>1621</v>
      </c>
      <c r="B2137" t="s">
        <v>2170</v>
      </c>
      <c r="C2137" t="s">
        <v>117</v>
      </c>
      <c r="D2137" t="s">
        <v>6</v>
      </c>
      <c r="F2137" t="s">
        <v>117</v>
      </c>
      <c r="H2137" t="s">
        <v>117</v>
      </c>
      <c r="J2137" t="s">
        <v>117</v>
      </c>
    </row>
    <row r="2138" spans="1:10" x14ac:dyDescent="0.25">
      <c r="A2138">
        <v>1622</v>
      </c>
      <c r="B2138" t="s">
        <v>2171</v>
      </c>
      <c r="C2138" t="s">
        <v>117</v>
      </c>
      <c r="D2138" t="s">
        <v>6</v>
      </c>
      <c r="F2138" t="s">
        <v>117</v>
      </c>
      <c r="H2138" t="s">
        <v>117</v>
      </c>
      <c r="J2138" t="s">
        <v>117</v>
      </c>
    </row>
    <row r="2139" spans="1:10" x14ac:dyDescent="0.25">
      <c r="A2139">
        <v>1623</v>
      </c>
      <c r="B2139" t="s">
        <v>2172</v>
      </c>
      <c r="C2139" t="s">
        <v>117</v>
      </c>
      <c r="D2139" t="s">
        <v>6</v>
      </c>
      <c r="F2139" t="s">
        <v>117</v>
      </c>
      <c r="H2139" t="s">
        <v>117</v>
      </c>
      <c r="J2139" t="s">
        <v>117</v>
      </c>
    </row>
    <row r="2140" spans="1:10" x14ac:dyDescent="0.25">
      <c r="A2140">
        <v>1624</v>
      </c>
      <c r="B2140" t="s">
        <v>2173</v>
      </c>
      <c r="C2140" t="s">
        <v>117</v>
      </c>
      <c r="D2140" t="s">
        <v>6</v>
      </c>
      <c r="F2140" t="s">
        <v>117</v>
      </c>
      <c r="H2140" t="s">
        <v>117</v>
      </c>
      <c r="J2140" t="s">
        <v>117</v>
      </c>
    </row>
    <row r="2141" spans="1:10" x14ac:dyDescent="0.25">
      <c r="A2141">
        <v>1625</v>
      </c>
      <c r="B2141" t="s">
        <v>2174</v>
      </c>
      <c r="C2141" t="s">
        <v>117</v>
      </c>
      <c r="D2141" t="s">
        <v>6</v>
      </c>
      <c r="F2141" t="s">
        <v>117</v>
      </c>
      <c r="H2141" t="s">
        <v>117</v>
      </c>
      <c r="J2141" t="s">
        <v>117</v>
      </c>
    </row>
    <row r="2142" spans="1:10" x14ac:dyDescent="0.25">
      <c r="A2142">
        <v>1626</v>
      </c>
      <c r="B2142" t="s">
        <v>2175</v>
      </c>
      <c r="C2142" t="s">
        <v>117</v>
      </c>
      <c r="D2142" t="s">
        <v>6</v>
      </c>
      <c r="F2142" t="s">
        <v>117</v>
      </c>
      <c r="H2142" t="s">
        <v>117</v>
      </c>
      <c r="J2142" t="s">
        <v>117</v>
      </c>
    </row>
    <row r="2143" spans="1:10" x14ac:dyDescent="0.25">
      <c r="A2143">
        <v>1627</v>
      </c>
      <c r="B2143" t="s">
        <v>2176</v>
      </c>
      <c r="C2143" t="s">
        <v>117</v>
      </c>
      <c r="D2143" t="s">
        <v>6</v>
      </c>
      <c r="F2143" t="s">
        <v>117</v>
      </c>
      <c r="H2143" t="s">
        <v>117</v>
      </c>
      <c r="J2143" t="s">
        <v>117</v>
      </c>
    </row>
    <row r="2144" spans="1:10" x14ac:dyDescent="0.25">
      <c r="A2144">
        <v>1628</v>
      </c>
      <c r="B2144" t="s">
        <v>2177</v>
      </c>
      <c r="C2144" t="s">
        <v>117</v>
      </c>
      <c r="D2144" t="s">
        <v>6</v>
      </c>
      <c r="F2144" t="s">
        <v>117</v>
      </c>
      <c r="H2144" t="s">
        <v>117</v>
      </c>
      <c r="J2144" t="s">
        <v>117</v>
      </c>
    </row>
    <row r="2145" spans="1:10" x14ac:dyDescent="0.25">
      <c r="A2145">
        <v>1629</v>
      </c>
      <c r="B2145" t="s">
        <v>2178</v>
      </c>
      <c r="C2145" t="s">
        <v>117</v>
      </c>
      <c r="D2145" t="s">
        <v>6</v>
      </c>
      <c r="F2145" t="s">
        <v>117</v>
      </c>
      <c r="H2145" t="s">
        <v>117</v>
      </c>
      <c r="J2145" t="s">
        <v>117</v>
      </c>
    </row>
    <row r="2146" spans="1:10" x14ac:dyDescent="0.25">
      <c r="A2146">
        <v>1630</v>
      </c>
      <c r="B2146" t="s">
        <v>2179</v>
      </c>
      <c r="C2146" t="s">
        <v>117</v>
      </c>
      <c r="D2146" t="s">
        <v>6</v>
      </c>
      <c r="F2146" t="s">
        <v>117</v>
      </c>
      <c r="H2146" t="s">
        <v>117</v>
      </c>
      <c r="J2146" t="s">
        <v>117</v>
      </c>
    </row>
    <row r="2147" spans="1:10" x14ac:dyDescent="0.25">
      <c r="A2147">
        <v>1631</v>
      </c>
      <c r="B2147" t="s">
        <v>2180</v>
      </c>
      <c r="C2147" t="s">
        <v>117</v>
      </c>
      <c r="D2147" t="s">
        <v>6</v>
      </c>
      <c r="F2147" t="s">
        <v>117</v>
      </c>
      <c r="H2147" t="s">
        <v>117</v>
      </c>
      <c r="J2147" t="s">
        <v>117</v>
      </c>
    </row>
    <row r="2148" spans="1:10" x14ac:dyDescent="0.25">
      <c r="A2148">
        <v>1632</v>
      </c>
      <c r="B2148" t="s">
        <v>2181</v>
      </c>
      <c r="C2148" t="s">
        <v>117</v>
      </c>
      <c r="D2148" t="s">
        <v>6</v>
      </c>
      <c r="F2148" t="s">
        <v>117</v>
      </c>
      <c r="H2148" t="s">
        <v>117</v>
      </c>
      <c r="J2148" t="s">
        <v>117</v>
      </c>
    </row>
    <row r="2149" spans="1:10" x14ac:dyDescent="0.25">
      <c r="A2149">
        <v>1633</v>
      </c>
      <c r="B2149" t="s">
        <v>2182</v>
      </c>
      <c r="C2149" t="s">
        <v>117</v>
      </c>
      <c r="D2149" t="s">
        <v>6</v>
      </c>
      <c r="F2149" t="s">
        <v>117</v>
      </c>
      <c r="H2149" t="s">
        <v>117</v>
      </c>
      <c r="J2149" t="s">
        <v>117</v>
      </c>
    </row>
    <row r="2150" spans="1:10" x14ac:dyDescent="0.25">
      <c r="A2150">
        <v>1634</v>
      </c>
      <c r="B2150" t="s">
        <v>2183</v>
      </c>
      <c r="C2150" t="s">
        <v>117</v>
      </c>
      <c r="D2150" t="s">
        <v>6</v>
      </c>
      <c r="F2150" t="s">
        <v>117</v>
      </c>
      <c r="H2150" t="s">
        <v>117</v>
      </c>
      <c r="J2150" t="s">
        <v>117</v>
      </c>
    </row>
    <row r="2151" spans="1:10" x14ac:dyDescent="0.25">
      <c r="A2151">
        <v>1635</v>
      </c>
      <c r="B2151" t="s">
        <v>2184</v>
      </c>
      <c r="C2151" t="s">
        <v>117</v>
      </c>
      <c r="D2151" t="s">
        <v>6</v>
      </c>
      <c r="F2151" t="s">
        <v>117</v>
      </c>
      <c r="H2151" t="s">
        <v>117</v>
      </c>
      <c r="J2151" t="s">
        <v>117</v>
      </c>
    </row>
    <row r="2152" spans="1:10" x14ac:dyDescent="0.25">
      <c r="A2152">
        <v>1636</v>
      </c>
      <c r="B2152" t="s">
        <v>2185</v>
      </c>
      <c r="C2152" t="s">
        <v>117</v>
      </c>
      <c r="D2152" t="s">
        <v>6</v>
      </c>
      <c r="F2152" t="s">
        <v>117</v>
      </c>
      <c r="H2152" t="s">
        <v>117</v>
      </c>
      <c r="J2152" t="s">
        <v>117</v>
      </c>
    </row>
    <row r="2153" spans="1:10" x14ac:dyDescent="0.25">
      <c r="A2153">
        <v>1637</v>
      </c>
      <c r="B2153" t="s">
        <v>2186</v>
      </c>
      <c r="C2153" t="s">
        <v>117</v>
      </c>
      <c r="D2153" t="s">
        <v>6</v>
      </c>
      <c r="F2153" t="s">
        <v>117</v>
      </c>
      <c r="H2153" t="s">
        <v>117</v>
      </c>
      <c r="J2153" t="s">
        <v>117</v>
      </c>
    </row>
    <row r="2154" spans="1:10" x14ac:dyDescent="0.25">
      <c r="A2154">
        <v>1638</v>
      </c>
      <c r="B2154" t="s">
        <v>2187</v>
      </c>
      <c r="C2154" t="s">
        <v>117</v>
      </c>
      <c r="D2154" t="s">
        <v>6</v>
      </c>
      <c r="F2154" t="s">
        <v>117</v>
      </c>
      <c r="H2154" t="s">
        <v>117</v>
      </c>
      <c r="J2154" t="s">
        <v>117</v>
      </c>
    </row>
    <row r="2155" spans="1:10" x14ac:dyDescent="0.25">
      <c r="A2155">
        <v>1639</v>
      </c>
      <c r="B2155" t="s">
        <v>2188</v>
      </c>
      <c r="C2155" t="s">
        <v>117</v>
      </c>
      <c r="D2155" t="s">
        <v>6</v>
      </c>
      <c r="F2155" t="s">
        <v>117</v>
      </c>
      <c r="H2155" t="s">
        <v>117</v>
      </c>
      <c r="J2155" t="s">
        <v>117</v>
      </c>
    </row>
    <row r="2156" spans="1:10" x14ac:dyDescent="0.25">
      <c r="A2156">
        <v>1640</v>
      </c>
      <c r="B2156" t="s">
        <v>2189</v>
      </c>
      <c r="C2156" t="s">
        <v>117</v>
      </c>
      <c r="D2156" t="s">
        <v>6</v>
      </c>
      <c r="F2156" t="s">
        <v>117</v>
      </c>
      <c r="H2156" t="s">
        <v>117</v>
      </c>
      <c r="J2156" t="s">
        <v>117</v>
      </c>
    </row>
    <row r="2157" spans="1:10" x14ac:dyDescent="0.25">
      <c r="A2157">
        <v>1641</v>
      </c>
      <c r="B2157" t="s">
        <v>2190</v>
      </c>
      <c r="C2157" t="s">
        <v>117</v>
      </c>
      <c r="D2157" t="s">
        <v>6</v>
      </c>
      <c r="F2157" t="s">
        <v>117</v>
      </c>
      <c r="H2157" t="s">
        <v>117</v>
      </c>
      <c r="J2157" t="s">
        <v>117</v>
      </c>
    </row>
    <row r="2158" spans="1:10" x14ac:dyDescent="0.25">
      <c r="A2158">
        <v>1642</v>
      </c>
      <c r="B2158" t="s">
        <v>2191</v>
      </c>
      <c r="C2158" t="s">
        <v>117</v>
      </c>
      <c r="D2158" t="s">
        <v>6</v>
      </c>
      <c r="F2158" t="s">
        <v>117</v>
      </c>
      <c r="H2158" t="s">
        <v>117</v>
      </c>
      <c r="J2158" t="s">
        <v>117</v>
      </c>
    </row>
    <row r="2159" spans="1:10" x14ac:dyDescent="0.25">
      <c r="A2159">
        <v>1643</v>
      </c>
      <c r="B2159" t="s">
        <v>2192</v>
      </c>
      <c r="C2159" t="s">
        <v>117</v>
      </c>
      <c r="D2159" t="s">
        <v>6</v>
      </c>
      <c r="F2159" t="s">
        <v>117</v>
      </c>
      <c r="H2159" t="s">
        <v>117</v>
      </c>
      <c r="J2159" t="s">
        <v>117</v>
      </c>
    </row>
    <row r="2160" spans="1:10" x14ac:dyDescent="0.25">
      <c r="A2160">
        <v>1644</v>
      </c>
      <c r="B2160" t="s">
        <v>2193</v>
      </c>
      <c r="C2160" t="s">
        <v>117</v>
      </c>
      <c r="D2160" t="s">
        <v>6</v>
      </c>
      <c r="F2160" t="s">
        <v>117</v>
      </c>
      <c r="H2160" t="s">
        <v>117</v>
      </c>
      <c r="J2160" t="s">
        <v>117</v>
      </c>
    </row>
    <row r="2161" spans="1:10" x14ac:dyDescent="0.25">
      <c r="A2161">
        <v>1645</v>
      </c>
      <c r="B2161" t="s">
        <v>2194</v>
      </c>
      <c r="C2161" t="s">
        <v>117</v>
      </c>
      <c r="D2161" t="s">
        <v>6</v>
      </c>
      <c r="F2161" t="s">
        <v>117</v>
      </c>
      <c r="H2161" t="s">
        <v>117</v>
      </c>
      <c r="J2161" t="s">
        <v>117</v>
      </c>
    </row>
    <row r="2162" spans="1:10" x14ac:dyDescent="0.25">
      <c r="A2162">
        <v>1646</v>
      </c>
      <c r="B2162" t="s">
        <v>2195</v>
      </c>
      <c r="C2162" t="s">
        <v>117</v>
      </c>
      <c r="D2162" t="s">
        <v>6</v>
      </c>
      <c r="F2162" t="s">
        <v>117</v>
      </c>
      <c r="H2162" t="s">
        <v>117</v>
      </c>
      <c r="J2162" t="s">
        <v>117</v>
      </c>
    </row>
    <row r="2163" spans="1:10" x14ac:dyDescent="0.25">
      <c r="A2163">
        <v>1647</v>
      </c>
      <c r="B2163" t="s">
        <v>2196</v>
      </c>
      <c r="C2163" t="s">
        <v>117</v>
      </c>
      <c r="D2163" t="s">
        <v>6</v>
      </c>
      <c r="F2163" t="s">
        <v>117</v>
      </c>
      <c r="H2163" t="s">
        <v>117</v>
      </c>
      <c r="J2163" t="s">
        <v>117</v>
      </c>
    </row>
    <row r="2164" spans="1:10" x14ac:dyDescent="0.25">
      <c r="A2164">
        <v>1648</v>
      </c>
      <c r="B2164" t="s">
        <v>2197</v>
      </c>
      <c r="C2164" t="s">
        <v>117</v>
      </c>
      <c r="D2164" t="s">
        <v>6</v>
      </c>
      <c r="F2164" t="s">
        <v>117</v>
      </c>
      <c r="H2164" t="s">
        <v>117</v>
      </c>
      <c r="J2164" t="s">
        <v>117</v>
      </c>
    </row>
    <row r="2165" spans="1:10" x14ac:dyDescent="0.25">
      <c r="A2165">
        <v>1649</v>
      </c>
      <c r="B2165" t="s">
        <v>2198</v>
      </c>
      <c r="C2165" t="s">
        <v>117</v>
      </c>
      <c r="D2165" t="s">
        <v>6</v>
      </c>
      <c r="F2165" t="s">
        <v>117</v>
      </c>
      <c r="H2165" t="s">
        <v>117</v>
      </c>
      <c r="J2165" t="s">
        <v>117</v>
      </c>
    </row>
    <row r="2166" spans="1:10" x14ac:dyDescent="0.25">
      <c r="A2166">
        <v>1650</v>
      </c>
      <c r="B2166" t="s">
        <v>2199</v>
      </c>
      <c r="C2166" t="s">
        <v>117</v>
      </c>
      <c r="D2166" t="s">
        <v>6</v>
      </c>
      <c r="F2166" t="s">
        <v>117</v>
      </c>
      <c r="H2166" t="s">
        <v>117</v>
      </c>
      <c r="J2166" t="s">
        <v>117</v>
      </c>
    </row>
    <row r="2167" spans="1:10" x14ac:dyDescent="0.25">
      <c r="A2167">
        <v>1651</v>
      </c>
      <c r="B2167" t="s">
        <v>2200</v>
      </c>
      <c r="C2167" t="s">
        <v>117</v>
      </c>
      <c r="D2167" t="s">
        <v>6</v>
      </c>
      <c r="F2167" t="s">
        <v>117</v>
      </c>
      <c r="H2167" t="s">
        <v>117</v>
      </c>
      <c r="J2167" t="s">
        <v>117</v>
      </c>
    </row>
    <row r="2168" spans="1:10" x14ac:dyDescent="0.25">
      <c r="A2168">
        <v>1652</v>
      </c>
      <c r="B2168" t="s">
        <v>2201</v>
      </c>
      <c r="C2168" t="s">
        <v>117</v>
      </c>
      <c r="D2168" t="s">
        <v>6</v>
      </c>
      <c r="F2168" t="s">
        <v>117</v>
      </c>
      <c r="H2168" t="s">
        <v>117</v>
      </c>
      <c r="J2168" t="s">
        <v>117</v>
      </c>
    </row>
    <row r="2169" spans="1:10" x14ac:dyDescent="0.25">
      <c r="A2169">
        <v>1653</v>
      </c>
      <c r="B2169" t="s">
        <v>2202</v>
      </c>
      <c r="C2169" t="s">
        <v>117</v>
      </c>
      <c r="D2169" t="s">
        <v>6</v>
      </c>
      <c r="F2169" t="s">
        <v>117</v>
      </c>
      <c r="H2169" t="s">
        <v>117</v>
      </c>
      <c r="J2169" t="s">
        <v>117</v>
      </c>
    </row>
    <row r="2170" spans="1:10" x14ac:dyDescent="0.25">
      <c r="A2170">
        <v>1654</v>
      </c>
      <c r="B2170" t="s">
        <v>2203</v>
      </c>
      <c r="C2170" t="s">
        <v>117</v>
      </c>
      <c r="D2170" t="s">
        <v>6</v>
      </c>
      <c r="F2170" t="s">
        <v>117</v>
      </c>
      <c r="H2170" t="s">
        <v>117</v>
      </c>
      <c r="J2170" t="s">
        <v>117</v>
      </c>
    </row>
    <row r="2171" spans="1:10" x14ac:dyDescent="0.25">
      <c r="A2171">
        <v>1655</v>
      </c>
      <c r="B2171" t="s">
        <v>2204</v>
      </c>
      <c r="C2171" t="s">
        <v>117</v>
      </c>
      <c r="D2171" t="s">
        <v>6</v>
      </c>
      <c r="F2171" t="s">
        <v>117</v>
      </c>
      <c r="H2171" t="s">
        <v>117</v>
      </c>
      <c r="J2171" t="s">
        <v>117</v>
      </c>
    </row>
    <row r="2172" spans="1:10" x14ac:dyDescent="0.25">
      <c r="A2172">
        <v>1656</v>
      </c>
      <c r="B2172" t="s">
        <v>2205</v>
      </c>
      <c r="C2172" t="s">
        <v>117</v>
      </c>
      <c r="D2172" t="s">
        <v>6</v>
      </c>
      <c r="F2172" t="s">
        <v>117</v>
      </c>
      <c r="H2172" t="s">
        <v>117</v>
      </c>
      <c r="J2172" t="s">
        <v>117</v>
      </c>
    </row>
    <row r="2173" spans="1:10" x14ac:dyDescent="0.25">
      <c r="A2173">
        <v>1657</v>
      </c>
      <c r="B2173" t="s">
        <v>2206</v>
      </c>
      <c r="C2173" t="s">
        <v>117</v>
      </c>
      <c r="D2173" t="s">
        <v>6</v>
      </c>
      <c r="F2173" t="s">
        <v>117</v>
      </c>
      <c r="H2173" t="s">
        <v>117</v>
      </c>
      <c r="J2173" t="s">
        <v>117</v>
      </c>
    </row>
    <row r="2174" spans="1:10" x14ac:dyDescent="0.25">
      <c r="A2174">
        <v>1658</v>
      </c>
      <c r="B2174" t="s">
        <v>2207</v>
      </c>
      <c r="C2174" t="s">
        <v>117</v>
      </c>
      <c r="D2174" t="s">
        <v>6</v>
      </c>
      <c r="F2174" t="s">
        <v>117</v>
      </c>
      <c r="H2174" t="s">
        <v>117</v>
      </c>
      <c r="J2174" t="s">
        <v>117</v>
      </c>
    </row>
    <row r="2175" spans="1:10" x14ac:dyDescent="0.25">
      <c r="A2175">
        <v>1659</v>
      </c>
      <c r="B2175" t="s">
        <v>2208</v>
      </c>
      <c r="C2175" t="s">
        <v>117</v>
      </c>
      <c r="D2175" t="s">
        <v>6</v>
      </c>
      <c r="F2175" t="s">
        <v>117</v>
      </c>
      <c r="H2175" t="s">
        <v>117</v>
      </c>
      <c r="J2175" t="s">
        <v>117</v>
      </c>
    </row>
    <row r="2176" spans="1:10" x14ac:dyDescent="0.25">
      <c r="A2176">
        <v>1660</v>
      </c>
      <c r="B2176" t="s">
        <v>2209</v>
      </c>
      <c r="C2176" t="s">
        <v>117</v>
      </c>
      <c r="D2176" t="s">
        <v>6</v>
      </c>
      <c r="F2176" t="s">
        <v>117</v>
      </c>
      <c r="H2176" t="s">
        <v>117</v>
      </c>
      <c r="J2176" t="s">
        <v>117</v>
      </c>
    </row>
    <row r="2177" spans="1:13" x14ac:dyDescent="0.25">
      <c r="A2177">
        <v>1661</v>
      </c>
      <c r="B2177" t="s">
        <v>2210</v>
      </c>
      <c r="C2177" t="s">
        <v>118</v>
      </c>
      <c r="D2177" t="s">
        <v>6</v>
      </c>
      <c r="E2177" t="s">
        <v>17499</v>
      </c>
      <c r="F2177" t="s">
        <v>118</v>
      </c>
      <c r="H2177" t="s">
        <v>118</v>
      </c>
      <c r="J2177" t="s">
        <v>118</v>
      </c>
      <c r="M2177" t="s">
        <v>118</v>
      </c>
    </row>
    <row r="2178" spans="1:13" x14ac:dyDescent="0.25">
      <c r="A2178">
        <v>1662</v>
      </c>
      <c r="B2178" t="s">
        <v>2211</v>
      </c>
      <c r="C2178" t="s">
        <v>118</v>
      </c>
      <c r="D2178" t="s">
        <v>6</v>
      </c>
      <c r="E2178" t="s">
        <v>17499</v>
      </c>
      <c r="F2178" t="s">
        <v>118</v>
      </c>
      <c r="H2178" t="s">
        <v>118</v>
      </c>
      <c r="J2178" t="s">
        <v>118</v>
      </c>
      <c r="M2178" t="s">
        <v>118</v>
      </c>
    </row>
    <row r="2179" spans="1:13" x14ac:dyDescent="0.25">
      <c r="A2179">
        <v>1663</v>
      </c>
      <c r="B2179" t="s">
        <v>2212</v>
      </c>
      <c r="C2179" t="s">
        <v>118</v>
      </c>
      <c r="D2179" t="s">
        <v>6</v>
      </c>
      <c r="E2179" t="s">
        <v>17499</v>
      </c>
      <c r="F2179" t="s">
        <v>118</v>
      </c>
      <c r="H2179" t="s">
        <v>118</v>
      </c>
      <c r="J2179" t="s">
        <v>118</v>
      </c>
      <c r="M2179" t="s">
        <v>118</v>
      </c>
    </row>
    <row r="2180" spans="1:13" x14ac:dyDescent="0.25">
      <c r="A2180">
        <v>1664</v>
      </c>
      <c r="B2180" t="s">
        <v>2213</v>
      </c>
      <c r="C2180" t="s">
        <v>118</v>
      </c>
      <c r="D2180" t="s">
        <v>6</v>
      </c>
      <c r="E2180" t="s">
        <v>17499</v>
      </c>
      <c r="F2180" t="s">
        <v>118</v>
      </c>
      <c r="H2180" t="s">
        <v>118</v>
      </c>
      <c r="J2180" t="s">
        <v>118</v>
      </c>
      <c r="M2180" t="s">
        <v>118</v>
      </c>
    </row>
    <row r="2181" spans="1:13" x14ac:dyDescent="0.25">
      <c r="A2181">
        <v>1665</v>
      </c>
      <c r="B2181" t="s">
        <v>2214</v>
      </c>
      <c r="C2181" t="s">
        <v>118</v>
      </c>
      <c r="D2181" t="s">
        <v>6</v>
      </c>
      <c r="E2181" t="s">
        <v>17499</v>
      </c>
      <c r="F2181" t="s">
        <v>118</v>
      </c>
      <c r="H2181" t="s">
        <v>118</v>
      </c>
      <c r="J2181" t="s">
        <v>118</v>
      </c>
      <c r="M2181" t="s">
        <v>118</v>
      </c>
    </row>
    <row r="2182" spans="1:13" x14ac:dyDescent="0.25">
      <c r="A2182">
        <v>1666</v>
      </c>
      <c r="B2182" t="s">
        <v>2215</v>
      </c>
      <c r="C2182" t="s">
        <v>118</v>
      </c>
      <c r="D2182" t="s">
        <v>6</v>
      </c>
      <c r="E2182" t="s">
        <v>17499</v>
      </c>
      <c r="F2182" t="s">
        <v>118</v>
      </c>
      <c r="H2182" t="s">
        <v>118</v>
      </c>
      <c r="J2182" t="s">
        <v>118</v>
      </c>
      <c r="M2182" t="s">
        <v>118</v>
      </c>
    </row>
    <row r="2183" spans="1:13" x14ac:dyDescent="0.25">
      <c r="A2183">
        <v>1667</v>
      </c>
      <c r="B2183" t="s">
        <v>2216</v>
      </c>
      <c r="C2183" t="s">
        <v>118</v>
      </c>
      <c r="D2183" t="s">
        <v>6</v>
      </c>
      <c r="E2183" t="s">
        <v>17499</v>
      </c>
      <c r="F2183" t="s">
        <v>118</v>
      </c>
      <c r="H2183" t="s">
        <v>118</v>
      </c>
      <c r="J2183" t="s">
        <v>118</v>
      </c>
      <c r="M2183" t="s">
        <v>118</v>
      </c>
    </row>
    <row r="2184" spans="1:13" x14ac:dyDescent="0.25">
      <c r="A2184">
        <v>1668</v>
      </c>
      <c r="B2184" t="s">
        <v>2217</v>
      </c>
      <c r="C2184" t="s">
        <v>118</v>
      </c>
      <c r="D2184" t="s">
        <v>6</v>
      </c>
      <c r="E2184" t="s">
        <v>17499</v>
      </c>
      <c r="F2184" t="s">
        <v>118</v>
      </c>
      <c r="H2184" t="s">
        <v>118</v>
      </c>
      <c r="J2184" t="s">
        <v>118</v>
      </c>
      <c r="M2184" t="s">
        <v>118</v>
      </c>
    </row>
    <row r="2185" spans="1:13" x14ac:dyDescent="0.25">
      <c r="A2185">
        <v>1669</v>
      </c>
      <c r="B2185" t="s">
        <v>2218</v>
      </c>
      <c r="C2185" t="s">
        <v>118</v>
      </c>
      <c r="D2185" t="s">
        <v>6</v>
      </c>
      <c r="E2185" t="s">
        <v>17499</v>
      </c>
      <c r="F2185" t="s">
        <v>118</v>
      </c>
      <c r="H2185" t="s">
        <v>118</v>
      </c>
      <c r="J2185" t="s">
        <v>118</v>
      </c>
      <c r="M2185" t="s">
        <v>118</v>
      </c>
    </row>
    <row r="2186" spans="1:13" x14ac:dyDescent="0.25">
      <c r="A2186">
        <v>1670</v>
      </c>
      <c r="B2186" t="s">
        <v>2219</v>
      </c>
      <c r="C2186" t="s">
        <v>118</v>
      </c>
      <c r="D2186" t="s">
        <v>6</v>
      </c>
      <c r="E2186" t="s">
        <v>17499</v>
      </c>
      <c r="F2186" t="s">
        <v>118</v>
      </c>
      <c r="H2186" t="s">
        <v>118</v>
      </c>
      <c r="J2186" t="s">
        <v>118</v>
      </c>
      <c r="M2186" t="s">
        <v>118</v>
      </c>
    </row>
    <row r="2187" spans="1:13" x14ac:dyDescent="0.25">
      <c r="A2187">
        <v>1671</v>
      </c>
      <c r="B2187" t="s">
        <v>2220</v>
      </c>
      <c r="C2187" t="s">
        <v>118</v>
      </c>
      <c r="D2187" t="s">
        <v>6</v>
      </c>
      <c r="E2187" t="s">
        <v>17499</v>
      </c>
      <c r="F2187" t="s">
        <v>118</v>
      </c>
      <c r="H2187" t="s">
        <v>118</v>
      </c>
      <c r="J2187" t="s">
        <v>118</v>
      </c>
      <c r="M2187" t="s">
        <v>118</v>
      </c>
    </row>
    <row r="2188" spans="1:13" x14ac:dyDescent="0.25">
      <c r="A2188">
        <v>1672</v>
      </c>
      <c r="B2188" t="s">
        <v>2221</v>
      </c>
      <c r="C2188" t="s">
        <v>118</v>
      </c>
      <c r="D2188" t="s">
        <v>6</v>
      </c>
      <c r="E2188" t="s">
        <v>17499</v>
      </c>
      <c r="F2188" t="s">
        <v>118</v>
      </c>
      <c r="H2188" t="s">
        <v>118</v>
      </c>
      <c r="J2188" t="s">
        <v>118</v>
      </c>
      <c r="M2188" t="s">
        <v>118</v>
      </c>
    </row>
    <row r="2189" spans="1:13" x14ac:dyDescent="0.25">
      <c r="A2189">
        <v>1673</v>
      </c>
      <c r="B2189" t="s">
        <v>2222</v>
      </c>
      <c r="C2189" t="s">
        <v>118</v>
      </c>
      <c r="D2189" t="s">
        <v>6</v>
      </c>
      <c r="E2189" t="s">
        <v>17499</v>
      </c>
      <c r="F2189" t="s">
        <v>118</v>
      </c>
      <c r="H2189" t="s">
        <v>118</v>
      </c>
      <c r="J2189" t="s">
        <v>118</v>
      </c>
      <c r="M2189" t="s">
        <v>118</v>
      </c>
    </row>
    <row r="2190" spans="1:13" x14ac:dyDescent="0.25">
      <c r="A2190">
        <v>1674</v>
      </c>
      <c r="B2190" t="s">
        <v>2223</v>
      </c>
      <c r="C2190" t="s">
        <v>118</v>
      </c>
      <c r="D2190" t="s">
        <v>6</v>
      </c>
      <c r="E2190" t="s">
        <v>17499</v>
      </c>
      <c r="F2190" t="s">
        <v>118</v>
      </c>
      <c r="H2190" t="s">
        <v>118</v>
      </c>
      <c r="J2190" t="s">
        <v>118</v>
      </c>
      <c r="M2190" t="s">
        <v>118</v>
      </c>
    </row>
    <row r="2191" spans="1:13" x14ac:dyDescent="0.25">
      <c r="A2191">
        <v>1675</v>
      </c>
      <c r="B2191" t="s">
        <v>2224</v>
      </c>
      <c r="C2191" t="s">
        <v>118</v>
      </c>
      <c r="D2191" t="s">
        <v>6</v>
      </c>
      <c r="E2191" t="s">
        <v>17499</v>
      </c>
      <c r="F2191" t="s">
        <v>118</v>
      </c>
      <c r="H2191" t="s">
        <v>118</v>
      </c>
      <c r="J2191" t="s">
        <v>118</v>
      </c>
      <c r="M2191" t="s">
        <v>118</v>
      </c>
    </row>
    <row r="2192" spans="1:13" x14ac:dyDescent="0.25">
      <c r="A2192">
        <v>1676</v>
      </c>
      <c r="B2192" t="s">
        <v>2225</v>
      </c>
      <c r="C2192" t="s">
        <v>118</v>
      </c>
      <c r="D2192" t="s">
        <v>6</v>
      </c>
      <c r="E2192" t="s">
        <v>17499</v>
      </c>
      <c r="F2192" t="s">
        <v>118</v>
      </c>
      <c r="H2192" t="s">
        <v>118</v>
      </c>
      <c r="J2192" t="s">
        <v>118</v>
      </c>
      <c r="M2192" t="s">
        <v>118</v>
      </c>
    </row>
    <row r="2193" spans="1:13" x14ac:dyDescent="0.25">
      <c r="A2193">
        <v>1677</v>
      </c>
      <c r="B2193" t="s">
        <v>2226</v>
      </c>
      <c r="C2193" t="s">
        <v>118</v>
      </c>
      <c r="D2193" t="s">
        <v>6</v>
      </c>
      <c r="E2193" t="s">
        <v>17499</v>
      </c>
      <c r="F2193" t="s">
        <v>118</v>
      </c>
      <c r="H2193" t="s">
        <v>118</v>
      </c>
      <c r="J2193" t="s">
        <v>118</v>
      </c>
      <c r="M2193" t="s">
        <v>118</v>
      </c>
    </row>
    <row r="2194" spans="1:13" x14ac:dyDescent="0.25">
      <c r="A2194">
        <v>1678</v>
      </c>
      <c r="B2194" t="s">
        <v>2227</v>
      </c>
      <c r="C2194" t="s">
        <v>118</v>
      </c>
      <c r="D2194" t="s">
        <v>6</v>
      </c>
      <c r="E2194" t="s">
        <v>17499</v>
      </c>
      <c r="F2194" t="s">
        <v>118</v>
      </c>
      <c r="H2194" t="s">
        <v>118</v>
      </c>
      <c r="J2194" t="s">
        <v>118</v>
      </c>
      <c r="M2194" t="s">
        <v>118</v>
      </c>
    </row>
    <row r="2195" spans="1:13" x14ac:dyDescent="0.25">
      <c r="A2195">
        <v>1679</v>
      </c>
      <c r="B2195" t="s">
        <v>2228</v>
      </c>
      <c r="C2195" t="s">
        <v>118</v>
      </c>
      <c r="D2195" t="s">
        <v>6</v>
      </c>
      <c r="E2195" t="s">
        <v>17499</v>
      </c>
      <c r="F2195" t="s">
        <v>118</v>
      </c>
      <c r="H2195" t="s">
        <v>118</v>
      </c>
      <c r="J2195" t="s">
        <v>118</v>
      </c>
      <c r="M2195" t="s">
        <v>118</v>
      </c>
    </row>
    <row r="2196" spans="1:13" x14ac:dyDescent="0.25">
      <c r="A2196">
        <v>1680</v>
      </c>
      <c r="B2196" t="s">
        <v>2229</v>
      </c>
      <c r="C2196" t="s">
        <v>118</v>
      </c>
      <c r="D2196" t="s">
        <v>6</v>
      </c>
      <c r="E2196" t="s">
        <v>17499</v>
      </c>
      <c r="F2196" t="s">
        <v>118</v>
      </c>
      <c r="H2196" t="s">
        <v>118</v>
      </c>
      <c r="J2196" t="s">
        <v>118</v>
      </c>
      <c r="M2196" t="s">
        <v>118</v>
      </c>
    </row>
    <row r="2197" spans="1:13" x14ac:dyDescent="0.25">
      <c r="A2197">
        <v>1681</v>
      </c>
      <c r="B2197" t="s">
        <v>2230</v>
      </c>
      <c r="C2197" t="s">
        <v>118</v>
      </c>
      <c r="D2197" t="s">
        <v>6</v>
      </c>
      <c r="E2197" t="s">
        <v>17499</v>
      </c>
      <c r="F2197" t="s">
        <v>118</v>
      </c>
      <c r="H2197" t="s">
        <v>118</v>
      </c>
      <c r="J2197" t="s">
        <v>118</v>
      </c>
      <c r="M2197" t="s">
        <v>118</v>
      </c>
    </row>
    <row r="2198" spans="1:13" x14ac:dyDescent="0.25">
      <c r="A2198">
        <v>1682</v>
      </c>
      <c r="B2198" t="s">
        <v>2231</v>
      </c>
      <c r="C2198" t="s">
        <v>118</v>
      </c>
      <c r="D2198" t="s">
        <v>6</v>
      </c>
      <c r="E2198" t="s">
        <v>17499</v>
      </c>
      <c r="F2198" t="s">
        <v>118</v>
      </c>
      <c r="H2198" t="s">
        <v>118</v>
      </c>
      <c r="J2198" t="s">
        <v>118</v>
      </c>
      <c r="M2198" t="s">
        <v>118</v>
      </c>
    </row>
    <row r="2199" spans="1:13" x14ac:dyDescent="0.25">
      <c r="A2199">
        <v>1683</v>
      </c>
      <c r="B2199" t="s">
        <v>2232</v>
      </c>
      <c r="C2199" t="s">
        <v>114</v>
      </c>
      <c r="D2199" t="s">
        <v>6</v>
      </c>
      <c r="E2199" t="s">
        <v>17936</v>
      </c>
      <c r="F2199" t="s">
        <v>114</v>
      </c>
      <c r="H2199" t="s">
        <v>114</v>
      </c>
      <c r="J2199" t="s">
        <v>114</v>
      </c>
      <c r="M2199" t="s">
        <v>114</v>
      </c>
    </row>
    <row r="2200" spans="1:13" x14ac:dyDescent="0.25">
      <c r="A2200">
        <v>1684</v>
      </c>
      <c r="B2200" t="s">
        <v>2233</v>
      </c>
      <c r="C2200" t="s">
        <v>118</v>
      </c>
      <c r="D2200" t="s">
        <v>6</v>
      </c>
      <c r="E2200" t="s">
        <v>17500</v>
      </c>
      <c r="F2200" t="s">
        <v>118</v>
      </c>
      <c r="H2200" t="s">
        <v>118</v>
      </c>
      <c r="M2200" t="s">
        <v>118</v>
      </c>
    </row>
    <row r="2201" spans="1:13" x14ac:dyDescent="0.25">
      <c r="A2201">
        <v>1685</v>
      </c>
      <c r="B2201" t="s">
        <v>2234</v>
      </c>
      <c r="C2201" t="s">
        <v>118</v>
      </c>
      <c r="D2201" t="s">
        <v>6</v>
      </c>
      <c r="E2201" t="s">
        <v>17500</v>
      </c>
      <c r="F2201" t="s">
        <v>118</v>
      </c>
      <c r="H2201" t="s">
        <v>118</v>
      </c>
      <c r="M2201" t="s">
        <v>118</v>
      </c>
    </row>
    <row r="2202" spans="1:13" x14ac:dyDescent="0.25">
      <c r="A2202">
        <v>1686</v>
      </c>
      <c r="B2202" t="s">
        <v>2235</v>
      </c>
      <c r="C2202" t="s">
        <v>114</v>
      </c>
      <c r="D2202" t="s">
        <v>6</v>
      </c>
      <c r="E2202" t="s">
        <v>17937</v>
      </c>
      <c r="F2202" t="s">
        <v>114</v>
      </c>
      <c r="H2202" t="s">
        <v>114</v>
      </c>
      <c r="J2202" t="s">
        <v>114</v>
      </c>
      <c r="M2202" t="s">
        <v>114</v>
      </c>
    </row>
    <row r="2203" spans="1:13" x14ac:dyDescent="0.25">
      <c r="A2203">
        <v>1687</v>
      </c>
      <c r="B2203" t="s">
        <v>2236</v>
      </c>
      <c r="C2203" t="s">
        <v>114</v>
      </c>
      <c r="D2203" t="s">
        <v>6</v>
      </c>
      <c r="E2203" t="s">
        <v>17938</v>
      </c>
      <c r="F2203" t="s">
        <v>114</v>
      </c>
      <c r="H2203" t="s">
        <v>114</v>
      </c>
      <c r="J2203" t="s">
        <v>114</v>
      </c>
      <c r="M2203" t="s">
        <v>114</v>
      </c>
    </row>
    <row r="2204" spans="1:13" x14ac:dyDescent="0.25">
      <c r="A2204">
        <v>1688</v>
      </c>
      <c r="B2204" t="s">
        <v>2237</v>
      </c>
      <c r="C2204" t="s">
        <v>118</v>
      </c>
      <c r="D2204" t="s">
        <v>6</v>
      </c>
      <c r="E2204" t="s">
        <v>17500</v>
      </c>
      <c r="F2204" t="s">
        <v>118</v>
      </c>
      <c r="H2204" t="s">
        <v>118</v>
      </c>
      <c r="M2204" t="s">
        <v>118</v>
      </c>
    </row>
    <row r="2205" spans="1:13" x14ac:dyDescent="0.25">
      <c r="A2205">
        <v>1689</v>
      </c>
      <c r="B2205" t="s">
        <v>2238</v>
      </c>
      <c r="C2205" t="s">
        <v>118</v>
      </c>
      <c r="D2205" t="s">
        <v>6</v>
      </c>
      <c r="E2205" t="s">
        <v>17500</v>
      </c>
      <c r="F2205" t="s">
        <v>118</v>
      </c>
      <c r="H2205" t="s">
        <v>118</v>
      </c>
      <c r="M2205" t="s">
        <v>118</v>
      </c>
    </row>
    <row r="2206" spans="1:13" x14ac:dyDescent="0.25">
      <c r="A2206">
        <v>1690</v>
      </c>
      <c r="B2206" t="s">
        <v>2239</v>
      </c>
      <c r="C2206" t="s">
        <v>114</v>
      </c>
      <c r="D2206" t="s">
        <v>6</v>
      </c>
      <c r="E2206" t="s">
        <v>17939</v>
      </c>
      <c r="F2206" t="s">
        <v>114</v>
      </c>
      <c r="H2206" t="s">
        <v>114</v>
      </c>
      <c r="J2206" t="s">
        <v>114</v>
      </c>
      <c r="M2206" t="s">
        <v>114</v>
      </c>
    </row>
    <row r="2207" spans="1:13" x14ac:dyDescent="0.25">
      <c r="A2207">
        <v>1691</v>
      </c>
      <c r="B2207" t="s">
        <v>2240</v>
      </c>
      <c r="C2207" t="s">
        <v>118</v>
      </c>
      <c r="D2207" t="s">
        <v>6</v>
      </c>
      <c r="E2207" t="s">
        <v>17500</v>
      </c>
      <c r="F2207" t="s">
        <v>118</v>
      </c>
      <c r="H2207" t="s">
        <v>118</v>
      </c>
      <c r="M2207" t="s">
        <v>118</v>
      </c>
    </row>
    <row r="2208" spans="1:13" x14ac:dyDescent="0.25">
      <c r="A2208">
        <v>1692</v>
      </c>
      <c r="B2208" t="s">
        <v>2241</v>
      </c>
      <c r="C2208" t="s">
        <v>118</v>
      </c>
      <c r="D2208" t="s">
        <v>6</v>
      </c>
      <c r="E2208" t="s">
        <v>17500</v>
      </c>
      <c r="F2208" t="s">
        <v>118</v>
      </c>
      <c r="H2208" t="s">
        <v>118</v>
      </c>
      <c r="M2208" t="s">
        <v>118</v>
      </c>
    </row>
    <row r="2209" spans="1:13" x14ac:dyDescent="0.25">
      <c r="A2209">
        <v>1693</v>
      </c>
      <c r="B2209" t="s">
        <v>2242</v>
      </c>
      <c r="C2209" t="s">
        <v>114</v>
      </c>
      <c r="D2209" t="s">
        <v>6</v>
      </c>
      <c r="E2209" t="s">
        <v>17940</v>
      </c>
      <c r="F2209" t="s">
        <v>114</v>
      </c>
      <c r="H2209" t="s">
        <v>114</v>
      </c>
      <c r="J2209" t="s">
        <v>114</v>
      </c>
      <c r="M2209" t="s">
        <v>114</v>
      </c>
    </row>
    <row r="2210" spans="1:13" x14ac:dyDescent="0.25">
      <c r="A2210">
        <v>1694</v>
      </c>
      <c r="B2210" t="s">
        <v>2243</v>
      </c>
      <c r="C2210" t="s">
        <v>114</v>
      </c>
      <c r="D2210" t="s">
        <v>6</v>
      </c>
      <c r="E2210" t="s">
        <v>17939</v>
      </c>
      <c r="F2210" t="s">
        <v>114</v>
      </c>
      <c r="H2210" t="s">
        <v>114</v>
      </c>
      <c r="J2210" t="s">
        <v>114</v>
      </c>
      <c r="M2210" t="s">
        <v>114</v>
      </c>
    </row>
    <row r="2211" spans="1:13" x14ac:dyDescent="0.25">
      <c r="A2211">
        <v>1695</v>
      </c>
      <c r="B2211" t="s">
        <v>2244</v>
      </c>
      <c r="C2211" t="s">
        <v>114</v>
      </c>
      <c r="D2211" t="s">
        <v>6</v>
      </c>
      <c r="E2211" t="s">
        <v>17940</v>
      </c>
      <c r="F2211" t="s">
        <v>114</v>
      </c>
      <c r="H2211" t="s">
        <v>114</v>
      </c>
      <c r="J2211" t="s">
        <v>114</v>
      </c>
      <c r="M2211" t="s">
        <v>114</v>
      </c>
    </row>
    <row r="2212" spans="1:13" x14ac:dyDescent="0.25">
      <c r="A2212">
        <v>1696</v>
      </c>
      <c r="B2212" t="s">
        <v>2245</v>
      </c>
      <c r="C2212" t="s">
        <v>114</v>
      </c>
      <c r="D2212" t="s">
        <v>13</v>
      </c>
    </row>
    <row r="2213" spans="1:13" x14ac:dyDescent="0.25">
      <c r="A2213">
        <v>1697</v>
      </c>
      <c r="B2213" t="s">
        <v>2246</v>
      </c>
      <c r="C2213" t="s">
        <v>118</v>
      </c>
      <c r="D2213" t="s">
        <v>6</v>
      </c>
      <c r="E2213" t="s">
        <v>17500</v>
      </c>
      <c r="F2213" t="s">
        <v>118</v>
      </c>
      <c r="H2213" t="s">
        <v>118</v>
      </c>
      <c r="M2213" t="s">
        <v>118</v>
      </c>
    </row>
    <row r="2214" spans="1:13" x14ac:dyDescent="0.25">
      <c r="A2214">
        <v>1698</v>
      </c>
      <c r="B2214" t="s">
        <v>2247</v>
      </c>
      <c r="C2214" t="s">
        <v>118</v>
      </c>
      <c r="D2214" t="s">
        <v>6</v>
      </c>
      <c r="E2214" t="s">
        <v>17500</v>
      </c>
      <c r="F2214" t="s">
        <v>118</v>
      </c>
      <c r="H2214" t="s">
        <v>118</v>
      </c>
      <c r="M2214" t="s">
        <v>118</v>
      </c>
    </row>
    <row r="2215" spans="1:13" x14ac:dyDescent="0.25">
      <c r="A2215">
        <v>1699</v>
      </c>
      <c r="B2215" t="s">
        <v>2248</v>
      </c>
      <c r="C2215" t="s">
        <v>114</v>
      </c>
      <c r="D2215" t="s">
        <v>13</v>
      </c>
    </row>
    <row r="2216" spans="1:13" x14ac:dyDescent="0.25">
      <c r="A2216">
        <v>1700</v>
      </c>
      <c r="B2216" t="s">
        <v>2249</v>
      </c>
      <c r="C2216" t="s">
        <v>114</v>
      </c>
      <c r="D2216" t="s">
        <v>6</v>
      </c>
      <c r="E2216" t="s">
        <v>17941</v>
      </c>
      <c r="F2216" t="s">
        <v>114</v>
      </c>
      <c r="H2216" t="s">
        <v>114</v>
      </c>
      <c r="J2216" t="s">
        <v>114</v>
      </c>
      <c r="M2216" t="s">
        <v>114</v>
      </c>
    </row>
    <row r="2217" spans="1:13" x14ac:dyDescent="0.25">
      <c r="A2217">
        <v>1701</v>
      </c>
      <c r="B2217" t="s">
        <v>2250</v>
      </c>
      <c r="C2217" t="s">
        <v>118</v>
      </c>
      <c r="D2217" t="s">
        <v>6</v>
      </c>
      <c r="E2217" t="s">
        <v>17500</v>
      </c>
      <c r="F2217" t="s">
        <v>118</v>
      </c>
      <c r="H2217" t="s">
        <v>118</v>
      </c>
      <c r="M2217" t="s">
        <v>118</v>
      </c>
    </row>
    <row r="2218" spans="1:13" x14ac:dyDescent="0.25">
      <c r="A2218">
        <v>1702</v>
      </c>
      <c r="B2218" t="s">
        <v>2251</v>
      </c>
      <c r="C2218" t="s">
        <v>118</v>
      </c>
      <c r="D2218" t="s">
        <v>6</v>
      </c>
      <c r="E2218" t="s">
        <v>17500</v>
      </c>
      <c r="F2218" t="s">
        <v>118</v>
      </c>
      <c r="H2218" t="s">
        <v>118</v>
      </c>
      <c r="M2218" t="s">
        <v>118</v>
      </c>
    </row>
    <row r="2219" spans="1:13" x14ac:dyDescent="0.25">
      <c r="A2219">
        <v>1703</v>
      </c>
      <c r="B2219" t="s">
        <v>2252</v>
      </c>
      <c r="C2219" t="s">
        <v>114</v>
      </c>
      <c r="D2219" t="s">
        <v>6</v>
      </c>
      <c r="E2219" t="s">
        <v>17942</v>
      </c>
      <c r="F2219" t="s">
        <v>114</v>
      </c>
      <c r="H2219" t="s">
        <v>114</v>
      </c>
      <c r="J2219" t="s">
        <v>114</v>
      </c>
      <c r="M2219" t="s">
        <v>114</v>
      </c>
    </row>
    <row r="2220" spans="1:13" x14ac:dyDescent="0.25">
      <c r="A2220">
        <v>1704</v>
      </c>
      <c r="B2220" t="s">
        <v>2253</v>
      </c>
      <c r="C2220" t="s">
        <v>114</v>
      </c>
      <c r="D2220" t="s">
        <v>6</v>
      </c>
      <c r="E2220" t="s">
        <v>17941</v>
      </c>
      <c r="F2220" t="s">
        <v>114</v>
      </c>
      <c r="H2220" t="s">
        <v>114</v>
      </c>
      <c r="J2220" t="s">
        <v>114</v>
      </c>
      <c r="M2220" t="s">
        <v>114</v>
      </c>
    </row>
    <row r="2221" spans="1:13" x14ac:dyDescent="0.25">
      <c r="A2221">
        <v>1705</v>
      </c>
      <c r="B2221" t="s">
        <v>2254</v>
      </c>
      <c r="C2221" t="s">
        <v>114</v>
      </c>
      <c r="D2221" t="s">
        <v>6</v>
      </c>
      <c r="E2221" t="s">
        <v>17942</v>
      </c>
      <c r="F2221" t="s">
        <v>114</v>
      </c>
      <c r="H2221" t="s">
        <v>114</v>
      </c>
      <c r="J2221" t="s">
        <v>114</v>
      </c>
      <c r="M2221" t="s">
        <v>114</v>
      </c>
    </row>
    <row r="2222" spans="1:13" x14ac:dyDescent="0.25">
      <c r="A2222">
        <v>1706</v>
      </c>
      <c r="B2222" t="s">
        <v>2255</v>
      </c>
      <c r="C2222" t="s">
        <v>118</v>
      </c>
      <c r="D2222" t="s">
        <v>6</v>
      </c>
      <c r="E2222" t="s">
        <v>17500</v>
      </c>
      <c r="F2222" t="s">
        <v>118</v>
      </c>
      <c r="H2222" t="s">
        <v>118</v>
      </c>
      <c r="M2222" t="s">
        <v>118</v>
      </c>
    </row>
    <row r="2223" spans="1:13" x14ac:dyDescent="0.25">
      <c r="A2223">
        <v>1707</v>
      </c>
      <c r="B2223" t="s">
        <v>2256</v>
      </c>
      <c r="C2223" t="s">
        <v>118</v>
      </c>
      <c r="D2223" t="s">
        <v>6</v>
      </c>
      <c r="E2223" t="s">
        <v>17500</v>
      </c>
      <c r="F2223" t="s">
        <v>118</v>
      </c>
      <c r="H2223" t="s">
        <v>118</v>
      </c>
      <c r="M2223" t="s">
        <v>118</v>
      </c>
    </row>
    <row r="2224" spans="1:13" x14ac:dyDescent="0.25">
      <c r="A2224">
        <v>1708</v>
      </c>
      <c r="B2224" t="s">
        <v>2257</v>
      </c>
      <c r="C2224" t="s">
        <v>114</v>
      </c>
      <c r="D2224" t="s">
        <v>6</v>
      </c>
      <c r="E2224" t="s">
        <v>17943</v>
      </c>
      <c r="F2224" t="s">
        <v>114</v>
      </c>
      <c r="H2224" t="s">
        <v>114</v>
      </c>
      <c r="J2224" t="s">
        <v>114</v>
      </c>
      <c r="M2224" t="s">
        <v>114</v>
      </c>
    </row>
    <row r="2225" spans="1:13" x14ac:dyDescent="0.25">
      <c r="A2225">
        <v>1709</v>
      </c>
      <c r="B2225" t="s">
        <v>2258</v>
      </c>
      <c r="C2225" t="s">
        <v>118</v>
      </c>
      <c r="D2225" t="s">
        <v>6</v>
      </c>
      <c r="E2225" t="s">
        <v>17500</v>
      </c>
      <c r="F2225" t="s">
        <v>118</v>
      </c>
      <c r="H2225" t="s">
        <v>118</v>
      </c>
      <c r="M2225" t="s">
        <v>118</v>
      </c>
    </row>
    <row r="2226" spans="1:13" x14ac:dyDescent="0.25">
      <c r="A2226">
        <v>1710</v>
      </c>
      <c r="B2226" t="s">
        <v>2259</v>
      </c>
      <c r="C2226" t="s">
        <v>118</v>
      </c>
      <c r="D2226" t="s">
        <v>6</v>
      </c>
      <c r="E2226" t="s">
        <v>17500</v>
      </c>
      <c r="F2226" t="s">
        <v>118</v>
      </c>
      <c r="H2226" t="s">
        <v>118</v>
      </c>
      <c r="M2226" t="s">
        <v>118</v>
      </c>
    </row>
    <row r="2227" spans="1:13" x14ac:dyDescent="0.25">
      <c r="A2227">
        <v>1711</v>
      </c>
      <c r="B2227" t="s">
        <v>2260</v>
      </c>
      <c r="C2227" t="s">
        <v>114</v>
      </c>
      <c r="D2227" t="s">
        <v>6</v>
      </c>
      <c r="E2227" t="s">
        <v>17944</v>
      </c>
      <c r="F2227" t="s">
        <v>114</v>
      </c>
      <c r="H2227" t="s">
        <v>114</v>
      </c>
      <c r="J2227" t="s">
        <v>114</v>
      </c>
      <c r="M2227" t="s">
        <v>114</v>
      </c>
    </row>
    <row r="2228" spans="1:13" x14ac:dyDescent="0.25">
      <c r="A2228">
        <v>1712</v>
      </c>
      <c r="B2228" t="s">
        <v>2261</v>
      </c>
      <c r="C2228" t="s">
        <v>114</v>
      </c>
      <c r="D2228" t="s">
        <v>6</v>
      </c>
      <c r="E2228" t="s">
        <v>17943</v>
      </c>
      <c r="F2228" t="s">
        <v>114</v>
      </c>
      <c r="H2228" t="s">
        <v>114</v>
      </c>
      <c r="J2228" t="s">
        <v>114</v>
      </c>
      <c r="M2228" t="s">
        <v>114</v>
      </c>
    </row>
    <row r="2229" spans="1:13" x14ac:dyDescent="0.25">
      <c r="A2229">
        <v>1713</v>
      </c>
      <c r="B2229" t="s">
        <v>2262</v>
      </c>
      <c r="C2229" t="s">
        <v>114</v>
      </c>
      <c r="D2229" t="s">
        <v>6</v>
      </c>
      <c r="E2229" t="s">
        <v>17944</v>
      </c>
      <c r="F2229" t="s">
        <v>114</v>
      </c>
      <c r="H2229" t="s">
        <v>114</v>
      </c>
      <c r="J2229" t="s">
        <v>114</v>
      </c>
      <c r="M2229" t="s">
        <v>114</v>
      </c>
    </row>
    <row r="2230" spans="1:13" x14ac:dyDescent="0.25">
      <c r="A2230">
        <v>1714</v>
      </c>
      <c r="B2230" t="s">
        <v>2263</v>
      </c>
      <c r="C2230" t="s">
        <v>118</v>
      </c>
      <c r="D2230" t="s">
        <v>6</v>
      </c>
      <c r="E2230" t="s">
        <v>17500</v>
      </c>
      <c r="F2230" t="s">
        <v>118</v>
      </c>
      <c r="H2230" t="s">
        <v>118</v>
      </c>
      <c r="M2230" t="s">
        <v>118</v>
      </c>
    </row>
    <row r="2231" spans="1:13" x14ac:dyDescent="0.25">
      <c r="A2231">
        <v>1715</v>
      </c>
      <c r="B2231" t="s">
        <v>2264</v>
      </c>
      <c r="C2231" t="s">
        <v>118</v>
      </c>
      <c r="D2231" t="s">
        <v>6</v>
      </c>
      <c r="E2231" t="s">
        <v>17500</v>
      </c>
      <c r="F2231" t="s">
        <v>118</v>
      </c>
      <c r="H2231" t="s">
        <v>118</v>
      </c>
      <c r="M2231" t="s">
        <v>118</v>
      </c>
    </row>
    <row r="2232" spans="1:13" x14ac:dyDescent="0.25">
      <c r="A2232">
        <v>1716</v>
      </c>
      <c r="B2232" t="s">
        <v>2265</v>
      </c>
      <c r="C2232" t="s">
        <v>114</v>
      </c>
      <c r="D2232" t="s">
        <v>6</v>
      </c>
      <c r="E2232" t="s">
        <v>17945</v>
      </c>
      <c r="F2232" t="s">
        <v>114</v>
      </c>
      <c r="H2232" t="s">
        <v>114</v>
      </c>
      <c r="J2232" t="s">
        <v>114</v>
      </c>
      <c r="M2232" t="s">
        <v>114</v>
      </c>
    </row>
    <row r="2233" spans="1:13" x14ac:dyDescent="0.25">
      <c r="A2233">
        <v>1717</v>
      </c>
      <c r="B2233" t="s">
        <v>2266</v>
      </c>
      <c r="C2233" t="s">
        <v>118</v>
      </c>
      <c r="D2233" t="s">
        <v>6</v>
      </c>
      <c r="E2233" t="s">
        <v>17500</v>
      </c>
      <c r="F2233" t="s">
        <v>118</v>
      </c>
      <c r="H2233" t="s">
        <v>118</v>
      </c>
      <c r="M2233" t="s">
        <v>118</v>
      </c>
    </row>
    <row r="2234" spans="1:13" x14ac:dyDescent="0.25">
      <c r="A2234">
        <v>1718</v>
      </c>
      <c r="B2234" t="s">
        <v>2267</v>
      </c>
      <c r="C2234" t="s">
        <v>118</v>
      </c>
      <c r="D2234" t="s">
        <v>6</v>
      </c>
      <c r="E2234" t="s">
        <v>17500</v>
      </c>
      <c r="F2234" t="s">
        <v>118</v>
      </c>
      <c r="H2234" t="s">
        <v>118</v>
      </c>
      <c r="M2234" t="s">
        <v>118</v>
      </c>
    </row>
    <row r="2235" spans="1:13" x14ac:dyDescent="0.25">
      <c r="A2235">
        <v>1719</v>
      </c>
      <c r="B2235" t="s">
        <v>2268</v>
      </c>
      <c r="C2235" t="s">
        <v>114</v>
      </c>
      <c r="D2235" t="s">
        <v>6</v>
      </c>
      <c r="E2235" t="s">
        <v>17946</v>
      </c>
      <c r="F2235" t="s">
        <v>114</v>
      </c>
      <c r="H2235" t="s">
        <v>114</v>
      </c>
      <c r="J2235" t="s">
        <v>114</v>
      </c>
      <c r="M2235" t="s">
        <v>114</v>
      </c>
    </row>
    <row r="2236" spans="1:13" x14ac:dyDescent="0.25">
      <c r="A2236">
        <v>1720</v>
      </c>
      <c r="B2236" t="s">
        <v>2269</v>
      </c>
      <c r="C2236" t="s">
        <v>114</v>
      </c>
      <c r="D2236" t="s">
        <v>6</v>
      </c>
      <c r="E2236" t="s">
        <v>17945</v>
      </c>
      <c r="F2236" t="s">
        <v>114</v>
      </c>
      <c r="H2236" t="s">
        <v>114</v>
      </c>
      <c r="J2236" t="s">
        <v>114</v>
      </c>
      <c r="M2236" t="s">
        <v>114</v>
      </c>
    </row>
    <row r="2237" spans="1:13" x14ac:dyDescent="0.25">
      <c r="A2237">
        <v>1721</v>
      </c>
      <c r="B2237" t="s">
        <v>2270</v>
      </c>
      <c r="C2237" t="s">
        <v>114</v>
      </c>
      <c r="D2237" t="s">
        <v>6</v>
      </c>
      <c r="E2237" t="s">
        <v>17946</v>
      </c>
      <c r="F2237" t="s">
        <v>114</v>
      </c>
      <c r="H2237" t="s">
        <v>114</v>
      </c>
      <c r="J2237" t="s">
        <v>114</v>
      </c>
      <c r="M2237" t="s">
        <v>114</v>
      </c>
    </row>
    <row r="2238" spans="1:13" x14ac:dyDescent="0.25">
      <c r="A2238">
        <v>1722</v>
      </c>
      <c r="B2238" t="s">
        <v>2271</v>
      </c>
      <c r="C2238" t="s">
        <v>114</v>
      </c>
      <c r="D2238" t="s">
        <v>6</v>
      </c>
      <c r="E2238" t="s">
        <v>17947</v>
      </c>
      <c r="F2238" t="s">
        <v>114</v>
      </c>
      <c r="H2238" t="s">
        <v>114</v>
      </c>
      <c r="J2238" t="s">
        <v>114</v>
      </c>
      <c r="M2238" t="s">
        <v>114</v>
      </c>
    </row>
    <row r="2239" spans="1:13" x14ac:dyDescent="0.25">
      <c r="A2239">
        <v>1723</v>
      </c>
      <c r="B2239" t="s">
        <v>2272</v>
      </c>
      <c r="C2239" t="s">
        <v>114</v>
      </c>
      <c r="D2239" t="s">
        <v>6</v>
      </c>
      <c r="E2239" t="s">
        <v>17948</v>
      </c>
      <c r="F2239" t="s">
        <v>114</v>
      </c>
      <c r="H2239" t="s">
        <v>114</v>
      </c>
      <c r="J2239" t="s">
        <v>114</v>
      </c>
      <c r="M2239" t="s">
        <v>114</v>
      </c>
    </row>
    <row r="2240" spans="1:13" x14ac:dyDescent="0.25">
      <c r="A2240">
        <v>1724</v>
      </c>
      <c r="B2240" t="s">
        <v>2273</v>
      </c>
      <c r="C2240" t="s">
        <v>114</v>
      </c>
      <c r="D2240" t="s">
        <v>6</v>
      </c>
      <c r="E2240" t="s">
        <v>17949</v>
      </c>
      <c r="F2240" t="s">
        <v>114</v>
      </c>
      <c r="H2240" t="s">
        <v>114</v>
      </c>
      <c r="J2240" t="s">
        <v>114</v>
      </c>
      <c r="M2240" t="s">
        <v>114</v>
      </c>
    </row>
    <row r="2241" spans="1:13" x14ac:dyDescent="0.25">
      <c r="A2241">
        <v>1725</v>
      </c>
      <c r="B2241" t="s">
        <v>2274</v>
      </c>
      <c r="C2241" t="s">
        <v>114</v>
      </c>
      <c r="D2241" t="s">
        <v>6</v>
      </c>
      <c r="E2241" t="s">
        <v>17950</v>
      </c>
      <c r="F2241" t="s">
        <v>114</v>
      </c>
      <c r="H2241" t="s">
        <v>114</v>
      </c>
      <c r="J2241" t="s">
        <v>114</v>
      </c>
      <c r="M2241" t="s">
        <v>114</v>
      </c>
    </row>
    <row r="2242" spans="1:13" x14ac:dyDescent="0.25">
      <c r="A2242">
        <v>1726</v>
      </c>
      <c r="B2242" t="s">
        <v>2275</v>
      </c>
      <c r="C2242" t="s">
        <v>114</v>
      </c>
      <c r="D2242" t="s">
        <v>6</v>
      </c>
      <c r="E2242" t="s">
        <v>17951</v>
      </c>
      <c r="F2242" t="s">
        <v>114</v>
      </c>
      <c r="H2242" t="s">
        <v>114</v>
      </c>
      <c r="J2242" t="s">
        <v>114</v>
      </c>
      <c r="M2242" t="s">
        <v>114</v>
      </c>
    </row>
    <row r="2243" spans="1:13" x14ac:dyDescent="0.25">
      <c r="A2243">
        <v>1727</v>
      </c>
      <c r="B2243" t="s">
        <v>2276</v>
      </c>
      <c r="C2243" t="s">
        <v>114</v>
      </c>
      <c r="D2243" t="s">
        <v>6</v>
      </c>
      <c r="E2243" t="s">
        <v>17950</v>
      </c>
      <c r="F2243" t="s">
        <v>114</v>
      </c>
      <c r="H2243" t="s">
        <v>114</v>
      </c>
      <c r="J2243" t="s">
        <v>114</v>
      </c>
      <c r="M2243" t="s">
        <v>114</v>
      </c>
    </row>
    <row r="2244" spans="1:13" x14ac:dyDescent="0.25">
      <c r="A2244">
        <v>1728</v>
      </c>
      <c r="B2244" t="s">
        <v>2277</v>
      </c>
      <c r="C2244" t="s">
        <v>114</v>
      </c>
      <c r="D2244" t="s">
        <v>6</v>
      </c>
      <c r="E2244" t="s">
        <v>17951</v>
      </c>
      <c r="F2244" t="s">
        <v>114</v>
      </c>
      <c r="H2244" t="s">
        <v>114</v>
      </c>
      <c r="J2244" t="s">
        <v>114</v>
      </c>
      <c r="M2244" t="s">
        <v>114</v>
      </c>
    </row>
    <row r="2245" spans="1:13" x14ac:dyDescent="0.25">
      <c r="A2245">
        <v>1729</v>
      </c>
      <c r="B2245" t="s">
        <v>2278</v>
      </c>
      <c r="C2245" t="s">
        <v>114</v>
      </c>
      <c r="D2245" t="s">
        <v>6</v>
      </c>
      <c r="E2245" t="s">
        <v>17952</v>
      </c>
      <c r="F2245" t="s">
        <v>114</v>
      </c>
      <c r="H2245" t="s">
        <v>114</v>
      </c>
      <c r="J2245" t="s">
        <v>114</v>
      </c>
      <c r="M2245" t="s">
        <v>114</v>
      </c>
    </row>
    <row r="2246" spans="1:13" x14ac:dyDescent="0.25">
      <c r="A2246">
        <v>1730</v>
      </c>
      <c r="B2246" t="s">
        <v>2279</v>
      </c>
      <c r="C2246" t="s">
        <v>114</v>
      </c>
      <c r="D2246" t="s">
        <v>6</v>
      </c>
      <c r="E2246" t="s">
        <v>17953</v>
      </c>
      <c r="F2246" t="s">
        <v>114</v>
      </c>
      <c r="H2246" t="s">
        <v>114</v>
      </c>
      <c r="J2246" t="s">
        <v>114</v>
      </c>
      <c r="M2246" t="s">
        <v>114</v>
      </c>
    </row>
    <row r="2247" spans="1:13" x14ac:dyDescent="0.25">
      <c r="A2247">
        <v>1731</v>
      </c>
      <c r="B2247" t="s">
        <v>2280</v>
      </c>
      <c r="C2247" t="s">
        <v>114</v>
      </c>
      <c r="D2247" t="s">
        <v>6</v>
      </c>
      <c r="E2247" t="s">
        <v>17954</v>
      </c>
      <c r="F2247" t="s">
        <v>114</v>
      </c>
      <c r="H2247" t="s">
        <v>114</v>
      </c>
      <c r="J2247" t="s">
        <v>114</v>
      </c>
      <c r="M2247" t="s">
        <v>114</v>
      </c>
    </row>
    <row r="2248" spans="1:13" x14ac:dyDescent="0.25">
      <c r="A2248">
        <v>1732</v>
      </c>
      <c r="B2248" t="s">
        <v>2281</v>
      </c>
      <c r="C2248" t="s">
        <v>114</v>
      </c>
      <c r="D2248" t="s">
        <v>6</v>
      </c>
      <c r="E2248" t="s">
        <v>17955</v>
      </c>
      <c r="F2248" t="s">
        <v>114</v>
      </c>
      <c r="H2248" t="s">
        <v>114</v>
      </c>
      <c r="J2248" t="s">
        <v>114</v>
      </c>
      <c r="M2248" t="s">
        <v>114</v>
      </c>
    </row>
    <row r="2249" spans="1:13" x14ac:dyDescent="0.25">
      <c r="A2249">
        <v>1733</v>
      </c>
      <c r="B2249" t="s">
        <v>2282</v>
      </c>
      <c r="C2249" t="s">
        <v>114</v>
      </c>
      <c r="D2249" t="s">
        <v>6</v>
      </c>
      <c r="E2249" t="s">
        <v>17956</v>
      </c>
      <c r="F2249" t="s">
        <v>114</v>
      </c>
      <c r="H2249" t="s">
        <v>114</v>
      </c>
      <c r="J2249" t="s">
        <v>114</v>
      </c>
      <c r="M2249" t="s">
        <v>114</v>
      </c>
    </row>
    <row r="2250" spans="1:13" x14ac:dyDescent="0.25">
      <c r="A2250">
        <v>1734</v>
      </c>
      <c r="B2250" t="s">
        <v>2283</v>
      </c>
      <c r="C2250" t="s">
        <v>114</v>
      </c>
      <c r="D2250" t="s">
        <v>6</v>
      </c>
      <c r="E2250" t="s">
        <v>17957</v>
      </c>
      <c r="F2250" t="s">
        <v>114</v>
      </c>
      <c r="H2250" t="s">
        <v>114</v>
      </c>
      <c r="J2250" t="s">
        <v>114</v>
      </c>
      <c r="M2250" t="s">
        <v>114</v>
      </c>
    </row>
    <row r="2251" spans="1:13" x14ac:dyDescent="0.25">
      <c r="A2251">
        <v>1735</v>
      </c>
      <c r="B2251" t="s">
        <v>2284</v>
      </c>
      <c r="C2251" t="s">
        <v>114</v>
      </c>
      <c r="D2251" t="s">
        <v>6</v>
      </c>
      <c r="E2251" t="s">
        <v>17956</v>
      </c>
      <c r="F2251" t="s">
        <v>114</v>
      </c>
      <c r="H2251" t="s">
        <v>114</v>
      </c>
      <c r="J2251" t="s">
        <v>114</v>
      </c>
      <c r="M2251" t="s">
        <v>114</v>
      </c>
    </row>
    <row r="2252" spans="1:13" x14ac:dyDescent="0.25">
      <c r="A2252">
        <v>1736</v>
      </c>
      <c r="B2252" t="s">
        <v>2285</v>
      </c>
      <c r="C2252" t="s">
        <v>114</v>
      </c>
      <c r="D2252" t="s">
        <v>6</v>
      </c>
      <c r="E2252" t="s">
        <v>17957</v>
      </c>
      <c r="F2252" t="s">
        <v>114</v>
      </c>
      <c r="H2252" t="s">
        <v>114</v>
      </c>
      <c r="J2252" t="s">
        <v>114</v>
      </c>
      <c r="M2252" t="s">
        <v>114</v>
      </c>
    </row>
    <row r="2253" spans="1:13" x14ac:dyDescent="0.25">
      <c r="A2253">
        <v>1737</v>
      </c>
      <c r="B2253" t="s">
        <v>2286</v>
      </c>
      <c r="C2253" t="s">
        <v>114</v>
      </c>
      <c r="D2253" t="s">
        <v>6</v>
      </c>
      <c r="E2253" t="s">
        <v>17958</v>
      </c>
      <c r="F2253" t="s">
        <v>114</v>
      </c>
      <c r="H2253" t="s">
        <v>114</v>
      </c>
      <c r="J2253" t="s">
        <v>114</v>
      </c>
      <c r="M2253" t="s">
        <v>114</v>
      </c>
    </row>
    <row r="2254" spans="1:13" x14ac:dyDescent="0.25">
      <c r="A2254">
        <v>1738</v>
      </c>
      <c r="B2254" t="s">
        <v>2287</v>
      </c>
      <c r="C2254" t="s">
        <v>114</v>
      </c>
      <c r="D2254" t="s">
        <v>6</v>
      </c>
      <c r="E2254" t="s">
        <v>17959</v>
      </c>
      <c r="F2254" t="s">
        <v>114</v>
      </c>
      <c r="H2254" t="s">
        <v>114</v>
      </c>
      <c r="J2254" t="s">
        <v>114</v>
      </c>
      <c r="M2254" t="s">
        <v>114</v>
      </c>
    </row>
    <row r="2255" spans="1:13" x14ac:dyDescent="0.25">
      <c r="A2255">
        <v>1739</v>
      </c>
      <c r="B2255" t="s">
        <v>2288</v>
      </c>
      <c r="C2255" t="s">
        <v>114</v>
      </c>
      <c r="D2255" t="s">
        <v>6</v>
      </c>
      <c r="E2255" t="s">
        <v>17960</v>
      </c>
      <c r="F2255" t="s">
        <v>114</v>
      </c>
      <c r="H2255" t="s">
        <v>114</v>
      </c>
      <c r="J2255" t="s">
        <v>114</v>
      </c>
      <c r="M2255" t="s">
        <v>114</v>
      </c>
    </row>
    <row r="2256" spans="1:13" x14ac:dyDescent="0.25">
      <c r="A2256">
        <v>1740</v>
      </c>
      <c r="B2256" t="s">
        <v>2289</v>
      </c>
      <c r="C2256" t="s">
        <v>114</v>
      </c>
      <c r="D2256" t="s">
        <v>6</v>
      </c>
      <c r="E2256" t="s">
        <v>17961</v>
      </c>
      <c r="F2256" t="s">
        <v>114</v>
      </c>
      <c r="H2256" t="s">
        <v>114</v>
      </c>
      <c r="J2256" t="s">
        <v>114</v>
      </c>
      <c r="M2256" t="s">
        <v>114</v>
      </c>
    </row>
    <row r="2257" spans="1:13" x14ac:dyDescent="0.25">
      <c r="A2257">
        <v>1741</v>
      </c>
      <c r="B2257" t="s">
        <v>2290</v>
      </c>
      <c r="C2257" t="s">
        <v>118</v>
      </c>
      <c r="D2257" t="s">
        <v>6</v>
      </c>
      <c r="E2257" t="s">
        <v>17500</v>
      </c>
      <c r="F2257" t="s">
        <v>118</v>
      </c>
      <c r="H2257" t="s">
        <v>118</v>
      </c>
      <c r="M2257" t="s">
        <v>118</v>
      </c>
    </row>
    <row r="2258" spans="1:13" x14ac:dyDescent="0.25">
      <c r="A2258">
        <v>1742</v>
      </c>
      <c r="B2258" t="s">
        <v>2291</v>
      </c>
      <c r="C2258" t="s">
        <v>118</v>
      </c>
      <c r="D2258" t="s">
        <v>6</v>
      </c>
      <c r="E2258" t="s">
        <v>17500</v>
      </c>
      <c r="F2258" t="s">
        <v>118</v>
      </c>
      <c r="H2258" t="s">
        <v>118</v>
      </c>
      <c r="M2258" t="s">
        <v>118</v>
      </c>
    </row>
    <row r="2259" spans="1:13" x14ac:dyDescent="0.25">
      <c r="A2259">
        <v>1743</v>
      </c>
      <c r="B2259" t="s">
        <v>2292</v>
      </c>
      <c r="C2259" t="s">
        <v>118</v>
      </c>
      <c r="D2259" t="s">
        <v>6</v>
      </c>
      <c r="E2259" t="s">
        <v>17500</v>
      </c>
      <c r="F2259" t="s">
        <v>118</v>
      </c>
      <c r="H2259" t="s">
        <v>118</v>
      </c>
      <c r="M2259" t="s">
        <v>118</v>
      </c>
    </row>
    <row r="2260" spans="1:13" x14ac:dyDescent="0.25">
      <c r="A2260">
        <v>1744</v>
      </c>
      <c r="B2260" t="s">
        <v>2293</v>
      </c>
      <c r="C2260" t="s">
        <v>118</v>
      </c>
      <c r="D2260" t="s">
        <v>6</v>
      </c>
      <c r="E2260" t="s">
        <v>17500</v>
      </c>
      <c r="F2260" t="s">
        <v>118</v>
      </c>
      <c r="H2260" t="s">
        <v>118</v>
      </c>
      <c r="M2260" t="s">
        <v>118</v>
      </c>
    </row>
    <row r="2261" spans="1:13" x14ac:dyDescent="0.25">
      <c r="A2261">
        <v>1745</v>
      </c>
      <c r="B2261" t="s">
        <v>2294</v>
      </c>
      <c r="C2261" t="s">
        <v>118</v>
      </c>
      <c r="D2261" t="s">
        <v>6</v>
      </c>
      <c r="E2261" t="s">
        <v>17500</v>
      </c>
      <c r="F2261" t="s">
        <v>118</v>
      </c>
      <c r="H2261" t="s">
        <v>118</v>
      </c>
      <c r="M2261" t="s">
        <v>118</v>
      </c>
    </row>
    <row r="2262" spans="1:13" x14ac:dyDescent="0.25">
      <c r="A2262">
        <v>1746</v>
      </c>
      <c r="B2262" t="s">
        <v>2295</v>
      </c>
      <c r="C2262" t="s">
        <v>118</v>
      </c>
      <c r="D2262" t="s">
        <v>6</v>
      </c>
      <c r="E2262" t="s">
        <v>17500</v>
      </c>
      <c r="F2262" t="s">
        <v>118</v>
      </c>
      <c r="H2262" t="s">
        <v>118</v>
      </c>
      <c r="M2262" t="s">
        <v>118</v>
      </c>
    </row>
    <row r="2263" spans="1:13" x14ac:dyDescent="0.25">
      <c r="A2263">
        <v>1747</v>
      </c>
      <c r="B2263" t="s">
        <v>2296</v>
      </c>
      <c r="C2263" t="s">
        <v>118</v>
      </c>
      <c r="D2263" t="s">
        <v>6</v>
      </c>
      <c r="E2263" t="s">
        <v>17500</v>
      </c>
      <c r="F2263" t="s">
        <v>118</v>
      </c>
      <c r="H2263" t="s">
        <v>118</v>
      </c>
      <c r="M2263" t="s">
        <v>118</v>
      </c>
    </row>
    <row r="2264" spans="1:13" x14ac:dyDescent="0.25">
      <c r="A2264">
        <v>1748</v>
      </c>
      <c r="B2264" t="s">
        <v>2297</v>
      </c>
      <c r="C2264" t="s">
        <v>118</v>
      </c>
      <c r="D2264" t="s">
        <v>6</v>
      </c>
      <c r="E2264" t="s">
        <v>17500</v>
      </c>
      <c r="F2264" t="s">
        <v>118</v>
      </c>
      <c r="H2264" t="s">
        <v>118</v>
      </c>
      <c r="M2264" t="s">
        <v>118</v>
      </c>
    </row>
    <row r="2265" spans="1:13" x14ac:dyDescent="0.25">
      <c r="A2265">
        <v>1749</v>
      </c>
      <c r="B2265" t="s">
        <v>2298</v>
      </c>
      <c r="C2265" t="s">
        <v>118</v>
      </c>
      <c r="D2265" t="s">
        <v>6</v>
      </c>
      <c r="E2265" t="s">
        <v>17500</v>
      </c>
      <c r="F2265" t="s">
        <v>118</v>
      </c>
      <c r="H2265" t="s">
        <v>118</v>
      </c>
      <c r="M2265" t="s">
        <v>118</v>
      </c>
    </row>
    <row r="2266" spans="1:13" x14ac:dyDescent="0.25">
      <c r="A2266">
        <v>1750</v>
      </c>
      <c r="B2266" t="s">
        <v>2299</v>
      </c>
      <c r="C2266" t="s">
        <v>118</v>
      </c>
      <c r="D2266" t="s">
        <v>6</v>
      </c>
      <c r="E2266" t="s">
        <v>17500</v>
      </c>
      <c r="F2266" t="s">
        <v>118</v>
      </c>
      <c r="H2266" t="s">
        <v>118</v>
      </c>
      <c r="M2266" t="s">
        <v>118</v>
      </c>
    </row>
    <row r="2267" spans="1:13" x14ac:dyDescent="0.25">
      <c r="A2267">
        <v>1751</v>
      </c>
      <c r="B2267" t="s">
        <v>2300</v>
      </c>
      <c r="C2267" t="s">
        <v>118</v>
      </c>
      <c r="D2267" t="s">
        <v>6</v>
      </c>
      <c r="E2267" t="s">
        <v>17500</v>
      </c>
      <c r="F2267" t="s">
        <v>118</v>
      </c>
      <c r="H2267" t="s">
        <v>118</v>
      </c>
      <c r="M2267" t="s">
        <v>118</v>
      </c>
    </row>
    <row r="2268" spans="1:13" x14ac:dyDescent="0.25">
      <c r="A2268">
        <v>1752</v>
      </c>
      <c r="B2268" t="s">
        <v>2301</v>
      </c>
      <c r="C2268" t="s">
        <v>118</v>
      </c>
      <c r="D2268" t="s">
        <v>6</v>
      </c>
      <c r="E2268" t="s">
        <v>17500</v>
      </c>
      <c r="F2268" t="s">
        <v>118</v>
      </c>
      <c r="H2268" t="s">
        <v>118</v>
      </c>
      <c r="M2268" t="s">
        <v>118</v>
      </c>
    </row>
    <row r="2269" spans="1:13" x14ac:dyDescent="0.25">
      <c r="A2269">
        <v>1753</v>
      </c>
      <c r="B2269" t="s">
        <v>2302</v>
      </c>
      <c r="C2269" t="s">
        <v>118</v>
      </c>
      <c r="D2269" t="s">
        <v>6</v>
      </c>
      <c r="E2269" t="s">
        <v>17500</v>
      </c>
      <c r="F2269" t="s">
        <v>118</v>
      </c>
      <c r="H2269" t="s">
        <v>118</v>
      </c>
      <c r="M2269" t="s">
        <v>118</v>
      </c>
    </row>
    <row r="2270" spans="1:13" x14ac:dyDescent="0.25">
      <c r="A2270">
        <v>1754</v>
      </c>
      <c r="B2270" t="s">
        <v>2303</v>
      </c>
      <c r="C2270" t="s">
        <v>118</v>
      </c>
      <c r="D2270" t="s">
        <v>6</v>
      </c>
      <c r="E2270" t="s">
        <v>17500</v>
      </c>
      <c r="F2270" t="s">
        <v>118</v>
      </c>
      <c r="H2270" t="s">
        <v>118</v>
      </c>
      <c r="M2270" t="s">
        <v>118</v>
      </c>
    </row>
    <row r="2271" spans="1:13" x14ac:dyDescent="0.25">
      <c r="A2271">
        <v>1755</v>
      </c>
      <c r="B2271" t="s">
        <v>2304</v>
      </c>
      <c r="C2271" t="s">
        <v>118</v>
      </c>
      <c r="D2271" t="s">
        <v>6</v>
      </c>
      <c r="E2271" t="s">
        <v>17500</v>
      </c>
      <c r="F2271" t="s">
        <v>118</v>
      </c>
      <c r="H2271" t="s">
        <v>118</v>
      </c>
      <c r="M2271" t="s">
        <v>118</v>
      </c>
    </row>
    <row r="2272" spans="1:13" x14ac:dyDescent="0.25">
      <c r="A2272">
        <v>1756</v>
      </c>
      <c r="B2272" t="s">
        <v>2305</v>
      </c>
      <c r="C2272" t="s">
        <v>118</v>
      </c>
      <c r="D2272" t="s">
        <v>6</v>
      </c>
      <c r="E2272" t="s">
        <v>17500</v>
      </c>
      <c r="F2272" t="s">
        <v>118</v>
      </c>
      <c r="H2272" t="s">
        <v>118</v>
      </c>
      <c r="M2272" t="s">
        <v>118</v>
      </c>
    </row>
    <row r="2273" spans="1:13" x14ac:dyDescent="0.25">
      <c r="A2273">
        <v>1757</v>
      </c>
      <c r="B2273" t="s">
        <v>2306</v>
      </c>
      <c r="C2273" t="s">
        <v>118</v>
      </c>
      <c r="D2273" t="s">
        <v>6</v>
      </c>
      <c r="E2273" t="s">
        <v>17500</v>
      </c>
      <c r="F2273" t="s">
        <v>118</v>
      </c>
      <c r="H2273" t="s">
        <v>118</v>
      </c>
      <c r="M2273" t="s">
        <v>118</v>
      </c>
    </row>
    <row r="2274" spans="1:13" x14ac:dyDescent="0.25">
      <c r="A2274">
        <v>1758</v>
      </c>
      <c r="B2274" t="s">
        <v>2307</v>
      </c>
      <c r="C2274" t="s">
        <v>118</v>
      </c>
      <c r="D2274" t="s">
        <v>6</v>
      </c>
      <c r="E2274" t="s">
        <v>17500</v>
      </c>
      <c r="F2274" t="s">
        <v>118</v>
      </c>
      <c r="H2274" t="s">
        <v>118</v>
      </c>
      <c r="M2274" t="s">
        <v>118</v>
      </c>
    </row>
    <row r="2275" spans="1:13" x14ac:dyDescent="0.25">
      <c r="A2275">
        <v>1759</v>
      </c>
      <c r="B2275" t="s">
        <v>2308</v>
      </c>
      <c r="C2275" t="s">
        <v>114</v>
      </c>
      <c r="D2275" t="s">
        <v>6</v>
      </c>
      <c r="E2275" t="s">
        <v>17962</v>
      </c>
      <c r="F2275" t="s">
        <v>114</v>
      </c>
      <c r="H2275" t="s">
        <v>114</v>
      </c>
      <c r="J2275" t="s">
        <v>114</v>
      </c>
      <c r="M2275" t="s">
        <v>114</v>
      </c>
    </row>
    <row r="2276" spans="1:13" x14ac:dyDescent="0.25">
      <c r="A2276">
        <v>1760</v>
      </c>
      <c r="B2276" t="s">
        <v>2309</v>
      </c>
      <c r="C2276" t="s">
        <v>114</v>
      </c>
      <c r="D2276" t="s">
        <v>6</v>
      </c>
      <c r="E2276" t="s">
        <v>17940</v>
      </c>
      <c r="F2276" t="s">
        <v>114</v>
      </c>
      <c r="H2276" t="s">
        <v>114</v>
      </c>
      <c r="J2276" t="s">
        <v>114</v>
      </c>
      <c r="M2276" t="s">
        <v>114</v>
      </c>
    </row>
    <row r="2277" spans="1:13" x14ac:dyDescent="0.25">
      <c r="A2277">
        <v>1761</v>
      </c>
      <c r="B2277" t="s">
        <v>2310</v>
      </c>
      <c r="C2277" t="s">
        <v>114</v>
      </c>
      <c r="D2277" t="s">
        <v>6</v>
      </c>
      <c r="E2277" t="s">
        <v>17939</v>
      </c>
      <c r="F2277" t="s">
        <v>114</v>
      </c>
      <c r="H2277" t="s">
        <v>114</v>
      </c>
      <c r="J2277" t="s">
        <v>114</v>
      </c>
      <c r="M2277" t="s">
        <v>114</v>
      </c>
    </row>
    <row r="2278" spans="1:13" x14ac:dyDescent="0.25">
      <c r="A2278">
        <v>1762</v>
      </c>
      <c r="B2278" t="s">
        <v>2311</v>
      </c>
      <c r="C2278" t="s">
        <v>114</v>
      </c>
      <c r="D2278" t="s">
        <v>6</v>
      </c>
      <c r="E2278" t="s">
        <v>17940</v>
      </c>
      <c r="F2278" t="s">
        <v>114</v>
      </c>
      <c r="H2278" t="s">
        <v>114</v>
      </c>
      <c r="J2278" t="s">
        <v>114</v>
      </c>
      <c r="M2278" t="s">
        <v>114</v>
      </c>
    </row>
    <row r="2279" spans="1:13" x14ac:dyDescent="0.25">
      <c r="A2279">
        <v>1763</v>
      </c>
      <c r="B2279" t="s">
        <v>2312</v>
      </c>
      <c r="C2279" t="s">
        <v>114</v>
      </c>
      <c r="D2279" t="s">
        <v>6</v>
      </c>
      <c r="E2279" t="s">
        <v>17939</v>
      </c>
      <c r="F2279" t="s">
        <v>114</v>
      </c>
      <c r="H2279" t="s">
        <v>114</v>
      </c>
      <c r="J2279" t="s">
        <v>114</v>
      </c>
      <c r="M2279" t="s">
        <v>114</v>
      </c>
    </row>
    <row r="2280" spans="1:13" x14ac:dyDescent="0.25">
      <c r="A2280">
        <v>1764</v>
      </c>
      <c r="B2280" t="s">
        <v>2313</v>
      </c>
      <c r="C2280" t="s">
        <v>114</v>
      </c>
      <c r="D2280" t="s">
        <v>6</v>
      </c>
      <c r="E2280" t="s">
        <v>17942</v>
      </c>
      <c r="F2280" t="s">
        <v>114</v>
      </c>
      <c r="H2280" t="s">
        <v>114</v>
      </c>
      <c r="J2280" t="s">
        <v>114</v>
      </c>
      <c r="M2280" t="s">
        <v>114</v>
      </c>
    </row>
    <row r="2281" spans="1:13" x14ac:dyDescent="0.25">
      <c r="A2281">
        <v>1765</v>
      </c>
      <c r="B2281" t="s">
        <v>2314</v>
      </c>
      <c r="C2281" t="s">
        <v>114</v>
      </c>
      <c r="D2281" t="s">
        <v>6</v>
      </c>
      <c r="E2281" t="s">
        <v>17941</v>
      </c>
      <c r="F2281" t="s">
        <v>114</v>
      </c>
      <c r="H2281" t="s">
        <v>114</v>
      </c>
      <c r="J2281" t="s">
        <v>114</v>
      </c>
      <c r="M2281" t="s">
        <v>114</v>
      </c>
    </row>
    <row r="2282" spans="1:13" x14ac:dyDescent="0.25">
      <c r="A2282">
        <v>1766</v>
      </c>
      <c r="B2282" t="s">
        <v>2315</v>
      </c>
      <c r="C2282" t="s">
        <v>114</v>
      </c>
      <c r="D2282" t="s">
        <v>6</v>
      </c>
      <c r="E2282" t="s">
        <v>17942</v>
      </c>
      <c r="F2282" t="s">
        <v>114</v>
      </c>
      <c r="H2282" t="s">
        <v>114</v>
      </c>
      <c r="J2282" t="s">
        <v>114</v>
      </c>
      <c r="M2282" t="s">
        <v>114</v>
      </c>
    </row>
    <row r="2283" spans="1:13" x14ac:dyDescent="0.25">
      <c r="A2283">
        <v>1767</v>
      </c>
      <c r="B2283" t="s">
        <v>2316</v>
      </c>
      <c r="C2283" t="s">
        <v>114</v>
      </c>
      <c r="D2283" t="s">
        <v>6</v>
      </c>
      <c r="E2283" t="s">
        <v>17941</v>
      </c>
      <c r="F2283" t="s">
        <v>114</v>
      </c>
      <c r="H2283" t="s">
        <v>114</v>
      </c>
      <c r="J2283" t="s">
        <v>114</v>
      </c>
      <c r="M2283" t="s">
        <v>114</v>
      </c>
    </row>
    <row r="2284" spans="1:13" x14ac:dyDescent="0.25">
      <c r="A2284">
        <v>1768</v>
      </c>
      <c r="B2284" t="s">
        <v>2317</v>
      </c>
      <c r="C2284" t="s">
        <v>114</v>
      </c>
      <c r="D2284" t="s">
        <v>6</v>
      </c>
      <c r="E2284" t="s">
        <v>17963</v>
      </c>
      <c r="F2284" t="s">
        <v>114</v>
      </c>
      <c r="H2284" t="s">
        <v>114</v>
      </c>
      <c r="J2284" t="s">
        <v>114</v>
      </c>
      <c r="M2284" t="s">
        <v>114</v>
      </c>
    </row>
    <row r="2285" spans="1:13" x14ac:dyDescent="0.25">
      <c r="A2285">
        <v>1769</v>
      </c>
      <c r="B2285" t="s">
        <v>2318</v>
      </c>
      <c r="C2285" t="s">
        <v>114</v>
      </c>
      <c r="D2285" t="s">
        <v>6</v>
      </c>
      <c r="E2285" t="s">
        <v>17944</v>
      </c>
      <c r="F2285" t="s">
        <v>114</v>
      </c>
      <c r="H2285" t="s">
        <v>114</v>
      </c>
      <c r="J2285" t="s">
        <v>114</v>
      </c>
      <c r="M2285" t="s">
        <v>114</v>
      </c>
    </row>
    <row r="2286" spans="1:13" x14ac:dyDescent="0.25">
      <c r="A2286">
        <v>1770</v>
      </c>
      <c r="B2286" t="s">
        <v>2319</v>
      </c>
      <c r="C2286" t="s">
        <v>114</v>
      </c>
      <c r="D2286" t="s">
        <v>6</v>
      </c>
      <c r="E2286" t="s">
        <v>17943</v>
      </c>
      <c r="F2286" t="s">
        <v>114</v>
      </c>
      <c r="H2286" t="s">
        <v>114</v>
      </c>
      <c r="J2286" t="s">
        <v>114</v>
      </c>
      <c r="M2286" t="s">
        <v>114</v>
      </c>
    </row>
    <row r="2287" spans="1:13" x14ac:dyDescent="0.25">
      <c r="A2287">
        <v>1771</v>
      </c>
      <c r="B2287" t="s">
        <v>2320</v>
      </c>
      <c r="C2287" t="s">
        <v>114</v>
      </c>
      <c r="D2287" t="s">
        <v>6</v>
      </c>
      <c r="E2287" t="s">
        <v>17944</v>
      </c>
      <c r="F2287" t="s">
        <v>114</v>
      </c>
      <c r="H2287" t="s">
        <v>114</v>
      </c>
      <c r="J2287" t="s">
        <v>114</v>
      </c>
      <c r="M2287" t="s">
        <v>114</v>
      </c>
    </row>
    <row r="2288" spans="1:13" x14ac:dyDescent="0.25">
      <c r="A2288">
        <v>1772</v>
      </c>
      <c r="B2288" t="s">
        <v>2321</v>
      </c>
      <c r="C2288" t="s">
        <v>114</v>
      </c>
      <c r="D2288" t="s">
        <v>6</v>
      </c>
      <c r="E2288" t="s">
        <v>17943</v>
      </c>
      <c r="F2288" t="s">
        <v>114</v>
      </c>
      <c r="H2288" t="s">
        <v>114</v>
      </c>
      <c r="J2288" t="s">
        <v>114</v>
      </c>
      <c r="M2288" t="s">
        <v>114</v>
      </c>
    </row>
    <row r="2289" spans="1:13" x14ac:dyDescent="0.25">
      <c r="A2289">
        <v>1773</v>
      </c>
      <c r="B2289" t="s">
        <v>2322</v>
      </c>
      <c r="C2289" t="s">
        <v>114</v>
      </c>
      <c r="D2289" t="s">
        <v>6</v>
      </c>
      <c r="E2289" t="s">
        <v>17964</v>
      </c>
      <c r="F2289" t="s">
        <v>114</v>
      </c>
      <c r="H2289" t="s">
        <v>114</v>
      </c>
      <c r="J2289" t="s">
        <v>114</v>
      </c>
      <c r="M2289" t="s">
        <v>114</v>
      </c>
    </row>
    <row r="2290" spans="1:13" x14ac:dyDescent="0.25">
      <c r="A2290">
        <v>1774</v>
      </c>
      <c r="B2290" t="s">
        <v>2323</v>
      </c>
      <c r="C2290" t="s">
        <v>114</v>
      </c>
      <c r="D2290" t="s">
        <v>6</v>
      </c>
      <c r="E2290" t="s">
        <v>17946</v>
      </c>
      <c r="F2290" t="s">
        <v>114</v>
      </c>
      <c r="H2290" t="s">
        <v>114</v>
      </c>
      <c r="J2290" t="s">
        <v>114</v>
      </c>
      <c r="M2290" t="s">
        <v>114</v>
      </c>
    </row>
    <row r="2291" spans="1:13" x14ac:dyDescent="0.25">
      <c r="A2291">
        <v>1775</v>
      </c>
      <c r="B2291" t="s">
        <v>2324</v>
      </c>
      <c r="C2291" t="s">
        <v>114</v>
      </c>
      <c r="D2291" t="s">
        <v>6</v>
      </c>
      <c r="E2291" t="s">
        <v>17945</v>
      </c>
      <c r="F2291" t="s">
        <v>114</v>
      </c>
      <c r="H2291" t="s">
        <v>114</v>
      </c>
      <c r="J2291" t="s">
        <v>114</v>
      </c>
      <c r="M2291" t="s">
        <v>114</v>
      </c>
    </row>
    <row r="2292" spans="1:13" x14ac:dyDescent="0.25">
      <c r="A2292">
        <v>1776</v>
      </c>
      <c r="B2292" t="s">
        <v>2325</v>
      </c>
      <c r="C2292" t="s">
        <v>114</v>
      </c>
      <c r="D2292" t="s">
        <v>6</v>
      </c>
      <c r="E2292" t="s">
        <v>17946</v>
      </c>
      <c r="F2292" t="s">
        <v>114</v>
      </c>
      <c r="H2292" t="s">
        <v>114</v>
      </c>
      <c r="J2292" t="s">
        <v>114</v>
      </c>
      <c r="M2292" t="s">
        <v>114</v>
      </c>
    </row>
    <row r="2293" spans="1:13" x14ac:dyDescent="0.25">
      <c r="A2293">
        <v>1777</v>
      </c>
      <c r="B2293" t="s">
        <v>2326</v>
      </c>
      <c r="C2293" t="s">
        <v>114</v>
      </c>
      <c r="D2293" t="s">
        <v>6</v>
      </c>
      <c r="E2293" t="s">
        <v>17945</v>
      </c>
      <c r="F2293" t="s">
        <v>114</v>
      </c>
      <c r="H2293" t="s">
        <v>114</v>
      </c>
      <c r="J2293" t="s">
        <v>114</v>
      </c>
      <c r="M2293" t="s">
        <v>114</v>
      </c>
    </row>
    <row r="2294" spans="1:13" x14ac:dyDescent="0.25">
      <c r="A2294">
        <v>1778</v>
      </c>
      <c r="B2294" t="s">
        <v>2327</v>
      </c>
      <c r="C2294" t="s">
        <v>114</v>
      </c>
      <c r="D2294" t="s">
        <v>6</v>
      </c>
      <c r="E2294" t="s">
        <v>17965</v>
      </c>
      <c r="F2294" t="s">
        <v>114</v>
      </c>
      <c r="H2294" t="s">
        <v>114</v>
      </c>
      <c r="J2294" t="s">
        <v>114</v>
      </c>
      <c r="M2294" t="s">
        <v>114</v>
      </c>
    </row>
    <row r="2295" spans="1:13" x14ac:dyDescent="0.25">
      <c r="A2295">
        <v>1779</v>
      </c>
      <c r="B2295" t="s">
        <v>2328</v>
      </c>
      <c r="C2295" t="s">
        <v>114</v>
      </c>
      <c r="D2295" t="s">
        <v>6</v>
      </c>
      <c r="E2295" t="s">
        <v>17947</v>
      </c>
      <c r="F2295" t="s">
        <v>114</v>
      </c>
      <c r="H2295" t="s">
        <v>114</v>
      </c>
      <c r="J2295" t="s">
        <v>114</v>
      </c>
      <c r="M2295" t="s">
        <v>114</v>
      </c>
    </row>
    <row r="2296" spans="1:13" x14ac:dyDescent="0.25">
      <c r="A2296">
        <v>1780</v>
      </c>
      <c r="B2296" t="s">
        <v>2329</v>
      </c>
      <c r="C2296" t="s">
        <v>114</v>
      </c>
      <c r="D2296" t="s">
        <v>6</v>
      </c>
      <c r="E2296" t="s">
        <v>17966</v>
      </c>
      <c r="F2296" t="s">
        <v>114</v>
      </c>
      <c r="H2296" t="s">
        <v>114</v>
      </c>
      <c r="J2296" t="s">
        <v>114</v>
      </c>
      <c r="M2296" t="s">
        <v>114</v>
      </c>
    </row>
    <row r="2297" spans="1:13" x14ac:dyDescent="0.25">
      <c r="A2297">
        <v>1781</v>
      </c>
      <c r="B2297" t="s">
        <v>2330</v>
      </c>
      <c r="C2297" t="s">
        <v>114</v>
      </c>
      <c r="D2297" t="s">
        <v>6</v>
      </c>
      <c r="E2297" t="s">
        <v>17947</v>
      </c>
      <c r="F2297" t="s">
        <v>114</v>
      </c>
      <c r="H2297" t="s">
        <v>114</v>
      </c>
      <c r="J2297" t="s">
        <v>114</v>
      </c>
      <c r="M2297" t="s">
        <v>114</v>
      </c>
    </row>
    <row r="2298" spans="1:13" x14ac:dyDescent="0.25">
      <c r="A2298">
        <v>1782</v>
      </c>
      <c r="B2298" t="s">
        <v>2331</v>
      </c>
      <c r="C2298" t="s">
        <v>114</v>
      </c>
      <c r="D2298" t="s">
        <v>6</v>
      </c>
      <c r="E2298" t="s">
        <v>17966</v>
      </c>
      <c r="F2298" t="s">
        <v>114</v>
      </c>
      <c r="H2298" t="s">
        <v>114</v>
      </c>
      <c r="J2298" t="s">
        <v>114</v>
      </c>
      <c r="M2298" t="s">
        <v>114</v>
      </c>
    </row>
    <row r="2299" spans="1:13" x14ac:dyDescent="0.25">
      <c r="A2299">
        <v>1783</v>
      </c>
      <c r="B2299" t="s">
        <v>2332</v>
      </c>
      <c r="C2299" t="s">
        <v>114</v>
      </c>
      <c r="D2299" t="s">
        <v>6</v>
      </c>
      <c r="E2299" t="s">
        <v>17967</v>
      </c>
      <c r="F2299" t="s">
        <v>114</v>
      </c>
      <c r="H2299" t="s">
        <v>114</v>
      </c>
      <c r="J2299" t="s">
        <v>114</v>
      </c>
      <c r="M2299" t="s">
        <v>114</v>
      </c>
    </row>
    <row r="2300" spans="1:13" x14ac:dyDescent="0.25">
      <c r="A2300">
        <v>1784</v>
      </c>
      <c r="B2300" t="s">
        <v>2333</v>
      </c>
      <c r="C2300" t="s">
        <v>114</v>
      </c>
      <c r="D2300" t="s">
        <v>6</v>
      </c>
      <c r="E2300" t="s">
        <v>17949</v>
      </c>
      <c r="F2300" t="s">
        <v>114</v>
      </c>
      <c r="H2300" t="s">
        <v>114</v>
      </c>
      <c r="J2300" t="s">
        <v>114</v>
      </c>
      <c r="M2300" t="s">
        <v>114</v>
      </c>
    </row>
    <row r="2301" spans="1:13" x14ac:dyDescent="0.25">
      <c r="A2301">
        <v>1785</v>
      </c>
      <c r="B2301" t="s">
        <v>2334</v>
      </c>
      <c r="C2301" t="s">
        <v>114</v>
      </c>
      <c r="D2301" t="s">
        <v>6</v>
      </c>
      <c r="E2301" t="s">
        <v>17948</v>
      </c>
      <c r="F2301" t="s">
        <v>114</v>
      </c>
      <c r="H2301" t="s">
        <v>114</v>
      </c>
      <c r="J2301" t="s">
        <v>114</v>
      </c>
      <c r="M2301" t="s">
        <v>114</v>
      </c>
    </row>
    <row r="2302" spans="1:13" x14ac:dyDescent="0.25">
      <c r="A2302">
        <v>1786</v>
      </c>
      <c r="B2302" t="s">
        <v>2335</v>
      </c>
      <c r="C2302" t="s">
        <v>114</v>
      </c>
      <c r="D2302" t="s">
        <v>6</v>
      </c>
      <c r="E2302" t="s">
        <v>17949</v>
      </c>
      <c r="F2302" t="s">
        <v>114</v>
      </c>
      <c r="H2302" t="s">
        <v>114</v>
      </c>
      <c r="J2302" t="s">
        <v>114</v>
      </c>
      <c r="M2302" t="s">
        <v>114</v>
      </c>
    </row>
    <row r="2303" spans="1:13" x14ac:dyDescent="0.25">
      <c r="A2303">
        <v>1787</v>
      </c>
      <c r="B2303" t="s">
        <v>2336</v>
      </c>
      <c r="C2303" t="s">
        <v>114</v>
      </c>
      <c r="D2303" t="s">
        <v>6</v>
      </c>
      <c r="E2303" t="s">
        <v>17948</v>
      </c>
      <c r="F2303" t="s">
        <v>114</v>
      </c>
      <c r="H2303" t="s">
        <v>114</v>
      </c>
      <c r="J2303" t="s">
        <v>114</v>
      </c>
      <c r="M2303" t="s">
        <v>114</v>
      </c>
    </row>
    <row r="2304" spans="1:13" x14ac:dyDescent="0.25">
      <c r="A2304">
        <v>1788</v>
      </c>
      <c r="B2304" t="s">
        <v>2337</v>
      </c>
      <c r="C2304" t="s">
        <v>114</v>
      </c>
      <c r="D2304" t="s">
        <v>6</v>
      </c>
      <c r="E2304" t="s">
        <v>17968</v>
      </c>
      <c r="F2304" t="s">
        <v>114</v>
      </c>
      <c r="H2304" t="s">
        <v>114</v>
      </c>
      <c r="J2304" t="s">
        <v>114</v>
      </c>
      <c r="M2304" t="s">
        <v>114</v>
      </c>
    </row>
    <row r="2305" spans="1:13" x14ac:dyDescent="0.25">
      <c r="A2305">
        <v>1789</v>
      </c>
      <c r="B2305" t="s">
        <v>2338</v>
      </c>
      <c r="C2305" t="s">
        <v>114</v>
      </c>
      <c r="D2305" t="s">
        <v>6</v>
      </c>
      <c r="E2305" t="s">
        <v>17951</v>
      </c>
      <c r="F2305" t="s">
        <v>114</v>
      </c>
      <c r="H2305" t="s">
        <v>114</v>
      </c>
      <c r="J2305" t="s">
        <v>114</v>
      </c>
      <c r="M2305" t="s">
        <v>114</v>
      </c>
    </row>
    <row r="2306" spans="1:13" x14ac:dyDescent="0.25">
      <c r="A2306">
        <v>1790</v>
      </c>
      <c r="B2306" t="s">
        <v>2339</v>
      </c>
      <c r="C2306" t="s">
        <v>114</v>
      </c>
      <c r="D2306" t="s">
        <v>6</v>
      </c>
      <c r="E2306" t="s">
        <v>17950</v>
      </c>
      <c r="F2306" t="s">
        <v>114</v>
      </c>
      <c r="H2306" t="s">
        <v>114</v>
      </c>
      <c r="J2306" t="s">
        <v>114</v>
      </c>
      <c r="M2306" t="s">
        <v>114</v>
      </c>
    </row>
    <row r="2307" spans="1:13" x14ac:dyDescent="0.25">
      <c r="A2307">
        <v>1791</v>
      </c>
      <c r="B2307" t="s">
        <v>2340</v>
      </c>
      <c r="C2307" t="s">
        <v>114</v>
      </c>
      <c r="D2307" t="s">
        <v>6</v>
      </c>
      <c r="E2307" t="s">
        <v>17951</v>
      </c>
      <c r="F2307" t="s">
        <v>114</v>
      </c>
      <c r="H2307" t="s">
        <v>114</v>
      </c>
      <c r="J2307" t="s">
        <v>114</v>
      </c>
      <c r="M2307" t="s">
        <v>114</v>
      </c>
    </row>
    <row r="2308" spans="1:13" x14ac:dyDescent="0.25">
      <c r="A2308">
        <v>1792</v>
      </c>
      <c r="B2308" t="s">
        <v>2341</v>
      </c>
      <c r="C2308" t="s">
        <v>114</v>
      </c>
      <c r="D2308" t="s">
        <v>6</v>
      </c>
      <c r="E2308" t="s">
        <v>17950</v>
      </c>
      <c r="F2308" t="s">
        <v>114</v>
      </c>
      <c r="H2308" t="s">
        <v>114</v>
      </c>
      <c r="J2308" t="s">
        <v>114</v>
      </c>
      <c r="M2308" t="s">
        <v>114</v>
      </c>
    </row>
    <row r="2309" spans="1:13" x14ac:dyDescent="0.25">
      <c r="A2309">
        <v>1793</v>
      </c>
      <c r="B2309" t="s">
        <v>2342</v>
      </c>
      <c r="C2309" t="s">
        <v>114</v>
      </c>
      <c r="D2309" t="s">
        <v>6</v>
      </c>
      <c r="E2309" t="s">
        <v>17953</v>
      </c>
      <c r="F2309" t="s">
        <v>114</v>
      </c>
      <c r="H2309" t="s">
        <v>114</v>
      </c>
      <c r="J2309" t="s">
        <v>114</v>
      </c>
      <c r="M2309" t="s">
        <v>114</v>
      </c>
    </row>
    <row r="2310" spans="1:13" x14ac:dyDescent="0.25">
      <c r="A2310">
        <v>1794</v>
      </c>
      <c r="B2310" t="s">
        <v>2343</v>
      </c>
      <c r="C2310" t="s">
        <v>114</v>
      </c>
      <c r="D2310" t="s">
        <v>6</v>
      </c>
      <c r="E2310" t="s">
        <v>17952</v>
      </c>
      <c r="F2310" t="s">
        <v>114</v>
      </c>
      <c r="H2310" t="s">
        <v>114</v>
      </c>
      <c r="J2310" t="s">
        <v>114</v>
      </c>
      <c r="M2310" t="s">
        <v>114</v>
      </c>
    </row>
    <row r="2311" spans="1:13" x14ac:dyDescent="0.25">
      <c r="A2311">
        <v>1795</v>
      </c>
      <c r="B2311" t="s">
        <v>2344</v>
      </c>
      <c r="C2311" t="s">
        <v>114</v>
      </c>
      <c r="D2311" t="s">
        <v>6</v>
      </c>
      <c r="E2311" t="s">
        <v>17953</v>
      </c>
      <c r="F2311" t="s">
        <v>114</v>
      </c>
      <c r="H2311" t="s">
        <v>114</v>
      </c>
      <c r="J2311" t="s">
        <v>114</v>
      </c>
      <c r="M2311" t="s">
        <v>114</v>
      </c>
    </row>
    <row r="2312" spans="1:13" x14ac:dyDescent="0.25">
      <c r="A2312">
        <v>1796</v>
      </c>
      <c r="B2312" t="s">
        <v>2345</v>
      </c>
      <c r="C2312" t="s">
        <v>114</v>
      </c>
      <c r="D2312" t="s">
        <v>6</v>
      </c>
      <c r="E2312" t="s">
        <v>17952</v>
      </c>
      <c r="F2312" t="s">
        <v>114</v>
      </c>
      <c r="H2312" t="s">
        <v>114</v>
      </c>
      <c r="J2312" t="s">
        <v>114</v>
      </c>
      <c r="M2312" t="s">
        <v>114</v>
      </c>
    </row>
    <row r="2313" spans="1:13" x14ac:dyDescent="0.25">
      <c r="A2313">
        <v>1797</v>
      </c>
      <c r="B2313" t="s">
        <v>2346</v>
      </c>
      <c r="C2313" t="s">
        <v>114</v>
      </c>
      <c r="D2313" t="s">
        <v>6</v>
      </c>
      <c r="E2313" t="s">
        <v>17969</v>
      </c>
      <c r="F2313" t="s">
        <v>114</v>
      </c>
      <c r="H2313" t="s">
        <v>114</v>
      </c>
      <c r="J2313" t="s">
        <v>114</v>
      </c>
      <c r="M2313" t="s">
        <v>114</v>
      </c>
    </row>
    <row r="2314" spans="1:13" x14ac:dyDescent="0.25">
      <c r="A2314">
        <v>1798</v>
      </c>
      <c r="B2314" t="s">
        <v>2347</v>
      </c>
      <c r="C2314" t="s">
        <v>114</v>
      </c>
      <c r="D2314" t="s">
        <v>6</v>
      </c>
      <c r="E2314" t="s">
        <v>17956</v>
      </c>
      <c r="F2314" t="s">
        <v>114</v>
      </c>
      <c r="H2314" t="s">
        <v>114</v>
      </c>
      <c r="J2314" t="s">
        <v>114</v>
      </c>
      <c r="M2314" t="s">
        <v>114</v>
      </c>
    </row>
    <row r="2315" spans="1:13" x14ac:dyDescent="0.25">
      <c r="A2315">
        <v>1799</v>
      </c>
      <c r="B2315" t="s">
        <v>2348</v>
      </c>
      <c r="C2315" t="s">
        <v>114</v>
      </c>
      <c r="D2315" t="s">
        <v>6</v>
      </c>
      <c r="E2315" t="s">
        <v>17957</v>
      </c>
      <c r="F2315" t="s">
        <v>114</v>
      </c>
      <c r="H2315" t="s">
        <v>114</v>
      </c>
      <c r="J2315" t="s">
        <v>114</v>
      </c>
      <c r="M2315" t="s">
        <v>114</v>
      </c>
    </row>
    <row r="2316" spans="1:13" x14ac:dyDescent="0.25">
      <c r="A2316">
        <v>1800</v>
      </c>
      <c r="B2316" t="s">
        <v>2349</v>
      </c>
      <c r="C2316" t="s">
        <v>114</v>
      </c>
      <c r="D2316" t="s">
        <v>6</v>
      </c>
      <c r="E2316" t="s">
        <v>17970</v>
      </c>
      <c r="F2316" t="s">
        <v>114</v>
      </c>
      <c r="H2316" t="s">
        <v>114</v>
      </c>
      <c r="J2316" t="s">
        <v>114</v>
      </c>
      <c r="M2316" t="s">
        <v>114</v>
      </c>
    </row>
    <row r="2317" spans="1:13" x14ac:dyDescent="0.25">
      <c r="A2317">
        <v>1801</v>
      </c>
      <c r="B2317" t="s">
        <v>2350</v>
      </c>
      <c r="C2317" t="s">
        <v>114</v>
      </c>
      <c r="D2317" t="s">
        <v>6</v>
      </c>
      <c r="E2317" t="s">
        <v>17971</v>
      </c>
      <c r="F2317" t="s">
        <v>114</v>
      </c>
      <c r="H2317" t="s">
        <v>114</v>
      </c>
      <c r="J2317" t="s">
        <v>114</v>
      </c>
      <c r="M2317" t="s">
        <v>114</v>
      </c>
    </row>
    <row r="2318" spans="1:13" x14ac:dyDescent="0.25">
      <c r="A2318">
        <v>1802</v>
      </c>
      <c r="B2318" t="s">
        <v>2351</v>
      </c>
      <c r="C2318" t="s">
        <v>114</v>
      </c>
      <c r="D2318" t="s">
        <v>6</v>
      </c>
      <c r="E2318" t="s">
        <v>17960</v>
      </c>
      <c r="F2318" t="s">
        <v>114</v>
      </c>
      <c r="H2318" t="s">
        <v>114</v>
      </c>
      <c r="J2318" t="s">
        <v>114</v>
      </c>
      <c r="M2318" t="s">
        <v>114</v>
      </c>
    </row>
    <row r="2319" spans="1:13" x14ac:dyDescent="0.25">
      <c r="A2319">
        <v>1803</v>
      </c>
      <c r="B2319" t="s">
        <v>2352</v>
      </c>
      <c r="C2319" t="s">
        <v>114</v>
      </c>
      <c r="D2319" t="s">
        <v>6</v>
      </c>
      <c r="E2319" t="s">
        <v>17961</v>
      </c>
      <c r="F2319" t="s">
        <v>114</v>
      </c>
      <c r="H2319" t="s">
        <v>114</v>
      </c>
      <c r="J2319" t="s">
        <v>114</v>
      </c>
      <c r="M2319" t="s">
        <v>114</v>
      </c>
    </row>
    <row r="2320" spans="1:13" x14ac:dyDescent="0.25">
      <c r="A2320">
        <v>1804</v>
      </c>
      <c r="B2320" t="s">
        <v>2353</v>
      </c>
      <c r="C2320" t="s">
        <v>114</v>
      </c>
      <c r="D2320" t="s">
        <v>6</v>
      </c>
      <c r="E2320" t="s">
        <v>17972</v>
      </c>
      <c r="F2320" t="s">
        <v>114</v>
      </c>
      <c r="H2320" t="s">
        <v>114</v>
      </c>
      <c r="J2320" t="s">
        <v>114</v>
      </c>
      <c r="M2320" t="s">
        <v>114</v>
      </c>
    </row>
    <row r="2321" spans="1:13" x14ac:dyDescent="0.25">
      <c r="A2321">
        <v>1805</v>
      </c>
      <c r="B2321" t="s">
        <v>2354</v>
      </c>
      <c r="C2321" t="s">
        <v>114</v>
      </c>
      <c r="D2321" t="s">
        <v>6</v>
      </c>
      <c r="E2321" t="s">
        <v>17940</v>
      </c>
      <c r="F2321" t="s">
        <v>114</v>
      </c>
      <c r="H2321" t="s">
        <v>114</v>
      </c>
      <c r="J2321" t="s">
        <v>114</v>
      </c>
      <c r="M2321" t="s">
        <v>114</v>
      </c>
    </row>
    <row r="2322" spans="1:13" x14ac:dyDescent="0.25">
      <c r="A2322">
        <v>1806</v>
      </c>
      <c r="B2322" t="s">
        <v>2355</v>
      </c>
      <c r="C2322" t="s">
        <v>114</v>
      </c>
      <c r="D2322" t="s">
        <v>6</v>
      </c>
      <c r="E2322" t="s">
        <v>17942</v>
      </c>
      <c r="F2322" t="s">
        <v>114</v>
      </c>
      <c r="H2322" t="s">
        <v>114</v>
      </c>
      <c r="J2322" t="s">
        <v>114</v>
      </c>
      <c r="M2322" t="s">
        <v>114</v>
      </c>
    </row>
    <row r="2323" spans="1:13" x14ac:dyDescent="0.25">
      <c r="A2323">
        <v>1807</v>
      </c>
      <c r="B2323" t="s">
        <v>2356</v>
      </c>
      <c r="C2323" t="s">
        <v>114</v>
      </c>
      <c r="D2323" t="s">
        <v>6</v>
      </c>
      <c r="E2323" t="s">
        <v>17944</v>
      </c>
      <c r="F2323" t="s">
        <v>114</v>
      </c>
      <c r="H2323" t="s">
        <v>114</v>
      </c>
      <c r="J2323" t="s">
        <v>114</v>
      </c>
      <c r="M2323" t="s">
        <v>114</v>
      </c>
    </row>
    <row r="2324" spans="1:13" x14ac:dyDescent="0.25">
      <c r="A2324">
        <v>1808</v>
      </c>
      <c r="B2324" t="s">
        <v>2357</v>
      </c>
      <c r="C2324" t="s">
        <v>114</v>
      </c>
      <c r="D2324" t="s">
        <v>6</v>
      </c>
      <c r="E2324" t="s">
        <v>17946</v>
      </c>
      <c r="F2324" t="s">
        <v>114</v>
      </c>
      <c r="H2324" t="s">
        <v>114</v>
      </c>
      <c r="J2324" t="s">
        <v>114</v>
      </c>
      <c r="M2324" t="s">
        <v>114</v>
      </c>
    </row>
    <row r="2325" spans="1:13" x14ac:dyDescent="0.25">
      <c r="A2325">
        <v>1809</v>
      </c>
      <c r="B2325" t="s">
        <v>2358</v>
      </c>
      <c r="C2325" t="s">
        <v>114</v>
      </c>
      <c r="D2325" t="s">
        <v>6</v>
      </c>
      <c r="E2325" t="s">
        <v>17973</v>
      </c>
      <c r="F2325" t="s">
        <v>114</v>
      </c>
      <c r="H2325" t="s">
        <v>114</v>
      </c>
      <c r="J2325" t="s">
        <v>114</v>
      </c>
      <c r="M2325" t="s">
        <v>114</v>
      </c>
    </row>
    <row r="2326" spans="1:13" x14ac:dyDescent="0.25">
      <c r="A2326">
        <v>1810</v>
      </c>
      <c r="B2326" t="s">
        <v>2359</v>
      </c>
      <c r="C2326" t="s">
        <v>114</v>
      </c>
      <c r="D2326" t="s">
        <v>6</v>
      </c>
      <c r="E2326" t="s">
        <v>17947</v>
      </c>
      <c r="F2326" t="s">
        <v>114</v>
      </c>
      <c r="H2326" t="s">
        <v>114</v>
      </c>
      <c r="J2326" t="s">
        <v>114</v>
      </c>
      <c r="M2326" t="s">
        <v>114</v>
      </c>
    </row>
    <row r="2327" spans="1:13" x14ac:dyDescent="0.25">
      <c r="A2327">
        <v>1811</v>
      </c>
      <c r="B2327" t="s">
        <v>2360</v>
      </c>
      <c r="C2327" t="s">
        <v>114</v>
      </c>
      <c r="D2327" t="s">
        <v>6</v>
      </c>
      <c r="E2327" t="s">
        <v>17949</v>
      </c>
      <c r="F2327" t="s">
        <v>114</v>
      </c>
      <c r="H2327" t="s">
        <v>114</v>
      </c>
      <c r="J2327" t="s">
        <v>114</v>
      </c>
      <c r="M2327" t="s">
        <v>114</v>
      </c>
    </row>
    <row r="2328" spans="1:13" x14ac:dyDescent="0.25">
      <c r="A2328">
        <v>1812</v>
      </c>
      <c r="B2328" t="s">
        <v>2361</v>
      </c>
      <c r="C2328" t="s">
        <v>114</v>
      </c>
      <c r="D2328" t="s">
        <v>6</v>
      </c>
      <c r="E2328" t="s">
        <v>17951</v>
      </c>
      <c r="F2328" t="s">
        <v>114</v>
      </c>
      <c r="H2328" t="s">
        <v>114</v>
      </c>
      <c r="J2328" t="s">
        <v>114</v>
      </c>
      <c r="M2328" t="s">
        <v>114</v>
      </c>
    </row>
    <row r="2329" spans="1:13" x14ac:dyDescent="0.25">
      <c r="A2329">
        <v>1813</v>
      </c>
      <c r="B2329" t="s">
        <v>2362</v>
      </c>
      <c r="C2329" t="s">
        <v>114</v>
      </c>
      <c r="D2329" t="s">
        <v>13</v>
      </c>
    </row>
    <row r="2330" spans="1:13" x14ac:dyDescent="0.25">
      <c r="A2330">
        <v>1814</v>
      </c>
      <c r="B2330" t="s">
        <v>2363</v>
      </c>
      <c r="C2330" t="s">
        <v>114</v>
      </c>
      <c r="D2330" t="s">
        <v>13</v>
      </c>
    </row>
    <row r="2331" spans="1:13" x14ac:dyDescent="0.25">
      <c r="A2331">
        <v>1815</v>
      </c>
      <c r="B2331" t="s">
        <v>2364</v>
      </c>
      <c r="C2331" t="s">
        <v>114</v>
      </c>
      <c r="D2331" t="s">
        <v>13</v>
      </c>
    </row>
    <row r="2332" spans="1:13" x14ac:dyDescent="0.25">
      <c r="A2332">
        <v>1816</v>
      </c>
      <c r="B2332" t="s">
        <v>2365</v>
      </c>
      <c r="C2332" t="s">
        <v>114</v>
      </c>
      <c r="D2332" t="s">
        <v>13</v>
      </c>
    </row>
    <row r="2333" spans="1:13" x14ac:dyDescent="0.25">
      <c r="A2333">
        <v>1817</v>
      </c>
      <c r="B2333" t="s">
        <v>2366</v>
      </c>
      <c r="C2333" t="s">
        <v>114</v>
      </c>
      <c r="D2333" t="s">
        <v>13</v>
      </c>
    </row>
    <row r="2334" spans="1:13" x14ac:dyDescent="0.25">
      <c r="A2334">
        <v>1818</v>
      </c>
      <c r="B2334" t="s">
        <v>2367</v>
      </c>
      <c r="C2334" t="s">
        <v>114</v>
      </c>
      <c r="D2334" t="s">
        <v>6</v>
      </c>
      <c r="E2334" t="s">
        <v>17962</v>
      </c>
      <c r="F2334" t="s">
        <v>114</v>
      </c>
      <c r="H2334" t="s">
        <v>114</v>
      </c>
      <c r="J2334" t="s">
        <v>114</v>
      </c>
      <c r="M2334" t="s">
        <v>114</v>
      </c>
    </row>
    <row r="2335" spans="1:13" x14ac:dyDescent="0.25">
      <c r="A2335">
        <v>1819</v>
      </c>
      <c r="B2335" t="s">
        <v>2368</v>
      </c>
      <c r="C2335" t="s">
        <v>114</v>
      </c>
      <c r="D2335" t="s">
        <v>6</v>
      </c>
      <c r="E2335" t="s">
        <v>17940</v>
      </c>
      <c r="F2335" t="s">
        <v>114</v>
      </c>
      <c r="H2335" t="s">
        <v>114</v>
      </c>
      <c r="J2335" t="s">
        <v>114</v>
      </c>
      <c r="M2335" t="s">
        <v>114</v>
      </c>
    </row>
    <row r="2336" spans="1:13" x14ac:dyDescent="0.25">
      <c r="A2336">
        <v>1820</v>
      </c>
      <c r="B2336" t="s">
        <v>2369</v>
      </c>
      <c r="C2336" t="s">
        <v>114</v>
      </c>
      <c r="D2336" t="s">
        <v>6</v>
      </c>
      <c r="E2336" t="s">
        <v>17939</v>
      </c>
      <c r="F2336" t="s">
        <v>114</v>
      </c>
      <c r="H2336" t="s">
        <v>114</v>
      </c>
      <c r="J2336" t="s">
        <v>114</v>
      </c>
      <c r="M2336" t="s">
        <v>114</v>
      </c>
    </row>
    <row r="2337" spans="1:13" x14ac:dyDescent="0.25">
      <c r="A2337">
        <v>1821</v>
      </c>
      <c r="B2337" t="s">
        <v>2370</v>
      </c>
      <c r="C2337" t="s">
        <v>114</v>
      </c>
      <c r="D2337" t="s">
        <v>6</v>
      </c>
      <c r="E2337" t="s">
        <v>17940</v>
      </c>
      <c r="F2337" t="s">
        <v>114</v>
      </c>
      <c r="H2337" t="s">
        <v>114</v>
      </c>
      <c r="J2337" t="s">
        <v>114</v>
      </c>
      <c r="M2337" t="s">
        <v>114</v>
      </c>
    </row>
    <row r="2338" spans="1:13" x14ac:dyDescent="0.25">
      <c r="A2338">
        <v>1822</v>
      </c>
      <c r="B2338" t="s">
        <v>2371</v>
      </c>
      <c r="C2338" t="s">
        <v>114</v>
      </c>
      <c r="D2338" t="s">
        <v>6</v>
      </c>
      <c r="E2338" t="s">
        <v>17939</v>
      </c>
      <c r="F2338" t="s">
        <v>114</v>
      </c>
      <c r="H2338" t="s">
        <v>114</v>
      </c>
      <c r="J2338" t="s">
        <v>114</v>
      </c>
      <c r="M2338" t="s">
        <v>114</v>
      </c>
    </row>
    <row r="2339" spans="1:13" x14ac:dyDescent="0.25">
      <c r="A2339">
        <v>1823</v>
      </c>
      <c r="B2339" t="s">
        <v>2372</v>
      </c>
      <c r="C2339" t="s">
        <v>114</v>
      </c>
      <c r="D2339" t="s">
        <v>6</v>
      </c>
      <c r="E2339" t="s">
        <v>17939</v>
      </c>
      <c r="F2339" t="s">
        <v>114</v>
      </c>
      <c r="H2339" t="s">
        <v>114</v>
      </c>
      <c r="J2339" t="s">
        <v>114</v>
      </c>
      <c r="M2339" t="s">
        <v>114</v>
      </c>
    </row>
    <row r="2340" spans="1:13" x14ac:dyDescent="0.25">
      <c r="A2340">
        <v>1824</v>
      </c>
      <c r="B2340" t="s">
        <v>2373</v>
      </c>
      <c r="C2340" t="s">
        <v>114</v>
      </c>
      <c r="D2340" t="s">
        <v>6</v>
      </c>
      <c r="E2340" t="s">
        <v>17974</v>
      </c>
      <c r="F2340" t="s">
        <v>114</v>
      </c>
      <c r="H2340" t="s">
        <v>114</v>
      </c>
      <c r="J2340" t="s">
        <v>114</v>
      </c>
      <c r="M2340" t="s">
        <v>114</v>
      </c>
    </row>
    <row r="2341" spans="1:13" x14ac:dyDescent="0.25">
      <c r="A2341">
        <v>1825</v>
      </c>
      <c r="B2341" t="s">
        <v>2374</v>
      </c>
      <c r="C2341" t="s">
        <v>114</v>
      </c>
      <c r="D2341" t="s">
        <v>6</v>
      </c>
      <c r="E2341" t="s">
        <v>17942</v>
      </c>
      <c r="F2341" t="s">
        <v>114</v>
      </c>
      <c r="H2341" t="s">
        <v>114</v>
      </c>
      <c r="J2341" t="s">
        <v>114</v>
      </c>
      <c r="M2341" t="s">
        <v>114</v>
      </c>
    </row>
    <row r="2342" spans="1:13" x14ac:dyDescent="0.25">
      <c r="A2342">
        <v>1826</v>
      </c>
      <c r="B2342" t="s">
        <v>2375</v>
      </c>
      <c r="C2342" t="s">
        <v>114</v>
      </c>
      <c r="D2342" t="s">
        <v>6</v>
      </c>
      <c r="E2342" t="s">
        <v>17941</v>
      </c>
      <c r="F2342" t="s">
        <v>114</v>
      </c>
      <c r="H2342" t="s">
        <v>114</v>
      </c>
      <c r="J2342" t="s">
        <v>114</v>
      </c>
      <c r="M2342" t="s">
        <v>114</v>
      </c>
    </row>
    <row r="2343" spans="1:13" x14ac:dyDescent="0.25">
      <c r="A2343">
        <v>1827</v>
      </c>
      <c r="B2343" t="s">
        <v>2376</v>
      </c>
      <c r="C2343" t="s">
        <v>114</v>
      </c>
      <c r="D2343" t="s">
        <v>6</v>
      </c>
      <c r="E2343" t="s">
        <v>17942</v>
      </c>
      <c r="F2343" t="s">
        <v>114</v>
      </c>
      <c r="H2343" t="s">
        <v>114</v>
      </c>
      <c r="J2343" t="s">
        <v>114</v>
      </c>
      <c r="M2343" t="s">
        <v>114</v>
      </c>
    </row>
    <row r="2344" spans="1:13" x14ac:dyDescent="0.25">
      <c r="A2344">
        <v>1828</v>
      </c>
      <c r="B2344" t="s">
        <v>2377</v>
      </c>
      <c r="C2344" t="s">
        <v>114</v>
      </c>
      <c r="D2344" t="s">
        <v>6</v>
      </c>
      <c r="E2344" t="s">
        <v>17941</v>
      </c>
      <c r="F2344" t="s">
        <v>114</v>
      </c>
      <c r="H2344" t="s">
        <v>114</v>
      </c>
      <c r="J2344" t="s">
        <v>114</v>
      </c>
      <c r="M2344" t="s">
        <v>114</v>
      </c>
    </row>
    <row r="2345" spans="1:13" x14ac:dyDescent="0.25">
      <c r="A2345">
        <v>1829</v>
      </c>
      <c r="B2345" t="s">
        <v>2378</v>
      </c>
      <c r="C2345" t="s">
        <v>114</v>
      </c>
      <c r="D2345" t="s">
        <v>6</v>
      </c>
      <c r="E2345" t="s">
        <v>17941</v>
      </c>
      <c r="F2345" t="s">
        <v>114</v>
      </c>
      <c r="H2345" t="s">
        <v>114</v>
      </c>
      <c r="J2345" t="s">
        <v>114</v>
      </c>
      <c r="M2345" t="s">
        <v>114</v>
      </c>
    </row>
    <row r="2346" spans="1:13" x14ac:dyDescent="0.25">
      <c r="A2346">
        <v>1830</v>
      </c>
      <c r="B2346" t="s">
        <v>2379</v>
      </c>
      <c r="C2346" t="s">
        <v>114</v>
      </c>
      <c r="D2346" t="s">
        <v>6</v>
      </c>
      <c r="E2346" t="s">
        <v>17963</v>
      </c>
      <c r="F2346" t="s">
        <v>114</v>
      </c>
      <c r="H2346" t="s">
        <v>114</v>
      </c>
      <c r="J2346" t="s">
        <v>114</v>
      </c>
      <c r="M2346" t="s">
        <v>114</v>
      </c>
    </row>
    <row r="2347" spans="1:13" x14ac:dyDescent="0.25">
      <c r="A2347">
        <v>1831</v>
      </c>
      <c r="B2347" t="s">
        <v>2380</v>
      </c>
      <c r="C2347" t="s">
        <v>114</v>
      </c>
      <c r="D2347" t="s">
        <v>6</v>
      </c>
      <c r="E2347" t="s">
        <v>17944</v>
      </c>
      <c r="F2347" t="s">
        <v>114</v>
      </c>
      <c r="H2347" t="s">
        <v>114</v>
      </c>
      <c r="J2347" t="s">
        <v>114</v>
      </c>
      <c r="M2347" t="s">
        <v>114</v>
      </c>
    </row>
    <row r="2348" spans="1:13" x14ac:dyDescent="0.25">
      <c r="A2348">
        <v>1832</v>
      </c>
      <c r="B2348" t="s">
        <v>2381</v>
      </c>
      <c r="C2348" t="s">
        <v>114</v>
      </c>
      <c r="D2348" t="s">
        <v>6</v>
      </c>
      <c r="E2348" t="s">
        <v>17943</v>
      </c>
      <c r="F2348" t="s">
        <v>114</v>
      </c>
      <c r="H2348" t="s">
        <v>114</v>
      </c>
      <c r="J2348" t="s">
        <v>114</v>
      </c>
      <c r="M2348" t="s">
        <v>114</v>
      </c>
    </row>
    <row r="2349" spans="1:13" x14ac:dyDescent="0.25">
      <c r="A2349">
        <v>1833</v>
      </c>
      <c r="B2349" t="s">
        <v>2382</v>
      </c>
      <c r="C2349" t="s">
        <v>114</v>
      </c>
      <c r="D2349" t="s">
        <v>6</v>
      </c>
      <c r="E2349" t="s">
        <v>17944</v>
      </c>
      <c r="F2349" t="s">
        <v>114</v>
      </c>
      <c r="H2349" t="s">
        <v>114</v>
      </c>
      <c r="J2349" t="s">
        <v>114</v>
      </c>
      <c r="M2349" t="s">
        <v>114</v>
      </c>
    </row>
    <row r="2350" spans="1:13" x14ac:dyDescent="0.25">
      <c r="A2350">
        <v>1834</v>
      </c>
      <c r="B2350" t="s">
        <v>2383</v>
      </c>
      <c r="C2350" t="s">
        <v>114</v>
      </c>
      <c r="D2350" t="s">
        <v>6</v>
      </c>
      <c r="E2350" t="s">
        <v>17943</v>
      </c>
      <c r="F2350" t="s">
        <v>114</v>
      </c>
      <c r="H2350" t="s">
        <v>114</v>
      </c>
      <c r="J2350" t="s">
        <v>114</v>
      </c>
      <c r="M2350" t="s">
        <v>114</v>
      </c>
    </row>
    <row r="2351" spans="1:13" x14ac:dyDescent="0.25">
      <c r="A2351">
        <v>1835</v>
      </c>
      <c r="B2351" t="s">
        <v>2384</v>
      </c>
      <c r="C2351" t="s">
        <v>114</v>
      </c>
      <c r="D2351" t="s">
        <v>6</v>
      </c>
      <c r="E2351" t="s">
        <v>17943</v>
      </c>
      <c r="F2351" t="s">
        <v>114</v>
      </c>
      <c r="H2351" t="s">
        <v>114</v>
      </c>
      <c r="J2351" t="s">
        <v>114</v>
      </c>
      <c r="M2351" t="s">
        <v>114</v>
      </c>
    </row>
    <row r="2352" spans="1:13" x14ac:dyDescent="0.25">
      <c r="A2352">
        <v>1836</v>
      </c>
      <c r="B2352" t="s">
        <v>2385</v>
      </c>
      <c r="C2352" t="s">
        <v>114</v>
      </c>
      <c r="D2352" t="s">
        <v>6</v>
      </c>
      <c r="E2352" t="s">
        <v>17964</v>
      </c>
      <c r="F2352" t="s">
        <v>114</v>
      </c>
      <c r="H2352" t="s">
        <v>114</v>
      </c>
      <c r="J2352" t="s">
        <v>114</v>
      </c>
      <c r="M2352" t="s">
        <v>114</v>
      </c>
    </row>
    <row r="2353" spans="1:13" x14ac:dyDescent="0.25">
      <c r="A2353">
        <v>1837</v>
      </c>
      <c r="B2353" t="s">
        <v>2386</v>
      </c>
      <c r="C2353" t="s">
        <v>114</v>
      </c>
      <c r="D2353" t="s">
        <v>6</v>
      </c>
      <c r="E2353" t="s">
        <v>17946</v>
      </c>
      <c r="F2353" t="s">
        <v>114</v>
      </c>
      <c r="H2353" t="s">
        <v>114</v>
      </c>
      <c r="J2353" t="s">
        <v>114</v>
      </c>
      <c r="M2353" t="s">
        <v>114</v>
      </c>
    </row>
    <row r="2354" spans="1:13" x14ac:dyDescent="0.25">
      <c r="A2354">
        <v>1838</v>
      </c>
      <c r="B2354" t="s">
        <v>2387</v>
      </c>
      <c r="C2354" t="s">
        <v>114</v>
      </c>
      <c r="D2354" t="s">
        <v>6</v>
      </c>
      <c r="E2354" t="s">
        <v>17945</v>
      </c>
      <c r="F2354" t="s">
        <v>114</v>
      </c>
      <c r="H2354" t="s">
        <v>114</v>
      </c>
      <c r="J2354" t="s">
        <v>114</v>
      </c>
      <c r="M2354" t="s">
        <v>114</v>
      </c>
    </row>
    <row r="2355" spans="1:13" x14ac:dyDescent="0.25">
      <c r="A2355">
        <v>1839</v>
      </c>
      <c r="B2355" t="s">
        <v>2388</v>
      </c>
      <c r="C2355" t="s">
        <v>114</v>
      </c>
      <c r="D2355" t="s">
        <v>6</v>
      </c>
      <c r="E2355" t="s">
        <v>17946</v>
      </c>
      <c r="F2355" t="s">
        <v>114</v>
      </c>
      <c r="H2355" t="s">
        <v>114</v>
      </c>
      <c r="J2355" t="s">
        <v>114</v>
      </c>
      <c r="M2355" t="s">
        <v>114</v>
      </c>
    </row>
    <row r="2356" spans="1:13" x14ac:dyDescent="0.25">
      <c r="A2356">
        <v>1840</v>
      </c>
      <c r="B2356" t="s">
        <v>2389</v>
      </c>
      <c r="C2356" t="s">
        <v>114</v>
      </c>
      <c r="D2356" t="s">
        <v>6</v>
      </c>
      <c r="E2356" t="s">
        <v>17945</v>
      </c>
      <c r="F2356" t="s">
        <v>114</v>
      </c>
      <c r="H2356" t="s">
        <v>114</v>
      </c>
      <c r="J2356" t="s">
        <v>114</v>
      </c>
      <c r="M2356" t="s">
        <v>114</v>
      </c>
    </row>
    <row r="2357" spans="1:13" x14ac:dyDescent="0.25">
      <c r="A2357">
        <v>1841</v>
      </c>
      <c r="B2357" t="s">
        <v>2390</v>
      </c>
      <c r="C2357" t="s">
        <v>114</v>
      </c>
      <c r="D2357" t="s">
        <v>6</v>
      </c>
      <c r="E2357" t="s">
        <v>17945</v>
      </c>
      <c r="F2357" t="s">
        <v>114</v>
      </c>
      <c r="H2357" t="s">
        <v>114</v>
      </c>
      <c r="J2357" t="s">
        <v>114</v>
      </c>
      <c r="M2357" t="s">
        <v>114</v>
      </c>
    </row>
    <row r="2358" spans="1:13" x14ac:dyDescent="0.25">
      <c r="A2358">
        <v>1842</v>
      </c>
      <c r="B2358" t="s">
        <v>2391</v>
      </c>
      <c r="C2358" t="s">
        <v>114</v>
      </c>
      <c r="D2358" t="s">
        <v>6</v>
      </c>
      <c r="E2358" t="s">
        <v>17975</v>
      </c>
      <c r="F2358" t="s">
        <v>114</v>
      </c>
      <c r="H2358" t="s">
        <v>114</v>
      </c>
      <c r="J2358" t="s">
        <v>114</v>
      </c>
      <c r="M2358" t="s">
        <v>114</v>
      </c>
    </row>
    <row r="2359" spans="1:13" x14ac:dyDescent="0.25">
      <c r="A2359">
        <v>1843</v>
      </c>
      <c r="B2359" t="s">
        <v>2392</v>
      </c>
      <c r="C2359" t="s">
        <v>114</v>
      </c>
      <c r="D2359" t="s">
        <v>6</v>
      </c>
      <c r="E2359" t="s">
        <v>17965</v>
      </c>
      <c r="F2359" t="s">
        <v>114</v>
      </c>
      <c r="H2359" t="s">
        <v>114</v>
      </c>
      <c r="J2359" t="s">
        <v>114</v>
      </c>
      <c r="M2359" t="s">
        <v>114</v>
      </c>
    </row>
    <row r="2360" spans="1:13" x14ac:dyDescent="0.25">
      <c r="A2360">
        <v>1844</v>
      </c>
      <c r="B2360" t="s">
        <v>2393</v>
      </c>
      <c r="C2360" t="s">
        <v>114</v>
      </c>
      <c r="D2360" t="s">
        <v>6</v>
      </c>
      <c r="E2360" t="s">
        <v>17947</v>
      </c>
      <c r="F2360" t="s">
        <v>114</v>
      </c>
      <c r="H2360" t="s">
        <v>114</v>
      </c>
      <c r="J2360" t="s">
        <v>114</v>
      </c>
      <c r="M2360" t="s">
        <v>114</v>
      </c>
    </row>
    <row r="2361" spans="1:13" x14ac:dyDescent="0.25">
      <c r="A2361">
        <v>1845</v>
      </c>
      <c r="B2361" t="s">
        <v>2394</v>
      </c>
      <c r="C2361" t="s">
        <v>114</v>
      </c>
      <c r="D2361" t="s">
        <v>6</v>
      </c>
      <c r="E2361" t="s">
        <v>17966</v>
      </c>
      <c r="F2361" t="s">
        <v>114</v>
      </c>
      <c r="H2361" t="s">
        <v>114</v>
      </c>
      <c r="J2361" t="s">
        <v>114</v>
      </c>
      <c r="M2361" t="s">
        <v>114</v>
      </c>
    </row>
    <row r="2362" spans="1:13" x14ac:dyDescent="0.25">
      <c r="A2362">
        <v>1846</v>
      </c>
      <c r="B2362" t="s">
        <v>2395</v>
      </c>
      <c r="C2362" t="s">
        <v>114</v>
      </c>
      <c r="D2362" t="s">
        <v>6</v>
      </c>
      <c r="E2362" t="s">
        <v>17947</v>
      </c>
      <c r="F2362" t="s">
        <v>114</v>
      </c>
      <c r="H2362" t="s">
        <v>114</v>
      </c>
      <c r="J2362" t="s">
        <v>114</v>
      </c>
      <c r="M2362" t="s">
        <v>114</v>
      </c>
    </row>
    <row r="2363" spans="1:13" x14ac:dyDescent="0.25">
      <c r="A2363">
        <v>1847</v>
      </c>
      <c r="B2363" t="s">
        <v>2396</v>
      </c>
      <c r="C2363" t="s">
        <v>114</v>
      </c>
      <c r="D2363" t="s">
        <v>6</v>
      </c>
      <c r="E2363" t="s">
        <v>17966</v>
      </c>
      <c r="F2363" t="s">
        <v>114</v>
      </c>
      <c r="H2363" t="s">
        <v>114</v>
      </c>
      <c r="J2363" t="s">
        <v>114</v>
      </c>
      <c r="M2363" t="s">
        <v>114</v>
      </c>
    </row>
    <row r="2364" spans="1:13" x14ac:dyDescent="0.25">
      <c r="A2364">
        <v>1848</v>
      </c>
      <c r="B2364" t="s">
        <v>2397</v>
      </c>
      <c r="C2364" t="s">
        <v>114</v>
      </c>
      <c r="D2364" t="s">
        <v>6</v>
      </c>
      <c r="E2364" t="s">
        <v>17966</v>
      </c>
      <c r="F2364" t="s">
        <v>114</v>
      </c>
      <c r="H2364" t="s">
        <v>114</v>
      </c>
      <c r="J2364" t="s">
        <v>114</v>
      </c>
      <c r="M2364" t="s">
        <v>114</v>
      </c>
    </row>
    <row r="2365" spans="1:13" x14ac:dyDescent="0.25">
      <c r="A2365">
        <v>1849</v>
      </c>
      <c r="B2365" t="s">
        <v>2398</v>
      </c>
      <c r="C2365" t="s">
        <v>114</v>
      </c>
      <c r="D2365" t="s">
        <v>6</v>
      </c>
      <c r="E2365" t="s">
        <v>17967</v>
      </c>
      <c r="F2365" t="s">
        <v>114</v>
      </c>
      <c r="H2365" t="s">
        <v>114</v>
      </c>
      <c r="J2365" t="s">
        <v>114</v>
      </c>
      <c r="M2365" t="s">
        <v>114</v>
      </c>
    </row>
    <row r="2366" spans="1:13" x14ac:dyDescent="0.25">
      <c r="A2366">
        <v>1850</v>
      </c>
      <c r="B2366" t="s">
        <v>2399</v>
      </c>
      <c r="C2366" t="s">
        <v>114</v>
      </c>
      <c r="D2366" t="s">
        <v>6</v>
      </c>
      <c r="E2366" t="s">
        <v>17949</v>
      </c>
      <c r="F2366" t="s">
        <v>114</v>
      </c>
      <c r="H2366" t="s">
        <v>114</v>
      </c>
      <c r="J2366" t="s">
        <v>114</v>
      </c>
      <c r="M2366" t="s">
        <v>114</v>
      </c>
    </row>
    <row r="2367" spans="1:13" x14ac:dyDescent="0.25">
      <c r="A2367">
        <v>1851</v>
      </c>
      <c r="B2367" t="s">
        <v>2400</v>
      </c>
      <c r="C2367" t="s">
        <v>114</v>
      </c>
      <c r="D2367" t="s">
        <v>6</v>
      </c>
      <c r="E2367" t="s">
        <v>17948</v>
      </c>
      <c r="F2367" t="s">
        <v>114</v>
      </c>
      <c r="H2367" t="s">
        <v>114</v>
      </c>
      <c r="J2367" t="s">
        <v>114</v>
      </c>
      <c r="M2367" t="s">
        <v>114</v>
      </c>
    </row>
    <row r="2368" spans="1:13" x14ac:dyDescent="0.25">
      <c r="A2368">
        <v>1852</v>
      </c>
      <c r="B2368" t="s">
        <v>2401</v>
      </c>
      <c r="C2368" t="s">
        <v>114</v>
      </c>
      <c r="D2368" t="s">
        <v>6</v>
      </c>
      <c r="E2368" t="s">
        <v>17949</v>
      </c>
      <c r="F2368" t="s">
        <v>114</v>
      </c>
      <c r="H2368" t="s">
        <v>114</v>
      </c>
      <c r="J2368" t="s">
        <v>114</v>
      </c>
      <c r="M2368" t="s">
        <v>114</v>
      </c>
    </row>
    <row r="2369" spans="1:13" x14ac:dyDescent="0.25">
      <c r="A2369">
        <v>1853</v>
      </c>
      <c r="B2369" t="s">
        <v>2402</v>
      </c>
      <c r="C2369" t="s">
        <v>114</v>
      </c>
      <c r="D2369" t="s">
        <v>6</v>
      </c>
      <c r="E2369" t="s">
        <v>17948</v>
      </c>
      <c r="F2369" t="s">
        <v>114</v>
      </c>
      <c r="H2369" t="s">
        <v>114</v>
      </c>
      <c r="J2369" t="s">
        <v>114</v>
      </c>
      <c r="M2369" t="s">
        <v>114</v>
      </c>
    </row>
    <row r="2370" spans="1:13" x14ac:dyDescent="0.25">
      <c r="A2370">
        <v>1854</v>
      </c>
      <c r="B2370" t="s">
        <v>2403</v>
      </c>
      <c r="C2370" t="s">
        <v>114</v>
      </c>
      <c r="D2370" t="s">
        <v>6</v>
      </c>
      <c r="E2370" t="s">
        <v>17948</v>
      </c>
      <c r="F2370" t="s">
        <v>114</v>
      </c>
      <c r="H2370" t="s">
        <v>114</v>
      </c>
      <c r="J2370" t="s">
        <v>114</v>
      </c>
      <c r="M2370" t="s">
        <v>114</v>
      </c>
    </row>
    <row r="2371" spans="1:13" x14ac:dyDescent="0.25">
      <c r="A2371">
        <v>1855</v>
      </c>
      <c r="B2371" t="s">
        <v>2404</v>
      </c>
      <c r="C2371" t="s">
        <v>114</v>
      </c>
      <c r="D2371" t="s">
        <v>6</v>
      </c>
      <c r="E2371" t="s">
        <v>17968</v>
      </c>
      <c r="F2371" t="s">
        <v>114</v>
      </c>
      <c r="H2371" t="s">
        <v>114</v>
      </c>
      <c r="J2371" t="s">
        <v>114</v>
      </c>
      <c r="M2371" t="s">
        <v>114</v>
      </c>
    </row>
    <row r="2372" spans="1:13" x14ac:dyDescent="0.25">
      <c r="A2372">
        <v>1856</v>
      </c>
      <c r="B2372" t="s">
        <v>2405</v>
      </c>
      <c r="C2372" t="s">
        <v>114</v>
      </c>
      <c r="D2372" t="s">
        <v>6</v>
      </c>
      <c r="E2372" t="s">
        <v>17951</v>
      </c>
      <c r="F2372" t="s">
        <v>114</v>
      </c>
      <c r="H2372" t="s">
        <v>114</v>
      </c>
      <c r="J2372" t="s">
        <v>114</v>
      </c>
      <c r="M2372" t="s">
        <v>114</v>
      </c>
    </row>
    <row r="2373" spans="1:13" x14ac:dyDescent="0.25">
      <c r="A2373">
        <v>1857</v>
      </c>
      <c r="B2373" t="s">
        <v>2406</v>
      </c>
      <c r="C2373" t="s">
        <v>114</v>
      </c>
      <c r="D2373" t="s">
        <v>6</v>
      </c>
      <c r="E2373" t="s">
        <v>17950</v>
      </c>
      <c r="F2373" t="s">
        <v>114</v>
      </c>
      <c r="H2373" t="s">
        <v>114</v>
      </c>
      <c r="J2373" t="s">
        <v>114</v>
      </c>
      <c r="M2373" t="s">
        <v>114</v>
      </c>
    </row>
    <row r="2374" spans="1:13" x14ac:dyDescent="0.25">
      <c r="A2374">
        <v>1858</v>
      </c>
      <c r="B2374" t="s">
        <v>2407</v>
      </c>
      <c r="C2374" t="s">
        <v>114</v>
      </c>
      <c r="D2374" t="s">
        <v>6</v>
      </c>
      <c r="E2374" t="s">
        <v>17951</v>
      </c>
      <c r="F2374" t="s">
        <v>114</v>
      </c>
      <c r="H2374" t="s">
        <v>114</v>
      </c>
      <c r="J2374" t="s">
        <v>114</v>
      </c>
      <c r="M2374" t="s">
        <v>114</v>
      </c>
    </row>
    <row r="2375" spans="1:13" x14ac:dyDescent="0.25">
      <c r="A2375">
        <v>1859</v>
      </c>
      <c r="B2375" t="s">
        <v>2408</v>
      </c>
      <c r="C2375" t="s">
        <v>114</v>
      </c>
      <c r="D2375" t="s">
        <v>6</v>
      </c>
      <c r="E2375" t="s">
        <v>17950</v>
      </c>
      <c r="F2375" t="s">
        <v>114</v>
      </c>
      <c r="H2375" t="s">
        <v>114</v>
      </c>
      <c r="J2375" t="s">
        <v>114</v>
      </c>
      <c r="M2375" t="s">
        <v>114</v>
      </c>
    </row>
    <row r="2376" spans="1:13" x14ac:dyDescent="0.25">
      <c r="A2376">
        <v>1860</v>
      </c>
      <c r="B2376" t="s">
        <v>2409</v>
      </c>
      <c r="C2376" t="s">
        <v>114</v>
      </c>
      <c r="D2376" t="s">
        <v>6</v>
      </c>
      <c r="E2376" t="s">
        <v>17950</v>
      </c>
      <c r="F2376" t="s">
        <v>114</v>
      </c>
      <c r="H2376" t="s">
        <v>114</v>
      </c>
      <c r="J2376" t="s">
        <v>114</v>
      </c>
      <c r="M2376" t="s">
        <v>114</v>
      </c>
    </row>
    <row r="2377" spans="1:13" x14ac:dyDescent="0.25">
      <c r="A2377">
        <v>1861</v>
      </c>
      <c r="B2377" t="s">
        <v>2410</v>
      </c>
      <c r="C2377" t="s">
        <v>114</v>
      </c>
      <c r="D2377" t="s">
        <v>6</v>
      </c>
      <c r="E2377" t="s">
        <v>17953</v>
      </c>
      <c r="F2377" t="s">
        <v>114</v>
      </c>
      <c r="H2377" t="s">
        <v>114</v>
      </c>
      <c r="J2377" t="s">
        <v>114</v>
      </c>
      <c r="M2377" t="s">
        <v>114</v>
      </c>
    </row>
    <row r="2378" spans="1:13" x14ac:dyDescent="0.25">
      <c r="A2378">
        <v>1862</v>
      </c>
      <c r="B2378" t="s">
        <v>2411</v>
      </c>
      <c r="C2378" t="s">
        <v>114</v>
      </c>
      <c r="D2378" t="s">
        <v>6</v>
      </c>
      <c r="E2378" t="s">
        <v>17952</v>
      </c>
      <c r="F2378" t="s">
        <v>114</v>
      </c>
      <c r="H2378" t="s">
        <v>114</v>
      </c>
      <c r="J2378" t="s">
        <v>114</v>
      </c>
    </row>
    <row r="2379" spans="1:13" x14ac:dyDescent="0.25">
      <c r="A2379">
        <v>1863</v>
      </c>
      <c r="B2379" t="s">
        <v>2412</v>
      </c>
      <c r="C2379" t="s">
        <v>114</v>
      </c>
      <c r="D2379" t="s">
        <v>6</v>
      </c>
      <c r="E2379" t="s">
        <v>17953</v>
      </c>
      <c r="F2379" t="s">
        <v>114</v>
      </c>
      <c r="H2379" t="s">
        <v>114</v>
      </c>
      <c r="J2379" t="s">
        <v>114</v>
      </c>
      <c r="M2379" t="s">
        <v>114</v>
      </c>
    </row>
    <row r="2380" spans="1:13" x14ac:dyDescent="0.25">
      <c r="A2380">
        <v>1864</v>
      </c>
      <c r="B2380" t="s">
        <v>2413</v>
      </c>
      <c r="C2380" t="s">
        <v>114</v>
      </c>
      <c r="D2380" t="s">
        <v>6</v>
      </c>
      <c r="E2380" t="s">
        <v>17952</v>
      </c>
      <c r="F2380" t="s">
        <v>114</v>
      </c>
      <c r="H2380" t="s">
        <v>114</v>
      </c>
      <c r="J2380" t="s">
        <v>114</v>
      </c>
      <c r="M2380" t="s">
        <v>114</v>
      </c>
    </row>
    <row r="2381" spans="1:13" x14ac:dyDescent="0.25">
      <c r="A2381">
        <v>1865</v>
      </c>
      <c r="B2381" t="s">
        <v>2414</v>
      </c>
      <c r="C2381" t="s">
        <v>114</v>
      </c>
      <c r="D2381" t="s">
        <v>13</v>
      </c>
    </row>
    <row r="2382" spans="1:13" x14ac:dyDescent="0.25">
      <c r="A2382">
        <v>1866</v>
      </c>
      <c r="B2382" t="s">
        <v>2415</v>
      </c>
      <c r="C2382" t="s">
        <v>114</v>
      </c>
      <c r="D2382" t="s">
        <v>6</v>
      </c>
      <c r="E2382" t="s">
        <v>17969</v>
      </c>
      <c r="F2382" t="s">
        <v>114</v>
      </c>
      <c r="H2382" t="s">
        <v>114</v>
      </c>
      <c r="J2382" t="s">
        <v>114</v>
      </c>
      <c r="M2382" t="s">
        <v>114</v>
      </c>
    </row>
    <row r="2383" spans="1:13" x14ac:dyDescent="0.25">
      <c r="A2383">
        <v>1867</v>
      </c>
      <c r="B2383" t="s">
        <v>2416</v>
      </c>
      <c r="C2383" t="s">
        <v>114</v>
      </c>
      <c r="D2383" t="s">
        <v>13</v>
      </c>
    </row>
    <row r="2384" spans="1:13" x14ac:dyDescent="0.25">
      <c r="A2384">
        <v>1868</v>
      </c>
      <c r="B2384" t="s">
        <v>2417</v>
      </c>
      <c r="C2384" t="s">
        <v>114</v>
      </c>
      <c r="D2384" t="s">
        <v>6</v>
      </c>
      <c r="E2384" t="s">
        <v>17956</v>
      </c>
      <c r="F2384" t="s">
        <v>114</v>
      </c>
      <c r="H2384" t="s">
        <v>114</v>
      </c>
      <c r="J2384" t="s">
        <v>114</v>
      </c>
    </row>
    <row r="2385" spans="1:13" x14ac:dyDescent="0.25">
      <c r="A2385">
        <v>1869</v>
      </c>
      <c r="B2385" t="s">
        <v>2418</v>
      </c>
      <c r="C2385" t="s">
        <v>114</v>
      </c>
      <c r="D2385" t="s">
        <v>13</v>
      </c>
    </row>
    <row r="2386" spans="1:13" x14ac:dyDescent="0.25">
      <c r="A2386">
        <v>1870</v>
      </c>
      <c r="B2386" t="s">
        <v>2419</v>
      </c>
      <c r="C2386" t="s">
        <v>114</v>
      </c>
      <c r="D2386" t="s">
        <v>13</v>
      </c>
    </row>
    <row r="2387" spans="1:13" x14ac:dyDescent="0.25">
      <c r="A2387">
        <v>1871</v>
      </c>
      <c r="B2387" t="s">
        <v>2420</v>
      </c>
      <c r="C2387" t="s">
        <v>114</v>
      </c>
      <c r="D2387" t="s">
        <v>6</v>
      </c>
      <c r="E2387" t="s">
        <v>17970</v>
      </c>
      <c r="F2387" t="s">
        <v>114</v>
      </c>
      <c r="H2387" t="s">
        <v>114</v>
      </c>
      <c r="J2387" t="s">
        <v>114</v>
      </c>
      <c r="M2387" t="s">
        <v>114</v>
      </c>
    </row>
    <row r="2388" spans="1:13" x14ac:dyDescent="0.25">
      <c r="A2388">
        <v>1872</v>
      </c>
      <c r="B2388" t="s">
        <v>2421</v>
      </c>
      <c r="C2388" t="s">
        <v>114</v>
      </c>
      <c r="D2388" t="s">
        <v>13</v>
      </c>
    </row>
    <row r="2389" spans="1:13" x14ac:dyDescent="0.25">
      <c r="A2389">
        <v>1873</v>
      </c>
      <c r="B2389" t="s">
        <v>2422</v>
      </c>
      <c r="C2389" t="s">
        <v>114</v>
      </c>
      <c r="D2389" t="s">
        <v>6</v>
      </c>
      <c r="E2389" t="s">
        <v>17971</v>
      </c>
      <c r="F2389" t="s">
        <v>114</v>
      </c>
      <c r="H2389" t="s">
        <v>114</v>
      </c>
      <c r="J2389" t="s">
        <v>114</v>
      </c>
      <c r="M2389" t="s">
        <v>114</v>
      </c>
    </row>
    <row r="2390" spans="1:13" x14ac:dyDescent="0.25">
      <c r="A2390">
        <v>1874</v>
      </c>
      <c r="B2390" t="s">
        <v>2423</v>
      </c>
      <c r="C2390" t="s">
        <v>114</v>
      </c>
      <c r="D2390" t="s">
        <v>6</v>
      </c>
      <c r="E2390" t="s">
        <v>17960</v>
      </c>
      <c r="F2390" t="s">
        <v>114</v>
      </c>
      <c r="H2390" t="s">
        <v>114</v>
      </c>
      <c r="J2390" t="s">
        <v>114</v>
      </c>
      <c r="M2390" t="s">
        <v>114</v>
      </c>
    </row>
    <row r="2391" spans="1:13" x14ac:dyDescent="0.25">
      <c r="A2391">
        <v>1875</v>
      </c>
      <c r="B2391" t="s">
        <v>2424</v>
      </c>
      <c r="C2391" t="s">
        <v>114</v>
      </c>
      <c r="D2391" t="s">
        <v>6</v>
      </c>
      <c r="E2391" t="s">
        <v>17961</v>
      </c>
      <c r="F2391" t="s">
        <v>114</v>
      </c>
      <c r="H2391" t="s">
        <v>114</v>
      </c>
      <c r="J2391" t="s">
        <v>114</v>
      </c>
      <c r="M2391" t="s">
        <v>114</v>
      </c>
    </row>
    <row r="2392" spans="1:13" x14ac:dyDescent="0.25">
      <c r="A2392">
        <v>1876</v>
      </c>
      <c r="B2392" t="s">
        <v>2425</v>
      </c>
      <c r="C2392" t="s">
        <v>114</v>
      </c>
      <c r="D2392" t="s">
        <v>13</v>
      </c>
    </row>
    <row r="2393" spans="1:13" x14ac:dyDescent="0.25">
      <c r="A2393">
        <v>1877</v>
      </c>
      <c r="B2393" t="s">
        <v>2426</v>
      </c>
      <c r="C2393" t="s">
        <v>114</v>
      </c>
      <c r="D2393" t="s">
        <v>6</v>
      </c>
      <c r="E2393" t="s">
        <v>17972</v>
      </c>
      <c r="F2393" t="s">
        <v>114</v>
      </c>
      <c r="H2393" t="s">
        <v>114</v>
      </c>
      <c r="J2393" t="s">
        <v>114</v>
      </c>
      <c r="M2393" t="s">
        <v>114</v>
      </c>
    </row>
    <row r="2394" spans="1:13" x14ac:dyDescent="0.25">
      <c r="A2394">
        <v>1878</v>
      </c>
      <c r="B2394" t="s">
        <v>2427</v>
      </c>
      <c r="C2394" t="s">
        <v>114</v>
      </c>
      <c r="D2394" t="s">
        <v>6</v>
      </c>
      <c r="E2394" t="s">
        <v>17962</v>
      </c>
      <c r="F2394" t="s">
        <v>114</v>
      </c>
      <c r="H2394" t="s">
        <v>114</v>
      </c>
      <c r="J2394" t="s">
        <v>114</v>
      </c>
      <c r="M2394" t="s">
        <v>114</v>
      </c>
    </row>
    <row r="2395" spans="1:13" x14ac:dyDescent="0.25">
      <c r="A2395">
        <v>1879</v>
      </c>
      <c r="B2395" t="s">
        <v>2428</v>
      </c>
      <c r="C2395" t="s">
        <v>114</v>
      </c>
      <c r="D2395" t="s">
        <v>6</v>
      </c>
      <c r="E2395" t="s">
        <v>17976</v>
      </c>
      <c r="F2395" t="s">
        <v>114</v>
      </c>
      <c r="H2395" t="s">
        <v>114</v>
      </c>
      <c r="J2395" t="s">
        <v>114</v>
      </c>
      <c r="M2395" t="s">
        <v>114</v>
      </c>
    </row>
    <row r="2396" spans="1:13" x14ac:dyDescent="0.25">
      <c r="A2396">
        <v>1880</v>
      </c>
      <c r="B2396" t="s">
        <v>2429</v>
      </c>
      <c r="C2396" t="s">
        <v>114</v>
      </c>
      <c r="D2396" t="s">
        <v>6</v>
      </c>
      <c r="E2396" t="s">
        <v>17963</v>
      </c>
      <c r="F2396" t="s">
        <v>114</v>
      </c>
      <c r="H2396" t="s">
        <v>114</v>
      </c>
      <c r="J2396" t="s">
        <v>114</v>
      </c>
      <c r="M2396" t="s">
        <v>114</v>
      </c>
    </row>
    <row r="2397" spans="1:13" x14ac:dyDescent="0.25">
      <c r="A2397">
        <v>1881</v>
      </c>
      <c r="B2397" t="s">
        <v>2430</v>
      </c>
      <c r="C2397" t="s">
        <v>114</v>
      </c>
      <c r="D2397" t="s">
        <v>6</v>
      </c>
      <c r="E2397" t="s">
        <v>17977</v>
      </c>
      <c r="F2397" t="s">
        <v>114</v>
      </c>
      <c r="H2397" t="s">
        <v>114</v>
      </c>
      <c r="J2397" t="s">
        <v>114</v>
      </c>
      <c r="M2397" t="s">
        <v>114</v>
      </c>
    </row>
    <row r="2398" spans="1:13" x14ac:dyDescent="0.25">
      <c r="A2398">
        <v>1882</v>
      </c>
      <c r="B2398" t="s">
        <v>2431</v>
      </c>
      <c r="C2398" t="s">
        <v>114</v>
      </c>
      <c r="D2398" t="s">
        <v>6</v>
      </c>
      <c r="E2398" t="s">
        <v>17964</v>
      </c>
      <c r="F2398" t="s">
        <v>114</v>
      </c>
      <c r="H2398" t="s">
        <v>114</v>
      </c>
      <c r="J2398" t="s">
        <v>114</v>
      </c>
      <c r="M2398" t="s">
        <v>114</v>
      </c>
    </row>
    <row r="2399" spans="1:13" x14ac:dyDescent="0.25">
      <c r="A2399">
        <v>1883</v>
      </c>
      <c r="B2399" t="s">
        <v>2432</v>
      </c>
      <c r="C2399" t="s">
        <v>114</v>
      </c>
      <c r="D2399" t="s">
        <v>6</v>
      </c>
      <c r="E2399" t="s">
        <v>17978</v>
      </c>
      <c r="F2399" t="s">
        <v>114</v>
      </c>
      <c r="H2399" t="s">
        <v>114</v>
      </c>
      <c r="J2399" t="s">
        <v>114</v>
      </c>
      <c r="M2399" t="s">
        <v>114</v>
      </c>
    </row>
    <row r="2400" spans="1:13" x14ac:dyDescent="0.25">
      <c r="A2400">
        <v>1884</v>
      </c>
      <c r="B2400" t="s">
        <v>2433</v>
      </c>
      <c r="C2400" t="s">
        <v>114</v>
      </c>
      <c r="D2400" t="s">
        <v>6</v>
      </c>
      <c r="E2400" t="s">
        <v>17965</v>
      </c>
      <c r="F2400" t="s">
        <v>114</v>
      </c>
      <c r="H2400" t="s">
        <v>114</v>
      </c>
      <c r="J2400" t="s">
        <v>114</v>
      </c>
      <c r="M2400" t="s">
        <v>114</v>
      </c>
    </row>
    <row r="2401" spans="1:13" x14ac:dyDescent="0.25">
      <c r="A2401">
        <v>1885</v>
      </c>
      <c r="B2401" t="s">
        <v>2434</v>
      </c>
      <c r="C2401" t="s">
        <v>114</v>
      </c>
      <c r="D2401" t="s">
        <v>6</v>
      </c>
      <c r="E2401" t="s">
        <v>17979</v>
      </c>
      <c r="F2401" t="s">
        <v>114</v>
      </c>
      <c r="H2401" t="s">
        <v>114</v>
      </c>
      <c r="J2401" t="s">
        <v>114</v>
      </c>
      <c r="M2401" t="s">
        <v>114</v>
      </c>
    </row>
    <row r="2402" spans="1:13" x14ac:dyDescent="0.25">
      <c r="A2402">
        <v>1886</v>
      </c>
      <c r="B2402" t="s">
        <v>2435</v>
      </c>
      <c r="C2402" t="s">
        <v>114</v>
      </c>
      <c r="D2402" t="s">
        <v>6</v>
      </c>
      <c r="E2402" t="s">
        <v>17967</v>
      </c>
      <c r="F2402" t="s">
        <v>114</v>
      </c>
      <c r="H2402" t="s">
        <v>114</v>
      </c>
      <c r="J2402" t="s">
        <v>114</v>
      </c>
      <c r="M2402" t="s">
        <v>114</v>
      </c>
    </row>
    <row r="2403" spans="1:13" x14ac:dyDescent="0.25">
      <c r="A2403">
        <v>1887</v>
      </c>
      <c r="B2403" t="s">
        <v>2436</v>
      </c>
      <c r="C2403" t="s">
        <v>114</v>
      </c>
      <c r="D2403" t="s">
        <v>6</v>
      </c>
      <c r="E2403" t="s">
        <v>17980</v>
      </c>
      <c r="F2403" t="s">
        <v>114</v>
      </c>
      <c r="H2403" t="s">
        <v>114</v>
      </c>
      <c r="J2403" t="s">
        <v>114</v>
      </c>
      <c r="M2403" t="s">
        <v>114</v>
      </c>
    </row>
    <row r="2404" spans="1:13" x14ac:dyDescent="0.25">
      <c r="A2404">
        <v>1888</v>
      </c>
      <c r="B2404" t="s">
        <v>2437</v>
      </c>
      <c r="C2404" t="s">
        <v>114</v>
      </c>
      <c r="D2404" t="s">
        <v>6</v>
      </c>
      <c r="E2404" t="s">
        <v>17968</v>
      </c>
      <c r="F2404" t="s">
        <v>114</v>
      </c>
      <c r="H2404" t="s">
        <v>114</v>
      </c>
      <c r="J2404" t="s">
        <v>114</v>
      </c>
      <c r="M2404" t="s">
        <v>114</v>
      </c>
    </row>
    <row r="2405" spans="1:13" x14ac:dyDescent="0.25">
      <c r="A2405">
        <v>1889</v>
      </c>
      <c r="B2405" t="s">
        <v>2438</v>
      </c>
      <c r="C2405" t="s">
        <v>114</v>
      </c>
      <c r="D2405" t="s">
        <v>6</v>
      </c>
      <c r="E2405" t="s">
        <v>17981</v>
      </c>
      <c r="F2405" t="s">
        <v>114</v>
      </c>
      <c r="H2405" t="s">
        <v>114</v>
      </c>
      <c r="J2405" t="s">
        <v>114</v>
      </c>
      <c r="M2405" t="s">
        <v>114</v>
      </c>
    </row>
    <row r="2406" spans="1:13" x14ac:dyDescent="0.25">
      <c r="A2406">
        <v>1890</v>
      </c>
      <c r="B2406" t="s">
        <v>2439</v>
      </c>
      <c r="C2406" t="s">
        <v>114</v>
      </c>
      <c r="D2406" t="s">
        <v>6</v>
      </c>
      <c r="E2406" t="s">
        <v>17969</v>
      </c>
      <c r="F2406" t="s">
        <v>114</v>
      </c>
      <c r="H2406" t="s">
        <v>114</v>
      </c>
      <c r="J2406" t="s">
        <v>114</v>
      </c>
      <c r="M2406" t="s">
        <v>114</v>
      </c>
    </row>
    <row r="2407" spans="1:13" x14ac:dyDescent="0.25">
      <c r="A2407">
        <v>1891</v>
      </c>
      <c r="B2407" t="s">
        <v>2440</v>
      </c>
      <c r="C2407" t="s">
        <v>114</v>
      </c>
      <c r="D2407" t="s">
        <v>6</v>
      </c>
      <c r="E2407" t="s">
        <v>17982</v>
      </c>
      <c r="F2407" t="s">
        <v>114</v>
      </c>
      <c r="H2407" t="s">
        <v>114</v>
      </c>
      <c r="J2407" t="s">
        <v>114</v>
      </c>
      <c r="M2407" t="s">
        <v>114</v>
      </c>
    </row>
    <row r="2408" spans="1:13" x14ac:dyDescent="0.25">
      <c r="A2408">
        <v>1892</v>
      </c>
      <c r="B2408" t="s">
        <v>2441</v>
      </c>
      <c r="C2408" t="s">
        <v>114</v>
      </c>
      <c r="D2408" t="s">
        <v>6</v>
      </c>
      <c r="E2408" t="s">
        <v>17976</v>
      </c>
      <c r="F2408" t="s">
        <v>114</v>
      </c>
      <c r="H2408" t="s">
        <v>114</v>
      </c>
      <c r="J2408" t="s">
        <v>114</v>
      </c>
      <c r="M2408" t="s">
        <v>114</v>
      </c>
    </row>
    <row r="2409" spans="1:13" x14ac:dyDescent="0.25">
      <c r="A2409">
        <v>1893</v>
      </c>
      <c r="B2409" t="s">
        <v>2442</v>
      </c>
      <c r="C2409" t="s">
        <v>114</v>
      </c>
      <c r="D2409" t="s">
        <v>6</v>
      </c>
      <c r="E2409" t="s">
        <v>17977</v>
      </c>
      <c r="F2409" t="s">
        <v>114</v>
      </c>
      <c r="H2409" t="s">
        <v>114</v>
      </c>
      <c r="J2409" t="s">
        <v>114</v>
      </c>
      <c r="M2409" t="s">
        <v>114</v>
      </c>
    </row>
    <row r="2410" spans="1:13" x14ac:dyDescent="0.25">
      <c r="A2410">
        <v>1894</v>
      </c>
      <c r="B2410" t="s">
        <v>2443</v>
      </c>
      <c r="C2410" t="s">
        <v>114</v>
      </c>
      <c r="D2410" t="s">
        <v>6</v>
      </c>
      <c r="E2410" t="s">
        <v>17978</v>
      </c>
      <c r="F2410" t="s">
        <v>114</v>
      </c>
      <c r="H2410" t="s">
        <v>114</v>
      </c>
      <c r="J2410" t="s">
        <v>114</v>
      </c>
      <c r="M2410" t="s">
        <v>114</v>
      </c>
    </row>
    <row r="2411" spans="1:13" x14ac:dyDescent="0.25">
      <c r="A2411">
        <v>1895</v>
      </c>
      <c r="B2411" t="s">
        <v>2444</v>
      </c>
      <c r="C2411" t="s">
        <v>114</v>
      </c>
      <c r="D2411" t="s">
        <v>6</v>
      </c>
      <c r="E2411" t="s">
        <v>17979</v>
      </c>
      <c r="F2411" t="s">
        <v>114</v>
      </c>
      <c r="H2411" t="s">
        <v>114</v>
      </c>
      <c r="J2411" t="s">
        <v>114</v>
      </c>
      <c r="M2411" t="s">
        <v>114</v>
      </c>
    </row>
    <row r="2412" spans="1:13" x14ac:dyDescent="0.25">
      <c r="A2412">
        <v>1896</v>
      </c>
      <c r="B2412" t="s">
        <v>2445</v>
      </c>
      <c r="C2412" t="s">
        <v>114</v>
      </c>
      <c r="D2412" t="s">
        <v>6</v>
      </c>
      <c r="E2412" t="s">
        <v>17980</v>
      </c>
      <c r="F2412" t="s">
        <v>114</v>
      </c>
      <c r="H2412" t="s">
        <v>114</v>
      </c>
      <c r="J2412" t="s">
        <v>114</v>
      </c>
      <c r="M2412" t="s">
        <v>114</v>
      </c>
    </row>
    <row r="2413" spans="1:13" x14ac:dyDescent="0.25">
      <c r="A2413">
        <v>1897</v>
      </c>
      <c r="B2413" t="s">
        <v>2446</v>
      </c>
      <c r="C2413" t="s">
        <v>114</v>
      </c>
      <c r="D2413" t="s">
        <v>6</v>
      </c>
      <c r="E2413" t="s">
        <v>17981</v>
      </c>
      <c r="F2413" t="s">
        <v>114</v>
      </c>
      <c r="H2413" t="s">
        <v>114</v>
      </c>
      <c r="J2413" t="s">
        <v>114</v>
      </c>
      <c r="M2413" t="s">
        <v>114</v>
      </c>
    </row>
    <row r="2414" spans="1:13" x14ac:dyDescent="0.25">
      <c r="A2414">
        <v>1898</v>
      </c>
      <c r="B2414" t="s">
        <v>2447</v>
      </c>
      <c r="C2414" t="s">
        <v>114</v>
      </c>
      <c r="D2414" t="s">
        <v>6</v>
      </c>
      <c r="E2414" t="s">
        <v>17982</v>
      </c>
      <c r="F2414" t="s">
        <v>114</v>
      </c>
      <c r="H2414" t="s">
        <v>114</v>
      </c>
      <c r="J2414" t="s">
        <v>114</v>
      </c>
      <c r="M2414" t="s">
        <v>114</v>
      </c>
    </row>
    <row r="2415" spans="1:13" x14ac:dyDescent="0.25">
      <c r="A2415">
        <v>1899</v>
      </c>
      <c r="B2415" t="s">
        <v>2448</v>
      </c>
      <c r="C2415" t="s">
        <v>114</v>
      </c>
      <c r="D2415" t="s">
        <v>6</v>
      </c>
      <c r="E2415" t="s">
        <v>17976</v>
      </c>
      <c r="F2415" t="s">
        <v>114</v>
      </c>
      <c r="H2415" t="s">
        <v>114</v>
      </c>
      <c r="J2415" t="s">
        <v>114</v>
      </c>
      <c r="M2415" t="s">
        <v>114</v>
      </c>
    </row>
    <row r="2416" spans="1:13" x14ac:dyDescent="0.25">
      <c r="A2416">
        <v>1900</v>
      </c>
      <c r="B2416" t="s">
        <v>2449</v>
      </c>
      <c r="C2416" t="s">
        <v>114</v>
      </c>
      <c r="D2416" t="s">
        <v>6</v>
      </c>
      <c r="E2416" t="s">
        <v>17977</v>
      </c>
      <c r="F2416" t="s">
        <v>114</v>
      </c>
      <c r="H2416" t="s">
        <v>114</v>
      </c>
      <c r="J2416" t="s">
        <v>114</v>
      </c>
      <c r="M2416" t="s">
        <v>114</v>
      </c>
    </row>
    <row r="2417" spans="1:13" x14ac:dyDescent="0.25">
      <c r="A2417">
        <v>1901</v>
      </c>
      <c r="B2417" t="s">
        <v>2450</v>
      </c>
      <c r="C2417" t="s">
        <v>114</v>
      </c>
      <c r="D2417" t="s">
        <v>6</v>
      </c>
      <c r="E2417" t="s">
        <v>17978</v>
      </c>
      <c r="F2417" t="s">
        <v>114</v>
      </c>
      <c r="H2417" t="s">
        <v>114</v>
      </c>
      <c r="J2417" t="s">
        <v>114</v>
      </c>
      <c r="M2417" t="s">
        <v>114</v>
      </c>
    </row>
    <row r="2418" spans="1:13" x14ac:dyDescent="0.25">
      <c r="A2418">
        <v>1902</v>
      </c>
      <c r="B2418" t="s">
        <v>2451</v>
      </c>
      <c r="C2418" t="s">
        <v>114</v>
      </c>
      <c r="D2418" t="s">
        <v>6</v>
      </c>
      <c r="E2418" t="s">
        <v>17978</v>
      </c>
      <c r="F2418" t="s">
        <v>114</v>
      </c>
      <c r="H2418" t="s">
        <v>114</v>
      </c>
      <c r="J2418" t="s">
        <v>114</v>
      </c>
      <c r="M2418" t="s">
        <v>114</v>
      </c>
    </row>
    <row r="2419" spans="1:13" x14ac:dyDescent="0.25">
      <c r="A2419">
        <v>1903</v>
      </c>
      <c r="B2419" t="s">
        <v>2452</v>
      </c>
      <c r="C2419" t="s">
        <v>114</v>
      </c>
      <c r="D2419" t="s">
        <v>6</v>
      </c>
      <c r="E2419" t="s">
        <v>17964</v>
      </c>
      <c r="F2419" t="s">
        <v>114</v>
      </c>
      <c r="H2419" t="s">
        <v>114</v>
      </c>
      <c r="J2419" t="s">
        <v>114</v>
      </c>
      <c r="M2419" t="s">
        <v>114</v>
      </c>
    </row>
    <row r="2420" spans="1:13" x14ac:dyDescent="0.25">
      <c r="A2420">
        <v>1904</v>
      </c>
      <c r="B2420" t="s">
        <v>2453</v>
      </c>
      <c r="C2420" t="s">
        <v>114</v>
      </c>
      <c r="D2420" t="s">
        <v>6</v>
      </c>
      <c r="E2420" t="s">
        <v>17979</v>
      </c>
      <c r="F2420" t="s">
        <v>114</v>
      </c>
      <c r="H2420" t="s">
        <v>114</v>
      </c>
      <c r="J2420" t="s">
        <v>114</v>
      </c>
      <c r="M2420" t="s">
        <v>114</v>
      </c>
    </row>
    <row r="2421" spans="1:13" x14ac:dyDescent="0.25">
      <c r="A2421">
        <v>1905</v>
      </c>
      <c r="B2421" t="s">
        <v>2454</v>
      </c>
      <c r="C2421" t="s">
        <v>114</v>
      </c>
      <c r="D2421" t="s">
        <v>6</v>
      </c>
      <c r="E2421" t="s">
        <v>17980</v>
      </c>
      <c r="F2421" t="s">
        <v>114</v>
      </c>
      <c r="H2421" t="s">
        <v>114</v>
      </c>
      <c r="J2421" t="s">
        <v>114</v>
      </c>
      <c r="M2421" t="s">
        <v>114</v>
      </c>
    </row>
    <row r="2422" spans="1:13" x14ac:dyDescent="0.25">
      <c r="A2422">
        <v>1906</v>
      </c>
      <c r="B2422" t="s">
        <v>2455</v>
      </c>
      <c r="C2422" t="s">
        <v>114</v>
      </c>
      <c r="D2422" t="s">
        <v>6</v>
      </c>
      <c r="E2422" t="s">
        <v>17981</v>
      </c>
      <c r="F2422" t="s">
        <v>114</v>
      </c>
      <c r="H2422" t="s">
        <v>114</v>
      </c>
      <c r="J2422" t="s">
        <v>114</v>
      </c>
      <c r="M2422" t="s">
        <v>114</v>
      </c>
    </row>
    <row r="2423" spans="1:13" x14ac:dyDescent="0.25">
      <c r="A2423">
        <v>1907</v>
      </c>
      <c r="B2423" t="s">
        <v>2456</v>
      </c>
      <c r="C2423" t="s">
        <v>114</v>
      </c>
      <c r="D2423" t="s">
        <v>6</v>
      </c>
      <c r="E2423" t="s">
        <v>17983</v>
      </c>
      <c r="F2423" t="s">
        <v>114</v>
      </c>
      <c r="H2423" t="s">
        <v>114</v>
      </c>
      <c r="J2423" t="s">
        <v>114</v>
      </c>
      <c r="M2423" t="s">
        <v>114</v>
      </c>
    </row>
    <row r="2424" spans="1:13" x14ac:dyDescent="0.25">
      <c r="A2424">
        <v>1908</v>
      </c>
      <c r="B2424" t="s">
        <v>2457</v>
      </c>
      <c r="C2424" t="s">
        <v>114</v>
      </c>
      <c r="D2424" t="s">
        <v>6</v>
      </c>
      <c r="E2424" t="s">
        <v>17984</v>
      </c>
      <c r="F2424" t="s">
        <v>114</v>
      </c>
      <c r="H2424" t="s">
        <v>114</v>
      </c>
      <c r="J2424" t="s">
        <v>114</v>
      </c>
      <c r="M2424" t="s">
        <v>114</v>
      </c>
    </row>
    <row r="2425" spans="1:13" x14ac:dyDescent="0.25">
      <c r="A2425">
        <v>1909</v>
      </c>
      <c r="B2425" t="s">
        <v>2458</v>
      </c>
      <c r="C2425" t="s">
        <v>114</v>
      </c>
      <c r="D2425" t="s">
        <v>6</v>
      </c>
      <c r="E2425" t="s">
        <v>17982</v>
      </c>
      <c r="F2425" t="s">
        <v>114</v>
      </c>
      <c r="H2425" t="s">
        <v>114</v>
      </c>
      <c r="J2425" t="s">
        <v>114</v>
      </c>
      <c r="M2425" t="s">
        <v>114</v>
      </c>
    </row>
    <row r="2426" spans="1:13" x14ac:dyDescent="0.25">
      <c r="A2426">
        <v>1910</v>
      </c>
      <c r="B2426" t="s">
        <v>2459</v>
      </c>
      <c r="C2426" t="s">
        <v>114</v>
      </c>
      <c r="D2426" t="s">
        <v>6</v>
      </c>
      <c r="E2426" t="s">
        <v>17985</v>
      </c>
      <c r="F2426" t="s">
        <v>114</v>
      </c>
      <c r="H2426" t="s">
        <v>114</v>
      </c>
      <c r="J2426" t="s">
        <v>114</v>
      </c>
      <c r="M2426" t="s">
        <v>114</v>
      </c>
    </row>
    <row r="2427" spans="1:13" x14ac:dyDescent="0.25">
      <c r="A2427">
        <v>1911</v>
      </c>
      <c r="B2427" t="s">
        <v>2460</v>
      </c>
      <c r="C2427" t="s">
        <v>114</v>
      </c>
      <c r="D2427" t="s">
        <v>6</v>
      </c>
      <c r="E2427" t="s">
        <v>17972</v>
      </c>
      <c r="F2427" t="s">
        <v>114</v>
      </c>
      <c r="H2427" t="s">
        <v>114</v>
      </c>
      <c r="J2427" t="s">
        <v>114</v>
      </c>
      <c r="M2427" t="s">
        <v>114</v>
      </c>
    </row>
    <row r="2428" spans="1:13" x14ac:dyDescent="0.25">
      <c r="A2428">
        <v>1912</v>
      </c>
      <c r="B2428" t="s">
        <v>2461</v>
      </c>
      <c r="C2428" t="s">
        <v>118</v>
      </c>
      <c r="D2428" t="s">
        <v>6</v>
      </c>
      <c r="E2428" t="s">
        <v>17500</v>
      </c>
      <c r="F2428" t="s">
        <v>118</v>
      </c>
      <c r="H2428" t="s">
        <v>118</v>
      </c>
      <c r="J2428" t="s">
        <v>118</v>
      </c>
      <c r="M2428" t="s">
        <v>118</v>
      </c>
    </row>
    <row r="2429" spans="1:13" x14ac:dyDescent="0.25">
      <c r="A2429">
        <v>1913</v>
      </c>
      <c r="B2429" t="s">
        <v>2462</v>
      </c>
      <c r="C2429" t="s">
        <v>118</v>
      </c>
      <c r="D2429" t="s">
        <v>6</v>
      </c>
      <c r="E2429" t="s">
        <v>17500</v>
      </c>
      <c r="F2429" t="s">
        <v>118</v>
      </c>
      <c r="H2429" t="s">
        <v>118</v>
      </c>
      <c r="J2429" t="s">
        <v>118</v>
      </c>
      <c r="M2429" t="s">
        <v>118</v>
      </c>
    </row>
    <row r="2430" spans="1:13" x14ac:dyDescent="0.25">
      <c r="A2430">
        <v>1914</v>
      </c>
      <c r="B2430" t="s">
        <v>2463</v>
      </c>
      <c r="C2430" t="s">
        <v>118</v>
      </c>
      <c r="D2430" t="s">
        <v>6</v>
      </c>
      <c r="E2430" t="s">
        <v>17500</v>
      </c>
      <c r="F2430" t="s">
        <v>118</v>
      </c>
      <c r="H2430" t="s">
        <v>118</v>
      </c>
      <c r="J2430" t="s">
        <v>118</v>
      </c>
      <c r="M2430" t="s">
        <v>118</v>
      </c>
    </row>
    <row r="2431" spans="1:13" x14ac:dyDescent="0.25">
      <c r="A2431">
        <v>1915</v>
      </c>
      <c r="B2431" t="s">
        <v>2464</v>
      </c>
      <c r="C2431" t="s">
        <v>118</v>
      </c>
      <c r="D2431" t="s">
        <v>6</v>
      </c>
      <c r="E2431" t="s">
        <v>17500</v>
      </c>
      <c r="F2431" t="s">
        <v>118</v>
      </c>
      <c r="H2431" t="s">
        <v>118</v>
      </c>
      <c r="J2431" t="s">
        <v>118</v>
      </c>
      <c r="M2431" t="s">
        <v>118</v>
      </c>
    </row>
    <row r="2432" spans="1:13" x14ac:dyDescent="0.25">
      <c r="A2432">
        <v>1916</v>
      </c>
      <c r="B2432" t="s">
        <v>2465</v>
      </c>
      <c r="C2432" t="s">
        <v>118</v>
      </c>
      <c r="D2432" t="s">
        <v>6</v>
      </c>
      <c r="E2432" t="s">
        <v>17500</v>
      </c>
      <c r="F2432" t="s">
        <v>118</v>
      </c>
      <c r="H2432" t="s">
        <v>118</v>
      </c>
      <c r="J2432" t="s">
        <v>118</v>
      </c>
      <c r="M2432" t="s">
        <v>118</v>
      </c>
    </row>
    <row r="2433" spans="1:13" x14ac:dyDescent="0.25">
      <c r="A2433">
        <v>1917</v>
      </c>
      <c r="B2433" t="s">
        <v>2466</v>
      </c>
      <c r="C2433" t="s">
        <v>118</v>
      </c>
      <c r="D2433" t="s">
        <v>6</v>
      </c>
      <c r="E2433" t="s">
        <v>17500</v>
      </c>
      <c r="F2433" t="s">
        <v>118</v>
      </c>
      <c r="H2433" t="s">
        <v>118</v>
      </c>
      <c r="J2433" t="s">
        <v>118</v>
      </c>
      <c r="M2433" t="s">
        <v>118</v>
      </c>
    </row>
    <row r="2434" spans="1:13" x14ac:dyDescent="0.25">
      <c r="A2434">
        <v>1918</v>
      </c>
      <c r="B2434" t="s">
        <v>2467</v>
      </c>
      <c r="C2434" t="s">
        <v>118</v>
      </c>
      <c r="D2434" t="s">
        <v>6</v>
      </c>
      <c r="E2434" t="s">
        <v>17500</v>
      </c>
      <c r="F2434" t="s">
        <v>118</v>
      </c>
      <c r="H2434" t="s">
        <v>118</v>
      </c>
      <c r="J2434" t="s">
        <v>118</v>
      </c>
      <c r="M2434" t="s">
        <v>118</v>
      </c>
    </row>
    <row r="2435" spans="1:13" x14ac:dyDescent="0.25">
      <c r="A2435">
        <v>1919</v>
      </c>
      <c r="B2435" t="s">
        <v>2468</v>
      </c>
      <c r="C2435" t="s">
        <v>118</v>
      </c>
      <c r="D2435" t="s">
        <v>6</v>
      </c>
      <c r="E2435" t="s">
        <v>17500</v>
      </c>
      <c r="F2435" t="s">
        <v>118</v>
      </c>
      <c r="H2435" t="s">
        <v>118</v>
      </c>
      <c r="J2435" t="s">
        <v>118</v>
      </c>
      <c r="M2435" t="s">
        <v>118</v>
      </c>
    </row>
    <row r="2436" spans="1:13" x14ac:dyDescent="0.25">
      <c r="A2436">
        <v>1920</v>
      </c>
      <c r="B2436" t="s">
        <v>2469</v>
      </c>
      <c r="C2436" t="s">
        <v>118</v>
      </c>
      <c r="D2436" t="s">
        <v>6</v>
      </c>
      <c r="E2436" t="s">
        <v>17500</v>
      </c>
      <c r="F2436" t="s">
        <v>118</v>
      </c>
      <c r="H2436" t="s">
        <v>118</v>
      </c>
      <c r="J2436" t="s">
        <v>118</v>
      </c>
      <c r="M2436" t="s">
        <v>118</v>
      </c>
    </row>
    <row r="2437" spans="1:13" x14ac:dyDescent="0.25">
      <c r="A2437">
        <v>1921</v>
      </c>
      <c r="B2437" t="s">
        <v>2470</v>
      </c>
      <c r="C2437" t="s">
        <v>118</v>
      </c>
      <c r="D2437" t="s">
        <v>6</v>
      </c>
      <c r="E2437" t="s">
        <v>17500</v>
      </c>
      <c r="F2437" t="s">
        <v>118</v>
      </c>
      <c r="H2437" t="s">
        <v>118</v>
      </c>
      <c r="J2437" t="s">
        <v>118</v>
      </c>
      <c r="M2437" t="s">
        <v>118</v>
      </c>
    </row>
    <row r="2438" spans="1:13" x14ac:dyDescent="0.25">
      <c r="A2438">
        <v>1922</v>
      </c>
      <c r="B2438" t="s">
        <v>2471</v>
      </c>
      <c r="C2438" t="s">
        <v>118</v>
      </c>
      <c r="D2438" t="s">
        <v>6</v>
      </c>
      <c r="E2438" t="s">
        <v>17500</v>
      </c>
      <c r="F2438" t="s">
        <v>118</v>
      </c>
      <c r="H2438" t="s">
        <v>118</v>
      </c>
      <c r="J2438" t="s">
        <v>118</v>
      </c>
      <c r="M2438" t="s">
        <v>118</v>
      </c>
    </row>
    <row r="2439" spans="1:13" x14ac:dyDescent="0.25">
      <c r="A2439">
        <v>1923</v>
      </c>
      <c r="B2439" t="s">
        <v>2472</v>
      </c>
      <c r="C2439" t="s">
        <v>118</v>
      </c>
      <c r="D2439" t="s">
        <v>6</v>
      </c>
      <c r="E2439" t="s">
        <v>17500</v>
      </c>
      <c r="F2439" t="s">
        <v>118</v>
      </c>
      <c r="H2439" t="s">
        <v>118</v>
      </c>
      <c r="J2439" t="s">
        <v>118</v>
      </c>
      <c r="M2439" t="s">
        <v>118</v>
      </c>
    </row>
    <row r="2440" spans="1:13" x14ac:dyDescent="0.25">
      <c r="A2440">
        <v>1924</v>
      </c>
      <c r="B2440" t="s">
        <v>2473</v>
      </c>
      <c r="C2440" t="s">
        <v>118</v>
      </c>
      <c r="D2440" t="s">
        <v>6</v>
      </c>
      <c r="E2440" t="s">
        <v>17500</v>
      </c>
      <c r="F2440" t="s">
        <v>118</v>
      </c>
      <c r="H2440" t="s">
        <v>118</v>
      </c>
      <c r="J2440" t="s">
        <v>118</v>
      </c>
      <c r="M2440" t="s">
        <v>118</v>
      </c>
    </row>
    <row r="2441" spans="1:13" x14ac:dyDescent="0.25">
      <c r="A2441">
        <v>1925</v>
      </c>
      <c r="B2441" t="s">
        <v>2474</v>
      </c>
      <c r="C2441" t="s">
        <v>118</v>
      </c>
      <c r="D2441" t="s">
        <v>6</v>
      </c>
      <c r="E2441" t="s">
        <v>17500</v>
      </c>
      <c r="F2441" t="s">
        <v>118</v>
      </c>
      <c r="H2441" t="s">
        <v>118</v>
      </c>
      <c r="J2441" t="s">
        <v>118</v>
      </c>
      <c r="M2441" t="s">
        <v>118</v>
      </c>
    </row>
    <row r="2442" spans="1:13" x14ac:dyDescent="0.25">
      <c r="A2442">
        <v>1926</v>
      </c>
      <c r="B2442" t="s">
        <v>2475</v>
      </c>
      <c r="C2442" t="s">
        <v>118</v>
      </c>
      <c r="D2442" t="s">
        <v>6</v>
      </c>
      <c r="E2442" t="s">
        <v>17500</v>
      </c>
      <c r="F2442" t="s">
        <v>118</v>
      </c>
      <c r="H2442" t="s">
        <v>118</v>
      </c>
      <c r="J2442" t="s">
        <v>118</v>
      </c>
      <c r="M2442" t="s">
        <v>118</v>
      </c>
    </row>
    <row r="2443" spans="1:13" x14ac:dyDescent="0.25">
      <c r="A2443">
        <v>1927</v>
      </c>
      <c r="B2443" t="s">
        <v>2476</v>
      </c>
      <c r="C2443" t="s">
        <v>118</v>
      </c>
      <c r="D2443" t="s">
        <v>6</v>
      </c>
      <c r="E2443" t="s">
        <v>17500</v>
      </c>
      <c r="F2443" t="s">
        <v>118</v>
      </c>
      <c r="H2443" t="s">
        <v>118</v>
      </c>
      <c r="J2443" t="s">
        <v>118</v>
      </c>
      <c r="M2443" t="s">
        <v>118</v>
      </c>
    </row>
    <row r="2444" spans="1:13" x14ac:dyDescent="0.25">
      <c r="A2444">
        <v>1928</v>
      </c>
      <c r="B2444" t="s">
        <v>2477</v>
      </c>
      <c r="C2444" t="s">
        <v>118</v>
      </c>
      <c r="D2444" t="s">
        <v>6</v>
      </c>
      <c r="E2444" t="s">
        <v>17500</v>
      </c>
      <c r="F2444" t="s">
        <v>118</v>
      </c>
      <c r="H2444" t="s">
        <v>118</v>
      </c>
      <c r="J2444" t="s">
        <v>118</v>
      </c>
      <c r="M2444" t="s">
        <v>118</v>
      </c>
    </row>
    <row r="2445" spans="1:13" x14ac:dyDescent="0.25">
      <c r="A2445">
        <v>1929</v>
      </c>
      <c r="B2445" t="s">
        <v>2478</v>
      </c>
      <c r="C2445" t="s">
        <v>118</v>
      </c>
      <c r="D2445" t="s">
        <v>6</v>
      </c>
      <c r="E2445" t="s">
        <v>17500</v>
      </c>
      <c r="F2445" t="s">
        <v>118</v>
      </c>
      <c r="H2445" t="s">
        <v>118</v>
      </c>
      <c r="J2445" t="s">
        <v>118</v>
      </c>
      <c r="M2445" t="s">
        <v>118</v>
      </c>
    </row>
    <row r="2446" spans="1:13" x14ac:dyDescent="0.25">
      <c r="A2446">
        <v>1930</v>
      </c>
      <c r="B2446" t="s">
        <v>2479</v>
      </c>
      <c r="C2446" t="s">
        <v>118</v>
      </c>
      <c r="D2446" t="s">
        <v>6</v>
      </c>
      <c r="E2446" t="s">
        <v>17500</v>
      </c>
      <c r="F2446" t="s">
        <v>118</v>
      </c>
      <c r="H2446" t="s">
        <v>118</v>
      </c>
      <c r="J2446" t="s">
        <v>118</v>
      </c>
      <c r="M2446" t="s">
        <v>118</v>
      </c>
    </row>
    <row r="2447" spans="1:13" x14ac:dyDescent="0.25">
      <c r="A2447">
        <v>1931</v>
      </c>
      <c r="B2447" t="s">
        <v>2480</v>
      </c>
      <c r="C2447" t="s">
        <v>118</v>
      </c>
      <c r="D2447" t="s">
        <v>6</v>
      </c>
      <c r="E2447" t="s">
        <v>17500</v>
      </c>
      <c r="F2447" t="s">
        <v>118</v>
      </c>
      <c r="H2447" t="s">
        <v>118</v>
      </c>
      <c r="J2447" t="s">
        <v>118</v>
      </c>
      <c r="M2447" t="s">
        <v>118</v>
      </c>
    </row>
    <row r="2448" spans="1:13" x14ac:dyDescent="0.25">
      <c r="A2448">
        <v>1932</v>
      </c>
      <c r="B2448" t="s">
        <v>2481</v>
      </c>
      <c r="C2448" t="s">
        <v>118</v>
      </c>
      <c r="D2448" t="s">
        <v>6</v>
      </c>
      <c r="E2448" t="s">
        <v>17500</v>
      </c>
      <c r="F2448" t="s">
        <v>118</v>
      </c>
      <c r="H2448" t="s">
        <v>118</v>
      </c>
      <c r="J2448" t="s">
        <v>118</v>
      </c>
      <c r="M2448" t="s">
        <v>118</v>
      </c>
    </row>
    <row r="2449" spans="1:13" x14ac:dyDescent="0.25">
      <c r="A2449">
        <v>1933</v>
      </c>
      <c r="B2449" t="s">
        <v>2482</v>
      </c>
      <c r="C2449" t="s">
        <v>118</v>
      </c>
      <c r="D2449" t="s">
        <v>6</v>
      </c>
      <c r="E2449" t="s">
        <v>17500</v>
      </c>
      <c r="F2449" t="s">
        <v>118</v>
      </c>
      <c r="H2449" t="s">
        <v>118</v>
      </c>
      <c r="J2449" t="s">
        <v>118</v>
      </c>
      <c r="M2449" t="s">
        <v>118</v>
      </c>
    </row>
    <row r="2450" spans="1:13" x14ac:dyDescent="0.25">
      <c r="A2450">
        <v>1934</v>
      </c>
      <c r="B2450" t="s">
        <v>2483</v>
      </c>
      <c r="C2450" t="s">
        <v>118</v>
      </c>
      <c r="D2450" t="s">
        <v>6</v>
      </c>
      <c r="E2450" t="s">
        <v>17500</v>
      </c>
      <c r="F2450" t="s">
        <v>118</v>
      </c>
      <c r="H2450" t="s">
        <v>118</v>
      </c>
      <c r="J2450" t="s">
        <v>118</v>
      </c>
      <c r="M2450" t="s">
        <v>118</v>
      </c>
    </row>
    <row r="2451" spans="1:13" x14ac:dyDescent="0.25">
      <c r="A2451">
        <v>1935</v>
      </c>
      <c r="B2451" t="s">
        <v>2484</v>
      </c>
      <c r="C2451" t="s">
        <v>118</v>
      </c>
      <c r="D2451" t="s">
        <v>6</v>
      </c>
      <c r="E2451" t="s">
        <v>17500</v>
      </c>
      <c r="F2451" t="s">
        <v>118</v>
      </c>
      <c r="H2451" t="s">
        <v>118</v>
      </c>
      <c r="J2451" t="s">
        <v>118</v>
      </c>
      <c r="M2451" t="s">
        <v>118</v>
      </c>
    </row>
    <row r="2452" spans="1:13" x14ac:dyDescent="0.25">
      <c r="A2452">
        <v>1936</v>
      </c>
      <c r="B2452" t="s">
        <v>2485</v>
      </c>
      <c r="C2452" t="s">
        <v>118</v>
      </c>
      <c r="D2452" t="s">
        <v>6</v>
      </c>
      <c r="E2452" t="s">
        <v>17500</v>
      </c>
      <c r="F2452" t="s">
        <v>118</v>
      </c>
      <c r="H2452" t="s">
        <v>118</v>
      </c>
      <c r="J2452" t="s">
        <v>118</v>
      </c>
      <c r="M2452" t="s">
        <v>118</v>
      </c>
    </row>
    <row r="2453" spans="1:13" x14ac:dyDescent="0.25">
      <c r="A2453">
        <v>1937</v>
      </c>
      <c r="B2453" t="s">
        <v>2486</v>
      </c>
      <c r="C2453" t="s">
        <v>118</v>
      </c>
      <c r="D2453" t="s">
        <v>6</v>
      </c>
      <c r="E2453" t="s">
        <v>17500</v>
      </c>
      <c r="F2453" t="s">
        <v>118</v>
      </c>
      <c r="H2453" t="s">
        <v>118</v>
      </c>
      <c r="J2453" t="s">
        <v>118</v>
      </c>
      <c r="M2453" t="s">
        <v>118</v>
      </c>
    </row>
    <row r="2454" spans="1:13" x14ac:dyDescent="0.25">
      <c r="A2454">
        <v>1938</v>
      </c>
      <c r="B2454" t="s">
        <v>2487</v>
      </c>
      <c r="C2454" t="s">
        <v>118</v>
      </c>
      <c r="D2454" t="s">
        <v>6</v>
      </c>
      <c r="E2454" t="s">
        <v>17500</v>
      </c>
      <c r="F2454" t="s">
        <v>118</v>
      </c>
      <c r="H2454" t="s">
        <v>118</v>
      </c>
      <c r="J2454" t="s">
        <v>118</v>
      </c>
      <c r="M2454" t="s">
        <v>118</v>
      </c>
    </row>
    <row r="2455" spans="1:13" x14ac:dyDescent="0.25">
      <c r="A2455">
        <v>1939</v>
      </c>
      <c r="B2455" t="s">
        <v>2488</v>
      </c>
      <c r="C2455" t="s">
        <v>118</v>
      </c>
      <c r="D2455" t="s">
        <v>6</v>
      </c>
      <c r="E2455" t="s">
        <v>17500</v>
      </c>
      <c r="F2455" t="s">
        <v>118</v>
      </c>
      <c r="H2455" t="s">
        <v>118</v>
      </c>
      <c r="J2455" t="s">
        <v>118</v>
      </c>
      <c r="M2455" t="s">
        <v>118</v>
      </c>
    </row>
    <row r="2456" spans="1:13" x14ac:dyDescent="0.25">
      <c r="A2456">
        <v>1940</v>
      </c>
      <c r="B2456" t="s">
        <v>2489</v>
      </c>
      <c r="C2456" t="s">
        <v>118</v>
      </c>
      <c r="D2456" t="s">
        <v>6</v>
      </c>
      <c r="E2456" t="s">
        <v>17500</v>
      </c>
      <c r="F2456" t="s">
        <v>118</v>
      </c>
      <c r="H2456" t="s">
        <v>118</v>
      </c>
      <c r="J2456" t="s">
        <v>118</v>
      </c>
      <c r="M2456" t="s">
        <v>118</v>
      </c>
    </row>
    <row r="2457" spans="1:13" x14ac:dyDescent="0.25">
      <c r="A2457">
        <v>1941</v>
      </c>
      <c r="B2457" t="s">
        <v>2490</v>
      </c>
      <c r="C2457" t="s">
        <v>118</v>
      </c>
      <c r="D2457" t="s">
        <v>6</v>
      </c>
      <c r="E2457" t="s">
        <v>17500</v>
      </c>
      <c r="F2457" t="s">
        <v>118</v>
      </c>
      <c r="H2457" t="s">
        <v>118</v>
      </c>
      <c r="J2457" t="s">
        <v>118</v>
      </c>
      <c r="M2457" t="s">
        <v>118</v>
      </c>
    </row>
    <row r="2458" spans="1:13" x14ac:dyDescent="0.25">
      <c r="A2458">
        <v>1942</v>
      </c>
      <c r="B2458" t="s">
        <v>2491</v>
      </c>
      <c r="C2458" t="s">
        <v>118</v>
      </c>
      <c r="D2458" t="s">
        <v>6</v>
      </c>
      <c r="E2458" t="s">
        <v>17500</v>
      </c>
      <c r="F2458" t="s">
        <v>118</v>
      </c>
      <c r="H2458" t="s">
        <v>118</v>
      </c>
      <c r="J2458" t="s">
        <v>118</v>
      </c>
      <c r="M2458" t="s">
        <v>118</v>
      </c>
    </row>
    <row r="2459" spans="1:13" x14ac:dyDescent="0.25">
      <c r="A2459">
        <v>1943</v>
      </c>
      <c r="B2459" t="s">
        <v>2492</v>
      </c>
      <c r="C2459" t="s">
        <v>118</v>
      </c>
      <c r="D2459" t="s">
        <v>6</v>
      </c>
      <c r="E2459" t="s">
        <v>17500</v>
      </c>
      <c r="F2459" t="s">
        <v>118</v>
      </c>
      <c r="H2459" t="s">
        <v>118</v>
      </c>
      <c r="J2459" t="s">
        <v>118</v>
      </c>
      <c r="M2459" t="s">
        <v>118</v>
      </c>
    </row>
    <row r="2460" spans="1:13" x14ac:dyDescent="0.25">
      <c r="A2460">
        <v>1944</v>
      </c>
      <c r="B2460" t="s">
        <v>2493</v>
      </c>
      <c r="C2460" t="s">
        <v>118</v>
      </c>
      <c r="D2460" t="s">
        <v>6</v>
      </c>
      <c r="E2460" t="s">
        <v>17500</v>
      </c>
      <c r="F2460" t="s">
        <v>118</v>
      </c>
      <c r="H2460" t="s">
        <v>118</v>
      </c>
      <c r="J2460" t="s">
        <v>118</v>
      </c>
      <c r="M2460" t="s">
        <v>118</v>
      </c>
    </row>
    <row r="2461" spans="1:13" x14ac:dyDescent="0.25">
      <c r="A2461">
        <v>1945</v>
      </c>
      <c r="B2461" t="s">
        <v>2494</v>
      </c>
      <c r="C2461" t="s">
        <v>118</v>
      </c>
      <c r="D2461" t="s">
        <v>6</v>
      </c>
      <c r="E2461" t="s">
        <v>17500</v>
      </c>
      <c r="F2461" t="s">
        <v>118</v>
      </c>
      <c r="H2461" t="s">
        <v>118</v>
      </c>
      <c r="J2461" t="s">
        <v>118</v>
      </c>
      <c r="M2461" t="s">
        <v>118</v>
      </c>
    </row>
    <row r="2462" spans="1:13" x14ac:dyDescent="0.25">
      <c r="A2462">
        <v>1946</v>
      </c>
      <c r="B2462" t="s">
        <v>2495</v>
      </c>
      <c r="C2462" t="s">
        <v>115</v>
      </c>
      <c r="D2462" t="s">
        <v>6</v>
      </c>
      <c r="F2462" t="s">
        <v>115</v>
      </c>
      <c r="H2462" t="s">
        <v>115</v>
      </c>
      <c r="J2462" t="s">
        <v>115</v>
      </c>
      <c r="M2462" t="s">
        <v>115</v>
      </c>
    </row>
    <row r="2463" spans="1:13" x14ac:dyDescent="0.25">
      <c r="A2463">
        <v>1947</v>
      </c>
      <c r="B2463" t="s">
        <v>2496</v>
      </c>
      <c r="C2463" t="s">
        <v>115</v>
      </c>
      <c r="D2463" t="s">
        <v>6</v>
      </c>
      <c r="F2463" t="s">
        <v>115</v>
      </c>
      <c r="H2463" t="s">
        <v>115</v>
      </c>
      <c r="J2463" t="s">
        <v>115</v>
      </c>
      <c r="M2463" t="s">
        <v>115</v>
      </c>
    </row>
    <row r="2464" spans="1:13" x14ac:dyDescent="0.25">
      <c r="A2464">
        <v>1948</v>
      </c>
      <c r="B2464" t="s">
        <v>2497</v>
      </c>
      <c r="C2464" t="s">
        <v>115</v>
      </c>
      <c r="D2464" t="s">
        <v>6</v>
      </c>
      <c r="F2464" t="s">
        <v>115</v>
      </c>
      <c r="H2464" t="s">
        <v>115</v>
      </c>
      <c r="J2464" t="s">
        <v>115</v>
      </c>
      <c r="M2464" t="s">
        <v>115</v>
      </c>
    </row>
    <row r="2465" spans="1:13" x14ac:dyDescent="0.25">
      <c r="A2465">
        <v>1949</v>
      </c>
      <c r="B2465" t="s">
        <v>2498</v>
      </c>
      <c r="C2465" t="s">
        <v>115</v>
      </c>
      <c r="D2465" t="s">
        <v>6</v>
      </c>
      <c r="F2465" t="s">
        <v>115</v>
      </c>
      <c r="H2465" t="s">
        <v>115</v>
      </c>
      <c r="J2465" t="s">
        <v>115</v>
      </c>
      <c r="M2465" t="s">
        <v>115</v>
      </c>
    </row>
    <row r="2466" spans="1:13" x14ac:dyDescent="0.25">
      <c r="A2466">
        <v>1950</v>
      </c>
      <c r="B2466" t="s">
        <v>2499</v>
      </c>
      <c r="C2466" t="s">
        <v>115</v>
      </c>
      <c r="D2466" t="s">
        <v>6</v>
      </c>
      <c r="F2466" t="s">
        <v>115</v>
      </c>
      <c r="H2466" t="s">
        <v>115</v>
      </c>
      <c r="J2466" t="s">
        <v>115</v>
      </c>
      <c r="M2466" t="s">
        <v>115</v>
      </c>
    </row>
    <row r="2467" spans="1:13" x14ac:dyDescent="0.25">
      <c r="A2467">
        <v>1951</v>
      </c>
      <c r="B2467" t="s">
        <v>2500</v>
      </c>
      <c r="C2467" t="s">
        <v>115</v>
      </c>
      <c r="D2467" t="s">
        <v>13</v>
      </c>
    </row>
    <row r="2468" spans="1:13" x14ac:dyDescent="0.25">
      <c r="A2468">
        <v>1952</v>
      </c>
      <c r="B2468" t="s">
        <v>2501</v>
      </c>
      <c r="C2468" t="s">
        <v>115</v>
      </c>
      <c r="D2468" t="s">
        <v>6</v>
      </c>
      <c r="F2468" t="s">
        <v>115</v>
      </c>
      <c r="H2468" t="s">
        <v>115</v>
      </c>
      <c r="J2468" t="s">
        <v>115</v>
      </c>
      <c r="M2468" t="s">
        <v>115</v>
      </c>
    </row>
    <row r="2469" spans="1:13" x14ac:dyDescent="0.25">
      <c r="A2469">
        <v>1953</v>
      </c>
      <c r="B2469" t="s">
        <v>2502</v>
      </c>
      <c r="C2469" t="s">
        <v>115</v>
      </c>
      <c r="D2469" t="s">
        <v>6</v>
      </c>
      <c r="F2469" t="s">
        <v>115</v>
      </c>
      <c r="H2469" t="s">
        <v>115</v>
      </c>
      <c r="J2469" t="s">
        <v>115</v>
      </c>
      <c r="M2469" t="s">
        <v>115</v>
      </c>
    </row>
    <row r="2470" spans="1:13" x14ac:dyDescent="0.25">
      <c r="A2470">
        <v>1954</v>
      </c>
      <c r="B2470" t="s">
        <v>2503</v>
      </c>
      <c r="C2470" t="s">
        <v>115</v>
      </c>
      <c r="D2470" t="s">
        <v>6</v>
      </c>
      <c r="F2470" t="s">
        <v>115</v>
      </c>
      <c r="H2470" t="s">
        <v>115</v>
      </c>
      <c r="J2470" t="s">
        <v>115</v>
      </c>
      <c r="M2470" t="s">
        <v>115</v>
      </c>
    </row>
    <row r="2471" spans="1:13" x14ac:dyDescent="0.25">
      <c r="A2471">
        <v>1955</v>
      </c>
      <c r="B2471" t="s">
        <v>2504</v>
      </c>
      <c r="C2471" t="s">
        <v>115</v>
      </c>
      <c r="D2471" t="s">
        <v>6</v>
      </c>
      <c r="F2471" t="s">
        <v>115</v>
      </c>
      <c r="H2471" t="s">
        <v>115</v>
      </c>
      <c r="J2471" t="s">
        <v>115</v>
      </c>
      <c r="M2471" t="s">
        <v>115</v>
      </c>
    </row>
    <row r="2472" spans="1:13" x14ac:dyDescent="0.25">
      <c r="A2472">
        <v>1956</v>
      </c>
      <c r="B2472" t="s">
        <v>2505</v>
      </c>
      <c r="C2472" t="s">
        <v>115</v>
      </c>
      <c r="D2472" t="s">
        <v>6</v>
      </c>
      <c r="F2472" t="s">
        <v>115</v>
      </c>
      <c r="H2472" t="s">
        <v>115</v>
      </c>
      <c r="J2472" t="s">
        <v>115</v>
      </c>
      <c r="M2472" t="s">
        <v>115</v>
      </c>
    </row>
    <row r="2473" spans="1:13" x14ac:dyDescent="0.25">
      <c r="A2473">
        <v>1957</v>
      </c>
      <c r="B2473" t="s">
        <v>2506</v>
      </c>
      <c r="C2473" t="s">
        <v>115</v>
      </c>
      <c r="D2473" t="s">
        <v>13</v>
      </c>
    </row>
    <row r="2474" spans="1:13" x14ac:dyDescent="0.25">
      <c r="A2474">
        <v>1958</v>
      </c>
      <c r="B2474" t="s">
        <v>2507</v>
      </c>
      <c r="C2474" t="s">
        <v>115</v>
      </c>
      <c r="D2474" t="s">
        <v>6</v>
      </c>
      <c r="F2474" t="s">
        <v>115</v>
      </c>
      <c r="H2474" t="s">
        <v>115</v>
      </c>
      <c r="J2474" t="s">
        <v>115</v>
      </c>
      <c r="M2474" t="s">
        <v>115</v>
      </c>
    </row>
    <row r="2475" spans="1:13" x14ac:dyDescent="0.25">
      <c r="A2475">
        <v>1959</v>
      </c>
      <c r="B2475" t="s">
        <v>2508</v>
      </c>
      <c r="C2475" t="s">
        <v>115</v>
      </c>
      <c r="D2475" t="s">
        <v>6</v>
      </c>
      <c r="F2475" t="s">
        <v>115</v>
      </c>
      <c r="H2475" t="s">
        <v>115</v>
      </c>
      <c r="J2475" t="s">
        <v>115</v>
      </c>
      <c r="M2475" t="s">
        <v>115</v>
      </c>
    </row>
    <row r="2476" spans="1:13" x14ac:dyDescent="0.25">
      <c r="A2476">
        <v>1960</v>
      </c>
      <c r="B2476" t="s">
        <v>2509</v>
      </c>
      <c r="C2476" t="s">
        <v>115</v>
      </c>
      <c r="D2476" t="s">
        <v>13</v>
      </c>
    </row>
    <row r="2477" spans="1:13" x14ac:dyDescent="0.25">
      <c r="A2477">
        <v>1961</v>
      </c>
      <c r="B2477" t="s">
        <v>2510</v>
      </c>
      <c r="C2477" t="s">
        <v>115</v>
      </c>
      <c r="D2477" t="s">
        <v>6</v>
      </c>
      <c r="F2477" t="s">
        <v>115</v>
      </c>
      <c r="H2477" t="s">
        <v>115</v>
      </c>
      <c r="J2477" t="s">
        <v>115</v>
      </c>
      <c r="M2477" t="s">
        <v>115</v>
      </c>
    </row>
    <row r="2478" spans="1:13" x14ac:dyDescent="0.25">
      <c r="A2478">
        <v>1962</v>
      </c>
      <c r="B2478" t="s">
        <v>2511</v>
      </c>
      <c r="C2478" t="s">
        <v>115</v>
      </c>
      <c r="D2478" t="s">
        <v>6</v>
      </c>
      <c r="F2478" t="s">
        <v>115</v>
      </c>
      <c r="H2478" t="s">
        <v>115</v>
      </c>
      <c r="J2478" t="s">
        <v>115</v>
      </c>
      <c r="M2478" t="s">
        <v>115</v>
      </c>
    </row>
    <row r="2479" spans="1:13" x14ac:dyDescent="0.25">
      <c r="A2479">
        <v>1963</v>
      </c>
      <c r="B2479" t="s">
        <v>2512</v>
      </c>
      <c r="C2479" t="s">
        <v>115</v>
      </c>
      <c r="D2479" t="s">
        <v>6</v>
      </c>
      <c r="F2479" t="s">
        <v>115</v>
      </c>
      <c r="H2479" t="s">
        <v>115</v>
      </c>
      <c r="J2479" t="s">
        <v>115</v>
      </c>
      <c r="M2479" t="s">
        <v>115</v>
      </c>
    </row>
    <row r="2480" spans="1:13" x14ac:dyDescent="0.25">
      <c r="A2480">
        <v>1964</v>
      </c>
      <c r="B2480" t="s">
        <v>2513</v>
      </c>
      <c r="C2480" t="s">
        <v>115</v>
      </c>
      <c r="D2480" t="s">
        <v>6</v>
      </c>
      <c r="F2480" t="s">
        <v>115</v>
      </c>
      <c r="H2480" t="s">
        <v>115</v>
      </c>
      <c r="J2480" t="s">
        <v>115</v>
      </c>
      <c r="M2480" t="s">
        <v>115</v>
      </c>
    </row>
    <row r="2481" spans="1:13" x14ac:dyDescent="0.25">
      <c r="A2481">
        <v>1965</v>
      </c>
      <c r="B2481" t="s">
        <v>2514</v>
      </c>
      <c r="C2481" t="s">
        <v>115</v>
      </c>
      <c r="D2481" t="s">
        <v>6</v>
      </c>
      <c r="F2481" t="s">
        <v>115</v>
      </c>
      <c r="H2481" t="s">
        <v>115</v>
      </c>
      <c r="J2481" t="s">
        <v>115</v>
      </c>
      <c r="M2481" t="s">
        <v>115</v>
      </c>
    </row>
    <row r="2482" spans="1:13" x14ac:dyDescent="0.25">
      <c r="A2482">
        <v>1966</v>
      </c>
      <c r="B2482" t="s">
        <v>2515</v>
      </c>
      <c r="C2482" t="s">
        <v>115</v>
      </c>
      <c r="D2482" t="s">
        <v>13</v>
      </c>
    </row>
    <row r="2483" spans="1:13" x14ac:dyDescent="0.25">
      <c r="A2483">
        <v>1967</v>
      </c>
      <c r="B2483" t="s">
        <v>2516</v>
      </c>
      <c r="C2483" t="s">
        <v>115</v>
      </c>
      <c r="D2483" t="s">
        <v>6</v>
      </c>
      <c r="F2483" t="s">
        <v>115</v>
      </c>
      <c r="H2483" t="s">
        <v>115</v>
      </c>
      <c r="J2483" t="s">
        <v>115</v>
      </c>
      <c r="M2483" t="s">
        <v>115</v>
      </c>
    </row>
    <row r="2484" spans="1:13" x14ac:dyDescent="0.25">
      <c r="A2484">
        <v>1968</v>
      </c>
      <c r="B2484" t="s">
        <v>2517</v>
      </c>
      <c r="C2484" t="s">
        <v>115</v>
      </c>
      <c r="D2484" t="s">
        <v>6</v>
      </c>
      <c r="F2484" t="s">
        <v>115</v>
      </c>
      <c r="H2484" t="s">
        <v>115</v>
      </c>
      <c r="J2484" t="s">
        <v>115</v>
      </c>
      <c r="M2484" t="s">
        <v>115</v>
      </c>
    </row>
    <row r="2485" spans="1:13" x14ac:dyDescent="0.25">
      <c r="A2485">
        <v>1969</v>
      </c>
      <c r="B2485" t="s">
        <v>2518</v>
      </c>
      <c r="C2485" t="s">
        <v>115</v>
      </c>
      <c r="D2485" t="s">
        <v>6</v>
      </c>
      <c r="F2485" t="s">
        <v>115</v>
      </c>
      <c r="H2485" t="s">
        <v>115</v>
      </c>
      <c r="J2485" t="s">
        <v>115</v>
      </c>
      <c r="M2485" t="s">
        <v>115</v>
      </c>
    </row>
    <row r="2486" spans="1:13" x14ac:dyDescent="0.25">
      <c r="A2486">
        <v>1970</v>
      </c>
      <c r="B2486" t="s">
        <v>2519</v>
      </c>
      <c r="C2486" t="s">
        <v>115</v>
      </c>
      <c r="D2486" t="s">
        <v>6</v>
      </c>
      <c r="F2486" t="s">
        <v>115</v>
      </c>
      <c r="H2486" t="s">
        <v>115</v>
      </c>
      <c r="J2486" t="s">
        <v>115</v>
      </c>
      <c r="M2486" t="s">
        <v>115</v>
      </c>
    </row>
    <row r="2487" spans="1:13" x14ac:dyDescent="0.25">
      <c r="A2487">
        <v>1971</v>
      </c>
      <c r="B2487" t="s">
        <v>2520</v>
      </c>
      <c r="C2487" t="s">
        <v>115</v>
      </c>
      <c r="D2487" t="s">
        <v>6</v>
      </c>
      <c r="F2487" t="s">
        <v>115</v>
      </c>
      <c r="H2487" t="s">
        <v>115</v>
      </c>
      <c r="J2487" t="s">
        <v>115</v>
      </c>
      <c r="M2487" t="s">
        <v>115</v>
      </c>
    </row>
    <row r="2488" spans="1:13" x14ac:dyDescent="0.25">
      <c r="A2488">
        <v>1972</v>
      </c>
      <c r="B2488" t="s">
        <v>2521</v>
      </c>
      <c r="C2488" t="s">
        <v>115</v>
      </c>
      <c r="D2488" t="s">
        <v>6</v>
      </c>
      <c r="F2488" t="s">
        <v>115</v>
      </c>
      <c r="H2488" t="s">
        <v>115</v>
      </c>
      <c r="J2488" t="s">
        <v>115</v>
      </c>
      <c r="M2488" t="s">
        <v>115</v>
      </c>
    </row>
    <row r="2489" spans="1:13" x14ac:dyDescent="0.25">
      <c r="A2489">
        <v>1973</v>
      </c>
      <c r="B2489" t="s">
        <v>2522</v>
      </c>
      <c r="C2489" t="s">
        <v>115</v>
      </c>
      <c r="D2489" t="s">
        <v>13</v>
      </c>
    </row>
    <row r="2490" spans="1:13" x14ac:dyDescent="0.25">
      <c r="A2490">
        <v>1974</v>
      </c>
      <c r="B2490" t="s">
        <v>2523</v>
      </c>
      <c r="C2490" t="s">
        <v>115</v>
      </c>
      <c r="D2490" t="s">
        <v>6</v>
      </c>
      <c r="F2490" t="s">
        <v>115</v>
      </c>
      <c r="H2490" t="s">
        <v>115</v>
      </c>
      <c r="J2490" t="s">
        <v>115</v>
      </c>
      <c r="M2490" t="s">
        <v>115</v>
      </c>
    </row>
    <row r="2491" spans="1:13" x14ac:dyDescent="0.25">
      <c r="A2491">
        <v>1975</v>
      </c>
      <c r="B2491" t="s">
        <v>2524</v>
      </c>
      <c r="C2491" t="s">
        <v>115</v>
      </c>
      <c r="D2491" t="s">
        <v>13</v>
      </c>
    </row>
    <row r="2492" spans="1:13" x14ac:dyDescent="0.25">
      <c r="A2492">
        <v>1976</v>
      </c>
      <c r="B2492" t="s">
        <v>2525</v>
      </c>
      <c r="C2492" t="s">
        <v>115</v>
      </c>
      <c r="D2492" t="s">
        <v>6</v>
      </c>
    </row>
    <row r="2493" spans="1:13" x14ac:dyDescent="0.25">
      <c r="A2493">
        <v>1977</v>
      </c>
      <c r="B2493" t="s">
        <v>2526</v>
      </c>
      <c r="C2493" t="s">
        <v>115</v>
      </c>
      <c r="D2493" t="s">
        <v>13</v>
      </c>
    </row>
    <row r="2494" spans="1:13" x14ac:dyDescent="0.25">
      <c r="A2494">
        <v>1978</v>
      </c>
      <c r="B2494" t="s">
        <v>2527</v>
      </c>
      <c r="C2494" t="s">
        <v>115</v>
      </c>
      <c r="D2494" t="s">
        <v>6</v>
      </c>
      <c r="F2494" t="s">
        <v>115</v>
      </c>
      <c r="H2494" t="s">
        <v>115</v>
      </c>
      <c r="J2494" t="s">
        <v>115</v>
      </c>
      <c r="M2494" t="s">
        <v>115</v>
      </c>
    </row>
    <row r="2495" spans="1:13" x14ac:dyDescent="0.25">
      <c r="A2495">
        <v>1979</v>
      </c>
      <c r="B2495" t="s">
        <v>2528</v>
      </c>
      <c r="C2495" t="s">
        <v>115</v>
      </c>
      <c r="D2495" t="s">
        <v>13</v>
      </c>
    </row>
    <row r="2496" spans="1:13" x14ac:dyDescent="0.25">
      <c r="A2496">
        <v>1980</v>
      </c>
      <c r="B2496" t="s">
        <v>2529</v>
      </c>
      <c r="C2496" t="s">
        <v>115</v>
      </c>
      <c r="D2496" t="s">
        <v>6</v>
      </c>
      <c r="F2496" t="s">
        <v>115</v>
      </c>
      <c r="H2496" t="s">
        <v>115</v>
      </c>
      <c r="J2496" t="s">
        <v>115</v>
      </c>
      <c r="M2496" t="s">
        <v>115</v>
      </c>
    </row>
    <row r="2497" spans="1:13" x14ac:dyDescent="0.25">
      <c r="A2497">
        <v>1981</v>
      </c>
      <c r="B2497" t="s">
        <v>2530</v>
      </c>
      <c r="C2497" t="s">
        <v>115</v>
      </c>
      <c r="D2497" t="s">
        <v>6</v>
      </c>
      <c r="F2497" t="s">
        <v>115</v>
      </c>
      <c r="H2497" t="s">
        <v>115</v>
      </c>
      <c r="J2497" t="s">
        <v>115</v>
      </c>
      <c r="M2497" t="s">
        <v>115</v>
      </c>
    </row>
    <row r="2498" spans="1:13" x14ac:dyDescent="0.25">
      <c r="A2498">
        <v>1982</v>
      </c>
      <c r="B2498" t="s">
        <v>2531</v>
      </c>
      <c r="C2498" t="s">
        <v>115</v>
      </c>
      <c r="D2498" t="s">
        <v>6</v>
      </c>
      <c r="F2498" t="s">
        <v>115</v>
      </c>
      <c r="H2498" t="s">
        <v>115</v>
      </c>
      <c r="J2498" t="s">
        <v>115</v>
      </c>
      <c r="M2498" t="s">
        <v>115</v>
      </c>
    </row>
    <row r="2499" spans="1:13" x14ac:dyDescent="0.25">
      <c r="A2499">
        <v>1983</v>
      </c>
      <c r="B2499" t="s">
        <v>2532</v>
      </c>
      <c r="C2499" t="s">
        <v>115</v>
      </c>
      <c r="D2499" t="s">
        <v>6</v>
      </c>
      <c r="F2499" t="s">
        <v>115</v>
      </c>
      <c r="H2499" t="s">
        <v>115</v>
      </c>
      <c r="J2499" t="s">
        <v>115</v>
      </c>
      <c r="M2499" t="s">
        <v>115</v>
      </c>
    </row>
    <row r="2500" spans="1:13" x14ac:dyDescent="0.25">
      <c r="A2500">
        <v>1984</v>
      </c>
      <c r="B2500" t="s">
        <v>2533</v>
      </c>
      <c r="C2500" t="s">
        <v>115</v>
      </c>
      <c r="D2500" t="s">
        <v>6</v>
      </c>
      <c r="F2500" t="s">
        <v>115</v>
      </c>
      <c r="H2500" t="s">
        <v>115</v>
      </c>
      <c r="J2500" t="s">
        <v>115</v>
      </c>
      <c r="M2500" t="s">
        <v>115</v>
      </c>
    </row>
    <row r="2501" spans="1:13" x14ac:dyDescent="0.25">
      <c r="A2501">
        <v>1985</v>
      </c>
      <c r="B2501" t="s">
        <v>2534</v>
      </c>
      <c r="C2501" t="s">
        <v>115</v>
      </c>
      <c r="D2501" t="s">
        <v>13</v>
      </c>
    </row>
    <row r="2502" spans="1:13" x14ac:dyDescent="0.25">
      <c r="A2502">
        <v>1986</v>
      </c>
      <c r="B2502" t="s">
        <v>2535</v>
      </c>
      <c r="C2502" t="s">
        <v>115</v>
      </c>
      <c r="D2502" t="s">
        <v>6</v>
      </c>
      <c r="F2502" t="s">
        <v>115</v>
      </c>
      <c r="H2502" t="s">
        <v>115</v>
      </c>
      <c r="J2502" t="s">
        <v>115</v>
      </c>
      <c r="M2502" t="s">
        <v>115</v>
      </c>
    </row>
    <row r="2503" spans="1:13" x14ac:dyDescent="0.25">
      <c r="A2503">
        <v>1987</v>
      </c>
      <c r="B2503" t="s">
        <v>2536</v>
      </c>
      <c r="C2503" t="s">
        <v>115</v>
      </c>
      <c r="D2503" t="s">
        <v>6</v>
      </c>
      <c r="F2503" t="s">
        <v>115</v>
      </c>
      <c r="H2503" t="s">
        <v>115</v>
      </c>
      <c r="J2503" t="s">
        <v>115</v>
      </c>
      <c r="M2503" t="s">
        <v>115</v>
      </c>
    </row>
    <row r="2504" spans="1:13" x14ac:dyDescent="0.25">
      <c r="A2504">
        <v>1988</v>
      </c>
      <c r="B2504" t="s">
        <v>2537</v>
      </c>
      <c r="C2504" t="s">
        <v>115</v>
      </c>
      <c r="D2504" t="s">
        <v>6</v>
      </c>
      <c r="F2504" t="s">
        <v>115</v>
      </c>
      <c r="H2504" t="s">
        <v>115</v>
      </c>
      <c r="J2504" t="s">
        <v>115</v>
      </c>
      <c r="M2504" t="s">
        <v>115</v>
      </c>
    </row>
    <row r="2505" spans="1:13" x14ac:dyDescent="0.25">
      <c r="A2505">
        <v>1989</v>
      </c>
      <c r="B2505" t="s">
        <v>2538</v>
      </c>
      <c r="C2505" t="s">
        <v>115</v>
      </c>
      <c r="D2505" t="s">
        <v>6</v>
      </c>
      <c r="F2505" t="s">
        <v>115</v>
      </c>
      <c r="H2505" t="s">
        <v>115</v>
      </c>
      <c r="J2505" t="s">
        <v>115</v>
      </c>
      <c r="M2505" t="s">
        <v>115</v>
      </c>
    </row>
    <row r="2506" spans="1:13" x14ac:dyDescent="0.25">
      <c r="A2506">
        <v>1990</v>
      </c>
      <c r="B2506" t="s">
        <v>2539</v>
      </c>
      <c r="C2506" t="s">
        <v>115</v>
      </c>
      <c r="D2506" t="s">
        <v>6</v>
      </c>
      <c r="F2506" t="s">
        <v>115</v>
      </c>
      <c r="H2506" t="s">
        <v>115</v>
      </c>
      <c r="J2506" t="s">
        <v>115</v>
      </c>
      <c r="M2506" t="s">
        <v>115</v>
      </c>
    </row>
    <row r="2507" spans="1:13" x14ac:dyDescent="0.25">
      <c r="A2507">
        <v>1991</v>
      </c>
      <c r="B2507" t="s">
        <v>2540</v>
      </c>
      <c r="C2507" t="s">
        <v>115</v>
      </c>
      <c r="D2507" t="s">
        <v>13</v>
      </c>
    </row>
    <row r="2508" spans="1:13" x14ac:dyDescent="0.25">
      <c r="A2508">
        <v>1992</v>
      </c>
      <c r="B2508" t="s">
        <v>2541</v>
      </c>
      <c r="C2508" t="s">
        <v>115</v>
      </c>
      <c r="D2508" t="s">
        <v>6</v>
      </c>
      <c r="F2508" t="s">
        <v>115</v>
      </c>
      <c r="H2508" t="s">
        <v>115</v>
      </c>
      <c r="J2508" t="s">
        <v>115</v>
      </c>
      <c r="M2508" t="s">
        <v>115</v>
      </c>
    </row>
    <row r="2509" spans="1:13" x14ac:dyDescent="0.25">
      <c r="A2509">
        <v>1993</v>
      </c>
      <c r="B2509" t="s">
        <v>2542</v>
      </c>
      <c r="C2509" t="s">
        <v>115</v>
      </c>
      <c r="D2509" t="s">
        <v>6</v>
      </c>
      <c r="F2509" t="s">
        <v>115</v>
      </c>
      <c r="H2509" t="s">
        <v>115</v>
      </c>
      <c r="J2509" t="s">
        <v>115</v>
      </c>
      <c r="M2509" t="s">
        <v>115</v>
      </c>
    </row>
    <row r="2510" spans="1:13" x14ac:dyDescent="0.25">
      <c r="A2510">
        <v>1994</v>
      </c>
      <c r="B2510" t="s">
        <v>2543</v>
      </c>
      <c r="C2510" t="s">
        <v>115</v>
      </c>
      <c r="D2510" t="s">
        <v>6</v>
      </c>
      <c r="F2510" t="s">
        <v>115</v>
      </c>
      <c r="H2510" t="s">
        <v>115</v>
      </c>
      <c r="J2510" t="s">
        <v>115</v>
      </c>
      <c r="M2510" t="s">
        <v>115</v>
      </c>
    </row>
    <row r="2511" spans="1:13" x14ac:dyDescent="0.25">
      <c r="A2511">
        <v>1995</v>
      </c>
      <c r="B2511" t="s">
        <v>2544</v>
      </c>
      <c r="C2511" t="s">
        <v>115</v>
      </c>
      <c r="D2511" t="s">
        <v>6</v>
      </c>
      <c r="F2511" t="s">
        <v>115</v>
      </c>
      <c r="H2511" t="s">
        <v>115</v>
      </c>
      <c r="J2511" t="s">
        <v>115</v>
      </c>
      <c r="M2511" t="s">
        <v>115</v>
      </c>
    </row>
    <row r="2512" spans="1:13" x14ac:dyDescent="0.25">
      <c r="A2512">
        <v>1996</v>
      </c>
      <c r="B2512" t="s">
        <v>2545</v>
      </c>
      <c r="C2512" t="s">
        <v>115</v>
      </c>
      <c r="D2512" t="s">
        <v>13</v>
      </c>
    </row>
    <row r="2513" spans="1:13" x14ac:dyDescent="0.25">
      <c r="A2513">
        <v>1997</v>
      </c>
      <c r="B2513" t="s">
        <v>2546</v>
      </c>
      <c r="C2513" t="s">
        <v>115</v>
      </c>
      <c r="D2513" t="s">
        <v>6</v>
      </c>
      <c r="F2513" t="s">
        <v>115</v>
      </c>
      <c r="H2513" t="s">
        <v>115</v>
      </c>
      <c r="J2513" t="s">
        <v>115</v>
      </c>
      <c r="M2513" t="s">
        <v>115</v>
      </c>
    </row>
    <row r="2514" spans="1:13" x14ac:dyDescent="0.25">
      <c r="A2514">
        <v>1998</v>
      </c>
      <c r="B2514" t="s">
        <v>2547</v>
      </c>
      <c r="C2514" t="s">
        <v>115</v>
      </c>
      <c r="D2514" t="s">
        <v>6</v>
      </c>
      <c r="F2514" t="s">
        <v>115</v>
      </c>
      <c r="H2514" t="s">
        <v>115</v>
      </c>
      <c r="J2514" t="s">
        <v>115</v>
      </c>
      <c r="M2514" t="s">
        <v>115</v>
      </c>
    </row>
    <row r="2515" spans="1:13" x14ac:dyDescent="0.25">
      <c r="A2515">
        <v>1999</v>
      </c>
      <c r="B2515" t="s">
        <v>2548</v>
      </c>
      <c r="C2515" t="s">
        <v>115</v>
      </c>
      <c r="D2515" t="s">
        <v>6</v>
      </c>
      <c r="F2515" t="s">
        <v>115</v>
      </c>
      <c r="H2515" t="s">
        <v>115</v>
      </c>
      <c r="J2515" t="s">
        <v>115</v>
      </c>
      <c r="M2515" t="s">
        <v>115</v>
      </c>
    </row>
    <row r="2516" spans="1:13" x14ac:dyDescent="0.25">
      <c r="A2516">
        <v>2000</v>
      </c>
      <c r="B2516" t="s">
        <v>2549</v>
      </c>
      <c r="C2516" t="s">
        <v>115</v>
      </c>
      <c r="D2516" t="s">
        <v>6</v>
      </c>
      <c r="F2516" t="s">
        <v>115</v>
      </c>
      <c r="H2516" t="s">
        <v>115</v>
      </c>
      <c r="J2516" t="s">
        <v>115</v>
      </c>
      <c r="M2516" t="s">
        <v>115</v>
      </c>
    </row>
    <row r="2517" spans="1:13" x14ac:dyDescent="0.25">
      <c r="A2517">
        <v>2001</v>
      </c>
      <c r="B2517" t="s">
        <v>2550</v>
      </c>
      <c r="C2517" t="s">
        <v>115</v>
      </c>
      <c r="D2517" t="s">
        <v>6</v>
      </c>
      <c r="F2517" t="s">
        <v>115</v>
      </c>
      <c r="H2517" t="s">
        <v>115</v>
      </c>
      <c r="J2517" t="s">
        <v>115</v>
      </c>
      <c r="M2517" t="s">
        <v>115</v>
      </c>
    </row>
    <row r="2518" spans="1:13" x14ac:dyDescent="0.25">
      <c r="A2518">
        <v>2002</v>
      </c>
      <c r="B2518" t="s">
        <v>2551</v>
      </c>
      <c r="C2518" t="s">
        <v>115</v>
      </c>
      <c r="D2518" t="s">
        <v>13</v>
      </c>
    </row>
    <row r="2519" spans="1:13" x14ac:dyDescent="0.25">
      <c r="A2519">
        <v>2003</v>
      </c>
      <c r="B2519" t="s">
        <v>2552</v>
      </c>
      <c r="C2519" t="s">
        <v>115</v>
      </c>
      <c r="D2519" t="s">
        <v>6</v>
      </c>
      <c r="F2519" t="s">
        <v>115</v>
      </c>
      <c r="H2519" t="s">
        <v>115</v>
      </c>
      <c r="J2519" t="s">
        <v>115</v>
      </c>
      <c r="M2519" t="s">
        <v>115</v>
      </c>
    </row>
    <row r="2520" spans="1:13" x14ac:dyDescent="0.25">
      <c r="A2520">
        <v>2004</v>
      </c>
      <c r="B2520" t="s">
        <v>2553</v>
      </c>
      <c r="C2520" t="s">
        <v>115</v>
      </c>
      <c r="D2520" t="s">
        <v>6</v>
      </c>
      <c r="F2520" t="s">
        <v>115</v>
      </c>
      <c r="H2520" t="s">
        <v>115</v>
      </c>
      <c r="J2520" t="s">
        <v>115</v>
      </c>
      <c r="M2520" t="s">
        <v>115</v>
      </c>
    </row>
    <row r="2521" spans="1:13" x14ac:dyDescent="0.25">
      <c r="A2521">
        <v>2005</v>
      </c>
      <c r="B2521" t="s">
        <v>2554</v>
      </c>
      <c r="C2521" t="s">
        <v>115</v>
      </c>
      <c r="D2521" t="s">
        <v>6</v>
      </c>
      <c r="F2521" t="s">
        <v>115</v>
      </c>
      <c r="H2521" t="s">
        <v>115</v>
      </c>
      <c r="J2521" t="s">
        <v>115</v>
      </c>
      <c r="M2521" t="s">
        <v>115</v>
      </c>
    </row>
    <row r="2522" spans="1:13" x14ac:dyDescent="0.25">
      <c r="A2522">
        <v>2006</v>
      </c>
      <c r="B2522" t="s">
        <v>2555</v>
      </c>
      <c r="C2522" t="s">
        <v>115</v>
      </c>
      <c r="D2522" t="s">
        <v>6</v>
      </c>
      <c r="F2522" t="s">
        <v>115</v>
      </c>
      <c r="H2522" t="s">
        <v>115</v>
      </c>
      <c r="J2522" t="s">
        <v>115</v>
      </c>
      <c r="M2522" t="s">
        <v>115</v>
      </c>
    </row>
    <row r="2523" spans="1:13" x14ac:dyDescent="0.25">
      <c r="A2523">
        <v>2007</v>
      </c>
      <c r="B2523" t="s">
        <v>2556</v>
      </c>
      <c r="C2523" t="s">
        <v>115</v>
      </c>
      <c r="D2523" t="s">
        <v>6</v>
      </c>
      <c r="F2523" t="s">
        <v>115</v>
      </c>
      <c r="H2523" t="s">
        <v>115</v>
      </c>
      <c r="J2523" t="s">
        <v>115</v>
      </c>
      <c r="M2523" t="s">
        <v>115</v>
      </c>
    </row>
    <row r="2524" spans="1:13" x14ac:dyDescent="0.25">
      <c r="A2524">
        <v>2008</v>
      </c>
      <c r="B2524" t="s">
        <v>2557</v>
      </c>
      <c r="C2524" t="s">
        <v>115</v>
      </c>
      <c r="D2524" t="s">
        <v>6</v>
      </c>
      <c r="F2524" t="s">
        <v>115</v>
      </c>
      <c r="H2524" t="s">
        <v>115</v>
      </c>
      <c r="J2524" t="s">
        <v>115</v>
      </c>
      <c r="M2524" t="s">
        <v>115</v>
      </c>
    </row>
    <row r="2525" spans="1:13" x14ac:dyDescent="0.25">
      <c r="A2525">
        <v>2009</v>
      </c>
      <c r="B2525" t="s">
        <v>2558</v>
      </c>
      <c r="C2525" t="s">
        <v>115</v>
      </c>
      <c r="D2525" t="s">
        <v>6</v>
      </c>
      <c r="F2525" t="s">
        <v>115</v>
      </c>
      <c r="H2525" t="s">
        <v>115</v>
      </c>
      <c r="J2525" t="s">
        <v>115</v>
      </c>
      <c r="M2525" t="s">
        <v>115</v>
      </c>
    </row>
    <row r="2526" spans="1:13" x14ac:dyDescent="0.25">
      <c r="A2526">
        <v>2010</v>
      </c>
      <c r="B2526" t="s">
        <v>2559</v>
      </c>
      <c r="C2526" t="s">
        <v>115</v>
      </c>
      <c r="D2526" t="s">
        <v>6</v>
      </c>
      <c r="F2526" t="s">
        <v>115</v>
      </c>
      <c r="H2526" t="s">
        <v>115</v>
      </c>
      <c r="J2526" t="s">
        <v>115</v>
      </c>
      <c r="M2526" t="s">
        <v>115</v>
      </c>
    </row>
    <row r="2527" spans="1:13" x14ac:dyDescent="0.25">
      <c r="A2527">
        <v>2011</v>
      </c>
      <c r="B2527" t="s">
        <v>2560</v>
      </c>
      <c r="C2527" t="s">
        <v>115</v>
      </c>
      <c r="D2527" t="s">
        <v>6</v>
      </c>
      <c r="F2527" t="s">
        <v>115</v>
      </c>
      <c r="H2527" t="s">
        <v>115</v>
      </c>
      <c r="J2527" t="s">
        <v>115</v>
      </c>
      <c r="M2527" t="s">
        <v>115</v>
      </c>
    </row>
    <row r="2528" spans="1:13" x14ac:dyDescent="0.25">
      <c r="A2528">
        <v>2012</v>
      </c>
      <c r="B2528" t="s">
        <v>2561</v>
      </c>
      <c r="C2528" t="s">
        <v>115</v>
      </c>
      <c r="D2528" t="s">
        <v>6</v>
      </c>
      <c r="F2528" t="s">
        <v>115</v>
      </c>
      <c r="H2528" t="s">
        <v>115</v>
      </c>
      <c r="J2528" t="s">
        <v>115</v>
      </c>
      <c r="M2528" t="s">
        <v>115</v>
      </c>
    </row>
    <row r="2529" spans="1:10" x14ac:dyDescent="0.25">
      <c r="A2529">
        <v>39542</v>
      </c>
      <c r="B2529" t="s">
        <v>18607</v>
      </c>
      <c r="C2529" t="s">
        <v>115</v>
      </c>
      <c r="D2529" t="s">
        <v>6</v>
      </c>
      <c r="F2529" t="s">
        <v>115</v>
      </c>
      <c r="H2529" t="s">
        <v>115</v>
      </c>
      <c r="J2529" t="s">
        <v>115</v>
      </c>
    </row>
    <row r="2530" spans="1:10" x14ac:dyDescent="0.25">
      <c r="A2530">
        <v>39686</v>
      </c>
      <c r="B2530" t="s">
        <v>18641</v>
      </c>
      <c r="C2530" t="s">
        <v>115</v>
      </c>
      <c r="D2530" t="s">
        <v>6</v>
      </c>
      <c r="F2530" t="s">
        <v>115</v>
      </c>
      <c r="H2530" t="s">
        <v>115</v>
      </c>
      <c r="J2530" t="s">
        <v>115</v>
      </c>
    </row>
    <row r="2531" spans="1:10" x14ac:dyDescent="0.25">
      <c r="A2531">
        <v>39699</v>
      </c>
      <c r="B2531" t="s">
        <v>18654</v>
      </c>
      <c r="C2531" t="s">
        <v>115</v>
      </c>
      <c r="D2531" t="s">
        <v>6</v>
      </c>
      <c r="F2531" t="s">
        <v>115</v>
      </c>
      <c r="H2531" t="s">
        <v>115</v>
      </c>
      <c r="J2531" t="s">
        <v>115</v>
      </c>
    </row>
    <row r="2532" spans="1:10" x14ac:dyDescent="0.25">
      <c r="A2532">
        <v>39543</v>
      </c>
      <c r="B2532" t="s">
        <v>18608</v>
      </c>
      <c r="C2532" t="s">
        <v>115</v>
      </c>
      <c r="D2532" t="s">
        <v>6</v>
      </c>
      <c r="F2532" t="s">
        <v>115</v>
      </c>
      <c r="H2532" t="s">
        <v>115</v>
      </c>
      <c r="J2532" t="s">
        <v>115</v>
      </c>
    </row>
    <row r="2533" spans="1:10" x14ac:dyDescent="0.25">
      <c r="A2533">
        <v>39687</v>
      </c>
      <c r="B2533" t="s">
        <v>18642</v>
      </c>
      <c r="C2533" t="s">
        <v>115</v>
      </c>
      <c r="D2533" t="s">
        <v>6</v>
      </c>
      <c r="F2533" t="s">
        <v>115</v>
      </c>
      <c r="H2533" t="s">
        <v>115</v>
      </c>
      <c r="J2533" t="s">
        <v>115</v>
      </c>
    </row>
    <row r="2534" spans="1:10" x14ac:dyDescent="0.25">
      <c r="A2534">
        <v>39700</v>
      </c>
      <c r="B2534" t="s">
        <v>18655</v>
      </c>
      <c r="C2534" t="s">
        <v>115</v>
      </c>
      <c r="D2534" t="s">
        <v>6</v>
      </c>
      <c r="F2534" t="s">
        <v>115</v>
      </c>
      <c r="H2534" t="s">
        <v>115</v>
      </c>
      <c r="J2534" t="s">
        <v>115</v>
      </c>
    </row>
    <row r="2535" spans="1:10" x14ac:dyDescent="0.25">
      <c r="A2535">
        <v>39544</v>
      </c>
      <c r="B2535" t="s">
        <v>18609</v>
      </c>
      <c r="C2535" t="s">
        <v>115</v>
      </c>
      <c r="D2535" t="s">
        <v>6</v>
      </c>
      <c r="F2535" t="s">
        <v>115</v>
      </c>
      <c r="H2535" t="s">
        <v>115</v>
      </c>
      <c r="J2535" t="s">
        <v>115</v>
      </c>
    </row>
    <row r="2536" spans="1:10" x14ac:dyDescent="0.25">
      <c r="A2536">
        <v>39688</v>
      </c>
      <c r="B2536" t="s">
        <v>18643</v>
      </c>
      <c r="C2536" t="s">
        <v>115</v>
      </c>
      <c r="D2536" t="s">
        <v>6</v>
      </c>
      <c r="F2536" t="s">
        <v>115</v>
      </c>
      <c r="H2536" t="s">
        <v>115</v>
      </c>
      <c r="J2536" t="s">
        <v>115</v>
      </c>
    </row>
    <row r="2537" spans="1:10" x14ac:dyDescent="0.25">
      <c r="A2537">
        <v>39701</v>
      </c>
      <c r="B2537" t="s">
        <v>18656</v>
      </c>
      <c r="C2537" t="s">
        <v>115</v>
      </c>
      <c r="D2537" t="s">
        <v>6</v>
      </c>
      <c r="F2537" t="s">
        <v>115</v>
      </c>
      <c r="H2537" t="s">
        <v>115</v>
      </c>
      <c r="J2537" t="s">
        <v>115</v>
      </c>
    </row>
    <row r="2538" spans="1:10" x14ac:dyDescent="0.25">
      <c r="A2538">
        <v>39545</v>
      </c>
      <c r="B2538" t="s">
        <v>18610</v>
      </c>
      <c r="C2538" t="s">
        <v>115</v>
      </c>
      <c r="D2538" t="s">
        <v>6</v>
      </c>
      <c r="F2538" t="s">
        <v>115</v>
      </c>
      <c r="H2538" t="s">
        <v>115</v>
      </c>
      <c r="J2538" t="s">
        <v>115</v>
      </c>
    </row>
    <row r="2539" spans="1:10" x14ac:dyDescent="0.25">
      <c r="A2539">
        <v>39689</v>
      </c>
      <c r="B2539" t="s">
        <v>18644</v>
      </c>
      <c r="C2539" t="s">
        <v>115</v>
      </c>
      <c r="D2539" t="s">
        <v>6</v>
      </c>
      <c r="F2539" t="s">
        <v>115</v>
      </c>
      <c r="H2539" t="s">
        <v>115</v>
      </c>
      <c r="J2539" t="s">
        <v>115</v>
      </c>
    </row>
    <row r="2540" spans="1:10" x14ac:dyDescent="0.25">
      <c r="A2540">
        <v>39702</v>
      </c>
      <c r="B2540" t="s">
        <v>18657</v>
      </c>
      <c r="C2540" t="s">
        <v>115</v>
      </c>
      <c r="D2540" t="s">
        <v>6</v>
      </c>
      <c r="F2540" t="s">
        <v>115</v>
      </c>
      <c r="H2540" t="s">
        <v>115</v>
      </c>
      <c r="J2540" t="s">
        <v>115</v>
      </c>
    </row>
    <row r="2541" spans="1:10" x14ac:dyDescent="0.25">
      <c r="A2541">
        <v>39546</v>
      </c>
      <c r="B2541" t="s">
        <v>18611</v>
      </c>
      <c r="C2541" t="s">
        <v>115</v>
      </c>
      <c r="D2541" t="s">
        <v>6</v>
      </c>
      <c r="F2541" t="s">
        <v>115</v>
      </c>
      <c r="H2541" t="s">
        <v>115</v>
      </c>
      <c r="J2541" t="s">
        <v>115</v>
      </c>
    </row>
    <row r="2542" spans="1:10" x14ac:dyDescent="0.25">
      <c r="A2542">
        <v>39690</v>
      </c>
      <c r="B2542" t="s">
        <v>18645</v>
      </c>
      <c r="C2542" t="s">
        <v>115</v>
      </c>
      <c r="D2542" t="s">
        <v>6</v>
      </c>
      <c r="F2542" t="s">
        <v>115</v>
      </c>
      <c r="H2542" t="s">
        <v>115</v>
      </c>
      <c r="J2542" t="s">
        <v>115</v>
      </c>
    </row>
    <row r="2543" spans="1:10" x14ac:dyDescent="0.25">
      <c r="A2543">
        <v>39703</v>
      </c>
      <c r="B2543" t="s">
        <v>18658</v>
      </c>
      <c r="C2543" t="s">
        <v>115</v>
      </c>
      <c r="D2543" t="s">
        <v>6</v>
      </c>
      <c r="F2543" t="s">
        <v>115</v>
      </c>
      <c r="H2543" t="s">
        <v>115</v>
      </c>
      <c r="J2543" t="s">
        <v>115</v>
      </c>
    </row>
    <row r="2544" spans="1:10" x14ac:dyDescent="0.25">
      <c r="A2544">
        <v>39547</v>
      </c>
      <c r="B2544" t="s">
        <v>18612</v>
      </c>
      <c r="C2544" t="s">
        <v>115</v>
      </c>
      <c r="D2544" t="s">
        <v>6</v>
      </c>
      <c r="F2544" t="s">
        <v>115</v>
      </c>
      <c r="H2544" t="s">
        <v>115</v>
      </c>
      <c r="J2544" t="s">
        <v>115</v>
      </c>
    </row>
    <row r="2545" spans="1:10" x14ac:dyDescent="0.25">
      <c r="A2545">
        <v>39691</v>
      </c>
      <c r="B2545" t="s">
        <v>18646</v>
      </c>
      <c r="C2545" t="s">
        <v>115</v>
      </c>
      <c r="D2545" t="s">
        <v>6</v>
      </c>
      <c r="F2545" t="s">
        <v>115</v>
      </c>
      <c r="H2545" t="s">
        <v>115</v>
      </c>
      <c r="J2545" t="s">
        <v>115</v>
      </c>
    </row>
    <row r="2546" spans="1:10" x14ac:dyDescent="0.25">
      <c r="A2546">
        <v>39704</v>
      </c>
      <c r="B2546" t="s">
        <v>18659</v>
      </c>
      <c r="C2546" t="s">
        <v>115</v>
      </c>
      <c r="D2546" t="s">
        <v>6</v>
      </c>
      <c r="F2546" t="s">
        <v>115</v>
      </c>
      <c r="H2546" t="s">
        <v>115</v>
      </c>
      <c r="J2546" t="s">
        <v>115</v>
      </c>
    </row>
    <row r="2547" spans="1:10" x14ac:dyDescent="0.25">
      <c r="A2547">
        <v>39548</v>
      </c>
      <c r="B2547" t="s">
        <v>18613</v>
      </c>
      <c r="C2547" t="s">
        <v>115</v>
      </c>
      <c r="D2547" t="s">
        <v>6</v>
      </c>
      <c r="F2547" t="s">
        <v>115</v>
      </c>
      <c r="H2547" t="s">
        <v>115</v>
      </c>
      <c r="J2547" t="s">
        <v>115</v>
      </c>
    </row>
    <row r="2548" spans="1:10" x14ac:dyDescent="0.25">
      <c r="A2548">
        <v>39692</v>
      </c>
      <c r="B2548" t="s">
        <v>18647</v>
      </c>
      <c r="C2548" t="s">
        <v>115</v>
      </c>
      <c r="D2548" t="s">
        <v>6</v>
      </c>
      <c r="F2548" t="s">
        <v>115</v>
      </c>
      <c r="H2548" t="s">
        <v>115</v>
      </c>
      <c r="J2548" t="s">
        <v>115</v>
      </c>
    </row>
    <row r="2549" spans="1:10" x14ac:dyDescent="0.25">
      <c r="A2549">
        <v>39705</v>
      </c>
      <c r="B2549" t="s">
        <v>18660</v>
      </c>
      <c r="C2549" t="s">
        <v>115</v>
      </c>
      <c r="D2549" t="s">
        <v>6</v>
      </c>
      <c r="F2549" t="s">
        <v>115</v>
      </c>
      <c r="H2549" t="s">
        <v>115</v>
      </c>
      <c r="J2549" t="s">
        <v>115</v>
      </c>
    </row>
    <row r="2550" spans="1:10" x14ac:dyDescent="0.25">
      <c r="A2550">
        <v>39549</v>
      </c>
      <c r="B2550" t="s">
        <v>18614</v>
      </c>
      <c r="C2550" t="s">
        <v>115</v>
      </c>
      <c r="D2550" t="s">
        <v>6</v>
      </c>
      <c r="F2550" t="s">
        <v>115</v>
      </c>
      <c r="H2550" t="s">
        <v>115</v>
      </c>
      <c r="J2550" t="s">
        <v>115</v>
      </c>
    </row>
    <row r="2551" spans="1:10" x14ac:dyDescent="0.25">
      <c r="A2551">
        <v>39693</v>
      </c>
      <c r="B2551" t="s">
        <v>18648</v>
      </c>
      <c r="C2551" t="s">
        <v>115</v>
      </c>
      <c r="D2551" t="s">
        <v>6</v>
      </c>
      <c r="F2551" t="s">
        <v>115</v>
      </c>
      <c r="H2551" t="s">
        <v>115</v>
      </c>
      <c r="J2551" t="s">
        <v>115</v>
      </c>
    </row>
    <row r="2552" spans="1:10" x14ac:dyDescent="0.25">
      <c r="A2552">
        <v>39706</v>
      </c>
      <c r="B2552" t="s">
        <v>18661</v>
      </c>
      <c r="C2552" t="s">
        <v>115</v>
      </c>
      <c r="D2552" t="s">
        <v>6</v>
      </c>
      <c r="F2552" t="s">
        <v>115</v>
      </c>
      <c r="H2552" t="s">
        <v>115</v>
      </c>
      <c r="J2552" t="s">
        <v>115</v>
      </c>
    </row>
    <row r="2553" spans="1:10" x14ac:dyDescent="0.25">
      <c r="A2553">
        <v>39550</v>
      </c>
      <c r="B2553" t="s">
        <v>18615</v>
      </c>
      <c r="C2553" t="s">
        <v>115</v>
      </c>
      <c r="D2553" t="s">
        <v>6</v>
      </c>
      <c r="F2553" t="s">
        <v>115</v>
      </c>
      <c r="H2553" t="s">
        <v>115</v>
      </c>
      <c r="J2553" t="s">
        <v>115</v>
      </c>
    </row>
    <row r="2554" spans="1:10" x14ac:dyDescent="0.25">
      <c r="A2554">
        <v>39694</v>
      </c>
      <c r="B2554" t="s">
        <v>18649</v>
      </c>
      <c r="C2554" t="s">
        <v>115</v>
      </c>
      <c r="D2554" t="s">
        <v>6</v>
      </c>
      <c r="F2554" t="s">
        <v>115</v>
      </c>
      <c r="H2554" t="s">
        <v>115</v>
      </c>
      <c r="J2554" t="s">
        <v>115</v>
      </c>
    </row>
    <row r="2555" spans="1:10" x14ac:dyDescent="0.25">
      <c r="A2555">
        <v>39707</v>
      </c>
      <c r="B2555" t="s">
        <v>18662</v>
      </c>
      <c r="C2555" t="s">
        <v>115</v>
      </c>
      <c r="D2555" t="s">
        <v>6</v>
      </c>
      <c r="F2555" t="s">
        <v>115</v>
      </c>
      <c r="H2555" t="s">
        <v>115</v>
      </c>
      <c r="J2555" t="s">
        <v>115</v>
      </c>
    </row>
    <row r="2556" spans="1:10" x14ac:dyDescent="0.25">
      <c r="A2556">
        <v>39551</v>
      </c>
      <c r="B2556" t="s">
        <v>18616</v>
      </c>
      <c r="C2556" t="s">
        <v>115</v>
      </c>
      <c r="D2556" t="s">
        <v>6</v>
      </c>
      <c r="F2556" t="s">
        <v>115</v>
      </c>
      <c r="H2556" t="s">
        <v>115</v>
      </c>
      <c r="J2556" t="s">
        <v>115</v>
      </c>
    </row>
    <row r="2557" spans="1:10" x14ac:dyDescent="0.25">
      <c r="A2557">
        <v>39695</v>
      </c>
      <c r="B2557" t="s">
        <v>18650</v>
      </c>
      <c r="C2557" t="s">
        <v>115</v>
      </c>
      <c r="D2557" t="s">
        <v>6</v>
      </c>
      <c r="F2557" t="s">
        <v>115</v>
      </c>
      <c r="H2557" t="s">
        <v>115</v>
      </c>
      <c r="J2557" t="s">
        <v>115</v>
      </c>
    </row>
    <row r="2558" spans="1:10" x14ac:dyDescent="0.25">
      <c r="A2558">
        <v>39708</v>
      </c>
      <c r="B2558" t="s">
        <v>18663</v>
      </c>
      <c r="C2558" t="s">
        <v>115</v>
      </c>
      <c r="D2558" t="s">
        <v>6</v>
      </c>
      <c r="F2558" t="s">
        <v>115</v>
      </c>
      <c r="H2558" t="s">
        <v>115</v>
      </c>
      <c r="J2558" t="s">
        <v>115</v>
      </c>
    </row>
    <row r="2559" spans="1:10" x14ac:dyDescent="0.25">
      <c r="A2559">
        <v>39552</v>
      </c>
      <c r="B2559" t="s">
        <v>18617</v>
      </c>
      <c r="C2559" t="s">
        <v>115</v>
      </c>
      <c r="D2559" t="s">
        <v>6</v>
      </c>
      <c r="F2559" t="s">
        <v>115</v>
      </c>
      <c r="H2559" t="s">
        <v>115</v>
      </c>
      <c r="J2559" t="s">
        <v>115</v>
      </c>
    </row>
    <row r="2560" spans="1:10" x14ac:dyDescent="0.25">
      <c r="A2560">
        <v>39696</v>
      </c>
      <c r="B2560" t="s">
        <v>18651</v>
      </c>
      <c r="C2560" t="s">
        <v>115</v>
      </c>
      <c r="D2560" t="s">
        <v>6</v>
      </c>
      <c r="F2560" t="s">
        <v>115</v>
      </c>
      <c r="H2560" t="s">
        <v>115</v>
      </c>
      <c r="J2560" t="s">
        <v>115</v>
      </c>
    </row>
    <row r="2561" spans="1:10" x14ac:dyDescent="0.25">
      <c r="A2561">
        <v>39709</v>
      </c>
      <c r="B2561" t="s">
        <v>18664</v>
      </c>
      <c r="C2561" t="s">
        <v>115</v>
      </c>
      <c r="D2561" t="s">
        <v>6</v>
      </c>
      <c r="F2561" t="s">
        <v>115</v>
      </c>
      <c r="H2561" t="s">
        <v>115</v>
      </c>
      <c r="J2561" t="s">
        <v>115</v>
      </c>
    </row>
    <row r="2562" spans="1:10" x14ac:dyDescent="0.25">
      <c r="A2562">
        <v>39553</v>
      </c>
      <c r="B2562" t="s">
        <v>18618</v>
      </c>
      <c r="C2562" t="s">
        <v>115</v>
      </c>
      <c r="D2562" t="s">
        <v>6</v>
      </c>
      <c r="F2562" t="s">
        <v>115</v>
      </c>
      <c r="H2562" t="s">
        <v>115</v>
      </c>
      <c r="J2562" t="s">
        <v>115</v>
      </c>
    </row>
    <row r="2563" spans="1:10" x14ac:dyDescent="0.25">
      <c r="A2563">
        <v>39697</v>
      </c>
      <c r="B2563" t="s">
        <v>18652</v>
      </c>
      <c r="C2563" t="s">
        <v>115</v>
      </c>
      <c r="D2563" t="s">
        <v>6</v>
      </c>
      <c r="F2563" t="s">
        <v>115</v>
      </c>
      <c r="H2563" t="s">
        <v>115</v>
      </c>
      <c r="J2563" t="s">
        <v>115</v>
      </c>
    </row>
    <row r="2564" spans="1:10" x14ac:dyDescent="0.25">
      <c r="A2564">
        <v>39710</v>
      </c>
      <c r="B2564" t="s">
        <v>18665</v>
      </c>
      <c r="C2564" t="s">
        <v>115</v>
      </c>
      <c r="D2564" t="s">
        <v>6</v>
      </c>
      <c r="F2564" t="s">
        <v>115</v>
      </c>
      <c r="H2564" t="s">
        <v>115</v>
      </c>
      <c r="J2564" t="s">
        <v>115</v>
      </c>
    </row>
    <row r="2565" spans="1:10" x14ac:dyDescent="0.25">
      <c r="A2565">
        <v>39554</v>
      </c>
      <c r="B2565" t="s">
        <v>18619</v>
      </c>
      <c r="C2565" t="s">
        <v>115</v>
      </c>
      <c r="D2565" t="s">
        <v>13</v>
      </c>
    </row>
    <row r="2566" spans="1:10" x14ac:dyDescent="0.25">
      <c r="A2566">
        <v>39698</v>
      </c>
      <c r="B2566" t="s">
        <v>18653</v>
      </c>
      <c r="C2566" t="s">
        <v>115</v>
      </c>
      <c r="D2566" t="s">
        <v>13</v>
      </c>
    </row>
    <row r="2567" spans="1:10" x14ac:dyDescent="0.25">
      <c r="A2567">
        <v>39711</v>
      </c>
      <c r="B2567" t="s">
        <v>18666</v>
      </c>
      <c r="C2567" t="s">
        <v>115</v>
      </c>
      <c r="D2567" t="s">
        <v>6</v>
      </c>
      <c r="F2567" t="s">
        <v>115</v>
      </c>
      <c r="H2567" t="s">
        <v>115</v>
      </c>
      <c r="J2567" t="s">
        <v>115</v>
      </c>
    </row>
    <row r="2568" spans="1:10" x14ac:dyDescent="0.25">
      <c r="A2568">
        <v>40705</v>
      </c>
      <c r="B2568" t="s">
        <v>19054</v>
      </c>
      <c r="C2568" t="s">
        <v>115</v>
      </c>
      <c r="D2568" t="s">
        <v>6</v>
      </c>
      <c r="F2568" t="s">
        <v>115</v>
      </c>
      <c r="H2568" t="s">
        <v>115</v>
      </c>
      <c r="J2568" t="s">
        <v>115</v>
      </c>
    </row>
    <row r="2569" spans="1:10" x14ac:dyDescent="0.25">
      <c r="A2569">
        <v>40706</v>
      </c>
      <c r="B2569" t="s">
        <v>19055</v>
      </c>
      <c r="C2569" t="s">
        <v>115</v>
      </c>
      <c r="D2569" t="s">
        <v>6</v>
      </c>
      <c r="F2569" t="s">
        <v>115</v>
      </c>
      <c r="H2569" t="s">
        <v>115</v>
      </c>
      <c r="J2569" t="s">
        <v>115</v>
      </c>
    </row>
    <row r="2570" spans="1:10" x14ac:dyDescent="0.25">
      <c r="A2570">
        <v>40707</v>
      </c>
      <c r="B2570" t="s">
        <v>19056</v>
      </c>
      <c r="C2570" t="s">
        <v>115</v>
      </c>
      <c r="D2570" t="s">
        <v>6</v>
      </c>
      <c r="F2570" t="s">
        <v>115</v>
      </c>
      <c r="H2570" t="s">
        <v>115</v>
      </c>
      <c r="J2570" t="s">
        <v>115</v>
      </c>
    </row>
    <row r="2571" spans="1:10" x14ac:dyDescent="0.25">
      <c r="A2571">
        <v>40708</v>
      </c>
      <c r="B2571" t="s">
        <v>19057</v>
      </c>
      <c r="C2571" t="s">
        <v>115</v>
      </c>
      <c r="D2571" t="s">
        <v>6</v>
      </c>
      <c r="F2571" t="s">
        <v>115</v>
      </c>
      <c r="H2571" t="s">
        <v>115</v>
      </c>
      <c r="J2571" t="s">
        <v>115</v>
      </c>
    </row>
    <row r="2572" spans="1:10" x14ac:dyDescent="0.25">
      <c r="A2572">
        <v>40709</v>
      </c>
      <c r="B2572" t="s">
        <v>19058</v>
      </c>
      <c r="C2572" t="s">
        <v>115</v>
      </c>
      <c r="D2572" t="s">
        <v>6</v>
      </c>
      <c r="F2572" t="s">
        <v>115</v>
      </c>
      <c r="H2572" t="s">
        <v>115</v>
      </c>
      <c r="J2572" t="s">
        <v>115</v>
      </c>
    </row>
    <row r="2573" spans="1:10" x14ac:dyDescent="0.25">
      <c r="A2573">
        <v>40710</v>
      </c>
      <c r="B2573" t="s">
        <v>19059</v>
      </c>
      <c r="C2573" t="s">
        <v>115</v>
      </c>
      <c r="D2573" t="s">
        <v>6</v>
      </c>
      <c r="F2573" t="s">
        <v>115</v>
      </c>
      <c r="H2573" t="s">
        <v>115</v>
      </c>
      <c r="J2573" t="s">
        <v>115</v>
      </c>
    </row>
    <row r="2574" spans="1:10" x14ac:dyDescent="0.25">
      <c r="A2574">
        <v>40711</v>
      </c>
      <c r="B2574" t="s">
        <v>19060</v>
      </c>
      <c r="C2574" t="s">
        <v>115</v>
      </c>
      <c r="D2574" t="s">
        <v>6</v>
      </c>
      <c r="F2574" t="s">
        <v>115</v>
      </c>
      <c r="H2574" t="s">
        <v>115</v>
      </c>
      <c r="J2574" t="s">
        <v>115</v>
      </c>
    </row>
    <row r="2575" spans="1:10" x14ac:dyDescent="0.25">
      <c r="A2575">
        <v>40712</v>
      </c>
      <c r="B2575" t="s">
        <v>19061</v>
      </c>
      <c r="C2575" t="s">
        <v>115</v>
      </c>
      <c r="D2575" t="s">
        <v>6</v>
      </c>
      <c r="F2575" t="s">
        <v>115</v>
      </c>
      <c r="H2575" t="s">
        <v>115</v>
      </c>
      <c r="J2575" t="s">
        <v>115</v>
      </c>
    </row>
    <row r="2576" spans="1:10" x14ac:dyDescent="0.25">
      <c r="A2576">
        <v>40713</v>
      </c>
      <c r="B2576" t="s">
        <v>19062</v>
      </c>
      <c r="C2576" t="s">
        <v>115</v>
      </c>
      <c r="D2576" t="s">
        <v>6</v>
      </c>
      <c r="F2576" t="s">
        <v>115</v>
      </c>
      <c r="H2576" t="s">
        <v>115</v>
      </c>
      <c r="J2576" t="s">
        <v>115</v>
      </c>
    </row>
    <row r="2577" spans="1:10" x14ac:dyDescent="0.25">
      <c r="A2577">
        <v>40714</v>
      </c>
      <c r="B2577" t="s">
        <v>19063</v>
      </c>
      <c r="C2577" t="s">
        <v>115</v>
      </c>
      <c r="D2577" t="s">
        <v>6</v>
      </c>
      <c r="F2577" t="s">
        <v>115</v>
      </c>
      <c r="H2577" t="s">
        <v>115</v>
      </c>
      <c r="J2577" t="s">
        <v>115</v>
      </c>
    </row>
    <row r="2578" spans="1:10" x14ac:dyDescent="0.25">
      <c r="A2578">
        <v>40715</v>
      </c>
      <c r="B2578" t="s">
        <v>19064</v>
      </c>
      <c r="C2578" t="s">
        <v>115</v>
      </c>
      <c r="D2578" t="s">
        <v>6</v>
      </c>
      <c r="F2578" t="s">
        <v>115</v>
      </c>
      <c r="H2578" t="s">
        <v>115</v>
      </c>
      <c r="J2578" t="s">
        <v>115</v>
      </c>
    </row>
    <row r="2579" spans="1:10" x14ac:dyDescent="0.25">
      <c r="A2579">
        <v>40716</v>
      </c>
      <c r="B2579" t="s">
        <v>19065</v>
      </c>
      <c r="C2579" t="s">
        <v>115</v>
      </c>
      <c r="D2579" t="s">
        <v>6</v>
      </c>
      <c r="F2579" t="s">
        <v>115</v>
      </c>
      <c r="H2579" t="s">
        <v>115</v>
      </c>
      <c r="J2579" t="s">
        <v>115</v>
      </c>
    </row>
    <row r="2580" spans="1:10" x14ac:dyDescent="0.25">
      <c r="A2580">
        <v>40717</v>
      </c>
      <c r="B2580" t="s">
        <v>19066</v>
      </c>
      <c r="C2580" t="s">
        <v>115</v>
      </c>
      <c r="D2580" t="s">
        <v>13</v>
      </c>
    </row>
    <row r="2581" spans="1:10" x14ac:dyDescent="0.25">
      <c r="A2581">
        <v>2013</v>
      </c>
      <c r="B2581" t="s">
        <v>2562</v>
      </c>
      <c r="C2581" t="s">
        <v>7</v>
      </c>
      <c r="D2581" t="s">
        <v>6</v>
      </c>
      <c r="F2581" t="s">
        <v>7</v>
      </c>
      <c r="H2581" t="s">
        <v>7</v>
      </c>
      <c r="J2581" t="s">
        <v>20539</v>
      </c>
    </row>
    <row r="2582" spans="1:10" x14ac:dyDescent="0.25">
      <c r="A2582">
        <v>2014</v>
      </c>
      <c r="B2582" t="s">
        <v>2563</v>
      </c>
      <c r="C2582" t="s">
        <v>7</v>
      </c>
      <c r="D2582" t="s">
        <v>6</v>
      </c>
      <c r="F2582" t="s">
        <v>7</v>
      </c>
      <c r="H2582" t="s">
        <v>7</v>
      </c>
      <c r="J2582" t="s">
        <v>20539</v>
      </c>
    </row>
    <row r="2583" spans="1:10" x14ac:dyDescent="0.25">
      <c r="A2583">
        <v>2015</v>
      </c>
      <c r="B2583" t="s">
        <v>2564</v>
      </c>
      <c r="C2583" t="s">
        <v>7</v>
      </c>
      <c r="D2583" t="s">
        <v>6</v>
      </c>
      <c r="F2583" t="s">
        <v>7</v>
      </c>
      <c r="H2583" t="s">
        <v>7</v>
      </c>
      <c r="J2583" t="s">
        <v>20539</v>
      </c>
    </row>
    <row r="2584" spans="1:10" x14ac:dyDescent="0.25">
      <c r="A2584">
        <v>2016</v>
      </c>
      <c r="B2584" t="s">
        <v>2565</v>
      </c>
      <c r="C2584" t="s">
        <v>7</v>
      </c>
      <c r="D2584" t="s">
        <v>6</v>
      </c>
      <c r="F2584" t="s">
        <v>7</v>
      </c>
      <c r="H2584" t="s">
        <v>7</v>
      </c>
      <c r="J2584" t="s">
        <v>20539</v>
      </c>
    </row>
    <row r="2585" spans="1:10" x14ac:dyDescent="0.25">
      <c r="A2585">
        <v>2017</v>
      </c>
      <c r="B2585" t="s">
        <v>2566</v>
      </c>
      <c r="C2585" t="s">
        <v>7</v>
      </c>
      <c r="D2585" t="s">
        <v>6</v>
      </c>
      <c r="F2585" t="s">
        <v>7</v>
      </c>
      <c r="H2585" t="s">
        <v>7</v>
      </c>
      <c r="J2585" t="s">
        <v>20539</v>
      </c>
    </row>
    <row r="2586" spans="1:10" x14ac:dyDescent="0.25">
      <c r="A2586">
        <v>2018</v>
      </c>
      <c r="B2586" t="s">
        <v>2567</v>
      </c>
      <c r="C2586" t="s">
        <v>7</v>
      </c>
      <c r="D2586" t="s">
        <v>6</v>
      </c>
      <c r="F2586" t="s">
        <v>7</v>
      </c>
      <c r="H2586" t="s">
        <v>7</v>
      </c>
      <c r="J2586" t="s">
        <v>20539</v>
      </c>
    </row>
    <row r="2587" spans="1:10" x14ac:dyDescent="0.25">
      <c r="A2587">
        <v>2019</v>
      </c>
      <c r="B2587" t="s">
        <v>2568</v>
      </c>
      <c r="C2587" t="s">
        <v>7</v>
      </c>
      <c r="D2587" t="s">
        <v>6</v>
      </c>
      <c r="F2587" t="s">
        <v>7</v>
      </c>
      <c r="H2587" t="s">
        <v>7</v>
      </c>
      <c r="J2587" t="s">
        <v>20539</v>
      </c>
    </row>
    <row r="2588" spans="1:10" x14ac:dyDescent="0.25">
      <c r="A2588">
        <v>2020</v>
      </c>
      <c r="B2588" t="s">
        <v>2569</v>
      </c>
      <c r="C2588" t="s">
        <v>7</v>
      </c>
      <c r="D2588" t="s">
        <v>6</v>
      </c>
      <c r="F2588" t="s">
        <v>7</v>
      </c>
      <c r="H2588" t="s">
        <v>7</v>
      </c>
      <c r="J2588" t="s">
        <v>7</v>
      </c>
    </row>
    <row r="2589" spans="1:10" x14ac:dyDescent="0.25">
      <c r="A2589">
        <v>42888</v>
      </c>
      <c r="B2589" t="s">
        <v>21399</v>
      </c>
      <c r="C2589" t="s">
        <v>7</v>
      </c>
      <c r="D2589" t="s">
        <v>13</v>
      </c>
    </row>
    <row r="2590" spans="1:10" x14ac:dyDescent="0.25">
      <c r="A2590">
        <v>42889</v>
      </c>
      <c r="B2590" t="s">
        <v>21400</v>
      </c>
      <c r="C2590" t="s">
        <v>7</v>
      </c>
      <c r="D2590" t="s">
        <v>13</v>
      </c>
    </row>
    <row r="2591" spans="1:10" x14ac:dyDescent="0.25">
      <c r="A2591">
        <v>32598</v>
      </c>
      <c r="B2591" t="s">
        <v>17641</v>
      </c>
      <c r="C2591" t="s">
        <v>119</v>
      </c>
      <c r="D2591" t="s">
        <v>13</v>
      </c>
    </row>
    <row r="2592" spans="1:10" x14ac:dyDescent="0.25">
      <c r="A2592">
        <v>2021</v>
      </c>
      <c r="B2592" t="s">
        <v>2570</v>
      </c>
      <c r="C2592" t="s">
        <v>119</v>
      </c>
      <c r="D2592" t="s">
        <v>6</v>
      </c>
      <c r="F2592" t="s">
        <v>119</v>
      </c>
      <c r="H2592" t="s">
        <v>119</v>
      </c>
      <c r="J2592" t="s">
        <v>119</v>
      </c>
    </row>
    <row r="2593" spans="1:10" x14ac:dyDescent="0.25">
      <c r="A2593">
        <v>2022</v>
      </c>
      <c r="B2593" t="s">
        <v>2571</v>
      </c>
      <c r="C2593" t="s">
        <v>119</v>
      </c>
      <c r="D2593" t="s">
        <v>6</v>
      </c>
      <c r="F2593" t="s">
        <v>119</v>
      </c>
      <c r="H2593" t="s">
        <v>119</v>
      </c>
      <c r="J2593" t="s">
        <v>119</v>
      </c>
    </row>
    <row r="2594" spans="1:10" x14ac:dyDescent="0.25">
      <c r="A2594">
        <v>42337</v>
      </c>
      <c r="B2594" t="s">
        <v>20371</v>
      </c>
      <c r="C2594" t="s">
        <v>119</v>
      </c>
      <c r="D2594" t="s">
        <v>6</v>
      </c>
      <c r="F2594" t="s">
        <v>119</v>
      </c>
      <c r="H2594" t="s">
        <v>119</v>
      </c>
      <c r="J2594" t="s">
        <v>119</v>
      </c>
    </row>
    <row r="2595" spans="1:10" x14ac:dyDescent="0.25">
      <c r="A2595">
        <v>2023</v>
      </c>
      <c r="B2595" t="s">
        <v>2572</v>
      </c>
      <c r="C2595" t="s">
        <v>119</v>
      </c>
      <c r="D2595" t="s">
        <v>6</v>
      </c>
      <c r="F2595" t="s">
        <v>119</v>
      </c>
      <c r="H2595" t="s">
        <v>119</v>
      </c>
      <c r="J2595" t="s">
        <v>119</v>
      </c>
    </row>
    <row r="2596" spans="1:10" x14ac:dyDescent="0.25">
      <c r="A2596">
        <v>2024</v>
      </c>
      <c r="B2596" t="s">
        <v>2573</v>
      </c>
      <c r="C2596" t="s">
        <v>119</v>
      </c>
      <c r="D2596" t="s">
        <v>6</v>
      </c>
      <c r="F2596" t="s">
        <v>119</v>
      </c>
      <c r="H2596" t="s">
        <v>119</v>
      </c>
      <c r="J2596" t="s">
        <v>119</v>
      </c>
    </row>
    <row r="2597" spans="1:10" x14ac:dyDescent="0.25">
      <c r="A2597">
        <v>42336</v>
      </c>
      <c r="B2597" t="s">
        <v>20370</v>
      </c>
      <c r="C2597" t="s">
        <v>119</v>
      </c>
      <c r="D2597" t="s">
        <v>6</v>
      </c>
      <c r="F2597" t="s">
        <v>119</v>
      </c>
      <c r="H2597" t="s">
        <v>119</v>
      </c>
      <c r="J2597" t="s">
        <v>119</v>
      </c>
    </row>
    <row r="2598" spans="1:10" x14ac:dyDescent="0.25">
      <c r="A2598">
        <v>2025</v>
      </c>
      <c r="B2598" t="s">
        <v>2574</v>
      </c>
      <c r="C2598" t="s">
        <v>119</v>
      </c>
      <c r="D2598" t="s">
        <v>6</v>
      </c>
      <c r="F2598" t="s">
        <v>119</v>
      </c>
      <c r="H2598" t="s">
        <v>119</v>
      </c>
      <c r="J2598" t="s">
        <v>119</v>
      </c>
    </row>
    <row r="2599" spans="1:10" x14ac:dyDescent="0.25">
      <c r="A2599">
        <v>32599</v>
      </c>
      <c r="B2599" t="s">
        <v>17642</v>
      </c>
      <c r="C2599" t="s">
        <v>119</v>
      </c>
      <c r="D2599" t="s">
        <v>6</v>
      </c>
      <c r="F2599" t="s">
        <v>119</v>
      </c>
      <c r="H2599" t="s">
        <v>119</v>
      </c>
      <c r="J2599" t="s">
        <v>119</v>
      </c>
    </row>
    <row r="2600" spans="1:10" x14ac:dyDescent="0.25">
      <c r="A2600">
        <v>2026</v>
      </c>
      <c r="B2600" t="s">
        <v>2575</v>
      </c>
      <c r="C2600" t="s">
        <v>119</v>
      </c>
      <c r="D2600" t="s">
        <v>6</v>
      </c>
      <c r="F2600" t="s">
        <v>119</v>
      </c>
      <c r="H2600" t="s">
        <v>119</v>
      </c>
      <c r="J2600" t="s">
        <v>119</v>
      </c>
    </row>
    <row r="2601" spans="1:10" x14ac:dyDescent="0.25">
      <c r="A2601">
        <v>42414</v>
      </c>
      <c r="B2601" t="s">
        <v>20448</v>
      </c>
      <c r="C2601" t="s">
        <v>119</v>
      </c>
      <c r="D2601" t="s">
        <v>6</v>
      </c>
      <c r="F2601" t="s">
        <v>119</v>
      </c>
      <c r="H2601" t="s">
        <v>119</v>
      </c>
      <c r="J2601" t="s">
        <v>119</v>
      </c>
    </row>
    <row r="2602" spans="1:10" x14ac:dyDescent="0.25">
      <c r="A2602">
        <v>2027</v>
      </c>
      <c r="B2602" t="s">
        <v>2576</v>
      </c>
      <c r="C2602" t="s">
        <v>7</v>
      </c>
      <c r="D2602" t="s">
        <v>6</v>
      </c>
      <c r="F2602" t="s">
        <v>7</v>
      </c>
      <c r="H2602" t="s">
        <v>7</v>
      </c>
      <c r="J2602" t="s">
        <v>20539</v>
      </c>
    </row>
    <row r="2603" spans="1:10" x14ac:dyDescent="0.25">
      <c r="A2603">
        <v>2028</v>
      </c>
      <c r="B2603" t="s">
        <v>2577</v>
      </c>
      <c r="C2603" t="s">
        <v>7</v>
      </c>
      <c r="D2603" t="s">
        <v>6</v>
      </c>
      <c r="F2603" t="s">
        <v>7</v>
      </c>
      <c r="H2603" t="s">
        <v>7</v>
      </c>
      <c r="J2603" t="s">
        <v>20539</v>
      </c>
    </row>
    <row r="2604" spans="1:10" x14ac:dyDescent="0.25">
      <c r="A2604">
        <v>2029</v>
      </c>
      <c r="B2604" t="s">
        <v>2578</v>
      </c>
      <c r="C2604" t="s">
        <v>7</v>
      </c>
      <c r="D2604" t="s">
        <v>13</v>
      </c>
    </row>
    <row r="2605" spans="1:10" x14ac:dyDescent="0.25">
      <c r="A2605">
        <v>2030</v>
      </c>
      <c r="B2605" t="s">
        <v>2579</v>
      </c>
      <c r="C2605" t="s">
        <v>7</v>
      </c>
      <c r="D2605" t="s">
        <v>13</v>
      </c>
    </row>
    <row r="2606" spans="1:10" x14ac:dyDescent="0.25">
      <c r="A2606">
        <v>2031</v>
      </c>
      <c r="B2606" t="s">
        <v>390</v>
      </c>
      <c r="C2606" t="s">
        <v>7</v>
      </c>
      <c r="D2606" t="s">
        <v>6</v>
      </c>
      <c r="F2606" t="s">
        <v>7</v>
      </c>
      <c r="H2606" t="s">
        <v>7</v>
      </c>
      <c r="J2606" t="s">
        <v>20539</v>
      </c>
    </row>
    <row r="2607" spans="1:10" x14ac:dyDescent="0.25">
      <c r="A2607">
        <v>2032</v>
      </c>
      <c r="B2607" t="s">
        <v>391</v>
      </c>
      <c r="C2607" t="s">
        <v>7</v>
      </c>
      <c r="D2607" t="s">
        <v>6</v>
      </c>
      <c r="F2607" t="s">
        <v>7</v>
      </c>
      <c r="H2607" t="s">
        <v>7</v>
      </c>
      <c r="J2607" t="s">
        <v>20539</v>
      </c>
    </row>
    <row r="2608" spans="1:10" x14ac:dyDescent="0.25">
      <c r="A2608">
        <v>42890</v>
      </c>
      <c r="B2608" t="s">
        <v>21401</v>
      </c>
      <c r="C2608" t="s">
        <v>7</v>
      </c>
      <c r="D2608" t="s">
        <v>13</v>
      </c>
    </row>
    <row r="2609" spans="1:10" x14ac:dyDescent="0.25">
      <c r="A2609">
        <v>2033</v>
      </c>
      <c r="B2609" t="s">
        <v>2580</v>
      </c>
      <c r="C2609" t="s">
        <v>7</v>
      </c>
      <c r="D2609" t="s">
        <v>6</v>
      </c>
      <c r="F2609" t="s">
        <v>7</v>
      </c>
      <c r="H2609" t="s">
        <v>7</v>
      </c>
      <c r="J2609" t="s">
        <v>20539</v>
      </c>
    </row>
    <row r="2610" spans="1:10" x14ac:dyDescent="0.25">
      <c r="A2610">
        <v>2034</v>
      </c>
      <c r="B2610" t="s">
        <v>392</v>
      </c>
      <c r="C2610" t="s">
        <v>7</v>
      </c>
      <c r="D2610" t="s">
        <v>6</v>
      </c>
      <c r="F2610" t="s">
        <v>7</v>
      </c>
      <c r="H2610" t="s">
        <v>7</v>
      </c>
      <c r="J2610" t="s">
        <v>20539</v>
      </c>
    </row>
    <row r="2611" spans="1:10" x14ac:dyDescent="0.25">
      <c r="A2611">
        <v>2035</v>
      </c>
      <c r="B2611" t="s">
        <v>2581</v>
      </c>
      <c r="C2611" t="s">
        <v>7</v>
      </c>
      <c r="D2611" t="s">
        <v>6</v>
      </c>
      <c r="F2611" t="s">
        <v>7</v>
      </c>
      <c r="H2611" t="s">
        <v>7</v>
      </c>
      <c r="J2611" t="s">
        <v>20539</v>
      </c>
    </row>
    <row r="2612" spans="1:10" x14ac:dyDescent="0.25">
      <c r="A2612">
        <v>2036</v>
      </c>
      <c r="B2612" t="s">
        <v>2582</v>
      </c>
      <c r="C2612" t="s">
        <v>116</v>
      </c>
      <c r="D2612" t="s">
        <v>6</v>
      </c>
      <c r="E2612" t="s">
        <v>21422</v>
      </c>
      <c r="F2612" t="s">
        <v>116</v>
      </c>
      <c r="H2612" t="s">
        <v>116</v>
      </c>
      <c r="J2612" t="s">
        <v>116</v>
      </c>
    </row>
    <row r="2613" spans="1:10" x14ac:dyDescent="0.25">
      <c r="A2613">
        <v>2037</v>
      </c>
      <c r="B2613" t="s">
        <v>2583</v>
      </c>
      <c r="C2613" t="s">
        <v>116</v>
      </c>
      <c r="D2613" t="s">
        <v>6</v>
      </c>
      <c r="E2613" t="s">
        <v>21422</v>
      </c>
      <c r="F2613" t="s">
        <v>116</v>
      </c>
      <c r="H2613" t="s">
        <v>116</v>
      </c>
      <c r="J2613" t="s">
        <v>116</v>
      </c>
    </row>
    <row r="2614" spans="1:10" x14ac:dyDescent="0.25">
      <c r="A2614">
        <v>2038</v>
      </c>
      <c r="B2614" t="s">
        <v>2584</v>
      </c>
      <c r="C2614" t="s">
        <v>116</v>
      </c>
      <c r="D2614" t="s">
        <v>6</v>
      </c>
      <c r="E2614" t="s">
        <v>21422</v>
      </c>
      <c r="F2614" t="s">
        <v>116</v>
      </c>
      <c r="H2614" t="s">
        <v>116</v>
      </c>
      <c r="J2614" t="s">
        <v>116</v>
      </c>
    </row>
    <row r="2615" spans="1:10" x14ac:dyDescent="0.25">
      <c r="A2615">
        <v>2039</v>
      </c>
      <c r="B2615" t="s">
        <v>2585</v>
      </c>
      <c r="C2615" t="s">
        <v>116</v>
      </c>
      <c r="D2615" t="s">
        <v>6</v>
      </c>
      <c r="E2615" t="s">
        <v>21422</v>
      </c>
      <c r="F2615" t="s">
        <v>116</v>
      </c>
      <c r="H2615" t="s">
        <v>116</v>
      </c>
      <c r="J2615" t="s">
        <v>116</v>
      </c>
    </row>
    <row r="2616" spans="1:10" x14ac:dyDescent="0.25">
      <c r="A2616">
        <v>2040</v>
      </c>
      <c r="B2616" t="s">
        <v>2586</v>
      </c>
      <c r="C2616" t="s">
        <v>116</v>
      </c>
      <c r="D2616" t="s">
        <v>6</v>
      </c>
      <c r="E2616" t="s">
        <v>21422</v>
      </c>
      <c r="F2616" t="s">
        <v>116</v>
      </c>
      <c r="H2616" t="s">
        <v>116</v>
      </c>
      <c r="J2616" t="s">
        <v>116</v>
      </c>
    </row>
    <row r="2617" spans="1:10" x14ac:dyDescent="0.25">
      <c r="A2617">
        <v>2041</v>
      </c>
      <c r="B2617" t="s">
        <v>2587</v>
      </c>
      <c r="C2617" t="s">
        <v>116</v>
      </c>
      <c r="D2617" t="s">
        <v>81</v>
      </c>
      <c r="H2617" t="s">
        <v>116</v>
      </c>
    </row>
    <row r="2618" spans="1:10" x14ac:dyDescent="0.25">
      <c r="A2618">
        <v>2042</v>
      </c>
      <c r="B2618" t="s">
        <v>2588</v>
      </c>
      <c r="C2618" t="s">
        <v>116</v>
      </c>
      <c r="D2618" t="s">
        <v>6</v>
      </c>
      <c r="E2618" t="s">
        <v>21420</v>
      </c>
      <c r="F2618" t="s">
        <v>116</v>
      </c>
      <c r="H2618" t="s">
        <v>116</v>
      </c>
      <c r="J2618" t="s">
        <v>116</v>
      </c>
    </row>
    <row r="2619" spans="1:10" x14ac:dyDescent="0.25">
      <c r="A2619">
        <v>2043</v>
      </c>
      <c r="B2619" t="s">
        <v>2589</v>
      </c>
      <c r="C2619" t="s">
        <v>116</v>
      </c>
      <c r="D2619" t="s">
        <v>6</v>
      </c>
      <c r="E2619" t="s">
        <v>21421</v>
      </c>
      <c r="F2619" t="s">
        <v>116</v>
      </c>
      <c r="H2619" t="s">
        <v>116</v>
      </c>
      <c r="J2619" t="s">
        <v>116</v>
      </c>
    </row>
    <row r="2620" spans="1:10" x14ac:dyDescent="0.25">
      <c r="A2620">
        <v>2044</v>
      </c>
      <c r="B2620" t="s">
        <v>2590</v>
      </c>
      <c r="C2620" t="s">
        <v>116</v>
      </c>
      <c r="D2620" t="s">
        <v>6</v>
      </c>
      <c r="E2620" t="s">
        <v>21422</v>
      </c>
      <c r="F2620" t="s">
        <v>116</v>
      </c>
      <c r="H2620" t="s">
        <v>116</v>
      </c>
      <c r="J2620" t="s">
        <v>116</v>
      </c>
    </row>
    <row r="2621" spans="1:10" x14ac:dyDescent="0.25">
      <c r="A2621">
        <v>2045</v>
      </c>
      <c r="B2621" t="s">
        <v>2591</v>
      </c>
      <c r="C2621" t="s">
        <v>116</v>
      </c>
      <c r="D2621" t="s">
        <v>81</v>
      </c>
    </row>
    <row r="2622" spans="1:10" x14ac:dyDescent="0.25">
      <c r="A2622">
        <v>2046</v>
      </c>
      <c r="B2622" t="s">
        <v>2592</v>
      </c>
      <c r="C2622" t="s">
        <v>116</v>
      </c>
      <c r="D2622" t="s">
        <v>6</v>
      </c>
      <c r="E2622" t="s">
        <v>21422</v>
      </c>
      <c r="F2622" t="s">
        <v>116</v>
      </c>
      <c r="H2622" t="s">
        <v>116</v>
      </c>
      <c r="J2622" t="s">
        <v>116</v>
      </c>
    </row>
    <row r="2623" spans="1:10" x14ac:dyDescent="0.25">
      <c r="A2623">
        <v>2047</v>
      </c>
      <c r="B2623" t="s">
        <v>2593</v>
      </c>
      <c r="C2623" t="s">
        <v>116</v>
      </c>
      <c r="D2623" t="s">
        <v>6</v>
      </c>
      <c r="E2623" t="s">
        <v>21422</v>
      </c>
      <c r="F2623" t="s">
        <v>116</v>
      </c>
      <c r="H2623" t="s">
        <v>116</v>
      </c>
      <c r="J2623" t="s">
        <v>116</v>
      </c>
    </row>
    <row r="2624" spans="1:10" x14ac:dyDescent="0.25">
      <c r="A2624">
        <v>2048</v>
      </c>
      <c r="B2624" t="s">
        <v>2594</v>
      </c>
      <c r="C2624" t="s">
        <v>116</v>
      </c>
      <c r="D2624" t="s">
        <v>6</v>
      </c>
      <c r="E2624" t="s">
        <v>21422</v>
      </c>
      <c r="F2624" t="s">
        <v>116</v>
      </c>
      <c r="H2624" t="s">
        <v>116</v>
      </c>
      <c r="J2624" t="s">
        <v>116</v>
      </c>
    </row>
    <row r="2625" spans="1:13" x14ac:dyDescent="0.25">
      <c r="A2625">
        <v>2049</v>
      </c>
      <c r="B2625" t="s">
        <v>2595</v>
      </c>
      <c r="C2625" t="s">
        <v>116</v>
      </c>
      <c r="D2625" t="s">
        <v>6</v>
      </c>
      <c r="E2625" t="s">
        <v>21422</v>
      </c>
      <c r="F2625" t="s">
        <v>116</v>
      </c>
      <c r="H2625" t="s">
        <v>116</v>
      </c>
      <c r="J2625" t="s">
        <v>116</v>
      </c>
    </row>
    <row r="2626" spans="1:13" x14ac:dyDescent="0.25">
      <c r="A2626">
        <v>40737</v>
      </c>
      <c r="B2626" t="s">
        <v>19200</v>
      </c>
      <c r="C2626" t="s">
        <v>19199</v>
      </c>
      <c r="D2626" t="s">
        <v>6</v>
      </c>
      <c r="F2626" t="s">
        <v>19199</v>
      </c>
      <c r="H2626" t="s">
        <v>19199</v>
      </c>
      <c r="J2626" t="s">
        <v>19199</v>
      </c>
    </row>
    <row r="2627" spans="1:13" x14ac:dyDescent="0.25">
      <c r="A2627">
        <v>40736</v>
      </c>
      <c r="B2627" t="s">
        <v>19198</v>
      </c>
      <c r="C2627" t="s">
        <v>19199</v>
      </c>
      <c r="D2627" t="s">
        <v>6</v>
      </c>
      <c r="F2627" t="s">
        <v>19199</v>
      </c>
      <c r="H2627" t="s">
        <v>19199</v>
      </c>
      <c r="J2627" t="s">
        <v>19199</v>
      </c>
    </row>
    <row r="2628" spans="1:13" x14ac:dyDescent="0.25">
      <c r="A2628">
        <v>15869</v>
      </c>
      <c r="B2628" t="s">
        <v>2596</v>
      </c>
      <c r="C2628" t="s">
        <v>352</v>
      </c>
      <c r="D2628" t="s">
        <v>6</v>
      </c>
      <c r="F2628" t="s">
        <v>352</v>
      </c>
      <c r="H2628" t="s">
        <v>352</v>
      </c>
      <c r="J2628" t="s">
        <v>352</v>
      </c>
      <c r="M2628" t="s">
        <v>352</v>
      </c>
    </row>
    <row r="2629" spans="1:13" x14ac:dyDescent="0.25">
      <c r="A2629">
        <v>15870</v>
      </c>
      <c r="B2629" t="s">
        <v>2597</v>
      </c>
      <c r="C2629" t="s">
        <v>352</v>
      </c>
      <c r="D2629" t="s">
        <v>6</v>
      </c>
      <c r="F2629" t="s">
        <v>352</v>
      </c>
      <c r="H2629" t="s">
        <v>352</v>
      </c>
      <c r="J2629" t="s">
        <v>352</v>
      </c>
      <c r="M2629" t="s">
        <v>352</v>
      </c>
    </row>
    <row r="2630" spans="1:13" x14ac:dyDescent="0.25">
      <c r="A2630">
        <v>15871</v>
      </c>
      <c r="B2630" t="s">
        <v>2598</v>
      </c>
      <c r="C2630" t="s">
        <v>352</v>
      </c>
      <c r="D2630" t="s">
        <v>6</v>
      </c>
      <c r="F2630" t="s">
        <v>352</v>
      </c>
      <c r="H2630" t="s">
        <v>352</v>
      </c>
      <c r="J2630" t="s">
        <v>352</v>
      </c>
      <c r="M2630" t="s">
        <v>352</v>
      </c>
    </row>
    <row r="2631" spans="1:13" x14ac:dyDescent="0.25">
      <c r="A2631">
        <v>15872</v>
      </c>
      <c r="B2631" t="s">
        <v>2599</v>
      </c>
      <c r="C2631" t="s">
        <v>352</v>
      </c>
      <c r="D2631" t="s">
        <v>6</v>
      </c>
      <c r="F2631" t="s">
        <v>352</v>
      </c>
      <c r="H2631" t="s">
        <v>352</v>
      </c>
      <c r="J2631" t="s">
        <v>352</v>
      </c>
      <c r="M2631" t="s">
        <v>352</v>
      </c>
    </row>
    <row r="2632" spans="1:13" x14ac:dyDescent="0.25">
      <c r="A2632">
        <v>15873</v>
      </c>
      <c r="B2632" t="s">
        <v>2600</v>
      </c>
      <c r="C2632" t="s">
        <v>352</v>
      </c>
      <c r="D2632" t="s">
        <v>6</v>
      </c>
      <c r="F2632" t="s">
        <v>352</v>
      </c>
      <c r="H2632" t="s">
        <v>352</v>
      </c>
      <c r="J2632" t="s">
        <v>352</v>
      </c>
      <c r="M2632" t="s">
        <v>352</v>
      </c>
    </row>
    <row r="2633" spans="1:13" x14ac:dyDescent="0.25">
      <c r="A2633">
        <v>15874</v>
      </c>
      <c r="B2633" t="s">
        <v>2601</v>
      </c>
      <c r="C2633" t="s">
        <v>352</v>
      </c>
      <c r="D2633" t="s">
        <v>6</v>
      </c>
      <c r="F2633" t="s">
        <v>352</v>
      </c>
      <c r="H2633" t="s">
        <v>352</v>
      </c>
      <c r="J2633" t="s">
        <v>352</v>
      </c>
      <c r="M2633" t="s">
        <v>352</v>
      </c>
    </row>
    <row r="2634" spans="1:13" x14ac:dyDescent="0.25">
      <c r="A2634">
        <v>15875</v>
      </c>
      <c r="B2634" t="s">
        <v>2602</v>
      </c>
      <c r="C2634" t="s">
        <v>352</v>
      </c>
      <c r="D2634" t="s">
        <v>6</v>
      </c>
      <c r="F2634" t="s">
        <v>352</v>
      </c>
      <c r="H2634" t="s">
        <v>352</v>
      </c>
      <c r="J2634" t="s">
        <v>352</v>
      </c>
      <c r="M2634" t="s">
        <v>352</v>
      </c>
    </row>
    <row r="2635" spans="1:13" x14ac:dyDescent="0.25">
      <c r="A2635">
        <v>15862</v>
      </c>
      <c r="B2635" t="s">
        <v>2603</v>
      </c>
      <c r="C2635" t="s">
        <v>352</v>
      </c>
      <c r="D2635" t="s">
        <v>6</v>
      </c>
      <c r="F2635" t="s">
        <v>352</v>
      </c>
      <c r="H2635" t="s">
        <v>352</v>
      </c>
      <c r="J2635" t="s">
        <v>352</v>
      </c>
      <c r="M2635" t="s">
        <v>352</v>
      </c>
    </row>
    <row r="2636" spans="1:13" x14ac:dyDescent="0.25">
      <c r="A2636">
        <v>15863</v>
      </c>
      <c r="B2636" t="s">
        <v>2604</v>
      </c>
      <c r="C2636" t="s">
        <v>352</v>
      </c>
      <c r="D2636" t="s">
        <v>6</v>
      </c>
      <c r="F2636" t="s">
        <v>352</v>
      </c>
      <c r="H2636" t="s">
        <v>352</v>
      </c>
      <c r="J2636" t="s">
        <v>352</v>
      </c>
      <c r="M2636" t="s">
        <v>352</v>
      </c>
    </row>
    <row r="2637" spans="1:13" x14ac:dyDescent="0.25">
      <c r="A2637">
        <v>15864</v>
      </c>
      <c r="B2637" t="s">
        <v>2605</v>
      </c>
      <c r="C2637" t="s">
        <v>352</v>
      </c>
      <c r="D2637" t="s">
        <v>6</v>
      </c>
      <c r="F2637" t="s">
        <v>352</v>
      </c>
      <c r="H2637" t="s">
        <v>352</v>
      </c>
      <c r="J2637" t="s">
        <v>352</v>
      </c>
      <c r="M2637" t="s">
        <v>352</v>
      </c>
    </row>
    <row r="2638" spans="1:13" x14ac:dyDescent="0.25">
      <c r="A2638">
        <v>15865</v>
      </c>
      <c r="B2638" t="s">
        <v>2606</v>
      </c>
      <c r="C2638" t="s">
        <v>352</v>
      </c>
      <c r="D2638" t="s">
        <v>6</v>
      </c>
      <c r="F2638" t="s">
        <v>352</v>
      </c>
      <c r="H2638" t="s">
        <v>352</v>
      </c>
      <c r="J2638" t="s">
        <v>352</v>
      </c>
      <c r="M2638" t="s">
        <v>352</v>
      </c>
    </row>
    <row r="2639" spans="1:13" x14ac:dyDescent="0.25">
      <c r="A2639">
        <v>15866</v>
      </c>
      <c r="B2639" t="s">
        <v>2607</v>
      </c>
      <c r="C2639" t="s">
        <v>352</v>
      </c>
      <c r="D2639" t="s">
        <v>6</v>
      </c>
      <c r="F2639" t="s">
        <v>352</v>
      </c>
      <c r="H2639" t="s">
        <v>352</v>
      </c>
      <c r="J2639" t="s">
        <v>352</v>
      </c>
      <c r="M2639" t="s">
        <v>352</v>
      </c>
    </row>
    <row r="2640" spans="1:13" x14ac:dyDescent="0.25">
      <c r="A2640">
        <v>15867</v>
      </c>
      <c r="B2640" t="s">
        <v>2608</v>
      </c>
      <c r="C2640" t="s">
        <v>352</v>
      </c>
      <c r="D2640" t="s">
        <v>6</v>
      </c>
      <c r="F2640" t="s">
        <v>352</v>
      </c>
      <c r="H2640" t="s">
        <v>352</v>
      </c>
      <c r="J2640" t="s">
        <v>352</v>
      </c>
      <c r="M2640" t="s">
        <v>352</v>
      </c>
    </row>
    <row r="2641" spans="1:13" x14ac:dyDescent="0.25">
      <c r="A2641">
        <v>15868</v>
      </c>
      <c r="B2641" t="s">
        <v>2609</v>
      </c>
      <c r="C2641" t="s">
        <v>352</v>
      </c>
      <c r="D2641" t="s">
        <v>6</v>
      </c>
      <c r="F2641" t="s">
        <v>352</v>
      </c>
      <c r="H2641" t="s">
        <v>352</v>
      </c>
      <c r="J2641" t="s">
        <v>352</v>
      </c>
      <c r="M2641" t="s">
        <v>352</v>
      </c>
    </row>
    <row r="2642" spans="1:13" x14ac:dyDescent="0.25">
      <c r="A2642">
        <v>15855</v>
      </c>
      <c r="B2642" t="s">
        <v>2610</v>
      </c>
      <c r="C2642" t="s">
        <v>352</v>
      </c>
      <c r="D2642" t="s">
        <v>6</v>
      </c>
      <c r="F2642" t="s">
        <v>352</v>
      </c>
      <c r="H2642" t="s">
        <v>352</v>
      </c>
      <c r="J2642" t="s">
        <v>352</v>
      </c>
      <c r="M2642" t="s">
        <v>352</v>
      </c>
    </row>
    <row r="2643" spans="1:13" x14ac:dyDescent="0.25">
      <c r="A2643">
        <v>15856</v>
      </c>
      <c r="B2643" t="s">
        <v>2611</v>
      </c>
      <c r="C2643" t="s">
        <v>352</v>
      </c>
      <c r="D2643" t="s">
        <v>6</v>
      </c>
      <c r="F2643" t="s">
        <v>352</v>
      </c>
      <c r="H2643" t="s">
        <v>352</v>
      </c>
      <c r="J2643" t="s">
        <v>352</v>
      </c>
      <c r="M2643" t="s">
        <v>352</v>
      </c>
    </row>
    <row r="2644" spans="1:13" x14ac:dyDescent="0.25">
      <c r="A2644">
        <v>15857</v>
      </c>
      <c r="B2644" t="s">
        <v>2612</v>
      </c>
      <c r="C2644" t="s">
        <v>352</v>
      </c>
      <c r="D2644" t="s">
        <v>6</v>
      </c>
      <c r="F2644" t="s">
        <v>352</v>
      </c>
      <c r="H2644" t="s">
        <v>352</v>
      </c>
      <c r="J2644" t="s">
        <v>352</v>
      </c>
      <c r="M2644" t="s">
        <v>352</v>
      </c>
    </row>
    <row r="2645" spans="1:13" x14ac:dyDescent="0.25">
      <c r="A2645">
        <v>15858</v>
      </c>
      <c r="B2645" t="s">
        <v>2613</v>
      </c>
      <c r="C2645" t="s">
        <v>352</v>
      </c>
      <c r="D2645" t="s">
        <v>6</v>
      </c>
      <c r="F2645" t="s">
        <v>352</v>
      </c>
      <c r="H2645" t="s">
        <v>352</v>
      </c>
      <c r="J2645" t="s">
        <v>352</v>
      </c>
      <c r="M2645" t="s">
        <v>352</v>
      </c>
    </row>
    <row r="2646" spans="1:13" x14ac:dyDescent="0.25">
      <c r="A2646">
        <v>15859</v>
      </c>
      <c r="B2646" t="s">
        <v>2614</v>
      </c>
      <c r="C2646" t="s">
        <v>352</v>
      </c>
      <c r="D2646" t="s">
        <v>6</v>
      </c>
      <c r="F2646" t="s">
        <v>352</v>
      </c>
      <c r="H2646" t="s">
        <v>352</v>
      </c>
      <c r="J2646" t="s">
        <v>352</v>
      </c>
      <c r="M2646" t="s">
        <v>352</v>
      </c>
    </row>
    <row r="2647" spans="1:13" x14ac:dyDescent="0.25">
      <c r="A2647">
        <v>15860</v>
      </c>
      <c r="B2647" t="s">
        <v>2615</v>
      </c>
      <c r="C2647" t="s">
        <v>352</v>
      </c>
      <c r="D2647" t="s">
        <v>6</v>
      </c>
      <c r="F2647" t="s">
        <v>352</v>
      </c>
      <c r="H2647" t="s">
        <v>352</v>
      </c>
      <c r="J2647" t="s">
        <v>352</v>
      </c>
      <c r="M2647" t="s">
        <v>352</v>
      </c>
    </row>
    <row r="2648" spans="1:13" x14ac:dyDescent="0.25">
      <c r="A2648">
        <v>15861</v>
      </c>
      <c r="B2648" t="s">
        <v>2616</v>
      </c>
      <c r="C2648" t="s">
        <v>352</v>
      </c>
      <c r="D2648" t="s">
        <v>6</v>
      </c>
      <c r="F2648" t="s">
        <v>352</v>
      </c>
      <c r="H2648" t="s">
        <v>352</v>
      </c>
      <c r="J2648" t="s">
        <v>352</v>
      </c>
      <c r="M2648" t="s">
        <v>352</v>
      </c>
    </row>
    <row r="2649" spans="1:13" x14ac:dyDescent="0.25">
      <c r="A2649">
        <v>15848</v>
      </c>
      <c r="B2649" t="s">
        <v>2617</v>
      </c>
      <c r="C2649" t="s">
        <v>352</v>
      </c>
      <c r="D2649" t="s">
        <v>6</v>
      </c>
      <c r="F2649" t="s">
        <v>352</v>
      </c>
      <c r="H2649" t="s">
        <v>352</v>
      </c>
      <c r="J2649" t="s">
        <v>352</v>
      </c>
      <c r="M2649" t="s">
        <v>352</v>
      </c>
    </row>
    <row r="2650" spans="1:13" x14ac:dyDescent="0.25">
      <c r="A2650">
        <v>15849</v>
      </c>
      <c r="B2650" t="s">
        <v>2618</v>
      </c>
      <c r="C2650" t="s">
        <v>352</v>
      </c>
      <c r="D2650" t="s">
        <v>6</v>
      </c>
      <c r="F2650" t="s">
        <v>352</v>
      </c>
      <c r="H2650" t="s">
        <v>352</v>
      </c>
      <c r="J2650" t="s">
        <v>352</v>
      </c>
      <c r="M2650" t="s">
        <v>352</v>
      </c>
    </row>
    <row r="2651" spans="1:13" x14ac:dyDescent="0.25">
      <c r="A2651">
        <v>15850</v>
      </c>
      <c r="B2651" t="s">
        <v>2619</v>
      </c>
      <c r="C2651" t="s">
        <v>352</v>
      </c>
      <c r="D2651" t="s">
        <v>6</v>
      </c>
      <c r="F2651" t="s">
        <v>352</v>
      </c>
      <c r="H2651" t="s">
        <v>352</v>
      </c>
      <c r="J2651" t="s">
        <v>352</v>
      </c>
      <c r="M2651" t="s">
        <v>352</v>
      </c>
    </row>
    <row r="2652" spans="1:13" x14ac:dyDescent="0.25">
      <c r="A2652">
        <v>15851</v>
      </c>
      <c r="B2652" t="s">
        <v>2620</v>
      </c>
      <c r="C2652" t="s">
        <v>352</v>
      </c>
      <c r="D2652" t="s">
        <v>6</v>
      </c>
      <c r="F2652" t="s">
        <v>352</v>
      </c>
      <c r="H2652" t="s">
        <v>352</v>
      </c>
      <c r="J2652" t="s">
        <v>352</v>
      </c>
      <c r="M2652" t="s">
        <v>352</v>
      </c>
    </row>
    <row r="2653" spans="1:13" x14ac:dyDescent="0.25">
      <c r="A2653">
        <v>15852</v>
      </c>
      <c r="B2653" t="s">
        <v>2621</v>
      </c>
      <c r="C2653" t="s">
        <v>352</v>
      </c>
      <c r="D2653" t="s">
        <v>6</v>
      </c>
      <c r="F2653" t="s">
        <v>352</v>
      </c>
      <c r="H2653" t="s">
        <v>352</v>
      </c>
      <c r="J2653" t="s">
        <v>352</v>
      </c>
      <c r="M2653" t="s">
        <v>352</v>
      </c>
    </row>
    <row r="2654" spans="1:13" x14ac:dyDescent="0.25">
      <c r="A2654">
        <v>15853</v>
      </c>
      <c r="B2654" t="s">
        <v>2622</v>
      </c>
      <c r="C2654" t="s">
        <v>352</v>
      </c>
      <c r="D2654" t="s">
        <v>6</v>
      </c>
      <c r="F2654" t="s">
        <v>352</v>
      </c>
      <c r="H2654" t="s">
        <v>352</v>
      </c>
      <c r="J2654" t="s">
        <v>352</v>
      </c>
      <c r="M2654" t="s">
        <v>352</v>
      </c>
    </row>
    <row r="2655" spans="1:13" x14ac:dyDescent="0.25">
      <c r="A2655">
        <v>15854</v>
      </c>
      <c r="B2655" t="s">
        <v>2623</v>
      </c>
      <c r="C2655" t="s">
        <v>352</v>
      </c>
      <c r="D2655" t="s">
        <v>6</v>
      </c>
      <c r="F2655" t="s">
        <v>352</v>
      </c>
      <c r="H2655" t="s">
        <v>352</v>
      </c>
      <c r="J2655" t="s">
        <v>352</v>
      </c>
      <c r="M2655" t="s">
        <v>352</v>
      </c>
    </row>
    <row r="2656" spans="1:13" x14ac:dyDescent="0.25">
      <c r="A2656">
        <v>15897</v>
      </c>
      <c r="B2656" t="s">
        <v>2624</v>
      </c>
      <c r="C2656" t="s">
        <v>352</v>
      </c>
      <c r="D2656" t="s">
        <v>6</v>
      </c>
      <c r="F2656" t="s">
        <v>352</v>
      </c>
      <c r="H2656" t="s">
        <v>352</v>
      </c>
      <c r="J2656" t="s">
        <v>352</v>
      </c>
      <c r="M2656" t="s">
        <v>352</v>
      </c>
    </row>
    <row r="2657" spans="1:13" x14ac:dyDescent="0.25">
      <c r="A2657">
        <v>15898</v>
      </c>
      <c r="B2657" t="s">
        <v>2625</v>
      </c>
      <c r="C2657" t="s">
        <v>352</v>
      </c>
      <c r="D2657" t="s">
        <v>6</v>
      </c>
      <c r="F2657" t="s">
        <v>352</v>
      </c>
      <c r="H2657" t="s">
        <v>352</v>
      </c>
      <c r="J2657" t="s">
        <v>352</v>
      </c>
      <c r="M2657" t="s">
        <v>352</v>
      </c>
    </row>
    <row r="2658" spans="1:13" x14ac:dyDescent="0.25">
      <c r="A2658">
        <v>15899</v>
      </c>
      <c r="B2658" t="s">
        <v>2626</v>
      </c>
      <c r="C2658" t="s">
        <v>352</v>
      </c>
      <c r="D2658" t="s">
        <v>6</v>
      </c>
      <c r="F2658" t="s">
        <v>352</v>
      </c>
      <c r="H2658" t="s">
        <v>352</v>
      </c>
      <c r="J2658" t="s">
        <v>352</v>
      </c>
      <c r="M2658" t="s">
        <v>352</v>
      </c>
    </row>
    <row r="2659" spans="1:13" x14ac:dyDescent="0.25">
      <c r="A2659">
        <v>15900</v>
      </c>
      <c r="B2659" t="s">
        <v>2627</v>
      </c>
      <c r="C2659" t="s">
        <v>352</v>
      </c>
      <c r="D2659" t="s">
        <v>6</v>
      </c>
      <c r="F2659" t="s">
        <v>352</v>
      </c>
      <c r="H2659" t="s">
        <v>352</v>
      </c>
      <c r="J2659" t="s">
        <v>352</v>
      </c>
      <c r="M2659" t="s">
        <v>352</v>
      </c>
    </row>
    <row r="2660" spans="1:13" x14ac:dyDescent="0.25">
      <c r="A2660">
        <v>15901</v>
      </c>
      <c r="B2660" t="s">
        <v>2628</v>
      </c>
      <c r="C2660" t="s">
        <v>352</v>
      </c>
      <c r="D2660" t="s">
        <v>6</v>
      </c>
      <c r="F2660" t="s">
        <v>352</v>
      </c>
      <c r="H2660" t="s">
        <v>352</v>
      </c>
      <c r="J2660" t="s">
        <v>352</v>
      </c>
      <c r="M2660" t="s">
        <v>352</v>
      </c>
    </row>
    <row r="2661" spans="1:13" x14ac:dyDescent="0.25">
      <c r="A2661">
        <v>15902</v>
      </c>
      <c r="B2661" t="s">
        <v>2629</v>
      </c>
      <c r="C2661" t="s">
        <v>352</v>
      </c>
      <c r="D2661" t="s">
        <v>6</v>
      </c>
      <c r="F2661" t="s">
        <v>352</v>
      </c>
      <c r="H2661" t="s">
        <v>352</v>
      </c>
      <c r="J2661" t="s">
        <v>352</v>
      </c>
      <c r="M2661" t="s">
        <v>352</v>
      </c>
    </row>
    <row r="2662" spans="1:13" x14ac:dyDescent="0.25">
      <c r="A2662">
        <v>15903</v>
      </c>
      <c r="B2662" t="s">
        <v>2630</v>
      </c>
      <c r="C2662" t="s">
        <v>352</v>
      </c>
      <c r="D2662" t="s">
        <v>6</v>
      </c>
      <c r="F2662" t="s">
        <v>352</v>
      </c>
      <c r="H2662" t="s">
        <v>352</v>
      </c>
      <c r="J2662" t="s">
        <v>352</v>
      </c>
      <c r="M2662" t="s">
        <v>352</v>
      </c>
    </row>
    <row r="2663" spans="1:13" x14ac:dyDescent="0.25">
      <c r="A2663">
        <v>15890</v>
      </c>
      <c r="B2663" t="s">
        <v>2631</v>
      </c>
      <c r="C2663" t="s">
        <v>352</v>
      </c>
      <c r="D2663" t="s">
        <v>6</v>
      </c>
      <c r="F2663" t="s">
        <v>352</v>
      </c>
      <c r="H2663" t="s">
        <v>352</v>
      </c>
      <c r="J2663" t="s">
        <v>352</v>
      </c>
      <c r="M2663" t="s">
        <v>352</v>
      </c>
    </row>
    <row r="2664" spans="1:13" x14ac:dyDescent="0.25">
      <c r="A2664">
        <v>15891</v>
      </c>
      <c r="B2664" t="s">
        <v>2632</v>
      </c>
      <c r="C2664" t="s">
        <v>352</v>
      </c>
      <c r="D2664" t="s">
        <v>6</v>
      </c>
      <c r="F2664" t="s">
        <v>352</v>
      </c>
      <c r="H2664" t="s">
        <v>352</v>
      </c>
      <c r="J2664" t="s">
        <v>352</v>
      </c>
      <c r="M2664" t="s">
        <v>352</v>
      </c>
    </row>
    <row r="2665" spans="1:13" x14ac:dyDescent="0.25">
      <c r="A2665">
        <v>15892</v>
      </c>
      <c r="B2665" t="s">
        <v>2633</v>
      </c>
      <c r="C2665" t="s">
        <v>352</v>
      </c>
      <c r="D2665" t="s">
        <v>6</v>
      </c>
      <c r="F2665" t="s">
        <v>352</v>
      </c>
      <c r="H2665" t="s">
        <v>352</v>
      </c>
      <c r="J2665" t="s">
        <v>352</v>
      </c>
      <c r="M2665" t="s">
        <v>352</v>
      </c>
    </row>
    <row r="2666" spans="1:13" x14ac:dyDescent="0.25">
      <c r="A2666">
        <v>15893</v>
      </c>
      <c r="B2666" t="s">
        <v>2634</v>
      </c>
      <c r="C2666" t="s">
        <v>352</v>
      </c>
      <c r="D2666" t="s">
        <v>6</v>
      </c>
      <c r="F2666" t="s">
        <v>352</v>
      </c>
      <c r="H2666" t="s">
        <v>352</v>
      </c>
      <c r="J2666" t="s">
        <v>352</v>
      </c>
      <c r="M2666" t="s">
        <v>352</v>
      </c>
    </row>
    <row r="2667" spans="1:13" x14ac:dyDescent="0.25">
      <c r="A2667">
        <v>15894</v>
      </c>
      <c r="B2667" t="s">
        <v>2635</v>
      </c>
      <c r="C2667" t="s">
        <v>352</v>
      </c>
      <c r="D2667" t="s">
        <v>6</v>
      </c>
      <c r="F2667" t="s">
        <v>352</v>
      </c>
      <c r="H2667" t="s">
        <v>352</v>
      </c>
      <c r="J2667" t="s">
        <v>352</v>
      </c>
      <c r="M2667" t="s">
        <v>352</v>
      </c>
    </row>
    <row r="2668" spans="1:13" x14ac:dyDescent="0.25">
      <c r="A2668">
        <v>15895</v>
      </c>
      <c r="B2668" t="s">
        <v>2636</v>
      </c>
      <c r="C2668" t="s">
        <v>352</v>
      </c>
      <c r="D2668" t="s">
        <v>6</v>
      </c>
      <c r="F2668" t="s">
        <v>352</v>
      </c>
      <c r="H2668" t="s">
        <v>352</v>
      </c>
      <c r="J2668" t="s">
        <v>352</v>
      </c>
      <c r="M2668" t="s">
        <v>352</v>
      </c>
    </row>
    <row r="2669" spans="1:13" x14ac:dyDescent="0.25">
      <c r="A2669">
        <v>15896</v>
      </c>
      <c r="B2669" t="s">
        <v>2637</v>
      </c>
      <c r="C2669" t="s">
        <v>352</v>
      </c>
      <c r="D2669" t="s">
        <v>6</v>
      </c>
      <c r="F2669" t="s">
        <v>352</v>
      </c>
      <c r="H2669" t="s">
        <v>352</v>
      </c>
      <c r="J2669" t="s">
        <v>352</v>
      </c>
      <c r="M2669" t="s">
        <v>352</v>
      </c>
    </row>
    <row r="2670" spans="1:13" x14ac:dyDescent="0.25">
      <c r="A2670">
        <v>15883</v>
      </c>
      <c r="B2670" t="s">
        <v>2638</v>
      </c>
      <c r="C2670" t="s">
        <v>352</v>
      </c>
      <c r="D2670" t="s">
        <v>6</v>
      </c>
      <c r="F2670" t="s">
        <v>352</v>
      </c>
      <c r="H2670" t="s">
        <v>352</v>
      </c>
      <c r="J2670" t="s">
        <v>352</v>
      </c>
      <c r="M2670" t="s">
        <v>352</v>
      </c>
    </row>
    <row r="2671" spans="1:13" x14ac:dyDescent="0.25">
      <c r="A2671">
        <v>15884</v>
      </c>
      <c r="B2671" t="s">
        <v>2639</v>
      </c>
      <c r="C2671" t="s">
        <v>352</v>
      </c>
      <c r="D2671" t="s">
        <v>6</v>
      </c>
      <c r="F2671" t="s">
        <v>352</v>
      </c>
      <c r="H2671" t="s">
        <v>352</v>
      </c>
      <c r="J2671" t="s">
        <v>352</v>
      </c>
      <c r="M2671" t="s">
        <v>352</v>
      </c>
    </row>
    <row r="2672" spans="1:13" x14ac:dyDescent="0.25">
      <c r="A2672">
        <v>15885</v>
      </c>
      <c r="B2672" t="s">
        <v>2640</v>
      </c>
      <c r="C2672" t="s">
        <v>352</v>
      </c>
      <c r="D2672" t="s">
        <v>6</v>
      </c>
      <c r="F2672" t="s">
        <v>352</v>
      </c>
      <c r="H2672" t="s">
        <v>352</v>
      </c>
      <c r="J2672" t="s">
        <v>352</v>
      </c>
      <c r="M2672" t="s">
        <v>352</v>
      </c>
    </row>
    <row r="2673" spans="1:13" x14ac:dyDescent="0.25">
      <c r="A2673">
        <v>15886</v>
      </c>
      <c r="B2673" t="s">
        <v>2641</v>
      </c>
      <c r="C2673" t="s">
        <v>352</v>
      </c>
      <c r="D2673" t="s">
        <v>6</v>
      </c>
      <c r="F2673" t="s">
        <v>352</v>
      </c>
      <c r="H2673" t="s">
        <v>352</v>
      </c>
      <c r="J2673" t="s">
        <v>352</v>
      </c>
      <c r="M2673" t="s">
        <v>352</v>
      </c>
    </row>
    <row r="2674" spans="1:13" x14ac:dyDescent="0.25">
      <c r="A2674">
        <v>15887</v>
      </c>
      <c r="B2674" t="s">
        <v>2642</v>
      </c>
      <c r="C2674" t="s">
        <v>352</v>
      </c>
      <c r="D2674" t="s">
        <v>6</v>
      </c>
      <c r="F2674" t="s">
        <v>352</v>
      </c>
      <c r="H2674" t="s">
        <v>352</v>
      </c>
      <c r="J2674" t="s">
        <v>352</v>
      </c>
      <c r="M2674" t="s">
        <v>352</v>
      </c>
    </row>
    <row r="2675" spans="1:13" x14ac:dyDescent="0.25">
      <c r="A2675">
        <v>15888</v>
      </c>
      <c r="B2675" t="s">
        <v>2643</v>
      </c>
      <c r="C2675" t="s">
        <v>352</v>
      </c>
      <c r="D2675" t="s">
        <v>6</v>
      </c>
      <c r="F2675" t="s">
        <v>352</v>
      </c>
      <c r="H2675" t="s">
        <v>352</v>
      </c>
      <c r="J2675" t="s">
        <v>352</v>
      </c>
      <c r="M2675" t="s">
        <v>352</v>
      </c>
    </row>
    <row r="2676" spans="1:13" x14ac:dyDescent="0.25">
      <c r="A2676">
        <v>15889</v>
      </c>
      <c r="B2676" t="s">
        <v>2644</v>
      </c>
      <c r="C2676" t="s">
        <v>352</v>
      </c>
      <c r="D2676" t="s">
        <v>6</v>
      </c>
      <c r="F2676" t="s">
        <v>352</v>
      </c>
      <c r="H2676" t="s">
        <v>352</v>
      </c>
      <c r="J2676" t="s">
        <v>352</v>
      </c>
      <c r="M2676" t="s">
        <v>352</v>
      </c>
    </row>
    <row r="2677" spans="1:13" x14ac:dyDescent="0.25">
      <c r="A2677">
        <v>15876</v>
      </c>
      <c r="B2677" t="s">
        <v>2645</v>
      </c>
      <c r="C2677" t="s">
        <v>352</v>
      </c>
      <c r="D2677" t="s">
        <v>6</v>
      </c>
      <c r="F2677" t="s">
        <v>352</v>
      </c>
      <c r="H2677" t="s">
        <v>352</v>
      </c>
      <c r="J2677" t="s">
        <v>352</v>
      </c>
      <c r="M2677" t="s">
        <v>352</v>
      </c>
    </row>
    <row r="2678" spans="1:13" x14ac:dyDescent="0.25">
      <c r="A2678">
        <v>15877</v>
      </c>
      <c r="B2678" t="s">
        <v>2646</v>
      </c>
      <c r="C2678" t="s">
        <v>352</v>
      </c>
      <c r="D2678" t="s">
        <v>6</v>
      </c>
      <c r="F2678" t="s">
        <v>352</v>
      </c>
      <c r="H2678" t="s">
        <v>352</v>
      </c>
      <c r="J2678" t="s">
        <v>352</v>
      </c>
      <c r="M2678" t="s">
        <v>352</v>
      </c>
    </row>
    <row r="2679" spans="1:13" x14ac:dyDescent="0.25">
      <c r="A2679">
        <v>15878</v>
      </c>
      <c r="B2679" t="s">
        <v>2647</v>
      </c>
      <c r="C2679" t="s">
        <v>352</v>
      </c>
      <c r="D2679" t="s">
        <v>6</v>
      </c>
      <c r="F2679" t="s">
        <v>352</v>
      </c>
      <c r="H2679" t="s">
        <v>352</v>
      </c>
      <c r="J2679" t="s">
        <v>352</v>
      </c>
      <c r="M2679" t="s">
        <v>352</v>
      </c>
    </row>
    <row r="2680" spans="1:13" x14ac:dyDescent="0.25">
      <c r="A2680">
        <v>15879</v>
      </c>
      <c r="B2680" t="s">
        <v>2648</v>
      </c>
      <c r="C2680" t="s">
        <v>352</v>
      </c>
      <c r="D2680" t="s">
        <v>6</v>
      </c>
      <c r="F2680" t="s">
        <v>352</v>
      </c>
      <c r="H2680" t="s">
        <v>352</v>
      </c>
      <c r="J2680" t="s">
        <v>352</v>
      </c>
      <c r="M2680" t="s">
        <v>352</v>
      </c>
    </row>
    <row r="2681" spans="1:13" x14ac:dyDescent="0.25">
      <c r="A2681">
        <v>15880</v>
      </c>
      <c r="B2681" t="s">
        <v>2649</v>
      </c>
      <c r="C2681" t="s">
        <v>352</v>
      </c>
      <c r="D2681" t="s">
        <v>6</v>
      </c>
      <c r="F2681" t="s">
        <v>352</v>
      </c>
      <c r="H2681" t="s">
        <v>352</v>
      </c>
      <c r="J2681" t="s">
        <v>352</v>
      </c>
      <c r="M2681" t="s">
        <v>352</v>
      </c>
    </row>
    <row r="2682" spans="1:13" x14ac:dyDescent="0.25">
      <c r="A2682">
        <v>15881</v>
      </c>
      <c r="B2682" t="s">
        <v>2650</v>
      </c>
      <c r="C2682" t="s">
        <v>352</v>
      </c>
      <c r="D2682" t="s">
        <v>6</v>
      </c>
      <c r="F2682" t="s">
        <v>352</v>
      </c>
      <c r="H2682" t="s">
        <v>352</v>
      </c>
      <c r="J2682" t="s">
        <v>352</v>
      </c>
      <c r="M2682" t="s">
        <v>352</v>
      </c>
    </row>
    <row r="2683" spans="1:13" x14ac:dyDescent="0.25">
      <c r="A2683">
        <v>15882</v>
      </c>
      <c r="B2683" t="s">
        <v>2651</v>
      </c>
      <c r="C2683" t="s">
        <v>352</v>
      </c>
      <c r="D2683" t="s">
        <v>6</v>
      </c>
      <c r="F2683" t="s">
        <v>352</v>
      </c>
      <c r="H2683" t="s">
        <v>352</v>
      </c>
      <c r="J2683" t="s">
        <v>352</v>
      </c>
      <c r="M2683" t="s">
        <v>352</v>
      </c>
    </row>
    <row r="2684" spans="1:13" x14ac:dyDescent="0.25">
      <c r="A2684">
        <v>42431</v>
      </c>
      <c r="B2684" t="s">
        <v>20449</v>
      </c>
      <c r="C2684" t="s">
        <v>20450</v>
      </c>
      <c r="D2684" t="s">
        <v>13</v>
      </c>
    </row>
    <row r="2685" spans="1:13" x14ac:dyDescent="0.25">
      <c r="A2685">
        <v>42432</v>
      </c>
      <c r="B2685" t="s">
        <v>20451</v>
      </c>
      <c r="C2685" t="s">
        <v>20450</v>
      </c>
      <c r="D2685" t="s">
        <v>13</v>
      </c>
    </row>
    <row r="2686" spans="1:13" x14ac:dyDescent="0.25">
      <c r="A2686">
        <v>42433</v>
      </c>
      <c r="B2686" t="s">
        <v>20452</v>
      </c>
      <c r="C2686" t="s">
        <v>20450</v>
      </c>
      <c r="D2686" t="s">
        <v>13</v>
      </c>
    </row>
    <row r="2687" spans="1:13" x14ac:dyDescent="0.25">
      <c r="A2687">
        <v>42434</v>
      </c>
      <c r="B2687" t="s">
        <v>20453</v>
      </c>
      <c r="C2687" t="s">
        <v>20450</v>
      </c>
      <c r="D2687" t="s">
        <v>13</v>
      </c>
    </row>
    <row r="2688" spans="1:13" x14ac:dyDescent="0.25">
      <c r="A2688">
        <v>42435</v>
      </c>
      <c r="B2688" t="s">
        <v>20454</v>
      </c>
      <c r="C2688" t="s">
        <v>20450</v>
      </c>
      <c r="D2688" t="s">
        <v>13</v>
      </c>
    </row>
    <row r="2689" spans="1:4" x14ac:dyDescent="0.25">
      <c r="A2689">
        <v>42436</v>
      </c>
      <c r="B2689" t="s">
        <v>20455</v>
      </c>
      <c r="C2689" t="s">
        <v>20450</v>
      </c>
      <c r="D2689" t="s">
        <v>13</v>
      </c>
    </row>
    <row r="2690" spans="1:4" x14ac:dyDescent="0.25">
      <c r="A2690">
        <v>42437</v>
      </c>
      <c r="B2690" t="s">
        <v>20456</v>
      </c>
      <c r="C2690" t="s">
        <v>20450</v>
      </c>
      <c r="D2690" t="s">
        <v>13</v>
      </c>
    </row>
    <row r="2691" spans="1:4" x14ac:dyDescent="0.25">
      <c r="A2691">
        <v>42438</v>
      </c>
      <c r="B2691" t="s">
        <v>20457</v>
      </c>
      <c r="C2691" t="s">
        <v>20450</v>
      </c>
      <c r="D2691" t="s">
        <v>13</v>
      </c>
    </row>
    <row r="2692" spans="1:4" x14ac:dyDescent="0.25">
      <c r="A2692">
        <v>42439</v>
      </c>
      <c r="B2692" t="s">
        <v>20458</v>
      </c>
      <c r="C2692" t="s">
        <v>20450</v>
      </c>
      <c r="D2692" t="s">
        <v>13</v>
      </c>
    </row>
    <row r="2693" spans="1:4" x14ac:dyDescent="0.25">
      <c r="A2693">
        <v>42440</v>
      </c>
      <c r="B2693" t="s">
        <v>20459</v>
      </c>
      <c r="C2693" t="s">
        <v>20450</v>
      </c>
      <c r="D2693" t="s">
        <v>13</v>
      </c>
    </row>
    <row r="2694" spans="1:4" x14ac:dyDescent="0.25">
      <c r="A2694">
        <v>42441</v>
      </c>
      <c r="B2694" t="s">
        <v>20460</v>
      </c>
      <c r="C2694" t="s">
        <v>20450</v>
      </c>
      <c r="D2694" t="s">
        <v>13</v>
      </c>
    </row>
    <row r="2695" spans="1:4" x14ac:dyDescent="0.25">
      <c r="A2695">
        <v>42442</v>
      </c>
      <c r="B2695" t="s">
        <v>20461</v>
      </c>
      <c r="C2695" t="s">
        <v>20450</v>
      </c>
      <c r="D2695" t="s">
        <v>13</v>
      </c>
    </row>
    <row r="2696" spans="1:4" x14ac:dyDescent="0.25">
      <c r="A2696">
        <v>42443</v>
      </c>
      <c r="B2696" t="s">
        <v>20462</v>
      </c>
      <c r="C2696" t="s">
        <v>20450</v>
      </c>
      <c r="D2696" t="s">
        <v>13</v>
      </c>
    </row>
    <row r="2697" spans="1:4" x14ac:dyDescent="0.25">
      <c r="A2697">
        <v>42444</v>
      </c>
      <c r="B2697" t="s">
        <v>20463</v>
      </c>
      <c r="C2697" t="s">
        <v>20450</v>
      </c>
      <c r="D2697" t="s">
        <v>13</v>
      </c>
    </row>
    <row r="2698" spans="1:4" x14ac:dyDescent="0.25">
      <c r="A2698">
        <v>42445</v>
      </c>
      <c r="B2698" t="s">
        <v>20464</v>
      </c>
      <c r="C2698" t="s">
        <v>20450</v>
      </c>
      <c r="D2698" t="s">
        <v>13</v>
      </c>
    </row>
    <row r="2699" spans="1:4" x14ac:dyDescent="0.25">
      <c r="A2699">
        <v>42446</v>
      </c>
      <c r="B2699" t="s">
        <v>20465</v>
      </c>
      <c r="C2699" t="s">
        <v>20450</v>
      </c>
      <c r="D2699" t="s">
        <v>13</v>
      </c>
    </row>
    <row r="2700" spans="1:4" x14ac:dyDescent="0.25">
      <c r="A2700">
        <v>42447</v>
      </c>
      <c r="B2700" t="s">
        <v>20466</v>
      </c>
      <c r="C2700" t="s">
        <v>20450</v>
      </c>
      <c r="D2700" t="s">
        <v>13</v>
      </c>
    </row>
    <row r="2701" spans="1:4" x14ac:dyDescent="0.25">
      <c r="A2701">
        <v>42448</v>
      </c>
      <c r="B2701" t="s">
        <v>20467</v>
      </c>
      <c r="C2701" t="s">
        <v>20450</v>
      </c>
      <c r="D2701" t="s">
        <v>13</v>
      </c>
    </row>
    <row r="2702" spans="1:4" x14ac:dyDescent="0.25">
      <c r="A2702">
        <v>42449</v>
      </c>
      <c r="B2702" t="s">
        <v>20468</v>
      </c>
      <c r="C2702" t="s">
        <v>20450</v>
      </c>
      <c r="D2702" t="s">
        <v>13</v>
      </c>
    </row>
    <row r="2703" spans="1:4" x14ac:dyDescent="0.25">
      <c r="A2703">
        <v>42450</v>
      </c>
      <c r="B2703" t="s">
        <v>20469</v>
      </c>
      <c r="C2703" t="s">
        <v>20450</v>
      </c>
      <c r="D2703" t="s">
        <v>13</v>
      </c>
    </row>
    <row r="2704" spans="1:4" x14ac:dyDescent="0.25">
      <c r="A2704">
        <v>42451</v>
      </c>
      <c r="B2704" t="s">
        <v>20470</v>
      </c>
      <c r="C2704" t="s">
        <v>20450</v>
      </c>
      <c r="D2704" t="s">
        <v>13</v>
      </c>
    </row>
    <row r="2705" spans="1:13" x14ac:dyDescent="0.25">
      <c r="A2705">
        <v>42452</v>
      </c>
      <c r="B2705" t="s">
        <v>20471</v>
      </c>
      <c r="C2705" t="s">
        <v>20450</v>
      </c>
      <c r="D2705" t="s">
        <v>13</v>
      </c>
    </row>
    <row r="2706" spans="1:13" x14ac:dyDescent="0.25">
      <c r="A2706">
        <v>42453</v>
      </c>
      <c r="B2706" t="s">
        <v>20472</v>
      </c>
      <c r="C2706" t="s">
        <v>20450</v>
      </c>
      <c r="D2706" t="s">
        <v>13</v>
      </c>
    </row>
    <row r="2707" spans="1:13" x14ac:dyDescent="0.25">
      <c r="A2707">
        <v>42454</v>
      </c>
      <c r="B2707" t="s">
        <v>20473</v>
      </c>
      <c r="C2707" t="s">
        <v>20450</v>
      </c>
      <c r="D2707" t="s">
        <v>13</v>
      </c>
    </row>
    <row r="2708" spans="1:13" x14ac:dyDescent="0.25">
      <c r="A2708">
        <v>42455</v>
      </c>
      <c r="B2708" t="s">
        <v>20474</v>
      </c>
      <c r="C2708" t="s">
        <v>20450</v>
      </c>
      <c r="D2708" t="s">
        <v>13</v>
      </c>
    </row>
    <row r="2709" spans="1:13" x14ac:dyDescent="0.25">
      <c r="A2709">
        <v>42456</v>
      </c>
      <c r="B2709" t="s">
        <v>20475</v>
      </c>
      <c r="C2709" t="s">
        <v>20450</v>
      </c>
      <c r="D2709" t="s">
        <v>13</v>
      </c>
    </row>
    <row r="2710" spans="1:13" x14ac:dyDescent="0.25">
      <c r="A2710">
        <v>42457</v>
      </c>
      <c r="B2710" t="s">
        <v>20476</v>
      </c>
      <c r="C2710" t="s">
        <v>20450</v>
      </c>
      <c r="D2710" t="s">
        <v>13</v>
      </c>
    </row>
    <row r="2711" spans="1:13" x14ac:dyDescent="0.25">
      <c r="A2711">
        <v>42458</v>
      </c>
      <c r="B2711" t="s">
        <v>20477</v>
      </c>
      <c r="C2711" t="s">
        <v>20450</v>
      </c>
      <c r="D2711" t="s">
        <v>13</v>
      </c>
    </row>
    <row r="2712" spans="1:13" x14ac:dyDescent="0.25">
      <c r="A2712">
        <v>42459</v>
      </c>
      <c r="B2712" t="s">
        <v>20478</v>
      </c>
      <c r="C2712" t="s">
        <v>20450</v>
      </c>
      <c r="D2712" t="s">
        <v>13</v>
      </c>
    </row>
    <row r="2713" spans="1:13" x14ac:dyDescent="0.25">
      <c r="A2713">
        <v>42460</v>
      </c>
      <c r="B2713" t="s">
        <v>20479</v>
      </c>
      <c r="C2713" t="s">
        <v>20450</v>
      </c>
      <c r="D2713" t="s">
        <v>13</v>
      </c>
    </row>
    <row r="2714" spans="1:13" x14ac:dyDescent="0.25">
      <c r="A2714">
        <v>42461</v>
      </c>
      <c r="B2714" t="s">
        <v>20480</v>
      </c>
      <c r="C2714" t="s">
        <v>20450</v>
      </c>
      <c r="D2714" t="s">
        <v>13</v>
      </c>
    </row>
    <row r="2715" spans="1:13" x14ac:dyDescent="0.25">
      <c r="A2715">
        <v>42462</v>
      </c>
      <c r="B2715" t="s">
        <v>20481</v>
      </c>
      <c r="C2715" t="s">
        <v>20450</v>
      </c>
      <c r="D2715" t="s">
        <v>13</v>
      </c>
    </row>
    <row r="2716" spans="1:13" x14ac:dyDescent="0.25">
      <c r="A2716">
        <v>42463</v>
      </c>
      <c r="B2716" t="s">
        <v>20482</v>
      </c>
      <c r="C2716" t="s">
        <v>20450</v>
      </c>
      <c r="D2716" t="s">
        <v>13</v>
      </c>
    </row>
    <row r="2717" spans="1:13" x14ac:dyDescent="0.25">
      <c r="A2717">
        <v>2050</v>
      </c>
      <c r="B2717" t="s">
        <v>2652</v>
      </c>
      <c r="C2717" t="s">
        <v>118</v>
      </c>
      <c r="D2717" t="s">
        <v>6</v>
      </c>
      <c r="E2717" t="s">
        <v>17501</v>
      </c>
      <c r="F2717" t="s">
        <v>118</v>
      </c>
      <c r="H2717" t="s">
        <v>118</v>
      </c>
      <c r="J2717" t="s">
        <v>118</v>
      </c>
      <c r="M2717" t="s">
        <v>118</v>
      </c>
    </row>
    <row r="2718" spans="1:13" x14ac:dyDescent="0.25">
      <c r="A2718">
        <v>2051</v>
      </c>
      <c r="B2718" t="s">
        <v>2653</v>
      </c>
      <c r="C2718" t="s">
        <v>118</v>
      </c>
      <c r="D2718" t="s">
        <v>6</v>
      </c>
      <c r="E2718" t="s">
        <v>17501</v>
      </c>
      <c r="F2718" t="s">
        <v>118</v>
      </c>
      <c r="H2718" t="s">
        <v>118</v>
      </c>
      <c r="J2718" t="s">
        <v>118</v>
      </c>
      <c r="M2718" t="s">
        <v>118</v>
      </c>
    </row>
    <row r="2719" spans="1:13" x14ac:dyDescent="0.25">
      <c r="A2719">
        <v>2052</v>
      </c>
      <c r="B2719" t="s">
        <v>2654</v>
      </c>
      <c r="C2719" t="s">
        <v>118</v>
      </c>
      <c r="D2719" t="s">
        <v>6</v>
      </c>
      <c r="E2719" t="s">
        <v>17501</v>
      </c>
      <c r="F2719" t="s">
        <v>118</v>
      </c>
      <c r="H2719" t="s">
        <v>118</v>
      </c>
      <c r="J2719" t="s">
        <v>118</v>
      </c>
      <c r="M2719" t="s">
        <v>118</v>
      </c>
    </row>
    <row r="2720" spans="1:13" x14ac:dyDescent="0.25">
      <c r="A2720">
        <v>2053</v>
      </c>
      <c r="B2720" t="s">
        <v>2655</v>
      </c>
      <c r="C2720" t="s">
        <v>118</v>
      </c>
      <c r="D2720" t="s">
        <v>6</v>
      </c>
      <c r="E2720" t="s">
        <v>17501</v>
      </c>
      <c r="F2720" t="s">
        <v>118</v>
      </c>
      <c r="H2720" t="s">
        <v>118</v>
      </c>
      <c r="J2720" t="s">
        <v>118</v>
      </c>
      <c r="M2720" t="s">
        <v>118</v>
      </c>
    </row>
    <row r="2721" spans="1:13" x14ac:dyDescent="0.25">
      <c r="A2721">
        <v>2054</v>
      </c>
      <c r="B2721" t="s">
        <v>2656</v>
      </c>
      <c r="C2721" t="s">
        <v>118</v>
      </c>
      <c r="D2721" t="s">
        <v>6</v>
      </c>
      <c r="E2721" t="s">
        <v>17501</v>
      </c>
      <c r="F2721" t="s">
        <v>118</v>
      </c>
      <c r="H2721" t="s">
        <v>118</v>
      </c>
      <c r="J2721" t="s">
        <v>118</v>
      </c>
      <c r="M2721" t="s">
        <v>118</v>
      </c>
    </row>
    <row r="2722" spans="1:13" x14ac:dyDescent="0.25">
      <c r="A2722">
        <v>2055</v>
      </c>
      <c r="B2722" t="s">
        <v>2657</v>
      </c>
      <c r="C2722" t="s">
        <v>118</v>
      </c>
      <c r="D2722" t="s">
        <v>6</v>
      </c>
      <c r="E2722" t="s">
        <v>17501</v>
      </c>
      <c r="F2722" t="s">
        <v>118</v>
      </c>
      <c r="H2722" t="s">
        <v>118</v>
      </c>
      <c r="J2722" t="s">
        <v>118</v>
      </c>
      <c r="M2722" t="s">
        <v>118</v>
      </c>
    </row>
    <row r="2723" spans="1:13" x14ac:dyDescent="0.25">
      <c r="A2723">
        <v>2056</v>
      </c>
      <c r="B2723" t="s">
        <v>2658</v>
      </c>
      <c r="C2723" t="s">
        <v>118</v>
      </c>
      <c r="D2723" t="s">
        <v>6</v>
      </c>
      <c r="E2723" t="s">
        <v>17501</v>
      </c>
      <c r="F2723" t="s">
        <v>118</v>
      </c>
      <c r="H2723" t="s">
        <v>118</v>
      </c>
      <c r="J2723" t="s">
        <v>118</v>
      </c>
      <c r="M2723" t="s">
        <v>118</v>
      </c>
    </row>
    <row r="2724" spans="1:13" x14ac:dyDescent="0.25">
      <c r="A2724">
        <v>2057</v>
      </c>
      <c r="B2724" t="s">
        <v>2659</v>
      </c>
      <c r="C2724" t="s">
        <v>118</v>
      </c>
      <c r="D2724" t="s">
        <v>6</v>
      </c>
      <c r="E2724" t="s">
        <v>17501</v>
      </c>
      <c r="F2724" t="s">
        <v>118</v>
      </c>
      <c r="H2724" t="s">
        <v>118</v>
      </c>
      <c r="J2724" t="s">
        <v>118</v>
      </c>
      <c r="M2724" t="s">
        <v>118</v>
      </c>
    </row>
    <row r="2725" spans="1:13" x14ac:dyDescent="0.25">
      <c r="A2725">
        <v>2058</v>
      </c>
      <c r="B2725" t="s">
        <v>2660</v>
      </c>
      <c r="C2725" t="s">
        <v>118</v>
      </c>
      <c r="D2725" t="s">
        <v>6</v>
      </c>
      <c r="E2725" t="s">
        <v>17501</v>
      </c>
      <c r="F2725" t="s">
        <v>118</v>
      </c>
      <c r="H2725" t="s">
        <v>118</v>
      </c>
      <c r="J2725" t="s">
        <v>118</v>
      </c>
      <c r="M2725" t="s">
        <v>118</v>
      </c>
    </row>
    <row r="2726" spans="1:13" x14ac:dyDescent="0.25">
      <c r="A2726">
        <v>2059</v>
      </c>
      <c r="B2726" t="s">
        <v>2661</v>
      </c>
      <c r="C2726" t="s">
        <v>118</v>
      </c>
      <c r="D2726" t="s">
        <v>6</v>
      </c>
      <c r="E2726" t="s">
        <v>17501</v>
      </c>
      <c r="F2726" t="s">
        <v>118</v>
      </c>
      <c r="H2726" t="s">
        <v>118</v>
      </c>
      <c r="J2726" t="s">
        <v>118</v>
      </c>
      <c r="M2726" t="s">
        <v>118</v>
      </c>
    </row>
    <row r="2727" spans="1:13" x14ac:dyDescent="0.25">
      <c r="A2727">
        <v>2060</v>
      </c>
      <c r="B2727" t="s">
        <v>2662</v>
      </c>
      <c r="C2727" t="s">
        <v>118</v>
      </c>
      <c r="D2727" t="s">
        <v>6</v>
      </c>
      <c r="E2727" t="s">
        <v>17501</v>
      </c>
      <c r="F2727" t="s">
        <v>118</v>
      </c>
      <c r="H2727" t="s">
        <v>118</v>
      </c>
      <c r="J2727" t="s">
        <v>118</v>
      </c>
      <c r="M2727" t="s">
        <v>118</v>
      </c>
    </row>
    <row r="2728" spans="1:13" x14ac:dyDescent="0.25">
      <c r="A2728">
        <v>2061</v>
      </c>
      <c r="B2728" t="s">
        <v>2663</v>
      </c>
      <c r="C2728" t="s">
        <v>118</v>
      </c>
      <c r="D2728" t="s">
        <v>6</v>
      </c>
      <c r="E2728" t="s">
        <v>17501</v>
      </c>
      <c r="F2728" t="s">
        <v>118</v>
      </c>
      <c r="H2728" t="s">
        <v>118</v>
      </c>
      <c r="J2728" t="s">
        <v>118</v>
      </c>
      <c r="M2728" t="s">
        <v>118</v>
      </c>
    </row>
    <row r="2729" spans="1:13" x14ac:dyDescent="0.25">
      <c r="A2729">
        <v>2062</v>
      </c>
      <c r="B2729" t="s">
        <v>2664</v>
      </c>
      <c r="C2729" t="s">
        <v>118</v>
      </c>
      <c r="D2729" t="s">
        <v>6</v>
      </c>
      <c r="E2729" t="s">
        <v>17501</v>
      </c>
      <c r="F2729" t="s">
        <v>118</v>
      </c>
      <c r="H2729" t="s">
        <v>118</v>
      </c>
      <c r="J2729" t="s">
        <v>118</v>
      </c>
      <c r="M2729" t="s">
        <v>118</v>
      </c>
    </row>
    <row r="2730" spans="1:13" x14ac:dyDescent="0.25">
      <c r="A2730">
        <v>2063</v>
      </c>
      <c r="B2730" t="s">
        <v>2665</v>
      </c>
      <c r="C2730" t="s">
        <v>118</v>
      </c>
      <c r="D2730" t="s">
        <v>6</v>
      </c>
      <c r="E2730" t="s">
        <v>17502</v>
      </c>
      <c r="F2730" t="s">
        <v>118</v>
      </c>
      <c r="H2730" t="s">
        <v>118</v>
      </c>
      <c r="M2730" t="s">
        <v>118</v>
      </c>
    </row>
    <row r="2731" spans="1:13" x14ac:dyDescent="0.25">
      <c r="A2731">
        <v>2064</v>
      </c>
      <c r="B2731" t="s">
        <v>2666</v>
      </c>
      <c r="C2731" t="s">
        <v>118</v>
      </c>
      <c r="D2731" t="s">
        <v>6</v>
      </c>
      <c r="E2731" t="s">
        <v>17502</v>
      </c>
      <c r="F2731" t="s">
        <v>118</v>
      </c>
      <c r="H2731" t="s">
        <v>118</v>
      </c>
      <c r="M2731" t="s">
        <v>118</v>
      </c>
    </row>
    <row r="2732" spans="1:13" x14ac:dyDescent="0.25">
      <c r="A2732">
        <v>2065</v>
      </c>
      <c r="B2732" t="s">
        <v>2667</v>
      </c>
      <c r="C2732" t="s">
        <v>118</v>
      </c>
      <c r="D2732" t="s">
        <v>6</v>
      </c>
      <c r="E2732" t="s">
        <v>17502</v>
      </c>
      <c r="F2732" t="s">
        <v>118</v>
      </c>
      <c r="H2732" t="s">
        <v>118</v>
      </c>
      <c r="M2732" t="s">
        <v>118</v>
      </c>
    </row>
    <row r="2733" spans="1:13" x14ac:dyDescent="0.25">
      <c r="A2733">
        <v>2066</v>
      </c>
      <c r="B2733" t="s">
        <v>2668</v>
      </c>
      <c r="C2733" t="s">
        <v>118</v>
      </c>
      <c r="D2733" t="s">
        <v>6</v>
      </c>
      <c r="E2733" t="s">
        <v>17502</v>
      </c>
      <c r="F2733" t="s">
        <v>118</v>
      </c>
      <c r="H2733" t="s">
        <v>118</v>
      </c>
      <c r="M2733" t="s">
        <v>118</v>
      </c>
    </row>
    <row r="2734" spans="1:13" x14ac:dyDescent="0.25">
      <c r="A2734">
        <v>2067</v>
      </c>
      <c r="B2734" t="s">
        <v>2669</v>
      </c>
      <c r="C2734" t="s">
        <v>118</v>
      </c>
      <c r="D2734" t="s">
        <v>6</v>
      </c>
      <c r="E2734" t="s">
        <v>17502</v>
      </c>
      <c r="F2734" t="s">
        <v>118</v>
      </c>
      <c r="H2734" t="s">
        <v>118</v>
      </c>
      <c r="M2734" t="s">
        <v>118</v>
      </c>
    </row>
    <row r="2735" spans="1:13" x14ac:dyDescent="0.25">
      <c r="A2735">
        <v>2068</v>
      </c>
      <c r="B2735" t="s">
        <v>2670</v>
      </c>
      <c r="C2735" t="s">
        <v>118</v>
      </c>
      <c r="D2735" t="s">
        <v>6</v>
      </c>
      <c r="E2735" t="s">
        <v>17502</v>
      </c>
      <c r="F2735" t="s">
        <v>118</v>
      </c>
      <c r="H2735" t="s">
        <v>118</v>
      </c>
      <c r="M2735" t="s">
        <v>118</v>
      </c>
    </row>
    <row r="2736" spans="1:13" x14ac:dyDescent="0.25">
      <c r="A2736">
        <v>2069</v>
      </c>
      <c r="B2736" t="s">
        <v>2671</v>
      </c>
      <c r="C2736" t="s">
        <v>118</v>
      </c>
      <c r="D2736" t="s">
        <v>6</v>
      </c>
      <c r="E2736" t="s">
        <v>17503</v>
      </c>
      <c r="F2736" t="s">
        <v>118</v>
      </c>
      <c r="H2736" t="s">
        <v>118</v>
      </c>
      <c r="J2736" t="s">
        <v>118</v>
      </c>
      <c r="M2736" t="s">
        <v>118</v>
      </c>
    </row>
    <row r="2737" spans="1:13" x14ac:dyDescent="0.25">
      <c r="A2737">
        <v>2070</v>
      </c>
      <c r="B2737" t="s">
        <v>2672</v>
      </c>
      <c r="C2737" t="s">
        <v>118</v>
      </c>
      <c r="D2737" t="s">
        <v>13</v>
      </c>
    </row>
    <row r="2738" spans="1:13" x14ac:dyDescent="0.25">
      <c r="A2738">
        <v>2071</v>
      </c>
      <c r="B2738" t="s">
        <v>2673</v>
      </c>
      <c r="C2738" t="s">
        <v>118</v>
      </c>
      <c r="D2738" t="s">
        <v>6</v>
      </c>
      <c r="E2738" t="s">
        <v>17503</v>
      </c>
      <c r="F2738" t="s">
        <v>118</v>
      </c>
      <c r="H2738" t="s">
        <v>118</v>
      </c>
      <c r="J2738" t="s">
        <v>118</v>
      </c>
      <c r="M2738" t="s">
        <v>118</v>
      </c>
    </row>
    <row r="2739" spans="1:13" x14ac:dyDescent="0.25">
      <c r="A2739">
        <v>2072</v>
      </c>
      <c r="B2739" t="s">
        <v>2674</v>
      </c>
      <c r="C2739" t="s">
        <v>118</v>
      </c>
      <c r="D2739" t="s">
        <v>13</v>
      </c>
    </row>
    <row r="2740" spans="1:13" x14ac:dyDescent="0.25">
      <c r="A2740">
        <v>2073</v>
      </c>
      <c r="B2740" t="s">
        <v>2675</v>
      </c>
      <c r="C2740" t="s">
        <v>118</v>
      </c>
      <c r="D2740" t="s">
        <v>6</v>
      </c>
      <c r="E2740" t="s">
        <v>17503</v>
      </c>
      <c r="F2740" t="s">
        <v>118</v>
      </c>
      <c r="H2740" t="s">
        <v>118</v>
      </c>
      <c r="J2740" t="s">
        <v>118</v>
      </c>
      <c r="M2740" t="s">
        <v>118</v>
      </c>
    </row>
    <row r="2741" spans="1:13" x14ac:dyDescent="0.25">
      <c r="A2741">
        <v>2074</v>
      </c>
      <c r="B2741" t="s">
        <v>2676</v>
      </c>
      <c r="C2741" t="s">
        <v>118</v>
      </c>
      <c r="D2741" t="s">
        <v>13</v>
      </c>
    </row>
    <row r="2742" spans="1:13" x14ac:dyDescent="0.25">
      <c r="A2742">
        <v>2075</v>
      </c>
      <c r="B2742" t="s">
        <v>2677</v>
      </c>
      <c r="C2742" t="s">
        <v>118</v>
      </c>
      <c r="D2742" t="s">
        <v>6</v>
      </c>
      <c r="E2742" t="s">
        <v>17503</v>
      </c>
      <c r="F2742" t="s">
        <v>118</v>
      </c>
      <c r="H2742" t="s">
        <v>118</v>
      </c>
      <c r="J2742" t="s">
        <v>118</v>
      </c>
      <c r="M2742" t="s">
        <v>118</v>
      </c>
    </row>
    <row r="2743" spans="1:13" x14ac:dyDescent="0.25">
      <c r="A2743">
        <v>2076</v>
      </c>
      <c r="B2743" t="s">
        <v>2678</v>
      </c>
      <c r="C2743" t="s">
        <v>118</v>
      </c>
      <c r="D2743" t="s">
        <v>13</v>
      </c>
    </row>
    <row r="2744" spans="1:13" x14ac:dyDescent="0.25">
      <c r="A2744">
        <v>2077</v>
      </c>
      <c r="B2744" t="s">
        <v>2679</v>
      </c>
      <c r="C2744" t="s">
        <v>118</v>
      </c>
      <c r="D2744" t="s">
        <v>6</v>
      </c>
      <c r="E2744" t="s">
        <v>17503</v>
      </c>
      <c r="F2744" t="s">
        <v>118</v>
      </c>
      <c r="H2744" t="s">
        <v>118</v>
      </c>
      <c r="J2744" t="s">
        <v>118</v>
      </c>
      <c r="M2744" t="s">
        <v>118</v>
      </c>
    </row>
    <row r="2745" spans="1:13" x14ac:dyDescent="0.25">
      <c r="A2745">
        <v>2078</v>
      </c>
      <c r="B2745" t="s">
        <v>2680</v>
      </c>
      <c r="C2745" t="s">
        <v>118</v>
      </c>
      <c r="D2745" t="s">
        <v>13</v>
      </c>
    </row>
    <row r="2746" spans="1:13" x14ac:dyDescent="0.25">
      <c r="A2746">
        <v>2079</v>
      </c>
      <c r="B2746" t="s">
        <v>2681</v>
      </c>
      <c r="C2746" t="s">
        <v>118</v>
      </c>
      <c r="D2746" t="s">
        <v>6</v>
      </c>
      <c r="E2746" t="s">
        <v>17503</v>
      </c>
      <c r="F2746" t="s">
        <v>118</v>
      </c>
      <c r="H2746" t="s">
        <v>118</v>
      </c>
      <c r="J2746" t="s">
        <v>118</v>
      </c>
      <c r="M2746" t="s">
        <v>118</v>
      </c>
    </row>
    <row r="2747" spans="1:13" x14ac:dyDescent="0.25">
      <c r="A2747">
        <v>2080</v>
      </c>
      <c r="B2747" t="s">
        <v>2682</v>
      </c>
      <c r="C2747" t="s">
        <v>118</v>
      </c>
      <c r="D2747" t="s">
        <v>13</v>
      </c>
    </row>
    <row r="2748" spans="1:13" x14ac:dyDescent="0.25">
      <c r="A2748">
        <v>2081</v>
      </c>
      <c r="B2748" t="s">
        <v>2683</v>
      </c>
      <c r="C2748" t="s">
        <v>118</v>
      </c>
      <c r="D2748" t="s">
        <v>6</v>
      </c>
      <c r="E2748" t="s">
        <v>17503</v>
      </c>
      <c r="F2748" t="s">
        <v>118</v>
      </c>
      <c r="H2748" t="s">
        <v>118</v>
      </c>
      <c r="J2748" t="s">
        <v>118</v>
      </c>
      <c r="M2748" t="s">
        <v>118</v>
      </c>
    </row>
    <row r="2749" spans="1:13" x14ac:dyDescent="0.25">
      <c r="A2749">
        <v>2082</v>
      </c>
      <c r="B2749" t="s">
        <v>2684</v>
      </c>
      <c r="C2749" t="s">
        <v>118</v>
      </c>
      <c r="D2749" t="s">
        <v>13</v>
      </c>
    </row>
    <row r="2750" spans="1:13" x14ac:dyDescent="0.25">
      <c r="A2750">
        <v>2083</v>
      </c>
      <c r="B2750" t="s">
        <v>2685</v>
      </c>
      <c r="C2750" t="s">
        <v>118</v>
      </c>
      <c r="D2750" t="s">
        <v>6</v>
      </c>
      <c r="E2750" t="s">
        <v>17503</v>
      </c>
      <c r="F2750" t="s">
        <v>118</v>
      </c>
      <c r="H2750" t="s">
        <v>118</v>
      </c>
      <c r="J2750" t="s">
        <v>118</v>
      </c>
      <c r="M2750" t="s">
        <v>118</v>
      </c>
    </row>
    <row r="2751" spans="1:13" x14ac:dyDescent="0.25">
      <c r="A2751">
        <v>2084</v>
      </c>
      <c r="B2751" t="s">
        <v>2686</v>
      </c>
      <c r="C2751" t="s">
        <v>118</v>
      </c>
      <c r="D2751" t="s">
        <v>13</v>
      </c>
    </row>
    <row r="2752" spans="1:13" x14ac:dyDescent="0.25">
      <c r="A2752">
        <v>2085</v>
      </c>
      <c r="B2752" t="s">
        <v>2687</v>
      </c>
      <c r="C2752" t="s">
        <v>118</v>
      </c>
      <c r="D2752" t="s">
        <v>6</v>
      </c>
      <c r="E2752" t="s">
        <v>17503</v>
      </c>
      <c r="F2752" t="s">
        <v>118</v>
      </c>
      <c r="H2752" t="s">
        <v>118</v>
      </c>
      <c r="J2752" t="s">
        <v>118</v>
      </c>
      <c r="M2752" t="s">
        <v>118</v>
      </c>
    </row>
    <row r="2753" spans="1:13" x14ac:dyDescent="0.25">
      <c r="A2753">
        <v>2086</v>
      </c>
      <c r="B2753" t="s">
        <v>2688</v>
      </c>
      <c r="C2753" t="s">
        <v>118</v>
      </c>
      <c r="D2753" t="s">
        <v>13</v>
      </c>
    </row>
    <row r="2754" spans="1:13" x14ac:dyDescent="0.25">
      <c r="A2754">
        <v>2087</v>
      </c>
      <c r="B2754" t="s">
        <v>2689</v>
      </c>
      <c r="C2754" t="s">
        <v>118</v>
      </c>
      <c r="D2754" t="s">
        <v>6</v>
      </c>
      <c r="E2754" t="s">
        <v>17503</v>
      </c>
      <c r="F2754" t="s">
        <v>118</v>
      </c>
      <c r="H2754" t="s">
        <v>118</v>
      </c>
      <c r="J2754" t="s">
        <v>118</v>
      </c>
      <c r="M2754" t="s">
        <v>118</v>
      </c>
    </row>
    <row r="2755" spans="1:13" x14ac:dyDescent="0.25">
      <c r="A2755">
        <v>2088</v>
      </c>
      <c r="B2755" t="s">
        <v>2690</v>
      </c>
      <c r="C2755" t="s">
        <v>118</v>
      </c>
      <c r="D2755" t="s">
        <v>6</v>
      </c>
      <c r="E2755" t="s">
        <v>17503</v>
      </c>
      <c r="F2755" t="s">
        <v>118</v>
      </c>
      <c r="H2755" t="s">
        <v>118</v>
      </c>
      <c r="J2755" t="s">
        <v>118</v>
      </c>
      <c r="M2755" t="s">
        <v>118</v>
      </c>
    </row>
    <row r="2756" spans="1:13" x14ac:dyDescent="0.25">
      <c r="A2756">
        <v>2089</v>
      </c>
      <c r="B2756" t="s">
        <v>2691</v>
      </c>
      <c r="C2756" t="s">
        <v>118</v>
      </c>
      <c r="D2756" t="s">
        <v>6</v>
      </c>
      <c r="E2756" t="s">
        <v>17503</v>
      </c>
      <c r="F2756" t="s">
        <v>118</v>
      </c>
      <c r="H2756" t="s">
        <v>118</v>
      </c>
      <c r="J2756" t="s">
        <v>118</v>
      </c>
      <c r="M2756" t="s">
        <v>118</v>
      </c>
    </row>
    <row r="2757" spans="1:13" x14ac:dyDescent="0.25">
      <c r="A2757">
        <v>2090</v>
      </c>
      <c r="B2757" t="s">
        <v>2692</v>
      </c>
      <c r="C2757" t="s">
        <v>118</v>
      </c>
      <c r="D2757" t="s">
        <v>6</v>
      </c>
      <c r="E2757" t="s">
        <v>17503</v>
      </c>
      <c r="F2757" t="s">
        <v>118</v>
      </c>
      <c r="H2757" t="s">
        <v>118</v>
      </c>
      <c r="J2757" t="s">
        <v>118</v>
      </c>
      <c r="M2757" t="s">
        <v>118</v>
      </c>
    </row>
    <row r="2758" spans="1:13" x14ac:dyDescent="0.25">
      <c r="A2758">
        <v>2091</v>
      </c>
      <c r="B2758" t="s">
        <v>2693</v>
      </c>
      <c r="C2758" t="s">
        <v>118</v>
      </c>
      <c r="D2758" t="s">
        <v>6</v>
      </c>
      <c r="E2758" t="s">
        <v>17503</v>
      </c>
      <c r="F2758" t="s">
        <v>118</v>
      </c>
      <c r="H2758" t="s">
        <v>118</v>
      </c>
      <c r="J2758" t="s">
        <v>118</v>
      </c>
      <c r="M2758" t="s">
        <v>118</v>
      </c>
    </row>
    <row r="2759" spans="1:13" x14ac:dyDescent="0.25">
      <c r="A2759">
        <v>2092</v>
      </c>
      <c r="B2759" t="s">
        <v>2694</v>
      </c>
      <c r="C2759" t="s">
        <v>118</v>
      </c>
      <c r="D2759" t="s">
        <v>6</v>
      </c>
      <c r="E2759" t="s">
        <v>17503</v>
      </c>
      <c r="F2759" t="s">
        <v>118</v>
      </c>
      <c r="H2759" t="s">
        <v>118</v>
      </c>
      <c r="J2759" t="s">
        <v>118</v>
      </c>
      <c r="M2759" t="s">
        <v>118</v>
      </c>
    </row>
    <row r="2760" spans="1:13" x14ac:dyDescent="0.25">
      <c r="A2760">
        <v>2093</v>
      </c>
      <c r="B2760" t="s">
        <v>2695</v>
      </c>
      <c r="C2760" t="s">
        <v>118</v>
      </c>
      <c r="D2760" t="s">
        <v>6</v>
      </c>
      <c r="E2760" t="s">
        <v>17503</v>
      </c>
      <c r="F2760" t="s">
        <v>118</v>
      </c>
      <c r="H2760" t="s">
        <v>118</v>
      </c>
      <c r="J2760" t="s">
        <v>118</v>
      </c>
      <c r="M2760" t="s">
        <v>118</v>
      </c>
    </row>
    <row r="2761" spans="1:13" x14ac:dyDescent="0.25">
      <c r="A2761">
        <v>2094</v>
      </c>
      <c r="B2761" t="s">
        <v>2696</v>
      </c>
      <c r="C2761" t="s">
        <v>118</v>
      </c>
      <c r="D2761" t="s">
        <v>6</v>
      </c>
      <c r="E2761" t="s">
        <v>17503</v>
      </c>
      <c r="F2761" t="s">
        <v>118</v>
      </c>
      <c r="H2761" t="s">
        <v>118</v>
      </c>
      <c r="J2761" t="s">
        <v>118</v>
      </c>
      <c r="M2761" t="s">
        <v>118</v>
      </c>
    </row>
    <row r="2762" spans="1:13" x14ac:dyDescent="0.25">
      <c r="A2762">
        <v>2095</v>
      </c>
      <c r="B2762" t="s">
        <v>2697</v>
      </c>
      <c r="C2762" t="s">
        <v>118</v>
      </c>
      <c r="D2762" t="s">
        <v>6</v>
      </c>
      <c r="E2762" t="s">
        <v>17503</v>
      </c>
      <c r="F2762" t="s">
        <v>118</v>
      </c>
      <c r="H2762" t="s">
        <v>118</v>
      </c>
      <c r="J2762" t="s">
        <v>118</v>
      </c>
      <c r="M2762" t="s">
        <v>118</v>
      </c>
    </row>
    <row r="2763" spans="1:13" x14ac:dyDescent="0.25">
      <c r="A2763">
        <v>2096</v>
      </c>
      <c r="B2763" t="s">
        <v>2698</v>
      </c>
      <c r="C2763" t="s">
        <v>120</v>
      </c>
      <c r="D2763" t="s">
        <v>6</v>
      </c>
      <c r="F2763" t="s">
        <v>120</v>
      </c>
      <c r="H2763" t="s">
        <v>120</v>
      </c>
      <c r="J2763" t="s">
        <v>120</v>
      </c>
      <c r="M2763" t="s">
        <v>120</v>
      </c>
    </row>
    <row r="2764" spans="1:13" x14ac:dyDescent="0.25">
      <c r="A2764">
        <v>2097</v>
      </c>
      <c r="B2764" t="s">
        <v>2699</v>
      </c>
      <c r="C2764" t="s">
        <v>120</v>
      </c>
      <c r="D2764" t="s">
        <v>6</v>
      </c>
      <c r="F2764" t="s">
        <v>120</v>
      </c>
      <c r="H2764" t="s">
        <v>120</v>
      </c>
      <c r="J2764" t="s">
        <v>120</v>
      </c>
      <c r="M2764" t="s">
        <v>120</v>
      </c>
    </row>
    <row r="2765" spans="1:13" x14ac:dyDescent="0.25">
      <c r="A2765">
        <v>2098</v>
      </c>
      <c r="B2765" t="s">
        <v>2700</v>
      </c>
      <c r="C2765" t="s">
        <v>120</v>
      </c>
      <c r="D2765" t="s">
        <v>13</v>
      </c>
    </row>
    <row r="2766" spans="1:13" x14ac:dyDescent="0.25">
      <c r="A2766">
        <v>2099</v>
      </c>
      <c r="B2766" t="s">
        <v>2701</v>
      </c>
      <c r="C2766" t="s">
        <v>120</v>
      </c>
      <c r="D2766" t="s">
        <v>6</v>
      </c>
      <c r="F2766" t="s">
        <v>120</v>
      </c>
      <c r="H2766" t="s">
        <v>120</v>
      </c>
      <c r="J2766" t="s">
        <v>120</v>
      </c>
      <c r="M2766" t="s">
        <v>120</v>
      </c>
    </row>
    <row r="2767" spans="1:13" x14ac:dyDescent="0.25">
      <c r="A2767">
        <v>2100</v>
      </c>
      <c r="B2767" t="s">
        <v>2702</v>
      </c>
      <c r="C2767" t="s">
        <v>120</v>
      </c>
      <c r="D2767" t="s">
        <v>6</v>
      </c>
      <c r="F2767" t="s">
        <v>120</v>
      </c>
      <c r="H2767" t="s">
        <v>120</v>
      </c>
      <c r="J2767" t="s">
        <v>120</v>
      </c>
      <c r="M2767" t="s">
        <v>120</v>
      </c>
    </row>
    <row r="2768" spans="1:13" x14ac:dyDescent="0.25">
      <c r="A2768">
        <v>2101</v>
      </c>
      <c r="B2768" t="s">
        <v>2703</v>
      </c>
      <c r="C2768" t="s">
        <v>120</v>
      </c>
      <c r="D2768" t="s">
        <v>6</v>
      </c>
      <c r="F2768" t="s">
        <v>120</v>
      </c>
      <c r="H2768" t="s">
        <v>120</v>
      </c>
      <c r="J2768" t="s">
        <v>120</v>
      </c>
      <c r="M2768" t="s">
        <v>120</v>
      </c>
    </row>
    <row r="2769" spans="1:13" x14ac:dyDescent="0.25">
      <c r="A2769">
        <v>2102</v>
      </c>
      <c r="B2769" t="s">
        <v>2704</v>
      </c>
      <c r="C2769" t="s">
        <v>120</v>
      </c>
      <c r="D2769" t="s">
        <v>6</v>
      </c>
      <c r="F2769" t="s">
        <v>120</v>
      </c>
      <c r="H2769" t="s">
        <v>120</v>
      </c>
      <c r="J2769" t="s">
        <v>120</v>
      </c>
      <c r="M2769" t="s">
        <v>120</v>
      </c>
    </row>
    <row r="2770" spans="1:13" x14ac:dyDescent="0.25">
      <c r="A2770">
        <v>2103</v>
      </c>
      <c r="B2770" t="s">
        <v>2705</v>
      </c>
      <c r="C2770" t="s">
        <v>120</v>
      </c>
      <c r="D2770" t="s">
        <v>13</v>
      </c>
    </row>
    <row r="2771" spans="1:13" x14ac:dyDescent="0.25">
      <c r="A2771">
        <v>2104</v>
      </c>
      <c r="B2771" t="s">
        <v>2706</v>
      </c>
      <c r="C2771" t="s">
        <v>120</v>
      </c>
      <c r="D2771" t="s">
        <v>6</v>
      </c>
      <c r="F2771" t="s">
        <v>120</v>
      </c>
      <c r="H2771" t="s">
        <v>120</v>
      </c>
      <c r="J2771" t="s">
        <v>120</v>
      </c>
      <c r="M2771" t="s">
        <v>120</v>
      </c>
    </row>
    <row r="2772" spans="1:13" x14ac:dyDescent="0.25">
      <c r="A2772">
        <v>2105</v>
      </c>
      <c r="B2772" t="s">
        <v>2707</v>
      </c>
      <c r="C2772" t="s">
        <v>120</v>
      </c>
      <c r="D2772" t="s">
        <v>6</v>
      </c>
      <c r="F2772" t="s">
        <v>120</v>
      </c>
      <c r="H2772" t="s">
        <v>120</v>
      </c>
      <c r="J2772" t="s">
        <v>120</v>
      </c>
      <c r="M2772" t="s">
        <v>120</v>
      </c>
    </row>
    <row r="2773" spans="1:13" x14ac:dyDescent="0.25">
      <c r="A2773">
        <v>2106</v>
      </c>
      <c r="B2773" t="s">
        <v>2708</v>
      </c>
      <c r="C2773" t="s">
        <v>120</v>
      </c>
      <c r="D2773" t="s">
        <v>6</v>
      </c>
      <c r="F2773" t="s">
        <v>120</v>
      </c>
      <c r="H2773" t="s">
        <v>120</v>
      </c>
      <c r="J2773" t="s">
        <v>120</v>
      </c>
      <c r="M2773" t="s">
        <v>120</v>
      </c>
    </row>
    <row r="2774" spans="1:13" x14ac:dyDescent="0.25">
      <c r="A2774">
        <v>2107</v>
      </c>
      <c r="B2774" t="s">
        <v>2709</v>
      </c>
      <c r="C2774" t="s">
        <v>120</v>
      </c>
      <c r="D2774" t="s">
        <v>6</v>
      </c>
      <c r="F2774" t="s">
        <v>120</v>
      </c>
      <c r="H2774" t="s">
        <v>120</v>
      </c>
      <c r="J2774" t="s">
        <v>120</v>
      </c>
      <c r="M2774" t="s">
        <v>120</v>
      </c>
    </row>
    <row r="2775" spans="1:13" x14ac:dyDescent="0.25">
      <c r="A2775">
        <v>2108</v>
      </c>
      <c r="B2775" t="s">
        <v>2710</v>
      </c>
      <c r="C2775" t="s">
        <v>120</v>
      </c>
      <c r="D2775" t="s">
        <v>6</v>
      </c>
      <c r="F2775" t="s">
        <v>120</v>
      </c>
      <c r="H2775" t="s">
        <v>120</v>
      </c>
      <c r="J2775" t="s">
        <v>120</v>
      </c>
      <c r="M2775" t="s">
        <v>120</v>
      </c>
    </row>
    <row r="2776" spans="1:13" x14ac:dyDescent="0.25">
      <c r="A2776">
        <v>2109</v>
      </c>
      <c r="B2776" t="s">
        <v>2711</v>
      </c>
      <c r="C2776" t="s">
        <v>120</v>
      </c>
      <c r="D2776" t="s">
        <v>13</v>
      </c>
    </row>
    <row r="2777" spans="1:13" x14ac:dyDescent="0.25">
      <c r="A2777">
        <v>2110</v>
      </c>
      <c r="B2777" t="s">
        <v>2712</v>
      </c>
      <c r="C2777" t="s">
        <v>120</v>
      </c>
      <c r="D2777" t="s">
        <v>6</v>
      </c>
      <c r="F2777" t="s">
        <v>120</v>
      </c>
      <c r="H2777" t="s">
        <v>120</v>
      </c>
      <c r="J2777" t="s">
        <v>120</v>
      </c>
      <c r="M2777" t="s">
        <v>120</v>
      </c>
    </row>
    <row r="2778" spans="1:13" x14ac:dyDescent="0.25">
      <c r="A2778">
        <v>2111</v>
      </c>
      <c r="B2778" t="s">
        <v>2713</v>
      </c>
      <c r="C2778" t="s">
        <v>120</v>
      </c>
      <c r="D2778" t="s">
        <v>6</v>
      </c>
      <c r="F2778" t="s">
        <v>120</v>
      </c>
      <c r="H2778" t="s">
        <v>120</v>
      </c>
      <c r="J2778" t="s">
        <v>120</v>
      </c>
      <c r="M2778" t="s">
        <v>120</v>
      </c>
    </row>
    <row r="2779" spans="1:13" x14ac:dyDescent="0.25">
      <c r="A2779">
        <v>2112</v>
      </c>
      <c r="B2779" t="s">
        <v>2714</v>
      </c>
      <c r="C2779" t="s">
        <v>120</v>
      </c>
      <c r="D2779" t="s">
        <v>6</v>
      </c>
      <c r="F2779" t="s">
        <v>120</v>
      </c>
      <c r="H2779" t="s">
        <v>120</v>
      </c>
      <c r="J2779" t="s">
        <v>120</v>
      </c>
      <c r="M2779" t="s">
        <v>120</v>
      </c>
    </row>
    <row r="2780" spans="1:13" x14ac:dyDescent="0.25">
      <c r="A2780">
        <v>2113</v>
      </c>
      <c r="B2780" t="s">
        <v>2715</v>
      </c>
      <c r="C2780" t="s">
        <v>120</v>
      </c>
      <c r="D2780" t="s">
        <v>6</v>
      </c>
      <c r="F2780" t="s">
        <v>120</v>
      </c>
      <c r="H2780" t="s">
        <v>120</v>
      </c>
      <c r="J2780" t="s">
        <v>120</v>
      </c>
      <c r="M2780" t="s">
        <v>120</v>
      </c>
    </row>
    <row r="2781" spans="1:13" x14ac:dyDescent="0.25">
      <c r="A2781">
        <v>2114</v>
      </c>
      <c r="B2781" t="s">
        <v>2716</v>
      </c>
      <c r="C2781" t="s">
        <v>120</v>
      </c>
      <c r="D2781" t="s">
        <v>6</v>
      </c>
      <c r="F2781" t="s">
        <v>120</v>
      </c>
      <c r="H2781" t="s">
        <v>120</v>
      </c>
      <c r="J2781" t="s">
        <v>120</v>
      </c>
      <c r="M2781" t="s">
        <v>120</v>
      </c>
    </row>
    <row r="2782" spans="1:13" x14ac:dyDescent="0.25">
      <c r="A2782">
        <v>2115</v>
      </c>
      <c r="B2782" t="s">
        <v>2717</v>
      </c>
      <c r="C2782" t="s">
        <v>120</v>
      </c>
      <c r="D2782" t="s">
        <v>13</v>
      </c>
    </row>
    <row r="2783" spans="1:13" x14ac:dyDescent="0.25">
      <c r="A2783">
        <v>2116</v>
      </c>
      <c r="B2783" t="s">
        <v>2718</v>
      </c>
      <c r="C2783" t="s">
        <v>120</v>
      </c>
      <c r="D2783" t="s">
        <v>6</v>
      </c>
      <c r="F2783" t="s">
        <v>120</v>
      </c>
      <c r="H2783" t="s">
        <v>120</v>
      </c>
      <c r="J2783" t="s">
        <v>120</v>
      </c>
      <c r="M2783" t="s">
        <v>120</v>
      </c>
    </row>
    <row r="2784" spans="1:13" x14ac:dyDescent="0.25">
      <c r="A2784">
        <v>2117</v>
      </c>
      <c r="B2784" t="s">
        <v>2719</v>
      </c>
      <c r="C2784" t="s">
        <v>120</v>
      </c>
      <c r="D2784" t="s">
        <v>6</v>
      </c>
      <c r="F2784" t="s">
        <v>120</v>
      </c>
      <c r="H2784" t="s">
        <v>120</v>
      </c>
      <c r="J2784" t="s">
        <v>120</v>
      </c>
      <c r="M2784" t="s">
        <v>120</v>
      </c>
    </row>
    <row r="2785" spans="1:13" x14ac:dyDescent="0.25">
      <c r="A2785">
        <v>2118</v>
      </c>
      <c r="B2785" t="s">
        <v>2720</v>
      </c>
      <c r="C2785" t="s">
        <v>120</v>
      </c>
      <c r="D2785" t="s">
        <v>6</v>
      </c>
      <c r="F2785" t="s">
        <v>120</v>
      </c>
      <c r="H2785" t="s">
        <v>120</v>
      </c>
      <c r="J2785" t="s">
        <v>120</v>
      </c>
      <c r="M2785" t="s">
        <v>120</v>
      </c>
    </row>
    <row r="2786" spans="1:13" x14ac:dyDescent="0.25">
      <c r="A2786">
        <v>2119</v>
      </c>
      <c r="B2786" t="s">
        <v>2721</v>
      </c>
      <c r="C2786" t="s">
        <v>120</v>
      </c>
      <c r="D2786" t="s">
        <v>6</v>
      </c>
      <c r="F2786" t="s">
        <v>120</v>
      </c>
      <c r="H2786" t="s">
        <v>120</v>
      </c>
      <c r="J2786" t="s">
        <v>120</v>
      </c>
      <c r="M2786" t="s">
        <v>120</v>
      </c>
    </row>
    <row r="2787" spans="1:13" x14ac:dyDescent="0.25">
      <c r="A2787">
        <v>2120</v>
      </c>
      <c r="B2787" t="s">
        <v>2722</v>
      </c>
      <c r="C2787" t="s">
        <v>120</v>
      </c>
      <c r="D2787" t="s">
        <v>6</v>
      </c>
      <c r="F2787" t="s">
        <v>120</v>
      </c>
      <c r="H2787" t="s">
        <v>120</v>
      </c>
      <c r="J2787" t="s">
        <v>120</v>
      </c>
      <c r="M2787" t="s">
        <v>120</v>
      </c>
    </row>
    <row r="2788" spans="1:13" x14ac:dyDescent="0.25">
      <c r="A2788">
        <v>2121</v>
      </c>
      <c r="B2788" t="s">
        <v>2723</v>
      </c>
      <c r="C2788" t="s">
        <v>120</v>
      </c>
      <c r="D2788" t="s">
        <v>13</v>
      </c>
    </row>
    <row r="2789" spans="1:13" x14ac:dyDescent="0.25">
      <c r="A2789">
        <v>2122</v>
      </c>
      <c r="B2789" t="s">
        <v>2724</v>
      </c>
      <c r="C2789" t="s">
        <v>120</v>
      </c>
      <c r="D2789" t="s">
        <v>6</v>
      </c>
      <c r="F2789" t="s">
        <v>120</v>
      </c>
      <c r="H2789" t="s">
        <v>120</v>
      </c>
      <c r="J2789" t="s">
        <v>120</v>
      </c>
      <c r="M2789" t="s">
        <v>120</v>
      </c>
    </row>
    <row r="2790" spans="1:13" x14ac:dyDescent="0.25">
      <c r="A2790">
        <v>2123</v>
      </c>
      <c r="B2790" t="s">
        <v>2725</v>
      </c>
      <c r="C2790" t="s">
        <v>120</v>
      </c>
      <c r="D2790" t="s">
        <v>6</v>
      </c>
      <c r="F2790" t="s">
        <v>120</v>
      </c>
      <c r="H2790" t="s">
        <v>120</v>
      </c>
      <c r="J2790" t="s">
        <v>120</v>
      </c>
      <c r="M2790" t="s">
        <v>120</v>
      </c>
    </row>
    <row r="2791" spans="1:13" x14ac:dyDescent="0.25">
      <c r="A2791">
        <v>2124</v>
      </c>
      <c r="B2791" t="s">
        <v>2726</v>
      </c>
      <c r="C2791" t="s">
        <v>120</v>
      </c>
      <c r="D2791" t="s">
        <v>6</v>
      </c>
      <c r="F2791" t="s">
        <v>120</v>
      </c>
      <c r="H2791" t="s">
        <v>120</v>
      </c>
      <c r="J2791" t="s">
        <v>120</v>
      </c>
      <c r="M2791" t="s">
        <v>120</v>
      </c>
    </row>
    <row r="2792" spans="1:13" x14ac:dyDescent="0.25">
      <c r="A2792">
        <v>2125</v>
      </c>
      <c r="B2792" t="s">
        <v>2727</v>
      </c>
      <c r="C2792" t="s">
        <v>120</v>
      </c>
      <c r="D2792" t="s">
        <v>6</v>
      </c>
      <c r="F2792" t="s">
        <v>120</v>
      </c>
      <c r="H2792" t="s">
        <v>120</v>
      </c>
      <c r="J2792" t="s">
        <v>120</v>
      </c>
      <c r="M2792" t="s">
        <v>120</v>
      </c>
    </row>
    <row r="2793" spans="1:13" x14ac:dyDescent="0.25">
      <c r="A2793">
        <v>2126</v>
      </c>
      <c r="B2793" t="s">
        <v>2728</v>
      </c>
      <c r="C2793" t="s">
        <v>120</v>
      </c>
      <c r="D2793" t="s">
        <v>6</v>
      </c>
      <c r="F2793" t="s">
        <v>120</v>
      </c>
      <c r="H2793" t="s">
        <v>120</v>
      </c>
      <c r="J2793" t="s">
        <v>120</v>
      </c>
      <c r="M2793" t="s">
        <v>120</v>
      </c>
    </row>
    <row r="2794" spans="1:13" x14ac:dyDescent="0.25">
      <c r="A2794">
        <v>2127</v>
      </c>
      <c r="B2794" t="s">
        <v>2729</v>
      </c>
      <c r="C2794" t="s">
        <v>120</v>
      </c>
      <c r="D2794" t="s">
        <v>13</v>
      </c>
    </row>
    <row r="2795" spans="1:13" x14ac:dyDescent="0.25">
      <c r="A2795">
        <v>2128</v>
      </c>
      <c r="B2795" t="s">
        <v>2730</v>
      </c>
      <c r="C2795" t="s">
        <v>120</v>
      </c>
      <c r="D2795" t="s">
        <v>6</v>
      </c>
      <c r="F2795" t="s">
        <v>120</v>
      </c>
      <c r="H2795" t="s">
        <v>120</v>
      </c>
      <c r="J2795" t="s">
        <v>120</v>
      </c>
      <c r="M2795" t="s">
        <v>120</v>
      </c>
    </row>
    <row r="2796" spans="1:13" x14ac:dyDescent="0.25">
      <c r="A2796">
        <v>2129</v>
      </c>
      <c r="B2796" t="s">
        <v>2731</v>
      </c>
      <c r="C2796" t="s">
        <v>120</v>
      </c>
      <c r="D2796" t="s">
        <v>6</v>
      </c>
      <c r="F2796" t="s">
        <v>120</v>
      </c>
      <c r="H2796" t="s">
        <v>120</v>
      </c>
      <c r="J2796" t="s">
        <v>120</v>
      </c>
      <c r="M2796" t="s">
        <v>120</v>
      </c>
    </row>
    <row r="2797" spans="1:13" x14ac:dyDescent="0.25">
      <c r="A2797">
        <v>2130</v>
      </c>
      <c r="B2797" t="s">
        <v>2732</v>
      </c>
      <c r="C2797" t="s">
        <v>120</v>
      </c>
      <c r="D2797" t="s">
        <v>6</v>
      </c>
      <c r="F2797" t="s">
        <v>120</v>
      </c>
      <c r="H2797" t="s">
        <v>120</v>
      </c>
      <c r="J2797" t="s">
        <v>120</v>
      </c>
      <c r="M2797" t="s">
        <v>120</v>
      </c>
    </row>
    <row r="2798" spans="1:13" x14ac:dyDescent="0.25">
      <c r="A2798">
        <v>2131</v>
      </c>
      <c r="B2798" t="s">
        <v>2733</v>
      </c>
      <c r="C2798" t="s">
        <v>120</v>
      </c>
      <c r="D2798" t="s">
        <v>6</v>
      </c>
      <c r="F2798" t="s">
        <v>120</v>
      </c>
      <c r="H2798" t="s">
        <v>120</v>
      </c>
      <c r="J2798" t="s">
        <v>120</v>
      </c>
      <c r="M2798" t="s">
        <v>120</v>
      </c>
    </row>
    <row r="2799" spans="1:13" x14ac:dyDescent="0.25">
      <c r="A2799">
        <v>2132</v>
      </c>
      <c r="B2799" t="s">
        <v>2734</v>
      </c>
      <c r="C2799" t="s">
        <v>120</v>
      </c>
      <c r="D2799" t="s">
        <v>6</v>
      </c>
      <c r="F2799" t="s">
        <v>120</v>
      </c>
      <c r="H2799" t="s">
        <v>120</v>
      </c>
      <c r="J2799" t="s">
        <v>120</v>
      </c>
      <c r="M2799" t="s">
        <v>120</v>
      </c>
    </row>
    <row r="2800" spans="1:13" x14ac:dyDescent="0.25">
      <c r="A2800">
        <v>2133</v>
      </c>
      <c r="B2800" t="s">
        <v>2735</v>
      </c>
      <c r="C2800" t="s">
        <v>120</v>
      </c>
      <c r="D2800" t="s">
        <v>13</v>
      </c>
    </row>
    <row r="2801" spans="1:13" x14ac:dyDescent="0.25">
      <c r="A2801">
        <v>2134</v>
      </c>
      <c r="B2801" t="s">
        <v>2736</v>
      </c>
      <c r="C2801" t="s">
        <v>120</v>
      </c>
      <c r="D2801" t="s">
        <v>6</v>
      </c>
      <c r="F2801" t="s">
        <v>120</v>
      </c>
      <c r="H2801" t="s">
        <v>120</v>
      </c>
      <c r="J2801" t="s">
        <v>120</v>
      </c>
      <c r="M2801" t="s">
        <v>120</v>
      </c>
    </row>
    <row r="2802" spans="1:13" x14ac:dyDescent="0.25">
      <c r="A2802">
        <v>2135</v>
      </c>
      <c r="B2802" t="s">
        <v>2737</v>
      </c>
      <c r="C2802" t="s">
        <v>120</v>
      </c>
      <c r="D2802" t="s">
        <v>6</v>
      </c>
      <c r="F2802" t="s">
        <v>120</v>
      </c>
      <c r="H2802" t="s">
        <v>120</v>
      </c>
      <c r="J2802" t="s">
        <v>120</v>
      </c>
      <c r="M2802" t="s">
        <v>120</v>
      </c>
    </row>
    <row r="2803" spans="1:13" x14ac:dyDescent="0.25">
      <c r="A2803">
        <v>2136</v>
      </c>
      <c r="B2803" t="s">
        <v>2738</v>
      </c>
      <c r="C2803" t="s">
        <v>120</v>
      </c>
      <c r="D2803" t="s">
        <v>6</v>
      </c>
      <c r="F2803" t="s">
        <v>120</v>
      </c>
      <c r="H2803" t="s">
        <v>120</v>
      </c>
      <c r="J2803" t="s">
        <v>120</v>
      </c>
      <c r="M2803" t="s">
        <v>120</v>
      </c>
    </row>
    <row r="2804" spans="1:13" x14ac:dyDescent="0.25">
      <c r="A2804">
        <v>2137</v>
      </c>
      <c r="B2804" t="s">
        <v>2739</v>
      </c>
      <c r="C2804" t="s">
        <v>120</v>
      </c>
      <c r="D2804" t="s">
        <v>6</v>
      </c>
      <c r="F2804" t="s">
        <v>120</v>
      </c>
      <c r="H2804" t="s">
        <v>120</v>
      </c>
      <c r="J2804" t="s">
        <v>120</v>
      </c>
      <c r="M2804" t="s">
        <v>120</v>
      </c>
    </row>
    <row r="2805" spans="1:13" x14ac:dyDescent="0.25">
      <c r="A2805">
        <v>2138</v>
      </c>
      <c r="B2805" t="s">
        <v>2740</v>
      </c>
      <c r="C2805" t="s">
        <v>120</v>
      </c>
      <c r="D2805" t="s">
        <v>6</v>
      </c>
      <c r="F2805" t="s">
        <v>120</v>
      </c>
      <c r="H2805" t="s">
        <v>120</v>
      </c>
      <c r="J2805" t="s">
        <v>120</v>
      </c>
      <c r="M2805" t="s">
        <v>120</v>
      </c>
    </row>
    <row r="2806" spans="1:13" x14ac:dyDescent="0.25">
      <c r="A2806">
        <v>2139</v>
      </c>
      <c r="B2806" t="s">
        <v>2741</v>
      </c>
      <c r="C2806" t="s">
        <v>120</v>
      </c>
      <c r="D2806" t="s">
        <v>13</v>
      </c>
    </row>
    <row r="2807" spans="1:13" x14ac:dyDescent="0.25">
      <c r="A2807">
        <v>2140</v>
      </c>
      <c r="B2807" t="s">
        <v>2742</v>
      </c>
      <c r="C2807" t="s">
        <v>120</v>
      </c>
      <c r="D2807" t="s">
        <v>6</v>
      </c>
      <c r="F2807" t="s">
        <v>120</v>
      </c>
      <c r="H2807" t="s">
        <v>120</v>
      </c>
      <c r="J2807" t="s">
        <v>120</v>
      </c>
      <c r="M2807" t="s">
        <v>120</v>
      </c>
    </row>
    <row r="2808" spans="1:13" x14ac:dyDescent="0.25">
      <c r="A2808">
        <v>2141</v>
      </c>
      <c r="B2808" t="s">
        <v>2743</v>
      </c>
      <c r="C2808" t="s">
        <v>120</v>
      </c>
      <c r="D2808" t="s">
        <v>6</v>
      </c>
      <c r="F2808" t="s">
        <v>120</v>
      </c>
      <c r="H2808" t="s">
        <v>120</v>
      </c>
      <c r="J2808" t="s">
        <v>120</v>
      </c>
      <c r="M2808" t="s">
        <v>120</v>
      </c>
    </row>
    <row r="2809" spans="1:13" x14ac:dyDescent="0.25">
      <c r="A2809">
        <v>2142</v>
      </c>
      <c r="B2809" t="s">
        <v>2744</v>
      </c>
      <c r="C2809" t="s">
        <v>120</v>
      </c>
      <c r="D2809" t="s">
        <v>6</v>
      </c>
      <c r="F2809" t="s">
        <v>120</v>
      </c>
      <c r="H2809" t="s">
        <v>120</v>
      </c>
      <c r="J2809" t="s">
        <v>120</v>
      </c>
      <c r="M2809" t="s">
        <v>120</v>
      </c>
    </row>
    <row r="2810" spans="1:13" x14ac:dyDescent="0.25">
      <c r="A2810">
        <v>2143</v>
      </c>
      <c r="B2810" t="s">
        <v>2745</v>
      </c>
      <c r="C2810" t="s">
        <v>120</v>
      </c>
      <c r="D2810" t="s">
        <v>6</v>
      </c>
      <c r="F2810" t="s">
        <v>120</v>
      </c>
      <c r="H2810" t="s">
        <v>120</v>
      </c>
      <c r="J2810" t="s">
        <v>120</v>
      </c>
      <c r="M2810" t="s">
        <v>120</v>
      </c>
    </row>
    <row r="2811" spans="1:13" x14ac:dyDescent="0.25">
      <c r="A2811">
        <v>2144</v>
      </c>
      <c r="B2811" t="s">
        <v>2746</v>
      </c>
      <c r="C2811" t="s">
        <v>120</v>
      </c>
      <c r="D2811" t="s">
        <v>6</v>
      </c>
      <c r="F2811" t="s">
        <v>120</v>
      </c>
      <c r="H2811" t="s">
        <v>120</v>
      </c>
      <c r="J2811" t="s">
        <v>120</v>
      </c>
      <c r="M2811" t="s">
        <v>120</v>
      </c>
    </row>
    <row r="2812" spans="1:13" x14ac:dyDescent="0.25">
      <c r="A2812">
        <v>2145</v>
      </c>
      <c r="B2812" t="s">
        <v>2747</v>
      </c>
      <c r="C2812" t="s">
        <v>120</v>
      </c>
      <c r="D2812" t="s">
        <v>13</v>
      </c>
    </row>
    <row r="2813" spans="1:13" x14ac:dyDescent="0.25">
      <c r="A2813">
        <v>2146</v>
      </c>
      <c r="B2813" t="s">
        <v>2748</v>
      </c>
      <c r="C2813" t="s">
        <v>120</v>
      </c>
      <c r="D2813" t="s">
        <v>6</v>
      </c>
      <c r="F2813" t="s">
        <v>120</v>
      </c>
      <c r="H2813" t="s">
        <v>120</v>
      </c>
      <c r="J2813" t="s">
        <v>120</v>
      </c>
      <c r="M2813" t="s">
        <v>120</v>
      </c>
    </row>
    <row r="2814" spans="1:13" x14ac:dyDescent="0.25">
      <c r="A2814">
        <v>2147</v>
      </c>
      <c r="B2814" t="s">
        <v>2749</v>
      </c>
      <c r="C2814" t="s">
        <v>120</v>
      </c>
      <c r="D2814" t="s">
        <v>6</v>
      </c>
      <c r="F2814" t="s">
        <v>120</v>
      </c>
      <c r="H2814" t="s">
        <v>120</v>
      </c>
      <c r="J2814" t="s">
        <v>120</v>
      </c>
      <c r="M2814" t="s">
        <v>120</v>
      </c>
    </row>
    <row r="2815" spans="1:13" x14ac:dyDescent="0.25">
      <c r="A2815">
        <v>2148</v>
      </c>
      <c r="B2815" t="s">
        <v>2750</v>
      </c>
      <c r="C2815" t="s">
        <v>120</v>
      </c>
      <c r="D2815" t="s">
        <v>6</v>
      </c>
      <c r="F2815" t="s">
        <v>120</v>
      </c>
      <c r="H2815" t="s">
        <v>120</v>
      </c>
      <c r="J2815" t="s">
        <v>120</v>
      </c>
      <c r="M2815" t="s">
        <v>120</v>
      </c>
    </row>
    <row r="2816" spans="1:13" x14ac:dyDescent="0.25">
      <c r="A2816">
        <v>2149</v>
      </c>
      <c r="B2816" t="s">
        <v>2751</v>
      </c>
      <c r="C2816" t="s">
        <v>120</v>
      </c>
      <c r="D2816" t="s">
        <v>6</v>
      </c>
      <c r="F2816" t="s">
        <v>120</v>
      </c>
      <c r="H2816" t="s">
        <v>120</v>
      </c>
      <c r="J2816" t="s">
        <v>120</v>
      </c>
      <c r="M2816" t="s">
        <v>120</v>
      </c>
    </row>
    <row r="2817" spans="1:13" x14ac:dyDescent="0.25">
      <c r="A2817">
        <v>2150</v>
      </c>
      <c r="B2817" t="s">
        <v>2752</v>
      </c>
      <c r="C2817" t="s">
        <v>120</v>
      </c>
      <c r="D2817" t="s">
        <v>6</v>
      </c>
      <c r="F2817" t="s">
        <v>120</v>
      </c>
      <c r="H2817" t="s">
        <v>120</v>
      </c>
      <c r="J2817" t="s">
        <v>120</v>
      </c>
      <c r="M2817" t="s">
        <v>120</v>
      </c>
    </row>
    <row r="2818" spans="1:13" x14ac:dyDescent="0.25">
      <c r="A2818">
        <v>2151</v>
      </c>
      <c r="B2818" t="s">
        <v>2753</v>
      </c>
      <c r="C2818" t="s">
        <v>120</v>
      </c>
      <c r="D2818" t="s">
        <v>13</v>
      </c>
    </row>
    <row r="2819" spans="1:13" x14ac:dyDescent="0.25">
      <c r="A2819">
        <v>2152</v>
      </c>
      <c r="B2819" t="s">
        <v>2754</v>
      </c>
      <c r="C2819" t="s">
        <v>120</v>
      </c>
      <c r="D2819" t="s">
        <v>6</v>
      </c>
      <c r="F2819" t="s">
        <v>120</v>
      </c>
      <c r="H2819" t="s">
        <v>120</v>
      </c>
      <c r="J2819" t="s">
        <v>120</v>
      </c>
      <c r="M2819" t="s">
        <v>120</v>
      </c>
    </row>
    <row r="2820" spans="1:13" x14ac:dyDescent="0.25">
      <c r="A2820">
        <v>2153</v>
      </c>
      <c r="B2820" t="s">
        <v>2755</v>
      </c>
      <c r="C2820" t="s">
        <v>120</v>
      </c>
      <c r="D2820" t="s">
        <v>6</v>
      </c>
      <c r="F2820" t="s">
        <v>120</v>
      </c>
      <c r="H2820" t="s">
        <v>120</v>
      </c>
      <c r="J2820" t="s">
        <v>120</v>
      </c>
      <c r="M2820" t="s">
        <v>120</v>
      </c>
    </row>
    <row r="2821" spans="1:13" x14ac:dyDescent="0.25">
      <c r="A2821">
        <v>2154</v>
      </c>
      <c r="B2821" t="s">
        <v>2756</v>
      </c>
      <c r="C2821" t="s">
        <v>120</v>
      </c>
      <c r="D2821" t="s">
        <v>6</v>
      </c>
      <c r="F2821" t="s">
        <v>120</v>
      </c>
      <c r="H2821" t="s">
        <v>120</v>
      </c>
      <c r="J2821" t="s">
        <v>120</v>
      </c>
      <c r="M2821" t="s">
        <v>120</v>
      </c>
    </row>
    <row r="2822" spans="1:13" x14ac:dyDescent="0.25">
      <c r="A2822">
        <v>2155</v>
      </c>
      <c r="B2822" t="s">
        <v>2757</v>
      </c>
      <c r="C2822" t="s">
        <v>120</v>
      </c>
      <c r="D2822" t="s">
        <v>6</v>
      </c>
      <c r="F2822" t="s">
        <v>120</v>
      </c>
      <c r="H2822" t="s">
        <v>120</v>
      </c>
      <c r="J2822" t="s">
        <v>120</v>
      </c>
      <c r="M2822" t="s">
        <v>120</v>
      </c>
    </row>
    <row r="2823" spans="1:13" x14ac:dyDescent="0.25">
      <c r="A2823">
        <v>2156</v>
      </c>
      <c r="B2823" t="s">
        <v>2758</v>
      </c>
      <c r="C2823" t="s">
        <v>120</v>
      </c>
      <c r="D2823" t="s">
        <v>6</v>
      </c>
      <c r="F2823" t="s">
        <v>120</v>
      </c>
      <c r="H2823" t="s">
        <v>120</v>
      </c>
      <c r="J2823" t="s">
        <v>120</v>
      </c>
      <c r="M2823" t="s">
        <v>120</v>
      </c>
    </row>
    <row r="2824" spans="1:13" x14ac:dyDescent="0.25">
      <c r="A2824">
        <v>2157</v>
      </c>
      <c r="B2824" t="s">
        <v>2759</v>
      </c>
      <c r="C2824" t="s">
        <v>120</v>
      </c>
      <c r="D2824" t="s">
        <v>13</v>
      </c>
    </row>
    <row r="2825" spans="1:13" x14ac:dyDescent="0.25">
      <c r="A2825">
        <v>2158</v>
      </c>
      <c r="B2825" t="s">
        <v>2760</v>
      </c>
      <c r="C2825" t="s">
        <v>120</v>
      </c>
      <c r="D2825" t="s">
        <v>6</v>
      </c>
      <c r="F2825" t="s">
        <v>120</v>
      </c>
      <c r="H2825" t="s">
        <v>120</v>
      </c>
      <c r="J2825" t="s">
        <v>120</v>
      </c>
      <c r="M2825" t="s">
        <v>120</v>
      </c>
    </row>
    <row r="2826" spans="1:13" x14ac:dyDescent="0.25">
      <c r="A2826">
        <v>2159</v>
      </c>
      <c r="B2826" t="s">
        <v>2761</v>
      </c>
      <c r="C2826" t="s">
        <v>120</v>
      </c>
      <c r="D2826" t="s">
        <v>6</v>
      </c>
      <c r="F2826" t="s">
        <v>120</v>
      </c>
      <c r="H2826" t="s">
        <v>120</v>
      </c>
      <c r="J2826" t="s">
        <v>120</v>
      </c>
      <c r="M2826" t="s">
        <v>120</v>
      </c>
    </row>
    <row r="2827" spans="1:13" x14ac:dyDescent="0.25">
      <c r="A2827">
        <v>2160</v>
      </c>
      <c r="B2827" t="s">
        <v>2762</v>
      </c>
      <c r="C2827" t="s">
        <v>120</v>
      </c>
      <c r="D2827" t="s">
        <v>6</v>
      </c>
      <c r="F2827" t="s">
        <v>120</v>
      </c>
      <c r="H2827" t="s">
        <v>120</v>
      </c>
      <c r="J2827" t="s">
        <v>120</v>
      </c>
      <c r="M2827" t="s">
        <v>120</v>
      </c>
    </row>
    <row r="2828" spans="1:13" x14ac:dyDescent="0.25">
      <c r="A2828">
        <v>2161</v>
      </c>
      <c r="B2828" t="s">
        <v>2763</v>
      </c>
      <c r="C2828" t="s">
        <v>120</v>
      </c>
      <c r="D2828" t="s">
        <v>6</v>
      </c>
      <c r="F2828" t="s">
        <v>120</v>
      </c>
      <c r="H2828" t="s">
        <v>120</v>
      </c>
      <c r="J2828" t="s">
        <v>120</v>
      </c>
      <c r="M2828" t="s">
        <v>120</v>
      </c>
    </row>
    <row r="2829" spans="1:13" x14ac:dyDescent="0.25">
      <c r="A2829">
        <v>2162</v>
      </c>
      <c r="B2829" t="s">
        <v>2764</v>
      </c>
      <c r="C2829" t="s">
        <v>120</v>
      </c>
      <c r="D2829" t="s">
        <v>6</v>
      </c>
      <c r="F2829" t="s">
        <v>120</v>
      </c>
      <c r="H2829" t="s">
        <v>120</v>
      </c>
      <c r="J2829" t="s">
        <v>120</v>
      </c>
      <c r="M2829" t="s">
        <v>120</v>
      </c>
    </row>
    <row r="2830" spans="1:13" x14ac:dyDescent="0.25">
      <c r="A2830">
        <v>2163</v>
      </c>
      <c r="B2830" t="s">
        <v>2765</v>
      </c>
      <c r="C2830" t="s">
        <v>120</v>
      </c>
      <c r="D2830" t="s">
        <v>13</v>
      </c>
    </row>
    <row r="2831" spans="1:13" x14ac:dyDescent="0.25">
      <c r="A2831">
        <v>2164</v>
      </c>
      <c r="B2831" t="s">
        <v>2766</v>
      </c>
      <c r="C2831" t="s">
        <v>120</v>
      </c>
      <c r="D2831" t="s">
        <v>6</v>
      </c>
      <c r="F2831" t="s">
        <v>120</v>
      </c>
      <c r="H2831" t="s">
        <v>120</v>
      </c>
      <c r="J2831" t="s">
        <v>120</v>
      </c>
      <c r="M2831" t="s">
        <v>120</v>
      </c>
    </row>
    <row r="2832" spans="1:13" x14ac:dyDescent="0.25">
      <c r="A2832">
        <v>2165</v>
      </c>
      <c r="B2832" t="s">
        <v>2767</v>
      </c>
      <c r="C2832" t="s">
        <v>120</v>
      </c>
      <c r="D2832" t="s">
        <v>6</v>
      </c>
      <c r="F2832" t="s">
        <v>120</v>
      </c>
      <c r="H2832" t="s">
        <v>120</v>
      </c>
      <c r="J2832" t="s">
        <v>120</v>
      </c>
      <c r="M2832" t="s">
        <v>120</v>
      </c>
    </row>
    <row r="2833" spans="1:13" x14ac:dyDescent="0.25">
      <c r="A2833">
        <v>2166</v>
      </c>
      <c r="B2833" t="s">
        <v>2768</v>
      </c>
      <c r="C2833" t="s">
        <v>120</v>
      </c>
      <c r="D2833" t="s">
        <v>6</v>
      </c>
      <c r="F2833" t="s">
        <v>120</v>
      </c>
      <c r="H2833" t="s">
        <v>120</v>
      </c>
      <c r="J2833" t="s">
        <v>120</v>
      </c>
      <c r="M2833" t="s">
        <v>120</v>
      </c>
    </row>
    <row r="2834" spans="1:13" x14ac:dyDescent="0.25">
      <c r="A2834">
        <v>2167</v>
      </c>
      <c r="B2834" t="s">
        <v>2769</v>
      </c>
      <c r="C2834" t="s">
        <v>120</v>
      </c>
      <c r="D2834" t="s">
        <v>6</v>
      </c>
      <c r="F2834" t="s">
        <v>120</v>
      </c>
      <c r="H2834" t="s">
        <v>120</v>
      </c>
      <c r="J2834" t="s">
        <v>120</v>
      </c>
      <c r="M2834" t="s">
        <v>120</v>
      </c>
    </row>
    <row r="2835" spans="1:13" x14ac:dyDescent="0.25">
      <c r="A2835">
        <v>2168</v>
      </c>
      <c r="B2835" t="s">
        <v>2770</v>
      </c>
      <c r="C2835" t="s">
        <v>120</v>
      </c>
      <c r="D2835" t="s">
        <v>6</v>
      </c>
      <c r="F2835" t="s">
        <v>120</v>
      </c>
      <c r="H2835" t="s">
        <v>120</v>
      </c>
      <c r="J2835" t="s">
        <v>120</v>
      </c>
      <c r="M2835" t="s">
        <v>120</v>
      </c>
    </row>
    <row r="2836" spans="1:13" x14ac:dyDescent="0.25">
      <c r="A2836">
        <v>2169</v>
      </c>
      <c r="B2836" t="s">
        <v>2771</v>
      </c>
      <c r="C2836" t="s">
        <v>120</v>
      </c>
      <c r="D2836" t="s">
        <v>13</v>
      </c>
    </row>
    <row r="2837" spans="1:13" x14ac:dyDescent="0.25">
      <c r="A2837">
        <v>2170</v>
      </c>
      <c r="B2837" t="s">
        <v>2772</v>
      </c>
      <c r="C2837" t="s">
        <v>120</v>
      </c>
      <c r="D2837" t="s">
        <v>6</v>
      </c>
      <c r="F2837" t="s">
        <v>120</v>
      </c>
      <c r="H2837" t="s">
        <v>120</v>
      </c>
      <c r="J2837" t="s">
        <v>120</v>
      </c>
      <c r="M2837" t="s">
        <v>120</v>
      </c>
    </row>
    <row r="2838" spans="1:13" x14ac:dyDescent="0.25">
      <c r="A2838">
        <v>2171</v>
      </c>
      <c r="B2838" t="s">
        <v>2773</v>
      </c>
      <c r="C2838" t="s">
        <v>120</v>
      </c>
      <c r="D2838" t="s">
        <v>6</v>
      </c>
      <c r="F2838" t="s">
        <v>120</v>
      </c>
      <c r="H2838" t="s">
        <v>120</v>
      </c>
      <c r="J2838" t="s">
        <v>120</v>
      </c>
      <c r="M2838" t="s">
        <v>120</v>
      </c>
    </row>
    <row r="2839" spans="1:13" x14ac:dyDescent="0.25">
      <c r="A2839">
        <v>2172</v>
      </c>
      <c r="B2839" t="s">
        <v>2774</v>
      </c>
      <c r="C2839" t="s">
        <v>120</v>
      </c>
      <c r="D2839" t="s">
        <v>6</v>
      </c>
      <c r="F2839" t="s">
        <v>120</v>
      </c>
      <c r="H2839" t="s">
        <v>120</v>
      </c>
      <c r="J2839" t="s">
        <v>120</v>
      </c>
      <c r="M2839" t="s">
        <v>120</v>
      </c>
    </row>
    <row r="2840" spans="1:13" x14ac:dyDescent="0.25">
      <c r="A2840">
        <v>2173</v>
      </c>
      <c r="B2840" t="s">
        <v>2775</v>
      </c>
      <c r="C2840" t="s">
        <v>120</v>
      </c>
      <c r="D2840" t="s">
        <v>6</v>
      </c>
      <c r="F2840" t="s">
        <v>120</v>
      </c>
      <c r="H2840" t="s">
        <v>120</v>
      </c>
      <c r="J2840" t="s">
        <v>120</v>
      </c>
      <c r="M2840" t="s">
        <v>120</v>
      </c>
    </row>
    <row r="2841" spans="1:13" x14ac:dyDescent="0.25">
      <c r="A2841">
        <v>2174</v>
      </c>
      <c r="B2841" t="s">
        <v>2776</v>
      </c>
      <c r="C2841" t="s">
        <v>120</v>
      </c>
      <c r="D2841" t="s">
        <v>6</v>
      </c>
      <c r="F2841" t="s">
        <v>120</v>
      </c>
      <c r="H2841" t="s">
        <v>120</v>
      </c>
      <c r="J2841" t="s">
        <v>120</v>
      </c>
      <c r="M2841" t="s">
        <v>120</v>
      </c>
    </row>
    <row r="2842" spans="1:13" x14ac:dyDescent="0.25">
      <c r="A2842">
        <v>2175</v>
      </c>
      <c r="B2842" t="s">
        <v>2777</v>
      </c>
      <c r="C2842" t="s">
        <v>120</v>
      </c>
      <c r="D2842" t="s">
        <v>13</v>
      </c>
    </row>
    <row r="2843" spans="1:13" x14ac:dyDescent="0.25">
      <c r="A2843">
        <v>2176</v>
      </c>
      <c r="B2843" t="s">
        <v>2778</v>
      </c>
      <c r="C2843" t="s">
        <v>120</v>
      </c>
      <c r="D2843" t="s">
        <v>6</v>
      </c>
      <c r="F2843" t="s">
        <v>120</v>
      </c>
      <c r="H2843" t="s">
        <v>120</v>
      </c>
      <c r="J2843" t="s">
        <v>120</v>
      </c>
      <c r="M2843" t="s">
        <v>120</v>
      </c>
    </row>
    <row r="2844" spans="1:13" x14ac:dyDescent="0.25">
      <c r="A2844">
        <v>2177</v>
      </c>
      <c r="B2844" t="s">
        <v>2779</v>
      </c>
      <c r="C2844" t="s">
        <v>120</v>
      </c>
      <c r="D2844" t="s">
        <v>6</v>
      </c>
      <c r="F2844" t="s">
        <v>120</v>
      </c>
      <c r="H2844" t="s">
        <v>120</v>
      </c>
      <c r="J2844" t="s">
        <v>120</v>
      </c>
      <c r="M2844" t="s">
        <v>120</v>
      </c>
    </row>
    <row r="2845" spans="1:13" x14ac:dyDescent="0.25">
      <c r="A2845">
        <v>2178</v>
      </c>
      <c r="B2845" t="s">
        <v>2780</v>
      </c>
      <c r="C2845" t="s">
        <v>120</v>
      </c>
      <c r="D2845" t="s">
        <v>6</v>
      </c>
      <c r="F2845" t="s">
        <v>120</v>
      </c>
      <c r="H2845" t="s">
        <v>120</v>
      </c>
      <c r="J2845" t="s">
        <v>120</v>
      </c>
      <c r="M2845" t="s">
        <v>120</v>
      </c>
    </row>
    <row r="2846" spans="1:13" x14ac:dyDescent="0.25">
      <c r="A2846">
        <v>2179</v>
      </c>
      <c r="B2846" t="s">
        <v>2781</v>
      </c>
      <c r="C2846" t="s">
        <v>120</v>
      </c>
      <c r="D2846" t="s">
        <v>6</v>
      </c>
      <c r="F2846" t="s">
        <v>120</v>
      </c>
      <c r="H2846" t="s">
        <v>120</v>
      </c>
      <c r="J2846" t="s">
        <v>120</v>
      </c>
      <c r="M2846" t="s">
        <v>120</v>
      </c>
    </row>
    <row r="2847" spans="1:13" x14ac:dyDescent="0.25">
      <c r="A2847">
        <v>2180</v>
      </c>
      <c r="B2847" t="s">
        <v>2782</v>
      </c>
      <c r="C2847" t="s">
        <v>120</v>
      </c>
      <c r="D2847" t="s">
        <v>6</v>
      </c>
      <c r="F2847" t="s">
        <v>120</v>
      </c>
      <c r="H2847" t="s">
        <v>120</v>
      </c>
      <c r="J2847" t="s">
        <v>120</v>
      </c>
      <c r="M2847" t="s">
        <v>120</v>
      </c>
    </row>
    <row r="2848" spans="1:13" x14ac:dyDescent="0.25">
      <c r="A2848">
        <v>2181</v>
      </c>
      <c r="B2848" t="s">
        <v>2783</v>
      </c>
      <c r="C2848" t="s">
        <v>120</v>
      </c>
      <c r="D2848" t="s">
        <v>13</v>
      </c>
    </row>
    <row r="2849" spans="1:13" x14ac:dyDescent="0.25">
      <c r="A2849">
        <v>2182</v>
      </c>
      <c r="B2849" t="s">
        <v>2784</v>
      </c>
      <c r="C2849" t="s">
        <v>120</v>
      </c>
      <c r="D2849" t="s">
        <v>6</v>
      </c>
      <c r="F2849" t="s">
        <v>120</v>
      </c>
      <c r="H2849" t="s">
        <v>120</v>
      </c>
      <c r="J2849" t="s">
        <v>120</v>
      </c>
      <c r="M2849" t="s">
        <v>120</v>
      </c>
    </row>
    <row r="2850" spans="1:13" x14ac:dyDescent="0.25">
      <c r="A2850">
        <v>2183</v>
      </c>
      <c r="B2850" t="s">
        <v>2785</v>
      </c>
      <c r="C2850" t="s">
        <v>120</v>
      </c>
      <c r="D2850" t="s">
        <v>6</v>
      </c>
      <c r="F2850" t="s">
        <v>120</v>
      </c>
      <c r="H2850" t="s">
        <v>120</v>
      </c>
      <c r="J2850" t="s">
        <v>120</v>
      </c>
      <c r="M2850" t="s">
        <v>120</v>
      </c>
    </row>
    <row r="2851" spans="1:13" x14ac:dyDescent="0.25">
      <c r="A2851">
        <v>2184</v>
      </c>
      <c r="B2851" t="s">
        <v>2786</v>
      </c>
      <c r="C2851" t="s">
        <v>120</v>
      </c>
      <c r="D2851" t="s">
        <v>6</v>
      </c>
      <c r="F2851" t="s">
        <v>120</v>
      </c>
      <c r="H2851" t="s">
        <v>120</v>
      </c>
      <c r="J2851" t="s">
        <v>120</v>
      </c>
      <c r="M2851" t="s">
        <v>120</v>
      </c>
    </row>
    <row r="2852" spans="1:13" x14ac:dyDescent="0.25">
      <c r="A2852">
        <v>2185</v>
      </c>
      <c r="B2852" t="s">
        <v>2787</v>
      </c>
      <c r="C2852" t="s">
        <v>120</v>
      </c>
      <c r="D2852" t="s">
        <v>6</v>
      </c>
      <c r="F2852" t="s">
        <v>120</v>
      </c>
      <c r="H2852" t="s">
        <v>120</v>
      </c>
      <c r="J2852" t="s">
        <v>120</v>
      </c>
      <c r="M2852" t="s">
        <v>120</v>
      </c>
    </row>
    <row r="2853" spans="1:13" x14ac:dyDescent="0.25">
      <c r="A2853">
        <v>2186</v>
      </c>
      <c r="B2853" t="s">
        <v>2788</v>
      </c>
      <c r="C2853" t="s">
        <v>120</v>
      </c>
      <c r="D2853" t="s">
        <v>6</v>
      </c>
      <c r="F2853" t="s">
        <v>120</v>
      </c>
      <c r="H2853" t="s">
        <v>120</v>
      </c>
      <c r="J2853" t="s">
        <v>120</v>
      </c>
      <c r="M2853" t="s">
        <v>120</v>
      </c>
    </row>
    <row r="2854" spans="1:13" x14ac:dyDescent="0.25">
      <c r="A2854">
        <v>2187</v>
      </c>
      <c r="B2854" t="s">
        <v>2789</v>
      </c>
      <c r="C2854" t="s">
        <v>120</v>
      </c>
      <c r="D2854" t="s">
        <v>13</v>
      </c>
    </row>
    <row r="2855" spans="1:13" x14ac:dyDescent="0.25">
      <c r="A2855">
        <v>2188</v>
      </c>
      <c r="B2855" t="s">
        <v>2790</v>
      </c>
      <c r="C2855" t="s">
        <v>120</v>
      </c>
      <c r="D2855" t="s">
        <v>6</v>
      </c>
      <c r="F2855" t="s">
        <v>120</v>
      </c>
      <c r="H2855" t="s">
        <v>120</v>
      </c>
      <c r="J2855" t="s">
        <v>120</v>
      </c>
      <c r="M2855" t="s">
        <v>120</v>
      </c>
    </row>
    <row r="2856" spans="1:13" x14ac:dyDescent="0.25">
      <c r="A2856">
        <v>2189</v>
      </c>
      <c r="B2856" t="s">
        <v>2791</v>
      </c>
      <c r="C2856" t="s">
        <v>120</v>
      </c>
      <c r="D2856" t="s">
        <v>6</v>
      </c>
      <c r="F2856" t="s">
        <v>120</v>
      </c>
      <c r="H2856" t="s">
        <v>120</v>
      </c>
      <c r="J2856" t="s">
        <v>120</v>
      </c>
      <c r="M2856" t="s">
        <v>120</v>
      </c>
    </row>
    <row r="2857" spans="1:13" x14ac:dyDescent="0.25">
      <c r="A2857">
        <v>2190</v>
      </c>
      <c r="B2857" t="s">
        <v>2792</v>
      </c>
      <c r="C2857" t="s">
        <v>120</v>
      </c>
      <c r="D2857" t="s">
        <v>6</v>
      </c>
      <c r="F2857" t="s">
        <v>120</v>
      </c>
      <c r="H2857" t="s">
        <v>120</v>
      </c>
      <c r="J2857" t="s">
        <v>120</v>
      </c>
      <c r="M2857" t="s">
        <v>120</v>
      </c>
    </row>
    <row r="2858" spans="1:13" x14ac:dyDescent="0.25">
      <c r="A2858">
        <v>2191</v>
      </c>
      <c r="B2858" t="s">
        <v>2793</v>
      </c>
      <c r="C2858" t="s">
        <v>7</v>
      </c>
      <c r="D2858" t="s">
        <v>6</v>
      </c>
      <c r="F2858" t="s">
        <v>7</v>
      </c>
      <c r="H2858" t="s">
        <v>7</v>
      </c>
      <c r="J2858" t="s">
        <v>20539</v>
      </c>
    </row>
    <row r="2859" spans="1:13" x14ac:dyDescent="0.25">
      <c r="A2859">
        <v>2192</v>
      </c>
      <c r="B2859" t="s">
        <v>2794</v>
      </c>
      <c r="C2859" t="s">
        <v>7</v>
      </c>
      <c r="D2859" t="s">
        <v>81</v>
      </c>
    </row>
    <row r="2860" spans="1:13" x14ac:dyDescent="0.25">
      <c r="A2860">
        <v>2193</v>
      </c>
      <c r="B2860" t="s">
        <v>2795</v>
      </c>
      <c r="C2860" t="s">
        <v>7</v>
      </c>
      <c r="D2860" t="s">
        <v>6</v>
      </c>
      <c r="F2860" t="s">
        <v>7</v>
      </c>
      <c r="H2860" t="s">
        <v>7</v>
      </c>
      <c r="J2860" t="s">
        <v>20539</v>
      </c>
    </row>
    <row r="2861" spans="1:13" x14ac:dyDescent="0.25">
      <c r="A2861">
        <v>2194</v>
      </c>
      <c r="B2861" t="s">
        <v>2796</v>
      </c>
      <c r="C2861" t="s">
        <v>7</v>
      </c>
      <c r="D2861" t="s">
        <v>6</v>
      </c>
      <c r="F2861" t="s">
        <v>7</v>
      </c>
      <c r="H2861" t="s">
        <v>7</v>
      </c>
      <c r="J2861" t="s">
        <v>20539</v>
      </c>
    </row>
    <row r="2862" spans="1:13" x14ac:dyDescent="0.25">
      <c r="A2862">
        <v>2195</v>
      </c>
      <c r="B2862" t="s">
        <v>2797</v>
      </c>
      <c r="C2862" t="s">
        <v>118</v>
      </c>
      <c r="D2862" t="s">
        <v>6</v>
      </c>
      <c r="E2862" t="s">
        <v>17504</v>
      </c>
      <c r="F2862" t="s">
        <v>118</v>
      </c>
      <c r="H2862" t="s">
        <v>118</v>
      </c>
      <c r="J2862" t="s">
        <v>118</v>
      </c>
      <c r="M2862" t="s">
        <v>118</v>
      </c>
    </row>
    <row r="2863" spans="1:13" x14ac:dyDescent="0.25">
      <c r="A2863">
        <v>2196</v>
      </c>
      <c r="B2863" t="s">
        <v>2798</v>
      </c>
      <c r="C2863" t="s">
        <v>118</v>
      </c>
      <c r="D2863" t="s">
        <v>6</v>
      </c>
      <c r="E2863" t="s">
        <v>17504</v>
      </c>
      <c r="F2863" t="s">
        <v>118</v>
      </c>
      <c r="H2863" t="s">
        <v>118</v>
      </c>
      <c r="J2863" t="s">
        <v>118</v>
      </c>
      <c r="M2863" t="s">
        <v>118</v>
      </c>
    </row>
    <row r="2864" spans="1:13" x14ac:dyDescent="0.25">
      <c r="A2864">
        <v>2197</v>
      </c>
      <c r="B2864" t="s">
        <v>2799</v>
      </c>
      <c r="C2864" t="s">
        <v>118</v>
      </c>
      <c r="D2864" t="s">
        <v>6</v>
      </c>
      <c r="E2864" t="s">
        <v>17504</v>
      </c>
      <c r="F2864" t="s">
        <v>118</v>
      </c>
      <c r="H2864" t="s">
        <v>118</v>
      </c>
      <c r="J2864" t="s">
        <v>118</v>
      </c>
      <c r="M2864" t="s">
        <v>118</v>
      </c>
    </row>
    <row r="2865" spans="1:13" x14ac:dyDescent="0.25">
      <c r="A2865">
        <v>2198</v>
      </c>
      <c r="B2865" t="s">
        <v>2800</v>
      </c>
      <c r="C2865" t="s">
        <v>118</v>
      </c>
      <c r="D2865" t="s">
        <v>6</v>
      </c>
      <c r="E2865" t="s">
        <v>17504</v>
      </c>
      <c r="F2865" t="s">
        <v>118</v>
      </c>
      <c r="H2865" t="s">
        <v>118</v>
      </c>
      <c r="J2865" t="s">
        <v>118</v>
      </c>
      <c r="M2865" t="s">
        <v>118</v>
      </c>
    </row>
    <row r="2866" spans="1:13" x14ac:dyDescent="0.25">
      <c r="A2866">
        <v>2199</v>
      </c>
      <c r="B2866" t="s">
        <v>2801</v>
      </c>
      <c r="C2866" t="s">
        <v>118</v>
      </c>
      <c r="D2866" t="s">
        <v>6</v>
      </c>
      <c r="E2866" t="s">
        <v>17504</v>
      </c>
      <c r="F2866" t="s">
        <v>118</v>
      </c>
      <c r="H2866" t="s">
        <v>118</v>
      </c>
      <c r="J2866" t="s">
        <v>118</v>
      </c>
      <c r="M2866" t="s">
        <v>118</v>
      </c>
    </row>
    <row r="2867" spans="1:13" x14ac:dyDescent="0.25">
      <c r="A2867">
        <v>2200</v>
      </c>
      <c r="B2867" t="s">
        <v>2802</v>
      </c>
      <c r="C2867" t="s">
        <v>118</v>
      </c>
      <c r="D2867" t="s">
        <v>6</v>
      </c>
      <c r="E2867" t="s">
        <v>17504</v>
      </c>
      <c r="F2867" t="s">
        <v>118</v>
      </c>
      <c r="H2867" t="s">
        <v>118</v>
      </c>
      <c r="J2867" t="s">
        <v>118</v>
      </c>
      <c r="M2867" t="s">
        <v>118</v>
      </c>
    </row>
    <row r="2868" spans="1:13" x14ac:dyDescent="0.25">
      <c r="A2868">
        <v>2201</v>
      </c>
      <c r="B2868" t="s">
        <v>2803</v>
      </c>
      <c r="C2868" t="s">
        <v>118</v>
      </c>
      <c r="D2868" t="s">
        <v>6</v>
      </c>
      <c r="E2868" t="s">
        <v>17504</v>
      </c>
      <c r="F2868" t="s">
        <v>118</v>
      </c>
      <c r="H2868" t="s">
        <v>118</v>
      </c>
      <c r="J2868" t="s">
        <v>118</v>
      </c>
      <c r="M2868" t="s">
        <v>118</v>
      </c>
    </row>
    <row r="2869" spans="1:13" x14ac:dyDescent="0.25">
      <c r="A2869">
        <v>2202</v>
      </c>
      <c r="B2869" t="s">
        <v>2804</v>
      </c>
      <c r="C2869" t="s">
        <v>118</v>
      </c>
      <c r="D2869" t="s">
        <v>6</v>
      </c>
      <c r="E2869" t="s">
        <v>17504</v>
      </c>
      <c r="F2869" t="s">
        <v>118</v>
      </c>
      <c r="H2869" t="s">
        <v>118</v>
      </c>
      <c r="J2869" t="s">
        <v>118</v>
      </c>
      <c r="M2869" t="s">
        <v>118</v>
      </c>
    </row>
    <row r="2870" spans="1:13" x14ac:dyDescent="0.25">
      <c r="A2870">
        <v>2203</v>
      </c>
      <c r="B2870" t="s">
        <v>2805</v>
      </c>
      <c r="C2870" t="s">
        <v>118</v>
      </c>
      <c r="D2870" t="s">
        <v>6</v>
      </c>
      <c r="E2870" t="s">
        <v>17504</v>
      </c>
      <c r="F2870" t="s">
        <v>118</v>
      </c>
      <c r="H2870" t="s">
        <v>118</v>
      </c>
      <c r="J2870" t="s">
        <v>118</v>
      </c>
      <c r="M2870" t="s">
        <v>118</v>
      </c>
    </row>
    <row r="2871" spans="1:13" x14ac:dyDescent="0.25">
      <c r="A2871">
        <v>2204</v>
      </c>
      <c r="B2871" t="s">
        <v>2806</v>
      </c>
      <c r="C2871" t="s">
        <v>118</v>
      </c>
      <c r="D2871" t="s">
        <v>6</v>
      </c>
      <c r="E2871" t="s">
        <v>17504</v>
      </c>
      <c r="F2871" t="s">
        <v>118</v>
      </c>
      <c r="H2871" t="s">
        <v>118</v>
      </c>
      <c r="J2871" t="s">
        <v>118</v>
      </c>
      <c r="M2871" t="s">
        <v>118</v>
      </c>
    </row>
    <row r="2872" spans="1:13" x14ac:dyDescent="0.25">
      <c r="A2872">
        <v>2205</v>
      </c>
      <c r="B2872" t="s">
        <v>2807</v>
      </c>
      <c r="C2872" t="s">
        <v>118</v>
      </c>
      <c r="D2872" t="s">
        <v>6</v>
      </c>
      <c r="E2872" t="s">
        <v>17504</v>
      </c>
      <c r="F2872" t="s">
        <v>118</v>
      </c>
      <c r="H2872" t="s">
        <v>118</v>
      </c>
      <c r="J2872" t="s">
        <v>118</v>
      </c>
      <c r="M2872" t="s">
        <v>118</v>
      </c>
    </row>
    <row r="2873" spans="1:13" x14ac:dyDescent="0.25">
      <c r="A2873">
        <v>2206</v>
      </c>
      <c r="B2873" t="s">
        <v>2808</v>
      </c>
      <c r="C2873" t="s">
        <v>118</v>
      </c>
      <c r="D2873" t="s">
        <v>6</v>
      </c>
      <c r="E2873" t="s">
        <v>17504</v>
      </c>
      <c r="F2873" t="s">
        <v>118</v>
      </c>
      <c r="H2873" t="s">
        <v>118</v>
      </c>
      <c r="J2873" t="s">
        <v>118</v>
      </c>
      <c r="M2873" t="s">
        <v>118</v>
      </c>
    </row>
    <row r="2874" spans="1:13" x14ac:dyDescent="0.25">
      <c r="A2874">
        <v>2207</v>
      </c>
      <c r="B2874" t="s">
        <v>2809</v>
      </c>
      <c r="C2874" t="s">
        <v>118</v>
      </c>
      <c r="D2874" t="s">
        <v>6</v>
      </c>
      <c r="E2874" t="s">
        <v>17504</v>
      </c>
      <c r="F2874" t="s">
        <v>118</v>
      </c>
      <c r="H2874" t="s">
        <v>118</v>
      </c>
      <c r="J2874" t="s">
        <v>118</v>
      </c>
      <c r="M2874" t="s">
        <v>118</v>
      </c>
    </row>
    <row r="2875" spans="1:13" x14ac:dyDescent="0.25">
      <c r="A2875">
        <v>2208</v>
      </c>
      <c r="B2875" t="s">
        <v>2810</v>
      </c>
      <c r="C2875" t="s">
        <v>118</v>
      </c>
      <c r="D2875" t="s">
        <v>6</v>
      </c>
      <c r="E2875" t="s">
        <v>17504</v>
      </c>
      <c r="F2875" t="s">
        <v>118</v>
      </c>
      <c r="H2875" t="s">
        <v>118</v>
      </c>
      <c r="J2875" t="s">
        <v>118</v>
      </c>
      <c r="M2875" t="s">
        <v>118</v>
      </c>
    </row>
    <row r="2876" spans="1:13" x14ac:dyDescent="0.25">
      <c r="A2876">
        <v>2209</v>
      </c>
      <c r="B2876" t="s">
        <v>2811</v>
      </c>
      <c r="C2876" t="s">
        <v>118</v>
      </c>
      <c r="D2876" t="s">
        <v>6</v>
      </c>
      <c r="E2876" t="s">
        <v>17504</v>
      </c>
      <c r="F2876" t="s">
        <v>118</v>
      </c>
      <c r="H2876" t="s">
        <v>118</v>
      </c>
      <c r="J2876" t="s">
        <v>118</v>
      </c>
      <c r="M2876" t="s">
        <v>118</v>
      </c>
    </row>
    <row r="2877" spans="1:13" x14ac:dyDescent="0.25">
      <c r="A2877">
        <v>2210</v>
      </c>
      <c r="B2877" t="s">
        <v>2812</v>
      </c>
      <c r="C2877" t="s">
        <v>118</v>
      </c>
      <c r="D2877" t="s">
        <v>6</v>
      </c>
      <c r="E2877" t="s">
        <v>17504</v>
      </c>
      <c r="F2877" t="s">
        <v>118</v>
      </c>
      <c r="H2877" t="s">
        <v>118</v>
      </c>
      <c r="J2877" t="s">
        <v>118</v>
      </c>
      <c r="M2877" t="s">
        <v>118</v>
      </c>
    </row>
    <row r="2878" spans="1:13" x14ac:dyDescent="0.25">
      <c r="A2878">
        <v>2211</v>
      </c>
      <c r="B2878" t="s">
        <v>2813</v>
      </c>
      <c r="C2878" t="s">
        <v>118</v>
      </c>
      <c r="D2878" t="s">
        <v>6</v>
      </c>
      <c r="E2878" t="s">
        <v>17504</v>
      </c>
      <c r="F2878" t="s">
        <v>118</v>
      </c>
      <c r="H2878" t="s">
        <v>118</v>
      </c>
      <c r="J2878" t="s">
        <v>118</v>
      </c>
      <c r="M2878" t="s">
        <v>118</v>
      </c>
    </row>
    <row r="2879" spans="1:13" x14ac:dyDescent="0.25">
      <c r="A2879">
        <v>2212</v>
      </c>
      <c r="B2879" t="s">
        <v>2814</v>
      </c>
      <c r="C2879" t="s">
        <v>118</v>
      </c>
      <c r="D2879" t="s">
        <v>6</v>
      </c>
      <c r="E2879" t="s">
        <v>17504</v>
      </c>
      <c r="F2879" t="s">
        <v>118</v>
      </c>
      <c r="H2879" t="s">
        <v>118</v>
      </c>
      <c r="J2879" t="s">
        <v>118</v>
      </c>
      <c r="M2879" t="s">
        <v>118</v>
      </c>
    </row>
    <row r="2880" spans="1:13" x14ac:dyDescent="0.25">
      <c r="A2880">
        <v>2213</v>
      </c>
      <c r="B2880" t="s">
        <v>2815</v>
      </c>
      <c r="C2880" t="s">
        <v>118</v>
      </c>
      <c r="D2880" t="s">
        <v>6</v>
      </c>
      <c r="E2880" t="s">
        <v>17504</v>
      </c>
      <c r="F2880" t="s">
        <v>118</v>
      </c>
      <c r="H2880" t="s">
        <v>118</v>
      </c>
      <c r="J2880" t="s">
        <v>118</v>
      </c>
      <c r="M2880" t="s">
        <v>118</v>
      </c>
    </row>
    <row r="2881" spans="1:13" x14ac:dyDescent="0.25">
      <c r="A2881">
        <v>2214</v>
      </c>
      <c r="B2881" t="s">
        <v>2816</v>
      </c>
      <c r="C2881" t="s">
        <v>118</v>
      </c>
      <c r="D2881" t="s">
        <v>6</v>
      </c>
      <c r="E2881" t="s">
        <v>17504</v>
      </c>
      <c r="F2881" t="s">
        <v>118</v>
      </c>
      <c r="H2881" t="s">
        <v>118</v>
      </c>
      <c r="J2881" t="s">
        <v>118</v>
      </c>
      <c r="M2881" t="s">
        <v>118</v>
      </c>
    </row>
    <row r="2882" spans="1:13" x14ac:dyDescent="0.25">
      <c r="A2882">
        <v>2215</v>
      </c>
      <c r="B2882" t="s">
        <v>2817</v>
      </c>
      <c r="C2882" t="s">
        <v>118</v>
      </c>
      <c r="D2882" t="s">
        <v>6</v>
      </c>
      <c r="E2882" t="s">
        <v>17504</v>
      </c>
      <c r="F2882" t="s">
        <v>118</v>
      </c>
      <c r="H2882" t="s">
        <v>118</v>
      </c>
      <c r="J2882" t="s">
        <v>118</v>
      </c>
      <c r="M2882" t="s">
        <v>118</v>
      </c>
    </row>
    <row r="2883" spans="1:13" x14ac:dyDescent="0.25">
      <c r="A2883">
        <v>2216</v>
      </c>
      <c r="B2883" t="s">
        <v>2818</v>
      </c>
      <c r="C2883" t="s">
        <v>118</v>
      </c>
      <c r="D2883" t="s">
        <v>6</v>
      </c>
      <c r="E2883" t="s">
        <v>17504</v>
      </c>
      <c r="F2883" t="s">
        <v>118</v>
      </c>
      <c r="H2883" t="s">
        <v>118</v>
      </c>
      <c r="J2883" t="s">
        <v>118</v>
      </c>
      <c r="M2883" t="s">
        <v>118</v>
      </c>
    </row>
    <row r="2884" spans="1:13" x14ac:dyDescent="0.25">
      <c r="A2884">
        <v>2217</v>
      </c>
      <c r="B2884" t="s">
        <v>2819</v>
      </c>
      <c r="C2884" t="s">
        <v>118</v>
      </c>
      <c r="D2884" t="s">
        <v>6</v>
      </c>
      <c r="E2884" t="s">
        <v>17504</v>
      </c>
      <c r="F2884" t="s">
        <v>118</v>
      </c>
      <c r="H2884" t="s">
        <v>118</v>
      </c>
      <c r="J2884" t="s">
        <v>118</v>
      </c>
      <c r="M2884" t="s">
        <v>118</v>
      </c>
    </row>
    <row r="2885" spans="1:13" x14ac:dyDescent="0.25">
      <c r="A2885">
        <v>2218</v>
      </c>
      <c r="B2885" t="s">
        <v>2820</v>
      </c>
      <c r="C2885" t="s">
        <v>118</v>
      </c>
      <c r="D2885" t="s">
        <v>6</v>
      </c>
      <c r="E2885" t="s">
        <v>17504</v>
      </c>
      <c r="F2885" t="s">
        <v>118</v>
      </c>
      <c r="H2885" t="s">
        <v>118</v>
      </c>
      <c r="J2885" t="s">
        <v>118</v>
      </c>
      <c r="M2885" t="s">
        <v>118</v>
      </c>
    </row>
    <row r="2886" spans="1:13" x14ac:dyDescent="0.25">
      <c r="A2886">
        <v>2219</v>
      </c>
      <c r="B2886" t="s">
        <v>2821</v>
      </c>
      <c r="C2886" t="s">
        <v>118</v>
      </c>
      <c r="D2886" t="s">
        <v>6</v>
      </c>
      <c r="E2886" t="s">
        <v>17504</v>
      </c>
      <c r="F2886" t="s">
        <v>118</v>
      </c>
      <c r="H2886" t="s">
        <v>118</v>
      </c>
      <c r="J2886" t="s">
        <v>118</v>
      </c>
      <c r="M2886" t="s">
        <v>118</v>
      </c>
    </row>
    <row r="2887" spans="1:13" x14ac:dyDescent="0.25">
      <c r="A2887">
        <v>2220</v>
      </c>
      <c r="B2887" t="s">
        <v>2822</v>
      </c>
      <c r="C2887" t="s">
        <v>118</v>
      </c>
      <c r="D2887" t="s">
        <v>6</v>
      </c>
      <c r="E2887" t="s">
        <v>17504</v>
      </c>
      <c r="F2887" t="s">
        <v>118</v>
      </c>
      <c r="H2887" t="s">
        <v>118</v>
      </c>
      <c r="J2887" t="s">
        <v>118</v>
      </c>
      <c r="M2887" t="s">
        <v>118</v>
      </c>
    </row>
    <row r="2888" spans="1:13" x14ac:dyDescent="0.25">
      <c r="A2888">
        <v>2221</v>
      </c>
      <c r="B2888" t="s">
        <v>2823</v>
      </c>
      <c r="C2888" t="s">
        <v>118</v>
      </c>
      <c r="D2888" t="s">
        <v>6</v>
      </c>
      <c r="E2888" t="s">
        <v>17504</v>
      </c>
      <c r="F2888" t="s">
        <v>118</v>
      </c>
      <c r="H2888" t="s">
        <v>118</v>
      </c>
      <c r="J2888" t="s">
        <v>118</v>
      </c>
      <c r="M2888" t="s">
        <v>118</v>
      </c>
    </row>
    <row r="2889" spans="1:13" x14ac:dyDescent="0.25">
      <c r="A2889">
        <v>2222</v>
      </c>
      <c r="B2889" t="s">
        <v>2824</v>
      </c>
      <c r="C2889" t="s">
        <v>118</v>
      </c>
      <c r="D2889" t="s">
        <v>6</v>
      </c>
      <c r="E2889" t="s">
        <v>17504</v>
      </c>
      <c r="F2889" t="s">
        <v>118</v>
      </c>
      <c r="H2889" t="s">
        <v>118</v>
      </c>
      <c r="J2889" t="s">
        <v>118</v>
      </c>
      <c r="M2889" t="s">
        <v>118</v>
      </c>
    </row>
    <row r="2890" spans="1:13" x14ac:dyDescent="0.25">
      <c r="A2890">
        <v>2223</v>
      </c>
      <c r="B2890" t="s">
        <v>2825</v>
      </c>
      <c r="C2890" t="s">
        <v>118</v>
      </c>
      <c r="D2890" t="s">
        <v>6</v>
      </c>
      <c r="E2890" t="s">
        <v>17504</v>
      </c>
      <c r="F2890" t="s">
        <v>118</v>
      </c>
      <c r="H2890" t="s">
        <v>118</v>
      </c>
      <c r="J2890" t="s">
        <v>118</v>
      </c>
      <c r="M2890" t="s">
        <v>118</v>
      </c>
    </row>
    <row r="2891" spans="1:13" x14ac:dyDescent="0.25">
      <c r="A2891">
        <v>2224</v>
      </c>
      <c r="B2891" t="s">
        <v>2826</v>
      </c>
      <c r="C2891" t="s">
        <v>118</v>
      </c>
      <c r="D2891" t="s">
        <v>6</v>
      </c>
      <c r="E2891" t="s">
        <v>17504</v>
      </c>
      <c r="F2891" t="s">
        <v>118</v>
      </c>
      <c r="H2891" t="s">
        <v>118</v>
      </c>
      <c r="J2891" t="s">
        <v>118</v>
      </c>
      <c r="M2891" t="s">
        <v>118</v>
      </c>
    </row>
    <row r="2892" spans="1:13" x14ac:dyDescent="0.25">
      <c r="A2892">
        <v>2225</v>
      </c>
      <c r="B2892" t="s">
        <v>2827</v>
      </c>
      <c r="C2892" t="s">
        <v>118</v>
      </c>
      <c r="D2892" t="s">
        <v>6</v>
      </c>
      <c r="E2892" t="s">
        <v>17504</v>
      </c>
      <c r="F2892" t="s">
        <v>118</v>
      </c>
      <c r="H2892" t="s">
        <v>118</v>
      </c>
      <c r="J2892" t="s">
        <v>118</v>
      </c>
      <c r="M2892" t="s">
        <v>118</v>
      </c>
    </row>
    <row r="2893" spans="1:13" x14ac:dyDescent="0.25">
      <c r="A2893">
        <v>2226</v>
      </c>
      <c r="B2893" t="s">
        <v>2828</v>
      </c>
      <c r="C2893" t="s">
        <v>118</v>
      </c>
      <c r="D2893" t="s">
        <v>6</v>
      </c>
      <c r="E2893" t="s">
        <v>17504</v>
      </c>
      <c r="F2893" t="s">
        <v>118</v>
      </c>
      <c r="H2893" t="s">
        <v>118</v>
      </c>
      <c r="J2893" t="s">
        <v>118</v>
      </c>
      <c r="M2893" t="s">
        <v>118</v>
      </c>
    </row>
    <row r="2894" spans="1:13" x14ac:dyDescent="0.25">
      <c r="A2894">
        <v>2227</v>
      </c>
      <c r="B2894" t="s">
        <v>2829</v>
      </c>
      <c r="C2894" t="s">
        <v>118</v>
      </c>
      <c r="D2894" t="s">
        <v>6</v>
      </c>
      <c r="E2894" t="s">
        <v>17504</v>
      </c>
      <c r="F2894" t="s">
        <v>118</v>
      </c>
      <c r="H2894" t="s">
        <v>118</v>
      </c>
      <c r="J2894" t="s">
        <v>118</v>
      </c>
      <c r="M2894" t="s">
        <v>118</v>
      </c>
    </row>
    <row r="2895" spans="1:13" x14ac:dyDescent="0.25">
      <c r="A2895">
        <v>2228</v>
      </c>
      <c r="B2895" t="s">
        <v>2830</v>
      </c>
      <c r="C2895" t="s">
        <v>118</v>
      </c>
      <c r="D2895" t="s">
        <v>6</v>
      </c>
      <c r="E2895" t="s">
        <v>17504</v>
      </c>
      <c r="F2895" t="s">
        <v>118</v>
      </c>
      <c r="H2895" t="s">
        <v>118</v>
      </c>
      <c r="J2895" t="s">
        <v>118</v>
      </c>
      <c r="M2895" t="s">
        <v>118</v>
      </c>
    </row>
    <row r="2896" spans="1:13" x14ac:dyDescent="0.25">
      <c r="A2896">
        <v>2229</v>
      </c>
      <c r="B2896" t="s">
        <v>2831</v>
      </c>
      <c r="C2896" t="s">
        <v>118</v>
      </c>
      <c r="D2896" t="s">
        <v>6</v>
      </c>
      <c r="E2896" t="s">
        <v>17504</v>
      </c>
      <c r="F2896" t="s">
        <v>118</v>
      </c>
      <c r="H2896" t="s">
        <v>118</v>
      </c>
      <c r="J2896" t="s">
        <v>118</v>
      </c>
      <c r="M2896" t="s">
        <v>118</v>
      </c>
    </row>
    <row r="2897" spans="1:13" x14ac:dyDescent="0.25">
      <c r="A2897">
        <v>2230</v>
      </c>
      <c r="B2897" t="s">
        <v>2832</v>
      </c>
      <c r="C2897" t="s">
        <v>118</v>
      </c>
      <c r="D2897" t="s">
        <v>6</v>
      </c>
      <c r="E2897" t="s">
        <v>17504</v>
      </c>
      <c r="F2897" t="s">
        <v>118</v>
      </c>
      <c r="H2897" t="s">
        <v>118</v>
      </c>
      <c r="J2897" t="s">
        <v>118</v>
      </c>
      <c r="M2897" t="s">
        <v>118</v>
      </c>
    </row>
    <row r="2898" spans="1:13" x14ac:dyDescent="0.25">
      <c r="A2898">
        <v>2231</v>
      </c>
      <c r="B2898" t="s">
        <v>2833</v>
      </c>
      <c r="C2898" t="s">
        <v>118</v>
      </c>
      <c r="D2898" t="s">
        <v>6</v>
      </c>
      <c r="E2898" t="s">
        <v>17504</v>
      </c>
      <c r="F2898" t="s">
        <v>118</v>
      </c>
      <c r="H2898" t="s">
        <v>118</v>
      </c>
      <c r="J2898" t="s">
        <v>118</v>
      </c>
      <c r="M2898" t="s">
        <v>118</v>
      </c>
    </row>
    <row r="2899" spans="1:13" x14ac:dyDescent="0.25">
      <c r="A2899">
        <v>2232</v>
      </c>
      <c r="B2899" t="s">
        <v>2834</v>
      </c>
      <c r="C2899" t="s">
        <v>118</v>
      </c>
      <c r="D2899" t="s">
        <v>6</v>
      </c>
      <c r="E2899" t="s">
        <v>17504</v>
      </c>
      <c r="F2899" t="s">
        <v>118</v>
      </c>
      <c r="H2899" t="s">
        <v>118</v>
      </c>
      <c r="J2899" t="s">
        <v>118</v>
      </c>
      <c r="M2899" t="s">
        <v>118</v>
      </c>
    </row>
    <row r="2900" spans="1:13" x14ac:dyDescent="0.25">
      <c r="A2900">
        <v>2233</v>
      </c>
      <c r="B2900" t="s">
        <v>2835</v>
      </c>
      <c r="C2900" t="s">
        <v>118</v>
      </c>
      <c r="D2900" t="s">
        <v>6</v>
      </c>
      <c r="E2900" t="s">
        <v>17504</v>
      </c>
      <c r="F2900" t="s">
        <v>118</v>
      </c>
      <c r="H2900" t="s">
        <v>118</v>
      </c>
      <c r="J2900" t="s">
        <v>118</v>
      </c>
      <c r="M2900" t="s">
        <v>118</v>
      </c>
    </row>
    <row r="2901" spans="1:13" x14ac:dyDescent="0.25">
      <c r="A2901">
        <v>2234</v>
      </c>
      <c r="B2901" t="s">
        <v>2836</v>
      </c>
      <c r="C2901" t="s">
        <v>118</v>
      </c>
      <c r="D2901" t="s">
        <v>6</v>
      </c>
      <c r="E2901" t="s">
        <v>17504</v>
      </c>
      <c r="F2901" t="s">
        <v>118</v>
      </c>
      <c r="H2901" t="s">
        <v>118</v>
      </c>
      <c r="J2901" t="s">
        <v>118</v>
      </c>
      <c r="M2901" t="s">
        <v>118</v>
      </c>
    </row>
    <row r="2902" spans="1:13" x14ac:dyDescent="0.25">
      <c r="A2902">
        <v>2235</v>
      </c>
      <c r="B2902" t="s">
        <v>2837</v>
      </c>
      <c r="C2902" t="s">
        <v>118</v>
      </c>
      <c r="D2902" t="s">
        <v>6</v>
      </c>
      <c r="E2902" t="s">
        <v>17504</v>
      </c>
      <c r="F2902" t="s">
        <v>118</v>
      </c>
      <c r="H2902" t="s">
        <v>118</v>
      </c>
      <c r="J2902" t="s">
        <v>118</v>
      </c>
      <c r="M2902" t="s">
        <v>118</v>
      </c>
    </row>
    <row r="2903" spans="1:13" x14ac:dyDescent="0.25">
      <c r="A2903">
        <v>2236</v>
      </c>
      <c r="B2903" t="s">
        <v>2838</v>
      </c>
      <c r="C2903" t="s">
        <v>118</v>
      </c>
      <c r="D2903" t="s">
        <v>6</v>
      </c>
      <c r="E2903" t="s">
        <v>17504</v>
      </c>
      <c r="F2903" t="s">
        <v>118</v>
      </c>
      <c r="H2903" t="s">
        <v>118</v>
      </c>
      <c r="J2903" t="s">
        <v>118</v>
      </c>
      <c r="M2903" t="s">
        <v>118</v>
      </c>
    </row>
    <row r="2904" spans="1:13" x14ac:dyDescent="0.25">
      <c r="A2904">
        <v>2237</v>
      </c>
      <c r="B2904" t="s">
        <v>2839</v>
      </c>
      <c r="C2904" t="s">
        <v>118</v>
      </c>
      <c r="D2904" t="s">
        <v>6</v>
      </c>
      <c r="E2904" t="s">
        <v>17504</v>
      </c>
      <c r="F2904" t="s">
        <v>118</v>
      </c>
      <c r="H2904" t="s">
        <v>118</v>
      </c>
      <c r="J2904" t="s">
        <v>118</v>
      </c>
      <c r="M2904" t="s">
        <v>118</v>
      </c>
    </row>
    <row r="2905" spans="1:13" x14ac:dyDescent="0.25">
      <c r="A2905">
        <v>2238</v>
      </c>
      <c r="B2905" t="s">
        <v>2840</v>
      </c>
      <c r="C2905" t="s">
        <v>118</v>
      </c>
      <c r="D2905" t="s">
        <v>6</v>
      </c>
      <c r="E2905" t="s">
        <v>17504</v>
      </c>
      <c r="F2905" t="s">
        <v>118</v>
      </c>
      <c r="H2905" t="s">
        <v>118</v>
      </c>
      <c r="J2905" t="s">
        <v>118</v>
      </c>
      <c r="M2905" t="s">
        <v>118</v>
      </c>
    </row>
    <row r="2906" spans="1:13" x14ac:dyDescent="0.25">
      <c r="A2906">
        <v>2239</v>
      </c>
      <c r="B2906" t="s">
        <v>2841</v>
      </c>
      <c r="C2906" t="s">
        <v>118</v>
      </c>
      <c r="D2906" t="s">
        <v>6</v>
      </c>
      <c r="E2906" t="s">
        <v>17504</v>
      </c>
      <c r="F2906" t="s">
        <v>118</v>
      </c>
      <c r="H2906" t="s">
        <v>118</v>
      </c>
      <c r="J2906" t="s">
        <v>118</v>
      </c>
      <c r="M2906" t="s">
        <v>118</v>
      </c>
    </row>
    <row r="2907" spans="1:13" x14ac:dyDescent="0.25">
      <c r="A2907">
        <v>2240</v>
      </c>
      <c r="B2907" t="s">
        <v>2842</v>
      </c>
      <c r="C2907" t="s">
        <v>118</v>
      </c>
      <c r="D2907" t="s">
        <v>6</v>
      </c>
      <c r="E2907" t="s">
        <v>17504</v>
      </c>
      <c r="F2907" t="s">
        <v>118</v>
      </c>
      <c r="H2907" t="s">
        <v>118</v>
      </c>
      <c r="J2907" t="s">
        <v>118</v>
      </c>
      <c r="M2907" t="s">
        <v>118</v>
      </c>
    </row>
    <row r="2908" spans="1:13" x14ac:dyDescent="0.25">
      <c r="A2908">
        <v>2241</v>
      </c>
      <c r="B2908" t="s">
        <v>2843</v>
      </c>
      <c r="C2908" t="s">
        <v>121</v>
      </c>
      <c r="D2908" t="s">
        <v>6</v>
      </c>
      <c r="E2908" t="s">
        <v>17986</v>
      </c>
      <c r="F2908" t="s">
        <v>121</v>
      </c>
      <c r="H2908" t="s">
        <v>121</v>
      </c>
      <c r="J2908" t="s">
        <v>121</v>
      </c>
      <c r="M2908" t="s">
        <v>121</v>
      </c>
    </row>
    <row r="2909" spans="1:13" x14ac:dyDescent="0.25">
      <c r="A2909">
        <v>2242</v>
      </c>
      <c r="B2909" t="s">
        <v>2844</v>
      </c>
      <c r="C2909" t="s">
        <v>121</v>
      </c>
      <c r="D2909" t="s">
        <v>6</v>
      </c>
      <c r="E2909" t="s">
        <v>17986</v>
      </c>
      <c r="F2909" t="s">
        <v>121</v>
      </c>
      <c r="H2909" t="s">
        <v>121</v>
      </c>
      <c r="J2909" t="s">
        <v>121</v>
      </c>
      <c r="M2909" t="s">
        <v>121</v>
      </c>
    </row>
    <row r="2910" spans="1:13" x14ac:dyDescent="0.25">
      <c r="A2910">
        <v>2243</v>
      </c>
      <c r="B2910" t="s">
        <v>2845</v>
      </c>
      <c r="C2910" t="s">
        <v>121</v>
      </c>
      <c r="D2910" t="s">
        <v>6</v>
      </c>
      <c r="E2910" t="s">
        <v>17986</v>
      </c>
      <c r="F2910" t="s">
        <v>121</v>
      </c>
      <c r="H2910" t="s">
        <v>121</v>
      </c>
      <c r="J2910" t="s">
        <v>121</v>
      </c>
      <c r="M2910" t="s">
        <v>121</v>
      </c>
    </row>
    <row r="2911" spans="1:13" x14ac:dyDescent="0.25">
      <c r="A2911">
        <v>2244</v>
      </c>
      <c r="B2911" t="s">
        <v>2846</v>
      </c>
      <c r="C2911" t="s">
        <v>121</v>
      </c>
      <c r="D2911" t="s">
        <v>6</v>
      </c>
      <c r="E2911" t="s">
        <v>17987</v>
      </c>
      <c r="F2911" t="s">
        <v>121</v>
      </c>
      <c r="H2911" t="s">
        <v>121</v>
      </c>
      <c r="J2911" t="s">
        <v>121</v>
      </c>
      <c r="M2911" t="s">
        <v>121</v>
      </c>
    </row>
    <row r="2912" spans="1:13" x14ac:dyDescent="0.25">
      <c r="A2912">
        <v>2245</v>
      </c>
      <c r="B2912" t="s">
        <v>2847</v>
      </c>
      <c r="C2912" t="s">
        <v>121</v>
      </c>
      <c r="D2912" t="s">
        <v>6</v>
      </c>
      <c r="E2912" t="s">
        <v>17987</v>
      </c>
      <c r="F2912" t="s">
        <v>121</v>
      </c>
      <c r="H2912" t="s">
        <v>121</v>
      </c>
      <c r="J2912" t="s">
        <v>121</v>
      </c>
      <c r="M2912" t="s">
        <v>121</v>
      </c>
    </row>
    <row r="2913" spans="1:13" x14ac:dyDescent="0.25">
      <c r="A2913">
        <v>2246</v>
      </c>
      <c r="B2913" t="s">
        <v>2848</v>
      </c>
      <c r="C2913" t="s">
        <v>121</v>
      </c>
      <c r="D2913" t="s">
        <v>6</v>
      </c>
      <c r="E2913" t="s">
        <v>17988</v>
      </c>
      <c r="F2913" t="s">
        <v>121</v>
      </c>
      <c r="H2913" t="s">
        <v>121</v>
      </c>
      <c r="J2913" t="s">
        <v>121</v>
      </c>
      <c r="M2913" t="s">
        <v>121</v>
      </c>
    </row>
    <row r="2914" spans="1:13" x14ac:dyDescent="0.25">
      <c r="A2914">
        <v>2247</v>
      </c>
      <c r="B2914" t="s">
        <v>2849</v>
      </c>
      <c r="C2914" t="s">
        <v>121</v>
      </c>
      <c r="D2914" t="s">
        <v>6</v>
      </c>
      <c r="E2914" t="s">
        <v>17989</v>
      </c>
      <c r="F2914" t="s">
        <v>121</v>
      </c>
      <c r="H2914" t="s">
        <v>121</v>
      </c>
      <c r="J2914" t="s">
        <v>121</v>
      </c>
      <c r="M2914" t="s">
        <v>121</v>
      </c>
    </row>
    <row r="2915" spans="1:13" x14ac:dyDescent="0.25">
      <c r="A2915">
        <v>2248</v>
      </c>
      <c r="B2915" t="s">
        <v>2850</v>
      </c>
      <c r="C2915" t="s">
        <v>121</v>
      </c>
      <c r="D2915" t="s">
        <v>6</v>
      </c>
      <c r="E2915" t="s">
        <v>17989</v>
      </c>
      <c r="F2915" t="s">
        <v>121</v>
      </c>
      <c r="H2915" t="s">
        <v>121</v>
      </c>
      <c r="J2915" t="s">
        <v>121</v>
      </c>
      <c r="M2915" t="s">
        <v>121</v>
      </c>
    </row>
    <row r="2916" spans="1:13" x14ac:dyDescent="0.25">
      <c r="A2916">
        <v>2249</v>
      </c>
      <c r="B2916" t="s">
        <v>2851</v>
      </c>
      <c r="C2916" t="s">
        <v>121</v>
      </c>
      <c r="D2916" t="s">
        <v>6</v>
      </c>
      <c r="E2916" t="s">
        <v>17988</v>
      </c>
      <c r="F2916" t="s">
        <v>121</v>
      </c>
      <c r="H2916" t="s">
        <v>121</v>
      </c>
      <c r="J2916" t="s">
        <v>121</v>
      </c>
      <c r="M2916" t="s">
        <v>121</v>
      </c>
    </row>
    <row r="2917" spans="1:13" x14ac:dyDescent="0.25">
      <c r="A2917">
        <v>2250</v>
      </c>
      <c r="B2917" t="s">
        <v>2852</v>
      </c>
      <c r="C2917" t="s">
        <v>121</v>
      </c>
      <c r="D2917" t="s">
        <v>6</v>
      </c>
      <c r="E2917" t="s">
        <v>17989</v>
      </c>
      <c r="F2917" t="s">
        <v>121</v>
      </c>
      <c r="H2917" t="s">
        <v>121</v>
      </c>
      <c r="J2917" t="s">
        <v>121</v>
      </c>
      <c r="M2917" t="s">
        <v>121</v>
      </c>
    </row>
    <row r="2918" spans="1:13" x14ac:dyDescent="0.25">
      <c r="A2918">
        <v>2251</v>
      </c>
      <c r="B2918" t="s">
        <v>2853</v>
      </c>
      <c r="C2918" t="s">
        <v>121</v>
      </c>
      <c r="D2918" t="s">
        <v>6</v>
      </c>
      <c r="E2918" t="s">
        <v>17990</v>
      </c>
      <c r="F2918" t="s">
        <v>121</v>
      </c>
      <c r="H2918" t="s">
        <v>121</v>
      </c>
      <c r="J2918" t="s">
        <v>121</v>
      </c>
      <c r="M2918" t="s">
        <v>121</v>
      </c>
    </row>
    <row r="2919" spans="1:13" x14ac:dyDescent="0.25">
      <c r="A2919">
        <v>2252</v>
      </c>
      <c r="B2919" t="s">
        <v>2854</v>
      </c>
      <c r="C2919" t="s">
        <v>121</v>
      </c>
      <c r="D2919" t="s">
        <v>13</v>
      </c>
    </row>
    <row r="2920" spans="1:13" x14ac:dyDescent="0.25">
      <c r="A2920">
        <v>2253</v>
      </c>
      <c r="B2920" t="s">
        <v>2855</v>
      </c>
      <c r="C2920" t="s">
        <v>121</v>
      </c>
      <c r="D2920" t="s">
        <v>13</v>
      </c>
    </row>
    <row r="2921" spans="1:13" x14ac:dyDescent="0.25">
      <c r="A2921">
        <v>2254</v>
      </c>
      <c r="B2921" t="s">
        <v>2856</v>
      </c>
      <c r="C2921" t="s">
        <v>121</v>
      </c>
      <c r="D2921" t="s">
        <v>13</v>
      </c>
    </row>
    <row r="2922" spans="1:13" x14ac:dyDescent="0.25">
      <c r="A2922">
        <v>2255</v>
      </c>
      <c r="B2922" t="s">
        <v>2857</v>
      </c>
      <c r="C2922" t="s">
        <v>121</v>
      </c>
      <c r="D2922" t="s">
        <v>13</v>
      </c>
    </row>
    <row r="2923" spans="1:13" x14ac:dyDescent="0.25">
      <c r="A2923">
        <v>2256</v>
      </c>
      <c r="B2923" t="s">
        <v>2858</v>
      </c>
      <c r="C2923" t="s">
        <v>121</v>
      </c>
      <c r="D2923" t="s">
        <v>13</v>
      </c>
    </row>
    <row r="2924" spans="1:13" x14ac:dyDescent="0.25">
      <c r="A2924">
        <v>2257</v>
      </c>
      <c r="B2924" t="s">
        <v>2859</v>
      </c>
      <c r="C2924" t="s">
        <v>121</v>
      </c>
      <c r="D2924" t="s">
        <v>13</v>
      </c>
    </row>
    <row r="2925" spans="1:13" x14ac:dyDescent="0.25">
      <c r="A2925">
        <v>2258</v>
      </c>
      <c r="B2925" t="s">
        <v>2860</v>
      </c>
      <c r="C2925" t="s">
        <v>121</v>
      </c>
      <c r="D2925" t="s">
        <v>13</v>
      </c>
    </row>
    <row r="2926" spans="1:13" x14ac:dyDescent="0.25">
      <c r="A2926">
        <v>2259</v>
      </c>
      <c r="B2926" t="s">
        <v>2861</v>
      </c>
      <c r="C2926" t="s">
        <v>121</v>
      </c>
      <c r="D2926" t="s">
        <v>13</v>
      </c>
    </row>
    <row r="2927" spans="1:13" x14ac:dyDescent="0.25">
      <c r="A2927">
        <v>2260</v>
      </c>
      <c r="B2927" t="s">
        <v>2862</v>
      </c>
      <c r="C2927" t="s">
        <v>121</v>
      </c>
      <c r="D2927" t="s">
        <v>13</v>
      </c>
    </row>
    <row r="2928" spans="1:13" x14ac:dyDescent="0.25">
      <c r="A2928">
        <v>2261</v>
      </c>
      <c r="B2928" t="s">
        <v>2863</v>
      </c>
      <c r="C2928" t="s">
        <v>121</v>
      </c>
      <c r="D2928" t="s">
        <v>13</v>
      </c>
    </row>
    <row r="2929" spans="1:13" x14ac:dyDescent="0.25">
      <c r="A2929">
        <v>2262</v>
      </c>
      <c r="B2929" t="s">
        <v>2864</v>
      </c>
      <c r="C2929" t="s">
        <v>121</v>
      </c>
      <c r="D2929" t="s">
        <v>6</v>
      </c>
      <c r="E2929" t="s">
        <v>17991</v>
      </c>
      <c r="F2929" t="s">
        <v>121</v>
      </c>
      <c r="H2929" t="s">
        <v>121</v>
      </c>
      <c r="J2929" t="s">
        <v>121</v>
      </c>
      <c r="M2929" t="s">
        <v>121</v>
      </c>
    </row>
    <row r="2930" spans="1:13" x14ac:dyDescent="0.25">
      <c r="A2930">
        <v>2263</v>
      </c>
      <c r="B2930" t="s">
        <v>2865</v>
      </c>
      <c r="C2930" t="s">
        <v>121</v>
      </c>
      <c r="D2930" t="s">
        <v>6</v>
      </c>
      <c r="E2930" t="s">
        <v>17992</v>
      </c>
      <c r="F2930" t="s">
        <v>121</v>
      </c>
      <c r="H2930" t="s">
        <v>121</v>
      </c>
      <c r="J2930" t="s">
        <v>121</v>
      </c>
      <c r="M2930" t="s">
        <v>121</v>
      </c>
    </row>
    <row r="2931" spans="1:13" x14ac:dyDescent="0.25">
      <c r="A2931">
        <v>2264</v>
      </c>
      <c r="B2931" t="s">
        <v>2866</v>
      </c>
      <c r="C2931" t="s">
        <v>121</v>
      </c>
      <c r="D2931" t="s">
        <v>6</v>
      </c>
      <c r="E2931" t="s">
        <v>17993</v>
      </c>
      <c r="F2931" t="s">
        <v>121</v>
      </c>
      <c r="H2931" t="s">
        <v>121</v>
      </c>
      <c r="J2931" t="s">
        <v>121</v>
      </c>
      <c r="M2931" t="s">
        <v>121</v>
      </c>
    </row>
    <row r="2932" spans="1:13" x14ac:dyDescent="0.25">
      <c r="A2932">
        <v>2265</v>
      </c>
      <c r="B2932" t="s">
        <v>2867</v>
      </c>
      <c r="C2932" t="s">
        <v>121</v>
      </c>
      <c r="D2932" t="s">
        <v>6</v>
      </c>
      <c r="E2932" t="s">
        <v>17991</v>
      </c>
      <c r="F2932" t="s">
        <v>121</v>
      </c>
      <c r="H2932" t="s">
        <v>121</v>
      </c>
      <c r="J2932" t="s">
        <v>121</v>
      </c>
      <c r="M2932" t="s">
        <v>121</v>
      </c>
    </row>
    <row r="2933" spans="1:13" x14ac:dyDescent="0.25">
      <c r="A2933">
        <v>2266</v>
      </c>
      <c r="B2933" t="s">
        <v>2868</v>
      </c>
      <c r="C2933" t="s">
        <v>121</v>
      </c>
      <c r="D2933" t="s">
        <v>13</v>
      </c>
    </row>
    <row r="2934" spans="1:13" x14ac:dyDescent="0.25">
      <c r="A2934">
        <v>2267</v>
      </c>
      <c r="B2934" t="s">
        <v>2869</v>
      </c>
      <c r="C2934" t="s">
        <v>121</v>
      </c>
      <c r="D2934" t="s">
        <v>13</v>
      </c>
    </row>
    <row r="2935" spans="1:13" x14ac:dyDescent="0.25">
      <c r="A2935">
        <v>2268</v>
      </c>
      <c r="B2935" t="s">
        <v>2870</v>
      </c>
      <c r="C2935" t="s">
        <v>121</v>
      </c>
      <c r="D2935" t="s">
        <v>13</v>
      </c>
    </row>
    <row r="2936" spans="1:13" x14ac:dyDescent="0.25">
      <c r="A2936">
        <v>2269</v>
      </c>
      <c r="B2936" t="s">
        <v>2871</v>
      </c>
      <c r="C2936" t="s">
        <v>121</v>
      </c>
      <c r="D2936" t="s">
        <v>13</v>
      </c>
    </row>
    <row r="2937" spans="1:13" x14ac:dyDescent="0.25">
      <c r="A2937">
        <v>2270</v>
      </c>
      <c r="B2937" t="s">
        <v>2872</v>
      </c>
      <c r="C2937" t="s">
        <v>121</v>
      </c>
      <c r="D2937" t="s">
        <v>13</v>
      </c>
    </row>
    <row r="2938" spans="1:13" x14ac:dyDescent="0.25">
      <c r="A2938">
        <v>2271</v>
      </c>
      <c r="B2938" t="s">
        <v>2873</v>
      </c>
      <c r="C2938" t="s">
        <v>121</v>
      </c>
      <c r="D2938" t="s">
        <v>13</v>
      </c>
    </row>
    <row r="2939" spans="1:13" x14ac:dyDescent="0.25">
      <c r="A2939">
        <v>2272</v>
      </c>
      <c r="B2939" t="s">
        <v>2874</v>
      </c>
      <c r="C2939" t="s">
        <v>121</v>
      </c>
      <c r="D2939" t="s">
        <v>13</v>
      </c>
    </row>
    <row r="2940" spans="1:13" x14ac:dyDescent="0.25">
      <c r="A2940">
        <v>2273</v>
      </c>
      <c r="B2940" t="s">
        <v>2875</v>
      </c>
      <c r="C2940" t="s">
        <v>121</v>
      </c>
      <c r="D2940" t="s">
        <v>13</v>
      </c>
    </row>
    <row r="2941" spans="1:13" x14ac:dyDescent="0.25">
      <c r="A2941">
        <v>2274</v>
      </c>
      <c r="B2941" t="s">
        <v>2876</v>
      </c>
      <c r="C2941" t="s">
        <v>121</v>
      </c>
      <c r="D2941" t="s">
        <v>13</v>
      </c>
    </row>
    <row r="2942" spans="1:13" x14ac:dyDescent="0.25">
      <c r="A2942">
        <v>2275</v>
      </c>
      <c r="B2942" t="s">
        <v>2877</v>
      </c>
      <c r="C2942" t="s">
        <v>121</v>
      </c>
      <c r="D2942" t="s">
        <v>13</v>
      </c>
    </row>
    <row r="2943" spans="1:13" x14ac:dyDescent="0.25">
      <c r="A2943">
        <v>2276</v>
      </c>
      <c r="B2943" t="s">
        <v>2878</v>
      </c>
      <c r="C2943" t="s">
        <v>122</v>
      </c>
      <c r="D2943" t="s">
        <v>6</v>
      </c>
      <c r="F2943" t="s">
        <v>122</v>
      </c>
      <c r="H2943" t="s">
        <v>122</v>
      </c>
      <c r="J2943" t="s">
        <v>122</v>
      </c>
    </row>
    <row r="2944" spans="1:13" x14ac:dyDescent="0.25">
      <c r="A2944">
        <v>32600</v>
      </c>
      <c r="B2944" t="s">
        <v>17643</v>
      </c>
      <c r="C2944" t="s">
        <v>122</v>
      </c>
      <c r="D2944" t="s">
        <v>6</v>
      </c>
      <c r="F2944" t="s">
        <v>122</v>
      </c>
      <c r="H2944" t="s">
        <v>122</v>
      </c>
    </row>
    <row r="2945" spans="1:13" x14ac:dyDescent="0.25">
      <c r="A2945">
        <v>2277</v>
      </c>
      <c r="B2945" t="s">
        <v>2879</v>
      </c>
      <c r="C2945" t="s">
        <v>122</v>
      </c>
      <c r="D2945" t="s">
        <v>6</v>
      </c>
      <c r="F2945" t="s">
        <v>122</v>
      </c>
      <c r="H2945" t="s">
        <v>122</v>
      </c>
      <c r="J2945" t="s">
        <v>122</v>
      </c>
    </row>
    <row r="2946" spans="1:13" x14ac:dyDescent="0.25">
      <c r="A2946">
        <v>2278</v>
      </c>
      <c r="B2946" t="s">
        <v>2880</v>
      </c>
      <c r="C2946" t="s">
        <v>122</v>
      </c>
      <c r="D2946" t="s">
        <v>6</v>
      </c>
      <c r="F2946" t="s">
        <v>122</v>
      </c>
      <c r="H2946" t="s">
        <v>122</v>
      </c>
      <c r="J2946" t="s">
        <v>122</v>
      </c>
    </row>
    <row r="2947" spans="1:13" x14ac:dyDescent="0.25">
      <c r="A2947">
        <v>2279</v>
      </c>
      <c r="B2947" t="s">
        <v>2881</v>
      </c>
      <c r="C2947" t="s">
        <v>122</v>
      </c>
      <c r="D2947" t="s">
        <v>6</v>
      </c>
      <c r="F2947" t="s">
        <v>122</v>
      </c>
      <c r="H2947" t="s">
        <v>122</v>
      </c>
      <c r="J2947" t="s">
        <v>122</v>
      </c>
    </row>
    <row r="2948" spans="1:13" x14ac:dyDescent="0.25">
      <c r="A2948">
        <v>2280</v>
      </c>
      <c r="B2948" t="s">
        <v>2882</v>
      </c>
      <c r="C2948" t="s">
        <v>122</v>
      </c>
      <c r="D2948" t="s">
        <v>6</v>
      </c>
      <c r="F2948" t="s">
        <v>122</v>
      </c>
      <c r="H2948" t="s">
        <v>122</v>
      </c>
      <c r="J2948" t="s">
        <v>122</v>
      </c>
    </row>
    <row r="2949" spans="1:13" x14ac:dyDescent="0.25">
      <c r="A2949">
        <v>2281</v>
      </c>
      <c r="B2949" t="s">
        <v>2883</v>
      </c>
      <c r="C2949" t="s">
        <v>122</v>
      </c>
      <c r="D2949" t="s">
        <v>6</v>
      </c>
      <c r="F2949" t="s">
        <v>122</v>
      </c>
      <c r="H2949" t="s">
        <v>122</v>
      </c>
      <c r="J2949" t="s">
        <v>122</v>
      </c>
    </row>
    <row r="2950" spans="1:13" x14ac:dyDescent="0.25">
      <c r="A2950">
        <v>2282</v>
      </c>
      <c r="B2950" t="s">
        <v>2884</v>
      </c>
      <c r="C2950" t="s">
        <v>118</v>
      </c>
      <c r="D2950" t="s">
        <v>6</v>
      </c>
      <c r="E2950" t="s">
        <v>17499</v>
      </c>
      <c r="F2950" t="s">
        <v>118</v>
      </c>
      <c r="H2950" t="s">
        <v>118</v>
      </c>
      <c r="J2950" t="s">
        <v>118</v>
      </c>
      <c r="M2950" t="s">
        <v>118</v>
      </c>
    </row>
    <row r="2951" spans="1:13" x14ac:dyDescent="0.25">
      <c r="A2951">
        <v>2283</v>
      </c>
      <c r="B2951" t="s">
        <v>2885</v>
      </c>
      <c r="C2951" t="s">
        <v>118</v>
      </c>
      <c r="D2951" t="s">
        <v>6</v>
      </c>
      <c r="E2951" t="s">
        <v>17499</v>
      </c>
      <c r="F2951" t="s">
        <v>118</v>
      </c>
      <c r="H2951" t="s">
        <v>118</v>
      </c>
      <c r="M2951" t="s">
        <v>118</v>
      </c>
    </row>
    <row r="2952" spans="1:13" x14ac:dyDescent="0.25">
      <c r="A2952">
        <v>2284</v>
      </c>
      <c r="B2952" t="s">
        <v>2886</v>
      </c>
      <c r="C2952" t="s">
        <v>118</v>
      </c>
      <c r="D2952" t="s">
        <v>13</v>
      </c>
    </row>
    <row r="2953" spans="1:13" x14ac:dyDescent="0.25">
      <c r="A2953">
        <v>2288</v>
      </c>
      <c r="B2953" t="s">
        <v>2887</v>
      </c>
      <c r="C2953" t="s">
        <v>118</v>
      </c>
      <c r="D2953" t="s">
        <v>6</v>
      </c>
      <c r="E2953" t="s">
        <v>17499</v>
      </c>
      <c r="F2953" t="s">
        <v>118</v>
      </c>
      <c r="H2953" t="s">
        <v>118</v>
      </c>
      <c r="J2953" t="s">
        <v>118</v>
      </c>
      <c r="M2953" t="s">
        <v>118</v>
      </c>
    </row>
    <row r="2954" spans="1:13" x14ac:dyDescent="0.25">
      <c r="A2954">
        <v>2289</v>
      </c>
      <c r="B2954" t="s">
        <v>2888</v>
      </c>
      <c r="C2954" t="s">
        <v>118</v>
      </c>
      <c r="D2954" t="s">
        <v>6</v>
      </c>
      <c r="E2954" t="s">
        <v>17499</v>
      </c>
      <c r="F2954" t="s">
        <v>118</v>
      </c>
      <c r="H2954" t="s">
        <v>118</v>
      </c>
      <c r="M2954" t="s">
        <v>118</v>
      </c>
    </row>
    <row r="2955" spans="1:13" x14ac:dyDescent="0.25">
      <c r="A2955">
        <v>2294</v>
      </c>
      <c r="B2955" t="s">
        <v>2889</v>
      </c>
      <c r="C2955" t="s">
        <v>118</v>
      </c>
      <c r="D2955" t="s">
        <v>6</v>
      </c>
      <c r="E2955" t="s">
        <v>17499</v>
      </c>
      <c r="F2955" t="s">
        <v>118</v>
      </c>
      <c r="H2955" t="s">
        <v>118</v>
      </c>
      <c r="J2955" t="s">
        <v>118</v>
      </c>
      <c r="M2955" t="s">
        <v>118</v>
      </c>
    </row>
    <row r="2956" spans="1:13" x14ac:dyDescent="0.25">
      <c r="A2956">
        <v>2295</v>
      </c>
      <c r="B2956" t="s">
        <v>2890</v>
      </c>
      <c r="C2956" t="s">
        <v>118</v>
      </c>
      <c r="D2956" t="s">
        <v>6</v>
      </c>
      <c r="E2956" t="s">
        <v>17499</v>
      </c>
      <c r="F2956" t="s">
        <v>118</v>
      </c>
      <c r="H2956" t="s">
        <v>118</v>
      </c>
      <c r="M2956" t="s">
        <v>118</v>
      </c>
    </row>
    <row r="2957" spans="1:13" x14ac:dyDescent="0.25">
      <c r="A2957">
        <v>2300</v>
      </c>
      <c r="B2957" t="s">
        <v>2891</v>
      </c>
      <c r="C2957" t="s">
        <v>118</v>
      </c>
      <c r="D2957" t="s">
        <v>6</v>
      </c>
      <c r="E2957" t="s">
        <v>17499</v>
      </c>
      <c r="F2957" t="s">
        <v>118</v>
      </c>
      <c r="H2957" t="s">
        <v>118</v>
      </c>
      <c r="J2957" t="s">
        <v>118</v>
      </c>
      <c r="M2957" t="s">
        <v>118</v>
      </c>
    </row>
    <row r="2958" spans="1:13" x14ac:dyDescent="0.25">
      <c r="A2958">
        <v>2301</v>
      </c>
      <c r="B2958" t="s">
        <v>2892</v>
      </c>
      <c r="C2958" t="s">
        <v>118</v>
      </c>
      <c r="D2958" t="s">
        <v>6</v>
      </c>
      <c r="E2958" t="s">
        <v>17499</v>
      </c>
      <c r="F2958" t="s">
        <v>118</v>
      </c>
      <c r="H2958" t="s">
        <v>118</v>
      </c>
      <c r="M2958" t="s">
        <v>118</v>
      </c>
    </row>
    <row r="2959" spans="1:13" x14ac:dyDescent="0.25">
      <c r="A2959">
        <v>2313</v>
      </c>
      <c r="B2959" t="s">
        <v>2893</v>
      </c>
      <c r="C2959" t="s">
        <v>118</v>
      </c>
      <c r="D2959" t="s">
        <v>6</v>
      </c>
      <c r="E2959" t="s">
        <v>17499</v>
      </c>
      <c r="F2959" t="s">
        <v>118</v>
      </c>
      <c r="H2959" t="s">
        <v>118</v>
      </c>
      <c r="J2959" t="s">
        <v>118</v>
      </c>
      <c r="M2959" t="s">
        <v>118</v>
      </c>
    </row>
    <row r="2960" spans="1:13" x14ac:dyDescent="0.25">
      <c r="A2960">
        <v>2314</v>
      </c>
      <c r="B2960" t="s">
        <v>2894</v>
      </c>
      <c r="C2960" t="s">
        <v>118</v>
      </c>
      <c r="D2960" t="s">
        <v>6</v>
      </c>
      <c r="E2960" t="s">
        <v>17499</v>
      </c>
      <c r="F2960" t="s">
        <v>118</v>
      </c>
      <c r="H2960" t="s">
        <v>118</v>
      </c>
      <c r="M2960" t="s">
        <v>118</v>
      </c>
    </row>
    <row r="2961" spans="1:13" x14ac:dyDescent="0.25">
      <c r="A2961">
        <v>2320</v>
      </c>
      <c r="B2961" t="s">
        <v>2895</v>
      </c>
      <c r="C2961" t="s">
        <v>118</v>
      </c>
      <c r="D2961" t="s">
        <v>13</v>
      </c>
    </row>
    <row r="2962" spans="1:13" x14ac:dyDescent="0.25">
      <c r="A2962">
        <v>2321</v>
      </c>
      <c r="B2962" t="s">
        <v>2896</v>
      </c>
      <c r="C2962" t="s">
        <v>118</v>
      </c>
      <c r="D2962" t="s">
        <v>13</v>
      </c>
    </row>
    <row r="2963" spans="1:13" x14ac:dyDescent="0.25">
      <c r="A2963">
        <v>2324</v>
      </c>
      <c r="B2963" t="s">
        <v>2897</v>
      </c>
      <c r="C2963" t="s">
        <v>118</v>
      </c>
      <c r="D2963" t="s">
        <v>6</v>
      </c>
      <c r="E2963" t="s">
        <v>17499</v>
      </c>
      <c r="F2963" t="s">
        <v>118</v>
      </c>
      <c r="H2963" t="s">
        <v>118</v>
      </c>
      <c r="J2963" t="s">
        <v>118</v>
      </c>
      <c r="M2963" t="s">
        <v>118</v>
      </c>
    </row>
    <row r="2964" spans="1:13" x14ac:dyDescent="0.25">
      <c r="A2964">
        <v>2325</v>
      </c>
      <c r="B2964" t="s">
        <v>2898</v>
      </c>
      <c r="C2964" t="s">
        <v>118</v>
      </c>
      <c r="D2964" t="s">
        <v>6</v>
      </c>
      <c r="E2964" t="s">
        <v>17499</v>
      </c>
      <c r="F2964" t="s">
        <v>118</v>
      </c>
      <c r="H2964" t="s">
        <v>118</v>
      </c>
      <c r="M2964" t="s">
        <v>118</v>
      </c>
    </row>
    <row r="2965" spans="1:13" x14ac:dyDescent="0.25">
      <c r="A2965">
        <v>2331</v>
      </c>
      <c r="B2965" t="s">
        <v>2899</v>
      </c>
      <c r="C2965" t="s">
        <v>118</v>
      </c>
      <c r="D2965" t="s">
        <v>13</v>
      </c>
    </row>
    <row r="2966" spans="1:13" x14ac:dyDescent="0.25">
      <c r="A2966">
        <v>2332</v>
      </c>
      <c r="B2966" t="s">
        <v>2900</v>
      </c>
      <c r="C2966" t="s">
        <v>118</v>
      </c>
      <c r="D2966" t="s">
        <v>13</v>
      </c>
    </row>
    <row r="2967" spans="1:13" x14ac:dyDescent="0.25">
      <c r="A2967">
        <v>2345</v>
      </c>
      <c r="B2967" t="s">
        <v>2901</v>
      </c>
      <c r="C2967" t="s">
        <v>118</v>
      </c>
      <c r="D2967" t="s">
        <v>13</v>
      </c>
    </row>
    <row r="2968" spans="1:13" x14ac:dyDescent="0.25">
      <c r="A2968">
        <v>2346</v>
      </c>
      <c r="B2968" t="s">
        <v>2902</v>
      </c>
      <c r="C2968" t="s">
        <v>118</v>
      </c>
      <c r="D2968" t="s">
        <v>13</v>
      </c>
    </row>
    <row r="2969" spans="1:13" x14ac:dyDescent="0.25">
      <c r="A2969">
        <v>2350</v>
      </c>
      <c r="B2969" t="s">
        <v>2903</v>
      </c>
      <c r="C2969" t="s">
        <v>118</v>
      </c>
      <c r="D2969" t="s">
        <v>13</v>
      </c>
    </row>
    <row r="2970" spans="1:13" x14ac:dyDescent="0.25">
      <c r="A2970">
        <v>2351</v>
      </c>
      <c r="B2970" t="s">
        <v>2904</v>
      </c>
      <c r="C2970" t="s">
        <v>118</v>
      </c>
      <c r="D2970" t="s">
        <v>13</v>
      </c>
    </row>
    <row r="2971" spans="1:13" x14ac:dyDescent="0.25">
      <c r="A2971">
        <v>2352</v>
      </c>
      <c r="B2971" t="s">
        <v>2905</v>
      </c>
      <c r="C2971" t="s">
        <v>123</v>
      </c>
      <c r="D2971" t="s">
        <v>6</v>
      </c>
      <c r="F2971" t="s">
        <v>123</v>
      </c>
      <c r="H2971" t="s">
        <v>123</v>
      </c>
      <c r="J2971" t="s">
        <v>123</v>
      </c>
      <c r="M2971" t="s">
        <v>123</v>
      </c>
    </row>
    <row r="2972" spans="1:13" x14ac:dyDescent="0.25">
      <c r="A2972">
        <v>2353</v>
      </c>
      <c r="B2972" t="s">
        <v>2906</v>
      </c>
      <c r="C2972" t="s">
        <v>123</v>
      </c>
      <c r="D2972" t="s">
        <v>6</v>
      </c>
      <c r="F2972" t="s">
        <v>123</v>
      </c>
      <c r="H2972" t="s">
        <v>123</v>
      </c>
      <c r="J2972" t="s">
        <v>123</v>
      </c>
      <c r="M2972" t="s">
        <v>123</v>
      </c>
    </row>
    <row r="2973" spans="1:13" x14ac:dyDescent="0.25">
      <c r="A2973">
        <v>2354</v>
      </c>
      <c r="B2973" t="s">
        <v>2907</v>
      </c>
      <c r="C2973" t="s">
        <v>123</v>
      </c>
      <c r="D2973" t="s">
        <v>6</v>
      </c>
      <c r="F2973" t="s">
        <v>123</v>
      </c>
      <c r="H2973" t="s">
        <v>123</v>
      </c>
      <c r="J2973" t="s">
        <v>123</v>
      </c>
      <c r="M2973" t="s">
        <v>123</v>
      </c>
    </row>
    <row r="2974" spans="1:13" x14ac:dyDescent="0.25">
      <c r="A2974">
        <v>2355</v>
      </c>
      <c r="B2974" t="s">
        <v>2908</v>
      </c>
      <c r="C2974" t="s">
        <v>123</v>
      </c>
      <c r="D2974" t="s">
        <v>6</v>
      </c>
      <c r="F2974" t="s">
        <v>123</v>
      </c>
      <c r="H2974" t="s">
        <v>123</v>
      </c>
      <c r="J2974" t="s">
        <v>123</v>
      </c>
      <c r="M2974" t="s">
        <v>123</v>
      </c>
    </row>
    <row r="2975" spans="1:13" x14ac:dyDescent="0.25">
      <c r="A2975">
        <v>2356</v>
      </c>
      <c r="B2975" t="s">
        <v>2909</v>
      </c>
      <c r="C2975" t="s">
        <v>123</v>
      </c>
      <c r="D2975" t="s">
        <v>6</v>
      </c>
      <c r="F2975" t="s">
        <v>123</v>
      </c>
      <c r="H2975" t="s">
        <v>123</v>
      </c>
      <c r="J2975" t="s">
        <v>123</v>
      </c>
      <c r="M2975" t="s">
        <v>123</v>
      </c>
    </row>
    <row r="2976" spans="1:13" x14ac:dyDescent="0.25">
      <c r="A2976">
        <v>2357</v>
      </c>
      <c r="B2976" t="s">
        <v>2910</v>
      </c>
      <c r="C2976" t="s">
        <v>123</v>
      </c>
      <c r="D2976" t="s">
        <v>6</v>
      </c>
      <c r="F2976" t="s">
        <v>123</v>
      </c>
      <c r="H2976" t="s">
        <v>123</v>
      </c>
      <c r="J2976" t="s">
        <v>123</v>
      </c>
      <c r="M2976" t="s">
        <v>123</v>
      </c>
    </row>
    <row r="2977" spans="1:13" x14ac:dyDescent="0.25">
      <c r="A2977">
        <v>2358</v>
      </c>
      <c r="B2977" t="s">
        <v>2911</v>
      </c>
      <c r="C2977" t="s">
        <v>123</v>
      </c>
      <c r="D2977" t="s">
        <v>6</v>
      </c>
      <c r="F2977" t="s">
        <v>123</v>
      </c>
      <c r="H2977" t="s">
        <v>123</v>
      </c>
      <c r="J2977" t="s">
        <v>123</v>
      </c>
      <c r="M2977" t="s">
        <v>123</v>
      </c>
    </row>
    <row r="2978" spans="1:13" x14ac:dyDescent="0.25">
      <c r="A2978">
        <v>2359</v>
      </c>
      <c r="B2978" t="s">
        <v>2912</v>
      </c>
      <c r="C2978" t="s">
        <v>123</v>
      </c>
      <c r="D2978" t="s">
        <v>6</v>
      </c>
      <c r="F2978" t="s">
        <v>123</v>
      </c>
      <c r="H2978" t="s">
        <v>123</v>
      </c>
      <c r="J2978" t="s">
        <v>123</v>
      </c>
      <c r="M2978" t="s">
        <v>123</v>
      </c>
    </row>
    <row r="2979" spans="1:13" x14ac:dyDescent="0.25">
      <c r="A2979">
        <v>2360</v>
      </c>
      <c r="B2979" t="s">
        <v>2913</v>
      </c>
      <c r="C2979" t="s">
        <v>123</v>
      </c>
      <c r="D2979" t="s">
        <v>6</v>
      </c>
      <c r="F2979" t="s">
        <v>123</v>
      </c>
      <c r="H2979" t="s">
        <v>123</v>
      </c>
      <c r="J2979" t="s">
        <v>123</v>
      </c>
      <c r="M2979" t="s">
        <v>123</v>
      </c>
    </row>
    <row r="2980" spans="1:13" x14ac:dyDescent="0.25">
      <c r="A2980">
        <v>2361</v>
      </c>
      <c r="B2980" t="s">
        <v>2914</v>
      </c>
      <c r="C2980" t="s">
        <v>123</v>
      </c>
      <c r="D2980" t="s">
        <v>6</v>
      </c>
      <c r="F2980" t="s">
        <v>123</v>
      </c>
      <c r="H2980" t="s">
        <v>123</v>
      </c>
      <c r="J2980" t="s">
        <v>123</v>
      </c>
      <c r="M2980" t="s">
        <v>123</v>
      </c>
    </row>
    <row r="2981" spans="1:13" x14ac:dyDescent="0.25">
      <c r="A2981">
        <v>2362</v>
      </c>
      <c r="B2981" t="s">
        <v>2915</v>
      </c>
      <c r="C2981" t="s">
        <v>123</v>
      </c>
      <c r="D2981" t="s">
        <v>6</v>
      </c>
      <c r="F2981" t="s">
        <v>123</v>
      </c>
      <c r="H2981" t="s">
        <v>123</v>
      </c>
      <c r="J2981" t="s">
        <v>123</v>
      </c>
      <c r="M2981" t="s">
        <v>123</v>
      </c>
    </row>
    <row r="2982" spans="1:13" x14ac:dyDescent="0.25">
      <c r="A2982">
        <v>2363</v>
      </c>
      <c r="B2982" t="s">
        <v>2916</v>
      </c>
      <c r="C2982" t="s">
        <v>123</v>
      </c>
      <c r="D2982" t="s">
        <v>6</v>
      </c>
      <c r="F2982" t="s">
        <v>123</v>
      </c>
      <c r="H2982" t="s">
        <v>123</v>
      </c>
      <c r="J2982" t="s">
        <v>123</v>
      </c>
      <c r="M2982" t="s">
        <v>123</v>
      </c>
    </row>
    <row r="2983" spans="1:13" x14ac:dyDescent="0.25">
      <c r="A2983">
        <v>2364</v>
      </c>
      <c r="B2983" t="s">
        <v>2917</v>
      </c>
      <c r="C2983" t="s">
        <v>123</v>
      </c>
      <c r="D2983" t="s">
        <v>6</v>
      </c>
      <c r="F2983" t="s">
        <v>123</v>
      </c>
      <c r="H2983" t="s">
        <v>123</v>
      </c>
      <c r="J2983" t="s">
        <v>123</v>
      </c>
      <c r="M2983" t="s">
        <v>123</v>
      </c>
    </row>
    <row r="2984" spans="1:13" x14ac:dyDescent="0.25">
      <c r="A2984">
        <v>2365</v>
      </c>
      <c r="B2984" t="s">
        <v>2918</v>
      </c>
      <c r="C2984" t="s">
        <v>123</v>
      </c>
      <c r="D2984" t="s">
        <v>6</v>
      </c>
      <c r="F2984" t="s">
        <v>123</v>
      </c>
      <c r="H2984" t="s">
        <v>123</v>
      </c>
      <c r="J2984" t="s">
        <v>123</v>
      </c>
      <c r="M2984" t="s">
        <v>123</v>
      </c>
    </row>
    <row r="2985" spans="1:13" x14ac:dyDescent="0.25">
      <c r="A2985">
        <v>2366</v>
      </c>
      <c r="B2985" t="s">
        <v>2919</v>
      </c>
      <c r="C2985" t="s">
        <v>123</v>
      </c>
      <c r="D2985" t="s">
        <v>6</v>
      </c>
      <c r="F2985" t="s">
        <v>123</v>
      </c>
      <c r="H2985" t="s">
        <v>123</v>
      </c>
      <c r="J2985" t="s">
        <v>123</v>
      </c>
      <c r="M2985" t="s">
        <v>123</v>
      </c>
    </row>
    <row r="2986" spans="1:13" x14ac:dyDescent="0.25">
      <c r="A2986">
        <v>2367</v>
      </c>
      <c r="B2986" t="s">
        <v>2920</v>
      </c>
      <c r="C2986" t="s">
        <v>123</v>
      </c>
      <c r="D2986" t="s">
        <v>6</v>
      </c>
      <c r="F2986" t="s">
        <v>123</v>
      </c>
      <c r="H2986" t="s">
        <v>123</v>
      </c>
      <c r="J2986" t="s">
        <v>123</v>
      </c>
      <c r="M2986" t="s">
        <v>123</v>
      </c>
    </row>
    <row r="2987" spans="1:13" x14ac:dyDescent="0.25">
      <c r="A2987">
        <v>2368</v>
      </c>
      <c r="B2987" t="s">
        <v>2921</v>
      </c>
      <c r="C2987" t="s">
        <v>123</v>
      </c>
      <c r="D2987" t="s">
        <v>6</v>
      </c>
      <c r="F2987" t="s">
        <v>123</v>
      </c>
      <c r="H2987" t="s">
        <v>123</v>
      </c>
      <c r="J2987" t="s">
        <v>123</v>
      </c>
      <c r="M2987" t="s">
        <v>123</v>
      </c>
    </row>
    <row r="2988" spans="1:13" x14ac:dyDescent="0.25">
      <c r="A2988">
        <v>2369</v>
      </c>
      <c r="B2988" t="s">
        <v>2922</v>
      </c>
      <c r="C2988" t="s">
        <v>123</v>
      </c>
      <c r="D2988" t="s">
        <v>6</v>
      </c>
      <c r="F2988" t="s">
        <v>123</v>
      </c>
      <c r="H2988" t="s">
        <v>123</v>
      </c>
      <c r="J2988" t="s">
        <v>123</v>
      </c>
      <c r="M2988" t="s">
        <v>123</v>
      </c>
    </row>
    <row r="2989" spans="1:13" x14ac:dyDescent="0.25">
      <c r="A2989">
        <v>2370</v>
      </c>
      <c r="B2989" t="s">
        <v>2923</v>
      </c>
      <c r="C2989" t="s">
        <v>123</v>
      </c>
      <c r="D2989" t="s">
        <v>6</v>
      </c>
      <c r="F2989" t="s">
        <v>123</v>
      </c>
      <c r="H2989" t="s">
        <v>123</v>
      </c>
      <c r="J2989" t="s">
        <v>123</v>
      </c>
      <c r="M2989" t="s">
        <v>123</v>
      </c>
    </row>
    <row r="2990" spans="1:13" x14ac:dyDescent="0.25">
      <c r="A2990">
        <v>2371</v>
      </c>
      <c r="B2990" t="s">
        <v>2924</v>
      </c>
      <c r="C2990" t="s">
        <v>123</v>
      </c>
      <c r="D2990" t="s">
        <v>6</v>
      </c>
      <c r="F2990" t="s">
        <v>123</v>
      </c>
      <c r="H2990" t="s">
        <v>123</v>
      </c>
      <c r="J2990" t="s">
        <v>123</v>
      </c>
      <c r="M2990" t="s">
        <v>123</v>
      </c>
    </row>
    <row r="2991" spans="1:13" x14ac:dyDescent="0.25">
      <c r="A2991">
        <v>2372</v>
      </c>
      <c r="B2991" t="s">
        <v>2925</v>
      </c>
      <c r="C2991" t="s">
        <v>123</v>
      </c>
      <c r="D2991" t="s">
        <v>6</v>
      </c>
      <c r="F2991" t="s">
        <v>123</v>
      </c>
      <c r="H2991" t="s">
        <v>123</v>
      </c>
      <c r="J2991" t="s">
        <v>123</v>
      </c>
      <c r="M2991" t="s">
        <v>123</v>
      </c>
    </row>
    <row r="2992" spans="1:13" x14ac:dyDescent="0.25">
      <c r="A2992">
        <v>2373</v>
      </c>
      <c r="B2992" t="s">
        <v>2926</v>
      </c>
      <c r="C2992" t="s">
        <v>123</v>
      </c>
      <c r="D2992" t="s">
        <v>6</v>
      </c>
      <c r="F2992" t="s">
        <v>123</v>
      </c>
      <c r="H2992" t="s">
        <v>123</v>
      </c>
      <c r="J2992" t="s">
        <v>123</v>
      </c>
      <c r="M2992" t="s">
        <v>123</v>
      </c>
    </row>
    <row r="2993" spans="1:13" x14ac:dyDescent="0.25">
      <c r="A2993">
        <v>2374</v>
      </c>
      <c r="B2993" t="s">
        <v>2927</v>
      </c>
      <c r="C2993" t="s">
        <v>123</v>
      </c>
      <c r="D2993" t="s">
        <v>6</v>
      </c>
      <c r="F2993" t="s">
        <v>123</v>
      </c>
      <c r="H2993" t="s">
        <v>123</v>
      </c>
      <c r="J2993" t="s">
        <v>123</v>
      </c>
      <c r="M2993" t="s">
        <v>123</v>
      </c>
    </row>
    <row r="2994" spans="1:13" x14ac:dyDescent="0.25">
      <c r="A2994">
        <v>2375</v>
      </c>
      <c r="B2994" t="s">
        <v>2928</v>
      </c>
      <c r="C2994" t="s">
        <v>123</v>
      </c>
      <c r="D2994" t="s">
        <v>6</v>
      </c>
      <c r="F2994" t="s">
        <v>123</v>
      </c>
      <c r="H2994" t="s">
        <v>123</v>
      </c>
      <c r="J2994" t="s">
        <v>123</v>
      </c>
      <c r="M2994" t="s">
        <v>123</v>
      </c>
    </row>
    <row r="2995" spans="1:13" x14ac:dyDescent="0.25">
      <c r="A2995">
        <v>2376</v>
      </c>
      <c r="B2995" t="s">
        <v>2929</v>
      </c>
      <c r="C2995" t="s">
        <v>123</v>
      </c>
      <c r="D2995" t="s">
        <v>6</v>
      </c>
      <c r="F2995" t="s">
        <v>123</v>
      </c>
      <c r="H2995" t="s">
        <v>123</v>
      </c>
      <c r="J2995" t="s">
        <v>123</v>
      </c>
      <c r="M2995" t="s">
        <v>123</v>
      </c>
    </row>
    <row r="2996" spans="1:13" x14ac:dyDescent="0.25">
      <c r="A2996">
        <v>2377</v>
      </c>
      <c r="B2996" t="s">
        <v>2930</v>
      </c>
      <c r="C2996" t="s">
        <v>123</v>
      </c>
      <c r="D2996" t="s">
        <v>6</v>
      </c>
      <c r="F2996" t="s">
        <v>123</v>
      </c>
      <c r="H2996" t="s">
        <v>123</v>
      </c>
      <c r="J2996" t="s">
        <v>123</v>
      </c>
      <c r="M2996" t="s">
        <v>123</v>
      </c>
    </row>
    <row r="2997" spans="1:13" x14ac:dyDescent="0.25">
      <c r="A2997">
        <v>2378</v>
      </c>
      <c r="B2997" t="s">
        <v>2931</v>
      </c>
      <c r="C2997" t="s">
        <v>123</v>
      </c>
      <c r="D2997" t="s">
        <v>6</v>
      </c>
      <c r="F2997" t="s">
        <v>123</v>
      </c>
      <c r="H2997" t="s">
        <v>123</v>
      </c>
      <c r="J2997" t="s">
        <v>123</v>
      </c>
      <c r="M2997" t="s">
        <v>123</v>
      </c>
    </row>
    <row r="2998" spans="1:13" x14ac:dyDescent="0.25">
      <c r="A2998">
        <v>2379</v>
      </c>
      <c r="B2998" t="s">
        <v>2932</v>
      </c>
      <c r="C2998" t="s">
        <v>123</v>
      </c>
      <c r="D2998" t="s">
        <v>6</v>
      </c>
      <c r="F2998" t="s">
        <v>123</v>
      </c>
      <c r="H2998" t="s">
        <v>123</v>
      </c>
      <c r="J2998" t="s">
        <v>123</v>
      </c>
      <c r="M2998" t="s">
        <v>123</v>
      </c>
    </row>
    <row r="2999" spans="1:13" x14ac:dyDescent="0.25">
      <c r="A2999">
        <v>2380</v>
      </c>
      <c r="B2999" t="s">
        <v>2933</v>
      </c>
      <c r="C2999" t="s">
        <v>123</v>
      </c>
      <c r="D2999" t="s">
        <v>6</v>
      </c>
      <c r="F2999" t="s">
        <v>123</v>
      </c>
      <c r="H2999" t="s">
        <v>123</v>
      </c>
      <c r="J2999" t="s">
        <v>123</v>
      </c>
      <c r="M2999" t="s">
        <v>123</v>
      </c>
    </row>
    <row r="3000" spans="1:13" x14ac:dyDescent="0.25">
      <c r="A3000">
        <v>2381</v>
      </c>
      <c r="B3000" t="s">
        <v>2934</v>
      </c>
      <c r="C3000" t="s">
        <v>123</v>
      </c>
      <c r="D3000" t="s">
        <v>6</v>
      </c>
      <c r="F3000" t="s">
        <v>123</v>
      </c>
      <c r="H3000" t="s">
        <v>123</v>
      </c>
      <c r="J3000" t="s">
        <v>123</v>
      </c>
      <c r="M3000" t="s">
        <v>123</v>
      </c>
    </row>
    <row r="3001" spans="1:13" x14ac:dyDescent="0.25">
      <c r="A3001">
        <v>2382</v>
      </c>
      <c r="B3001" t="s">
        <v>2935</v>
      </c>
      <c r="C3001" t="s">
        <v>123</v>
      </c>
      <c r="D3001" t="s">
        <v>6</v>
      </c>
      <c r="F3001" t="s">
        <v>123</v>
      </c>
      <c r="H3001" t="s">
        <v>123</v>
      </c>
      <c r="J3001" t="s">
        <v>123</v>
      </c>
      <c r="M3001" t="s">
        <v>123</v>
      </c>
    </row>
    <row r="3002" spans="1:13" x14ac:dyDescent="0.25">
      <c r="A3002">
        <v>2383</v>
      </c>
      <c r="B3002" t="s">
        <v>2936</v>
      </c>
      <c r="C3002" t="s">
        <v>123</v>
      </c>
      <c r="D3002" t="s">
        <v>6</v>
      </c>
      <c r="F3002" t="s">
        <v>123</v>
      </c>
      <c r="H3002" t="s">
        <v>123</v>
      </c>
      <c r="J3002" t="s">
        <v>123</v>
      </c>
      <c r="M3002" t="s">
        <v>123</v>
      </c>
    </row>
    <row r="3003" spans="1:13" x14ac:dyDescent="0.25">
      <c r="A3003">
        <v>2384</v>
      </c>
      <c r="B3003" t="s">
        <v>2937</v>
      </c>
      <c r="C3003" t="s">
        <v>123</v>
      </c>
      <c r="D3003" t="s">
        <v>6</v>
      </c>
      <c r="F3003" t="s">
        <v>123</v>
      </c>
      <c r="H3003" t="s">
        <v>123</v>
      </c>
      <c r="J3003" t="s">
        <v>123</v>
      </c>
      <c r="M3003" t="s">
        <v>123</v>
      </c>
    </row>
    <row r="3004" spans="1:13" x14ac:dyDescent="0.25">
      <c r="A3004">
        <v>2385</v>
      </c>
      <c r="B3004" t="s">
        <v>2938</v>
      </c>
      <c r="C3004" t="s">
        <v>123</v>
      </c>
      <c r="D3004" t="s">
        <v>6</v>
      </c>
      <c r="F3004" t="s">
        <v>123</v>
      </c>
      <c r="H3004" t="s">
        <v>123</v>
      </c>
      <c r="J3004" t="s">
        <v>123</v>
      </c>
      <c r="M3004" t="s">
        <v>123</v>
      </c>
    </row>
    <row r="3005" spans="1:13" x14ac:dyDescent="0.25">
      <c r="A3005">
        <v>2386</v>
      </c>
      <c r="B3005" t="s">
        <v>2939</v>
      </c>
      <c r="C3005" t="s">
        <v>123</v>
      </c>
      <c r="D3005" t="s">
        <v>6</v>
      </c>
      <c r="F3005" t="s">
        <v>123</v>
      </c>
      <c r="H3005" t="s">
        <v>123</v>
      </c>
      <c r="J3005" t="s">
        <v>123</v>
      </c>
      <c r="M3005" t="s">
        <v>123</v>
      </c>
    </row>
    <row r="3006" spans="1:13" x14ac:dyDescent="0.25">
      <c r="A3006">
        <v>2387</v>
      </c>
      <c r="B3006" t="s">
        <v>2940</v>
      </c>
      <c r="C3006" t="s">
        <v>123</v>
      </c>
      <c r="D3006" t="s">
        <v>6</v>
      </c>
      <c r="F3006" t="s">
        <v>123</v>
      </c>
      <c r="H3006" t="s">
        <v>123</v>
      </c>
      <c r="J3006" t="s">
        <v>123</v>
      </c>
      <c r="M3006" t="s">
        <v>123</v>
      </c>
    </row>
    <row r="3007" spans="1:13" x14ac:dyDescent="0.25">
      <c r="A3007">
        <v>2388</v>
      </c>
      <c r="B3007" t="s">
        <v>2941</v>
      </c>
      <c r="C3007" t="s">
        <v>123</v>
      </c>
      <c r="D3007" t="s">
        <v>6</v>
      </c>
      <c r="F3007" t="s">
        <v>123</v>
      </c>
      <c r="H3007" t="s">
        <v>123</v>
      </c>
      <c r="J3007" t="s">
        <v>123</v>
      </c>
      <c r="M3007" t="s">
        <v>123</v>
      </c>
    </row>
    <row r="3008" spans="1:13" x14ac:dyDescent="0.25">
      <c r="A3008">
        <v>2389</v>
      </c>
      <c r="B3008" t="s">
        <v>2942</v>
      </c>
      <c r="C3008" t="s">
        <v>123</v>
      </c>
      <c r="D3008" t="s">
        <v>6</v>
      </c>
      <c r="F3008" t="s">
        <v>123</v>
      </c>
      <c r="H3008" t="s">
        <v>123</v>
      </c>
      <c r="J3008" t="s">
        <v>123</v>
      </c>
      <c r="M3008" t="s">
        <v>123</v>
      </c>
    </row>
    <row r="3009" spans="1:13" x14ac:dyDescent="0.25">
      <c r="A3009">
        <v>2390</v>
      </c>
      <c r="B3009" t="s">
        <v>2943</v>
      </c>
      <c r="C3009" t="s">
        <v>123</v>
      </c>
      <c r="D3009" t="s">
        <v>6</v>
      </c>
      <c r="F3009" t="s">
        <v>123</v>
      </c>
      <c r="H3009" t="s">
        <v>123</v>
      </c>
      <c r="J3009" t="s">
        <v>123</v>
      </c>
      <c r="M3009" t="s">
        <v>123</v>
      </c>
    </row>
    <row r="3010" spans="1:13" x14ac:dyDescent="0.25">
      <c r="A3010">
        <v>2391</v>
      </c>
      <c r="B3010" t="s">
        <v>2944</v>
      </c>
      <c r="C3010" t="s">
        <v>123</v>
      </c>
      <c r="D3010" t="s">
        <v>6</v>
      </c>
      <c r="F3010" t="s">
        <v>123</v>
      </c>
      <c r="H3010" t="s">
        <v>123</v>
      </c>
      <c r="J3010" t="s">
        <v>123</v>
      </c>
      <c r="M3010" t="s">
        <v>123</v>
      </c>
    </row>
    <row r="3011" spans="1:13" x14ac:dyDescent="0.25">
      <c r="A3011">
        <v>2392</v>
      </c>
      <c r="B3011" t="s">
        <v>2945</v>
      </c>
      <c r="C3011" t="s">
        <v>123</v>
      </c>
      <c r="D3011" t="s">
        <v>6</v>
      </c>
      <c r="F3011" t="s">
        <v>123</v>
      </c>
      <c r="H3011" t="s">
        <v>123</v>
      </c>
      <c r="J3011" t="s">
        <v>123</v>
      </c>
      <c r="M3011" t="s">
        <v>123</v>
      </c>
    </row>
    <row r="3012" spans="1:13" x14ac:dyDescent="0.25">
      <c r="A3012">
        <v>2393</v>
      </c>
      <c r="B3012" t="s">
        <v>2946</v>
      </c>
      <c r="C3012" t="s">
        <v>123</v>
      </c>
      <c r="D3012" t="s">
        <v>6</v>
      </c>
      <c r="F3012" t="s">
        <v>123</v>
      </c>
      <c r="H3012" t="s">
        <v>123</v>
      </c>
      <c r="J3012" t="s">
        <v>123</v>
      </c>
    </row>
    <row r="3013" spans="1:13" x14ac:dyDescent="0.25">
      <c r="A3013">
        <v>2394</v>
      </c>
      <c r="B3013" t="s">
        <v>2947</v>
      </c>
      <c r="C3013" t="s">
        <v>123</v>
      </c>
      <c r="D3013" t="s">
        <v>6</v>
      </c>
      <c r="F3013" t="s">
        <v>123</v>
      </c>
      <c r="H3013" t="s">
        <v>123</v>
      </c>
      <c r="J3013" t="s">
        <v>123</v>
      </c>
      <c r="M3013" t="s">
        <v>123</v>
      </c>
    </row>
    <row r="3014" spans="1:13" x14ac:dyDescent="0.25">
      <c r="A3014">
        <v>2395</v>
      </c>
      <c r="B3014" t="s">
        <v>2948</v>
      </c>
      <c r="C3014" t="s">
        <v>123</v>
      </c>
      <c r="D3014" t="s">
        <v>6</v>
      </c>
      <c r="F3014" t="s">
        <v>123</v>
      </c>
      <c r="H3014" t="s">
        <v>123</v>
      </c>
      <c r="J3014" t="s">
        <v>123</v>
      </c>
      <c r="M3014" t="s">
        <v>123</v>
      </c>
    </row>
    <row r="3015" spans="1:13" x14ac:dyDescent="0.25">
      <c r="A3015">
        <v>2396</v>
      </c>
      <c r="B3015" t="s">
        <v>2949</v>
      </c>
      <c r="C3015" t="s">
        <v>123</v>
      </c>
      <c r="D3015" t="s">
        <v>6</v>
      </c>
      <c r="F3015" t="s">
        <v>123</v>
      </c>
      <c r="H3015" t="s">
        <v>123</v>
      </c>
      <c r="J3015" t="s">
        <v>123</v>
      </c>
      <c r="M3015" t="s">
        <v>123</v>
      </c>
    </row>
    <row r="3016" spans="1:13" x14ac:dyDescent="0.25">
      <c r="A3016">
        <v>2397</v>
      </c>
      <c r="B3016" t="s">
        <v>2950</v>
      </c>
      <c r="C3016" t="s">
        <v>123</v>
      </c>
      <c r="D3016" t="s">
        <v>6</v>
      </c>
      <c r="F3016" t="s">
        <v>123</v>
      </c>
      <c r="H3016" t="s">
        <v>123</v>
      </c>
      <c r="J3016" t="s">
        <v>123</v>
      </c>
      <c r="M3016" t="s">
        <v>123</v>
      </c>
    </row>
    <row r="3017" spans="1:13" x14ac:dyDescent="0.25">
      <c r="A3017">
        <v>2398</v>
      </c>
      <c r="B3017" t="s">
        <v>2951</v>
      </c>
      <c r="C3017" t="s">
        <v>123</v>
      </c>
      <c r="D3017" t="s">
        <v>6</v>
      </c>
      <c r="F3017" t="s">
        <v>123</v>
      </c>
      <c r="H3017" t="s">
        <v>123</v>
      </c>
      <c r="J3017" t="s">
        <v>123</v>
      </c>
      <c r="M3017" t="s">
        <v>123</v>
      </c>
    </row>
    <row r="3018" spans="1:13" x14ac:dyDescent="0.25">
      <c r="A3018">
        <v>2399</v>
      </c>
      <c r="B3018" t="s">
        <v>2952</v>
      </c>
      <c r="C3018" t="s">
        <v>123</v>
      </c>
      <c r="D3018" t="s">
        <v>6</v>
      </c>
      <c r="F3018" t="s">
        <v>123</v>
      </c>
      <c r="H3018" t="s">
        <v>123</v>
      </c>
      <c r="J3018" t="s">
        <v>123</v>
      </c>
      <c r="M3018" t="s">
        <v>123</v>
      </c>
    </row>
    <row r="3019" spans="1:13" x14ac:dyDescent="0.25">
      <c r="A3019">
        <v>2400</v>
      </c>
      <c r="B3019" t="s">
        <v>2953</v>
      </c>
      <c r="C3019" t="s">
        <v>123</v>
      </c>
      <c r="D3019" t="s">
        <v>6</v>
      </c>
      <c r="F3019" t="s">
        <v>123</v>
      </c>
      <c r="H3019" t="s">
        <v>123</v>
      </c>
      <c r="J3019" t="s">
        <v>123</v>
      </c>
      <c r="M3019" t="s">
        <v>123</v>
      </c>
    </row>
    <row r="3020" spans="1:13" x14ac:dyDescent="0.25">
      <c r="A3020">
        <v>2401</v>
      </c>
      <c r="B3020" t="s">
        <v>2954</v>
      </c>
      <c r="C3020" t="s">
        <v>123</v>
      </c>
      <c r="D3020" t="s">
        <v>6</v>
      </c>
      <c r="F3020" t="s">
        <v>123</v>
      </c>
      <c r="H3020" t="s">
        <v>123</v>
      </c>
      <c r="J3020" t="s">
        <v>123</v>
      </c>
      <c r="M3020" t="s">
        <v>123</v>
      </c>
    </row>
    <row r="3021" spans="1:13" x14ac:dyDescent="0.25">
      <c r="A3021">
        <v>2402</v>
      </c>
      <c r="B3021" t="s">
        <v>2955</v>
      </c>
      <c r="C3021" t="s">
        <v>123</v>
      </c>
      <c r="D3021" t="s">
        <v>6</v>
      </c>
      <c r="F3021" t="s">
        <v>123</v>
      </c>
      <c r="H3021" t="s">
        <v>123</v>
      </c>
      <c r="J3021" t="s">
        <v>123</v>
      </c>
      <c r="M3021" t="s">
        <v>123</v>
      </c>
    </row>
    <row r="3022" spans="1:13" x14ac:dyDescent="0.25">
      <c r="A3022">
        <v>2403</v>
      </c>
      <c r="B3022" t="s">
        <v>2956</v>
      </c>
      <c r="C3022" t="s">
        <v>123</v>
      </c>
      <c r="D3022" t="s">
        <v>6</v>
      </c>
      <c r="F3022" t="s">
        <v>123</v>
      </c>
      <c r="H3022" t="s">
        <v>123</v>
      </c>
      <c r="J3022" t="s">
        <v>123</v>
      </c>
      <c r="M3022" t="s">
        <v>123</v>
      </c>
    </row>
    <row r="3023" spans="1:13" x14ac:dyDescent="0.25">
      <c r="A3023">
        <v>2404</v>
      </c>
      <c r="B3023" t="s">
        <v>2957</v>
      </c>
      <c r="C3023" t="s">
        <v>123</v>
      </c>
      <c r="D3023" t="s">
        <v>6</v>
      </c>
      <c r="F3023" t="s">
        <v>123</v>
      </c>
      <c r="H3023" t="s">
        <v>123</v>
      </c>
      <c r="J3023" t="s">
        <v>123</v>
      </c>
      <c r="M3023" t="s">
        <v>123</v>
      </c>
    </row>
    <row r="3024" spans="1:13" x14ac:dyDescent="0.25">
      <c r="A3024">
        <v>2405</v>
      </c>
      <c r="B3024" t="s">
        <v>2958</v>
      </c>
      <c r="C3024" t="s">
        <v>123</v>
      </c>
      <c r="D3024" t="s">
        <v>6</v>
      </c>
      <c r="F3024" t="s">
        <v>123</v>
      </c>
      <c r="H3024" t="s">
        <v>123</v>
      </c>
      <c r="J3024" t="s">
        <v>123</v>
      </c>
      <c r="M3024" t="s">
        <v>123</v>
      </c>
    </row>
    <row r="3025" spans="1:13" x14ac:dyDescent="0.25">
      <c r="A3025">
        <v>2406</v>
      </c>
      <c r="B3025" t="s">
        <v>2959</v>
      </c>
      <c r="C3025" t="s">
        <v>123</v>
      </c>
      <c r="D3025" t="s">
        <v>6</v>
      </c>
      <c r="F3025" t="s">
        <v>123</v>
      </c>
      <c r="H3025" t="s">
        <v>123</v>
      </c>
      <c r="J3025" t="s">
        <v>123</v>
      </c>
      <c r="M3025" t="s">
        <v>123</v>
      </c>
    </row>
    <row r="3026" spans="1:13" x14ac:dyDescent="0.25">
      <c r="A3026">
        <v>2407</v>
      </c>
      <c r="B3026" t="s">
        <v>2960</v>
      </c>
      <c r="C3026" t="s">
        <v>123</v>
      </c>
      <c r="D3026" t="s">
        <v>6</v>
      </c>
      <c r="F3026" t="s">
        <v>123</v>
      </c>
      <c r="H3026" t="s">
        <v>123</v>
      </c>
      <c r="J3026" t="s">
        <v>123</v>
      </c>
      <c r="M3026" t="s">
        <v>123</v>
      </c>
    </row>
    <row r="3027" spans="1:13" x14ac:dyDescent="0.25">
      <c r="A3027">
        <v>2408</v>
      </c>
      <c r="B3027" t="s">
        <v>2961</v>
      </c>
      <c r="C3027" t="s">
        <v>123</v>
      </c>
      <c r="D3027" t="s">
        <v>6</v>
      </c>
      <c r="F3027" t="s">
        <v>123</v>
      </c>
      <c r="H3027" t="s">
        <v>123</v>
      </c>
      <c r="J3027" t="s">
        <v>123</v>
      </c>
      <c r="M3027" t="s">
        <v>123</v>
      </c>
    </row>
    <row r="3028" spans="1:13" x14ac:dyDescent="0.25">
      <c r="A3028">
        <v>2409</v>
      </c>
      <c r="B3028" t="s">
        <v>2962</v>
      </c>
      <c r="C3028" t="s">
        <v>123</v>
      </c>
      <c r="D3028" t="s">
        <v>6</v>
      </c>
      <c r="F3028" t="s">
        <v>123</v>
      </c>
      <c r="H3028" t="s">
        <v>123</v>
      </c>
      <c r="J3028" t="s">
        <v>123</v>
      </c>
      <c r="M3028" t="s">
        <v>123</v>
      </c>
    </row>
    <row r="3029" spans="1:13" x14ac:dyDescent="0.25">
      <c r="A3029">
        <v>2410</v>
      </c>
      <c r="B3029" t="s">
        <v>2963</v>
      </c>
      <c r="C3029" t="s">
        <v>123</v>
      </c>
      <c r="D3029" t="s">
        <v>6</v>
      </c>
      <c r="F3029" t="s">
        <v>123</v>
      </c>
      <c r="H3029" t="s">
        <v>123</v>
      </c>
      <c r="J3029" t="s">
        <v>123</v>
      </c>
      <c r="M3029" t="s">
        <v>123</v>
      </c>
    </row>
    <row r="3030" spans="1:13" x14ac:dyDescent="0.25">
      <c r="A3030">
        <v>2411</v>
      </c>
      <c r="B3030" t="s">
        <v>2964</v>
      </c>
      <c r="C3030" t="s">
        <v>123</v>
      </c>
      <c r="D3030" t="s">
        <v>6</v>
      </c>
      <c r="F3030" t="s">
        <v>123</v>
      </c>
      <c r="H3030" t="s">
        <v>123</v>
      </c>
      <c r="J3030" t="s">
        <v>123</v>
      </c>
      <c r="M3030" t="s">
        <v>123</v>
      </c>
    </row>
    <row r="3031" spans="1:13" x14ac:dyDescent="0.25">
      <c r="A3031">
        <v>2412</v>
      </c>
      <c r="B3031" t="s">
        <v>2965</v>
      </c>
      <c r="C3031" t="s">
        <v>123</v>
      </c>
      <c r="D3031" t="s">
        <v>6</v>
      </c>
      <c r="F3031" t="s">
        <v>123</v>
      </c>
      <c r="H3031" t="s">
        <v>123</v>
      </c>
      <c r="J3031" t="s">
        <v>123</v>
      </c>
      <c r="M3031" t="s">
        <v>123</v>
      </c>
    </row>
    <row r="3032" spans="1:13" x14ac:dyDescent="0.25">
      <c r="A3032">
        <v>2413</v>
      </c>
      <c r="B3032" t="s">
        <v>2966</v>
      </c>
      <c r="C3032" t="s">
        <v>123</v>
      </c>
      <c r="D3032" t="s">
        <v>6</v>
      </c>
      <c r="F3032" t="s">
        <v>123</v>
      </c>
      <c r="H3032" t="s">
        <v>123</v>
      </c>
      <c r="J3032" t="s">
        <v>123</v>
      </c>
      <c r="M3032" t="s">
        <v>123</v>
      </c>
    </row>
    <row r="3033" spans="1:13" x14ac:dyDescent="0.25">
      <c r="A3033">
        <v>2414</v>
      </c>
      <c r="B3033" t="s">
        <v>2967</v>
      </c>
      <c r="C3033" t="s">
        <v>123</v>
      </c>
      <c r="D3033" t="s">
        <v>6</v>
      </c>
      <c r="F3033" t="s">
        <v>123</v>
      </c>
      <c r="H3033" t="s">
        <v>123</v>
      </c>
      <c r="J3033" t="s">
        <v>123</v>
      </c>
      <c r="M3033" t="s">
        <v>123</v>
      </c>
    </row>
    <row r="3034" spans="1:13" x14ac:dyDescent="0.25">
      <c r="A3034">
        <v>2415</v>
      </c>
      <c r="B3034" t="s">
        <v>2968</v>
      </c>
      <c r="C3034" t="s">
        <v>123</v>
      </c>
      <c r="D3034" t="s">
        <v>6</v>
      </c>
      <c r="F3034" t="s">
        <v>123</v>
      </c>
      <c r="H3034" t="s">
        <v>123</v>
      </c>
      <c r="J3034" t="s">
        <v>123</v>
      </c>
      <c r="M3034" t="s">
        <v>123</v>
      </c>
    </row>
    <row r="3035" spans="1:13" x14ac:dyDescent="0.25">
      <c r="A3035">
        <v>2416</v>
      </c>
      <c r="B3035" t="s">
        <v>2969</v>
      </c>
      <c r="C3035" t="s">
        <v>123</v>
      </c>
      <c r="D3035" t="s">
        <v>6</v>
      </c>
      <c r="F3035" t="s">
        <v>123</v>
      </c>
      <c r="H3035" t="s">
        <v>123</v>
      </c>
      <c r="J3035" t="s">
        <v>123</v>
      </c>
      <c r="M3035" t="s">
        <v>123</v>
      </c>
    </row>
    <row r="3036" spans="1:13" x14ac:dyDescent="0.25">
      <c r="A3036">
        <v>2417</v>
      </c>
      <c r="B3036" t="s">
        <v>2970</v>
      </c>
      <c r="C3036" t="s">
        <v>123</v>
      </c>
      <c r="D3036" t="s">
        <v>6</v>
      </c>
      <c r="F3036" t="s">
        <v>123</v>
      </c>
      <c r="H3036" t="s">
        <v>123</v>
      </c>
      <c r="J3036" t="s">
        <v>123</v>
      </c>
      <c r="M3036" t="s">
        <v>123</v>
      </c>
    </row>
    <row r="3037" spans="1:13" x14ac:dyDescent="0.25">
      <c r="A3037">
        <v>2418</v>
      </c>
      <c r="B3037" t="s">
        <v>2971</v>
      </c>
      <c r="C3037" t="s">
        <v>123</v>
      </c>
      <c r="D3037" t="s">
        <v>6</v>
      </c>
      <c r="F3037" t="s">
        <v>123</v>
      </c>
      <c r="H3037" t="s">
        <v>123</v>
      </c>
      <c r="J3037" t="s">
        <v>123</v>
      </c>
      <c r="M3037" t="s">
        <v>123</v>
      </c>
    </row>
    <row r="3038" spans="1:13" x14ac:dyDescent="0.25">
      <c r="A3038">
        <v>2419</v>
      </c>
      <c r="B3038" t="s">
        <v>2972</v>
      </c>
      <c r="C3038" t="s">
        <v>123</v>
      </c>
      <c r="D3038" t="s">
        <v>6</v>
      </c>
      <c r="F3038" t="s">
        <v>123</v>
      </c>
      <c r="H3038" t="s">
        <v>123</v>
      </c>
      <c r="J3038" t="s">
        <v>123</v>
      </c>
      <c r="M3038" t="s">
        <v>123</v>
      </c>
    </row>
    <row r="3039" spans="1:13" x14ac:dyDescent="0.25">
      <c r="A3039">
        <v>2420</v>
      </c>
      <c r="B3039" t="s">
        <v>2973</v>
      </c>
      <c r="C3039" t="s">
        <v>123</v>
      </c>
      <c r="D3039" t="s">
        <v>6</v>
      </c>
      <c r="F3039" t="s">
        <v>123</v>
      </c>
      <c r="H3039" t="s">
        <v>123</v>
      </c>
      <c r="J3039" t="s">
        <v>123</v>
      </c>
      <c r="M3039" t="s">
        <v>123</v>
      </c>
    </row>
    <row r="3040" spans="1:13" x14ac:dyDescent="0.25">
      <c r="A3040">
        <v>2421</v>
      </c>
      <c r="B3040" t="s">
        <v>2974</v>
      </c>
      <c r="C3040" t="s">
        <v>123</v>
      </c>
      <c r="D3040" t="s">
        <v>6</v>
      </c>
      <c r="F3040" t="s">
        <v>123</v>
      </c>
      <c r="H3040" t="s">
        <v>123</v>
      </c>
      <c r="J3040" t="s">
        <v>123</v>
      </c>
      <c r="M3040" t="s">
        <v>123</v>
      </c>
    </row>
    <row r="3041" spans="1:13" x14ac:dyDescent="0.25">
      <c r="A3041">
        <v>2422</v>
      </c>
      <c r="B3041" t="s">
        <v>2975</v>
      </c>
      <c r="C3041" t="s">
        <v>123</v>
      </c>
      <c r="D3041" t="s">
        <v>6</v>
      </c>
      <c r="F3041" t="s">
        <v>123</v>
      </c>
      <c r="H3041" t="s">
        <v>123</v>
      </c>
      <c r="J3041" t="s">
        <v>123</v>
      </c>
      <c r="M3041" t="s">
        <v>123</v>
      </c>
    </row>
    <row r="3042" spans="1:13" x14ac:dyDescent="0.25">
      <c r="A3042">
        <v>2423</v>
      </c>
      <c r="B3042" t="s">
        <v>2976</v>
      </c>
      <c r="C3042" t="s">
        <v>123</v>
      </c>
      <c r="D3042" t="s">
        <v>6</v>
      </c>
      <c r="F3042" t="s">
        <v>123</v>
      </c>
      <c r="H3042" t="s">
        <v>123</v>
      </c>
      <c r="J3042" t="s">
        <v>123</v>
      </c>
      <c r="M3042" t="s">
        <v>123</v>
      </c>
    </row>
    <row r="3043" spans="1:13" x14ac:dyDescent="0.25">
      <c r="A3043">
        <v>2424</v>
      </c>
      <c r="B3043" t="s">
        <v>2977</v>
      </c>
      <c r="C3043" t="s">
        <v>123</v>
      </c>
      <c r="D3043" t="s">
        <v>6</v>
      </c>
      <c r="F3043" t="s">
        <v>123</v>
      </c>
      <c r="H3043" t="s">
        <v>123</v>
      </c>
      <c r="J3043" t="s">
        <v>123</v>
      </c>
      <c r="M3043" t="s">
        <v>123</v>
      </c>
    </row>
    <row r="3044" spans="1:13" x14ac:dyDescent="0.25">
      <c r="A3044">
        <v>2425</v>
      </c>
      <c r="B3044" t="s">
        <v>2978</v>
      </c>
      <c r="C3044" t="s">
        <v>123</v>
      </c>
      <c r="D3044" t="s">
        <v>6</v>
      </c>
      <c r="F3044" t="s">
        <v>123</v>
      </c>
      <c r="H3044" t="s">
        <v>123</v>
      </c>
      <c r="J3044" t="s">
        <v>123</v>
      </c>
      <c r="M3044" t="s">
        <v>123</v>
      </c>
    </row>
    <row r="3045" spans="1:13" x14ac:dyDescent="0.25">
      <c r="A3045">
        <v>2426</v>
      </c>
      <c r="B3045" t="s">
        <v>2979</v>
      </c>
      <c r="C3045" t="s">
        <v>123</v>
      </c>
      <c r="D3045" t="s">
        <v>6</v>
      </c>
      <c r="F3045" t="s">
        <v>123</v>
      </c>
      <c r="H3045" t="s">
        <v>123</v>
      </c>
      <c r="J3045" t="s">
        <v>123</v>
      </c>
      <c r="M3045" t="s">
        <v>123</v>
      </c>
    </row>
    <row r="3046" spans="1:13" x14ac:dyDescent="0.25">
      <c r="A3046">
        <v>2427</v>
      </c>
      <c r="B3046" t="s">
        <v>2980</v>
      </c>
      <c r="C3046" t="s">
        <v>123</v>
      </c>
      <c r="D3046" t="s">
        <v>6</v>
      </c>
      <c r="F3046" t="s">
        <v>123</v>
      </c>
      <c r="H3046" t="s">
        <v>123</v>
      </c>
      <c r="J3046" t="s">
        <v>123</v>
      </c>
      <c r="M3046" t="s">
        <v>123</v>
      </c>
    </row>
    <row r="3047" spans="1:13" x14ac:dyDescent="0.25">
      <c r="A3047">
        <v>2428</v>
      </c>
      <c r="B3047" t="s">
        <v>2981</v>
      </c>
      <c r="C3047" t="s">
        <v>123</v>
      </c>
      <c r="D3047" t="s">
        <v>6</v>
      </c>
      <c r="F3047" t="s">
        <v>123</v>
      </c>
      <c r="H3047" t="s">
        <v>123</v>
      </c>
      <c r="J3047" t="s">
        <v>123</v>
      </c>
      <c r="M3047" t="s">
        <v>123</v>
      </c>
    </row>
    <row r="3048" spans="1:13" x14ac:dyDescent="0.25">
      <c r="A3048">
        <v>2429</v>
      </c>
      <c r="B3048" t="s">
        <v>2982</v>
      </c>
      <c r="C3048" t="s">
        <v>123</v>
      </c>
      <c r="D3048" t="s">
        <v>6</v>
      </c>
      <c r="F3048" t="s">
        <v>123</v>
      </c>
      <c r="H3048" t="s">
        <v>123</v>
      </c>
      <c r="J3048" t="s">
        <v>123</v>
      </c>
      <c r="M3048" t="s">
        <v>123</v>
      </c>
    </row>
    <row r="3049" spans="1:13" x14ac:dyDescent="0.25">
      <c r="A3049">
        <v>2430</v>
      </c>
      <c r="B3049" t="s">
        <v>2983</v>
      </c>
      <c r="C3049" t="s">
        <v>123</v>
      </c>
      <c r="D3049" t="s">
        <v>6</v>
      </c>
      <c r="F3049" t="s">
        <v>123</v>
      </c>
      <c r="H3049" t="s">
        <v>123</v>
      </c>
      <c r="J3049" t="s">
        <v>123</v>
      </c>
      <c r="M3049" t="s">
        <v>123</v>
      </c>
    </row>
    <row r="3050" spans="1:13" x14ac:dyDescent="0.25">
      <c r="A3050">
        <v>2431</v>
      </c>
      <c r="B3050" t="s">
        <v>2984</v>
      </c>
      <c r="C3050" t="s">
        <v>123</v>
      </c>
      <c r="D3050" t="s">
        <v>6</v>
      </c>
      <c r="F3050" t="s">
        <v>123</v>
      </c>
      <c r="H3050" t="s">
        <v>123</v>
      </c>
      <c r="J3050" t="s">
        <v>123</v>
      </c>
      <c r="M3050" t="s">
        <v>123</v>
      </c>
    </row>
    <row r="3051" spans="1:13" x14ac:dyDescent="0.25">
      <c r="A3051">
        <v>2432</v>
      </c>
      <c r="B3051" t="s">
        <v>2985</v>
      </c>
      <c r="C3051" t="s">
        <v>123</v>
      </c>
      <c r="D3051" t="s">
        <v>6</v>
      </c>
      <c r="F3051" t="s">
        <v>123</v>
      </c>
      <c r="H3051" t="s">
        <v>123</v>
      </c>
      <c r="J3051" t="s">
        <v>123</v>
      </c>
      <c r="M3051" t="s">
        <v>123</v>
      </c>
    </row>
    <row r="3052" spans="1:13" x14ac:dyDescent="0.25">
      <c r="A3052">
        <v>2433</v>
      </c>
      <c r="B3052" t="s">
        <v>2986</v>
      </c>
      <c r="C3052" t="s">
        <v>123</v>
      </c>
      <c r="D3052" t="s">
        <v>6</v>
      </c>
      <c r="F3052" t="s">
        <v>123</v>
      </c>
      <c r="H3052" t="s">
        <v>123</v>
      </c>
      <c r="J3052" t="s">
        <v>123</v>
      </c>
      <c r="M3052" t="s">
        <v>123</v>
      </c>
    </row>
    <row r="3053" spans="1:13" x14ac:dyDescent="0.25">
      <c r="A3053">
        <v>2434</v>
      </c>
      <c r="B3053" t="s">
        <v>2987</v>
      </c>
      <c r="C3053" t="s">
        <v>123</v>
      </c>
      <c r="D3053" t="s">
        <v>6</v>
      </c>
      <c r="F3053" t="s">
        <v>123</v>
      </c>
      <c r="H3053" t="s">
        <v>123</v>
      </c>
      <c r="J3053" t="s">
        <v>123</v>
      </c>
      <c r="M3053" t="s">
        <v>123</v>
      </c>
    </row>
    <row r="3054" spans="1:13" x14ac:dyDescent="0.25">
      <c r="A3054">
        <v>2435</v>
      </c>
      <c r="B3054" t="s">
        <v>2988</v>
      </c>
      <c r="C3054" t="s">
        <v>123</v>
      </c>
      <c r="D3054" t="s">
        <v>6</v>
      </c>
      <c r="F3054" t="s">
        <v>123</v>
      </c>
      <c r="H3054" t="s">
        <v>123</v>
      </c>
      <c r="J3054" t="s">
        <v>123</v>
      </c>
      <c r="M3054" t="s">
        <v>123</v>
      </c>
    </row>
    <row r="3055" spans="1:13" x14ac:dyDescent="0.25">
      <c r="A3055">
        <v>2436</v>
      </c>
      <c r="B3055" t="s">
        <v>2989</v>
      </c>
      <c r="C3055" t="s">
        <v>123</v>
      </c>
      <c r="D3055" t="s">
        <v>6</v>
      </c>
      <c r="F3055" t="s">
        <v>123</v>
      </c>
      <c r="H3055" t="s">
        <v>123</v>
      </c>
      <c r="J3055" t="s">
        <v>123</v>
      </c>
      <c r="M3055" t="s">
        <v>123</v>
      </c>
    </row>
    <row r="3056" spans="1:13" x14ac:dyDescent="0.25">
      <c r="A3056">
        <v>2437</v>
      </c>
      <c r="B3056" t="s">
        <v>2990</v>
      </c>
      <c r="C3056" t="s">
        <v>123</v>
      </c>
      <c r="D3056" t="s">
        <v>6</v>
      </c>
      <c r="F3056" t="s">
        <v>123</v>
      </c>
      <c r="H3056" t="s">
        <v>123</v>
      </c>
      <c r="J3056" t="s">
        <v>123</v>
      </c>
      <c r="M3056" t="s">
        <v>123</v>
      </c>
    </row>
    <row r="3057" spans="1:13" x14ac:dyDescent="0.25">
      <c r="A3057">
        <v>2438</v>
      </c>
      <c r="B3057" t="s">
        <v>2991</v>
      </c>
      <c r="C3057" t="s">
        <v>123</v>
      </c>
      <c r="D3057" t="s">
        <v>6</v>
      </c>
      <c r="F3057" t="s">
        <v>123</v>
      </c>
      <c r="H3057" t="s">
        <v>123</v>
      </c>
      <c r="J3057" t="s">
        <v>123</v>
      </c>
      <c r="M3057" t="s">
        <v>123</v>
      </c>
    </row>
    <row r="3058" spans="1:13" x14ac:dyDescent="0.25">
      <c r="A3058">
        <v>2439</v>
      </c>
      <c r="B3058" t="s">
        <v>2992</v>
      </c>
      <c r="C3058" t="s">
        <v>123</v>
      </c>
      <c r="D3058" t="s">
        <v>6</v>
      </c>
      <c r="F3058" t="s">
        <v>123</v>
      </c>
      <c r="H3058" t="s">
        <v>123</v>
      </c>
      <c r="J3058" t="s">
        <v>123</v>
      </c>
      <c r="M3058" t="s">
        <v>123</v>
      </c>
    </row>
    <row r="3059" spans="1:13" x14ac:dyDescent="0.25">
      <c r="A3059">
        <v>2440</v>
      </c>
      <c r="B3059" t="s">
        <v>2993</v>
      </c>
      <c r="C3059" t="s">
        <v>123</v>
      </c>
      <c r="D3059" t="s">
        <v>6</v>
      </c>
      <c r="F3059" t="s">
        <v>123</v>
      </c>
      <c r="H3059" t="s">
        <v>123</v>
      </c>
      <c r="J3059" t="s">
        <v>123</v>
      </c>
    </row>
    <row r="3060" spans="1:13" x14ac:dyDescent="0.25">
      <c r="A3060">
        <v>2441</v>
      </c>
      <c r="B3060" t="s">
        <v>2994</v>
      </c>
      <c r="C3060" t="s">
        <v>123</v>
      </c>
      <c r="D3060" t="s">
        <v>6</v>
      </c>
      <c r="F3060" t="s">
        <v>123</v>
      </c>
      <c r="H3060" t="s">
        <v>123</v>
      </c>
      <c r="J3060" t="s">
        <v>123</v>
      </c>
      <c r="M3060" t="s">
        <v>123</v>
      </c>
    </row>
    <row r="3061" spans="1:13" x14ac:dyDescent="0.25">
      <c r="A3061">
        <v>2442</v>
      </c>
      <c r="B3061" t="s">
        <v>2995</v>
      </c>
      <c r="C3061" t="s">
        <v>123</v>
      </c>
      <c r="D3061" t="s">
        <v>6</v>
      </c>
      <c r="F3061" t="s">
        <v>123</v>
      </c>
      <c r="H3061" t="s">
        <v>123</v>
      </c>
      <c r="J3061" t="s">
        <v>123</v>
      </c>
      <c r="M3061" t="s">
        <v>123</v>
      </c>
    </row>
    <row r="3062" spans="1:13" x14ac:dyDescent="0.25">
      <c r="A3062">
        <v>2443</v>
      </c>
      <c r="B3062" t="s">
        <v>2996</v>
      </c>
      <c r="C3062" t="s">
        <v>123</v>
      </c>
      <c r="D3062" t="s">
        <v>6</v>
      </c>
      <c r="F3062" t="s">
        <v>123</v>
      </c>
      <c r="H3062" t="s">
        <v>123</v>
      </c>
      <c r="J3062" t="s">
        <v>123</v>
      </c>
      <c r="M3062" t="s">
        <v>123</v>
      </c>
    </row>
    <row r="3063" spans="1:13" x14ac:dyDescent="0.25">
      <c r="A3063">
        <v>2444</v>
      </c>
      <c r="B3063" t="s">
        <v>2997</v>
      </c>
      <c r="C3063" t="s">
        <v>123</v>
      </c>
      <c r="D3063" t="s">
        <v>6</v>
      </c>
      <c r="F3063" t="s">
        <v>123</v>
      </c>
      <c r="H3063" t="s">
        <v>123</v>
      </c>
      <c r="J3063" t="s">
        <v>123</v>
      </c>
      <c r="M3063" t="s">
        <v>123</v>
      </c>
    </row>
    <row r="3064" spans="1:13" x14ac:dyDescent="0.25">
      <c r="A3064">
        <v>2445</v>
      </c>
      <c r="B3064" t="s">
        <v>2998</v>
      </c>
      <c r="C3064" t="s">
        <v>123</v>
      </c>
      <c r="D3064" t="s">
        <v>6</v>
      </c>
      <c r="F3064" t="s">
        <v>123</v>
      </c>
      <c r="H3064" t="s">
        <v>123</v>
      </c>
      <c r="J3064" t="s">
        <v>123</v>
      </c>
      <c r="M3064" t="s">
        <v>123</v>
      </c>
    </row>
    <row r="3065" spans="1:13" x14ac:dyDescent="0.25">
      <c r="A3065">
        <v>2446</v>
      </c>
      <c r="B3065" t="s">
        <v>2999</v>
      </c>
      <c r="C3065" t="s">
        <v>123</v>
      </c>
      <c r="D3065" t="s">
        <v>6</v>
      </c>
      <c r="F3065" t="s">
        <v>123</v>
      </c>
      <c r="H3065" t="s">
        <v>123</v>
      </c>
      <c r="J3065" t="s">
        <v>123</v>
      </c>
      <c r="M3065" t="s">
        <v>123</v>
      </c>
    </row>
    <row r="3066" spans="1:13" x14ac:dyDescent="0.25">
      <c r="A3066">
        <v>2447</v>
      </c>
      <c r="B3066" t="s">
        <v>3000</v>
      </c>
      <c r="C3066" t="s">
        <v>123</v>
      </c>
      <c r="D3066" t="s">
        <v>6</v>
      </c>
      <c r="F3066" t="s">
        <v>123</v>
      </c>
      <c r="H3066" t="s">
        <v>123</v>
      </c>
      <c r="J3066" t="s">
        <v>123</v>
      </c>
      <c r="M3066" t="s">
        <v>123</v>
      </c>
    </row>
    <row r="3067" spans="1:13" x14ac:dyDescent="0.25">
      <c r="A3067">
        <v>2448</v>
      </c>
      <c r="B3067" t="s">
        <v>3001</v>
      </c>
      <c r="C3067" t="s">
        <v>123</v>
      </c>
      <c r="D3067" t="s">
        <v>6</v>
      </c>
      <c r="F3067" t="s">
        <v>123</v>
      </c>
      <c r="H3067" t="s">
        <v>123</v>
      </c>
      <c r="J3067" t="s">
        <v>123</v>
      </c>
      <c r="M3067" t="s">
        <v>123</v>
      </c>
    </row>
    <row r="3068" spans="1:13" x14ac:dyDescent="0.25">
      <c r="A3068">
        <v>2449</v>
      </c>
      <c r="B3068" t="s">
        <v>3002</v>
      </c>
      <c r="C3068" t="s">
        <v>123</v>
      </c>
      <c r="D3068" t="s">
        <v>6</v>
      </c>
      <c r="F3068" t="s">
        <v>123</v>
      </c>
      <c r="H3068" t="s">
        <v>123</v>
      </c>
      <c r="J3068" t="s">
        <v>123</v>
      </c>
      <c r="M3068" t="s">
        <v>123</v>
      </c>
    </row>
    <row r="3069" spans="1:13" x14ac:dyDescent="0.25">
      <c r="A3069">
        <v>2450</v>
      </c>
      <c r="B3069" t="s">
        <v>3003</v>
      </c>
      <c r="C3069" t="s">
        <v>123</v>
      </c>
      <c r="D3069" t="s">
        <v>6</v>
      </c>
      <c r="F3069" t="s">
        <v>123</v>
      </c>
      <c r="H3069" t="s">
        <v>123</v>
      </c>
      <c r="J3069" t="s">
        <v>123</v>
      </c>
      <c r="M3069" t="s">
        <v>123</v>
      </c>
    </row>
    <row r="3070" spans="1:13" x14ac:dyDescent="0.25">
      <c r="A3070">
        <v>2451</v>
      </c>
      <c r="B3070" t="s">
        <v>3004</v>
      </c>
      <c r="C3070" t="s">
        <v>123</v>
      </c>
      <c r="D3070" t="s">
        <v>6</v>
      </c>
      <c r="F3070" t="s">
        <v>123</v>
      </c>
      <c r="H3070" t="s">
        <v>123</v>
      </c>
      <c r="J3070" t="s">
        <v>123</v>
      </c>
      <c r="M3070" t="s">
        <v>123</v>
      </c>
    </row>
    <row r="3071" spans="1:13" x14ac:dyDescent="0.25">
      <c r="A3071">
        <v>2452</v>
      </c>
      <c r="B3071" t="s">
        <v>3005</v>
      </c>
      <c r="C3071" t="s">
        <v>123</v>
      </c>
      <c r="D3071" t="s">
        <v>6</v>
      </c>
      <c r="F3071" t="s">
        <v>123</v>
      </c>
      <c r="H3071" t="s">
        <v>123</v>
      </c>
      <c r="J3071" t="s">
        <v>123</v>
      </c>
      <c r="M3071" t="s">
        <v>123</v>
      </c>
    </row>
    <row r="3072" spans="1:13" x14ac:dyDescent="0.25">
      <c r="A3072">
        <v>2453</v>
      </c>
      <c r="B3072" t="s">
        <v>3006</v>
      </c>
      <c r="C3072" t="s">
        <v>123</v>
      </c>
      <c r="D3072" t="s">
        <v>6</v>
      </c>
      <c r="F3072" t="s">
        <v>123</v>
      </c>
      <c r="H3072" t="s">
        <v>123</v>
      </c>
      <c r="J3072" t="s">
        <v>123</v>
      </c>
      <c r="M3072" t="s">
        <v>123</v>
      </c>
    </row>
    <row r="3073" spans="1:13" x14ac:dyDescent="0.25">
      <c r="A3073">
        <v>2454</v>
      </c>
      <c r="B3073" t="s">
        <v>3007</v>
      </c>
      <c r="C3073" t="s">
        <v>123</v>
      </c>
      <c r="D3073" t="s">
        <v>6</v>
      </c>
      <c r="F3073" t="s">
        <v>123</v>
      </c>
      <c r="H3073" t="s">
        <v>123</v>
      </c>
      <c r="J3073" t="s">
        <v>123</v>
      </c>
      <c r="M3073" t="s">
        <v>123</v>
      </c>
    </row>
    <row r="3074" spans="1:13" x14ac:dyDescent="0.25">
      <c r="A3074">
        <v>2455</v>
      </c>
      <c r="B3074" t="s">
        <v>3008</v>
      </c>
      <c r="C3074" t="s">
        <v>123</v>
      </c>
      <c r="D3074" t="s">
        <v>6</v>
      </c>
      <c r="F3074" t="s">
        <v>123</v>
      </c>
      <c r="H3074" t="s">
        <v>123</v>
      </c>
      <c r="J3074" t="s">
        <v>123</v>
      </c>
      <c r="M3074" t="s">
        <v>123</v>
      </c>
    </row>
    <row r="3075" spans="1:13" x14ac:dyDescent="0.25">
      <c r="A3075">
        <v>2456</v>
      </c>
      <c r="B3075" t="s">
        <v>3009</v>
      </c>
      <c r="C3075" t="s">
        <v>123</v>
      </c>
      <c r="D3075" t="s">
        <v>6</v>
      </c>
      <c r="F3075" t="s">
        <v>123</v>
      </c>
      <c r="H3075" t="s">
        <v>123</v>
      </c>
      <c r="J3075" t="s">
        <v>123</v>
      </c>
      <c r="M3075" t="s">
        <v>123</v>
      </c>
    </row>
    <row r="3076" spans="1:13" x14ac:dyDescent="0.25">
      <c r="A3076">
        <v>2457</v>
      </c>
      <c r="B3076" t="s">
        <v>3010</v>
      </c>
      <c r="C3076" t="s">
        <v>123</v>
      </c>
      <c r="D3076" t="s">
        <v>6</v>
      </c>
      <c r="F3076" t="s">
        <v>123</v>
      </c>
      <c r="H3076" t="s">
        <v>123</v>
      </c>
      <c r="J3076" t="s">
        <v>123</v>
      </c>
      <c r="M3076" t="s">
        <v>123</v>
      </c>
    </row>
    <row r="3077" spans="1:13" x14ac:dyDescent="0.25">
      <c r="A3077">
        <v>2458</v>
      </c>
      <c r="B3077" t="s">
        <v>3011</v>
      </c>
      <c r="C3077" t="s">
        <v>123</v>
      </c>
      <c r="D3077" t="s">
        <v>6</v>
      </c>
      <c r="F3077" t="s">
        <v>123</v>
      </c>
      <c r="H3077" t="s">
        <v>123</v>
      </c>
      <c r="J3077" t="s">
        <v>123</v>
      </c>
      <c r="M3077" t="s">
        <v>123</v>
      </c>
    </row>
    <row r="3078" spans="1:13" x14ac:dyDescent="0.25">
      <c r="A3078">
        <v>2459</v>
      </c>
      <c r="B3078" t="s">
        <v>3012</v>
      </c>
      <c r="C3078" t="s">
        <v>123</v>
      </c>
      <c r="D3078" t="s">
        <v>6</v>
      </c>
      <c r="F3078" t="s">
        <v>123</v>
      </c>
      <c r="H3078" t="s">
        <v>123</v>
      </c>
      <c r="J3078" t="s">
        <v>123</v>
      </c>
      <c r="M3078" t="s">
        <v>123</v>
      </c>
    </row>
    <row r="3079" spans="1:13" x14ac:dyDescent="0.25">
      <c r="A3079">
        <v>2460</v>
      </c>
      <c r="B3079" t="s">
        <v>3013</v>
      </c>
      <c r="C3079" t="s">
        <v>123</v>
      </c>
      <c r="D3079" t="s">
        <v>6</v>
      </c>
      <c r="F3079" t="s">
        <v>123</v>
      </c>
      <c r="H3079" t="s">
        <v>123</v>
      </c>
      <c r="J3079" t="s">
        <v>123</v>
      </c>
      <c r="M3079" t="s">
        <v>123</v>
      </c>
    </row>
    <row r="3080" spans="1:13" x14ac:dyDescent="0.25">
      <c r="A3080">
        <v>2461</v>
      </c>
      <c r="B3080" t="s">
        <v>3014</v>
      </c>
      <c r="C3080" t="s">
        <v>123</v>
      </c>
      <c r="D3080" t="s">
        <v>6</v>
      </c>
      <c r="F3080" t="s">
        <v>123</v>
      </c>
      <c r="H3080" t="s">
        <v>123</v>
      </c>
      <c r="J3080" t="s">
        <v>123</v>
      </c>
      <c r="M3080" t="s">
        <v>123</v>
      </c>
    </row>
    <row r="3081" spans="1:13" x14ac:dyDescent="0.25">
      <c r="A3081">
        <v>2462</v>
      </c>
      <c r="B3081" t="s">
        <v>3015</v>
      </c>
      <c r="C3081" t="s">
        <v>123</v>
      </c>
      <c r="D3081" t="s">
        <v>6</v>
      </c>
      <c r="F3081" t="s">
        <v>123</v>
      </c>
      <c r="H3081" t="s">
        <v>123</v>
      </c>
      <c r="J3081" t="s">
        <v>123</v>
      </c>
      <c r="M3081" t="s">
        <v>123</v>
      </c>
    </row>
    <row r="3082" spans="1:13" x14ac:dyDescent="0.25">
      <c r="A3082">
        <v>2463</v>
      </c>
      <c r="B3082" t="s">
        <v>3016</v>
      </c>
      <c r="C3082" t="s">
        <v>123</v>
      </c>
      <c r="D3082" t="s">
        <v>6</v>
      </c>
      <c r="F3082" t="s">
        <v>123</v>
      </c>
      <c r="H3082" t="s">
        <v>123</v>
      </c>
      <c r="J3082" t="s">
        <v>123</v>
      </c>
      <c r="M3082" t="s">
        <v>123</v>
      </c>
    </row>
    <row r="3083" spans="1:13" x14ac:dyDescent="0.25">
      <c r="A3083">
        <v>2464</v>
      </c>
      <c r="B3083" t="s">
        <v>3017</v>
      </c>
      <c r="C3083" t="s">
        <v>123</v>
      </c>
      <c r="D3083" t="s">
        <v>6</v>
      </c>
      <c r="F3083" t="s">
        <v>123</v>
      </c>
      <c r="H3083" t="s">
        <v>123</v>
      </c>
      <c r="J3083" t="s">
        <v>123</v>
      </c>
      <c r="M3083" t="s">
        <v>123</v>
      </c>
    </row>
    <row r="3084" spans="1:13" x14ac:dyDescent="0.25">
      <c r="A3084">
        <v>2465</v>
      </c>
      <c r="B3084" t="s">
        <v>3018</v>
      </c>
      <c r="C3084" t="s">
        <v>123</v>
      </c>
      <c r="D3084" t="s">
        <v>6</v>
      </c>
      <c r="F3084" t="s">
        <v>123</v>
      </c>
      <c r="H3084" t="s">
        <v>123</v>
      </c>
      <c r="J3084" t="s">
        <v>123</v>
      </c>
      <c r="M3084" t="s">
        <v>123</v>
      </c>
    </row>
    <row r="3085" spans="1:13" x14ac:dyDescent="0.25">
      <c r="A3085">
        <v>2466</v>
      </c>
      <c r="B3085" t="s">
        <v>3019</v>
      </c>
      <c r="C3085" t="s">
        <v>123</v>
      </c>
      <c r="D3085" t="s">
        <v>6</v>
      </c>
      <c r="F3085" t="s">
        <v>123</v>
      </c>
      <c r="H3085" t="s">
        <v>123</v>
      </c>
      <c r="J3085" t="s">
        <v>123</v>
      </c>
      <c r="M3085" t="s">
        <v>123</v>
      </c>
    </row>
    <row r="3086" spans="1:13" x14ac:dyDescent="0.25">
      <c r="A3086">
        <v>2467</v>
      </c>
      <c r="B3086" t="s">
        <v>3020</v>
      </c>
      <c r="C3086" t="s">
        <v>123</v>
      </c>
      <c r="D3086" t="s">
        <v>6</v>
      </c>
      <c r="F3086" t="s">
        <v>123</v>
      </c>
      <c r="H3086" t="s">
        <v>123</v>
      </c>
      <c r="J3086" t="s">
        <v>123</v>
      </c>
      <c r="M3086" t="s">
        <v>123</v>
      </c>
    </row>
    <row r="3087" spans="1:13" x14ac:dyDescent="0.25">
      <c r="A3087">
        <v>2468</v>
      </c>
      <c r="B3087" t="s">
        <v>3021</v>
      </c>
      <c r="C3087" t="s">
        <v>123</v>
      </c>
      <c r="D3087" t="s">
        <v>6</v>
      </c>
      <c r="F3087" t="s">
        <v>123</v>
      </c>
      <c r="H3087" t="s">
        <v>123</v>
      </c>
      <c r="J3087" t="s">
        <v>123</v>
      </c>
      <c r="M3087" t="s">
        <v>123</v>
      </c>
    </row>
    <row r="3088" spans="1:13" x14ac:dyDescent="0.25">
      <c r="A3088">
        <v>2469</v>
      </c>
      <c r="B3088" t="s">
        <v>3022</v>
      </c>
      <c r="C3088" t="s">
        <v>123</v>
      </c>
      <c r="D3088" t="s">
        <v>6</v>
      </c>
      <c r="F3088" t="s">
        <v>123</v>
      </c>
      <c r="H3088" t="s">
        <v>123</v>
      </c>
      <c r="J3088" t="s">
        <v>123</v>
      </c>
      <c r="M3088" t="s">
        <v>123</v>
      </c>
    </row>
    <row r="3089" spans="1:13" x14ac:dyDescent="0.25">
      <c r="A3089">
        <v>2470</v>
      </c>
      <c r="B3089" t="s">
        <v>3023</v>
      </c>
      <c r="C3089" t="s">
        <v>123</v>
      </c>
      <c r="D3089" t="s">
        <v>6</v>
      </c>
      <c r="F3089" t="s">
        <v>123</v>
      </c>
      <c r="H3089" t="s">
        <v>123</v>
      </c>
      <c r="J3089" t="s">
        <v>123</v>
      </c>
      <c r="M3089" t="s">
        <v>123</v>
      </c>
    </row>
    <row r="3090" spans="1:13" x14ac:dyDescent="0.25">
      <c r="A3090">
        <v>2471</v>
      </c>
      <c r="B3090" t="s">
        <v>3024</v>
      </c>
      <c r="C3090" t="s">
        <v>123</v>
      </c>
      <c r="D3090" t="s">
        <v>6</v>
      </c>
      <c r="F3090" t="s">
        <v>123</v>
      </c>
      <c r="H3090" t="s">
        <v>123</v>
      </c>
      <c r="J3090" t="s">
        <v>123</v>
      </c>
      <c r="M3090" t="s">
        <v>123</v>
      </c>
    </row>
    <row r="3091" spans="1:13" x14ac:dyDescent="0.25">
      <c r="A3091">
        <v>2472</v>
      </c>
      <c r="B3091" t="s">
        <v>3025</v>
      </c>
      <c r="C3091" t="s">
        <v>123</v>
      </c>
      <c r="D3091" t="s">
        <v>6</v>
      </c>
      <c r="F3091" t="s">
        <v>123</v>
      </c>
      <c r="H3091" t="s">
        <v>123</v>
      </c>
      <c r="J3091" t="s">
        <v>123</v>
      </c>
      <c r="M3091" t="s">
        <v>123</v>
      </c>
    </row>
    <row r="3092" spans="1:13" x14ac:dyDescent="0.25">
      <c r="A3092">
        <v>2473</v>
      </c>
      <c r="B3092" t="s">
        <v>3026</v>
      </c>
      <c r="C3092" t="s">
        <v>123</v>
      </c>
      <c r="D3092" t="s">
        <v>6</v>
      </c>
      <c r="F3092" t="s">
        <v>123</v>
      </c>
      <c r="H3092" t="s">
        <v>123</v>
      </c>
      <c r="J3092" t="s">
        <v>123</v>
      </c>
      <c r="M3092" t="s">
        <v>123</v>
      </c>
    </row>
    <row r="3093" spans="1:13" x14ac:dyDescent="0.25">
      <c r="A3093">
        <v>2474</v>
      </c>
      <c r="B3093" t="s">
        <v>3027</v>
      </c>
      <c r="C3093" t="s">
        <v>123</v>
      </c>
      <c r="D3093" t="s">
        <v>6</v>
      </c>
      <c r="F3093" t="s">
        <v>123</v>
      </c>
      <c r="H3093" t="s">
        <v>123</v>
      </c>
      <c r="J3093" t="s">
        <v>123</v>
      </c>
      <c r="M3093" t="s">
        <v>123</v>
      </c>
    </row>
    <row r="3094" spans="1:13" x14ac:dyDescent="0.25">
      <c r="A3094">
        <v>2475</v>
      </c>
      <c r="B3094" t="s">
        <v>3028</v>
      </c>
      <c r="C3094" t="s">
        <v>123</v>
      </c>
      <c r="D3094" t="s">
        <v>6</v>
      </c>
      <c r="F3094" t="s">
        <v>123</v>
      </c>
      <c r="H3094" t="s">
        <v>123</v>
      </c>
      <c r="J3094" t="s">
        <v>123</v>
      </c>
      <c r="M3094" t="s">
        <v>123</v>
      </c>
    </row>
    <row r="3095" spans="1:13" x14ac:dyDescent="0.25">
      <c r="A3095">
        <v>2476</v>
      </c>
      <c r="B3095" t="s">
        <v>3029</v>
      </c>
      <c r="C3095" t="s">
        <v>123</v>
      </c>
      <c r="D3095" t="s">
        <v>6</v>
      </c>
      <c r="F3095" t="s">
        <v>123</v>
      </c>
      <c r="H3095" t="s">
        <v>123</v>
      </c>
      <c r="J3095" t="s">
        <v>123</v>
      </c>
      <c r="M3095" t="s">
        <v>123</v>
      </c>
    </row>
    <row r="3096" spans="1:13" x14ac:dyDescent="0.25">
      <c r="A3096">
        <v>2477</v>
      </c>
      <c r="B3096" t="s">
        <v>3030</v>
      </c>
      <c r="C3096" t="s">
        <v>123</v>
      </c>
      <c r="D3096" t="s">
        <v>6</v>
      </c>
      <c r="F3096" t="s">
        <v>123</v>
      </c>
      <c r="H3096" t="s">
        <v>123</v>
      </c>
      <c r="J3096" t="s">
        <v>123</v>
      </c>
      <c r="M3096" t="s">
        <v>123</v>
      </c>
    </row>
    <row r="3097" spans="1:13" x14ac:dyDescent="0.25">
      <c r="A3097">
        <v>2478</v>
      </c>
      <c r="B3097" t="s">
        <v>3031</v>
      </c>
      <c r="C3097" t="s">
        <v>123</v>
      </c>
      <c r="D3097" t="s">
        <v>6</v>
      </c>
      <c r="F3097" t="s">
        <v>123</v>
      </c>
      <c r="H3097" t="s">
        <v>123</v>
      </c>
      <c r="J3097" t="s">
        <v>123</v>
      </c>
      <c r="M3097" t="s">
        <v>123</v>
      </c>
    </row>
    <row r="3098" spans="1:13" x14ac:dyDescent="0.25">
      <c r="A3098">
        <v>2479</v>
      </c>
      <c r="B3098" t="s">
        <v>3032</v>
      </c>
      <c r="C3098" t="s">
        <v>123</v>
      </c>
      <c r="D3098" t="s">
        <v>6</v>
      </c>
      <c r="F3098" t="s">
        <v>123</v>
      </c>
      <c r="H3098" t="s">
        <v>123</v>
      </c>
      <c r="J3098" t="s">
        <v>123</v>
      </c>
      <c r="M3098" t="s">
        <v>123</v>
      </c>
    </row>
    <row r="3099" spans="1:13" x14ac:dyDescent="0.25">
      <c r="A3099">
        <v>2480</v>
      </c>
      <c r="B3099" t="s">
        <v>3033</v>
      </c>
      <c r="C3099" t="s">
        <v>123</v>
      </c>
      <c r="D3099" t="s">
        <v>6</v>
      </c>
      <c r="F3099" t="s">
        <v>123</v>
      </c>
      <c r="H3099" t="s">
        <v>123</v>
      </c>
      <c r="J3099" t="s">
        <v>123</v>
      </c>
      <c r="M3099" t="s">
        <v>123</v>
      </c>
    </row>
    <row r="3100" spans="1:13" x14ac:dyDescent="0.25">
      <c r="A3100">
        <v>2481</v>
      </c>
      <c r="B3100" t="s">
        <v>3034</v>
      </c>
      <c r="C3100" t="s">
        <v>123</v>
      </c>
      <c r="D3100" t="s">
        <v>6</v>
      </c>
      <c r="F3100" t="s">
        <v>123</v>
      </c>
      <c r="H3100" t="s">
        <v>123</v>
      </c>
      <c r="J3100" t="s">
        <v>123</v>
      </c>
      <c r="M3100" t="s">
        <v>123</v>
      </c>
    </row>
    <row r="3101" spans="1:13" x14ac:dyDescent="0.25">
      <c r="A3101">
        <v>2482</v>
      </c>
      <c r="B3101" t="s">
        <v>3035</v>
      </c>
      <c r="C3101" t="s">
        <v>123</v>
      </c>
      <c r="D3101" t="s">
        <v>6</v>
      </c>
      <c r="F3101" t="s">
        <v>123</v>
      </c>
      <c r="H3101" t="s">
        <v>123</v>
      </c>
      <c r="J3101" t="s">
        <v>123</v>
      </c>
      <c r="M3101" t="s">
        <v>123</v>
      </c>
    </row>
    <row r="3102" spans="1:13" x14ac:dyDescent="0.25">
      <c r="A3102">
        <v>2483</v>
      </c>
      <c r="B3102" t="s">
        <v>3036</v>
      </c>
      <c r="C3102" t="s">
        <v>123</v>
      </c>
      <c r="D3102" t="s">
        <v>6</v>
      </c>
      <c r="F3102" t="s">
        <v>123</v>
      </c>
      <c r="H3102" t="s">
        <v>123</v>
      </c>
      <c r="J3102" t="s">
        <v>123</v>
      </c>
      <c r="M3102" t="s">
        <v>123</v>
      </c>
    </row>
    <row r="3103" spans="1:13" x14ac:dyDescent="0.25">
      <c r="A3103">
        <v>2484</v>
      </c>
      <c r="B3103" t="s">
        <v>3037</v>
      </c>
      <c r="C3103" t="s">
        <v>123</v>
      </c>
      <c r="D3103" t="s">
        <v>6</v>
      </c>
      <c r="F3103" t="s">
        <v>123</v>
      </c>
      <c r="H3103" t="s">
        <v>123</v>
      </c>
      <c r="J3103" t="s">
        <v>123</v>
      </c>
      <c r="M3103" t="s">
        <v>123</v>
      </c>
    </row>
    <row r="3104" spans="1:13" x14ac:dyDescent="0.25">
      <c r="A3104">
        <v>2485</v>
      </c>
      <c r="B3104" t="s">
        <v>3038</v>
      </c>
      <c r="C3104" t="s">
        <v>123</v>
      </c>
      <c r="D3104" t="s">
        <v>6</v>
      </c>
      <c r="F3104" t="s">
        <v>123</v>
      </c>
      <c r="H3104" t="s">
        <v>123</v>
      </c>
      <c r="J3104" t="s">
        <v>123</v>
      </c>
      <c r="M3104" t="s">
        <v>123</v>
      </c>
    </row>
    <row r="3105" spans="1:13" x14ac:dyDescent="0.25">
      <c r="A3105">
        <v>2486</v>
      </c>
      <c r="B3105" t="s">
        <v>3039</v>
      </c>
      <c r="C3105" t="s">
        <v>123</v>
      </c>
      <c r="D3105" t="s">
        <v>6</v>
      </c>
      <c r="F3105" t="s">
        <v>123</v>
      </c>
      <c r="H3105" t="s">
        <v>123</v>
      </c>
      <c r="J3105" t="s">
        <v>123</v>
      </c>
      <c r="M3105" t="s">
        <v>123</v>
      </c>
    </row>
    <row r="3106" spans="1:13" x14ac:dyDescent="0.25">
      <c r="A3106">
        <v>2487</v>
      </c>
      <c r="B3106" t="s">
        <v>3040</v>
      </c>
      <c r="C3106" t="s">
        <v>123</v>
      </c>
      <c r="D3106" t="s">
        <v>6</v>
      </c>
      <c r="F3106" t="s">
        <v>123</v>
      </c>
      <c r="H3106" t="s">
        <v>123</v>
      </c>
      <c r="J3106" t="s">
        <v>123</v>
      </c>
      <c r="M3106" t="s">
        <v>123</v>
      </c>
    </row>
    <row r="3107" spans="1:13" x14ac:dyDescent="0.25">
      <c r="A3107">
        <v>2488</v>
      </c>
      <c r="B3107" t="s">
        <v>3041</v>
      </c>
      <c r="C3107" t="s">
        <v>123</v>
      </c>
      <c r="D3107" t="s">
        <v>6</v>
      </c>
      <c r="F3107" t="s">
        <v>123</v>
      </c>
      <c r="H3107" t="s">
        <v>123</v>
      </c>
      <c r="J3107" t="s">
        <v>123</v>
      </c>
      <c r="M3107" t="s">
        <v>123</v>
      </c>
    </row>
    <row r="3108" spans="1:13" x14ac:dyDescent="0.25">
      <c r="A3108">
        <v>2489</v>
      </c>
      <c r="B3108" t="s">
        <v>3042</v>
      </c>
      <c r="C3108" t="s">
        <v>123</v>
      </c>
      <c r="D3108" t="s">
        <v>6</v>
      </c>
      <c r="F3108" t="s">
        <v>123</v>
      </c>
      <c r="H3108" t="s">
        <v>123</v>
      </c>
      <c r="J3108" t="s">
        <v>123</v>
      </c>
      <c r="M3108" t="s">
        <v>123</v>
      </c>
    </row>
    <row r="3109" spans="1:13" x14ac:dyDescent="0.25">
      <c r="A3109">
        <v>2490</v>
      </c>
      <c r="B3109" t="s">
        <v>3043</v>
      </c>
      <c r="C3109" t="s">
        <v>123</v>
      </c>
      <c r="D3109" t="s">
        <v>6</v>
      </c>
      <c r="F3109" t="s">
        <v>123</v>
      </c>
      <c r="H3109" t="s">
        <v>123</v>
      </c>
      <c r="J3109" t="s">
        <v>123</v>
      </c>
      <c r="M3109" t="s">
        <v>123</v>
      </c>
    </row>
    <row r="3110" spans="1:13" x14ac:dyDescent="0.25">
      <c r="A3110">
        <v>2491</v>
      </c>
      <c r="B3110" t="s">
        <v>3044</v>
      </c>
      <c r="C3110" t="s">
        <v>123</v>
      </c>
      <c r="D3110" t="s">
        <v>6</v>
      </c>
      <c r="F3110" t="s">
        <v>123</v>
      </c>
      <c r="H3110" t="s">
        <v>123</v>
      </c>
      <c r="J3110" t="s">
        <v>123</v>
      </c>
      <c r="M3110" t="s">
        <v>123</v>
      </c>
    </row>
    <row r="3111" spans="1:13" x14ac:dyDescent="0.25">
      <c r="A3111">
        <v>2492</v>
      </c>
      <c r="B3111" t="s">
        <v>3045</v>
      </c>
      <c r="C3111" t="s">
        <v>123</v>
      </c>
      <c r="D3111" t="s">
        <v>6</v>
      </c>
      <c r="F3111" t="s">
        <v>123</v>
      </c>
      <c r="H3111" t="s">
        <v>123</v>
      </c>
      <c r="J3111" t="s">
        <v>123</v>
      </c>
      <c r="M3111" t="s">
        <v>123</v>
      </c>
    </row>
    <row r="3112" spans="1:13" x14ac:dyDescent="0.25">
      <c r="A3112">
        <v>2493</v>
      </c>
      <c r="B3112" t="s">
        <v>3046</v>
      </c>
      <c r="C3112" t="s">
        <v>123</v>
      </c>
      <c r="D3112" t="s">
        <v>6</v>
      </c>
      <c r="F3112" t="s">
        <v>123</v>
      </c>
      <c r="H3112" t="s">
        <v>123</v>
      </c>
      <c r="J3112" t="s">
        <v>123</v>
      </c>
      <c r="M3112" t="s">
        <v>123</v>
      </c>
    </row>
    <row r="3113" spans="1:13" x14ac:dyDescent="0.25">
      <c r="A3113">
        <v>2494</v>
      </c>
      <c r="B3113" t="s">
        <v>3047</v>
      </c>
      <c r="C3113" t="s">
        <v>123</v>
      </c>
      <c r="D3113" t="s">
        <v>6</v>
      </c>
      <c r="F3113" t="s">
        <v>123</v>
      </c>
      <c r="H3113" t="s">
        <v>123</v>
      </c>
      <c r="J3113" t="s">
        <v>123</v>
      </c>
      <c r="M3113" t="s">
        <v>123</v>
      </c>
    </row>
    <row r="3114" spans="1:13" x14ac:dyDescent="0.25">
      <c r="A3114">
        <v>2495</v>
      </c>
      <c r="B3114" t="s">
        <v>3048</v>
      </c>
      <c r="C3114" t="s">
        <v>123</v>
      </c>
      <c r="D3114" t="s">
        <v>6</v>
      </c>
      <c r="F3114" t="s">
        <v>123</v>
      </c>
      <c r="H3114" t="s">
        <v>123</v>
      </c>
      <c r="J3114" t="s">
        <v>123</v>
      </c>
      <c r="M3114" t="s">
        <v>123</v>
      </c>
    </row>
    <row r="3115" spans="1:13" x14ac:dyDescent="0.25">
      <c r="A3115">
        <v>2496</v>
      </c>
      <c r="B3115" t="s">
        <v>3049</v>
      </c>
      <c r="C3115" t="s">
        <v>123</v>
      </c>
      <c r="D3115" t="s">
        <v>6</v>
      </c>
      <c r="F3115" t="s">
        <v>123</v>
      </c>
      <c r="H3115" t="s">
        <v>123</v>
      </c>
      <c r="J3115" t="s">
        <v>123</v>
      </c>
      <c r="M3115" t="s">
        <v>123</v>
      </c>
    </row>
    <row r="3116" spans="1:13" x14ac:dyDescent="0.25">
      <c r="A3116">
        <v>2497</v>
      </c>
      <c r="B3116" t="s">
        <v>3050</v>
      </c>
      <c r="C3116" t="s">
        <v>123</v>
      </c>
      <c r="D3116" t="s">
        <v>6</v>
      </c>
      <c r="F3116" t="s">
        <v>123</v>
      </c>
      <c r="H3116" t="s">
        <v>123</v>
      </c>
      <c r="J3116" t="s">
        <v>123</v>
      </c>
      <c r="M3116" t="s">
        <v>123</v>
      </c>
    </row>
    <row r="3117" spans="1:13" x14ac:dyDescent="0.25">
      <c r="A3117">
        <v>2498</v>
      </c>
      <c r="B3117" t="s">
        <v>3051</v>
      </c>
      <c r="C3117" t="s">
        <v>123</v>
      </c>
      <c r="D3117" t="s">
        <v>6</v>
      </c>
      <c r="F3117" t="s">
        <v>123</v>
      </c>
      <c r="H3117" t="s">
        <v>123</v>
      </c>
      <c r="J3117" t="s">
        <v>123</v>
      </c>
      <c r="M3117" t="s">
        <v>123</v>
      </c>
    </row>
    <row r="3118" spans="1:13" x14ac:dyDescent="0.25">
      <c r="A3118">
        <v>2499</v>
      </c>
      <c r="B3118" t="s">
        <v>3052</v>
      </c>
      <c r="C3118" t="s">
        <v>123</v>
      </c>
      <c r="D3118" t="s">
        <v>6</v>
      </c>
      <c r="F3118" t="s">
        <v>123</v>
      </c>
      <c r="H3118" t="s">
        <v>123</v>
      </c>
      <c r="J3118" t="s">
        <v>123</v>
      </c>
      <c r="M3118" t="s">
        <v>123</v>
      </c>
    </row>
    <row r="3119" spans="1:13" x14ac:dyDescent="0.25">
      <c r="A3119">
        <v>2500</v>
      </c>
      <c r="B3119" t="s">
        <v>3053</v>
      </c>
      <c r="C3119" t="s">
        <v>123</v>
      </c>
      <c r="D3119" t="s">
        <v>6</v>
      </c>
      <c r="F3119" t="s">
        <v>123</v>
      </c>
      <c r="H3119" t="s">
        <v>123</v>
      </c>
      <c r="J3119" t="s">
        <v>123</v>
      </c>
      <c r="M3119" t="s">
        <v>123</v>
      </c>
    </row>
    <row r="3120" spans="1:13" x14ac:dyDescent="0.25">
      <c r="A3120">
        <v>2501</v>
      </c>
      <c r="B3120" t="s">
        <v>3054</v>
      </c>
      <c r="C3120" t="s">
        <v>123</v>
      </c>
      <c r="D3120" t="s">
        <v>6</v>
      </c>
      <c r="F3120" t="s">
        <v>123</v>
      </c>
      <c r="H3120" t="s">
        <v>123</v>
      </c>
      <c r="J3120" t="s">
        <v>123</v>
      </c>
      <c r="M3120" t="s">
        <v>123</v>
      </c>
    </row>
    <row r="3121" spans="1:13" x14ac:dyDescent="0.25">
      <c r="A3121">
        <v>2502</v>
      </c>
      <c r="B3121" t="s">
        <v>3055</v>
      </c>
      <c r="C3121" t="s">
        <v>123</v>
      </c>
      <c r="D3121" t="s">
        <v>6</v>
      </c>
      <c r="F3121" t="s">
        <v>123</v>
      </c>
      <c r="H3121" t="s">
        <v>123</v>
      </c>
      <c r="J3121" t="s">
        <v>123</v>
      </c>
      <c r="M3121" t="s">
        <v>123</v>
      </c>
    </row>
    <row r="3122" spans="1:13" x14ac:dyDescent="0.25">
      <c r="A3122">
        <v>2503</v>
      </c>
      <c r="B3122" t="s">
        <v>3056</v>
      </c>
      <c r="C3122" t="s">
        <v>123</v>
      </c>
      <c r="D3122" t="s">
        <v>6</v>
      </c>
      <c r="F3122" t="s">
        <v>123</v>
      </c>
      <c r="H3122" t="s">
        <v>123</v>
      </c>
      <c r="J3122" t="s">
        <v>123</v>
      </c>
      <c r="M3122" t="s">
        <v>123</v>
      </c>
    </row>
    <row r="3123" spans="1:13" x14ac:dyDescent="0.25">
      <c r="A3123">
        <v>2504</v>
      </c>
      <c r="B3123" t="s">
        <v>3057</v>
      </c>
      <c r="C3123" t="s">
        <v>123</v>
      </c>
      <c r="D3123" t="s">
        <v>6</v>
      </c>
      <c r="F3123" t="s">
        <v>123</v>
      </c>
      <c r="H3123" t="s">
        <v>123</v>
      </c>
      <c r="J3123" t="s">
        <v>123</v>
      </c>
      <c r="M3123" t="s">
        <v>123</v>
      </c>
    </row>
    <row r="3124" spans="1:13" x14ac:dyDescent="0.25">
      <c r="A3124">
        <v>2505</v>
      </c>
      <c r="B3124" t="s">
        <v>3058</v>
      </c>
      <c r="C3124" t="s">
        <v>123</v>
      </c>
      <c r="D3124" t="s">
        <v>6</v>
      </c>
      <c r="F3124" t="s">
        <v>123</v>
      </c>
      <c r="H3124" t="s">
        <v>123</v>
      </c>
      <c r="J3124" t="s">
        <v>123</v>
      </c>
      <c r="M3124" t="s">
        <v>123</v>
      </c>
    </row>
    <row r="3125" spans="1:13" x14ac:dyDescent="0.25">
      <c r="A3125">
        <v>2506</v>
      </c>
      <c r="B3125" t="s">
        <v>3059</v>
      </c>
      <c r="C3125" t="s">
        <v>123</v>
      </c>
      <c r="D3125" t="s">
        <v>6</v>
      </c>
      <c r="F3125" t="s">
        <v>123</v>
      </c>
      <c r="H3125" t="s">
        <v>123</v>
      </c>
      <c r="J3125" t="s">
        <v>123</v>
      </c>
      <c r="M3125" t="s">
        <v>123</v>
      </c>
    </row>
    <row r="3126" spans="1:13" x14ac:dyDescent="0.25">
      <c r="A3126">
        <v>2507</v>
      </c>
      <c r="B3126" t="s">
        <v>3060</v>
      </c>
      <c r="C3126" t="s">
        <v>123</v>
      </c>
      <c r="D3126" t="s">
        <v>6</v>
      </c>
      <c r="F3126" t="s">
        <v>123</v>
      </c>
      <c r="H3126" t="s">
        <v>123</v>
      </c>
      <c r="J3126" t="s">
        <v>123</v>
      </c>
      <c r="M3126" t="s">
        <v>123</v>
      </c>
    </row>
    <row r="3127" spans="1:13" x14ac:dyDescent="0.25">
      <c r="A3127">
        <v>2508</v>
      </c>
      <c r="B3127" t="s">
        <v>3061</v>
      </c>
      <c r="C3127" t="s">
        <v>123</v>
      </c>
      <c r="D3127" t="s">
        <v>6</v>
      </c>
      <c r="F3127" t="s">
        <v>123</v>
      </c>
      <c r="H3127" t="s">
        <v>123</v>
      </c>
      <c r="J3127" t="s">
        <v>123</v>
      </c>
      <c r="M3127" t="s">
        <v>123</v>
      </c>
    </row>
    <row r="3128" spans="1:13" x14ac:dyDescent="0.25">
      <c r="A3128">
        <v>2509</v>
      </c>
      <c r="B3128" t="s">
        <v>3062</v>
      </c>
      <c r="C3128" t="s">
        <v>123</v>
      </c>
      <c r="D3128" t="s">
        <v>6</v>
      </c>
      <c r="F3128" t="s">
        <v>123</v>
      </c>
      <c r="H3128" t="s">
        <v>123</v>
      </c>
      <c r="J3128" t="s">
        <v>123</v>
      </c>
      <c r="M3128" t="s">
        <v>123</v>
      </c>
    </row>
    <row r="3129" spans="1:13" x14ac:dyDescent="0.25">
      <c r="A3129">
        <v>2510</v>
      </c>
      <c r="B3129" t="s">
        <v>3063</v>
      </c>
      <c r="C3129" t="s">
        <v>123</v>
      </c>
      <c r="D3129" t="s">
        <v>6</v>
      </c>
      <c r="F3129" t="s">
        <v>123</v>
      </c>
      <c r="H3129" t="s">
        <v>123</v>
      </c>
      <c r="J3129" t="s">
        <v>123</v>
      </c>
      <c r="M3129" t="s">
        <v>123</v>
      </c>
    </row>
    <row r="3130" spans="1:13" x14ac:dyDescent="0.25">
      <c r="A3130">
        <v>2511</v>
      </c>
      <c r="B3130" t="s">
        <v>3064</v>
      </c>
      <c r="C3130" t="s">
        <v>123</v>
      </c>
      <c r="D3130" t="s">
        <v>6</v>
      </c>
      <c r="F3130" t="s">
        <v>123</v>
      </c>
      <c r="H3130" t="s">
        <v>123</v>
      </c>
      <c r="J3130" t="s">
        <v>123</v>
      </c>
      <c r="M3130" t="s">
        <v>123</v>
      </c>
    </row>
    <row r="3131" spans="1:13" x14ac:dyDescent="0.25">
      <c r="A3131">
        <v>2512</v>
      </c>
      <c r="B3131" t="s">
        <v>3065</v>
      </c>
      <c r="C3131" t="s">
        <v>123</v>
      </c>
      <c r="D3131" t="s">
        <v>6</v>
      </c>
      <c r="F3131" t="s">
        <v>123</v>
      </c>
      <c r="H3131" t="s">
        <v>123</v>
      </c>
      <c r="J3131" t="s">
        <v>123</v>
      </c>
      <c r="M3131" t="s">
        <v>123</v>
      </c>
    </row>
    <row r="3132" spans="1:13" x14ac:dyDescent="0.25">
      <c r="A3132">
        <v>2513</v>
      </c>
      <c r="B3132" t="s">
        <v>3066</v>
      </c>
      <c r="C3132" t="s">
        <v>123</v>
      </c>
      <c r="D3132" t="s">
        <v>6</v>
      </c>
      <c r="F3132" t="s">
        <v>123</v>
      </c>
      <c r="H3132" t="s">
        <v>123</v>
      </c>
      <c r="J3132" t="s">
        <v>123</v>
      </c>
      <c r="M3132" t="s">
        <v>123</v>
      </c>
    </row>
    <row r="3133" spans="1:13" x14ac:dyDescent="0.25">
      <c r="A3133">
        <v>2514</v>
      </c>
      <c r="B3133" t="s">
        <v>3067</v>
      </c>
      <c r="C3133" t="s">
        <v>123</v>
      </c>
      <c r="D3133" t="s">
        <v>6</v>
      </c>
      <c r="F3133" t="s">
        <v>123</v>
      </c>
      <c r="H3133" t="s">
        <v>123</v>
      </c>
      <c r="J3133" t="s">
        <v>123</v>
      </c>
      <c r="M3133" t="s">
        <v>123</v>
      </c>
    </row>
    <row r="3134" spans="1:13" x14ac:dyDescent="0.25">
      <c r="A3134">
        <v>2515</v>
      </c>
      <c r="B3134" t="s">
        <v>3068</v>
      </c>
      <c r="C3134" t="s">
        <v>123</v>
      </c>
      <c r="D3134" t="s">
        <v>6</v>
      </c>
      <c r="F3134" t="s">
        <v>123</v>
      </c>
      <c r="H3134" t="s">
        <v>123</v>
      </c>
      <c r="J3134" t="s">
        <v>123</v>
      </c>
      <c r="M3134" t="s">
        <v>123</v>
      </c>
    </row>
    <row r="3135" spans="1:13" x14ac:dyDescent="0.25">
      <c r="A3135">
        <v>2516</v>
      </c>
      <c r="B3135" t="s">
        <v>3069</v>
      </c>
      <c r="C3135" t="s">
        <v>123</v>
      </c>
      <c r="D3135" t="s">
        <v>6</v>
      </c>
      <c r="F3135" t="s">
        <v>123</v>
      </c>
      <c r="H3135" t="s">
        <v>123</v>
      </c>
      <c r="J3135" t="s">
        <v>123</v>
      </c>
      <c r="M3135" t="s">
        <v>123</v>
      </c>
    </row>
    <row r="3136" spans="1:13" x14ac:dyDescent="0.25">
      <c r="A3136">
        <v>2517</v>
      </c>
      <c r="B3136" t="s">
        <v>3070</v>
      </c>
      <c r="C3136" t="s">
        <v>123</v>
      </c>
      <c r="D3136" t="s">
        <v>6</v>
      </c>
      <c r="F3136" t="s">
        <v>123</v>
      </c>
      <c r="H3136" t="s">
        <v>123</v>
      </c>
      <c r="J3136" t="s">
        <v>123</v>
      </c>
      <c r="M3136" t="s">
        <v>123</v>
      </c>
    </row>
    <row r="3137" spans="1:13" x14ac:dyDescent="0.25">
      <c r="A3137">
        <v>2518</v>
      </c>
      <c r="B3137" t="s">
        <v>3071</v>
      </c>
      <c r="C3137" t="s">
        <v>123</v>
      </c>
      <c r="D3137" t="s">
        <v>6</v>
      </c>
      <c r="F3137" t="s">
        <v>123</v>
      </c>
      <c r="H3137" t="s">
        <v>123</v>
      </c>
      <c r="J3137" t="s">
        <v>123</v>
      </c>
      <c r="M3137" t="s">
        <v>123</v>
      </c>
    </row>
    <row r="3138" spans="1:13" x14ac:dyDescent="0.25">
      <c r="A3138">
        <v>2519</v>
      </c>
      <c r="B3138" t="s">
        <v>3072</v>
      </c>
      <c r="C3138" t="s">
        <v>123</v>
      </c>
      <c r="D3138" t="s">
        <v>6</v>
      </c>
      <c r="F3138" t="s">
        <v>123</v>
      </c>
      <c r="H3138" t="s">
        <v>123</v>
      </c>
      <c r="J3138" t="s">
        <v>123</v>
      </c>
      <c r="M3138" t="s">
        <v>123</v>
      </c>
    </row>
    <row r="3139" spans="1:13" x14ac:dyDescent="0.25">
      <c r="A3139">
        <v>2520</v>
      </c>
      <c r="B3139" t="s">
        <v>3073</v>
      </c>
      <c r="C3139" t="s">
        <v>123</v>
      </c>
      <c r="D3139" t="s">
        <v>6</v>
      </c>
      <c r="F3139" t="s">
        <v>123</v>
      </c>
      <c r="H3139" t="s">
        <v>123</v>
      </c>
      <c r="J3139" t="s">
        <v>123</v>
      </c>
      <c r="M3139" t="s">
        <v>123</v>
      </c>
    </row>
    <row r="3140" spans="1:13" x14ac:dyDescent="0.25">
      <c r="A3140">
        <v>2521</v>
      </c>
      <c r="B3140" t="s">
        <v>3074</v>
      </c>
      <c r="C3140" t="s">
        <v>123</v>
      </c>
      <c r="D3140" t="s">
        <v>6</v>
      </c>
      <c r="F3140" t="s">
        <v>123</v>
      </c>
      <c r="H3140" t="s">
        <v>123</v>
      </c>
      <c r="J3140" t="s">
        <v>123</v>
      </c>
      <c r="M3140" t="s">
        <v>123</v>
      </c>
    </row>
    <row r="3141" spans="1:13" x14ac:dyDescent="0.25">
      <c r="A3141">
        <v>2522</v>
      </c>
      <c r="B3141" t="s">
        <v>3075</v>
      </c>
      <c r="C3141" t="s">
        <v>123</v>
      </c>
      <c r="D3141" t="s">
        <v>6</v>
      </c>
      <c r="F3141" t="s">
        <v>123</v>
      </c>
      <c r="H3141" t="s">
        <v>123</v>
      </c>
      <c r="J3141" t="s">
        <v>123</v>
      </c>
      <c r="M3141" t="s">
        <v>123</v>
      </c>
    </row>
    <row r="3142" spans="1:13" x14ac:dyDescent="0.25">
      <c r="A3142">
        <v>2523</v>
      </c>
      <c r="B3142" t="s">
        <v>3076</v>
      </c>
      <c r="C3142" t="s">
        <v>123</v>
      </c>
      <c r="D3142" t="s">
        <v>6</v>
      </c>
      <c r="F3142" t="s">
        <v>123</v>
      </c>
      <c r="H3142" t="s">
        <v>123</v>
      </c>
      <c r="J3142" t="s">
        <v>123</v>
      </c>
      <c r="M3142" t="s">
        <v>123</v>
      </c>
    </row>
    <row r="3143" spans="1:13" x14ac:dyDescent="0.25">
      <c r="A3143">
        <v>2524</v>
      </c>
      <c r="B3143" t="s">
        <v>3077</v>
      </c>
      <c r="C3143" t="s">
        <v>123</v>
      </c>
      <c r="D3143" t="s">
        <v>6</v>
      </c>
      <c r="F3143" t="s">
        <v>123</v>
      </c>
      <c r="H3143" t="s">
        <v>123</v>
      </c>
      <c r="J3143" t="s">
        <v>123</v>
      </c>
      <c r="M3143" t="s">
        <v>123</v>
      </c>
    </row>
    <row r="3144" spans="1:13" x14ac:dyDescent="0.25">
      <c r="A3144">
        <v>2525</v>
      </c>
      <c r="B3144" t="s">
        <v>3078</v>
      </c>
      <c r="C3144" t="s">
        <v>123</v>
      </c>
      <c r="D3144" t="s">
        <v>6</v>
      </c>
      <c r="F3144" t="s">
        <v>123</v>
      </c>
      <c r="H3144" t="s">
        <v>123</v>
      </c>
      <c r="J3144" t="s">
        <v>123</v>
      </c>
      <c r="M3144" t="s">
        <v>123</v>
      </c>
    </row>
    <row r="3145" spans="1:13" x14ac:dyDescent="0.25">
      <c r="A3145">
        <v>2526</v>
      </c>
      <c r="B3145" t="s">
        <v>3079</v>
      </c>
      <c r="C3145" t="s">
        <v>123</v>
      </c>
      <c r="D3145" t="s">
        <v>6</v>
      </c>
      <c r="F3145" t="s">
        <v>123</v>
      </c>
      <c r="H3145" t="s">
        <v>123</v>
      </c>
      <c r="J3145" t="s">
        <v>123</v>
      </c>
      <c r="M3145" t="s">
        <v>123</v>
      </c>
    </row>
    <row r="3146" spans="1:13" x14ac:dyDescent="0.25">
      <c r="A3146">
        <v>2527</v>
      </c>
      <c r="B3146" t="s">
        <v>3080</v>
      </c>
      <c r="C3146" t="s">
        <v>123</v>
      </c>
      <c r="D3146" t="s">
        <v>6</v>
      </c>
      <c r="F3146" t="s">
        <v>123</v>
      </c>
      <c r="H3146" t="s">
        <v>123</v>
      </c>
      <c r="J3146" t="s">
        <v>123</v>
      </c>
      <c r="M3146" t="s">
        <v>123</v>
      </c>
    </row>
    <row r="3147" spans="1:13" x14ac:dyDescent="0.25">
      <c r="A3147">
        <v>2528</v>
      </c>
      <c r="B3147" t="s">
        <v>3081</v>
      </c>
      <c r="C3147" t="s">
        <v>123</v>
      </c>
      <c r="D3147" t="s">
        <v>6</v>
      </c>
      <c r="F3147" t="s">
        <v>123</v>
      </c>
      <c r="H3147" t="s">
        <v>123</v>
      </c>
      <c r="J3147" t="s">
        <v>123</v>
      </c>
      <c r="M3147" t="s">
        <v>123</v>
      </c>
    </row>
    <row r="3148" spans="1:13" x14ac:dyDescent="0.25">
      <c r="A3148">
        <v>2529</v>
      </c>
      <c r="B3148" t="s">
        <v>3082</v>
      </c>
      <c r="C3148" t="s">
        <v>123</v>
      </c>
      <c r="D3148" t="s">
        <v>6</v>
      </c>
      <c r="F3148" t="s">
        <v>123</v>
      </c>
      <c r="H3148" t="s">
        <v>123</v>
      </c>
      <c r="J3148" t="s">
        <v>123</v>
      </c>
      <c r="M3148" t="s">
        <v>123</v>
      </c>
    </row>
    <row r="3149" spans="1:13" x14ac:dyDescent="0.25">
      <c r="A3149">
        <v>2530</v>
      </c>
      <c r="B3149" t="s">
        <v>3083</v>
      </c>
      <c r="C3149" t="s">
        <v>123</v>
      </c>
      <c r="D3149" t="s">
        <v>6</v>
      </c>
      <c r="F3149" t="s">
        <v>123</v>
      </c>
      <c r="H3149" t="s">
        <v>123</v>
      </c>
      <c r="J3149" t="s">
        <v>123</v>
      </c>
      <c r="M3149" t="s">
        <v>123</v>
      </c>
    </row>
    <row r="3150" spans="1:13" x14ac:dyDescent="0.25">
      <c r="A3150">
        <v>2531</v>
      </c>
      <c r="B3150" t="s">
        <v>3084</v>
      </c>
      <c r="C3150" t="s">
        <v>123</v>
      </c>
      <c r="D3150" t="s">
        <v>6</v>
      </c>
      <c r="F3150" t="s">
        <v>123</v>
      </c>
      <c r="H3150" t="s">
        <v>123</v>
      </c>
      <c r="J3150" t="s">
        <v>123</v>
      </c>
      <c r="M3150" t="s">
        <v>123</v>
      </c>
    </row>
    <row r="3151" spans="1:13" x14ac:dyDescent="0.25">
      <c r="A3151">
        <v>2532</v>
      </c>
      <c r="B3151" t="s">
        <v>3085</v>
      </c>
      <c r="C3151" t="s">
        <v>123</v>
      </c>
      <c r="D3151" t="s">
        <v>6</v>
      </c>
      <c r="F3151" t="s">
        <v>123</v>
      </c>
      <c r="H3151" t="s">
        <v>123</v>
      </c>
      <c r="J3151" t="s">
        <v>123</v>
      </c>
      <c r="M3151" t="s">
        <v>123</v>
      </c>
    </row>
    <row r="3152" spans="1:13" x14ac:dyDescent="0.25">
      <c r="A3152">
        <v>2533</v>
      </c>
      <c r="B3152" t="s">
        <v>3086</v>
      </c>
      <c r="C3152" t="s">
        <v>123</v>
      </c>
      <c r="D3152" t="s">
        <v>6</v>
      </c>
      <c r="F3152" t="s">
        <v>123</v>
      </c>
      <c r="H3152" t="s">
        <v>123</v>
      </c>
      <c r="J3152" t="s">
        <v>123</v>
      </c>
      <c r="M3152" t="s">
        <v>123</v>
      </c>
    </row>
    <row r="3153" spans="1:13" x14ac:dyDescent="0.25">
      <c r="A3153">
        <v>2534</v>
      </c>
      <c r="B3153" t="s">
        <v>3087</v>
      </c>
      <c r="C3153" t="s">
        <v>123</v>
      </c>
      <c r="D3153" t="s">
        <v>6</v>
      </c>
      <c r="F3153" t="s">
        <v>123</v>
      </c>
      <c r="H3153" t="s">
        <v>123</v>
      </c>
      <c r="J3153" t="s">
        <v>123</v>
      </c>
      <c r="M3153" t="s">
        <v>123</v>
      </c>
    </row>
    <row r="3154" spans="1:13" x14ac:dyDescent="0.25">
      <c r="A3154">
        <v>2535</v>
      </c>
      <c r="B3154" t="s">
        <v>3088</v>
      </c>
      <c r="C3154" t="s">
        <v>123</v>
      </c>
      <c r="D3154" t="s">
        <v>6</v>
      </c>
      <c r="F3154" t="s">
        <v>123</v>
      </c>
      <c r="H3154" t="s">
        <v>123</v>
      </c>
      <c r="J3154" t="s">
        <v>123</v>
      </c>
      <c r="M3154" t="s">
        <v>123</v>
      </c>
    </row>
    <row r="3155" spans="1:13" x14ac:dyDescent="0.25">
      <c r="A3155">
        <v>2536</v>
      </c>
      <c r="B3155" t="s">
        <v>3089</v>
      </c>
      <c r="C3155" t="s">
        <v>123</v>
      </c>
      <c r="D3155" t="s">
        <v>6</v>
      </c>
      <c r="F3155" t="s">
        <v>123</v>
      </c>
      <c r="H3155" t="s">
        <v>123</v>
      </c>
      <c r="J3155" t="s">
        <v>123</v>
      </c>
      <c r="M3155" t="s">
        <v>123</v>
      </c>
    </row>
    <row r="3156" spans="1:13" x14ac:dyDescent="0.25">
      <c r="A3156">
        <v>42721</v>
      </c>
      <c r="B3156" t="s">
        <v>20674</v>
      </c>
      <c r="C3156" t="s">
        <v>118</v>
      </c>
      <c r="D3156" t="s">
        <v>13</v>
      </c>
      <c r="E3156" t="s">
        <v>17505</v>
      </c>
    </row>
    <row r="3157" spans="1:13" x14ac:dyDescent="0.25">
      <c r="A3157">
        <v>42722</v>
      </c>
      <c r="B3157" t="s">
        <v>20675</v>
      </c>
      <c r="C3157" t="s">
        <v>118</v>
      </c>
      <c r="D3157" t="s">
        <v>13</v>
      </c>
      <c r="E3157" t="s">
        <v>17505</v>
      </c>
    </row>
    <row r="3158" spans="1:13" x14ac:dyDescent="0.25">
      <c r="A3158">
        <v>42723</v>
      </c>
      <c r="B3158" t="s">
        <v>20676</v>
      </c>
      <c r="C3158" t="s">
        <v>118</v>
      </c>
      <c r="D3158" t="s">
        <v>13</v>
      </c>
      <c r="E3158" t="s">
        <v>17505</v>
      </c>
    </row>
    <row r="3159" spans="1:13" x14ac:dyDescent="0.25">
      <c r="A3159">
        <v>42724</v>
      </c>
      <c r="B3159" t="s">
        <v>20677</v>
      </c>
      <c r="C3159" t="s">
        <v>118</v>
      </c>
      <c r="D3159" t="s">
        <v>13</v>
      </c>
      <c r="E3159" t="s">
        <v>17505</v>
      </c>
    </row>
    <row r="3160" spans="1:13" x14ac:dyDescent="0.25">
      <c r="A3160">
        <v>42725</v>
      </c>
      <c r="B3160" t="s">
        <v>20678</v>
      </c>
      <c r="C3160" t="s">
        <v>118</v>
      </c>
      <c r="D3160" t="s">
        <v>13</v>
      </c>
      <c r="E3160" t="s">
        <v>17505</v>
      </c>
    </row>
    <row r="3161" spans="1:13" x14ac:dyDescent="0.25">
      <c r="A3161">
        <v>42726</v>
      </c>
      <c r="B3161" t="s">
        <v>20679</v>
      </c>
      <c r="C3161" t="s">
        <v>118</v>
      </c>
      <c r="D3161" t="s">
        <v>13</v>
      </c>
      <c r="E3161" t="s">
        <v>17505</v>
      </c>
    </row>
    <row r="3162" spans="1:13" x14ac:dyDescent="0.25">
      <c r="A3162">
        <v>42727</v>
      </c>
      <c r="B3162" t="s">
        <v>20680</v>
      </c>
      <c r="C3162" t="s">
        <v>118</v>
      </c>
      <c r="D3162" t="s">
        <v>13</v>
      </c>
      <c r="E3162" t="s">
        <v>17505</v>
      </c>
    </row>
    <row r="3163" spans="1:13" x14ac:dyDescent="0.25">
      <c r="A3163">
        <v>42728</v>
      </c>
      <c r="B3163" t="s">
        <v>20681</v>
      </c>
      <c r="C3163" t="s">
        <v>118</v>
      </c>
      <c r="D3163" t="s">
        <v>13</v>
      </c>
      <c r="E3163" t="s">
        <v>17505</v>
      </c>
    </row>
    <row r="3164" spans="1:13" x14ac:dyDescent="0.25">
      <c r="A3164">
        <v>42729</v>
      </c>
      <c r="B3164" t="s">
        <v>20682</v>
      </c>
      <c r="C3164" t="s">
        <v>118</v>
      </c>
      <c r="D3164" t="s">
        <v>13</v>
      </c>
      <c r="E3164" t="s">
        <v>17505</v>
      </c>
    </row>
    <row r="3165" spans="1:13" x14ac:dyDescent="0.25">
      <c r="A3165">
        <v>42730</v>
      </c>
      <c r="B3165" t="s">
        <v>20683</v>
      </c>
      <c r="C3165" t="s">
        <v>118</v>
      </c>
      <c r="D3165" t="s">
        <v>13</v>
      </c>
      <c r="E3165" t="s">
        <v>17505</v>
      </c>
    </row>
    <row r="3166" spans="1:13" x14ac:dyDescent="0.25">
      <c r="A3166">
        <v>2537</v>
      </c>
      <c r="B3166" t="s">
        <v>3090</v>
      </c>
      <c r="C3166" t="s">
        <v>118</v>
      </c>
      <c r="D3166" t="s">
        <v>6</v>
      </c>
      <c r="E3166" t="s">
        <v>17505</v>
      </c>
      <c r="F3166" t="s">
        <v>118</v>
      </c>
      <c r="H3166" t="s">
        <v>118</v>
      </c>
      <c r="J3166" t="s">
        <v>118</v>
      </c>
      <c r="M3166" t="s">
        <v>118</v>
      </c>
    </row>
    <row r="3167" spans="1:13" x14ac:dyDescent="0.25">
      <c r="A3167">
        <v>2538</v>
      </c>
      <c r="B3167" t="s">
        <v>3091</v>
      </c>
      <c r="C3167" t="s">
        <v>118</v>
      </c>
      <c r="D3167" t="s">
        <v>6</v>
      </c>
      <c r="E3167" t="s">
        <v>17505</v>
      </c>
      <c r="F3167" t="s">
        <v>118</v>
      </c>
      <c r="H3167" t="s">
        <v>118</v>
      </c>
      <c r="J3167" t="s">
        <v>118</v>
      </c>
      <c r="M3167" t="s">
        <v>118</v>
      </c>
    </row>
    <row r="3168" spans="1:13" x14ac:dyDescent="0.25">
      <c r="A3168">
        <v>2539</v>
      </c>
      <c r="B3168" t="s">
        <v>3092</v>
      </c>
      <c r="C3168" t="s">
        <v>118</v>
      </c>
      <c r="D3168" t="s">
        <v>6</v>
      </c>
      <c r="E3168" t="s">
        <v>17505</v>
      </c>
      <c r="F3168" t="s">
        <v>118</v>
      </c>
      <c r="H3168" t="s">
        <v>118</v>
      </c>
      <c r="J3168" t="s">
        <v>118</v>
      </c>
      <c r="M3168" t="s">
        <v>118</v>
      </c>
    </row>
    <row r="3169" spans="1:13" x14ac:dyDescent="0.25">
      <c r="A3169">
        <v>2540</v>
      </c>
      <c r="B3169" t="s">
        <v>3093</v>
      </c>
      <c r="C3169" t="s">
        <v>118</v>
      </c>
      <c r="D3169" t="s">
        <v>6</v>
      </c>
      <c r="E3169" t="s">
        <v>17505</v>
      </c>
      <c r="F3169" t="s">
        <v>118</v>
      </c>
      <c r="H3169" t="s">
        <v>118</v>
      </c>
      <c r="J3169" t="s">
        <v>118</v>
      </c>
      <c r="M3169" t="s">
        <v>118</v>
      </c>
    </row>
    <row r="3170" spans="1:13" x14ac:dyDescent="0.25">
      <c r="A3170">
        <v>2541</v>
      </c>
      <c r="B3170" t="s">
        <v>3094</v>
      </c>
      <c r="C3170" t="s">
        <v>118</v>
      </c>
      <c r="D3170" t="s">
        <v>6</v>
      </c>
      <c r="E3170" t="s">
        <v>17505</v>
      </c>
      <c r="F3170" t="s">
        <v>118</v>
      </c>
      <c r="H3170" t="s">
        <v>118</v>
      </c>
      <c r="J3170" t="s">
        <v>118</v>
      </c>
      <c r="M3170" t="s">
        <v>118</v>
      </c>
    </row>
    <row r="3171" spans="1:13" x14ac:dyDescent="0.25">
      <c r="A3171">
        <v>2542</v>
      </c>
      <c r="B3171" t="s">
        <v>3095</v>
      </c>
      <c r="C3171" t="s">
        <v>118</v>
      </c>
      <c r="D3171" t="s">
        <v>6</v>
      </c>
      <c r="E3171" t="s">
        <v>17505</v>
      </c>
      <c r="F3171" t="s">
        <v>118</v>
      </c>
      <c r="H3171" t="s">
        <v>118</v>
      </c>
      <c r="J3171" t="s">
        <v>118</v>
      </c>
      <c r="M3171" t="s">
        <v>118</v>
      </c>
    </row>
    <row r="3172" spans="1:13" x14ac:dyDescent="0.25">
      <c r="A3172">
        <v>2543</v>
      </c>
      <c r="B3172" t="s">
        <v>3096</v>
      </c>
      <c r="C3172" t="s">
        <v>118</v>
      </c>
      <c r="D3172" t="s">
        <v>6</v>
      </c>
      <c r="E3172" t="s">
        <v>17505</v>
      </c>
      <c r="F3172" t="s">
        <v>118</v>
      </c>
      <c r="H3172" t="s">
        <v>118</v>
      </c>
      <c r="J3172" t="s">
        <v>118</v>
      </c>
      <c r="M3172" t="s">
        <v>118</v>
      </c>
    </row>
    <row r="3173" spans="1:13" x14ac:dyDescent="0.25">
      <c r="A3173">
        <v>2544</v>
      </c>
      <c r="B3173" t="s">
        <v>3097</v>
      </c>
      <c r="C3173" t="s">
        <v>118</v>
      </c>
      <c r="D3173" t="s">
        <v>6</v>
      </c>
      <c r="E3173" t="s">
        <v>17505</v>
      </c>
      <c r="F3173" t="s">
        <v>118</v>
      </c>
      <c r="H3173" t="s">
        <v>118</v>
      </c>
      <c r="J3173" t="s">
        <v>118</v>
      </c>
      <c r="M3173" t="s">
        <v>118</v>
      </c>
    </row>
    <row r="3174" spans="1:13" x14ac:dyDescent="0.25">
      <c r="A3174">
        <v>2545</v>
      </c>
      <c r="B3174" t="s">
        <v>3098</v>
      </c>
      <c r="C3174" t="s">
        <v>118</v>
      </c>
      <c r="D3174" t="s">
        <v>6</v>
      </c>
      <c r="E3174" t="s">
        <v>17505</v>
      </c>
      <c r="F3174" t="s">
        <v>118</v>
      </c>
      <c r="H3174" t="s">
        <v>118</v>
      </c>
      <c r="J3174" t="s">
        <v>118</v>
      </c>
      <c r="M3174" t="s">
        <v>118</v>
      </c>
    </row>
    <row r="3175" spans="1:13" x14ac:dyDescent="0.25">
      <c r="A3175">
        <v>2546</v>
      </c>
      <c r="B3175" t="s">
        <v>3099</v>
      </c>
      <c r="C3175" t="s">
        <v>118</v>
      </c>
      <c r="D3175" t="s">
        <v>6</v>
      </c>
      <c r="E3175" t="s">
        <v>17505</v>
      </c>
      <c r="F3175" t="s">
        <v>118</v>
      </c>
      <c r="H3175" t="s">
        <v>118</v>
      </c>
      <c r="J3175" t="s">
        <v>118</v>
      </c>
      <c r="M3175" t="s">
        <v>118</v>
      </c>
    </row>
    <row r="3176" spans="1:13" x14ac:dyDescent="0.25">
      <c r="A3176">
        <v>2547</v>
      </c>
      <c r="B3176" t="s">
        <v>3100</v>
      </c>
      <c r="C3176" t="s">
        <v>118</v>
      </c>
      <c r="D3176" t="s">
        <v>6</v>
      </c>
      <c r="E3176" t="s">
        <v>17505</v>
      </c>
      <c r="F3176" t="s">
        <v>118</v>
      </c>
      <c r="H3176" t="s">
        <v>118</v>
      </c>
      <c r="J3176" t="s">
        <v>118</v>
      </c>
      <c r="M3176" t="s">
        <v>118</v>
      </c>
    </row>
    <row r="3177" spans="1:13" x14ac:dyDescent="0.25">
      <c r="A3177">
        <v>2548</v>
      </c>
      <c r="B3177" t="s">
        <v>3101</v>
      </c>
      <c r="C3177" t="s">
        <v>118</v>
      </c>
      <c r="D3177" t="s">
        <v>6</v>
      </c>
      <c r="E3177" t="s">
        <v>17505</v>
      </c>
      <c r="F3177" t="s">
        <v>118</v>
      </c>
      <c r="H3177" t="s">
        <v>118</v>
      </c>
      <c r="J3177" t="s">
        <v>118</v>
      </c>
      <c r="M3177" t="s">
        <v>118</v>
      </c>
    </row>
    <row r="3178" spans="1:13" x14ac:dyDescent="0.25">
      <c r="A3178">
        <v>2549</v>
      </c>
      <c r="B3178" t="s">
        <v>3102</v>
      </c>
      <c r="C3178" t="s">
        <v>118</v>
      </c>
      <c r="D3178" t="s">
        <v>6</v>
      </c>
      <c r="E3178" t="s">
        <v>17505</v>
      </c>
      <c r="F3178" t="s">
        <v>118</v>
      </c>
      <c r="H3178" t="s">
        <v>118</v>
      </c>
      <c r="J3178" t="s">
        <v>118</v>
      </c>
      <c r="M3178" t="s">
        <v>118</v>
      </c>
    </row>
    <row r="3179" spans="1:13" x14ac:dyDescent="0.25">
      <c r="A3179">
        <v>2550</v>
      </c>
      <c r="B3179" t="s">
        <v>3103</v>
      </c>
      <c r="C3179" t="s">
        <v>118</v>
      </c>
      <c r="D3179" t="s">
        <v>6</v>
      </c>
      <c r="E3179" t="s">
        <v>17505</v>
      </c>
      <c r="F3179" t="s">
        <v>118</v>
      </c>
      <c r="H3179" t="s">
        <v>118</v>
      </c>
      <c r="J3179" t="s">
        <v>118</v>
      </c>
      <c r="M3179" t="s">
        <v>118</v>
      </c>
    </row>
    <row r="3180" spans="1:13" x14ac:dyDescent="0.25">
      <c r="A3180">
        <v>2551</v>
      </c>
      <c r="B3180" t="s">
        <v>3104</v>
      </c>
      <c r="C3180" t="s">
        <v>124</v>
      </c>
      <c r="D3180" t="s">
        <v>6</v>
      </c>
    </row>
    <row r="3181" spans="1:13" x14ac:dyDescent="0.25">
      <c r="A3181">
        <v>2552</v>
      </c>
      <c r="B3181" t="s">
        <v>3105</v>
      </c>
      <c r="C3181" t="s">
        <v>124</v>
      </c>
      <c r="D3181" t="s">
        <v>6</v>
      </c>
    </row>
    <row r="3182" spans="1:13" x14ac:dyDescent="0.25">
      <c r="A3182">
        <v>2553</v>
      </c>
      <c r="B3182" t="s">
        <v>3106</v>
      </c>
      <c r="C3182" t="s">
        <v>124</v>
      </c>
      <c r="D3182" t="s">
        <v>6</v>
      </c>
    </row>
    <row r="3183" spans="1:13" x14ac:dyDescent="0.25">
      <c r="A3183">
        <v>2554</v>
      </c>
      <c r="B3183" t="s">
        <v>3107</v>
      </c>
      <c r="C3183" t="s">
        <v>118</v>
      </c>
      <c r="D3183" t="s">
        <v>6</v>
      </c>
      <c r="E3183" t="s">
        <v>17503</v>
      </c>
      <c r="F3183" t="s">
        <v>118</v>
      </c>
      <c r="H3183" t="s">
        <v>118</v>
      </c>
      <c r="J3183" t="s">
        <v>118</v>
      </c>
      <c r="M3183" t="s">
        <v>118</v>
      </c>
    </row>
    <row r="3184" spans="1:13" x14ac:dyDescent="0.25">
      <c r="A3184">
        <v>2555</v>
      </c>
      <c r="B3184" t="s">
        <v>3108</v>
      </c>
      <c r="C3184" t="s">
        <v>118</v>
      </c>
      <c r="D3184" t="s">
        <v>6</v>
      </c>
      <c r="E3184" t="s">
        <v>17503</v>
      </c>
      <c r="F3184" t="s">
        <v>118</v>
      </c>
      <c r="H3184" t="s">
        <v>118</v>
      </c>
      <c r="J3184" t="s">
        <v>118</v>
      </c>
      <c r="M3184" t="s">
        <v>118</v>
      </c>
    </row>
    <row r="3185" spans="1:13" x14ac:dyDescent="0.25">
      <c r="A3185">
        <v>2556</v>
      </c>
      <c r="B3185" t="s">
        <v>3109</v>
      </c>
      <c r="C3185" t="s">
        <v>118</v>
      </c>
      <c r="D3185" t="s">
        <v>6</v>
      </c>
      <c r="E3185" t="s">
        <v>17503</v>
      </c>
      <c r="F3185" t="s">
        <v>118</v>
      </c>
      <c r="H3185" t="s">
        <v>118</v>
      </c>
      <c r="J3185" t="s">
        <v>118</v>
      </c>
      <c r="M3185" t="s">
        <v>118</v>
      </c>
    </row>
    <row r="3186" spans="1:13" x14ac:dyDescent="0.25">
      <c r="A3186">
        <v>2557</v>
      </c>
      <c r="B3186" t="s">
        <v>3110</v>
      </c>
      <c r="C3186" t="s">
        <v>118</v>
      </c>
      <c r="D3186" t="s">
        <v>6</v>
      </c>
      <c r="E3186" t="s">
        <v>17503</v>
      </c>
      <c r="F3186" t="s">
        <v>118</v>
      </c>
      <c r="H3186" t="s">
        <v>118</v>
      </c>
      <c r="J3186" t="s">
        <v>118</v>
      </c>
      <c r="M3186" t="s">
        <v>118</v>
      </c>
    </row>
    <row r="3187" spans="1:13" x14ac:dyDescent="0.25">
      <c r="A3187">
        <v>2558</v>
      </c>
      <c r="B3187" t="s">
        <v>3111</v>
      </c>
      <c r="C3187" t="s">
        <v>118</v>
      </c>
      <c r="D3187" t="s">
        <v>6</v>
      </c>
      <c r="E3187" t="s">
        <v>17503</v>
      </c>
      <c r="F3187" t="s">
        <v>118</v>
      </c>
      <c r="H3187" t="s">
        <v>118</v>
      </c>
      <c r="J3187" t="s">
        <v>118</v>
      </c>
      <c r="M3187" t="s">
        <v>118</v>
      </c>
    </row>
    <row r="3188" spans="1:13" x14ac:dyDescent="0.25">
      <c r="A3188">
        <v>2559</v>
      </c>
      <c r="B3188" t="s">
        <v>3112</v>
      </c>
      <c r="C3188" t="s">
        <v>118</v>
      </c>
      <c r="D3188" t="s">
        <v>6</v>
      </c>
      <c r="E3188" t="s">
        <v>17503</v>
      </c>
      <c r="F3188" t="s">
        <v>118</v>
      </c>
      <c r="H3188" t="s">
        <v>118</v>
      </c>
      <c r="J3188" t="s">
        <v>118</v>
      </c>
      <c r="M3188" t="s">
        <v>118</v>
      </c>
    </row>
    <row r="3189" spans="1:13" x14ac:dyDescent="0.25">
      <c r="A3189">
        <v>2560</v>
      </c>
      <c r="B3189" t="s">
        <v>3113</v>
      </c>
      <c r="C3189" t="s">
        <v>118</v>
      </c>
      <c r="D3189" t="s">
        <v>6</v>
      </c>
      <c r="E3189" t="s">
        <v>17503</v>
      </c>
      <c r="F3189" t="s">
        <v>118</v>
      </c>
      <c r="H3189" t="s">
        <v>118</v>
      </c>
      <c r="J3189" t="s">
        <v>118</v>
      </c>
      <c r="M3189" t="s">
        <v>118</v>
      </c>
    </row>
    <row r="3190" spans="1:13" x14ac:dyDescent="0.25">
      <c r="A3190">
        <v>2561</v>
      </c>
      <c r="B3190" t="s">
        <v>3114</v>
      </c>
      <c r="C3190" t="s">
        <v>118</v>
      </c>
      <c r="D3190" t="s">
        <v>6</v>
      </c>
      <c r="E3190" t="s">
        <v>17503</v>
      </c>
      <c r="F3190" t="s">
        <v>118</v>
      </c>
      <c r="H3190" t="s">
        <v>118</v>
      </c>
      <c r="J3190" t="s">
        <v>118</v>
      </c>
      <c r="M3190" t="s">
        <v>118</v>
      </c>
    </row>
    <row r="3191" spans="1:13" x14ac:dyDescent="0.25">
      <c r="A3191">
        <v>2562</v>
      </c>
      <c r="B3191" t="s">
        <v>3115</v>
      </c>
      <c r="C3191" t="s">
        <v>118</v>
      </c>
      <c r="D3191" t="s">
        <v>6</v>
      </c>
      <c r="E3191" t="s">
        <v>17503</v>
      </c>
      <c r="F3191" t="s">
        <v>118</v>
      </c>
      <c r="H3191" t="s">
        <v>118</v>
      </c>
      <c r="J3191" t="s">
        <v>118</v>
      </c>
      <c r="M3191" t="s">
        <v>118</v>
      </c>
    </row>
    <row r="3192" spans="1:13" x14ac:dyDescent="0.25">
      <c r="A3192">
        <v>2563</v>
      </c>
      <c r="B3192" t="s">
        <v>3116</v>
      </c>
      <c r="C3192" t="s">
        <v>7</v>
      </c>
      <c r="D3192" t="s">
        <v>6</v>
      </c>
      <c r="F3192" t="s">
        <v>124</v>
      </c>
      <c r="H3192" t="s">
        <v>7</v>
      </c>
      <c r="J3192" t="s">
        <v>7</v>
      </c>
    </row>
    <row r="3193" spans="1:13" x14ac:dyDescent="0.25">
      <c r="A3193">
        <v>2564</v>
      </c>
      <c r="B3193" t="s">
        <v>3117</v>
      </c>
      <c r="C3193" t="s">
        <v>7</v>
      </c>
      <c r="D3193" t="s">
        <v>6</v>
      </c>
      <c r="F3193" t="s">
        <v>124</v>
      </c>
      <c r="H3193" t="s">
        <v>7</v>
      </c>
      <c r="J3193" t="s">
        <v>7</v>
      </c>
    </row>
    <row r="3194" spans="1:13" x14ac:dyDescent="0.25">
      <c r="A3194">
        <v>2565</v>
      </c>
      <c r="B3194" t="s">
        <v>3118</v>
      </c>
      <c r="C3194" t="s">
        <v>7</v>
      </c>
      <c r="D3194" t="s">
        <v>6</v>
      </c>
      <c r="F3194" t="s">
        <v>124</v>
      </c>
      <c r="H3194" t="s">
        <v>7</v>
      </c>
      <c r="J3194" t="s">
        <v>7</v>
      </c>
    </row>
    <row r="3195" spans="1:13" x14ac:dyDescent="0.25">
      <c r="A3195">
        <v>2566</v>
      </c>
      <c r="B3195" t="s">
        <v>3119</v>
      </c>
      <c r="C3195" t="s">
        <v>7</v>
      </c>
      <c r="D3195" t="s">
        <v>6</v>
      </c>
      <c r="F3195" t="s">
        <v>124</v>
      </c>
      <c r="H3195" t="s">
        <v>7</v>
      </c>
      <c r="J3195" t="s">
        <v>7</v>
      </c>
    </row>
    <row r="3196" spans="1:13" x14ac:dyDescent="0.25">
      <c r="A3196">
        <v>2567</v>
      </c>
      <c r="B3196" t="s">
        <v>3120</v>
      </c>
      <c r="C3196" t="s">
        <v>7</v>
      </c>
      <c r="D3196" t="s">
        <v>6</v>
      </c>
      <c r="F3196" t="s">
        <v>124</v>
      </c>
      <c r="H3196" t="s">
        <v>7</v>
      </c>
      <c r="J3196" t="s">
        <v>7</v>
      </c>
    </row>
    <row r="3197" spans="1:13" x14ac:dyDescent="0.25">
      <c r="A3197">
        <v>2568</v>
      </c>
      <c r="B3197" t="s">
        <v>3121</v>
      </c>
      <c r="C3197" t="s">
        <v>125</v>
      </c>
      <c r="D3197" t="s">
        <v>6</v>
      </c>
      <c r="F3197" t="s">
        <v>125</v>
      </c>
      <c r="H3197" t="s">
        <v>125</v>
      </c>
      <c r="J3197" t="s">
        <v>125</v>
      </c>
      <c r="M3197" t="s">
        <v>125</v>
      </c>
    </row>
    <row r="3198" spans="1:13" x14ac:dyDescent="0.25">
      <c r="A3198">
        <v>2569</v>
      </c>
      <c r="B3198" t="s">
        <v>3122</v>
      </c>
      <c r="C3198" t="s">
        <v>125</v>
      </c>
      <c r="D3198" t="s">
        <v>6</v>
      </c>
      <c r="F3198" t="s">
        <v>125</v>
      </c>
      <c r="H3198" t="s">
        <v>125</v>
      </c>
      <c r="J3198" t="s">
        <v>125</v>
      </c>
      <c r="M3198" t="s">
        <v>125</v>
      </c>
    </row>
    <row r="3199" spans="1:13" x14ac:dyDescent="0.25">
      <c r="A3199">
        <v>2570</v>
      </c>
      <c r="B3199" t="s">
        <v>3123</v>
      </c>
      <c r="C3199" t="s">
        <v>125</v>
      </c>
      <c r="D3199" t="s">
        <v>6</v>
      </c>
      <c r="F3199" t="s">
        <v>125</v>
      </c>
      <c r="H3199" t="s">
        <v>125</v>
      </c>
      <c r="J3199" t="s">
        <v>125</v>
      </c>
      <c r="M3199" t="s">
        <v>125</v>
      </c>
    </row>
    <row r="3200" spans="1:13" x14ac:dyDescent="0.25">
      <c r="A3200">
        <v>2571</v>
      </c>
      <c r="B3200" t="s">
        <v>3124</v>
      </c>
      <c r="C3200" t="s">
        <v>125</v>
      </c>
      <c r="D3200" t="s">
        <v>6</v>
      </c>
      <c r="F3200" t="s">
        <v>125</v>
      </c>
      <c r="H3200" t="s">
        <v>125</v>
      </c>
      <c r="J3200" t="s">
        <v>125</v>
      </c>
      <c r="M3200" t="s">
        <v>125</v>
      </c>
    </row>
    <row r="3201" spans="1:13" x14ac:dyDescent="0.25">
      <c r="A3201">
        <v>2572</v>
      </c>
      <c r="B3201" t="s">
        <v>3125</v>
      </c>
      <c r="C3201" t="s">
        <v>125</v>
      </c>
      <c r="D3201" t="s">
        <v>6</v>
      </c>
      <c r="F3201" t="s">
        <v>125</v>
      </c>
      <c r="H3201" t="s">
        <v>125</v>
      </c>
      <c r="J3201" t="s">
        <v>125</v>
      </c>
      <c r="M3201" t="s">
        <v>125</v>
      </c>
    </row>
    <row r="3202" spans="1:13" x14ac:dyDescent="0.25">
      <c r="A3202">
        <v>2573</v>
      </c>
      <c r="B3202" t="s">
        <v>3126</v>
      </c>
      <c r="C3202" t="s">
        <v>125</v>
      </c>
      <c r="D3202" t="s">
        <v>6</v>
      </c>
      <c r="F3202" t="s">
        <v>125</v>
      </c>
      <c r="H3202" t="s">
        <v>125</v>
      </c>
      <c r="J3202" t="s">
        <v>125</v>
      </c>
      <c r="M3202" t="s">
        <v>125</v>
      </c>
    </row>
    <row r="3203" spans="1:13" x14ac:dyDescent="0.25">
      <c r="A3203">
        <v>16028</v>
      </c>
      <c r="B3203" t="s">
        <v>3127</v>
      </c>
      <c r="C3203" t="s">
        <v>125</v>
      </c>
      <c r="D3203" t="s">
        <v>6</v>
      </c>
      <c r="F3203" t="s">
        <v>125</v>
      </c>
      <c r="H3203" t="s">
        <v>125</v>
      </c>
      <c r="J3203" t="s">
        <v>125</v>
      </c>
      <c r="M3203" t="s">
        <v>125</v>
      </c>
    </row>
    <row r="3204" spans="1:13" x14ac:dyDescent="0.25">
      <c r="A3204">
        <v>16013</v>
      </c>
      <c r="B3204" t="s">
        <v>3128</v>
      </c>
      <c r="C3204" t="s">
        <v>125</v>
      </c>
      <c r="D3204" t="s">
        <v>6</v>
      </c>
      <c r="F3204" t="s">
        <v>125</v>
      </c>
      <c r="H3204" t="s">
        <v>125</v>
      </c>
      <c r="J3204" t="s">
        <v>125</v>
      </c>
      <c r="M3204" t="s">
        <v>125</v>
      </c>
    </row>
    <row r="3205" spans="1:13" x14ac:dyDescent="0.25">
      <c r="A3205">
        <v>42711</v>
      </c>
      <c r="B3205" t="s">
        <v>20684</v>
      </c>
      <c r="C3205" t="s">
        <v>125</v>
      </c>
      <c r="D3205" t="s">
        <v>13</v>
      </c>
    </row>
    <row r="3206" spans="1:13" x14ac:dyDescent="0.25">
      <c r="A3206">
        <v>2574</v>
      </c>
      <c r="B3206" t="s">
        <v>3129</v>
      </c>
      <c r="C3206" t="s">
        <v>125</v>
      </c>
      <c r="D3206" t="s">
        <v>6</v>
      </c>
      <c r="F3206" t="s">
        <v>125</v>
      </c>
      <c r="H3206" t="s">
        <v>125</v>
      </c>
      <c r="J3206" t="s">
        <v>125</v>
      </c>
      <c r="M3206" t="s">
        <v>125</v>
      </c>
    </row>
    <row r="3207" spans="1:13" x14ac:dyDescent="0.25">
      <c r="A3207">
        <v>2575</v>
      </c>
      <c r="B3207" t="s">
        <v>3130</v>
      </c>
      <c r="C3207" t="s">
        <v>125</v>
      </c>
      <c r="D3207" t="s">
        <v>6</v>
      </c>
      <c r="F3207" t="s">
        <v>125</v>
      </c>
      <c r="H3207" t="s">
        <v>125</v>
      </c>
      <c r="J3207" t="s">
        <v>125</v>
      </c>
      <c r="M3207" t="s">
        <v>125</v>
      </c>
    </row>
    <row r="3208" spans="1:13" x14ac:dyDescent="0.25">
      <c r="A3208">
        <v>42712</v>
      </c>
      <c r="B3208" t="s">
        <v>20685</v>
      </c>
      <c r="C3208" t="s">
        <v>125</v>
      </c>
      <c r="D3208" t="s">
        <v>13</v>
      </c>
    </row>
    <row r="3209" spans="1:13" x14ac:dyDescent="0.25">
      <c r="A3209">
        <v>2576</v>
      </c>
      <c r="B3209" t="s">
        <v>3131</v>
      </c>
      <c r="C3209" t="s">
        <v>125</v>
      </c>
      <c r="D3209" t="s">
        <v>6</v>
      </c>
      <c r="F3209" t="s">
        <v>125</v>
      </c>
      <c r="H3209" t="s">
        <v>125</v>
      </c>
      <c r="J3209" t="s">
        <v>125</v>
      </c>
      <c r="M3209" t="s">
        <v>125</v>
      </c>
    </row>
    <row r="3210" spans="1:13" x14ac:dyDescent="0.25">
      <c r="A3210">
        <v>2577</v>
      </c>
      <c r="B3210" t="s">
        <v>3132</v>
      </c>
      <c r="C3210" t="s">
        <v>125</v>
      </c>
      <c r="D3210" t="s">
        <v>6</v>
      </c>
      <c r="F3210" t="s">
        <v>125</v>
      </c>
      <c r="H3210" t="s">
        <v>125</v>
      </c>
      <c r="J3210" t="s">
        <v>125</v>
      </c>
      <c r="M3210" t="s">
        <v>125</v>
      </c>
    </row>
    <row r="3211" spans="1:13" x14ac:dyDescent="0.25">
      <c r="A3211">
        <v>2578</v>
      </c>
      <c r="B3211" t="s">
        <v>3133</v>
      </c>
      <c r="C3211" t="s">
        <v>125</v>
      </c>
      <c r="D3211" t="s">
        <v>6</v>
      </c>
      <c r="F3211" t="s">
        <v>125</v>
      </c>
      <c r="H3211" t="s">
        <v>125</v>
      </c>
      <c r="J3211" t="s">
        <v>125</v>
      </c>
      <c r="M3211" t="s">
        <v>125</v>
      </c>
    </row>
    <row r="3212" spans="1:13" x14ac:dyDescent="0.25">
      <c r="A3212">
        <v>2579</v>
      </c>
      <c r="B3212" t="s">
        <v>3134</v>
      </c>
      <c r="C3212" t="s">
        <v>125</v>
      </c>
      <c r="D3212" t="s">
        <v>6</v>
      </c>
      <c r="F3212" t="s">
        <v>125</v>
      </c>
      <c r="H3212" t="s">
        <v>125</v>
      </c>
      <c r="J3212" t="s">
        <v>125</v>
      </c>
      <c r="M3212" t="s">
        <v>125</v>
      </c>
    </row>
    <row r="3213" spans="1:13" x14ac:dyDescent="0.25">
      <c r="A3213">
        <v>2580</v>
      </c>
      <c r="B3213" t="s">
        <v>3135</v>
      </c>
      <c r="C3213" t="s">
        <v>125</v>
      </c>
      <c r="D3213" t="s">
        <v>6</v>
      </c>
      <c r="F3213" t="s">
        <v>125</v>
      </c>
      <c r="H3213" t="s">
        <v>125</v>
      </c>
      <c r="J3213" t="s">
        <v>125</v>
      </c>
      <c r="M3213" t="s">
        <v>125</v>
      </c>
    </row>
    <row r="3214" spans="1:13" x14ac:dyDescent="0.25">
      <c r="A3214">
        <v>2581</v>
      </c>
      <c r="B3214" t="s">
        <v>3136</v>
      </c>
      <c r="C3214" t="s">
        <v>125</v>
      </c>
      <c r="D3214" t="s">
        <v>6</v>
      </c>
      <c r="F3214" t="s">
        <v>125</v>
      </c>
      <c r="H3214" t="s">
        <v>125</v>
      </c>
      <c r="J3214" t="s">
        <v>125</v>
      </c>
      <c r="M3214" t="s">
        <v>125</v>
      </c>
    </row>
    <row r="3215" spans="1:13" x14ac:dyDescent="0.25">
      <c r="A3215">
        <v>16029</v>
      </c>
      <c r="B3215" t="s">
        <v>3137</v>
      </c>
      <c r="C3215" t="s">
        <v>125</v>
      </c>
      <c r="D3215" t="s">
        <v>6</v>
      </c>
      <c r="F3215" t="s">
        <v>125</v>
      </c>
      <c r="H3215" t="s">
        <v>125</v>
      </c>
      <c r="J3215" t="s">
        <v>125</v>
      </c>
      <c r="M3215" t="s">
        <v>125</v>
      </c>
    </row>
    <row r="3216" spans="1:13" x14ac:dyDescent="0.25">
      <c r="A3216">
        <v>16014</v>
      </c>
      <c r="B3216" t="s">
        <v>3138</v>
      </c>
      <c r="C3216" t="s">
        <v>125</v>
      </c>
      <c r="D3216" t="s">
        <v>6</v>
      </c>
      <c r="F3216" t="s">
        <v>125</v>
      </c>
      <c r="H3216" t="s">
        <v>125</v>
      </c>
      <c r="J3216" t="s">
        <v>125</v>
      </c>
      <c r="M3216" t="s">
        <v>125</v>
      </c>
    </row>
    <row r="3217" spans="1:13" x14ac:dyDescent="0.25">
      <c r="A3217">
        <v>42713</v>
      </c>
      <c r="B3217" t="s">
        <v>20686</v>
      </c>
      <c r="C3217" t="s">
        <v>125</v>
      </c>
      <c r="D3217" t="s">
        <v>13</v>
      </c>
    </row>
    <row r="3218" spans="1:13" x14ac:dyDescent="0.25">
      <c r="A3218">
        <v>42714</v>
      </c>
      <c r="B3218" t="s">
        <v>20687</v>
      </c>
      <c r="C3218" t="s">
        <v>125</v>
      </c>
      <c r="D3218" t="s">
        <v>13</v>
      </c>
    </row>
    <row r="3219" spans="1:13" x14ac:dyDescent="0.25">
      <c r="A3219">
        <v>2582</v>
      </c>
      <c r="B3219" t="s">
        <v>3139</v>
      </c>
      <c r="C3219" t="s">
        <v>125</v>
      </c>
      <c r="D3219" t="s">
        <v>6</v>
      </c>
      <c r="F3219" t="s">
        <v>125</v>
      </c>
      <c r="H3219" t="s">
        <v>125</v>
      </c>
      <c r="J3219" t="s">
        <v>125</v>
      </c>
      <c r="M3219" t="s">
        <v>125</v>
      </c>
    </row>
    <row r="3220" spans="1:13" x14ac:dyDescent="0.25">
      <c r="A3220">
        <v>2583</v>
      </c>
      <c r="B3220" t="s">
        <v>3140</v>
      </c>
      <c r="C3220" t="s">
        <v>125</v>
      </c>
      <c r="D3220" t="s">
        <v>6</v>
      </c>
      <c r="F3220" t="s">
        <v>125</v>
      </c>
      <c r="H3220" t="s">
        <v>125</v>
      </c>
      <c r="J3220" t="s">
        <v>125</v>
      </c>
      <c r="M3220" t="s">
        <v>125</v>
      </c>
    </row>
    <row r="3221" spans="1:13" x14ac:dyDescent="0.25">
      <c r="A3221">
        <v>2584</v>
      </c>
      <c r="B3221" t="s">
        <v>3141</v>
      </c>
      <c r="C3221" t="s">
        <v>125</v>
      </c>
      <c r="D3221" t="s">
        <v>6</v>
      </c>
      <c r="F3221" t="s">
        <v>125</v>
      </c>
      <c r="H3221" t="s">
        <v>125</v>
      </c>
      <c r="J3221" t="s">
        <v>125</v>
      </c>
      <c r="M3221" t="s">
        <v>125</v>
      </c>
    </row>
    <row r="3222" spans="1:13" x14ac:dyDescent="0.25">
      <c r="A3222">
        <v>2585</v>
      </c>
      <c r="B3222" t="s">
        <v>3142</v>
      </c>
      <c r="C3222" t="s">
        <v>125</v>
      </c>
      <c r="D3222" t="s">
        <v>6</v>
      </c>
      <c r="F3222" t="s">
        <v>125</v>
      </c>
      <c r="H3222" t="s">
        <v>125</v>
      </c>
      <c r="J3222" t="s">
        <v>125</v>
      </c>
      <c r="M3222" t="s">
        <v>125</v>
      </c>
    </row>
    <row r="3223" spans="1:13" x14ac:dyDescent="0.25">
      <c r="A3223">
        <v>2586</v>
      </c>
      <c r="B3223" t="s">
        <v>3143</v>
      </c>
      <c r="C3223" t="s">
        <v>125</v>
      </c>
      <c r="D3223" t="s">
        <v>6</v>
      </c>
      <c r="F3223" t="s">
        <v>125</v>
      </c>
      <c r="H3223" t="s">
        <v>125</v>
      </c>
      <c r="J3223" t="s">
        <v>125</v>
      </c>
      <c r="M3223" t="s">
        <v>125</v>
      </c>
    </row>
    <row r="3224" spans="1:13" x14ac:dyDescent="0.25">
      <c r="A3224">
        <v>2587</v>
      </c>
      <c r="B3224" t="s">
        <v>3144</v>
      </c>
      <c r="C3224" t="s">
        <v>125</v>
      </c>
      <c r="D3224" t="s">
        <v>6</v>
      </c>
      <c r="F3224" t="s">
        <v>125</v>
      </c>
      <c r="H3224" t="s">
        <v>125</v>
      </c>
      <c r="J3224" t="s">
        <v>125</v>
      </c>
      <c r="M3224" t="s">
        <v>125</v>
      </c>
    </row>
    <row r="3225" spans="1:13" x14ac:dyDescent="0.25">
      <c r="A3225">
        <v>16030</v>
      </c>
      <c r="B3225" t="s">
        <v>3145</v>
      </c>
      <c r="C3225" t="s">
        <v>125</v>
      </c>
      <c r="D3225" t="s">
        <v>6</v>
      </c>
      <c r="F3225" t="s">
        <v>125</v>
      </c>
      <c r="H3225" t="s">
        <v>125</v>
      </c>
      <c r="J3225" t="s">
        <v>125</v>
      </c>
      <c r="M3225" t="s">
        <v>125</v>
      </c>
    </row>
    <row r="3226" spans="1:13" x14ac:dyDescent="0.25">
      <c r="A3226">
        <v>16015</v>
      </c>
      <c r="B3226" t="s">
        <v>3146</v>
      </c>
      <c r="C3226" t="s">
        <v>125</v>
      </c>
      <c r="D3226" t="s">
        <v>6</v>
      </c>
      <c r="F3226" t="s">
        <v>125</v>
      </c>
      <c r="H3226" t="s">
        <v>125</v>
      </c>
      <c r="J3226" t="s">
        <v>125</v>
      </c>
      <c r="M3226" t="s">
        <v>125</v>
      </c>
    </row>
    <row r="3227" spans="1:13" x14ac:dyDescent="0.25">
      <c r="A3227">
        <v>42715</v>
      </c>
      <c r="B3227" t="s">
        <v>20688</v>
      </c>
      <c r="C3227" t="s">
        <v>125</v>
      </c>
      <c r="D3227" t="s">
        <v>13</v>
      </c>
    </row>
    <row r="3228" spans="1:13" x14ac:dyDescent="0.25">
      <c r="A3228">
        <v>2588</v>
      </c>
      <c r="B3228" t="s">
        <v>3147</v>
      </c>
      <c r="C3228" t="s">
        <v>125</v>
      </c>
      <c r="D3228" t="s">
        <v>6</v>
      </c>
      <c r="F3228" t="s">
        <v>125</v>
      </c>
      <c r="H3228" t="s">
        <v>125</v>
      </c>
      <c r="J3228" t="s">
        <v>125</v>
      </c>
      <c r="M3228" t="s">
        <v>125</v>
      </c>
    </row>
    <row r="3229" spans="1:13" x14ac:dyDescent="0.25">
      <c r="A3229">
        <v>16031</v>
      </c>
      <c r="B3229" t="s">
        <v>3148</v>
      </c>
      <c r="C3229" t="s">
        <v>125</v>
      </c>
      <c r="D3229" t="s">
        <v>6</v>
      </c>
      <c r="F3229" t="s">
        <v>125</v>
      </c>
      <c r="H3229" t="s">
        <v>125</v>
      </c>
      <c r="J3229" t="s">
        <v>125</v>
      </c>
      <c r="M3229" t="s">
        <v>125</v>
      </c>
    </row>
    <row r="3230" spans="1:13" x14ac:dyDescent="0.25">
      <c r="A3230">
        <v>16016</v>
      </c>
      <c r="B3230" t="s">
        <v>3149</v>
      </c>
      <c r="C3230" t="s">
        <v>125</v>
      </c>
      <c r="D3230" t="s">
        <v>6</v>
      </c>
      <c r="F3230" t="s">
        <v>125</v>
      </c>
      <c r="H3230" t="s">
        <v>125</v>
      </c>
      <c r="J3230" t="s">
        <v>125</v>
      </c>
      <c r="M3230" t="s">
        <v>125</v>
      </c>
    </row>
    <row r="3231" spans="1:13" x14ac:dyDescent="0.25">
      <c r="A3231">
        <v>42716</v>
      </c>
      <c r="B3231" t="s">
        <v>20689</v>
      </c>
      <c r="C3231" t="s">
        <v>125</v>
      </c>
      <c r="D3231" t="s">
        <v>13</v>
      </c>
    </row>
    <row r="3232" spans="1:13" x14ac:dyDescent="0.25">
      <c r="A3232">
        <v>2589</v>
      </c>
      <c r="B3232" t="s">
        <v>3150</v>
      </c>
      <c r="C3232" t="s">
        <v>125</v>
      </c>
      <c r="D3232" t="s">
        <v>6</v>
      </c>
      <c r="F3232" t="s">
        <v>125</v>
      </c>
      <c r="H3232" t="s">
        <v>125</v>
      </c>
      <c r="J3232" t="s">
        <v>125</v>
      </c>
      <c r="M3232" t="s">
        <v>125</v>
      </c>
    </row>
    <row r="3233" spans="1:13" x14ac:dyDescent="0.25">
      <c r="A3233">
        <v>2590</v>
      </c>
      <c r="B3233" t="s">
        <v>3151</v>
      </c>
      <c r="C3233" t="s">
        <v>125</v>
      </c>
      <c r="D3233" t="s">
        <v>6</v>
      </c>
      <c r="F3233" t="s">
        <v>125</v>
      </c>
      <c r="H3233" t="s">
        <v>125</v>
      </c>
      <c r="J3233" t="s">
        <v>125</v>
      </c>
      <c r="M3233" t="s">
        <v>125</v>
      </c>
    </row>
    <row r="3234" spans="1:13" x14ac:dyDescent="0.25">
      <c r="A3234">
        <v>2591</v>
      </c>
      <c r="B3234" t="s">
        <v>3152</v>
      </c>
      <c r="C3234" t="s">
        <v>125</v>
      </c>
      <c r="D3234" t="s">
        <v>6</v>
      </c>
      <c r="F3234" t="s">
        <v>125</v>
      </c>
      <c r="H3234" t="s">
        <v>125</v>
      </c>
      <c r="J3234" t="s">
        <v>125</v>
      </c>
      <c r="M3234" t="s">
        <v>125</v>
      </c>
    </row>
    <row r="3235" spans="1:13" x14ac:dyDescent="0.25">
      <c r="A3235">
        <v>2592</v>
      </c>
      <c r="B3235" t="s">
        <v>3153</v>
      </c>
      <c r="C3235" t="s">
        <v>125</v>
      </c>
      <c r="D3235" t="s">
        <v>6</v>
      </c>
      <c r="F3235" t="s">
        <v>125</v>
      </c>
      <c r="H3235" t="s">
        <v>125</v>
      </c>
      <c r="J3235" t="s">
        <v>125</v>
      </c>
      <c r="M3235" t="s">
        <v>125</v>
      </c>
    </row>
    <row r="3236" spans="1:13" x14ac:dyDescent="0.25">
      <c r="A3236">
        <v>2593</v>
      </c>
      <c r="B3236" t="s">
        <v>3154</v>
      </c>
      <c r="C3236" t="s">
        <v>125</v>
      </c>
      <c r="D3236" t="s">
        <v>6</v>
      </c>
      <c r="F3236" t="s">
        <v>125</v>
      </c>
      <c r="H3236" t="s">
        <v>125</v>
      </c>
      <c r="J3236" t="s">
        <v>125</v>
      </c>
      <c r="M3236" t="s">
        <v>125</v>
      </c>
    </row>
    <row r="3237" spans="1:13" x14ac:dyDescent="0.25">
      <c r="A3237">
        <v>2594</v>
      </c>
      <c r="B3237" t="s">
        <v>3155</v>
      </c>
      <c r="C3237" t="s">
        <v>125</v>
      </c>
      <c r="D3237" t="s">
        <v>6</v>
      </c>
      <c r="F3237" t="s">
        <v>125</v>
      </c>
      <c r="H3237" t="s">
        <v>125</v>
      </c>
      <c r="J3237" t="s">
        <v>125</v>
      </c>
      <c r="M3237" t="s">
        <v>125</v>
      </c>
    </row>
    <row r="3238" spans="1:13" x14ac:dyDescent="0.25">
      <c r="A3238">
        <v>16032</v>
      </c>
      <c r="B3238" t="s">
        <v>3156</v>
      </c>
      <c r="C3238" t="s">
        <v>125</v>
      </c>
      <c r="D3238" t="s">
        <v>6</v>
      </c>
      <c r="F3238" t="s">
        <v>125</v>
      </c>
      <c r="H3238" t="s">
        <v>125</v>
      </c>
      <c r="J3238" t="s">
        <v>125</v>
      </c>
      <c r="M3238" t="s">
        <v>125</v>
      </c>
    </row>
    <row r="3239" spans="1:13" x14ac:dyDescent="0.25">
      <c r="A3239">
        <v>16017</v>
      </c>
      <c r="B3239" t="s">
        <v>3157</v>
      </c>
      <c r="C3239" t="s">
        <v>125</v>
      </c>
      <c r="D3239" t="s">
        <v>6</v>
      </c>
      <c r="F3239" t="s">
        <v>125</v>
      </c>
      <c r="H3239" t="s">
        <v>125</v>
      </c>
      <c r="J3239" t="s">
        <v>125</v>
      </c>
      <c r="M3239" t="s">
        <v>125</v>
      </c>
    </row>
    <row r="3240" spans="1:13" x14ac:dyDescent="0.25">
      <c r="A3240">
        <v>42717</v>
      </c>
      <c r="B3240" t="s">
        <v>20690</v>
      </c>
      <c r="C3240" t="s">
        <v>125</v>
      </c>
      <c r="D3240" t="s">
        <v>13</v>
      </c>
    </row>
    <row r="3241" spans="1:13" x14ac:dyDescent="0.25">
      <c r="A3241">
        <v>2595</v>
      </c>
      <c r="B3241" t="s">
        <v>3158</v>
      </c>
      <c r="C3241" t="s">
        <v>125</v>
      </c>
      <c r="D3241" t="s">
        <v>6</v>
      </c>
      <c r="F3241" t="s">
        <v>125</v>
      </c>
      <c r="H3241" t="s">
        <v>125</v>
      </c>
      <c r="J3241" t="s">
        <v>125</v>
      </c>
      <c r="M3241" t="s">
        <v>125</v>
      </c>
    </row>
    <row r="3242" spans="1:13" x14ac:dyDescent="0.25">
      <c r="A3242">
        <v>2596</v>
      </c>
      <c r="B3242" t="s">
        <v>3159</v>
      </c>
      <c r="C3242" t="s">
        <v>125</v>
      </c>
      <c r="D3242" t="s">
        <v>6</v>
      </c>
      <c r="F3242" t="s">
        <v>125</v>
      </c>
      <c r="H3242" t="s">
        <v>125</v>
      </c>
      <c r="J3242" t="s">
        <v>125</v>
      </c>
      <c r="M3242" t="s">
        <v>125</v>
      </c>
    </row>
    <row r="3243" spans="1:13" x14ac:dyDescent="0.25">
      <c r="A3243">
        <v>2597</v>
      </c>
      <c r="B3243" t="s">
        <v>3160</v>
      </c>
      <c r="C3243" t="s">
        <v>125</v>
      </c>
      <c r="D3243" t="s">
        <v>6</v>
      </c>
      <c r="F3243" t="s">
        <v>125</v>
      </c>
      <c r="H3243" t="s">
        <v>125</v>
      </c>
      <c r="J3243" t="s">
        <v>125</v>
      </c>
      <c r="M3243" t="s">
        <v>125</v>
      </c>
    </row>
    <row r="3244" spans="1:13" x14ac:dyDescent="0.25">
      <c r="A3244">
        <v>2598</v>
      </c>
      <c r="B3244" t="s">
        <v>3161</v>
      </c>
      <c r="C3244" t="s">
        <v>125</v>
      </c>
      <c r="D3244" t="s">
        <v>6</v>
      </c>
      <c r="F3244" t="s">
        <v>125</v>
      </c>
      <c r="H3244" t="s">
        <v>125</v>
      </c>
      <c r="J3244" t="s">
        <v>125</v>
      </c>
      <c r="M3244" t="s">
        <v>125</v>
      </c>
    </row>
    <row r="3245" spans="1:13" x14ac:dyDescent="0.25">
      <c r="A3245">
        <v>2599</v>
      </c>
      <c r="B3245" t="s">
        <v>3162</v>
      </c>
      <c r="C3245" t="s">
        <v>125</v>
      </c>
      <c r="D3245" t="s">
        <v>6</v>
      </c>
      <c r="F3245" t="s">
        <v>125</v>
      </c>
      <c r="H3245" t="s">
        <v>125</v>
      </c>
      <c r="J3245" t="s">
        <v>125</v>
      </c>
      <c r="M3245" t="s">
        <v>125</v>
      </c>
    </row>
    <row r="3246" spans="1:13" x14ac:dyDescent="0.25">
      <c r="A3246">
        <v>16033</v>
      </c>
      <c r="B3246" t="s">
        <v>3163</v>
      </c>
      <c r="C3246" t="s">
        <v>125</v>
      </c>
      <c r="D3246" t="s">
        <v>6</v>
      </c>
      <c r="F3246" t="s">
        <v>125</v>
      </c>
      <c r="H3246" t="s">
        <v>125</v>
      </c>
      <c r="J3246" t="s">
        <v>125</v>
      </c>
      <c r="M3246" t="s">
        <v>125</v>
      </c>
    </row>
    <row r="3247" spans="1:13" x14ac:dyDescent="0.25">
      <c r="A3247">
        <v>16018</v>
      </c>
      <c r="B3247" t="s">
        <v>3164</v>
      </c>
      <c r="C3247" t="s">
        <v>125</v>
      </c>
      <c r="D3247" t="s">
        <v>6</v>
      </c>
      <c r="F3247" t="s">
        <v>125</v>
      </c>
      <c r="H3247" t="s">
        <v>125</v>
      </c>
      <c r="J3247" t="s">
        <v>125</v>
      </c>
      <c r="M3247" t="s">
        <v>125</v>
      </c>
    </row>
    <row r="3248" spans="1:13" x14ac:dyDescent="0.25">
      <c r="A3248">
        <v>2600</v>
      </c>
      <c r="B3248" t="s">
        <v>3165</v>
      </c>
      <c r="C3248" t="s">
        <v>125</v>
      </c>
      <c r="D3248" t="s">
        <v>6</v>
      </c>
      <c r="F3248" t="s">
        <v>125</v>
      </c>
      <c r="H3248" t="s">
        <v>125</v>
      </c>
      <c r="J3248" t="s">
        <v>125</v>
      </c>
      <c r="M3248" t="s">
        <v>125</v>
      </c>
    </row>
    <row r="3249" spans="1:13" x14ac:dyDescent="0.25">
      <c r="A3249">
        <v>2601</v>
      </c>
      <c r="B3249" t="s">
        <v>3166</v>
      </c>
      <c r="C3249" t="s">
        <v>125</v>
      </c>
      <c r="D3249" t="s">
        <v>6</v>
      </c>
      <c r="F3249" t="s">
        <v>125</v>
      </c>
      <c r="H3249" t="s">
        <v>125</v>
      </c>
      <c r="J3249" t="s">
        <v>125</v>
      </c>
      <c r="M3249" t="s">
        <v>125</v>
      </c>
    </row>
    <row r="3250" spans="1:13" x14ac:dyDescent="0.25">
      <c r="A3250">
        <v>2602</v>
      </c>
      <c r="B3250" t="s">
        <v>3167</v>
      </c>
      <c r="C3250" t="s">
        <v>125</v>
      </c>
      <c r="D3250" t="s">
        <v>6</v>
      </c>
      <c r="F3250" t="s">
        <v>125</v>
      </c>
      <c r="H3250" t="s">
        <v>125</v>
      </c>
      <c r="J3250" t="s">
        <v>125</v>
      </c>
      <c r="M3250" t="s">
        <v>125</v>
      </c>
    </row>
    <row r="3251" spans="1:13" x14ac:dyDescent="0.25">
      <c r="A3251">
        <v>2603</v>
      </c>
      <c r="B3251" t="s">
        <v>3168</v>
      </c>
      <c r="C3251" t="s">
        <v>125</v>
      </c>
      <c r="D3251" t="s">
        <v>6</v>
      </c>
      <c r="F3251" t="s">
        <v>125</v>
      </c>
      <c r="H3251" t="s">
        <v>125</v>
      </c>
      <c r="J3251" t="s">
        <v>125</v>
      </c>
      <c r="M3251" t="s">
        <v>125</v>
      </c>
    </row>
    <row r="3252" spans="1:13" x14ac:dyDescent="0.25">
      <c r="A3252">
        <v>2604</v>
      </c>
      <c r="B3252" t="s">
        <v>3169</v>
      </c>
      <c r="C3252" t="s">
        <v>125</v>
      </c>
      <c r="D3252" t="s">
        <v>6</v>
      </c>
      <c r="F3252" t="s">
        <v>125</v>
      </c>
      <c r="H3252" t="s">
        <v>125</v>
      </c>
      <c r="J3252" t="s">
        <v>125</v>
      </c>
      <c r="M3252" t="s">
        <v>125</v>
      </c>
    </row>
    <row r="3253" spans="1:13" x14ac:dyDescent="0.25">
      <c r="A3253">
        <v>2605</v>
      </c>
      <c r="B3253" t="s">
        <v>3170</v>
      </c>
      <c r="C3253" t="s">
        <v>125</v>
      </c>
      <c r="D3253" t="s">
        <v>6</v>
      </c>
      <c r="F3253" t="s">
        <v>125</v>
      </c>
      <c r="H3253" t="s">
        <v>125</v>
      </c>
      <c r="J3253" t="s">
        <v>125</v>
      </c>
      <c r="M3253" t="s">
        <v>125</v>
      </c>
    </row>
    <row r="3254" spans="1:13" x14ac:dyDescent="0.25">
      <c r="A3254">
        <v>16034</v>
      </c>
      <c r="B3254" t="s">
        <v>3171</v>
      </c>
      <c r="C3254" t="s">
        <v>125</v>
      </c>
      <c r="D3254" t="s">
        <v>6</v>
      </c>
      <c r="F3254" t="s">
        <v>125</v>
      </c>
      <c r="H3254" t="s">
        <v>125</v>
      </c>
      <c r="J3254" t="s">
        <v>125</v>
      </c>
      <c r="M3254" t="s">
        <v>125</v>
      </c>
    </row>
    <row r="3255" spans="1:13" x14ac:dyDescent="0.25">
      <c r="A3255">
        <v>16019</v>
      </c>
      <c r="B3255" t="s">
        <v>3172</v>
      </c>
      <c r="C3255" t="s">
        <v>125</v>
      </c>
      <c r="D3255" t="s">
        <v>6</v>
      </c>
      <c r="F3255" t="s">
        <v>125</v>
      </c>
      <c r="H3255" t="s">
        <v>125</v>
      </c>
      <c r="J3255" t="s">
        <v>125</v>
      </c>
      <c r="M3255" t="s">
        <v>125</v>
      </c>
    </row>
    <row r="3256" spans="1:13" x14ac:dyDescent="0.25">
      <c r="A3256">
        <v>42718</v>
      </c>
      <c r="B3256" t="s">
        <v>20691</v>
      </c>
      <c r="C3256" t="s">
        <v>125</v>
      </c>
      <c r="D3256" t="s">
        <v>13</v>
      </c>
    </row>
    <row r="3257" spans="1:13" x14ac:dyDescent="0.25">
      <c r="A3257">
        <v>2606</v>
      </c>
      <c r="B3257" t="s">
        <v>3173</v>
      </c>
      <c r="C3257" t="s">
        <v>125</v>
      </c>
      <c r="D3257" t="s">
        <v>6</v>
      </c>
      <c r="F3257" t="s">
        <v>125</v>
      </c>
      <c r="H3257" t="s">
        <v>125</v>
      </c>
      <c r="J3257" t="s">
        <v>125</v>
      </c>
      <c r="M3257" t="s">
        <v>125</v>
      </c>
    </row>
    <row r="3258" spans="1:13" x14ac:dyDescent="0.25">
      <c r="A3258">
        <v>2607</v>
      </c>
      <c r="B3258" t="s">
        <v>3174</v>
      </c>
      <c r="C3258" t="s">
        <v>125</v>
      </c>
      <c r="D3258" t="s">
        <v>6</v>
      </c>
      <c r="F3258" t="s">
        <v>125</v>
      </c>
      <c r="H3258" t="s">
        <v>125</v>
      </c>
      <c r="J3258" t="s">
        <v>125</v>
      </c>
      <c r="M3258" t="s">
        <v>125</v>
      </c>
    </row>
    <row r="3259" spans="1:13" x14ac:dyDescent="0.25">
      <c r="A3259">
        <v>2608</v>
      </c>
      <c r="B3259" t="s">
        <v>3175</v>
      </c>
      <c r="C3259" t="s">
        <v>125</v>
      </c>
      <c r="D3259" t="s">
        <v>6</v>
      </c>
      <c r="F3259" t="s">
        <v>125</v>
      </c>
      <c r="H3259" t="s">
        <v>125</v>
      </c>
      <c r="J3259" t="s">
        <v>125</v>
      </c>
      <c r="M3259" t="s">
        <v>125</v>
      </c>
    </row>
    <row r="3260" spans="1:13" x14ac:dyDescent="0.25">
      <c r="A3260">
        <v>2609</v>
      </c>
      <c r="B3260" t="s">
        <v>3176</v>
      </c>
      <c r="C3260" t="s">
        <v>125</v>
      </c>
      <c r="D3260" t="s">
        <v>6</v>
      </c>
      <c r="F3260" t="s">
        <v>125</v>
      </c>
      <c r="H3260" t="s">
        <v>125</v>
      </c>
      <c r="J3260" t="s">
        <v>125</v>
      </c>
      <c r="M3260" t="s">
        <v>125</v>
      </c>
    </row>
    <row r="3261" spans="1:13" x14ac:dyDescent="0.25">
      <c r="A3261">
        <v>2610</v>
      </c>
      <c r="B3261" t="s">
        <v>3177</v>
      </c>
      <c r="C3261" t="s">
        <v>125</v>
      </c>
      <c r="D3261" t="s">
        <v>6</v>
      </c>
      <c r="F3261" t="s">
        <v>125</v>
      </c>
      <c r="H3261" t="s">
        <v>125</v>
      </c>
      <c r="J3261" t="s">
        <v>125</v>
      </c>
      <c r="M3261" t="s">
        <v>125</v>
      </c>
    </row>
    <row r="3262" spans="1:13" x14ac:dyDescent="0.25">
      <c r="A3262">
        <v>2611</v>
      </c>
      <c r="B3262" t="s">
        <v>3178</v>
      </c>
      <c r="C3262" t="s">
        <v>125</v>
      </c>
      <c r="D3262" t="s">
        <v>6</v>
      </c>
      <c r="F3262" t="s">
        <v>125</v>
      </c>
      <c r="H3262" t="s">
        <v>125</v>
      </c>
      <c r="J3262" t="s">
        <v>125</v>
      </c>
      <c r="M3262" t="s">
        <v>125</v>
      </c>
    </row>
    <row r="3263" spans="1:13" x14ac:dyDescent="0.25">
      <c r="A3263">
        <v>2612</v>
      </c>
      <c r="B3263" t="s">
        <v>3179</v>
      </c>
      <c r="C3263" t="s">
        <v>125</v>
      </c>
      <c r="D3263" t="s">
        <v>6</v>
      </c>
      <c r="F3263" t="s">
        <v>125</v>
      </c>
      <c r="H3263" t="s">
        <v>125</v>
      </c>
      <c r="J3263" t="s">
        <v>125</v>
      </c>
      <c r="M3263" t="s">
        <v>125</v>
      </c>
    </row>
    <row r="3264" spans="1:13" x14ac:dyDescent="0.25">
      <c r="A3264">
        <v>2613</v>
      </c>
      <c r="B3264" t="s">
        <v>3180</v>
      </c>
      <c r="C3264" t="s">
        <v>125</v>
      </c>
      <c r="D3264" t="s">
        <v>6</v>
      </c>
      <c r="F3264" t="s">
        <v>125</v>
      </c>
      <c r="H3264" t="s">
        <v>125</v>
      </c>
      <c r="J3264" t="s">
        <v>125</v>
      </c>
      <c r="M3264" t="s">
        <v>125</v>
      </c>
    </row>
    <row r="3265" spans="1:13" x14ac:dyDescent="0.25">
      <c r="A3265">
        <v>2614</v>
      </c>
      <c r="B3265" t="s">
        <v>3181</v>
      </c>
      <c r="C3265" t="s">
        <v>125</v>
      </c>
      <c r="D3265" t="s">
        <v>6</v>
      </c>
      <c r="F3265" t="s">
        <v>125</v>
      </c>
      <c r="H3265" t="s">
        <v>125</v>
      </c>
      <c r="J3265" t="s">
        <v>125</v>
      </c>
      <c r="M3265" t="s">
        <v>125</v>
      </c>
    </row>
    <row r="3266" spans="1:13" x14ac:dyDescent="0.25">
      <c r="A3266">
        <v>2615</v>
      </c>
      <c r="B3266" t="s">
        <v>3182</v>
      </c>
      <c r="C3266" t="s">
        <v>125</v>
      </c>
      <c r="D3266" t="s">
        <v>6</v>
      </c>
      <c r="F3266" t="s">
        <v>125</v>
      </c>
      <c r="H3266" t="s">
        <v>125</v>
      </c>
      <c r="J3266" t="s">
        <v>125</v>
      </c>
      <c r="M3266" t="s">
        <v>125</v>
      </c>
    </row>
    <row r="3267" spans="1:13" x14ac:dyDescent="0.25">
      <c r="A3267">
        <v>16035</v>
      </c>
      <c r="B3267" t="s">
        <v>3183</v>
      </c>
      <c r="C3267" t="s">
        <v>125</v>
      </c>
      <c r="D3267" t="s">
        <v>6</v>
      </c>
      <c r="F3267" t="s">
        <v>125</v>
      </c>
      <c r="H3267" t="s">
        <v>125</v>
      </c>
      <c r="J3267" t="s">
        <v>125</v>
      </c>
      <c r="M3267" t="s">
        <v>125</v>
      </c>
    </row>
    <row r="3268" spans="1:13" x14ac:dyDescent="0.25">
      <c r="A3268">
        <v>16020</v>
      </c>
      <c r="B3268" t="s">
        <v>3184</v>
      </c>
      <c r="C3268" t="s">
        <v>125</v>
      </c>
      <c r="D3268" t="s">
        <v>6</v>
      </c>
      <c r="F3268" t="s">
        <v>125</v>
      </c>
      <c r="H3268" t="s">
        <v>125</v>
      </c>
      <c r="J3268" t="s">
        <v>125</v>
      </c>
      <c r="M3268" t="s">
        <v>125</v>
      </c>
    </row>
    <row r="3269" spans="1:13" x14ac:dyDescent="0.25">
      <c r="A3269">
        <v>42719</v>
      </c>
      <c r="B3269" t="s">
        <v>20692</v>
      </c>
      <c r="C3269" t="s">
        <v>125</v>
      </c>
      <c r="D3269" t="s">
        <v>13</v>
      </c>
    </row>
    <row r="3270" spans="1:13" x14ac:dyDescent="0.25">
      <c r="A3270">
        <v>2616</v>
      </c>
      <c r="B3270" t="s">
        <v>3185</v>
      </c>
      <c r="C3270" t="s">
        <v>125</v>
      </c>
      <c r="D3270" t="s">
        <v>6</v>
      </c>
      <c r="F3270" t="s">
        <v>125</v>
      </c>
      <c r="H3270" t="s">
        <v>125</v>
      </c>
      <c r="J3270" t="s">
        <v>125</v>
      </c>
      <c r="M3270" t="s">
        <v>125</v>
      </c>
    </row>
    <row r="3271" spans="1:13" x14ac:dyDescent="0.25">
      <c r="A3271">
        <v>2617</v>
      </c>
      <c r="B3271" t="s">
        <v>3186</v>
      </c>
      <c r="C3271" t="s">
        <v>125</v>
      </c>
      <c r="D3271" t="s">
        <v>6</v>
      </c>
      <c r="F3271" t="s">
        <v>125</v>
      </c>
      <c r="H3271" t="s">
        <v>125</v>
      </c>
      <c r="J3271" t="s">
        <v>125</v>
      </c>
      <c r="M3271" t="s">
        <v>125</v>
      </c>
    </row>
    <row r="3272" spans="1:13" x14ac:dyDescent="0.25">
      <c r="A3272">
        <v>2618</v>
      </c>
      <c r="B3272" t="s">
        <v>3187</v>
      </c>
      <c r="C3272" t="s">
        <v>125</v>
      </c>
      <c r="D3272" t="s">
        <v>6</v>
      </c>
      <c r="F3272" t="s">
        <v>125</v>
      </c>
      <c r="H3272" t="s">
        <v>125</v>
      </c>
      <c r="J3272" t="s">
        <v>125</v>
      </c>
      <c r="M3272" t="s">
        <v>125</v>
      </c>
    </row>
    <row r="3273" spans="1:13" x14ac:dyDescent="0.25">
      <c r="A3273">
        <v>2619</v>
      </c>
      <c r="B3273" t="s">
        <v>3188</v>
      </c>
      <c r="C3273" t="s">
        <v>125</v>
      </c>
      <c r="D3273" t="s">
        <v>6</v>
      </c>
      <c r="F3273" t="s">
        <v>125</v>
      </c>
      <c r="H3273" t="s">
        <v>125</v>
      </c>
      <c r="J3273" t="s">
        <v>125</v>
      </c>
      <c r="M3273" t="s">
        <v>125</v>
      </c>
    </row>
    <row r="3274" spans="1:13" x14ac:dyDescent="0.25">
      <c r="A3274">
        <v>2620</v>
      </c>
      <c r="B3274" t="s">
        <v>3189</v>
      </c>
      <c r="C3274" t="s">
        <v>125</v>
      </c>
      <c r="D3274" t="s">
        <v>6</v>
      </c>
      <c r="F3274" t="s">
        <v>125</v>
      </c>
      <c r="H3274" t="s">
        <v>125</v>
      </c>
      <c r="J3274" t="s">
        <v>125</v>
      </c>
      <c r="M3274" t="s">
        <v>125</v>
      </c>
    </row>
    <row r="3275" spans="1:13" x14ac:dyDescent="0.25">
      <c r="A3275">
        <v>2621</v>
      </c>
      <c r="B3275" t="s">
        <v>3190</v>
      </c>
      <c r="C3275" t="s">
        <v>125</v>
      </c>
      <c r="D3275" t="s">
        <v>6</v>
      </c>
      <c r="F3275" t="s">
        <v>125</v>
      </c>
      <c r="H3275" t="s">
        <v>125</v>
      </c>
      <c r="J3275" t="s">
        <v>125</v>
      </c>
      <c r="M3275" t="s">
        <v>125</v>
      </c>
    </row>
    <row r="3276" spans="1:13" x14ac:dyDescent="0.25">
      <c r="A3276">
        <v>16036</v>
      </c>
      <c r="B3276" t="s">
        <v>3191</v>
      </c>
      <c r="C3276" t="s">
        <v>125</v>
      </c>
      <c r="D3276" t="s">
        <v>6</v>
      </c>
      <c r="F3276" t="s">
        <v>125</v>
      </c>
      <c r="H3276" t="s">
        <v>125</v>
      </c>
      <c r="J3276" t="s">
        <v>125</v>
      </c>
      <c r="M3276" t="s">
        <v>125</v>
      </c>
    </row>
    <row r="3277" spans="1:13" x14ac:dyDescent="0.25">
      <c r="A3277">
        <v>16021</v>
      </c>
      <c r="B3277" t="s">
        <v>3192</v>
      </c>
      <c r="C3277" t="s">
        <v>125</v>
      </c>
      <c r="D3277" t="s">
        <v>6</v>
      </c>
      <c r="F3277" t="s">
        <v>125</v>
      </c>
      <c r="H3277" t="s">
        <v>125</v>
      </c>
      <c r="J3277" t="s">
        <v>125</v>
      </c>
      <c r="M3277" t="s">
        <v>125</v>
      </c>
    </row>
    <row r="3278" spans="1:13" x14ac:dyDescent="0.25">
      <c r="A3278">
        <v>2622</v>
      </c>
      <c r="B3278" t="s">
        <v>3193</v>
      </c>
      <c r="C3278" t="s">
        <v>125</v>
      </c>
      <c r="D3278" t="s">
        <v>6</v>
      </c>
      <c r="F3278" t="s">
        <v>125</v>
      </c>
      <c r="H3278" t="s">
        <v>125</v>
      </c>
      <c r="J3278" t="s">
        <v>125</v>
      </c>
      <c r="M3278" t="s">
        <v>125</v>
      </c>
    </row>
    <row r="3279" spans="1:13" x14ac:dyDescent="0.25">
      <c r="A3279">
        <v>2623</v>
      </c>
      <c r="B3279" t="s">
        <v>3194</v>
      </c>
      <c r="C3279" t="s">
        <v>125</v>
      </c>
      <c r="D3279" t="s">
        <v>6</v>
      </c>
      <c r="F3279" t="s">
        <v>125</v>
      </c>
      <c r="H3279" t="s">
        <v>125</v>
      </c>
      <c r="J3279" t="s">
        <v>125</v>
      </c>
      <c r="M3279" t="s">
        <v>125</v>
      </c>
    </row>
    <row r="3280" spans="1:13" x14ac:dyDescent="0.25">
      <c r="A3280">
        <v>2624</v>
      </c>
      <c r="B3280" t="s">
        <v>3195</v>
      </c>
      <c r="C3280" t="s">
        <v>125</v>
      </c>
      <c r="D3280" t="s">
        <v>6</v>
      </c>
      <c r="F3280" t="s">
        <v>125</v>
      </c>
      <c r="H3280" t="s">
        <v>125</v>
      </c>
      <c r="J3280" t="s">
        <v>125</v>
      </c>
      <c r="M3280" t="s">
        <v>125</v>
      </c>
    </row>
    <row r="3281" spans="1:13" x14ac:dyDescent="0.25">
      <c r="A3281">
        <v>2625</v>
      </c>
      <c r="B3281" t="s">
        <v>3196</v>
      </c>
      <c r="C3281" t="s">
        <v>125</v>
      </c>
      <c r="D3281" t="s">
        <v>6</v>
      </c>
      <c r="F3281" t="s">
        <v>125</v>
      </c>
      <c r="H3281" t="s">
        <v>125</v>
      </c>
      <c r="J3281" t="s">
        <v>125</v>
      </c>
      <c r="M3281" t="s">
        <v>125</v>
      </c>
    </row>
    <row r="3282" spans="1:13" x14ac:dyDescent="0.25">
      <c r="A3282">
        <v>16037</v>
      </c>
      <c r="B3282" t="s">
        <v>3197</v>
      </c>
      <c r="C3282" t="s">
        <v>125</v>
      </c>
      <c r="D3282" t="s">
        <v>6</v>
      </c>
      <c r="F3282" t="s">
        <v>125</v>
      </c>
      <c r="H3282" t="s">
        <v>125</v>
      </c>
      <c r="J3282" t="s">
        <v>125</v>
      </c>
      <c r="M3282" t="s">
        <v>125</v>
      </c>
    </row>
    <row r="3283" spans="1:13" x14ac:dyDescent="0.25">
      <c r="A3283">
        <v>16022</v>
      </c>
      <c r="B3283" t="s">
        <v>3198</v>
      </c>
      <c r="C3283" t="s">
        <v>125</v>
      </c>
      <c r="D3283" t="s">
        <v>6</v>
      </c>
      <c r="F3283" t="s">
        <v>125</v>
      </c>
      <c r="H3283" t="s">
        <v>125</v>
      </c>
      <c r="J3283" t="s">
        <v>125</v>
      </c>
      <c r="M3283" t="s">
        <v>125</v>
      </c>
    </row>
    <row r="3284" spans="1:13" x14ac:dyDescent="0.25">
      <c r="A3284">
        <v>2626</v>
      </c>
      <c r="B3284" t="s">
        <v>400</v>
      </c>
      <c r="C3284" t="s">
        <v>125</v>
      </c>
      <c r="D3284" t="s">
        <v>13</v>
      </c>
    </row>
    <row r="3285" spans="1:13" x14ac:dyDescent="0.25">
      <c r="A3285">
        <v>2627</v>
      </c>
      <c r="B3285" t="s">
        <v>3199</v>
      </c>
      <c r="C3285" t="s">
        <v>125</v>
      </c>
      <c r="D3285" t="s">
        <v>6</v>
      </c>
      <c r="F3285" t="s">
        <v>125</v>
      </c>
      <c r="H3285" t="s">
        <v>125</v>
      </c>
      <c r="J3285" t="s">
        <v>125</v>
      </c>
      <c r="M3285" t="s">
        <v>125</v>
      </c>
    </row>
    <row r="3286" spans="1:13" x14ac:dyDescent="0.25">
      <c r="A3286">
        <v>2628</v>
      </c>
      <c r="B3286" t="s">
        <v>3200</v>
      </c>
      <c r="C3286" t="s">
        <v>125</v>
      </c>
      <c r="D3286" t="s">
        <v>6</v>
      </c>
      <c r="F3286" t="s">
        <v>125</v>
      </c>
      <c r="H3286" t="s">
        <v>125</v>
      </c>
      <c r="J3286" t="s">
        <v>125</v>
      </c>
      <c r="M3286" t="s">
        <v>125</v>
      </c>
    </row>
    <row r="3287" spans="1:13" x14ac:dyDescent="0.25">
      <c r="A3287">
        <v>2629</v>
      </c>
      <c r="B3287" t="s">
        <v>3201</v>
      </c>
      <c r="C3287" t="s">
        <v>125</v>
      </c>
      <c r="D3287" t="s">
        <v>6</v>
      </c>
      <c r="F3287" t="s">
        <v>125</v>
      </c>
      <c r="H3287" t="s">
        <v>125</v>
      </c>
      <c r="J3287" t="s">
        <v>125</v>
      </c>
      <c r="M3287" t="s">
        <v>125</v>
      </c>
    </row>
    <row r="3288" spans="1:13" x14ac:dyDescent="0.25">
      <c r="A3288">
        <v>2630</v>
      </c>
      <c r="B3288" t="s">
        <v>3202</v>
      </c>
      <c r="C3288" t="s">
        <v>125</v>
      </c>
      <c r="D3288" t="s">
        <v>6</v>
      </c>
      <c r="F3288" t="s">
        <v>125</v>
      </c>
      <c r="H3288" t="s">
        <v>125</v>
      </c>
      <c r="J3288" t="s">
        <v>125</v>
      </c>
      <c r="M3288" t="s">
        <v>125</v>
      </c>
    </row>
    <row r="3289" spans="1:13" x14ac:dyDescent="0.25">
      <c r="A3289">
        <v>16038</v>
      </c>
      <c r="B3289" t="s">
        <v>3203</v>
      </c>
      <c r="C3289" t="s">
        <v>125</v>
      </c>
      <c r="D3289" t="s">
        <v>6</v>
      </c>
      <c r="F3289" t="s">
        <v>125</v>
      </c>
      <c r="H3289" t="s">
        <v>125</v>
      </c>
      <c r="J3289" t="s">
        <v>125</v>
      </c>
      <c r="M3289" t="s">
        <v>125</v>
      </c>
    </row>
    <row r="3290" spans="1:13" x14ac:dyDescent="0.25">
      <c r="A3290">
        <v>16023</v>
      </c>
      <c r="B3290" t="s">
        <v>3204</v>
      </c>
      <c r="C3290" t="s">
        <v>125</v>
      </c>
      <c r="D3290" t="s">
        <v>6</v>
      </c>
      <c r="F3290" t="s">
        <v>125</v>
      </c>
      <c r="H3290" t="s">
        <v>125</v>
      </c>
      <c r="J3290" t="s">
        <v>125</v>
      </c>
      <c r="M3290" t="s">
        <v>125</v>
      </c>
    </row>
    <row r="3291" spans="1:13" x14ac:dyDescent="0.25">
      <c r="A3291">
        <v>42720</v>
      </c>
      <c r="B3291" t="s">
        <v>20693</v>
      </c>
      <c r="C3291" t="s">
        <v>125</v>
      </c>
      <c r="D3291" t="s">
        <v>13</v>
      </c>
    </row>
    <row r="3292" spans="1:13" x14ac:dyDescent="0.25">
      <c r="A3292">
        <v>2631</v>
      </c>
      <c r="B3292" t="s">
        <v>3205</v>
      </c>
      <c r="C3292" t="s">
        <v>125</v>
      </c>
      <c r="D3292" t="s">
        <v>6</v>
      </c>
      <c r="F3292" t="s">
        <v>125</v>
      </c>
      <c r="H3292" t="s">
        <v>125</v>
      </c>
      <c r="J3292" t="s">
        <v>125</v>
      </c>
      <c r="M3292" t="s">
        <v>125</v>
      </c>
    </row>
    <row r="3293" spans="1:13" x14ac:dyDescent="0.25">
      <c r="A3293">
        <v>2632</v>
      </c>
      <c r="B3293" t="s">
        <v>3206</v>
      </c>
      <c r="C3293" t="s">
        <v>125</v>
      </c>
      <c r="D3293" t="s">
        <v>6</v>
      </c>
      <c r="F3293" t="s">
        <v>125</v>
      </c>
      <c r="H3293" t="s">
        <v>125</v>
      </c>
      <c r="J3293" t="s">
        <v>125</v>
      </c>
      <c r="M3293" t="s">
        <v>125</v>
      </c>
    </row>
    <row r="3294" spans="1:13" x14ac:dyDescent="0.25">
      <c r="A3294">
        <v>2633</v>
      </c>
      <c r="B3294" t="s">
        <v>3207</v>
      </c>
      <c r="C3294" t="s">
        <v>125</v>
      </c>
      <c r="D3294" t="s">
        <v>6</v>
      </c>
      <c r="F3294" t="s">
        <v>125</v>
      </c>
      <c r="H3294" t="s">
        <v>125</v>
      </c>
      <c r="J3294" t="s">
        <v>125</v>
      </c>
      <c r="M3294" t="s">
        <v>125</v>
      </c>
    </row>
    <row r="3295" spans="1:13" x14ac:dyDescent="0.25">
      <c r="A3295">
        <v>2634</v>
      </c>
      <c r="B3295" t="s">
        <v>3208</v>
      </c>
      <c r="C3295" t="s">
        <v>125</v>
      </c>
      <c r="D3295" t="s">
        <v>13</v>
      </c>
    </row>
    <row r="3296" spans="1:13" x14ac:dyDescent="0.25">
      <c r="A3296">
        <v>2635</v>
      </c>
      <c r="B3296" t="s">
        <v>3209</v>
      </c>
      <c r="C3296" t="s">
        <v>125</v>
      </c>
      <c r="D3296" t="s">
        <v>13</v>
      </c>
    </row>
    <row r="3297" spans="1:13" x14ac:dyDescent="0.25">
      <c r="A3297">
        <v>2636</v>
      </c>
      <c r="B3297" t="s">
        <v>3210</v>
      </c>
      <c r="C3297" t="s">
        <v>125</v>
      </c>
      <c r="D3297" t="s">
        <v>6</v>
      </c>
      <c r="F3297" t="s">
        <v>125</v>
      </c>
      <c r="H3297" t="s">
        <v>125</v>
      </c>
      <c r="J3297" t="s">
        <v>125</v>
      </c>
      <c r="M3297" t="s">
        <v>125</v>
      </c>
    </row>
    <row r="3298" spans="1:13" x14ac:dyDescent="0.25">
      <c r="A3298">
        <v>16039</v>
      </c>
      <c r="B3298" t="s">
        <v>3211</v>
      </c>
      <c r="C3298" t="s">
        <v>125</v>
      </c>
      <c r="D3298" t="s">
        <v>6</v>
      </c>
      <c r="F3298" t="s">
        <v>125</v>
      </c>
      <c r="H3298" t="s">
        <v>125</v>
      </c>
      <c r="J3298" t="s">
        <v>125</v>
      </c>
      <c r="M3298" t="s">
        <v>125</v>
      </c>
    </row>
    <row r="3299" spans="1:13" x14ac:dyDescent="0.25">
      <c r="A3299">
        <v>16024</v>
      </c>
      <c r="B3299" t="s">
        <v>3212</v>
      </c>
      <c r="C3299" t="s">
        <v>125</v>
      </c>
      <c r="D3299" t="s">
        <v>6</v>
      </c>
      <c r="F3299" t="s">
        <v>125</v>
      </c>
      <c r="H3299" t="s">
        <v>125</v>
      </c>
      <c r="J3299" t="s">
        <v>125</v>
      </c>
      <c r="M3299" t="s">
        <v>125</v>
      </c>
    </row>
    <row r="3300" spans="1:13" x14ac:dyDescent="0.25">
      <c r="A3300">
        <v>2637</v>
      </c>
      <c r="B3300" t="s">
        <v>3213</v>
      </c>
      <c r="C3300" t="s">
        <v>125</v>
      </c>
      <c r="D3300" t="s">
        <v>6</v>
      </c>
      <c r="F3300" t="s">
        <v>125</v>
      </c>
      <c r="H3300" t="s">
        <v>125</v>
      </c>
      <c r="J3300" t="s">
        <v>125</v>
      </c>
      <c r="M3300" t="s">
        <v>125</v>
      </c>
    </row>
    <row r="3301" spans="1:13" x14ac:dyDescent="0.25">
      <c r="A3301">
        <v>2638</v>
      </c>
      <c r="B3301" t="s">
        <v>3214</v>
      </c>
      <c r="C3301" t="s">
        <v>125</v>
      </c>
      <c r="D3301" t="s">
        <v>6</v>
      </c>
      <c r="F3301" t="s">
        <v>125</v>
      </c>
      <c r="H3301" t="s">
        <v>125</v>
      </c>
      <c r="J3301" t="s">
        <v>125</v>
      </c>
      <c r="M3301" t="s">
        <v>125</v>
      </c>
    </row>
    <row r="3302" spans="1:13" x14ac:dyDescent="0.25">
      <c r="A3302">
        <v>2639</v>
      </c>
      <c r="B3302" t="s">
        <v>3215</v>
      </c>
      <c r="C3302" t="s">
        <v>125</v>
      </c>
      <c r="D3302" t="s">
        <v>6</v>
      </c>
      <c r="F3302" t="s">
        <v>125</v>
      </c>
      <c r="H3302" t="s">
        <v>125</v>
      </c>
      <c r="J3302" t="s">
        <v>125</v>
      </c>
      <c r="M3302" t="s">
        <v>125</v>
      </c>
    </row>
    <row r="3303" spans="1:13" x14ac:dyDescent="0.25">
      <c r="A3303">
        <v>16040</v>
      </c>
      <c r="B3303" t="s">
        <v>3216</v>
      </c>
      <c r="C3303" t="s">
        <v>125</v>
      </c>
      <c r="D3303" t="s">
        <v>6</v>
      </c>
      <c r="F3303" t="s">
        <v>125</v>
      </c>
      <c r="H3303" t="s">
        <v>125</v>
      </c>
      <c r="J3303" t="s">
        <v>125</v>
      </c>
      <c r="M3303" t="s">
        <v>125</v>
      </c>
    </row>
    <row r="3304" spans="1:13" x14ac:dyDescent="0.25">
      <c r="A3304">
        <v>16025</v>
      </c>
      <c r="B3304" t="s">
        <v>3217</v>
      </c>
      <c r="C3304" t="s">
        <v>125</v>
      </c>
      <c r="D3304" t="s">
        <v>6</v>
      </c>
      <c r="F3304" t="s">
        <v>125</v>
      </c>
      <c r="H3304" t="s">
        <v>125</v>
      </c>
      <c r="J3304" t="s">
        <v>125</v>
      </c>
      <c r="M3304" t="s">
        <v>125</v>
      </c>
    </row>
    <row r="3305" spans="1:13" x14ac:dyDescent="0.25">
      <c r="A3305">
        <v>2640</v>
      </c>
      <c r="B3305" t="s">
        <v>3218</v>
      </c>
      <c r="C3305" t="s">
        <v>125</v>
      </c>
      <c r="D3305" t="s">
        <v>6</v>
      </c>
      <c r="F3305" t="s">
        <v>125</v>
      </c>
      <c r="H3305" t="s">
        <v>125</v>
      </c>
      <c r="J3305" t="s">
        <v>125</v>
      </c>
      <c r="M3305" t="s">
        <v>125</v>
      </c>
    </row>
    <row r="3306" spans="1:13" x14ac:dyDescent="0.25">
      <c r="A3306">
        <v>2641</v>
      </c>
      <c r="B3306" t="s">
        <v>3219</v>
      </c>
      <c r="C3306" t="s">
        <v>125</v>
      </c>
      <c r="D3306" t="s">
        <v>6</v>
      </c>
      <c r="F3306" t="s">
        <v>125</v>
      </c>
      <c r="H3306" t="s">
        <v>125</v>
      </c>
      <c r="J3306" t="s">
        <v>125</v>
      </c>
      <c r="M3306" t="s">
        <v>125</v>
      </c>
    </row>
    <row r="3307" spans="1:13" x14ac:dyDescent="0.25">
      <c r="A3307">
        <v>2642</v>
      </c>
      <c r="B3307" t="s">
        <v>3220</v>
      </c>
      <c r="C3307" t="s">
        <v>125</v>
      </c>
      <c r="D3307" t="s">
        <v>6</v>
      </c>
      <c r="F3307" t="s">
        <v>125</v>
      </c>
      <c r="H3307" t="s">
        <v>125</v>
      </c>
      <c r="J3307" t="s">
        <v>125</v>
      </c>
      <c r="M3307" t="s">
        <v>125</v>
      </c>
    </row>
    <row r="3308" spans="1:13" x14ac:dyDescent="0.25">
      <c r="A3308">
        <v>16041</v>
      </c>
      <c r="B3308" t="s">
        <v>3221</v>
      </c>
      <c r="C3308" t="s">
        <v>125</v>
      </c>
      <c r="D3308" t="s">
        <v>6</v>
      </c>
      <c r="F3308" t="s">
        <v>125</v>
      </c>
      <c r="H3308" t="s">
        <v>125</v>
      </c>
      <c r="J3308" t="s">
        <v>125</v>
      </c>
      <c r="M3308" t="s">
        <v>125</v>
      </c>
    </row>
    <row r="3309" spans="1:13" x14ac:dyDescent="0.25">
      <c r="A3309">
        <v>16026</v>
      </c>
      <c r="B3309" t="s">
        <v>3222</v>
      </c>
      <c r="C3309" t="s">
        <v>125</v>
      </c>
      <c r="D3309" t="s">
        <v>6</v>
      </c>
      <c r="F3309" t="s">
        <v>125</v>
      </c>
      <c r="H3309" t="s">
        <v>125</v>
      </c>
      <c r="J3309" t="s">
        <v>125</v>
      </c>
      <c r="M3309" t="s">
        <v>125</v>
      </c>
    </row>
    <row r="3310" spans="1:13" x14ac:dyDescent="0.25">
      <c r="A3310">
        <v>2643</v>
      </c>
      <c r="B3310" t="s">
        <v>3223</v>
      </c>
      <c r="C3310" t="s">
        <v>125</v>
      </c>
      <c r="D3310" t="s">
        <v>6</v>
      </c>
      <c r="F3310" t="s">
        <v>125</v>
      </c>
      <c r="H3310" t="s">
        <v>125</v>
      </c>
      <c r="J3310" t="s">
        <v>125</v>
      </c>
      <c r="M3310" t="s">
        <v>125</v>
      </c>
    </row>
    <row r="3311" spans="1:13" x14ac:dyDescent="0.25">
      <c r="A3311">
        <v>2644</v>
      </c>
      <c r="B3311" t="s">
        <v>3224</v>
      </c>
      <c r="C3311" t="s">
        <v>125</v>
      </c>
      <c r="D3311" t="s">
        <v>6</v>
      </c>
      <c r="F3311" t="s">
        <v>125</v>
      </c>
      <c r="H3311" t="s">
        <v>125</v>
      </c>
      <c r="J3311" t="s">
        <v>125</v>
      </c>
      <c r="M3311" t="s">
        <v>125</v>
      </c>
    </row>
    <row r="3312" spans="1:13" x14ac:dyDescent="0.25">
      <c r="A3312">
        <v>2645</v>
      </c>
      <c r="B3312" t="s">
        <v>3225</v>
      </c>
      <c r="C3312" t="s">
        <v>125</v>
      </c>
      <c r="D3312" t="s">
        <v>6</v>
      </c>
      <c r="F3312" t="s">
        <v>125</v>
      </c>
      <c r="H3312" t="s">
        <v>125</v>
      </c>
      <c r="J3312" t="s">
        <v>125</v>
      </c>
      <c r="M3312" t="s">
        <v>125</v>
      </c>
    </row>
    <row r="3313" spans="1:13" x14ac:dyDescent="0.25">
      <c r="A3313">
        <v>16042</v>
      </c>
      <c r="B3313" t="s">
        <v>3226</v>
      </c>
      <c r="C3313" t="s">
        <v>125</v>
      </c>
      <c r="D3313" t="s">
        <v>6</v>
      </c>
      <c r="F3313" t="s">
        <v>125</v>
      </c>
      <c r="H3313" t="s">
        <v>125</v>
      </c>
      <c r="J3313" t="s">
        <v>125</v>
      </c>
      <c r="M3313" t="s">
        <v>125</v>
      </c>
    </row>
    <row r="3314" spans="1:13" x14ac:dyDescent="0.25">
      <c r="A3314">
        <v>16027</v>
      </c>
      <c r="B3314" t="s">
        <v>3227</v>
      </c>
      <c r="C3314" t="s">
        <v>125</v>
      </c>
      <c r="D3314" t="s">
        <v>6</v>
      </c>
      <c r="F3314" t="s">
        <v>125</v>
      </c>
      <c r="H3314" t="s">
        <v>125</v>
      </c>
      <c r="J3314" t="s">
        <v>125</v>
      </c>
      <c r="M3314" t="s">
        <v>125</v>
      </c>
    </row>
    <row r="3315" spans="1:13" x14ac:dyDescent="0.25">
      <c r="A3315">
        <v>2646</v>
      </c>
      <c r="B3315" t="s">
        <v>3228</v>
      </c>
      <c r="C3315" t="s">
        <v>125</v>
      </c>
      <c r="D3315" t="s">
        <v>81</v>
      </c>
    </row>
    <row r="3316" spans="1:13" x14ac:dyDescent="0.25">
      <c r="A3316">
        <v>2647</v>
      </c>
      <c r="B3316" t="s">
        <v>3229</v>
      </c>
      <c r="C3316" t="s">
        <v>125</v>
      </c>
      <c r="D3316" t="s">
        <v>81</v>
      </c>
    </row>
    <row r="3317" spans="1:13" x14ac:dyDescent="0.25">
      <c r="A3317">
        <v>2648</v>
      </c>
      <c r="B3317" t="s">
        <v>3230</v>
      </c>
      <c r="C3317" t="s">
        <v>125</v>
      </c>
      <c r="D3317" t="s">
        <v>81</v>
      </c>
    </row>
    <row r="3318" spans="1:13" x14ac:dyDescent="0.25">
      <c r="A3318">
        <v>2649</v>
      </c>
      <c r="B3318" t="s">
        <v>3231</v>
      </c>
      <c r="C3318" t="s">
        <v>125</v>
      </c>
      <c r="D3318" t="s">
        <v>81</v>
      </c>
    </row>
    <row r="3319" spans="1:13" x14ac:dyDescent="0.25">
      <c r="A3319">
        <v>2650</v>
      </c>
      <c r="B3319" t="s">
        <v>3232</v>
      </c>
      <c r="C3319" t="s">
        <v>125</v>
      </c>
      <c r="D3319" t="s">
        <v>81</v>
      </c>
    </row>
    <row r="3320" spans="1:13" x14ac:dyDescent="0.25">
      <c r="A3320">
        <v>2651</v>
      </c>
      <c r="B3320" t="s">
        <v>3233</v>
      </c>
      <c r="C3320" t="s">
        <v>125</v>
      </c>
      <c r="D3320" t="s">
        <v>81</v>
      </c>
    </row>
    <row r="3321" spans="1:13" x14ac:dyDescent="0.25">
      <c r="A3321">
        <v>2652</v>
      </c>
      <c r="B3321" t="s">
        <v>3234</v>
      </c>
      <c r="C3321" t="s">
        <v>125</v>
      </c>
      <c r="D3321" t="s">
        <v>81</v>
      </c>
    </row>
    <row r="3322" spans="1:13" x14ac:dyDescent="0.25">
      <c r="A3322">
        <v>2653</v>
      </c>
      <c r="B3322" t="s">
        <v>3235</v>
      </c>
      <c r="C3322" t="s">
        <v>125</v>
      </c>
      <c r="D3322" t="s">
        <v>81</v>
      </c>
    </row>
    <row r="3323" spans="1:13" x14ac:dyDescent="0.25">
      <c r="A3323">
        <v>2654</v>
      </c>
      <c r="B3323" t="s">
        <v>3236</v>
      </c>
      <c r="C3323" t="s">
        <v>125</v>
      </c>
      <c r="D3323" t="s">
        <v>81</v>
      </c>
    </row>
    <row r="3324" spans="1:13" x14ac:dyDescent="0.25">
      <c r="A3324">
        <v>2655</v>
      </c>
      <c r="B3324" t="s">
        <v>3237</v>
      </c>
      <c r="C3324" t="s">
        <v>125</v>
      </c>
      <c r="D3324" t="s">
        <v>81</v>
      </c>
    </row>
    <row r="3325" spans="1:13" x14ac:dyDescent="0.25">
      <c r="A3325">
        <v>2656</v>
      </c>
      <c r="B3325" t="s">
        <v>3238</v>
      </c>
      <c r="C3325" t="s">
        <v>125</v>
      </c>
      <c r="D3325" t="s">
        <v>81</v>
      </c>
    </row>
    <row r="3326" spans="1:13" x14ac:dyDescent="0.25">
      <c r="A3326">
        <v>2657</v>
      </c>
      <c r="B3326" t="s">
        <v>3239</v>
      </c>
      <c r="C3326" t="s">
        <v>125</v>
      </c>
      <c r="D3326" t="s">
        <v>81</v>
      </c>
    </row>
    <row r="3327" spans="1:13" x14ac:dyDescent="0.25">
      <c r="A3327">
        <v>2658</v>
      </c>
      <c r="B3327" t="s">
        <v>3240</v>
      </c>
      <c r="C3327" t="s">
        <v>125</v>
      </c>
      <c r="D3327" t="s">
        <v>81</v>
      </c>
    </row>
    <row r="3328" spans="1:13" x14ac:dyDescent="0.25">
      <c r="A3328">
        <v>2659</v>
      </c>
      <c r="B3328" t="s">
        <v>3241</v>
      </c>
      <c r="C3328" t="s">
        <v>125</v>
      </c>
      <c r="D3328" t="s">
        <v>6</v>
      </c>
      <c r="F3328" t="s">
        <v>125</v>
      </c>
      <c r="H3328" t="s">
        <v>125</v>
      </c>
      <c r="J3328" t="s">
        <v>125</v>
      </c>
      <c r="M3328" t="s">
        <v>125</v>
      </c>
    </row>
    <row r="3329" spans="1:13" x14ac:dyDescent="0.25">
      <c r="A3329">
        <v>2660</v>
      </c>
      <c r="B3329" t="s">
        <v>3242</v>
      </c>
      <c r="C3329" t="s">
        <v>125</v>
      </c>
      <c r="D3329" t="s">
        <v>6</v>
      </c>
      <c r="F3329" t="s">
        <v>125</v>
      </c>
      <c r="H3329" t="s">
        <v>125</v>
      </c>
      <c r="J3329" t="s">
        <v>125</v>
      </c>
      <c r="M3329" t="s">
        <v>125</v>
      </c>
    </row>
    <row r="3330" spans="1:13" x14ac:dyDescent="0.25">
      <c r="A3330">
        <v>2661</v>
      </c>
      <c r="B3330" t="s">
        <v>3243</v>
      </c>
      <c r="C3330" t="s">
        <v>125</v>
      </c>
      <c r="D3330" t="s">
        <v>6</v>
      </c>
      <c r="F3330" t="s">
        <v>125</v>
      </c>
      <c r="H3330" t="s">
        <v>125</v>
      </c>
      <c r="J3330" t="s">
        <v>125</v>
      </c>
      <c r="M3330" t="s">
        <v>125</v>
      </c>
    </row>
    <row r="3331" spans="1:13" x14ac:dyDescent="0.25">
      <c r="A3331">
        <v>2662</v>
      </c>
      <c r="B3331" t="s">
        <v>3244</v>
      </c>
      <c r="C3331" t="s">
        <v>125</v>
      </c>
      <c r="D3331" t="s">
        <v>6</v>
      </c>
      <c r="F3331" t="s">
        <v>125</v>
      </c>
      <c r="H3331" t="s">
        <v>125</v>
      </c>
      <c r="J3331" t="s">
        <v>125</v>
      </c>
      <c r="M3331" t="s">
        <v>125</v>
      </c>
    </row>
    <row r="3332" spans="1:13" x14ac:dyDescent="0.25">
      <c r="A3332">
        <v>2663</v>
      </c>
      <c r="B3332" t="s">
        <v>3245</v>
      </c>
      <c r="C3332" t="s">
        <v>125</v>
      </c>
      <c r="D3332" t="s">
        <v>6</v>
      </c>
      <c r="F3332" t="s">
        <v>125</v>
      </c>
      <c r="H3332" t="s">
        <v>125</v>
      </c>
      <c r="J3332" t="s">
        <v>125</v>
      </c>
      <c r="M3332" t="s">
        <v>125</v>
      </c>
    </row>
    <row r="3333" spans="1:13" x14ac:dyDescent="0.25">
      <c r="A3333">
        <v>2664</v>
      </c>
      <c r="B3333" t="s">
        <v>3246</v>
      </c>
      <c r="C3333" t="s">
        <v>125</v>
      </c>
      <c r="D3333" t="s">
        <v>6</v>
      </c>
      <c r="F3333" t="s">
        <v>125</v>
      </c>
      <c r="H3333" t="s">
        <v>125</v>
      </c>
      <c r="J3333" t="s">
        <v>125</v>
      </c>
      <c r="M3333" t="s">
        <v>125</v>
      </c>
    </row>
    <row r="3334" spans="1:13" x14ac:dyDescent="0.25">
      <c r="A3334">
        <v>42701</v>
      </c>
      <c r="B3334" t="s">
        <v>20694</v>
      </c>
      <c r="C3334" t="s">
        <v>125</v>
      </c>
      <c r="D3334" t="s">
        <v>13</v>
      </c>
    </row>
    <row r="3335" spans="1:13" x14ac:dyDescent="0.25">
      <c r="A3335">
        <v>2665</v>
      </c>
      <c r="B3335" t="s">
        <v>3247</v>
      </c>
      <c r="C3335" t="s">
        <v>125</v>
      </c>
      <c r="D3335" t="s">
        <v>6</v>
      </c>
      <c r="F3335" t="s">
        <v>125</v>
      </c>
      <c r="H3335" t="s">
        <v>125</v>
      </c>
      <c r="J3335" t="s">
        <v>125</v>
      </c>
      <c r="M3335" t="s">
        <v>125</v>
      </c>
    </row>
    <row r="3336" spans="1:13" x14ac:dyDescent="0.25">
      <c r="A3336">
        <v>2666</v>
      </c>
      <c r="B3336" t="s">
        <v>3248</v>
      </c>
      <c r="C3336" t="s">
        <v>125</v>
      </c>
      <c r="D3336" t="s">
        <v>6</v>
      </c>
      <c r="F3336" t="s">
        <v>125</v>
      </c>
      <c r="H3336" t="s">
        <v>125</v>
      </c>
      <c r="J3336" t="s">
        <v>125</v>
      </c>
      <c r="M3336" t="s">
        <v>125</v>
      </c>
    </row>
    <row r="3337" spans="1:13" x14ac:dyDescent="0.25">
      <c r="A3337">
        <v>2667</v>
      </c>
      <c r="B3337" t="s">
        <v>3249</v>
      </c>
      <c r="C3337" t="s">
        <v>125</v>
      </c>
      <c r="D3337" t="s">
        <v>6</v>
      </c>
      <c r="F3337" t="s">
        <v>125</v>
      </c>
      <c r="H3337" t="s">
        <v>125</v>
      </c>
      <c r="J3337" t="s">
        <v>125</v>
      </c>
      <c r="M3337" t="s">
        <v>125</v>
      </c>
    </row>
    <row r="3338" spans="1:13" x14ac:dyDescent="0.25">
      <c r="A3338">
        <v>2668</v>
      </c>
      <c r="B3338" t="s">
        <v>3250</v>
      </c>
      <c r="C3338" t="s">
        <v>125</v>
      </c>
      <c r="D3338" t="s">
        <v>6</v>
      </c>
      <c r="F3338" t="s">
        <v>125</v>
      </c>
      <c r="H3338" t="s">
        <v>125</v>
      </c>
      <c r="J3338" t="s">
        <v>125</v>
      </c>
      <c r="M3338" t="s">
        <v>125</v>
      </c>
    </row>
    <row r="3339" spans="1:13" x14ac:dyDescent="0.25">
      <c r="A3339">
        <v>2669</v>
      </c>
      <c r="B3339" t="s">
        <v>3251</v>
      </c>
      <c r="C3339" t="s">
        <v>125</v>
      </c>
      <c r="D3339" t="s">
        <v>6</v>
      </c>
      <c r="F3339" t="s">
        <v>125</v>
      </c>
      <c r="H3339" t="s">
        <v>125</v>
      </c>
      <c r="J3339" t="s">
        <v>125</v>
      </c>
      <c r="M3339" t="s">
        <v>125</v>
      </c>
    </row>
    <row r="3340" spans="1:13" x14ac:dyDescent="0.25">
      <c r="A3340">
        <v>2670</v>
      </c>
      <c r="B3340" t="s">
        <v>3252</v>
      </c>
      <c r="C3340" t="s">
        <v>125</v>
      </c>
      <c r="D3340" t="s">
        <v>6</v>
      </c>
      <c r="F3340" t="s">
        <v>125</v>
      </c>
      <c r="H3340" t="s">
        <v>125</v>
      </c>
      <c r="J3340" t="s">
        <v>125</v>
      </c>
      <c r="M3340" t="s">
        <v>125</v>
      </c>
    </row>
    <row r="3341" spans="1:13" x14ac:dyDescent="0.25">
      <c r="A3341">
        <v>42702</v>
      </c>
      <c r="B3341" t="s">
        <v>20695</v>
      </c>
      <c r="C3341" t="s">
        <v>125</v>
      </c>
      <c r="D3341" t="s">
        <v>13</v>
      </c>
    </row>
    <row r="3342" spans="1:13" x14ac:dyDescent="0.25">
      <c r="A3342">
        <v>2671</v>
      </c>
      <c r="B3342" t="s">
        <v>3253</v>
      </c>
      <c r="C3342" t="s">
        <v>125</v>
      </c>
      <c r="D3342" t="s">
        <v>6</v>
      </c>
      <c r="F3342" t="s">
        <v>125</v>
      </c>
      <c r="H3342" t="s">
        <v>125</v>
      </c>
      <c r="J3342" t="s">
        <v>125</v>
      </c>
      <c r="M3342" t="s">
        <v>125</v>
      </c>
    </row>
    <row r="3343" spans="1:13" x14ac:dyDescent="0.25">
      <c r="A3343">
        <v>2672</v>
      </c>
      <c r="B3343" t="s">
        <v>3254</v>
      </c>
      <c r="C3343" t="s">
        <v>125</v>
      </c>
      <c r="D3343" t="s">
        <v>6</v>
      </c>
      <c r="F3343" t="s">
        <v>125</v>
      </c>
      <c r="H3343" t="s">
        <v>125</v>
      </c>
      <c r="J3343" t="s">
        <v>125</v>
      </c>
      <c r="M3343" t="s">
        <v>125</v>
      </c>
    </row>
    <row r="3344" spans="1:13" x14ac:dyDescent="0.25">
      <c r="A3344">
        <v>2673</v>
      </c>
      <c r="B3344" t="s">
        <v>3255</v>
      </c>
      <c r="C3344" t="s">
        <v>125</v>
      </c>
      <c r="D3344" t="s">
        <v>6</v>
      </c>
      <c r="F3344" t="s">
        <v>125</v>
      </c>
      <c r="H3344" t="s">
        <v>125</v>
      </c>
      <c r="J3344" t="s">
        <v>125</v>
      </c>
      <c r="M3344" t="s">
        <v>125</v>
      </c>
    </row>
    <row r="3345" spans="1:13" x14ac:dyDescent="0.25">
      <c r="A3345">
        <v>2674</v>
      </c>
      <c r="B3345" t="s">
        <v>3256</v>
      </c>
      <c r="C3345" t="s">
        <v>125</v>
      </c>
      <c r="D3345" t="s">
        <v>6</v>
      </c>
      <c r="F3345" t="s">
        <v>125</v>
      </c>
      <c r="H3345" t="s">
        <v>125</v>
      </c>
      <c r="J3345" t="s">
        <v>125</v>
      </c>
      <c r="M3345" t="s">
        <v>125</v>
      </c>
    </row>
    <row r="3346" spans="1:13" x14ac:dyDescent="0.25">
      <c r="A3346">
        <v>2675</v>
      </c>
      <c r="B3346" t="s">
        <v>3257</v>
      </c>
      <c r="C3346" t="s">
        <v>125</v>
      </c>
      <c r="D3346" t="s">
        <v>6</v>
      </c>
      <c r="F3346" t="s">
        <v>125</v>
      </c>
      <c r="H3346" t="s">
        <v>125</v>
      </c>
      <c r="J3346" t="s">
        <v>125</v>
      </c>
      <c r="M3346" t="s">
        <v>125</v>
      </c>
    </row>
    <row r="3347" spans="1:13" x14ac:dyDescent="0.25">
      <c r="A3347">
        <v>2676</v>
      </c>
      <c r="B3347" t="s">
        <v>3258</v>
      </c>
      <c r="C3347" t="s">
        <v>125</v>
      </c>
      <c r="D3347" t="s">
        <v>6</v>
      </c>
      <c r="F3347" t="s">
        <v>125</v>
      </c>
      <c r="H3347" t="s">
        <v>125</v>
      </c>
      <c r="J3347" t="s">
        <v>125</v>
      </c>
      <c r="M3347" t="s">
        <v>125</v>
      </c>
    </row>
    <row r="3348" spans="1:13" x14ac:dyDescent="0.25">
      <c r="A3348">
        <v>42703</v>
      </c>
      <c r="B3348" t="s">
        <v>20696</v>
      </c>
      <c r="C3348" t="s">
        <v>125</v>
      </c>
      <c r="D3348" t="s">
        <v>13</v>
      </c>
    </row>
    <row r="3349" spans="1:13" x14ac:dyDescent="0.25">
      <c r="A3349">
        <v>2677</v>
      </c>
      <c r="B3349" t="s">
        <v>3259</v>
      </c>
      <c r="C3349" t="s">
        <v>125</v>
      </c>
      <c r="D3349" t="s">
        <v>6</v>
      </c>
      <c r="F3349" t="s">
        <v>125</v>
      </c>
      <c r="H3349" t="s">
        <v>125</v>
      </c>
      <c r="J3349" t="s">
        <v>125</v>
      </c>
      <c r="M3349" t="s">
        <v>125</v>
      </c>
    </row>
    <row r="3350" spans="1:13" x14ac:dyDescent="0.25">
      <c r="A3350">
        <v>2678</v>
      </c>
      <c r="B3350" t="s">
        <v>3260</v>
      </c>
      <c r="C3350" t="s">
        <v>125</v>
      </c>
      <c r="D3350" t="s">
        <v>6</v>
      </c>
      <c r="F3350" t="s">
        <v>125</v>
      </c>
      <c r="H3350" t="s">
        <v>125</v>
      </c>
      <c r="J3350" t="s">
        <v>125</v>
      </c>
      <c r="M3350" t="s">
        <v>125</v>
      </c>
    </row>
    <row r="3351" spans="1:13" x14ac:dyDescent="0.25">
      <c r="A3351">
        <v>2679</v>
      </c>
      <c r="B3351" t="s">
        <v>3261</v>
      </c>
      <c r="C3351" t="s">
        <v>125</v>
      </c>
      <c r="D3351" t="s">
        <v>6</v>
      </c>
      <c r="F3351" t="s">
        <v>125</v>
      </c>
      <c r="H3351" t="s">
        <v>125</v>
      </c>
      <c r="J3351" t="s">
        <v>125</v>
      </c>
      <c r="M3351" t="s">
        <v>125</v>
      </c>
    </row>
    <row r="3352" spans="1:13" x14ac:dyDescent="0.25">
      <c r="A3352">
        <v>2680</v>
      </c>
      <c r="B3352" t="s">
        <v>3262</v>
      </c>
      <c r="C3352" t="s">
        <v>125</v>
      </c>
      <c r="D3352" t="s">
        <v>6</v>
      </c>
      <c r="F3352" t="s">
        <v>125</v>
      </c>
      <c r="H3352" t="s">
        <v>125</v>
      </c>
      <c r="J3352" t="s">
        <v>125</v>
      </c>
      <c r="M3352" t="s">
        <v>125</v>
      </c>
    </row>
    <row r="3353" spans="1:13" x14ac:dyDescent="0.25">
      <c r="A3353">
        <v>2681</v>
      </c>
      <c r="B3353" t="s">
        <v>3263</v>
      </c>
      <c r="C3353" t="s">
        <v>125</v>
      </c>
      <c r="D3353" t="s">
        <v>6</v>
      </c>
      <c r="F3353" t="s">
        <v>125</v>
      </c>
      <c r="H3353" t="s">
        <v>125</v>
      </c>
      <c r="J3353" t="s">
        <v>125</v>
      </c>
      <c r="M3353" t="s">
        <v>125</v>
      </c>
    </row>
    <row r="3354" spans="1:13" x14ac:dyDescent="0.25">
      <c r="A3354">
        <v>2682</v>
      </c>
      <c r="B3354" t="s">
        <v>3264</v>
      </c>
      <c r="C3354" t="s">
        <v>125</v>
      </c>
      <c r="D3354" t="s">
        <v>6</v>
      </c>
      <c r="F3354" t="s">
        <v>125</v>
      </c>
      <c r="H3354" t="s">
        <v>125</v>
      </c>
      <c r="J3354" t="s">
        <v>125</v>
      </c>
      <c r="M3354" t="s">
        <v>125</v>
      </c>
    </row>
    <row r="3355" spans="1:13" x14ac:dyDescent="0.25">
      <c r="A3355">
        <v>42704</v>
      </c>
      <c r="B3355" t="s">
        <v>20697</v>
      </c>
      <c r="C3355" t="s">
        <v>125</v>
      </c>
      <c r="D3355" t="s">
        <v>13</v>
      </c>
    </row>
    <row r="3356" spans="1:13" x14ac:dyDescent="0.25">
      <c r="A3356">
        <v>2683</v>
      </c>
      <c r="B3356" t="s">
        <v>3265</v>
      </c>
      <c r="C3356" t="s">
        <v>125</v>
      </c>
      <c r="D3356" t="s">
        <v>6</v>
      </c>
      <c r="F3356" t="s">
        <v>125</v>
      </c>
      <c r="H3356" t="s">
        <v>125</v>
      </c>
      <c r="J3356" t="s">
        <v>125</v>
      </c>
      <c r="M3356" t="s">
        <v>125</v>
      </c>
    </row>
    <row r="3357" spans="1:13" x14ac:dyDescent="0.25">
      <c r="A3357">
        <v>2684</v>
      </c>
      <c r="B3357" t="s">
        <v>3266</v>
      </c>
      <c r="C3357" t="s">
        <v>125</v>
      </c>
      <c r="D3357" t="s">
        <v>6</v>
      </c>
      <c r="F3357" t="s">
        <v>125</v>
      </c>
      <c r="H3357" t="s">
        <v>125</v>
      </c>
      <c r="J3357" t="s">
        <v>125</v>
      </c>
      <c r="M3357" t="s">
        <v>125</v>
      </c>
    </row>
    <row r="3358" spans="1:13" x14ac:dyDescent="0.25">
      <c r="A3358">
        <v>2685</v>
      </c>
      <c r="B3358" t="s">
        <v>3267</v>
      </c>
      <c r="C3358" t="s">
        <v>125</v>
      </c>
      <c r="D3358" t="s">
        <v>6</v>
      </c>
      <c r="F3358" t="s">
        <v>125</v>
      </c>
      <c r="H3358" t="s">
        <v>125</v>
      </c>
      <c r="J3358" t="s">
        <v>125</v>
      </c>
      <c r="M3358" t="s">
        <v>125</v>
      </c>
    </row>
    <row r="3359" spans="1:13" x14ac:dyDescent="0.25">
      <c r="A3359">
        <v>2686</v>
      </c>
      <c r="B3359" t="s">
        <v>3268</v>
      </c>
      <c r="C3359" t="s">
        <v>125</v>
      </c>
      <c r="D3359" t="s">
        <v>6</v>
      </c>
      <c r="F3359" t="s">
        <v>125</v>
      </c>
      <c r="H3359" t="s">
        <v>125</v>
      </c>
      <c r="J3359" t="s">
        <v>125</v>
      </c>
      <c r="M3359" t="s">
        <v>125</v>
      </c>
    </row>
    <row r="3360" spans="1:13" x14ac:dyDescent="0.25">
      <c r="A3360">
        <v>2687</v>
      </c>
      <c r="B3360" t="s">
        <v>3269</v>
      </c>
      <c r="C3360" t="s">
        <v>125</v>
      </c>
      <c r="D3360" t="s">
        <v>6</v>
      </c>
      <c r="F3360" t="s">
        <v>125</v>
      </c>
      <c r="H3360" t="s">
        <v>125</v>
      </c>
      <c r="J3360" t="s">
        <v>125</v>
      </c>
      <c r="M3360" t="s">
        <v>125</v>
      </c>
    </row>
    <row r="3361" spans="1:13" x14ac:dyDescent="0.25">
      <c r="A3361">
        <v>2688</v>
      </c>
      <c r="B3361" t="s">
        <v>3270</v>
      </c>
      <c r="C3361" t="s">
        <v>125</v>
      </c>
      <c r="D3361" t="s">
        <v>6</v>
      </c>
      <c r="F3361" t="s">
        <v>125</v>
      </c>
      <c r="H3361" t="s">
        <v>125</v>
      </c>
      <c r="J3361" t="s">
        <v>125</v>
      </c>
      <c r="M3361" t="s">
        <v>125</v>
      </c>
    </row>
    <row r="3362" spans="1:13" x14ac:dyDescent="0.25">
      <c r="A3362">
        <v>42705</v>
      </c>
      <c r="B3362" t="s">
        <v>20698</v>
      </c>
      <c r="C3362" t="s">
        <v>125</v>
      </c>
      <c r="D3362" t="s">
        <v>13</v>
      </c>
    </row>
    <row r="3363" spans="1:13" x14ac:dyDescent="0.25">
      <c r="A3363">
        <v>2689</v>
      </c>
      <c r="B3363" t="s">
        <v>3271</v>
      </c>
      <c r="C3363" t="s">
        <v>125</v>
      </c>
      <c r="D3363" t="s">
        <v>6</v>
      </c>
      <c r="F3363" t="s">
        <v>125</v>
      </c>
      <c r="H3363" t="s">
        <v>125</v>
      </c>
      <c r="J3363" t="s">
        <v>125</v>
      </c>
      <c r="M3363" t="s">
        <v>125</v>
      </c>
    </row>
    <row r="3364" spans="1:13" x14ac:dyDescent="0.25">
      <c r="A3364">
        <v>2690</v>
      </c>
      <c r="B3364" t="s">
        <v>3272</v>
      </c>
      <c r="C3364" t="s">
        <v>125</v>
      </c>
      <c r="D3364" t="s">
        <v>6</v>
      </c>
      <c r="F3364" t="s">
        <v>125</v>
      </c>
      <c r="H3364" t="s">
        <v>125</v>
      </c>
      <c r="J3364" t="s">
        <v>125</v>
      </c>
      <c r="M3364" t="s">
        <v>125</v>
      </c>
    </row>
    <row r="3365" spans="1:13" x14ac:dyDescent="0.25">
      <c r="A3365">
        <v>2691</v>
      </c>
      <c r="B3365" t="s">
        <v>3273</v>
      </c>
      <c r="C3365" t="s">
        <v>125</v>
      </c>
      <c r="D3365" t="s">
        <v>6</v>
      </c>
      <c r="F3365" t="s">
        <v>125</v>
      </c>
      <c r="H3365" t="s">
        <v>125</v>
      </c>
      <c r="J3365" t="s">
        <v>125</v>
      </c>
      <c r="M3365" t="s">
        <v>125</v>
      </c>
    </row>
    <row r="3366" spans="1:13" x14ac:dyDescent="0.25">
      <c r="A3366">
        <v>2692</v>
      </c>
      <c r="B3366" t="s">
        <v>3274</v>
      </c>
      <c r="C3366" t="s">
        <v>125</v>
      </c>
      <c r="D3366" t="s">
        <v>6</v>
      </c>
      <c r="F3366" t="s">
        <v>125</v>
      </c>
      <c r="H3366" t="s">
        <v>125</v>
      </c>
      <c r="J3366" t="s">
        <v>125</v>
      </c>
      <c r="M3366" t="s">
        <v>125</v>
      </c>
    </row>
    <row r="3367" spans="1:13" x14ac:dyDescent="0.25">
      <c r="A3367">
        <v>2693</v>
      </c>
      <c r="B3367" t="s">
        <v>3275</v>
      </c>
      <c r="C3367" t="s">
        <v>125</v>
      </c>
      <c r="D3367" t="s">
        <v>6</v>
      </c>
      <c r="F3367" t="s">
        <v>125</v>
      </c>
      <c r="H3367" t="s">
        <v>125</v>
      </c>
      <c r="J3367" t="s">
        <v>125</v>
      </c>
      <c r="M3367" t="s">
        <v>125</v>
      </c>
    </row>
    <row r="3368" spans="1:13" x14ac:dyDescent="0.25">
      <c r="A3368">
        <v>2694</v>
      </c>
      <c r="B3368" t="s">
        <v>3276</v>
      </c>
      <c r="C3368" t="s">
        <v>125</v>
      </c>
      <c r="D3368" t="s">
        <v>6</v>
      </c>
      <c r="F3368" t="s">
        <v>125</v>
      </c>
      <c r="H3368" t="s">
        <v>125</v>
      </c>
      <c r="J3368" t="s">
        <v>125</v>
      </c>
      <c r="M3368" t="s">
        <v>125</v>
      </c>
    </row>
    <row r="3369" spans="1:13" x14ac:dyDescent="0.25">
      <c r="A3369">
        <v>42706</v>
      </c>
      <c r="B3369" t="s">
        <v>20699</v>
      </c>
      <c r="C3369" t="s">
        <v>125</v>
      </c>
      <c r="D3369" t="s">
        <v>13</v>
      </c>
    </row>
    <row r="3370" spans="1:13" x14ac:dyDescent="0.25">
      <c r="A3370">
        <v>2695</v>
      </c>
      <c r="B3370" t="s">
        <v>3277</v>
      </c>
      <c r="C3370" t="s">
        <v>125</v>
      </c>
      <c r="D3370" t="s">
        <v>13</v>
      </c>
    </row>
    <row r="3371" spans="1:13" x14ac:dyDescent="0.25">
      <c r="A3371">
        <v>2696</v>
      </c>
      <c r="B3371" t="s">
        <v>3278</v>
      </c>
      <c r="C3371" t="s">
        <v>125</v>
      </c>
      <c r="D3371" t="s">
        <v>6</v>
      </c>
      <c r="F3371" t="s">
        <v>125</v>
      </c>
      <c r="H3371" t="s">
        <v>125</v>
      </c>
      <c r="J3371" t="s">
        <v>125</v>
      </c>
      <c r="M3371" t="s">
        <v>125</v>
      </c>
    </row>
    <row r="3372" spans="1:13" x14ac:dyDescent="0.25">
      <c r="A3372">
        <v>2697</v>
      </c>
      <c r="B3372" t="s">
        <v>3279</v>
      </c>
      <c r="C3372" t="s">
        <v>125</v>
      </c>
      <c r="D3372" t="s">
        <v>6</v>
      </c>
      <c r="F3372" t="s">
        <v>125</v>
      </c>
      <c r="H3372" t="s">
        <v>125</v>
      </c>
      <c r="J3372" t="s">
        <v>125</v>
      </c>
      <c r="M3372" t="s">
        <v>125</v>
      </c>
    </row>
    <row r="3373" spans="1:13" x14ac:dyDescent="0.25">
      <c r="A3373">
        <v>2698</v>
      </c>
      <c r="B3373" t="s">
        <v>3280</v>
      </c>
      <c r="C3373" t="s">
        <v>125</v>
      </c>
      <c r="D3373" t="s">
        <v>6</v>
      </c>
      <c r="F3373" t="s">
        <v>125</v>
      </c>
      <c r="H3373" t="s">
        <v>125</v>
      </c>
      <c r="J3373" t="s">
        <v>125</v>
      </c>
      <c r="M3373" t="s">
        <v>125</v>
      </c>
    </row>
    <row r="3374" spans="1:13" x14ac:dyDescent="0.25">
      <c r="A3374">
        <v>2699</v>
      </c>
      <c r="B3374" t="s">
        <v>3281</v>
      </c>
      <c r="C3374" t="s">
        <v>125</v>
      </c>
      <c r="D3374" t="s">
        <v>6</v>
      </c>
      <c r="F3374" t="s">
        <v>125</v>
      </c>
      <c r="H3374" t="s">
        <v>125</v>
      </c>
      <c r="J3374" t="s">
        <v>125</v>
      </c>
      <c r="M3374" t="s">
        <v>125</v>
      </c>
    </row>
    <row r="3375" spans="1:13" x14ac:dyDescent="0.25">
      <c r="A3375">
        <v>2700</v>
      </c>
      <c r="B3375" t="s">
        <v>3282</v>
      </c>
      <c r="C3375" t="s">
        <v>125</v>
      </c>
      <c r="D3375" t="s">
        <v>6</v>
      </c>
      <c r="F3375" t="s">
        <v>125</v>
      </c>
      <c r="H3375" t="s">
        <v>125</v>
      </c>
      <c r="J3375" t="s">
        <v>125</v>
      </c>
      <c r="M3375" t="s">
        <v>125</v>
      </c>
    </row>
    <row r="3376" spans="1:13" x14ac:dyDescent="0.25">
      <c r="A3376">
        <v>2701</v>
      </c>
      <c r="B3376" t="s">
        <v>3283</v>
      </c>
      <c r="C3376" t="s">
        <v>125</v>
      </c>
      <c r="D3376" t="s">
        <v>6</v>
      </c>
      <c r="F3376" t="s">
        <v>125</v>
      </c>
      <c r="H3376" t="s">
        <v>125</v>
      </c>
      <c r="J3376" t="s">
        <v>125</v>
      </c>
      <c r="M3376" t="s">
        <v>125</v>
      </c>
    </row>
    <row r="3377" spans="1:13" x14ac:dyDescent="0.25">
      <c r="A3377">
        <v>2702</v>
      </c>
      <c r="B3377" t="s">
        <v>3284</v>
      </c>
      <c r="C3377" t="s">
        <v>125</v>
      </c>
      <c r="D3377" t="s">
        <v>6</v>
      </c>
      <c r="F3377" t="s">
        <v>125</v>
      </c>
      <c r="H3377" t="s">
        <v>125</v>
      </c>
      <c r="J3377" t="s">
        <v>125</v>
      </c>
      <c r="M3377" t="s">
        <v>125</v>
      </c>
    </row>
    <row r="3378" spans="1:13" x14ac:dyDescent="0.25">
      <c r="A3378">
        <v>2703</v>
      </c>
      <c r="B3378" t="s">
        <v>3285</v>
      </c>
      <c r="C3378" t="s">
        <v>125</v>
      </c>
      <c r="D3378" t="s">
        <v>6</v>
      </c>
      <c r="F3378" t="s">
        <v>125</v>
      </c>
      <c r="H3378" t="s">
        <v>125</v>
      </c>
      <c r="J3378" t="s">
        <v>125</v>
      </c>
      <c r="M3378" t="s">
        <v>125</v>
      </c>
    </row>
    <row r="3379" spans="1:13" x14ac:dyDescent="0.25">
      <c r="A3379">
        <v>2704</v>
      </c>
      <c r="B3379" t="s">
        <v>3286</v>
      </c>
      <c r="C3379" t="s">
        <v>125</v>
      </c>
      <c r="D3379" t="s">
        <v>6</v>
      </c>
      <c r="F3379" t="s">
        <v>125</v>
      </c>
      <c r="H3379" t="s">
        <v>125</v>
      </c>
      <c r="J3379" t="s">
        <v>125</v>
      </c>
      <c r="M3379" t="s">
        <v>125</v>
      </c>
    </row>
    <row r="3380" spans="1:13" x14ac:dyDescent="0.25">
      <c r="A3380">
        <v>42707</v>
      </c>
      <c r="B3380" t="s">
        <v>20700</v>
      </c>
      <c r="C3380" t="s">
        <v>125</v>
      </c>
      <c r="D3380" t="s">
        <v>13</v>
      </c>
    </row>
    <row r="3381" spans="1:13" x14ac:dyDescent="0.25">
      <c r="A3381">
        <v>2705</v>
      </c>
      <c r="B3381" t="s">
        <v>3287</v>
      </c>
      <c r="C3381" t="s">
        <v>125</v>
      </c>
      <c r="D3381" t="s">
        <v>6</v>
      </c>
      <c r="F3381" t="s">
        <v>125</v>
      </c>
      <c r="H3381" t="s">
        <v>125</v>
      </c>
      <c r="J3381" t="s">
        <v>125</v>
      </c>
      <c r="M3381" t="s">
        <v>125</v>
      </c>
    </row>
    <row r="3382" spans="1:13" x14ac:dyDescent="0.25">
      <c r="A3382">
        <v>2706</v>
      </c>
      <c r="B3382" t="s">
        <v>3288</v>
      </c>
      <c r="C3382" t="s">
        <v>125</v>
      </c>
      <c r="D3382" t="s">
        <v>6</v>
      </c>
      <c r="F3382" t="s">
        <v>125</v>
      </c>
      <c r="H3382" t="s">
        <v>125</v>
      </c>
      <c r="J3382" t="s">
        <v>125</v>
      </c>
      <c r="M3382" t="s">
        <v>125</v>
      </c>
    </row>
    <row r="3383" spans="1:13" x14ac:dyDescent="0.25">
      <c r="A3383">
        <v>2707</v>
      </c>
      <c r="B3383" t="s">
        <v>3289</v>
      </c>
      <c r="C3383" t="s">
        <v>125</v>
      </c>
      <c r="D3383" t="s">
        <v>6</v>
      </c>
      <c r="F3383" t="s">
        <v>125</v>
      </c>
      <c r="H3383" t="s">
        <v>125</v>
      </c>
      <c r="J3383" t="s">
        <v>125</v>
      </c>
      <c r="M3383" t="s">
        <v>125</v>
      </c>
    </row>
    <row r="3384" spans="1:13" x14ac:dyDescent="0.25">
      <c r="A3384">
        <v>2708</v>
      </c>
      <c r="B3384" t="s">
        <v>3290</v>
      </c>
      <c r="C3384" t="s">
        <v>125</v>
      </c>
      <c r="D3384" t="s">
        <v>6</v>
      </c>
      <c r="F3384" t="s">
        <v>125</v>
      </c>
      <c r="H3384" t="s">
        <v>125</v>
      </c>
      <c r="J3384" t="s">
        <v>125</v>
      </c>
      <c r="M3384" t="s">
        <v>125</v>
      </c>
    </row>
    <row r="3385" spans="1:13" x14ac:dyDescent="0.25">
      <c r="A3385">
        <v>2709</v>
      </c>
      <c r="B3385" t="s">
        <v>3291</v>
      </c>
      <c r="C3385" t="s">
        <v>125</v>
      </c>
      <c r="D3385" t="s">
        <v>6</v>
      </c>
      <c r="F3385" t="s">
        <v>125</v>
      </c>
      <c r="H3385" t="s">
        <v>125</v>
      </c>
      <c r="J3385" t="s">
        <v>125</v>
      </c>
      <c r="M3385" t="s">
        <v>125</v>
      </c>
    </row>
    <row r="3386" spans="1:13" x14ac:dyDescent="0.25">
      <c r="A3386">
        <v>2710</v>
      </c>
      <c r="B3386" t="s">
        <v>3292</v>
      </c>
      <c r="C3386" t="s">
        <v>125</v>
      </c>
      <c r="D3386" t="s">
        <v>6</v>
      </c>
      <c r="F3386" t="s">
        <v>125</v>
      </c>
      <c r="H3386" t="s">
        <v>125</v>
      </c>
      <c r="J3386" t="s">
        <v>125</v>
      </c>
      <c r="M3386" t="s">
        <v>125</v>
      </c>
    </row>
    <row r="3387" spans="1:13" x14ac:dyDescent="0.25">
      <c r="A3387">
        <v>42708</v>
      </c>
      <c r="B3387" t="s">
        <v>20701</v>
      </c>
      <c r="C3387" t="s">
        <v>125</v>
      </c>
      <c r="D3387" t="s">
        <v>13</v>
      </c>
    </row>
    <row r="3388" spans="1:13" x14ac:dyDescent="0.25">
      <c r="A3388">
        <v>2711</v>
      </c>
      <c r="B3388" t="s">
        <v>3293</v>
      </c>
      <c r="C3388" t="s">
        <v>125</v>
      </c>
      <c r="D3388" t="s">
        <v>6</v>
      </c>
      <c r="F3388" t="s">
        <v>125</v>
      </c>
      <c r="H3388" t="s">
        <v>125</v>
      </c>
      <c r="J3388" t="s">
        <v>125</v>
      </c>
      <c r="M3388" t="s">
        <v>125</v>
      </c>
    </row>
    <row r="3389" spans="1:13" x14ac:dyDescent="0.25">
      <c r="A3389">
        <v>2712</v>
      </c>
      <c r="B3389" t="s">
        <v>3294</v>
      </c>
      <c r="C3389" t="s">
        <v>125</v>
      </c>
      <c r="D3389" t="s">
        <v>6</v>
      </c>
      <c r="F3389" t="s">
        <v>125</v>
      </c>
      <c r="H3389" t="s">
        <v>125</v>
      </c>
      <c r="J3389" t="s">
        <v>125</v>
      </c>
      <c r="M3389" t="s">
        <v>125</v>
      </c>
    </row>
    <row r="3390" spans="1:13" x14ac:dyDescent="0.25">
      <c r="A3390">
        <v>2713</v>
      </c>
      <c r="B3390" t="s">
        <v>3295</v>
      </c>
      <c r="C3390" t="s">
        <v>125</v>
      </c>
      <c r="D3390" t="s">
        <v>6</v>
      </c>
      <c r="F3390" t="s">
        <v>125</v>
      </c>
      <c r="H3390" t="s">
        <v>125</v>
      </c>
      <c r="J3390" t="s">
        <v>125</v>
      </c>
      <c r="M3390" t="s">
        <v>125</v>
      </c>
    </row>
    <row r="3391" spans="1:13" x14ac:dyDescent="0.25">
      <c r="A3391">
        <v>2714</v>
      </c>
      <c r="B3391" t="s">
        <v>3296</v>
      </c>
      <c r="C3391" t="s">
        <v>125</v>
      </c>
      <c r="D3391" t="s">
        <v>6</v>
      </c>
      <c r="F3391" t="s">
        <v>125</v>
      </c>
      <c r="H3391" t="s">
        <v>125</v>
      </c>
      <c r="J3391" t="s">
        <v>125</v>
      </c>
      <c r="M3391" t="s">
        <v>125</v>
      </c>
    </row>
    <row r="3392" spans="1:13" x14ac:dyDescent="0.25">
      <c r="A3392">
        <v>2715</v>
      </c>
      <c r="B3392" t="s">
        <v>3297</v>
      </c>
      <c r="C3392" t="s">
        <v>125</v>
      </c>
      <c r="D3392" t="s">
        <v>6</v>
      </c>
      <c r="F3392" t="s">
        <v>125</v>
      </c>
      <c r="H3392" t="s">
        <v>125</v>
      </c>
      <c r="J3392" t="s">
        <v>125</v>
      </c>
      <c r="M3392" t="s">
        <v>125</v>
      </c>
    </row>
    <row r="3393" spans="1:13" x14ac:dyDescent="0.25">
      <c r="A3393">
        <v>2716</v>
      </c>
      <c r="B3393" t="s">
        <v>3298</v>
      </c>
      <c r="C3393" t="s">
        <v>125</v>
      </c>
      <c r="D3393" t="s">
        <v>6</v>
      </c>
      <c r="F3393" t="s">
        <v>125</v>
      </c>
      <c r="H3393" t="s">
        <v>125</v>
      </c>
      <c r="J3393" t="s">
        <v>125</v>
      </c>
      <c r="M3393" t="s">
        <v>125</v>
      </c>
    </row>
    <row r="3394" spans="1:13" x14ac:dyDescent="0.25">
      <c r="A3394">
        <v>42709</v>
      </c>
      <c r="B3394" t="s">
        <v>20702</v>
      </c>
      <c r="C3394" t="s">
        <v>125</v>
      </c>
      <c r="D3394" t="s">
        <v>13</v>
      </c>
    </row>
    <row r="3395" spans="1:13" x14ac:dyDescent="0.25">
      <c r="A3395">
        <v>2717</v>
      </c>
      <c r="B3395" t="s">
        <v>3299</v>
      </c>
      <c r="C3395" t="s">
        <v>125</v>
      </c>
      <c r="D3395" t="s">
        <v>6</v>
      </c>
      <c r="F3395" t="s">
        <v>125</v>
      </c>
      <c r="H3395" t="s">
        <v>125</v>
      </c>
      <c r="J3395" t="s">
        <v>125</v>
      </c>
      <c r="M3395" t="s">
        <v>125</v>
      </c>
    </row>
    <row r="3396" spans="1:13" x14ac:dyDescent="0.25">
      <c r="A3396">
        <v>2718</v>
      </c>
      <c r="B3396" t="s">
        <v>3300</v>
      </c>
      <c r="C3396" t="s">
        <v>125</v>
      </c>
      <c r="D3396" t="s">
        <v>6</v>
      </c>
      <c r="F3396" t="s">
        <v>125</v>
      </c>
      <c r="H3396" t="s">
        <v>125</v>
      </c>
      <c r="J3396" t="s">
        <v>125</v>
      </c>
      <c r="M3396" t="s">
        <v>125</v>
      </c>
    </row>
    <row r="3397" spans="1:13" x14ac:dyDescent="0.25">
      <c r="A3397">
        <v>2719</v>
      </c>
      <c r="B3397" t="s">
        <v>3301</v>
      </c>
      <c r="C3397" t="s">
        <v>125</v>
      </c>
      <c r="D3397" t="s">
        <v>6</v>
      </c>
      <c r="F3397" t="s">
        <v>125</v>
      </c>
      <c r="H3397" t="s">
        <v>125</v>
      </c>
      <c r="J3397" t="s">
        <v>125</v>
      </c>
      <c r="M3397" t="s">
        <v>125</v>
      </c>
    </row>
    <row r="3398" spans="1:13" x14ac:dyDescent="0.25">
      <c r="A3398">
        <v>2720</v>
      </c>
      <c r="B3398" t="s">
        <v>3302</v>
      </c>
      <c r="C3398" t="s">
        <v>125</v>
      </c>
      <c r="D3398" t="s">
        <v>6</v>
      </c>
      <c r="F3398" t="s">
        <v>125</v>
      </c>
      <c r="H3398" t="s">
        <v>125</v>
      </c>
      <c r="J3398" t="s">
        <v>125</v>
      </c>
      <c r="M3398" t="s">
        <v>125</v>
      </c>
    </row>
    <row r="3399" spans="1:13" x14ac:dyDescent="0.25">
      <c r="A3399">
        <v>2721</v>
      </c>
      <c r="B3399" t="s">
        <v>3303</v>
      </c>
      <c r="C3399" t="s">
        <v>125</v>
      </c>
      <c r="D3399" t="s">
        <v>6</v>
      </c>
      <c r="F3399" t="s">
        <v>125</v>
      </c>
      <c r="H3399" t="s">
        <v>125</v>
      </c>
      <c r="J3399" t="s">
        <v>125</v>
      </c>
      <c r="M3399" t="s">
        <v>125</v>
      </c>
    </row>
    <row r="3400" spans="1:13" x14ac:dyDescent="0.25">
      <c r="A3400">
        <v>2722</v>
      </c>
      <c r="B3400" t="s">
        <v>3304</v>
      </c>
      <c r="C3400" t="s">
        <v>125</v>
      </c>
      <c r="D3400" t="s">
        <v>6</v>
      </c>
      <c r="F3400" t="s">
        <v>125</v>
      </c>
      <c r="H3400" t="s">
        <v>125</v>
      </c>
      <c r="J3400" t="s">
        <v>125</v>
      </c>
      <c r="M3400" t="s">
        <v>125</v>
      </c>
    </row>
    <row r="3401" spans="1:13" x14ac:dyDescent="0.25">
      <c r="A3401">
        <v>42710</v>
      </c>
      <c r="B3401" t="s">
        <v>20703</v>
      </c>
      <c r="C3401" t="s">
        <v>125</v>
      </c>
      <c r="D3401" t="s">
        <v>13</v>
      </c>
    </row>
    <row r="3402" spans="1:13" x14ac:dyDescent="0.25">
      <c r="A3402">
        <v>2723</v>
      </c>
      <c r="B3402" t="s">
        <v>3305</v>
      </c>
      <c r="C3402" t="s">
        <v>125</v>
      </c>
      <c r="D3402" t="s">
        <v>6</v>
      </c>
      <c r="F3402" t="s">
        <v>125</v>
      </c>
      <c r="H3402" t="s">
        <v>125</v>
      </c>
      <c r="J3402" t="s">
        <v>125</v>
      </c>
    </row>
    <row r="3403" spans="1:13" x14ac:dyDescent="0.25">
      <c r="A3403">
        <v>2724</v>
      </c>
      <c r="B3403" t="s">
        <v>3306</v>
      </c>
      <c r="C3403" t="s">
        <v>125</v>
      </c>
      <c r="D3403" t="s">
        <v>6</v>
      </c>
      <c r="F3403" t="s">
        <v>125</v>
      </c>
      <c r="H3403" t="s">
        <v>125</v>
      </c>
      <c r="J3403" t="s">
        <v>125</v>
      </c>
      <c r="M3403" t="s">
        <v>125</v>
      </c>
    </row>
    <row r="3404" spans="1:13" x14ac:dyDescent="0.25">
      <c r="A3404">
        <v>2725</v>
      </c>
      <c r="B3404" t="s">
        <v>3307</v>
      </c>
      <c r="C3404" t="s">
        <v>125</v>
      </c>
      <c r="D3404" t="s">
        <v>6</v>
      </c>
      <c r="F3404" t="s">
        <v>125</v>
      </c>
      <c r="H3404" t="s">
        <v>125</v>
      </c>
      <c r="J3404" t="s">
        <v>125</v>
      </c>
      <c r="M3404" t="s">
        <v>125</v>
      </c>
    </row>
    <row r="3405" spans="1:13" x14ac:dyDescent="0.25">
      <c r="A3405">
        <v>2726</v>
      </c>
      <c r="B3405" t="s">
        <v>3308</v>
      </c>
      <c r="C3405" t="s">
        <v>125</v>
      </c>
      <c r="D3405" t="s">
        <v>6</v>
      </c>
      <c r="F3405" t="s">
        <v>125</v>
      </c>
      <c r="H3405" t="s">
        <v>125</v>
      </c>
      <c r="J3405" t="s">
        <v>125</v>
      </c>
      <c r="M3405" t="s">
        <v>125</v>
      </c>
    </row>
    <row r="3406" spans="1:13" x14ac:dyDescent="0.25">
      <c r="A3406">
        <v>2727</v>
      </c>
      <c r="B3406" t="s">
        <v>3309</v>
      </c>
      <c r="C3406" t="s">
        <v>125</v>
      </c>
      <c r="D3406" t="s">
        <v>6</v>
      </c>
      <c r="F3406" t="s">
        <v>125</v>
      </c>
      <c r="H3406" t="s">
        <v>125</v>
      </c>
      <c r="J3406" t="s">
        <v>125</v>
      </c>
      <c r="M3406" t="s">
        <v>125</v>
      </c>
    </row>
    <row r="3407" spans="1:13" x14ac:dyDescent="0.25">
      <c r="A3407">
        <v>2728</v>
      </c>
      <c r="B3407" t="s">
        <v>3310</v>
      </c>
      <c r="C3407" t="s">
        <v>125</v>
      </c>
      <c r="D3407" t="s">
        <v>6</v>
      </c>
      <c r="F3407" t="s">
        <v>125</v>
      </c>
      <c r="H3407" t="s">
        <v>125</v>
      </c>
      <c r="J3407" t="s">
        <v>125</v>
      </c>
      <c r="M3407" t="s">
        <v>125</v>
      </c>
    </row>
    <row r="3408" spans="1:13" x14ac:dyDescent="0.25">
      <c r="A3408">
        <v>2729</v>
      </c>
      <c r="B3408" t="s">
        <v>3311</v>
      </c>
      <c r="C3408" t="s">
        <v>125</v>
      </c>
      <c r="D3408" t="s">
        <v>6</v>
      </c>
      <c r="F3408" t="s">
        <v>125</v>
      </c>
      <c r="H3408" t="s">
        <v>125</v>
      </c>
      <c r="J3408" t="s">
        <v>125</v>
      </c>
      <c r="M3408" t="s">
        <v>125</v>
      </c>
    </row>
    <row r="3409" spans="1:13" x14ac:dyDescent="0.25">
      <c r="A3409">
        <v>2730</v>
      </c>
      <c r="B3409" t="s">
        <v>3312</v>
      </c>
      <c r="C3409" t="s">
        <v>125</v>
      </c>
      <c r="D3409" t="s">
        <v>6</v>
      </c>
      <c r="F3409" t="s">
        <v>125</v>
      </c>
      <c r="H3409" t="s">
        <v>125</v>
      </c>
      <c r="J3409" t="s">
        <v>125</v>
      </c>
      <c r="M3409" t="s">
        <v>125</v>
      </c>
    </row>
    <row r="3410" spans="1:13" x14ac:dyDescent="0.25">
      <c r="A3410">
        <v>2731</v>
      </c>
      <c r="B3410" t="s">
        <v>3313</v>
      </c>
      <c r="C3410" t="s">
        <v>125</v>
      </c>
      <c r="D3410" t="s">
        <v>6</v>
      </c>
      <c r="F3410" t="s">
        <v>125</v>
      </c>
      <c r="H3410" t="s">
        <v>125</v>
      </c>
      <c r="J3410" t="s">
        <v>125</v>
      </c>
      <c r="M3410" t="s">
        <v>125</v>
      </c>
    </row>
    <row r="3411" spans="1:13" x14ac:dyDescent="0.25">
      <c r="A3411">
        <v>2732</v>
      </c>
      <c r="B3411" t="s">
        <v>3314</v>
      </c>
      <c r="C3411" t="s">
        <v>125</v>
      </c>
      <c r="D3411" t="s">
        <v>6</v>
      </c>
      <c r="F3411" t="s">
        <v>125</v>
      </c>
      <c r="H3411" t="s">
        <v>125</v>
      </c>
      <c r="J3411" t="s">
        <v>125</v>
      </c>
      <c r="M3411" t="s">
        <v>125</v>
      </c>
    </row>
    <row r="3412" spans="1:13" x14ac:dyDescent="0.25">
      <c r="A3412">
        <v>2733</v>
      </c>
      <c r="B3412" t="s">
        <v>3315</v>
      </c>
      <c r="C3412" t="s">
        <v>125</v>
      </c>
      <c r="D3412" t="s">
        <v>6</v>
      </c>
      <c r="F3412" t="s">
        <v>125</v>
      </c>
      <c r="H3412" t="s">
        <v>125</v>
      </c>
      <c r="J3412" t="s">
        <v>125</v>
      </c>
      <c r="M3412" t="s">
        <v>125</v>
      </c>
    </row>
    <row r="3413" spans="1:13" x14ac:dyDescent="0.25">
      <c r="A3413">
        <v>2734</v>
      </c>
      <c r="B3413" t="s">
        <v>3316</v>
      </c>
      <c r="C3413" t="s">
        <v>125</v>
      </c>
      <c r="D3413" t="s">
        <v>6</v>
      </c>
      <c r="F3413" t="s">
        <v>125</v>
      </c>
      <c r="H3413" t="s">
        <v>125</v>
      </c>
      <c r="J3413" t="s">
        <v>125</v>
      </c>
      <c r="M3413" t="s">
        <v>125</v>
      </c>
    </row>
    <row r="3414" spans="1:13" x14ac:dyDescent="0.25">
      <c r="A3414">
        <v>2735</v>
      </c>
      <c r="B3414" t="s">
        <v>3317</v>
      </c>
      <c r="C3414" t="s">
        <v>125</v>
      </c>
      <c r="D3414" t="s">
        <v>6</v>
      </c>
      <c r="F3414" t="s">
        <v>125</v>
      </c>
      <c r="H3414" t="s">
        <v>125</v>
      </c>
      <c r="J3414" t="s">
        <v>125</v>
      </c>
      <c r="M3414" t="s">
        <v>125</v>
      </c>
    </row>
    <row r="3415" spans="1:13" x14ac:dyDescent="0.25">
      <c r="A3415">
        <v>2736</v>
      </c>
      <c r="B3415" t="s">
        <v>3318</v>
      </c>
      <c r="C3415" t="s">
        <v>125</v>
      </c>
      <c r="D3415" t="s">
        <v>6</v>
      </c>
      <c r="F3415" t="s">
        <v>125</v>
      </c>
      <c r="H3415" t="s">
        <v>125</v>
      </c>
      <c r="J3415" t="s">
        <v>125</v>
      </c>
      <c r="M3415" t="s">
        <v>125</v>
      </c>
    </row>
    <row r="3416" spans="1:13" x14ac:dyDescent="0.25">
      <c r="A3416">
        <v>2737</v>
      </c>
      <c r="B3416" t="s">
        <v>3319</v>
      </c>
      <c r="C3416" t="s">
        <v>125</v>
      </c>
      <c r="D3416" t="s">
        <v>6</v>
      </c>
      <c r="F3416" t="s">
        <v>125</v>
      </c>
      <c r="H3416" t="s">
        <v>125</v>
      </c>
      <c r="J3416" t="s">
        <v>125</v>
      </c>
      <c r="M3416" t="s">
        <v>125</v>
      </c>
    </row>
    <row r="3417" spans="1:13" x14ac:dyDescent="0.25">
      <c r="A3417">
        <v>2738</v>
      </c>
      <c r="B3417" t="s">
        <v>3320</v>
      </c>
      <c r="C3417" t="s">
        <v>125</v>
      </c>
      <c r="D3417" t="s">
        <v>6</v>
      </c>
      <c r="F3417" t="s">
        <v>125</v>
      </c>
      <c r="H3417" t="s">
        <v>125</v>
      </c>
      <c r="J3417" t="s">
        <v>125</v>
      </c>
      <c r="M3417" t="s">
        <v>125</v>
      </c>
    </row>
    <row r="3418" spans="1:13" x14ac:dyDescent="0.25">
      <c r="A3418">
        <v>2739</v>
      </c>
      <c r="B3418" t="s">
        <v>3321</v>
      </c>
      <c r="C3418" t="s">
        <v>125</v>
      </c>
      <c r="D3418" t="s">
        <v>6</v>
      </c>
      <c r="F3418" t="s">
        <v>125</v>
      </c>
      <c r="H3418" t="s">
        <v>125</v>
      </c>
      <c r="J3418" t="s">
        <v>125</v>
      </c>
      <c r="M3418" t="s">
        <v>125</v>
      </c>
    </row>
    <row r="3419" spans="1:13" x14ac:dyDescent="0.25">
      <c r="A3419">
        <v>2740</v>
      </c>
      <c r="B3419" t="s">
        <v>3322</v>
      </c>
      <c r="C3419" t="s">
        <v>125</v>
      </c>
      <c r="D3419" t="s">
        <v>6</v>
      </c>
      <c r="F3419" t="s">
        <v>125</v>
      </c>
      <c r="H3419" t="s">
        <v>125</v>
      </c>
      <c r="J3419" t="s">
        <v>125</v>
      </c>
      <c r="M3419" t="s">
        <v>125</v>
      </c>
    </row>
    <row r="3420" spans="1:13" x14ac:dyDescent="0.25">
      <c r="A3420">
        <v>2741</v>
      </c>
      <c r="B3420" t="s">
        <v>3323</v>
      </c>
      <c r="C3420" t="s">
        <v>125</v>
      </c>
      <c r="D3420" t="s">
        <v>6</v>
      </c>
      <c r="F3420" t="s">
        <v>125</v>
      </c>
      <c r="H3420" t="s">
        <v>125</v>
      </c>
      <c r="J3420" t="s">
        <v>125</v>
      </c>
      <c r="M3420" t="s">
        <v>125</v>
      </c>
    </row>
    <row r="3421" spans="1:13" x14ac:dyDescent="0.25">
      <c r="A3421">
        <v>2742</v>
      </c>
      <c r="B3421" t="s">
        <v>3324</v>
      </c>
      <c r="C3421" t="s">
        <v>125</v>
      </c>
      <c r="D3421" t="s">
        <v>6</v>
      </c>
      <c r="F3421" t="s">
        <v>125</v>
      </c>
      <c r="H3421" t="s">
        <v>125</v>
      </c>
      <c r="J3421" t="s">
        <v>125</v>
      </c>
      <c r="M3421" t="s">
        <v>125</v>
      </c>
    </row>
    <row r="3422" spans="1:13" x14ac:dyDescent="0.25">
      <c r="A3422">
        <v>2743</v>
      </c>
      <c r="B3422" t="s">
        <v>3325</v>
      </c>
      <c r="C3422" t="s">
        <v>125</v>
      </c>
      <c r="D3422" t="s">
        <v>6</v>
      </c>
      <c r="F3422" t="s">
        <v>125</v>
      </c>
      <c r="H3422" t="s">
        <v>125</v>
      </c>
      <c r="J3422" t="s">
        <v>125</v>
      </c>
      <c r="M3422" t="s">
        <v>125</v>
      </c>
    </row>
    <row r="3423" spans="1:13" x14ac:dyDescent="0.25">
      <c r="A3423">
        <v>2744</v>
      </c>
      <c r="B3423" t="s">
        <v>3326</v>
      </c>
      <c r="C3423" t="s">
        <v>125</v>
      </c>
      <c r="D3423" t="s">
        <v>6</v>
      </c>
      <c r="F3423" t="s">
        <v>125</v>
      </c>
      <c r="H3423" t="s">
        <v>125</v>
      </c>
      <c r="J3423" t="s">
        <v>125</v>
      </c>
      <c r="M3423" t="s">
        <v>125</v>
      </c>
    </row>
    <row r="3424" spans="1:13" x14ac:dyDescent="0.25">
      <c r="A3424">
        <v>2745</v>
      </c>
      <c r="B3424" t="s">
        <v>3327</v>
      </c>
      <c r="C3424" t="s">
        <v>125</v>
      </c>
      <c r="D3424" t="s">
        <v>6</v>
      </c>
      <c r="F3424" t="s">
        <v>125</v>
      </c>
      <c r="H3424" t="s">
        <v>125</v>
      </c>
      <c r="J3424" t="s">
        <v>125</v>
      </c>
      <c r="M3424" t="s">
        <v>125</v>
      </c>
    </row>
    <row r="3425" spans="1:13" x14ac:dyDescent="0.25">
      <c r="A3425">
        <v>2746</v>
      </c>
      <c r="B3425" t="s">
        <v>3328</v>
      </c>
      <c r="C3425" t="s">
        <v>125</v>
      </c>
      <c r="D3425" t="s">
        <v>6</v>
      </c>
      <c r="F3425" t="s">
        <v>125</v>
      </c>
      <c r="H3425" t="s">
        <v>125</v>
      </c>
      <c r="J3425" t="s">
        <v>125</v>
      </c>
      <c r="M3425" t="s">
        <v>125</v>
      </c>
    </row>
    <row r="3426" spans="1:13" x14ac:dyDescent="0.25">
      <c r="A3426">
        <v>2747</v>
      </c>
      <c r="B3426" t="s">
        <v>3329</v>
      </c>
      <c r="C3426" t="s">
        <v>125</v>
      </c>
      <c r="D3426" t="s">
        <v>6</v>
      </c>
      <c r="F3426" t="s">
        <v>125</v>
      </c>
      <c r="H3426" t="s">
        <v>125</v>
      </c>
      <c r="J3426" t="s">
        <v>125</v>
      </c>
      <c r="M3426" t="s">
        <v>125</v>
      </c>
    </row>
    <row r="3427" spans="1:13" x14ac:dyDescent="0.25">
      <c r="A3427">
        <v>2748</v>
      </c>
      <c r="B3427" t="s">
        <v>3330</v>
      </c>
      <c r="C3427" t="s">
        <v>125</v>
      </c>
      <c r="D3427" t="s">
        <v>6</v>
      </c>
      <c r="F3427" t="s">
        <v>125</v>
      </c>
      <c r="H3427" t="s">
        <v>125</v>
      </c>
      <c r="J3427" t="s">
        <v>125</v>
      </c>
      <c r="M3427" t="s">
        <v>125</v>
      </c>
    </row>
    <row r="3428" spans="1:13" x14ac:dyDescent="0.25">
      <c r="A3428">
        <v>2749</v>
      </c>
      <c r="B3428" t="s">
        <v>3331</v>
      </c>
      <c r="C3428" t="s">
        <v>125</v>
      </c>
      <c r="D3428" t="s">
        <v>6</v>
      </c>
      <c r="F3428" t="s">
        <v>125</v>
      </c>
      <c r="H3428" t="s">
        <v>125</v>
      </c>
      <c r="J3428" t="s">
        <v>125</v>
      </c>
      <c r="M3428" t="s">
        <v>125</v>
      </c>
    </row>
    <row r="3429" spans="1:13" x14ac:dyDescent="0.25">
      <c r="A3429">
        <v>2750</v>
      </c>
      <c r="B3429" t="s">
        <v>3332</v>
      </c>
      <c r="C3429" t="s">
        <v>125</v>
      </c>
      <c r="D3429" t="s">
        <v>6</v>
      </c>
      <c r="F3429" t="s">
        <v>125</v>
      </c>
      <c r="H3429" t="s">
        <v>125</v>
      </c>
      <c r="J3429" t="s">
        <v>125</v>
      </c>
      <c r="M3429" t="s">
        <v>125</v>
      </c>
    </row>
    <row r="3430" spans="1:13" x14ac:dyDescent="0.25">
      <c r="A3430">
        <v>2751</v>
      </c>
      <c r="B3430" t="s">
        <v>3333</v>
      </c>
      <c r="C3430" t="s">
        <v>125</v>
      </c>
      <c r="D3430" t="s">
        <v>6</v>
      </c>
      <c r="F3430" t="s">
        <v>125</v>
      </c>
      <c r="H3430" t="s">
        <v>125</v>
      </c>
      <c r="J3430" t="s">
        <v>125</v>
      </c>
      <c r="M3430" t="s">
        <v>125</v>
      </c>
    </row>
    <row r="3431" spans="1:13" x14ac:dyDescent="0.25">
      <c r="A3431">
        <v>2752</v>
      </c>
      <c r="B3431" t="s">
        <v>3334</v>
      </c>
      <c r="C3431" t="s">
        <v>125</v>
      </c>
      <c r="D3431" t="s">
        <v>6</v>
      </c>
      <c r="F3431" t="s">
        <v>125</v>
      </c>
      <c r="H3431" t="s">
        <v>125</v>
      </c>
      <c r="J3431" t="s">
        <v>125</v>
      </c>
      <c r="M3431" t="s">
        <v>125</v>
      </c>
    </row>
    <row r="3432" spans="1:13" x14ac:dyDescent="0.25">
      <c r="A3432">
        <v>2753</v>
      </c>
      <c r="B3432" t="s">
        <v>3335</v>
      </c>
      <c r="C3432" t="s">
        <v>125</v>
      </c>
      <c r="D3432" t="s">
        <v>6</v>
      </c>
      <c r="F3432" t="s">
        <v>125</v>
      </c>
      <c r="H3432" t="s">
        <v>125</v>
      </c>
      <c r="J3432" t="s">
        <v>125</v>
      </c>
      <c r="M3432" t="s">
        <v>125</v>
      </c>
    </row>
    <row r="3433" spans="1:13" x14ac:dyDescent="0.25">
      <c r="A3433">
        <v>2754</v>
      </c>
      <c r="B3433" t="s">
        <v>3336</v>
      </c>
      <c r="C3433" t="s">
        <v>125</v>
      </c>
      <c r="D3433" t="s">
        <v>6</v>
      </c>
      <c r="F3433" t="s">
        <v>125</v>
      </c>
      <c r="H3433" t="s">
        <v>125</v>
      </c>
      <c r="J3433" t="s">
        <v>125</v>
      </c>
      <c r="M3433" t="s">
        <v>125</v>
      </c>
    </row>
    <row r="3434" spans="1:13" x14ac:dyDescent="0.25">
      <c r="A3434">
        <v>2755</v>
      </c>
      <c r="B3434" t="s">
        <v>3337</v>
      </c>
      <c r="C3434" t="s">
        <v>125</v>
      </c>
      <c r="D3434" t="s">
        <v>6</v>
      </c>
      <c r="F3434" t="s">
        <v>125</v>
      </c>
      <c r="H3434" t="s">
        <v>125</v>
      </c>
      <c r="J3434" t="s">
        <v>125</v>
      </c>
      <c r="M3434" t="s">
        <v>125</v>
      </c>
    </row>
    <row r="3435" spans="1:13" x14ac:dyDescent="0.25">
      <c r="A3435">
        <v>2756</v>
      </c>
      <c r="B3435" t="s">
        <v>3338</v>
      </c>
      <c r="C3435" t="s">
        <v>125</v>
      </c>
      <c r="D3435" t="s">
        <v>6</v>
      </c>
      <c r="F3435" t="s">
        <v>125</v>
      </c>
      <c r="H3435" t="s">
        <v>125</v>
      </c>
      <c r="J3435" t="s">
        <v>125</v>
      </c>
      <c r="M3435" t="s">
        <v>125</v>
      </c>
    </row>
    <row r="3436" spans="1:13" x14ac:dyDescent="0.25">
      <c r="A3436">
        <v>2757</v>
      </c>
      <c r="B3436" t="s">
        <v>3339</v>
      </c>
      <c r="C3436" t="s">
        <v>125</v>
      </c>
      <c r="D3436" t="s">
        <v>6</v>
      </c>
      <c r="F3436" t="s">
        <v>125</v>
      </c>
      <c r="H3436" t="s">
        <v>125</v>
      </c>
      <c r="J3436" t="s">
        <v>125</v>
      </c>
      <c r="M3436" t="s">
        <v>125</v>
      </c>
    </row>
    <row r="3437" spans="1:13" x14ac:dyDescent="0.25">
      <c r="A3437">
        <v>2758</v>
      </c>
      <c r="B3437" t="s">
        <v>3340</v>
      </c>
      <c r="C3437" t="s">
        <v>125</v>
      </c>
      <c r="D3437" t="s">
        <v>6</v>
      </c>
      <c r="F3437" t="s">
        <v>125</v>
      </c>
      <c r="H3437" t="s">
        <v>125</v>
      </c>
      <c r="J3437" t="s">
        <v>125</v>
      </c>
      <c r="M3437" t="s">
        <v>125</v>
      </c>
    </row>
    <row r="3438" spans="1:13" x14ac:dyDescent="0.25">
      <c r="A3438">
        <v>2759</v>
      </c>
      <c r="B3438" t="s">
        <v>3341</v>
      </c>
      <c r="C3438" t="s">
        <v>125</v>
      </c>
      <c r="D3438" t="s">
        <v>6</v>
      </c>
      <c r="F3438" t="s">
        <v>125</v>
      </c>
      <c r="H3438" t="s">
        <v>125</v>
      </c>
      <c r="J3438" t="s">
        <v>125</v>
      </c>
      <c r="M3438" t="s">
        <v>125</v>
      </c>
    </row>
    <row r="3439" spans="1:13" x14ac:dyDescent="0.25">
      <c r="A3439">
        <v>2760</v>
      </c>
      <c r="B3439" t="s">
        <v>3342</v>
      </c>
      <c r="C3439" t="s">
        <v>125</v>
      </c>
      <c r="D3439" t="s">
        <v>6</v>
      </c>
      <c r="F3439" t="s">
        <v>125</v>
      </c>
      <c r="H3439" t="s">
        <v>125</v>
      </c>
      <c r="J3439" t="s">
        <v>125</v>
      </c>
      <c r="M3439" t="s">
        <v>125</v>
      </c>
    </row>
    <row r="3440" spans="1:13" x14ac:dyDescent="0.25">
      <c r="A3440">
        <v>2761</v>
      </c>
      <c r="B3440" t="s">
        <v>3343</v>
      </c>
      <c r="C3440" t="s">
        <v>125</v>
      </c>
      <c r="D3440" t="s">
        <v>6</v>
      </c>
      <c r="F3440" t="s">
        <v>125</v>
      </c>
      <c r="H3440" t="s">
        <v>125</v>
      </c>
      <c r="J3440" t="s">
        <v>125</v>
      </c>
      <c r="M3440" t="s">
        <v>125</v>
      </c>
    </row>
    <row r="3441" spans="1:13" x14ac:dyDescent="0.25">
      <c r="A3441">
        <v>2762</v>
      </c>
      <c r="B3441" t="s">
        <v>3344</v>
      </c>
      <c r="C3441" t="s">
        <v>125</v>
      </c>
      <c r="D3441" t="s">
        <v>6</v>
      </c>
      <c r="F3441" t="s">
        <v>125</v>
      </c>
      <c r="H3441" t="s">
        <v>125</v>
      </c>
      <c r="J3441" t="s">
        <v>125</v>
      </c>
      <c r="M3441" t="s">
        <v>125</v>
      </c>
    </row>
    <row r="3442" spans="1:13" x14ac:dyDescent="0.25">
      <c r="A3442">
        <v>2763</v>
      </c>
      <c r="B3442" t="s">
        <v>3345</v>
      </c>
      <c r="C3442" t="s">
        <v>125</v>
      </c>
      <c r="D3442" t="s">
        <v>6</v>
      </c>
      <c r="F3442" t="s">
        <v>125</v>
      </c>
      <c r="H3442" t="s">
        <v>125</v>
      </c>
      <c r="J3442" t="s">
        <v>125</v>
      </c>
      <c r="M3442" t="s">
        <v>125</v>
      </c>
    </row>
    <row r="3443" spans="1:13" x14ac:dyDescent="0.25">
      <c r="A3443">
        <v>2764</v>
      </c>
      <c r="B3443" t="s">
        <v>3346</v>
      </c>
      <c r="C3443" t="s">
        <v>125</v>
      </c>
      <c r="D3443" t="s">
        <v>6</v>
      </c>
      <c r="F3443" t="s">
        <v>125</v>
      </c>
      <c r="H3443" t="s">
        <v>125</v>
      </c>
      <c r="J3443" t="s">
        <v>125</v>
      </c>
      <c r="M3443" t="s">
        <v>125</v>
      </c>
    </row>
    <row r="3444" spans="1:13" x14ac:dyDescent="0.25">
      <c r="A3444">
        <v>2765</v>
      </c>
      <c r="B3444" t="s">
        <v>3347</v>
      </c>
      <c r="C3444" t="s">
        <v>125</v>
      </c>
      <c r="D3444" t="s">
        <v>6</v>
      </c>
      <c r="F3444" t="s">
        <v>125</v>
      </c>
      <c r="H3444" t="s">
        <v>125</v>
      </c>
      <c r="J3444" t="s">
        <v>125</v>
      </c>
      <c r="M3444" t="s">
        <v>125</v>
      </c>
    </row>
    <row r="3445" spans="1:13" x14ac:dyDescent="0.25">
      <c r="A3445">
        <v>2766</v>
      </c>
      <c r="B3445" t="s">
        <v>3348</v>
      </c>
      <c r="C3445" t="s">
        <v>125</v>
      </c>
      <c r="D3445" t="s">
        <v>6</v>
      </c>
      <c r="F3445" t="s">
        <v>125</v>
      </c>
      <c r="H3445" t="s">
        <v>125</v>
      </c>
      <c r="J3445" t="s">
        <v>125</v>
      </c>
      <c r="M3445" t="s">
        <v>125</v>
      </c>
    </row>
    <row r="3446" spans="1:13" x14ac:dyDescent="0.25">
      <c r="A3446">
        <v>2767</v>
      </c>
      <c r="B3446" t="s">
        <v>3349</v>
      </c>
      <c r="C3446" t="s">
        <v>125</v>
      </c>
      <c r="D3446" t="s">
        <v>6</v>
      </c>
      <c r="F3446" t="s">
        <v>125</v>
      </c>
      <c r="H3446" t="s">
        <v>125</v>
      </c>
      <c r="J3446" t="s">
        <v>125</v>
      </c>
      <c r="M3446" t="s">
        <v>125</v>
      </c>
    </row>
    <row r="3447" spans="1:13" x14ac:dyDescent="0.25">
      <c r="A3447">
        <v>2768</v>
      </c>
      <c r="B3447" t="s">
        <v>3350</v>
      </c>
      <c r="C3447" t="s">
        <v>125</v>
      </c>
      <c r="D3447" t="s">
        <v>6</v>
      </c>
      <c r="F3447" t="s">
        <v>125</v>
      </c>
      <c r="H3447" t="s">
        <v>125</v>
      </c>
      <c r="J3447" t="s">
        <v>125</v>
      </c>
      <c r="M3447" t="s">
        <v>125</v>
      </c>
    </row>
    <row r="3448" spans="1:13" x14ac:dyDescent="0.25">
      <c r="A3448">
        <v>2769</v>
      </c>
      <c r="B3448" t="s">
        <v>3351</v>
      </c>
      <c r="C3448" t="s">
        <v>125</v>
      </c>
      <c r="D3448" t="s">
        <v>6</v>
      </c>
      <c r="F3448" t="s">
        <v>125</v>
      </c>
      <c r="H3448" t="s">
        <v>125</v>
      </c>
      <c r="J3448" t="s">
        <v>125</v>
      </c>
      <c r="M3448" t="s">
        <v>125</v>
      </c>
    </row>
    <row r="3449" spans="1:13" x14ac:dyDescent="0.25">
      <c r="A3449">
        <v>2770</v>
      </c>
      <c r="B3449" t="s">
        <v>3352</v>
      </c>
      <c r="C3449" t="s">
        <v>125</v>
      </c>
      <c r="D3449" t="s">
        <v>6</v>
      </c>
      <c r="F3449" t="s">
        <v>125</v>
      </c>
      <c r="H3449" t="s">
        <v>125</v>
      </c>
      <c r="J3449" t="s">
        <v>125</v>
      </c>
      <c r="M3449" t="s">
        <v>125</v>
      </c>
    </row>
    <row r="3450" spans="1:13" x14ac:dyDescent="0.25">
      <c r="A3450">
        <v>2771</v>
      </c>
      <c r="B3450" t="s">
        <v>3353</v>
      </c>
      <c r="C3450" t="s">
        <v>125</v>
      </c>
      <c r="D3450" t="s">
        <v>6</v>
      </c>
      <c r="F3450" t="s">
        <v>125</v>
      </c>
      <c r="H3450" t="s">
        <v>125</v>
      </c>
      <c r="J3450" t="s">
        <v>125</v>
      </c>
      <c r="M3450" t="s">
        <v>125</v>
      </c>
    </row>
    <row r="3451" spans="1:13" x14ac:dyDescent="0.25">
      <c r="A3451">
        <v>2772</v>
      </c>
      <c r="B3451" t="s">
        <v>3354</v>
      </c>
      <c r="C3451" t="s">
        <v>125</v>
      </c>
      <c r="D3451" t="s">
        <v>6</v>
      </c>
      <c r="F3451" t="s">
        <v>125</v>
      </c>
      <c r="H3451" t="s">
        <v>125</v>
      </c>
      <c r="J3451" t="s">
        <v>125</v>
      </c>
      <c r="M3451" t="s">
        <v>125</v>
      </c>
    </row>
    <row r="3452" spans="1:13" x14ac:dyDescent="0.25">
      <c r="A3452">
        <v>2773</v>
      </c>
      <c r="B3452" t="s">
        <v>3355</v>
      </c>
      <c r="C3452" t="s">
        <v>125</v>
      </c>
      <c r="D3452" t="s">
        <v>6</v>
      </c>
      <c r="F3452" t="s">
        <v>125</v>
      </c>
      <c r="H3452" t="s">
        <v>125</v>
      </c>
      <c r="J3452" t="s">
        <v>125</v>
      </c>
      <c r="M3452" t="s">
        <v>125</v>
      </c>
    </row>
    <row r="3453" spans="1:13" x14ac:dyDescent="0.25">
      <c r="A3453">
        <v>2774</v>
      </c>
      <c r="B3453" t="s">
        <v>3356</v>
      </c>
      <c r="C3453" t="s">
        <v>125</v>
      </c>
      <c r="D3453" t="s">
        <v>6</v>
      </c>
      <c r="F3453" t="s">
        <v>125</v>
      </c>
      <c r="H3453" t="s">
        <v>125</v>
      </c>
      <c r="J3453" t="s">
        <v>125</v>
      </c>
      <c r="M3453" t="s">
        <v>125</v>
      </c>
    </row>
    <row r="3454" spans="1:13" x14ac:dyDescent="0.25">
      <c r="A3454">
        <v>2775</v>
      </c>
      <c r="B3454" t="s">
        <v>3357</v>
      </c>
      <c r="C3454" t="s">
        <v>125</v>
      </c>
      <c r="D3454" t="s">
        <v>6</v>
      </c>
      <c r="F3454" t="s">
        <v>125</v>
      </c>
      <c r="H3454" t="s">
        <v>125</v>
      </c>
      <c r="J3454" t="s">
        <v>125</v>
      </c>
      <c r="M3454" t="s">
        <v>125</v>
      </c>
    </row>
    <row r="3455" spans="1:13" x14ac:dyDescent="0.25">
      <c r="A3455">
        <v>2776</v>
      </c>
      <c r="B3455" t="s">
        <v>3358</v>
      </c>
      <c r="C3455" t="s">
        <v>125</v>
      </c>
      <c r="D3455" t="s">
        <v>6</v>
      </c>
      <c r="F3455" t="s">
        <v>125</v>
      </c>
      <c r="H3455" t="s">
        <v>125</v>
      </c>
      <c r="J3455" t="s">
        <v>125</v>
      </c>
      <c r="M3455" t="s">
        <v>125</v>
      </c>
    </row>
    <row r="3456" spans="1:13" x14ac:dyDescent="0.25">
      <c r="A3456">
        <v>2777</v>
      </c>
      <c r="B3456" t="s">
        <v>3359</v>
      </c>
      <c r="C3456" t="s">
        <v>125</v>
      </c>
      <c r="D3456" t="s">
        <v>6</v>
      </c>
      <c r="F3456" t="s">
        <v>125</v>
      </c>
      <c r="H3456" t="s">
        <v>125</v>
      </c>
      <c r="J3456" t="s">
        <v>125</v>
      </c>
      <c r="M3456" t="s">
        <v>125</v>
      </c>
    </row>
    <row r="3457" spans="1:13" x14ac:dyDescent="0.25">
      <c r="A3457">
        <v>2778</v>
      </c>
      <c r="B3457" t="s">
        <v>3360</v>
      </c>
      <c r="C3457" t="s">
        <v>125</v>
      </c>
      <c r="D3457" t="s">
        <v>6</v>
      </c>
      <c r="F3457" t="s">
        <v>125</v>
      </c>
      <c r="H3457" t="s">
        <v>125</v>
      </c>
      <c r="J3457" t="s">
        <v>125</v>
      </c>
      <c r="M3457" t="s">
        <v>125</v>
      </c>
    </row>
    <row r="3458" spans="1:13" x14ac:dyDescent="0.25">
      <c r="A3458">
        <v>2779</v>
      </c>
      <c r="B3458" t="s">
        <v>3361</v>
      </c>
      <c r="C3458" t="s">
        <v>125</v>
      </c>
      <c r="D3458" t="s">
        <v>6</v>
      </c>
      <c r="F3458" t="s">
        <v>125</v>
      </c>
      <c r="H3458" t="s">
        <v>125</v>
      </c>
      <c r="J3458" t="s">
        <v>125</v>
      </c>
      <c r="M3458" t="s">
        <v>125</v>
      </c>
    </row>
    <row r="3459" spans="1:13" x14ac:dyDescent="0.25">
      <c r="A3459">
        <v>2780</v>
      </c>
      <c r="B3459" t="s">
        <v>3362</v>
      </c>
      <c r="C3459" t="s">
        <v>125</v>
      </c>
      <c r="D3459" t="s">
        <v>6</v>
      </c>
      <c r="F3459" t="s">
        <v>125</v>
      </c>
      <c r="H3459" t="s">
        <v>125</v>
      </c>
      <c r="J3459" t="s">
        <v>125</v>
      </c>
      <c r="M3459" t="s">
        <v>125</v>
      </c>
    </row>
    <row r="3460" spans="1:13" x14ac:dyDescent="0.25">
      <c r="A3460">
        <v>2781</v>
      </c>
      <c r="B3460" t="s">
        <v>3363</v>
      </c>
      <c r="C3460" t="s">
        <v>125</v>
      </c>
      <c r="D3460" t="s">
        <v>6</v>
      </c>
      <c r="F3460" t="s">
        <v>125</v>
      </c>
      <c r="H3460" t="s">
        <v>125</v>
      </c>
      <c r="J3460" t="s">
        <v>125</v>
      </c>
      <c r="M3460" t="s">
        <v>125</v>
      </c>
    </row>
    <row r="3461" spans="1:13" x14ac:dyDescent="0.25">
      <c r="A3461">
        <v>2782</v>
      </c>
      <c r="B3461" t="s">
        <v>3364</v>
      </c>
      <c r="C3461" t="s">
        <v>125</v>
      </c>
      <c r="D3461" t="s">
        <v>6</v>
      </c>
      <c r="F3461" t="s">
        <v>125</v>
      </c>
      <c r="H3461" t="s">
        <v>125</v>
      </c>
      <c r="J3461" t="s">
        <v>125</v>
      </c>
      <c r="M3461" t="s">
        <v>125</v>
      </c>
    </row>
    <row r="3462" spans="1:13" x14ac:dyDescent="0.25">
      <c r="A3462">
        <v>2783</v>
      </c>
      <c r="B3462" t="s">
        <v>3365</v>
      </c>
      <c r="C3462" t="s">
        <v>125</v>
      </c>
      <c r="D3462" t="s">
        <v>6</v>
      </c>
      <c r="F3462" t="s">
        <v>125</v>
      </c>
      <c r="H3462" t="s">
        <v>125</v>
      </c>
      <c r="J3462" t="s">
        <v>125</v>
      </c>
      <c r="M3462" t="s">
        <v>125</v>
      </c>
    </row>
    <row r="3463" spans="1:13" x14ac:dyDescent="0.25">
      <c r="A3463">
        <v>2784</v>
      </c>
      <c r="B3463" t="s">
        <v>3366</v>
      </c>
      <c r="C3463" t="s">
        <v>125</v>
      </c>
      <c r="D3463" t="s">
        <v>6</v>
      </c>
      <c r="F3463" t="s">
        <v>125</v>
      </c>
      <c r="H3463" t="s">
        <v>125</v>
      </c>
      <c r="J3463" t="s">
        <v>125</v>
      </c>
      <c r="M3463" t="s">
        <v>125</v>
      </c>
    </row>
    <row r="3464" spans="1:13" x14ac:dyDescent="0.25">
      <c r="A3464">
        <v>2785</v>
      </c>
      <c r="B3464" t="s">
        <v>3367</v>
      </c>
      <c r="C3464" t="s">
        <v>125</v>
      </c>
      <c r="D3464" t="s">
        <v>6</v>
      </c>
      <c r="F3464" t="s">
        <v>125</v>
      </c>
      <c r="H3464" t="s">
        <v>125</v>
      </c>
      <c r="J3464" t="s">
        <v>125</v>
      </c>
      <c r="M3464" t="s">
        <v>125</v>
      </c>
    </row>
    <row r="3465" spans="1:13" x14ac:dyDescent="0.25">
      <c r="A3465">
        <v>2786</v>
      </c>
      <c r="B3465" t="s">
        <v>3368</v>
      </c>
      <c r="C3465" t="s">
        <v>125</v>
      </c>
      <c r="D3465" t="s">
        <v>6</v>
      </c>
      <c r="F3465" t="s">
        <v>125</v>
      </c>
      <c r="H3465" t="s">
        <v>125</v>
      </c>
      <c r="J3465" t="s">
        <v>125</v>
      </c>
      <c r="M3465" t="s">
        <v>125</v>
      </c>
    </row>
    <row r="3466" spans="1:13" x14ac:dyDescent="0.25">
      <c r="A3466">
        <v>2787</v>
      </c>
      <c r="B3466" t="s">
        <v>3369</v>
      </c>
      <c r="C3466" t="s">
        <v>125</v>
      </c>
      <c r="D3466" t="s">
        <v>6</v>
      </c>
      <c r="F3466" t="s">
        <v>125</v>
      </c>
      <c r="H3466" t="s">
        <v>125</v>
      </c>
      <c r="J3466" t="s">
        <v>125</v>
      </c>
      <c r="M3466" t="s">
        <v>125</v>
      </c>
    </row>
    <row r="3467" spans="1:13" x14ac:dyDescent="0.25">
      <c r="A3467">
        <v>2788</v>
      </c>
      <c r="B3467" t="s">
        <v>3370</v>
      </c>
      <c r="C3467" t="s">
        <v>125</v>
      </c>
      <c r="D3467" t="s">
        <v>6</v>
      </c>
      <c r="F3467" t="s">
        <v>125</v>
      </c>
      <c r="H3467" t="s">
        <v>125</v>
      </c>
      <c r="J3467" t="s">
        <v>125</v>
      </c>
      <c r="M3467" t="s">
        <v>125</v>
      </c>
    </row>
    <row r="3468" spans="1:13" x14ac:dyDescent="0.25">
      <c r="A3468">
        <v>2789</v>
      </c>
      <c r="B3468" t="s">
        <v>3371</v>
      </c>
      <c r="C3468" t="s">
        <v>125</v>
      </c>
      <c r="D3468" t="s">
        <v>6</v>
      </c>
      <c r="F3468" t="s">
        <v>125</v>
      </c>
      <c r="H3468" t="s">
        <v>125</v>
      </c>
      <c r="J3468" t="s">
        <v>125</v>
      </c>
      <c r="M3468" t="s">
        <v>125</v>
      </c>
    </row>
    <row r="3469" spans="1:13" x14ac:dyDescent="0.25">
      <c r="A3469">
        <v>2790</v>
      </c>
      <c r="B3469" t="s">
        <v>3372</v>
      </c>
      <c r="C3469" t="s">
        <v>125</v>
      </c>
      <c r="D3469" t="s">
        <v>6</v>
      </c>
      <c r="F3469" t="s">
        <v>125</v>
      </c>
      <c r="H3469" t="s">
        <v>125</v>
      </c>
      <c r="J3469" t="s">
        <v>125</v>
      </c>
      <c r="M3469" t="s">
        <v>125</v>
      </c>
    </row>
    <row r="3470" spans="1:13" x14ac:dyDescent="0.25">
      <c r="A3470">
        <v>2791</v>
      </c>
      <c r="B3470" t="s">
        <v>3373</v>
      </c>
      <c r="C3470" t="s">
        <v>125</v>
      </c>
      <c r="D3470" t="s">
        <v>6</v>
      </c>
      <c r="F3470" t="s">
        <v>125</v>
      </c>
      <c r="H3470" t="s">
        <v>125</v>
      </c>
      <c r="J3470" t="s">
        <v>125</v>
      </c>
      <c r="M3470" t="s">
        <v>125</v>
      </c>
    </row>
    <row r="3471" spans="1:13" x14ac:dyDescent="0.25">
      <c r="A3471">
        <v>2792</v>
      </c>
      <c r="B3471" t="s">
        <v>3374</v>
      </c>
      <c r="C3471" t="s">
        <v>125</v>
      </c>
      <c r="D3471" t="s">
        <v>6</v>
      </c>
      <c r="F3471" t="s">
        <v>125</v>
      </c>
      <c r="H3471" t="s">
        <v>125</v>
      </c>
      <c r="J3471" t="s">
        <v>125</v>
      </c>
      <c r="M3471" t="s">
        <v>125</v>
      </c>
    </row>
    <row r="3472" spans="1:13" x14ac:dyDescent="0.25">
      <c r="A3472">
        <v>2793</v>
      </c>
      <c r="B3472" t="s">
        <v>3375</v>
      </c>
      <c r="C3472" t="s">
        <v>125</v>
      </c>
      <c r="D3472" t="s">
        <v>6</v>
      </c>
      <c r="F3472" t="s">
        <v>125</v>
      </c>
      <c r="H3472" t="s">
        <v>125</v>
      </c>
      <c r="J3472" t="s">
        <v>125</v>
      </c>
      <c r="M3472" t="s">
        <v>125</v>
      </c>
    </row>
    <row r="3473" spans="1:13" x14ac:dyDescent="0.25">
      <c r="A3473">
        <v>2794</v>
      </c>
      <c r="B3473" t="s">
        <v>3376</v>
      </c>
      <c r="C3473" t="s">
        <v>125</v>
      </c>
      <c r="D3473" t="s">
        <v>6</v>
      </c>
      <c r="F3473" t="s">
        <v>125</v>
      </c>
      <c r="H3473" t="s">
        <v>125</v>
      </c>
      <c r="J3473" t="s">
        <v>125</v>
      </c>
      <c r="M3473" t="s">
        <v>125</v>
      </c>
    </row>
    <row r="3474" spans="1:13" x14ac:dyDescent="0.25">
      <c r="A3474">
        <v>2795</v>
      </c>
      <c r="B3474" t="s">
        <v>3377</v>
      </c>
      <c r="C3474" t="s">
        <v>125</v>
      </c>
      <c r="D3474" t="s">
        <v>6</v>
      </c>
      <c r="F3474" t="s">
        <v>125</v>
      </c>
      <c r="H3474" t="s">
        <v>125</v>
      </c>
      <c r="J3474" t="s">
        <v>125</v>
      </c>
      <c r="M3474" t="s">
        <v>125</v>
      </c>
    </row>
    <row r="3475" spans="1:13" x14ac:dyDescent="0.25">
      <c r="A3475">
        <v>2796</v>
      </c>
      <c r="B3475" t="s">
        <v>3378</v>
      </c>
      <c r="C3475" t="s">
        <v>125</v>
      </c>
      <c r="D3475" t="s">
        <v>6</v>
      </c>
      <c r="F3475" t="s">
        <v>125</v>
      </c>
      <c r="H3475" t="s">
        <v>125</v>
      </c>
      <c r="J3475" t="s">
        <v>125</v>
      </c>
      <c r="M3475" t="s">
        <v>125</v>
      </c>
    </row>
    <row r="3476" spans="1:13" x14ac:dyDescent="0.25">
      <c r="A3476">
        <v>2797</v>
      </c>
      <c r="B3476" t="s">
        <v>3379</v>
      </c>
      <c r="C3476" t="s">
        <v>118</v>
      </c>
      <c r="D3476" t="s">
        <v>6</v>
      </c>
      <c r="E3476" t="s">
        <v>17502</v>
      </c>
      <c r="F3476" t="s">
        <v>118</v>
      </c>
      <c r="H3476" t="s">
        <v>118</v>
      </c>
      <c r="M3476" t="s">
        <v>118</v>
      </c>
    </row>
    <row r="3477" spans="1:13" x14ac:dyDescent="0.25">
      <c r="A3477">
        <v>2798</v>
      </c>
      <c r="B3477" t="s">
        <v>3380</v>
      </c>
      <c r="C3477" t="s">
        <v>118</v>
      </c>
      <c r="D3477" t="s">
        <v>6</v>
      </c>
      <c r="E3477" t="s">
        <v>17502</v>
      </c>
      <c r="F3477" t="s">
        <v>118</v>
      </c>
      <c r="H3477" t="s">
        <v>118</v>
      </c>
      <c r="M3477" t="s">
        <v>118</v>
      </c>
    </row>
    <row r="3478" spans="1:13" x14ac:dyDescent="0.25">
      <c r="A3478">
        <v>2799</v>
      </c>
      <c r="B3478" t="s">
        <v>3381</v>
      </c>
      <c r="C3478" t="s">
        <v>118</v>
      </c>
      <c r="D3478" t="s">
        <v>6</v>
      </c>
      <c r="E3478" t="s">
        <v>17502</v>
      </c>
      <c r="F3478" t="s">
        <v>118</v>
      </c>
      <c r="H3478" t="s">
        <v>118</v>
      </c>
      <c r="M3478" t="s">
        <v>118</v>
      </c>
    </row>
    <row r="3479" spans="1:13" x14ac:dyDescent="0.25">
      <c r="A3479">
        <v>2800</v>
      </c>
      <c r="B3479" t="s">
        <v>3382</v>
      </c>
      <c r="C3479" t="s">
        <v>118</v>
      </c>
      <c r="D3479" t="s">
        <v>6</v>
      </c>
      <c r="E3479" t="s">
        <v>17502</v>
      </c>
      <c r="F3479" t="s">
        <v>118</v>
      </c>
      <c r="H3479" t="s">
        <v>118</v>
      </c>
      <c r="M3479" t="s">
        <v>118</v>
      </c>
    </row>
    <row r="3480" spans="1:13" x14ac:dyDescent="0.25">
      <c r="A3480">
        <v>2801</v>
      </c>
      <c r="B3480" t="s">
        <v>3383</v>
      </c>
      <c r="C3480" t="s">
        <v>118</v>
      </c>
      <c r="D3480" t="s">
        <v>6</v>
      </c>
      <c r="E3480" t="s">
        <v>17502</v>
      </c>
      <c r="F3480" t="s">
        <v>118</v>
      </c>
      <c r="H3480" t="s">
        <v>118</v>
      </c>
      <c r="M3480" t="s">
        <v>118</v>
      </c>
    </row>
    <row r="3481" spans="1:13" x14ac:dyDescent="0.25">
      <c r="A3481">
        <v>2802</v>
      </c>
      <c r="B3481" t="s">
        <v>3384</v>
      </c>
      <c r="C3481" t="s">
        <v>118</v>
      </c>
      <c r="D3481" t="s">
        <v>6</v>
      </c>
      <c r="E3481" t="s">
        <v>17502</v>
      </c>
      <c r="F3481" t="s">
        <v>118</v>
      </c>
      <c r="H3481" t="s">
        <v>118</v>
      </c>
      <c r="M3481" t="s">
        <v>118</v>
      </c>
    </row>
    <row r="3482" spans="1:13" x14ac:dyDescent="0.25">
      <c r="A3482">
        <v>2803</v>
      </c>
      <c r="B3482" t="s">
        <v>3385</v>
      </c>
      <c r="C3482" t="s">
        <v>118</v>
      </c>
      <c r="D3482" t="s">
        <v>6</v>
      </c>
      <c r="E3482" t="s">
        <v>17502</v>
      </c>
      <c r="F3482" t="s">
        <v>118</v>
      </c>
      <c r="H3482" t="s">
        <v>118</v>
      </c>
      <c r="M3482" t="s">
        <v>118</v>
      </c>
    </row>
    <row r="3483" spans="1:13" x14ac:dyDescent="0.25">
      <c r="A3483">
        <v>2804</v>
      </c>
      <c r="B3483" t="s">
        <v>3386</v>
      </c>
      <c r="C3483" t="s">
        <v>118</v>
      </c>
      <c r="D3483" t="s">
        <v>6</v>
      </c>
      <c r="E3483" t="s">
        <v>17502</v>
      </c>
      <c r="F3483" t="s">
        <v>118</v>
      </c>
      <c r="H3483" t="s">
        <v>118</v>
      </c>
      <c r="M3483" t="s">
        <v>118</v>
      </c>
    </row>
    <row r="3484" spans="1:13" x14ac:dyDescent="0.25">
      <c r="A3484">
        <v>2805</v>
      </c>
      <c r="B3484" t="s">
        <v>3387</v>
      </c>
      <c r="C3484" t="s">
        <v>118</v>
      </c>
      <c r="D3484" t="s">
        <v>6</v>
      </c>
      <c r="E3484" t="s">
        <v>17502</v>
      </c>
      <c r="F3484" t="s">
        <v>118</v>
      </c>
      <c r="H3484" t="s">
        <v>118</v>
      </c>
      <c r="M3484" t="s">
        <v>118</v>
      </c>
    </row>
    <row r="3485" spans="1:13" x14ac:dyDescent="0.25">
      <c r="A3485">
        <v>2806</v>
      </c>
      <c r="B3485" t="s">
        <v>3388</v>
      </c>
      <c r="C3485" t="s">
        <v>118</v>
      </c>
      <c r="D3485" t="s">
        <v>6</v>
      </c>
      <c r="E3485" t="s">
        <v>17502</v>
      </c>
      <c r="F3485" t="s">
        <v>118</v>
      </c>
      <c r="H3485" t="s">
        <v>118</v>
      </c>
      <c r="M3485" t="s">
        <v>118</v>
      </c>
    </row>
    <row r="3486" spans="1:13" x14ac:dyDescent="0.25">
      <c r="A3486">
        <v>2807</v>
      </c>
      <c r="B3486" t="s">
        <v>3389</v>
      </c>
      <c r="C3486" t="s">
        <v>118</v>
      </c>
      <c r="D3486" t="s">
        <v>6</v>
      </c>
      <c r="E3486" t="s">
        <v>17502</v>
      </c>
      <c r="F3486" t="s">
        <v>118</v>
      </c>
      <c r="H3486" t="s">
        <v>118</v>
      </c>
      <c r="M3486" t="s">
        <v>118</v>
      </c>
    </row>
    <row r="3487" spans="1:13" x14ac:dyDescent="0.25">
      <c r="A3487">
        <v>2808</v>
      </c>
      <c r="B3487" t="s">
        <v>3390</v>
      </c>
      <c r="C3487" t="s">
        <v>118</v>
      </c>
      <c r="D3487" t="s">
        <v>6</v>
      </c>
      <c r="E3487" t="s">
        <v>17502</v>
      </c>
      <c r="F3487" t="s">
        <v>118</v>
      </c>
      <c r="H3487" t="s">
        <v>118</v>
      </c>
      <c r="M3487" t="s">
        <v>118</v>
      </c>
    </row>
    <row r="3488" spans="1:13" x14ac:dyDescent="0.25">
      <c r="A3488">
        <v>2809</v>
      </c>
      <c r="B3488" t="s">
        <v>3391</v>
      </c>
      <c r="C3488" t="s">
        <v>118</v>
      </c>
      <c r="D3488" t="s">
        <v>6</v>
      </c>
      <c r="E3488" t="s">
        <v>17502</v>
      </c>
      <c r="F3488" t="s">
        <v>118</v>
      </c>
      <c r="H3488" t="s">
        <v>118</v>
      </c>
      <c r="M3488" t="s">
        <v>118</v>
      </c>
    </row>
    <row r="3489" spans="1:13" x14ac:dyDescent="0.25">
      <c r="A3489">
        <v>2810</v>
      </c>
      <c r="B3489" t="s">
        <v>3392</v>
      </c>
      <c r="C3489" t="s">
        <v>118</v>
      </c>
      <c r="D3489" t="s">
        <v>6</v>
      </c>
      <c r="E3489" t="s">
        <v>17502</v>
      </c>
      <c r="F3489" t="s">
        <v>118</v>
      </c>
      <c r="H3489" t="s">
        <v>118</v>
      </c>
      <c r="M3489" t="s">
        <v>118</v>
      </c>
    </row>
    <row r="3490" spans="1:13" x14ac:dyDescent="0.25">
      <c r="A3490">
        <v>2811</v>
      </c>
      <c r="B3490" t="s">
        <v>3393</v>
      </c>
      <c r="C3490" t="s">
        <v>118</v>
      </c>
      <c r="D3490" t="s">
        <v>6</v>
      </c>
      <c r="E3490" t="s">
        <v>17502</v>
      </c>
      <c r="F3490" t="s">
        <v>118</v>
      </c>
      <c r="H3490" t="s">
        <v>118</v>
      </c>
      <c r="M3490" t="s">
        <v>118</v>
      </c>
    </row>
    <row r="3491" spans="1:13" x14ac:dyDescent="0.25">
      <c r="A3491">
        <v>2812</v>
      </c>
      <c r="B3491" t="s">
        <v>3394</v>
      </c>
      <c r="C3491" t="s">
        <v>118</v>
      </c>
      <c r="D3491" t="s">
        <v>6</v>
      </c>
      <c r="E3491" t="s">
        <v>17502</v>
      </c>
      <c r="F3491" t="s">
        <v>118</v>
      </c>
      <c r="H3491" t="s">
        <v>118</v>
      </c>
      <c r="M3491" t="s">
        <v>118</v>
      </c>
    </row>
    <row r="3492" spans="1:13" x14ac:dyDescent="0.25">
      <c r="A3492">
        <v>2813</v>
      </c>
      <c r="B3492" t="s">
        <v>3395</v>
      </c>
      <c r="C3492" t="s">
        <v>118</v>
      </c>
      <c r="D3492" t="s">
        <v>6</v>
      </c>
      <c r="E3492" t="s">
        <v>17502</v>
      </c>
      <c r="F3492" t="s">
        <v>118</v>
      </c>
      <c r="H3492" t="s">
        <v>118</v>
      </c>
      <c r="M3492" t="s">
        <v>118</v>
      </c>
    </row>
    <row r="3493" spans="1:13" x14ac:dyDescent="0.25">
      <c r="A3493">
        <v>2814</v>
      </c>
      <c r="B3493" t="s">
        <v>3396</v>
      </c>
      <c r="C3493" t="s">
        <v>118</v>
      </c>
      <c r="D3493" t="s">
        <v>6</v>
      </c>
      <c r="E3493" t="s">
        <v>17502</v>
      </c>
      <c r="F3493" t="s">
        <v>118</v>
      </c>
      <c r="H3493" t="s">
        <v>118</v>
      </c>
      <c r="M3493" t="s">
        <v>118</v>
      </c>
    </row>
    <row r="3494" spans="1:13" x14ac:dyDescent="0.25">
      <c r="A3494">
        <v>2815</v>
      </c>
      <c r="B3494" t="s">
        <v>3397</v>
      </c>
      <c r="C3494" t="s">
        <v>127</v>
      </c>
      <c r="D3494" t="s">
        <v>6</v>
      </c>
      <c r="E3494" t="s">
        <v>17994</v>
      </c>
      <c r="F3494" t="s">
        <v>127</v>
      </c>
      <c r="H3494" t="s">
        <v>127</v>
      </c>
      <c r="J3494" t="s">
        <v>126</v>
      </c>
      <c r="M3494" t="s">
        <v>127</v>
      </c>
    </row>
    <row r="3495" spans="1:13" x14ac:dyDescent="0.25">
      <c r="A3495">
        <v>2816</v>
      </c>
      <c r="B3495" t="s">
        <v>3398</v>
      </c>
      <c r="C3495" t="s">
        <v>127</v>
      </c>
      <c r="D3495" t="s">
        <v>6</v>
      </c>
      <c r="E3495" t="s">
        <v>17995</v>
      </c>
      <c r="F3495" t="s">
        <v>127</v>
      </c>
      <c r="H3495" t="s">
        <v>127</v>
      </c>
      <c r="J3495" t="s">
        <v>126</v>
      </c>
      <c r="M3495" t="s">
        <v>127</v>
      </c>
    </row>
    <row r="3496" spans="1:13" x14ac:dyDescent="0.25">
      <c r="A3496">
        <v>2817</v>
      </c>
      <c r="B3496" t="s">
        <v>3399</v>
      </c>
      <c r="C3496" t="s">
        <v>127</v>
      </c>
      <c r="D3496" t="s">
        <v>6</v>
      </c>
      <c r="E3496" t="s">
        <v>17996</v>
      </c>
      <c r="F3496" t="s">
        <v>127</v>
      </c>
      <c r="H3496" t="s">
        <v>127</v>
      </c>
      <c r="J3496" t="s">
        <v>126</v>
      </c>
      <c r="M3496" t="s">
        <v>127</v>
      </c>
    </row>
    <row r="3497" spans="1:13" x14ac:dyDescent="0.25">
      <c r="A3497">
        <v>2818</v>
      </c>
      <c r="B3497" t="s">
        <v>3400</v>
      </c>
      <c r="C3497" t="s">
        <v>127</v>
      </c>
      <c r="D3497" t="s">
        <v>6</v>
      </c>
      <c r="E3497" t="s">
        <v>17997</v>
      </c>
      <c r="F3497" t="s">
        <v>127</v>
      </c>
      <c r="H3497" t="s">
        <v>127</v>
      </c>
      <c r="J3497" t="s">
        <v>126</v>
      </c>
      <c r="M3497" t="s">
        <v>127</v>
      </c>
    </row>
    <row r="3498" spans="1:13" x14ac:dyDescent="0.25">
      <c r="A3498">
        <v>2819</v>
      </c>
      <c r="B3498" t="s">
        <v>3401</v>
      </c>
      <c r="C3498" t="s">
        <v>127</v>
      </c>
      <c r="D3498" t="s">
        <v>6</v>
      </c>
      <c r="E3498" t="s">
        <v>17998</v>
      </c>
      <c r="F3498" t="s">
        <v>127</v>
      </c>
      <c r="H3498" t="s">
        <v>127</v>
      </c>
      <c r="J3498" t="s">
        <v>126</v>
      </c>
      <c r="M3498" t="s">
        <v>127</v>
      </c>
    </row>
    <row r="3499" spans="1:13" x14ac:dyDescent="0.25">
      <c r="A3499">
        <v>2820</v>
      </c>
      <c r="B3499" t="s">
        <v>3402</v>
      </c>
      <c r="C3499" t="s">
        <v>127</v>
      </c>
      <c r="D3499" t="s">
        <v>6</v>
      </c>
      <c r="E3499" t="s">
        <v>17999</v>
      </c>
      <c r="F3499" t="s">
        <v>127</v>
      </c>
      <c r="H3499" t="s">
        <v>127</v>
      </c>
      <c r="J3499" t="s">
        <v>126</v>
      </c>
      <c r="M3499" t="s">
        <v>127</v>
      </c>
    </row>
    <row r="3500" spans="1:13" x14ac:dyDescent="0.25">
      <c r="A3500">
        <v>2821</v>
      </c>
      <c r="B3500" t="s">
        <v>3403</v>
      </c>
      <c r="C3500" t="s">
        <v>127</v>
      </c>
      <c r="D3500" t="s">
        <v>6</v>
      </c>
      <c r="E3500" t="s">
        <v>18000</v>
      </c>
      <c r="F3500" t="s">
        <v>127</v>
      </c>
      <c r="H3500" t="s">
        <v>127</v>
      </c>
      <c r="J3500" t="s">
        <v>126</v>
      </c>
      <c r="M3500" t="s">
        <v>127</v>
      </c>
    </row>
    <row r="3501" spans="1:13" x14ac:dyDescent="0.25">
      <c r="A3501">
        <v>2822</v>
      </c>
      <c r="B3501" t="s">
        <v>3404</v>
      </c>
      <c r="C3501" t="s">
        <v>127</v>
      </c>
      <c r="D3501" t="s">
        <v>6</v>
      </c>
      <c r="E3501" t="s">
        <v>18001</v>
      </c>
      <c r="F3501" t="s">
        <v>127</v>
      </c>
      <c r="H3501" t="s">
        <v>127</v>
      </c>
      <c r="J3501" t="s">
        <v>126</v>
      </c>
      <c r="M3501" t="s">
        <v>127</v>
      </c>
    </row>
    <row r="3502" spans="1:13" x14ac:dyDescent="0.25">
      <c r="A3502">
        <v>2823</v>
      </c>
      <c r="B3502" t="s">
        <v>3405</v>
      </c>
      <c r="C3502" t="s">
        <v>127</v>
      </c>
      <c r="D3502" t="s">
        <v>6</v>
      </c>
      <c r="E3502" t="s">
        <v>18002</v>
      </c>
      <c r="F3502" t="s">
        <v>127</v>
      </c>
      <c r="H3502" t="s">
        <v>127</v>
      </c>
      <c r="J3502" t="s">
        <v>126</v>
      </c>
      <c r="M3502" t="s">
        <v>127</v>
      </c>
    </row>
    <row r="3503" spans="1:13" x14ac:dyDescent="0.25">
      <c r="A3503">
        <v>2824</v>
      </c>
      <c r="B3503" t="s">
        <v>3406</v>
      </c>
      <c r="C3503" t="s">
        <v>127</v>
      </c>
      <c r="D3503" t="s">
        <v>6</v>
      </c>
      <c r="E3503" t="s">
        <v>18003</v>
      </c>
      <c r="F3503" t="s">
        <v>127</v>
      </c>
      <c r="H3503" t="s">
        <v>127</v>
      </c>
      <c r="J3503" t="s">
        <v>126</v>
      </c>
      <c r="M3503" t="s">
        <v>127</v>
      </c>
    </row>
    <row r="3504" spans="1:13" x14ac:dyDescent="0.25">
      <c r="A3504">
        <v>2825</v>
      </c>
      <c r="B3504" t="s">
        <v>3407</v>
      </c>
      <c r="C3504" t="s">
        <v>127</v>
      </c>
      <c r="D3504" t="s">
        <v>6</v>
      </c>
      <c r="E3504" t="s">
        <v>18004</v>
      </c>
      <c r="F3504" t="s">
        <v>127</v>
      </c>
      <c r="H3504" t="s">
        <v>127</v>
      </c>
      <c r="J3504" t="s">
        <v>126</v>
      </c>
      <c r="M3504" t="s">
        <v>127</v>
      </c>
    </row>
    <row r="3505" spans="1:13" x14ac:dyDescent="0.25">
      <c r="A3505">
        <v>2826</v>
      </c>
      <c r="B3505" t="s">
        <v>3408</v>
      </c>
      <c r="C3505" t="s">
        <v>127</v>
      </c>
      <c r="D3505" t="s">
        <v>6</v>
      </c>
      <c r="E3505" t="s">
        <v>18005</v>
      </c>
      <c r="F3505" t="s">
        <v>127</v>
      </c>
      <c r="H3505" t="s">
        <v>127</v>
      </c>
      <c r="J3505" t="s">
        <v>126</v>
      </c>
      <c r="M3505" t="s">
        <v>127</v>
      </c>
    </row>
    <row r="3506" spans="1:13" x14ac:dyDescent="0.25">
      <c r="A3506">
        <v>2827</v>
      </c>
      <c r="B3506" t="s">
        <v>3409</v>
      </c>
      <c r="C3506" t="s">
        <v>127</v>
      </c>
      <c r="D3506" t="s">
        <v>6</v>
      </c>
      <c r="E3506" t="s">
        <v>18006</v>
      </c>
      <c r="F3506" t="s">
        <v>127</v>
      </c>
      <c r="H3506" t="s">
        <v>127</v>
      </c>
      <c r="J3506" t="s">
        <v>128</v>
      </c>
      <c r="M3506" t="s">
        <v>127</v>
      </c>
    </row>
    <row r="3507" spans="1:13" x14ac:dyDescent="0.25">
      <c r="A3507">
        <v>2828</v>
      </c>
      <c r="B3507" t="s">
        <v>3410</v>
      </c>
      <c r="C3507" t="s">
        <v>127</v>
      </c>
      <c r="D3507" t="s">
        <v>6</v>
      </c>
      <c r="E3507" t="s">
        <v>18007</v>
      </c>
      <c r="F3507" t="s">
        <v>127</v>
      </c>
      <c r="H3507" t="s">
        <v>127</v>
      </c>
      <c r="J3507" t="s">
        <v>128</v>
      </c>
      <c r="M3507" t="s">
        <v>127</v>
      </c>
    </row>
    <row r="3508" spans="1:13" x14ac:dyDescent="0.25">
      <c r="A3508">
        <v>2829</v>
      </c>
      <c r="B3508" t="s">
        <v>3411</v>
      </c>
      <c r="C3508" t="s">
        <v>127</v>
      </c>
      <c r="D3508" t="s">
        <v>6</v>
      </c>
      <c r="E3508" t="s">
        <v>18008</v>
      </c>
      <c r="F3508" t="s">
        <v>127</v>
      </c>
      <c r="H3508" t="s">
        <v>127</v>
      </c>
      <c r="J3508" t="s">
        <v>128</v>
      </c>
      <c r="M3508" t="s">
        <v>127</v>
      </c>
    </row>
    <row r="3509" spans="1:13" x14ac:dyDescent="0.25">
      <c r="A3509">
        <v>2830</v>
      </c>
      <c r="B3509" t="s">
        <v>3412</v>
      </c>
      <c r="C3509" t="s">
        <v>127</v>
      </c>
      <c r="D3509" t="s">
        <v>6</v>
      </c>
      <c r="E3509" t="s">
        <v>18009</v>
      </c>
      <c r="F3509" t="s">
        <v>127</v>
      </c>
      <c r="H3509" t="s">
        <v>127</v>
      </c>
      <c r="J3509" t="s">
        <v>128</v>
      </c>
      <c r="M3509" t="s">
        <v>127</v>
      </c>
    </row>
    <row r="3510" spans="1:13" x14ac:dyDescent="0.25">
      <c r="A3510">
        <v>2831</v>
      </c>
      <c r="B3510" t="s">
        <v>3413</v>
      </c>
      <c r="C3510" t="s">
        <v>127</v>
      </c>
      <c r="D3510" t="s">
        <v>6</v>
      </c>
      <c r="E3510" t="s">
        <v>18010</v>
      </c>
      <c r="F3510" t="s">
        <v>127</v>
      </c>
      <c r="H3510" t="s">
        <v>127</v>
      </c>
      <c r="J3510" t="s">
        <v>128</v>
      </c>
      <c r="M3510" t="s">
        <v>127</v>
      </c>
    </row>
    <row r="3511" spans="1:13" x14ac:dyDescent="0.25">
      <c r="A3511">
        <v>2832</v>
      </c>
      <c r="B3511" t="s">
        <v>3414</v>
      </c>
      <c r="C3511" t="s">
        <v>127</v>
      </c>
      <c r="D3511" t="s">
        <v>6</v>
      </c>
      <c r="E3511" t="s">
        <v>18011</v>
      </c>
      <c r="F3511" t="s">
        <v>127</v>
      </c>
      <c r="H3511" t="s">
        <v>127</v>
      </c>
      <c r="J3511" t="s">
        <v>128</v>
      </c>
      <c r="M3511" t="s">
        <v>127</v>
      </c>
    </row>
    <row r="3512" spans="1:13" x14ac:dyDescent="0.25">
      <c r="A3512">
        <v>2833</v>
      </c>
      <c r="B3512" t="s">
        <v>3415</v>
      </c>
      <c r="C3512" t="s">
        <v>127</v>
      </c>
      <c r="D3512" t="s">
        <v>6</v>
      </c>
      <c r="E3512" t="s">
        <v>18012</v>
      </c>
      <c r="F3512" t="s">
        <v>127</v>
      </c>
      <c r="H3512" t="s">
        <v>127</v>
      </c>
      <c r="J3512" t="s">
        <v>128</v>
      </c>
      <c r="M3512" t="s">
        <v>127</v>
      </c>
    </row>
    <row r="3513" spans="1:13" x14ac:dyDescent="0.25">
      <c r="A3513">
        <v>2834</v>
      </c>
      <c r="B3513" t="s">
        <v>3416</v>
      </c>
      <c r="C3513" t="s">
        <v>127</v>
      </c>
      <c r="D3513" t="s">
        <v>6</v>
      </c>
      <c r="E3513" t="s">
        <v>18013</v>
      </c>
      <c r="F3513" t="s">
        <v>127</v>
      </c>
      <c r="H3513" t="s">
        <v>127</v>
      </c>
      <c r="J3513" t="s">
        <v>128</v>
      </c>
      <c r="M3513" t="s">
        <v>127</v>
      </c>
    </row>
    <row r="3514" spans="1:13" x14ac:dyDescent="0.25">
      <c r="A3514">
        <v>2835</v>
      </c>
      <c r="B3514" t="s">
        <v>3417</v>
      </c>
      <c r="C3514" t="s">
        <v>127</v>
      </c>
      <c r="D3514" t="s">
        <v>6</v>
      </c>
      <c r="E3514" t="s">
        <v>18014</v>
      </c>
      <c r="F3514" t="s">
        <v>127</v>
      </c>
      <c r="H3514" t="s">
        <v>127</v>
      </c>
      <c r="J3514" t="s">
        <v>128</v>
      </c>
      <c r="M3514" t="s">
        <v>127</v>
      </c>
    </row>
    <row r="3515" spans="1:13" x14ac:dyDescent="0.25">
      <c r="A3515">
        <v>2836</v>
      </c>
      <c r="B3515" t="s">
        <v>3418</v>
      </c>
      <c r="C3515" t="s">
        <v>127</v>
      </c>
      <c r="D3515" t="s">
        <v>6</v>
      </c>
      <c r="E3515" t="s">
        <v>18015</v>
      </c>
      <c r="F3515" t="s">
        <v>127</v>
      </c>
      <c r="H3515" t="s">
        <v>127</v>
      </c>
      <c r="J3515" t="s">
        <v>128</v>
      </c>
      <c r="M3515" t="s">
        <v>127</v>
      </c>
    </row>
    <row r="3516" spans="1:13" x14ac:dyDescent="0.25">
      <c r="A3516">
        <v>2837</v>
      </c>
      <c r="B3516" t="s">
        <v>3419</v>
      </c>
      <c r="C3516" t="s">
        <v>127</v>
      </c>
      <c r="D3516" t="s">
        <v>6</v>
      </c>
      <c r="E3516" t="s">
        <v>18016</v>
      </c>
      <c r="F3516" t="s">
        <v>127</v>
      </c>
      <c r="H3516" t="s">
        <v>127</v>
      </c>
      <c r="J3516" t="s">
        <v>128</v>
      </c>
      <c r="M3516" t="s">
        <v>127</v>
      </c>
    </row>
    <row r="3517" spans="1:13" x14ac:dyDescent="0.25">
      <c r="A3517">
        <v>2838</v>
      </c>
      <c r="B3517" t="s">
        <v>3420</v>
      </c>
      <c r="C3517" t="s">
        <v>127</v>
      </c>
      <c r="D3517" t="s">
        <v>6</v>
      </c>
      <c r="E3517" t="s">
        <v>18017</v>
      </c>
      <c r="F3517" t="s">
        <v>127</v>
      </c>
      <c r="H3517" t="s">
        <v>127</v>
      </c>
      <c r="J3517" t="s">
        <v>128</v>
      </c>
      <c r="M3517" t="s">
        <v>127</v>
      </c>
    </row>
    <row r="3518" spans="1:13" x14ac:dyDescent="0.25">
      <c r="A3518">
        <v>2839</v>
      </c>
      <c r="B3518" t="s">
        <v>3421</v>
      </c>
      <c r="C3518" t="s">
        <v>127</v>
      </c>
      <c r="D3518" t="s">
        <v>6</v>
      </c>
      <c r="E3518" t="s">
        <v>18006</v>
      </c>
      <c r="F3518" t="s">
        <v>127</v>
      </c>
      <c r="H3518" t="s">
        <v>127</v>
      </c>
      <c r="J3518" t="s">
        <v>128</v>
      </c>
      <c r="M3518" t="s">
        <v>127</v>
      </c>
    </row>
    <row r="3519" spans="1:13" x14ac:dyDescent="0.25">
      <c r="A3519">
        <v>2840</v>
      </c>
      <c r="B3519" t="s">
        <v>3422</v>
      </c>
      <c r="C3519" t="s">
        <v>127</v>
      </c>
      <c r="D3519" t="s">
        <v>6</v>
      </c>
      <c r="E3519" t="s">
        <v>18007</v>
      </c>
      <c r="F3519" t="s">
        <v>127</v>
      </c>
      <c r="H3519" t="s">
        <v>127</v>
      </c>
      <c r="J3519" t="s">
        <v>128</v>
      </c>
      <c r="M3519" t="s">
        <v>127</v>
      </c>
    </row>
    <row r="3520" spans="1:13" x14ac:dyDescent="0.25">
      <c r="A3520">
        <v>2841</v>
      </c>
      <c r="B3520" t="s">
        <v>3423</v>
      </c>
      <c r="C3520" t="s">
        <v>127</v>
      </c>
      <c r="D3520" t="s">
        <v>6</v>
      </c>
      <c r="E3520" t="s">
        <v>18008</v>
      </c>
      <c r="F3520" t="s">
        <v>127</v>
      </c>
      <c r="H3520" t="s">
        <v>127</v>
      </c>
      <c r="J3520" t="s">
        <v>128</v>
      </c>
      <c r="M3520" t="s">
        <v>127</v>
      </c>
    </row>
    <row r="3521" spans="1:13" x14ac:dyDescent="0.25">
      <c r="A3521">
        <v>2842</v>
      </c>
      <c r="B3521" t="s">
        <v>3424</v>
      </c>
      <c r="C3521" t="s">
        <v>127</v>
      </c>
      <c r="D3521" t="s">
        <v>6</v>
      </c>
      <c r="E3521" t="s">
        <v>18009</v>
      </c>
      <c r="F3521" t="s">
        <v>127</v>
      </c>
      <c r="H3521" t="s">
        <v>127</v>
      </c>
      <c r="J3521" t="s">
        <v>128</v>
      </c>
      <c r="M3521" t="s">
        <v>127</v>
      </c>
    </row>
    <row r="3522" spans="1:13" x14ac:dyDescent="0.25">
      <c r="A3522">
        <v>2843</v>
      </c>
      <c r="B3522" t="s">
        <v>3425</v>
      </c>
      <c r="C3522" t="s">
        <v>127</v>
      </c>
      <c r="D3522" t="s">
        <v>6</v>
      </c>
      <c r="E3522" t="s">
        <v>18010</v>
      </c>
      <c r="F3522" t="s">
        <v>127</v>
      </c>
      <c r="H3522" t="s">
        <v>127</v>
      </c>
      <c r="J3522" t="s">
        <v>128</v>
      </c>
      <c r="M3522" t="s">
        <v>127</v>
      </c>
    </row>
    <row r="3523" spans="1:13" x14ac:dyDescent="0.25">
      <c r="A3523">
        <v>2844</v>
      </c>
      <c r="B3523" t="s">
        <v>3426</v>
      </c>
      <c r="C3523" t="s">
        <v>127</v>
      </c>
      <c r="D3523" t="s">
        <v>6</v>
      </c>
      <c r="E3523" t="s">
        <v>18011</v>
      </c>
      <c r="F3523" t="s">
        <v>127</v>
      </c>
      <c r="H3523" t="s">
        <v>127</v>
      </c>
      <c r="J3523" t="s">
        <v>128</v>
      </c>
      <c r="M3523" t="s">
        <v>127</v>
      </c>
    </row>
    <row r="3524" spans="1:13" x14ac:dyDescent="0.25">
      <c r="A3524">
        <v>2845</v>
      </c>
      <c r="B3524" t="s">
        <v>3427</v>
      </c>
      <c r="C3524" t="s">
        <v>127</v>
      </c>
      <c r="D3524" t="s">
        <v>6</v>
      </c>
      <c r="E3524" t="s">
        <v>18012</v>
      </c>
      <c r="F3524" t="s">
        <v>127</v>
      </c>
      <c r="H3524" t="s">
        <v>127</v>
      </c>
      <c r="J3524" t="s">
        <v>128</v>
      </c>
      <c r="M3524" t="s">
        <v>127</v>
      </c>
    </row>
    <row r="3525" spans="1:13" x14ac:dyDescent="0.25">
      <c r="A3525">
        <v>2846</v>
      </c>
      <c r="B3525" t="s">
        <v>3428</v>
      </c>
      <c r="C3525" t="s">
        <v>127</v>
      </c>
      <c r="D3525" t="s">
        <v>6</v>
      </c>
      <c r="E3525" t="s">
        <v>18013</v>
      </c>
      <c r="F3525" t="s">
        <v>127</v>
      </c>
      <c r="H3525" t="s">
        <v>127</v>
      </c>
      <c r="J3525" t="s">
        <v>128</v>
      </c>
      <c r="M3525" t="s">
        <v>127</v>
      </c>
    </row>
    <row r="3526" spans="1:13" x14ac:dyDescent="0.25">
      <c r="A3526">
        <v>2847</v>
      </c>
      <c r="B3526" t="s">
        <v>3429</v>
      </c>
      <c r="C3526" t="s">
        <v>127</v>
      </c>
      <c r="D3526" t="s">
        <v>6</v>
      </c>
      <c r="E3526" t="s">
        <v>18014</v>
      </c>
      <c r="F3526" t="s">
        <v>127</v>
      </c>
      <c r="H3526" t="s">
        <v>127</v>
      </c>
      <c r="J3526" t="s">
        <v>128</v>
      </c>
      <c r="M3526" t="s">
        <v>127</v>
      </c>
    </row>
    <row r="3527" spans="1:13" x14ac:dyDescent="0.25">
      <c r="A3527">
        <v>2848</v>
      </c>
      <c r="B3527" t="s">
        <v>3430</v>
      </c>
      <c r="C3527" t="s">
        <v>127</v>
      </c>
      <c r="D3527" t="s">
        <v>6</v>
      </c>
      <c r="E3527" t="s">
        <v>18015</v>
      </c>
      <c r="F3527" t="s">
        <v>127</v>
      </c>
      <c r="H3527" t="s">
        <v>127</v>
      </c>
      <c r="J3527" t="s">
        <v>128</v>
      </c>
      <c r="M3527" t="s">
        <v>127</v>
      </c>
    </row>
    <row r="3528" spans="1:13" x14ac:dyDescent="0.25">
      <c r="A3528">
        <v>2849</v>
      </c>
      <c r="B3528" t="s">
        <v>3431</v>
      </c>
      <c r="C3528" t="s">
        <v>127</v>
      </c>
      <c r="D3528" t="s">
        <v>6</v>
      </c>
      <c r="E3528" t="s">
        <v>18016</v>
      </c>
      <c r="F3528" t="s">
        <v>127</v>
      </c>
      <c r="H3528" t="s">
        <v>127</v>
      </c>
      <c r="J3528" t="s">
        <v>128</v>
      </c>
      <c r="M3528" t="s">
        <v>127</v>
      </c>
    </row>
    <row r="3529" spans="1:13" x14ac:dyDescent="0.25">
      <c r="A3529">
        <v>2850</v>
      </c>
      <c r="B3529" t="s">
        <v>3432</v>
      </c>
      <c r="C3529" t="s">
        <v>127</v>
      </c>
      <c r="D3529" t="s">
        <v>6</v>
      </c>
      <c r="E3529" t="s">
        <v>18017</v>
      </c>
      <c r="F3529" t="s">
        <v>127</v>
      </c>
      <c r="H3529" t="s">
        <v>127</v>
      </c>
      <c r="J3529" t="s">
        <v>128</v>
      </c>
      <c r="M3529" t="s">
        <v>127</v>
      </c>
    </row>
    <row r="3530" spans="1:13" x14ac:dyDescent="0.25">
      <c r="A3530">
        <v>2851</v>
      </c>
      <c r="B3530" t="s">
        <v>3433</v>
      </c>
      <c r="C3530" t="s">
        <v>127</v>
      </c>
      <c r="D3530" t="s">
        <v>6</v>
      </c>
      <c r="E3530" t="s">
        <v>18018</v>
      </c>
      <c r="F3530" t="s">
        <v>127</v>
      </c>
      <c r="H3530" t="s">
        <v>127</v>
      </c>
      <c r="J3530" t="s">
        <v>128</v>
      </c>
      <c r="M3530" t="s">
        <v>127</v>
      </c>
    </row>
    <row r="3531" spans="1:13" x14ac:dyDescent="0.25">
      <c r="A3531">
        <v>2852</v>
      </c>
      <c r="B3531" t="s">
        <v>3434</v>
      </c>
      <c r="C3531" t="s">
        <v>127</v>
      </c>
      <c r="D3531" t="s">
        <v>6</v>
      </c>
      <c r="E3531" t="s">
        <v>18019</v>
      </c>
      <c r="F3531" t="s">
        <v>127</v>
      </c>
      <c r="H3531" t="s">
        <v>127</v>
      </c>
      <c r="J3531" t="s">
        <v>128</v>
      </c>
      <c r="M3531" t="s">
        <v>127</v>
      </c>
    </row>
    <row r="3532" spans="1:13" x14ac:dyDescent="0.25">
      <c r="A3532">
        <v>2853</v>
      </c>
      <c r="B3532" t="s">
        <v>3435</v>
      </c>
      <c r="C3532" t="s">
        <v>127</v>
      </c>
      <c r="D3532" t="s">
        <v>6</v>
      </c>
      <c r="E3532" t="s">
        <v>18020</v>
      </c>
      <c r="F3532" t="s">
        <v>127</v>
      </c>
      <c r="H3532" t="s">
        <v>127</v>
      </c>
      <c r="J3532" t="s">
        <v>128</v>
      </c>
      <c r="M3532" t="s">
        <v>127</v>
      </c>
    </row>
    <row r="3533" spans="1:13" x14ac:dyDescent="0.25">
      <c r="A3533">
        <v>2854</v>
      </c>
      <c r="B3533" t="s">
        <v>3436</v>
      </c>
      <c r="C3533" t="s">
        <v>127</v>
      </c>
      <c r="D3533" t="s">
        <v>6</v>
      </c>
      <c r="E3533" t="s">
        <v>18021</v>
      </c>
      <c r="F3533" t="s">
        <v>127</v>
      </c>
      <c r="H3533" t="s">
        <v>127</v>
      </c>
      <c r="J3533" t="s">
        <v>128</v>
      </c>
      <c r="M3533" t="s">
        <v>127</v>
      </c>
    </row>
    <row r="3534" spans="1:13" x14ac:dyDescent="0.25">
      <c r="A3534">
        <v>2855</v>
      </c>
      <c r="B3534" t="s">
        <v>3437</v>
      </c>
      <c r="C3534" t="s">
        <v>127</v>
      </c>
      <c r="D3534" t="s">
        <v>6</v>
      </c>
      <c r="E3534" t="s">
        <v>18022</v>
      </c>
      <c r="F3534" t="s">
        <v>127</v>
      </c>
      <c r="H3534" t="s">
        <v>127</v>
      </c>
      <c r="J3534" t="s">
        <v>128</v>
      </c>
      <c r="M3534" t="s">
        <v>127</v>
      </c>
    </row>
    <row r="3535" spans="1:13" x14ac:dyDescent="0.25">
      <c r="A3535">
        <v>2856</v>
      </c>
      <c r="B3535" t="s">
        <v>3438</v>
      </c>
      <c r="C3535" t="s">
        <v>127</v>
      </c>
      <c r="D3535" t="s">
        <v>6</v>
      </c>
      <c r="E3535" t="s">
        <v>18023</v>
      </c>
      <c r="F3535" t="s">
        <v>127</v>
      </c>
      <c r="H3535" t="s">
        <v>127</v>
      </c>
      <c r="J3535" t="s">
        <v>128</v>
      </c>
      <c r="M3535" t="s">
        <v>127</v>
      </c>
    </row>
    <row r="3536" spans="1:13" x14ac:dyDescent="0.25">
      <c r="A3536">
        <v>2857</v>
      </c>
      <c r="B3536" t="s">
        <v>3439</v>
      </c>
      <c r="C3536" t="s">
        <v>127</v>
      </c>
      <c r="D3536" t="s">
        <v>6</v>
      </c>
      <c r="E3536" t="s">
        <v>18024</v>
      </c>
      <c r="F3536" t="s">
        <v>127</v>
      </c>
      <c r="H3536" t="s">
        <v>127</v>
      </c>
      <c r="J3536" t="s">
        <v>128</v>
      </c>
      <c r="M3536" t="s">
        <v>127</v>
      </c>
    </row>
    <row r="3537" spans="1:13" x14ac:dyDescent="0.25">
      <c r="A3537">
        <v>2858</v>
      </c>
      <c r="B3537" t="s">
        <v>3440</v>
      </c>
      <c r="C3537" t="s">
        <v>127</v>
      </c>
      <c r="D3537" t="s">
        <v>6</v>
      </c>
      <c r="E3537" t="s">
        <v>18025</v>
      </c>
      <c r="F3537" t="s">
        <v>127</v>
      </c>
      <c r="H3537" t="s">
        <v>127</v>
      </c>
      <c r="J3537" t="s">
        <v>128</v>
      </c>
      <c r="M3537" t="s">
        <v>127</v>
      </c>
    </row>
    <row r="3538" spans="1:13" x14ac:dyDescent="0.25">
      <c r="A3538">
        <v>2859</v>
      </c>
      <c r="B3538" t="s">
        <v>3441</v>
      </c>
      <c r="C3538" t="s">
        <v>127</v>
      </c>
      <c r="D3538" t="s">
        <v>6</v>
      </c>
      <c r="E3538" t="s">
        <v>18026</v>
      </c>
      <c r="F3538" t="s">
        <v>127</v>
      </c>
      <c r="H3538" t="s">
        <v>127</v>
      </c>
      <c r="J3538" t="s">
        <v>128</v>
      </c>
      <c r="M3538" t="s">
        <v>127</v>
      </c>
    </row>
    <row r="3539" spans="1:13" x14ac:dyDescent="0.25">
      <c r="A3539">
        <v>2860</v>
      </c>
      <c r="B3539" t="s">
        <v>3442</v>
      </c>
      <c r="C3539" t="s">
        <v>127</v>
      </c>
      <c r="D3539" t="s">
        <v>6</v>
      </c>
      <c r="E3539" t="s">
        <v>18027</v>
      </c>
      <c r="F3539" t="s">
        <v>127</v>
      </c>
      <c r="H3539" t="s">
        <v>127</v>
      </c>
      <c r="J3539" t="s">
        <v>128</v>
      </c>
      <c r="M3539" t="s">
        <v>127</v>
      </c>
    </row>
    <row r="3540" spans="1:13" x14ac:dyDescent="0.25">
      <c r="A3540">
        <v>2861</v>
      </c>
      <c r="B3540" t="s">
        <v>3443</v>
      </c>
      <c r="C3540" t="s">
        <v>127</v>
      </c>
      <c r="D3540" t="s">
        <v>6</v>
      </c>
      <c r="E3540" t="s">
        <v>18028</v>
      </c>
      <c r="F3540" t="s">
        <v>127</v>
      </c>
      <c r="H3540" t="s">
        <v>127</v>
      </c>
      <c r="J3540" t="s">
        <v>128</v>
      </c>
      <c r="M3540" t="s">
        <v>127</v>
      </c>
    </row>
    <row r="3541" spans="1:13" x14ac:dyDescent="0.25">
      <c r="A3541">
        <v>2862</v>
      </c>
      <c r="B3541" t="s">
        <v>3444</v>
      </c>
      <c r="C3541" t="s">
        <v>127</v>
      </c>
      <c r="D3541" t="s">
        <v>6</v>
      </c>
      <c r="E3541" t="s">
        <v>18029</v>
      </c>
      <c r="F3541" t="s">
        <v>127</v>
      </c>
      <c r="H3541" t="s">
        <v>127</v>
      </c>
      <c r="J3541" t="s">
        <v>128</v>
      </c>
      <c r="M3541" t="s">
        <v>127</v>
      </c>
    </row>
    <row r="3542" spans="1:13" x14ac:dyDescent="0.25">
      <c r="A3542">
        <v>2863</v>
      </c>
      <c r="B3542" t="s">
        <v>3445</v>
      </c>
      <c r="C3542" t="s">
        <v>127</v>
      </c>
      <c r="D3542" t="s">
        <v>6</v>
      </c>
      <c r="E3542" t="s">
        <v>18018</v>
      </c>
      <c r="F3542" t="s">
        <v>127</v>
      </c>
      <c r="H3542" t="s">
        <v>127</v>
      </c>
      <c r="J3542" t="s">
        <v>128</v>
      </c>
      <c r="M3542" t="s">
        <v>127</v>
      </c>
    </row>
    <row r="3543" spans="1:13" x14ac:dyDescent="0.25">
      <c r="A3543">
        <v>2864</v>
      </c>
      <c r="B3543" t="s">
        <v>3446</v>
      </c>
      <c r="C3543" t="s">
        <v>127</v>
      </c>
      <c r="D3543" t="s">
        <v>6</v>
      </c>
      <c r="E3543" t="s">
        <v>18019</v>
      </c>
      <c r="F3543" t="s">
        <v>127</v>
      </c>
      <c r="H3543" t="s">
        <v>127</v>
      </c>
      <c r="J3543" t="s">
        <v>128</v>
      </c>
      <c r="M3543" t="s">
        <v>127</v>
      </c>
    </row>
    <row r="3544" spans="1:13" x14ac:dyDescent="0.25">
      <c r="A3544">
        <v>2865</v>
      </c>
      <c r="B3544" t="s">
        <v>3447</v>
      </c>
      <c r="C3544" t="s">
        <v>127</v>
      </c>
      <c r="D3544" t="s">
        <v>6</v>
      </c>
      <c r="E3544" t="s">
        <v>18020</v>
      </c>
      <c r="F3544" t="s">
        <v>127</v>
      </c>
      <c r="H3544" t="s">
        <v>127</v>
      </c>
      <c r="J3544" t="s">
        <v>128</v>
      </c>
      <c r="M3544" t="s">
        <v>127</v>
      </c>
    </row>
    <row r="3545" spans="1:13" x14ac:dyDescent="0.25">
      <c r="A3545">
        <v>2866</v>
      </c>
      <c r="B3545" t="s">
        <v>3448</v>
      </c>
      <c r="C3545" t="s">
        <v>127</v>
      </c>
      <c r="D3545" t="s">
        <v>6</v>
      </c>
      <c r="E3545" t="s">
        <v>18021</v>
      </c>
      <c r="F3545" t="s">
        <v>127</v>
      </c>
      <c r="H3545" t="s">
        <v>127</v>
      </c>
      <c r="J3545" t="s">
        <v>128</v>
      </c>
      <c r="M3545" t="s">
        <v>127</v>
      </c>
    </row>
    <row r="3546" spans="1:13" x14ac:dyDescent="0.25">
      <c r="A3546">
        <v>2867</v>
      </c>
      <c r="B3546" t="s">
        <v>3449</v>
      </c>
      <c r="C3546" t="s">
        <v>127</v>
      </c>
      <c r="D3546" t="s">
        <v>6</v>
      </c>
      <c r="E3546" t="s">
        <v>18022</v>
      </c>
      <c r="F3546" t="s">
        <v>127</v>
      </c>
      <c r="H3546" t="s">
        <v>127</v>
      </c>
      <c r="J3546" t="s">
        <v>128</v>
      </c>
      <c r="M3546" t="s">
        <v>127</v>
      </c>
    </row>
    <row r="3547" spans="1:13" x14ac:dyDescent="0.25">
      <c r="A3547">
        <v>2868</v>
      </c>
      <c r="B3547" t="s">
        <v>3450</v>
      </c>
      <c r="C3547" t="s">
        <v>127</v>
      </c>
      <c r="D3547" t="s">
        <v>6</v>
      </c>
      <c r="E3547" t="s">
        <v>18023</v>
      </c>
      <c r="F3547" t="s">
        <v>127</v>
      </c>
      <c r="H3547" t="s">
        <v>127</v>
      </c>
      <c r="J3547" t="s">
        <v>128</v>
      </c>
      <c r="M3547" t="s">
        <v>127</v>
      </c>
    </row>
    <row r="3548" spans="1:13" x14ac:dyDescent="0.25">
      <c r="A3548">
        <v>2869</v>
      </c>
      <c r="B3548" t="s">
        <v>3451</v>
      </c>
      <c r="C3548" t="s">
        <v>127</v>
      </c>
      <c r="D3548" t="s">
        <v>6</v>
      </c>
      <c r="E3548" t="s">
        <v>18024</v>
      </c>
      <c r="F3548" t="s">
        <v>127</v>
      </c>
      <c r="H3548" t="s">
        <v>127</v>
      </c>
      <c r="J3548" t="s">
        <v>128</v>
      </c>
      <c r="M3548" t="s">
        <v>127</v>
      </c>
    </row>
    <row r="3549" spans="1:13" x14ac:dyDescent="0.25">
      <c r="A3549">
        <v>2870</v>
      </c>
      <c r="B3549" t="s">
        <v>3452</v>
      </c>
      <c r="C3549" t="s">
        <v>127</v>
      </c>
      <c r="D3549" t="s">
        <v>6</v>
      </c>
      <c r="E3549" t="s">
        <v>18025</v>
      </c>
      <c r="F3549" t="s">
        <v>127</v>
      </c>
      <c r="H3549" t="s">
        <v>127</v>
      </c>
      <c r="J3549" t="s">
        <v>128</v>
      </c>
      <c r="M3549" t="s">
        <v>127</v>
      </c>
    </row>
    <row r="3550" spans="1:13" x14ac:dyDescent="0.25">
      <c r="A3550">
        <v>2871</v>
      </c>
      <c r="B3550" t="s">
        <v>3453</v>
      </c>
      <c r="C3550" t="s">
        <v>127</v>
      </c>
      <c r="D3550" t="s">
        <v>6</v>
      </c>
      <c r="E3550" t="s">
        <v>18026</v>
      </c>
      <c r="F3550" t="s">
        <v>127</v>
      </c>
      <c r="H3550" t="s">
        <v>127</v>
      </c>
      <c r="J3550" t="s">
        <v>128</v>
      </c>
      <c r="M3550" t="s">
        <v>127</v>
      </c>
    </row>
    <row r="3551" spans="1:13" x14ac:dyDescent="0.25">
      <c r="A3551">
        <v>2872</v>
      </c>
      <c r="B3551" t="s">
        <v>3454</v>
      </c>
      <c r="C3551" t="s">
        <v>127</v>
      </c>
      <c r="D3551" t="s">
        <v>6</v>
      </c>
      <c r="E3551" t="s">
        <v>18027</v>
      </c>
      <c r="F3551" t="s">
        <v>127</v>
      </c>
      <c r="H3551" t="s">
        <v>127</v>
      </c>
      <c r="J3551" t="s">
        <v>128</v>
      </c>
      <c r="M3551" t="s">
        <v>127</v>
      </c>
    </row>
    <row r="3552" spans="1:13" x14ac:dyDescent="0.25">
      <c r="A3552">
        <v>2873</v>
      </c>
      <c r="B3552" t="s">
        <v>3455</v>
      </c>
      <c r="C3552" t="s">
        <v>127</v>
      </c>
      <c r="D3552" t="s">
        <v>6</v>
      </c>
      <c r="E3552" t="s">
        <v>18028</v>
      </c>
      <c r="F3552" t="s">
        <v>127</v>
      </c>
      <c r="H3552" t="s">
        <v>127</v>
      </c>
      <c r="J3552" t="s">
        <v>128</v>
      </c>
      <c r="M3552" t="s">
        <v>127</v>
      </c>
    </row>
    <row r="3553" spans="1:13" x14ac:dyDescent="0.25">
      <c r="A3553">
        <v>2874</v>
      </c>
      <c r="B3553" t="s">
        <v>3456</v>
      </c>
      <c r="C3553" t="s">
        <v>127</v>
      </c>
      <c r="D3553" t="s">
        <v>6</v>
      </c>
      <c r="E3553" t="s">
        <v>18029</v>
      </c>
      <c r="F3553" t="s">
        <v>127</v>
      </c>
      <c r="H3553" t="s">
        <v>127</v>
      </c>
      <c r="J3553" t="s">
        <v>128</v>
      </c>
      <c r="M3553" t="s">
        <v>127</v>
      </c>
    </row>
    <row r="3554" spans="1:13" x14ac:dyDescent="0.25">
      <c r="A3554">
        <v>2875</v>
      </c>
      <c r="B3554" t="s">
        <v>3457</v>
      </c>
      <c r="C3554" t="s">
        <v>127</v>
      </c>
      <c r="D3554" t="s">
        <v>6</v>
      </c>
      <c r="E3554" t="s">
        <v>18018</v>
      </c>
      <c r="F3554" t="s">
        <v>127</v>
      </c>
      <c r="H3554" t="s">
        <v>127</v>
      </c>
      <c r="J3554" t="s">
        <v>128</v>
      </c>
      <c r="M3554" t="s">
        <v>127</v>
      </c>
    </row>
    <row r="3555" spans="1:13" x14ac:dyDescent="0.25">
      <c r="A3555">
        <v>2876</v>
      </c>
      <c r="B3555" t="s">
        <v>3458</v>
      </c>
      <c r="C3555" t="s">
        <v>127</v>
      </c>
      <c r="D3555" t="s">
        <v>6</v>
      </c>
      <c r="E3555" t="s">
        <v>18019</v>
      </c>
      <c r="F3555" t="s">
        <v>127</v>
      </c>
      <c r="H3555" t="s">
        <v>127</v>
      </c>
      <c r="J3555" t="s">
        <v>128</v>
      </c>
      <c r="M3555" t="s">
        <v>127</v>
      </c>
    </row>
    <row r="3556" spans="1:13" x14ac:dyDescent="0.25">
      <c r="A3556">
        <v>2877</v>
      </c>
      <c r="B3556" t="s">
        <v>3459</v>
      </c>
      <c r="C3556" t="s">
        <v>127</v>
      </c>
      <c r="D3556" t="s">
        <v>6</v>
      </c>
      <c r="E3556" t="s">
        <v>18020</v>
      </c>
      <c r="F3556" t="s">
        <v>127</v>
      </c>
      <c r="H3556" t="s">
        <v>127</v>
      </c>
      <c r="J3556" t="s">
        <v>128</v>
      </c>
      <c r="M3556" t="s">
        <v>127</v>
      </c>
    </row>
    <row r="3557" spans="1:13" x14ac:dyDescent="0.25">
      <c r="A3557">
        <v>2878</v>
      </c>
      <c r="B3557" t="s">
        <v>3460</v>
      </c>
      <c r="C3557" t="s">
        <v>127</v>
      </c>
      <c r="D3557" t="s">
        <v>6</v>
      </c>
      <c r="E3557" t="s">
        <v>18021</v>
      </c>
      <c r="F3557" t="s">
        <v>127</v>
      </c>
      <c r="H3557" t="s">
        <v>127</v>
      </c>
      <c r="J3557" t="s">
        <v>128</v>
      </c>
      <c r="M3557" t="s">
        <v>127</v>
      </c>
    </row>
    <row r="3558" spans="1:13" x14ac:dyDescent="0.25">
      <c r="A3558">
        <v>2879</v>
      </c>
      <c r="B3558" t="s">
        <v>3461</v>
      </c>
      <c r="C3558" t="s">
        <v>127</v>
      </c>
      <c r="D3558" t="s">
        <v>6</v>
      </c>
      <c r="E3558" t="s">
        <v>18022</v>
      </c>
      <c r="F3558" t="s">
        <v>127</v>
      </c>
      <c r="H3558" t="s">
        <v>127</v>
      </c>
      <c r="J3558" t="s">
        <v>128</v>
      </c>
      <c r="M3558" t="s">
        <v>127</v>
      </c>
    </row>
    <row r="3559" spans="1:13" x14ac:dyDescent="0.25">
      <c r="A3559">
        <v>2880</v>
      </c>
      <c r="B3559" t="s">
        <v>3462</v>
      </c>
      <c r="C3559" t="s">
        <v>127</v>
      </c>
      <c r="D3559" t="s">
        <v>6</v>
      </c>
      <c r="E3559" t="s">
        <v>18023</v>
      </c>
      <c r="F3559" t="s">
        <v>127</v>
      </c>
      <c r="H3559" t="s">
        <v>127</v>
      </c>
      <c r="J3559" t="s">
        <v>128</v>
      </c>
      <c r="M3559" t="s">
        <v>127</v>
      </c>
    </row>
    <row r="3560" spans="1:13" x14ac:dyDescent="0.25">
      <c r="A3560">
        <v>2881</v>
      </c>
      <c r="B3560" t="s">
        <v>3463</v>
      </c>
      <c r="C3560" t="s">
        <v>127</v>
      </c>
      <c r="D3560" t="s">
        <v>6</v>
      </c>
      <c r="E3560" t="s">
        <v>18024</v>
      </c>
      <c r="F3560" t="s">
        <v>127</v>
      </c>
      <c r="H3560" t="s">
        <v>127</v>
      </c>
      <c r="J3560" t="s">
        <v>128</v>
      </c>
      <c r="M3560" t="s">
        <v>127</v>
      </c>
    </row>
    <row r="3561" spans="1:13" x14ac:dyDescent="0.25">
      <c r="A3561">
        <v>2882</v>
      </c>
      <c r="B3561" t="s">
        <v>3464</v>
      </c>
      <c r="C3561" t="s">
        <v>127</v>
      </c>
      <c r="D3561" t="s">
        <v>6</v>
      </c>
      <c r="E3561" t="s">
        <v>18025</v>
      </c>
      <c r="F3561" t="s">
        <v>127</v>
      </c>
      <c r="H3561" t="s">
        <v>127</v>
      </c>
      <c r="J3561" t="s">
        <v>128</v>
      </c>
      <c r="M3561" t="s">
        <v>127</v>
      </c>
    </row>
    <row r="3562" spans="1:13" x14ac:dyDescent="0.25">
      <c r="A3562">
        <v>2883</v>
      </c>
      <c r="B3562" t="s">
        <v>3465</v>
      </c>
      <c r="C3562" t="s">
        <v>127</v>
      </c>
      <c r="D3562" t="s">
        <v>6</v>
      </c>
      <c r="E3562" t="s">
        <v>18026</v>
      </c>
      <c r="F3562" t="s">
        <v>127</v>
      </c>
      <c r="H3562" t="s">
        <v>127</v>
      </c>
      <c r="J3562" t="s">
        <v>128</v>
      </c>
      <c r="M3562" t="s">
        <v>127</v>
      </c>
    </row>
    <row r="3563" spans="1:13" x14ac:dyDescent="0.25">
      <c r="A3563">
        <v>2884</v>
      </c>
      <c r="B3563" t="s">
        <v>3466</v>
      </c>
      <c r="C3563" t="s">
        <v>127</v>
      </c>
      <c r="D3563" t="s">
        <v>6</v>
      </c>
      <c r="E3563" t="s">
        <v>18027</v>
      </c>
      <c r="F3563" t="s">
        <v>127</v>
      </c>
      <c r="H3563" t="s">
        <v>127</v>
      </c>
      <c r="J3563" t="s">
        <v>128</v>
      </c>
      <c r="M3563" t="s">
        <v>127</v>
      </c>
    </row>
    <row r="3564" spans="1:13" x14ac:dyDescent="0.25">
      <c r="A3564">
        <v>2885</v>
      </c>
      <c r="B3564" t="s">
        <v>3467</v>
      </c>
      <c r="C3564" t="s">
        <v>127</v>
      </c>
      <c r="D3564" t="s">
        <v>6</v>
      </c>
      <c r="E3564" t="s">
        <v>18028</v>
      </c>
      <c r="F3564" t="s">
        <v>127</v>
      </c>
      <c r="H3564" t="s">
        <v>127</v>
      </c>
      <c r="J3564" t="s">
        <v>128</v>
      </c>
      <c r="M3564" t="s">
        <v>127</v>
      </c>
    </row>
    <row r="3565" spans="1:13" x14ac:dyDescent="0.25">
      <c r="A3565">
        <v>2886</v>
      </c>
      <c r="B3565" t="s">
        <v>3468</v>
      </c>
      <c r="C3565" t="s">
        <v>127</v>
      </c>
      <c r="D3565" t="s">
        <v>6</v>
      </c>
      <c r="E3565" t="s">
        <v>18029</v>
      </c>
      <c r="F3565" t="s">
        <v>127</v>
      </c>
      <c r="H3565" t="s">
        <v>127</v>
      </c>
      <c r="J3565" t="s">
        <v>128</v>
      </c>
      <c r="M3565" t="s">
        <v>127</v>
      </c>
    </row>
    <row r="3566" spans="1:13" x14ac:dyDescent="0.25">
      <c r="A3566">
        <v>2887</v>
      </c>
      <c r="B3566" t="s">
        <v>3469</v>
      </c>
      <c r="C3566" t="s">
        <v>127</v>
      </c>
      <c r="D3566" t="s">
        <v>6</v>
      </c>
      <c r="E3566" t="s">
        <v>18018</v>
      </c>
      <c r="F3566" t="s">
        <v>127</v>
      </c>
      <c r="H3566" t="s">
        <v>127</v>
      </c>
      <c r="J3566" t="s">
        <v>128</v>
      </c>
      <c r="M3566" t="s">
        <v>127</v>
      </c>
    </row>
    <row r="3567" spans="1:13" x14ac:dyDescent="0.25">
      <c r="A3567">
        <v>2888</v>
      </c>
      <c r="B3567" t="s">
        <v>3470</v>
      </c>
      <c r="C3567" t="s">
        <v>127</v>
      </c>
      <c r="D3567" t="s">
        <v>6</v>
      </c>
      <c r="E3567" t="s">
        <v>18019</v>
      </c>
      <c r="F3567" t="s">
        <v>127</v>
      </c>
      <c r="H3567" t="s">
        <v>127</v>
      </c>
      <c r="J3567" t="s">
        <v>128</v>
      </c>
      <c r="M3567" t="s">
        <v>127</v>
      </c>
    </row>
    <row r="3568" spans="1:13" x14ac:dyDescent="0.25">
      <c r="A3568">
        <v>2889</v>
      </c>
      <c r="B3568" t="s">
        <v>3471</v>
      </c>
      <c r="C3568" t="s">
        <v>127</v>
      </c>
      <c r="D3568" t="s">
        <v>6</v>
      </c>
      <c r="E3568" t="s">
        <v>18020</v>
      </c>
      <c r="F3568" t="s">
        <v>127</v>
      </c>
      <c r="H3568" t="s">
        <v>127</v>
      </c>
      <c r="J3568" t="s">
        <v>128</v>
      </c>
      <c r="M3568" t="s">
        <v>127</v>
      </c>
    </row>
    <row r="3569" spans="1:13" x14ac:dyDescent="0.25">
      <c r="A3569">
        <v>2890</v>
      </c>
      <c r="B3569" t="s">
        <v>3472</v>
      </c>
      <c r="C3569" t="s">
        <v>127</v>
      </c>
      <c r="D3569" t="s">
        <v>6</v>
      </c>
      <c r="E3569" t="s">
        <v>18021</v>
      </c>
      <c r="F3569" t="s">
        <v>127</v>
      </c>
      <c r="H3569" t="s">
        <v>127</v>
      </c>
      <c r="J3569" t="s">
        <v>128</v>
      </c>
      <c r="M3569" t="s">
        <v>127</v>
      </c>
    </row>
    <row r="3570" spans="1:13" x14ac:dyDescent="0.25">
      <c r="A3570">
        <v>2891</v>
      </c>
      <c r="B3570" t="s">
        <v>3473</v>
      </c>
      <c r="C3570" t="s">
        <v>127</v>
      </c>
      <c r="D3570" t="s">
        <v>6</v>
      </c>
      <c r="E3570" t="s">
        <v>18022</v>
      </c>
      <c r="F3570" t="s">
        <v>127</v>
      </c>
      <c r="H3570" t="s">
        <v>127</v>
      </c>
      <c r="J3570" t="s">
        <v>128</v>
      </c>
      <c r="M3570" t="s">
        <v>127</v>
      </c>
    </row>
    <row r="3571" spans="1:13" x14ac:dyDescent="0.25">
      <c r="A3571">
        <v>2892</v>
      </c>
      <c r="B3571" t="s">
        <v>3474</v>
      </c>
      <c r="C3571" t="s">
        <v>127</v>
      </c>
      <c r="D3571" t="s">
        <v>6</v>
      </c>
      <c r="E3571" t="s">
        <v>18023</v>
      </c>
      <c r="F3571" t="s">
        <v>127</v>
      </c>
      <c r="H3571" t="s">
        <v>127</v>
      </c>
      <c r="J3571" t="s">
        <v>128</v>
      </c>
      <c r="M3571" t="s">
        <v>127</v>
      </c>
    </row>
    <row r="3572" spans="1:13" x14ac:dyDescent="0.25">
      <c r="A3572">
        <v>2893</v>
      </c>
      <c r="B3572" t="s">
        <v>3475</v>
      </c>
      <c r="C3572" t="s">
        <v>127</v>
      </c>
      <c r="D3572" t="s">
        <v>6</v>
      </c>
      <c r="E3572" t="s">
        <v>18024</v>
      </c>
      <c r="F3572" t="s">
        <v>127</v>
      </c>
      <c r="H3572" t="s">
        <v>127</v>
      </c>
      <c r="J3572" t="s">
        <v>128</v>
      </c>
      <c r="M3572" t="s">
        <v>127</v>
      </c>
    </row>
    <row r="3573" spans="1:13" x14ac:dyDescent="0.25">
      <c r="A3573">
        <v>2894</v>
      </c>
      <c r="B3573" t="s">
        <v>3476</v>
      </c>
      <c r="C3573" t="s">
        <v>127</v>
      </c>
      <c r="D3573" t="s">
        <v>6</v>
      </c>
      <c r="E3573" t="s">
        <v>18025</v>
      </c>
      <c r="F3573" t="s">
        <v>127</v>
      </c>
      <c r="H3573" t="s">
        <v>127</v>
      </c>
      <c r="J3573" t="s">
        <v>128</v>
      </c>
      <c r="M3573" t="s">
        <v>127</v>
      </c>
    </row>
    <row r="3574" spans="1:13" x14ac:dyDescent="0.25">
      <c r="A3574">
        <v>2895</v>
      </c>
      <c r="B3574" t="s">
        <v>3477</v>
      </c>
      <c r="C3574" t="s">
        <v>127</v>
      </c>
      <c r="D3574" t="s">
        <v>6</v>
      </c>
      <c r="E3574" t="s">
        <v>18026</v>
      </c>
      <c r="F3574" t="s">
        <v>127</v>
      </c>
      <c r="H3574" t="s">
        <v>127</v>
      </c>
      <c r="J3574" t="s">
        <v>128</v>
      </c>
      <c r="M3574" t="s">
        <v>127</v>
      </c>
    </row>
    <row r="3575" spans="1:13" x14ac:dyDescent="0.25">
      <c r="A3575">
        <v>2896</v>
      </c>
      <c r="B3575" t="s">
        <v>3478</v>
      </c>
      <c r="C3575" t="s">
        <v>127</v>
      </c>
      <c r="D3575" t="s">
        <v>6</v>
      </c>
      <c r="E3575" t="s">
        <v>18027</v>
      </c>
      <c r="F3575" t="s">
        <v>127</v>
      </c>
      <c r="H3575" t="s">
        <v>127</v>
      </c>
      <c r="J3575" t="s">
        <v>128</v>
      </c>
      <c r="M3575" t="s">
        <v>127</v>
      </c>
    </row>
    <row r="3576" spans="1:13" x14ac:dyDescent="0.25">
      <c r="A3576">
        <v>2897</v>
      </c>
      <c r="B3576" t="s">
        <v>3479</v>
      </c>
      <c r="C3576" t="s">
        <v>127</v>
      </c>
      <c r="D3576" t="s">
        <v>6</v>
      </c>
      <c r="E3576" t="s">
        <v>18028</v>
      </c>
      <c r="F3576" t="s">
        <v>127</v>
      </c>
      <c r="H3576" t="s">
        <v>127</v>
      </c>
      <c r="J3576" t="s">
        <v>128</v>
      </c>
      <c r="M3576" t="s">
        <v>127</v>
      </c>
    </row>
    <row r="3577" spans="1:13" x14ac:dyDescent="0.25">
      <c r="A3577">
        <v>2898</v>
      </c>
      <c r="B3577" t="s">
        <v>3480</v>
      </c>
      <c r="C3577" t="s">
        <v>127</v>
      </c>
      <c r="D3577" t="s">
        <v>6</v>
      </c>
      <c r="E3577" t="s">
        <v>18029</v>
      </c>
      <c r="F3577" t="s">
        <v>127</v>
      </c>
      <c r="H3577" t="s">
        <v>127</v>
      </c>
      <c r="J3577" t="s">
        <v>128</v>
      </c>
      <c r="M3577" t="s">
        <v>127</v>
      </c>
    </row>
    <row r="3578" spans="1:13" x14ac:dyDescent="0.25">
      <c r="A3578">
        <v>2899</v>
      </c>
      <c r="B3578" t="s">
        <v>3481</v>
      </c>
      <c r="C3578" t="s">
        <v>127</v>
      </c>
      <c r="D3578" t="s">
        <v>6</v>
      </c>
      <c r="E3578" t="s">
        <v>18018</v>
      </c>
      <c r="F3578" t="s">
        <v>127</v>
      </c>
      <c r="H3578" t="s">
        <v>127</v>
      </c>
      <c r="J3578" t="s">
        <v>128</v>
      </c>
      <c r="M3578" t="s">
        <v>127</v>
      </c>
    </row>
    <row r="3579" spans="1:13" x14ac:dyDescent="0.25">
      <c r="A3579">
        <v>2900</v>
      </c>
      <c r="B3579" t="s">
        <v>3482</v>
      </c>
      <c r="C3579" t="s">
        <v>127</v>
      </c>
      <c r="D3579" t="s">
        <v>6</v>
      </c>
      <c r="E3579" t="s">
        <v>18019</v>
      </c>
      <c r="F3579" t="s">
        <v>127</v>
      </c>
      <c r="H3579" t="s">
        <v>127</v>
      </c>
      <c r="J3579" t="s">
        <v>128</v>
      </c>
      <c r="M3579" t="s">
        <v>127</v>
      </c>
    </row>
    <row r="3580" spans="1:13" x14ac:dyDescent="0.25">
      <c r="A3580">
        <v>2901</v>
      </c>
      <c r="B3580" t="s">
        <v>3483</v>
      </c>
      <c r="C3580" t="s">
        <v>127</v>
      </c>
      <c r="D3580" t="s">
        <v>6</v>
      </c>
      <c r="E3580" t="s">
        <v>18020</v>
      </c>
      <c r="F3580" t="s">
        <v>127</v>
      </c>
      <c r="H3580" t="s">
        <v>127</v>
      </c>
      <c r="J3580" t="s">
        <v>128</v>
      </c>
      <c r="M3580" t="s">
        <v>127</v>
      </c>
    </row>
    <row r="3581" spans="1:13" x14ac:dyDescent="0.25">
      <c r="A3581">
        <v>2902</v>
      </c>
      <c r="B3581" t="s">
        <v>3484</v>
      </c>
      <c r="C3581" t="s">
        <v>127</v>
      </c>
      <c r="D3581" t="s">
        <v>6</v>
      </c>
      <c r="E3581" t="s">
        <v>18021</v>
      </c>
      <c r="F3581" t="s">
        <v>127</v>
      </c>
      <c r="H3581" t="s">
        <v>127</v>
      </c>
      <c r="J3581" t="s">
        <v>128</v>
      </c>
      <c r="M3581" t="s">
        <v>127</v>
      </c>
    </row>
    <row r="3582" spans="1:13" x14ac:dyDescent="0.25">
      <c r="A3582">
        <v>2903</v>
      </c>
      <c r="B3582" t="s">
        <v>3485</v>
      </c>
      <c r="C3582" t="s">
        <v>127</v>
      </c>
      <c r="D3582" t="s">
        <v>6</v>
      </c>
      <c r="E3582" t="s">
        <v>18022</v>
      </c>
      <c r="F3582" t="s">
        <v>127</v>
      </c>
      <c r="H3582" t="s">
        <v>127</v>
      </c>
      <c r="J3582" t="s">
        <v>128</v>
      </c>
      <c r="M3582" t="s">
        <v>127</v>
      </c>
    </row>
    <row r="3583" spans="1:13" x14ac:dyDescent="0.25">
      <c r="A3583">
        <v>2904</v>
      </c>
      <c r="B3583" t="s">
        <v>3486</v>
      </c>
      <c r="C3583" t="s">
        <v>127</v>
      </c>
      <c r="D3583" t="s">
        <v>6</v>
      </c>
      <c r="E3583" t="s">
        <v>18023</v>
      </c>
      <c r="F3583" t="s">
        <v>127</v>
      </c>
      <c r="H3583" t="s">
        <v>127</v>
      </c>
      <c r="J3583" t="s">
        <v>128</v>
      </c>
      <c r="M3583" t="s">
        <v>127</v>
      </c>
    </row>
    <row r="3584" spans="1:13" x14ac:dyDescent="0.25">
      <c r="A3584">
        <v>2905</v>
      </c>
      <c r="B3584" t="s">
        <v>3487</v>
      </c>
      <c r="C3584" t="s">
        <v>127</v>
      </c>
      <c r="D3584" t="s">
        <v>6</v>
      </c>
      <c r="E3584" t="s">
        <v>18024</v>
      </c>
      <c r="F3584" t="s">
        <v>127</v>
      </c>
      <c r="H3584" t="s">
        <v>127</v>
      </c>
      <c r="J3584" t="s">
        <v>128</v>
      </c>
      <c r="M3584" t="s">
        <v>127</v>
      </c>
    </row>
    <row r="3585" spans="1:13" x14ac:dyDescent="0.25">
      <c r="A3585">
        <v>2906</v>
      </c>
      <c r="B3585" t="s">
        <v>3488</v>
      </c>
      <c r="C3585" t="s">
        <v>127</v>
      </c>
      <c r="D3585" t="s">
        <v>6</v>
      </c>
      <c r="E3585" t="s">
        <v>18025</v>
      </c>
      <c r="F3585" t="s">
        <v>127</v>
      </c>
      <c r="H3585" t="s">
        <v>127</v>
      </c>
      <c r="J3585" t="s">
        <v>128</v>
      </c>
      <c r="M3585" t="s">
        <v>127</v>
      </c>
    </row>
    <row r="3586" spans="1:13" x14ac:dyDescent="0.25">
      <c r="A3586">
        <v>2907</v>
      </c>
      <c r="B3586" t="s">
        <v>3489</v>
      </c>
      <c r="C3586" t="s">
        <v>127</v>
      </c>
      <c r="D3586" t="s">
        <v>6</v>
      </c>
      <c r="E3586" t="s">
        <v>18026</v>
      </c>
      <c r="F3586" t="s">
        <v>127</v>
      </c>
      <c r="H3586" t="s">
        <v>127</v>
      </c>
      <c r="J3586" t="s">
        <v>128</v>
      </c>
      <c r="M3586" t="s">
        <v>127</v>
      </c>
    </row>
    <row r="3587" spans="1:13" x14ac:dyDescent="0.25">
      <c r="A3587">
        <v>2908</v>
      </c>
      <c r="B3587" t="s">
        <v>3490</v>
      </c>
      <c r="C3587" t="s">
        <v>127</v>
      </c>
      <c r="D3587" t="s">
        <v>6</v>
      </c>
      <c r="E3587" t="s">
        <v>18027</v>
      </c>
      <c r="F3587" t="s">
        <v>127</v>
      </c>
      <c r="H3587" t="s">
        <v>127</v>
      </c>
      <c r="J3587" t="s">
        <v>128</v>
      </c>
      <c r="M3587" t="s">
        <v>127</v>
      </c>
    </row>
    <row r="3588" spans="1:13" x14ac:dyDescent="0.25">
      <c r="A3588">
        <v>2909</v>
      </c>
      <c r="B3588" t="s">
        <v>3491</v>
      </c>
      <c r="C3588" t="s">
        <v>127</v>
      </c>
      <c r="D3588" t="s">
        <v>6</v>
      </c>
      <c r="E3588" t="s">
        <v>18028</v>
      </c>
      <c r="F3588" t="s">
        <v>127</v>
      </c>
      <c r="H3588" t="s">
        <v>127</v>
      </c>
      <c r="J3588" t="s">
        <v>128</v>
      </c>
      <c r="M3588" t="s">
        <v>127</v>
      </c>
    </row>
    <row r="3589" spans="1:13" x14ac:dyDescent="0.25">
      <c r="A3589">
        <v>2910</v>
      </c>
      <c r="B3589" t="s">
        <v>3492</v>
      </c>
      <c r="C3589" t="s">
        <v>127</v>
      </c>
      <c r="D3589" t="s">
        <v>6</v>
      </c>
      <c r="E3589" t="s">
        <v>18029</v>
      </c>
      <c r="F3589" t="s">
        <v>127</v>
      </c>
      <c r="H3589" t="s">
        <v>127</v>
      </c>
      <c r="J3589" t="s">
        <v>128</v>
      </c>
      <c r="M3589" t="s">
        <v>127</v>
      </c>
    </row>
    <row r="3590" spans="1:13" x14ac:dyDescent="0.25">
      <c r="A3590">
        <v>2911</v>
      </c>
      <c r="B3590" t="s">
        <v>3493</v>
      </c>
      <c r="C3590" t="s">
        <v>127</v>
      </c>
      <c r="D3590" t="s">
        <v>6</v>
      </c>
      <c r="E3590" t="s">
        <v>18018</v>
      </c>
      <c r="F3590" t="s">
        <v>127</v>
      </c>
      <c r="H3590" t="s">
        <v>127</v>
      </c>
      <c r="J3590" t="s">
        <v>128</v>
      </c>
      <c r="M3590" t="s">
        <v>127</v>
      </c>
    </row>
    <row r="3591" spans="1:13" x14ac:dyDescent="0.25">
      <c r="A3591">
        <v>2912</v>
      </c>
      <c r="B3591" t="s">
        <v>3494</v>
      </c>
      <c r="C3591" t="s">
        <v>127</v>
      </c>
      <c r="D3591" t="s">
        <v>6</v>
      </c>
      <c r="E3591" t="s">
        <v>18019</v>
      </c>
      <c r="F3591" t="s">
        <v>127</v>
      </c>
      <c r="H3591" t="s">
        <v>127</v>
      </c>
      <c r="J3591" t="s">
        <v>128</v>
      </c>
      <c r="M3591" t="s">
        <v>127</v>
      </c>
    </row>
    <row r="3592" spans="1:13" x14ac:dyDescent="0.25">
      <c r="A3592">
        <v>2913</v>
      </c>
      <c r="B3592" t="s">
        <v>3495</v>
      </c>
      <c r="C3592" t="s">
        <v>127</v>
      </c>
      <c r="D3592" t="s">
        <v>6</v>
      </c>
      <c r="E3592" t="s">
        <v>18020</v>
      </c>
      <c r="F3592" t="s">
        <v>127</v>
      </c>
      <c r="H3592" t="s">
        <v>127</v>
      </c>
      <c r="J3592" t="s">
        <v>128</v>
      </c>
      <c r="M3592" t="s">
        <v>127</v>
      </c>
    </row>
    <row r="3593" spans="1:13" x14ac:dyDescent="0.25">
      <c r="A3593">
        <v>2914</v>
      </c>
      <c r="B3593" t="s">
        <v>3496</v>
      </c>
      <c r="C3593" t="s">
        <v>127</v>
      </c>
      <c r="D3593" t="s">
        <v>6</v>
      </c>
      <c r="E3593" t="s">
        <v>18021</v>
      </c>
      <c r="F3593" t="s">
        <v>127</v>
      </c>
      <c r="H3593" t="s">
        <v>127</v>
      </c>
      <c r="J3593" t="s">
        <v>128</v>
      </c>
      <c r="M3593" t="s">
        <v>127</v>
      </c>
    </row>
    <row r="3594" spans="1:13" x14ac:dyDescent="0.25">
      <c r="A3594">
        <v>2915</v>
      </c>
      <c r="B3594" t="s">
        <v>3497</v>
      </c>
      <c r="C3594" t="s">
        <v>127</v>
      </c>
      <c r="D3594" t="s">
        <v>6</v>
      </c>
      <c r="E3594" t="s">
        <v>18022</v>
      </c>
      <c r="F3594" t="s">
        <v>127</v>
      </c>
      <c r="H3594" t="s">
        <v>127</v>
      </c>
      <c r="J3594" t="s">
        <v>128</v>
      </c>
      <c r="M3594" t="s">
        <v>127</v>
      </c>
    </row>
    <row r="3595" spans="1:13" x14ac:dyDescent="0.25">
      <c r="A3595">
        <v>2916</v>
      </c>
      <c r="B3595" t="s">
        <v>3498</v>
      </c>
      <c r="C3595" t="s">
        <v>127</v>
      </c>
      <c r="D3595" t="s">
        <v>6</v>
      </c>
      <c r="E3595" t="s">
        <v>18023</v>
      </c>
      <c r="F3595" t="s">
        <v>127</v>
      </c>
      <c r="H3595" t="s">
        <v>127</v>
      </c>
      <c r="J3595" t="s">
        <v>128</v>
      </c>
      <c r="M3595" t="s">
        <v>127</v>
      </c>
    </row>
    <row r="3596" spans="1:13" x14ac:dyDescent="0.25">
      <c r="A3596">
        <v>2917</v>
      </c>
      <c r="B3596" t="s">
        <v>3499</v>
      </c>
      <c r="C3596" t="s">
        <v>127</v>
      </c>
      <c r="D3596" t="s">
        <v>6</v>
      </c>
      <c r="E3596" t="s">
        <v>18024</v>
      </c>
      <c r="F3596" t="s">
        <v>127</v>
      </c>
      <c r="H3596" t="s">
        <v>127</v>
      </c>
      <c r="J3596" t="s">
        <v>128</v>
      </c>
      <c r="M3596" t="s">
        <v>127</v>
      </c>
    </row>
    <row r="3597" spans="1:13" x14ac:dyDescent="0.25">
      <c r="A3597">
        <v>2918</v>
      </c>
      <c r="B3597" t="s">
        <v>3500</v>
      </c>
      <c r="C3597" t="s">
        <v>127</v>
      </c>
      <c r="D3597" t="s">
        <v>6</v>
      </c>
      <c r="E3597" t="s">
        <v>18025</v>
      </c>
      <c r="F3597" t="s">
        <v>127</v>
      </c>
      <c r="H3597" t="s">
        <v>127</v>
      </c>
      <c r="J3597" t="s">
        <v>128</v>
      </c>
      <c r="M3597" t="s">
        <v>127</v>
      </c>
    </row>
    <row r="3598" spans="1:13" x14ac:dyDescent="0.25">
      <c r="A3598">
        <v>2919</v>
      </c>
      <c r="B3598" t="s">
        <v>3501</v>
      </c>
      <c r="C3598" t="s">
        <v>127</v>
      </c>
      <c r="D3598" t="s">
        <v>6</v>
      </c>
      <c r="E3598" t="s">
        <v>18026</v>
      </c>
      <c r="F3598" t="s">
        <v>127</v>
      </c>
      <c r="H3598" t="s">
        <v>127</v>
      </c>
      <c r="J3598" t="s">
        <v>128</v>
      </c>
      <c r="M3598" t="s">
        <v>127</v>
      </c>
    </row>
    <row r="3599" spans="1:13" x14ac:dyDescent="0.25">
      <c r="A3599">
        <v>2920</v>
      </c>
      <c r="B3599" t="s">
        <v>3502</v>
      </c>
      <c r="C3599" t="s">
        <v>127</v>
      </c>
      <c r="D3599" t="s">
        <v>6</v>
      </c>
      <c r="E3599" t="s">
        <v>18027</v>
      </c>
      <c r="F3599" t="s">
        <v>127</v>
      </c>
      <c r="H3599" t="s">
        <v>127</v>
      </c>
      <c r="J3599" t="s">
        <v>128</v>
      </c>
      <c r="M3599" t="s">
        <v>127</v>
      </c>
    </row>
    <row r="3600" spans="1:13" x14ac:dyDescent="0.25">
      <c r="A3600">
        <v>2921</v>
      </c>
      <c r="B3600" t="s">
        <v>3503</v>
      </c>
      <c r="C3600" t="s">
        <v>127</v>
      </c>
      <c r="D3600" t="s">
        <v>6</v>
      </c>
      <c r="E3600" t="s">
        <v>18028</v>
      </c>
      <c r="F3600" t="s">
        <v>127</v>
      </c>
      <c r="H3600" t="s">
        <v>127</v>
      </c>
      <c r="J3600" t="s">
        <v>128</v>
      </c>
      <c r="M3600" t="s">
        <v>127</v>
      </c>
    </row>
    <row r="3601" spans="1:18" x14ac:dyDescent="0.25">
      <c r="A3601">
        <v>2922</v>
      </c>
      <c r="B3601" t="s">
        <v>3504</v>
      </c>
      <c r="C3601" t="s">
        <v>127</v>
      </c>
      <c r="D3601" t="s">
        <v>6</v>
      </c>
      <c r="E3601" t="s">
        <v>18029</v>
      </c>
      <c r="F3601" t="s">
        <v>127</v>
      </c>
      <c r="H3601" t="s">
        <v>127</v>
      </c>
      <c r="J3601" t="s">
        <v>128</v>
      </c>
      <c r="M3601" t="s">
        <v>127</v>
      </c>
    </row>
    <row r="3602" spans="1:18" x14ac:dyDescent="0.25">
      <c r="A3602">
        <v>2923</v>
      </c>
      <c r="B3602" t="s">
        <v>3505</v>
      </c>
      <c r="C3602" t="s">
        <v>127</v>
      </c>
      <c r="D3602" t="s">
        <v>6</v>
      </c>
      <c r="E3602" t="s">
        <v>18018</v>
      </c>
      <c r="F3602" t="s">
        <v>127</v>
      </c>
      <c r="H3602" t="s">
        <v>127</v>
      </c>
      <c r="J3602" t="s">
        <v>128</v>
      </c>
      <c r="M3602" t="s">
        <v>127</v>
      </c>
    </row>
    <row r="3603" spans="1:18" x14ac:dyDescent="0.25">
      <c r="A3603">
        <v>2924</v>
      </c>
      <c r="B3603" t="s">
        <v>3506</v>
      </c>
      <c r="C3603" t="s">
        <v>127</v>
      </c>
      <c r="D3603" t="s">
        <v>6</v>
      </c>
      <c r="E3603" t="s">
        <v>18019</v>
      </c>
      <c r="F3603" t="s">
        <v>127</v>
      </c>
      <c r="H3603" t="s">
        <v>127</v>
      </c>
      <c r="J3603" t="s">
        <v>128</v>
      </c>
      <c r="M3603" t="s">
        <v>127</v>
      </c>
    </row>
    <row r="3604" spans="1:18" x14ac:dyDescent="0.25">
      <c r="A3604">
        <v>2925</v>
      </c>
      <c r="B3604" t="s">
        <v>3507</v>
      </c>
      <c r="C3604" t="s">
        <v>127</v>
      </c>
      <c r="D3604" t="s">
        <v>6</v>
      </c>
      <c r="E3604" t="s">
        <v>18020</v>
      </c>
      <c r="F3604" t="s">
        <v>127</v>
      </c>
      <c r="H3604" t="s">
        <v>127</v>
      </c>
      <c r="J3604" t="s">
        <v>128</v>
      </c>
      <c r="M3604" t="s">
        <v>127</v>
      </c>
    </row>
    <row r="3605" spans="1:18" x14ac:dyDescent="0.25">
      <c r="A3605">
        <v>2926</v>
      </c>
      <c r="B3605" t="s">
        <v>3508</v>
      </c>
      <c r="C3605" t="s">
        <v>127</v>
      </c>
      <c r="D3605" t="s">
        <v>6</v>
      </c>
      <c r="E3605" t="s">
        <v>18021</v>
      </c>
      <c r="F3605" t="s">
        <v>127</v>
      </c>
      <c r="H3605" t="s">
        <v>127</v>
      </c>
      <c r="J3605" t="s">
        <v>128</v>
      </c>
      <c r="M3605" t="s">
        <v>127</v>
      </c>
    </row>
    <row r="3606" spans="1:18" x14ac:dyDescent="0.25">
      <c r="A3606">
        <v>2927</v>
      </c>
      <c r="B3606" t="s">
        <v>3509</v>
      </c>
      <c r="C3606" t="s">
        <v>127</v>
      </c>
      <c r="D3606" t="s">
        <v>6</v>
      </c>
      <c r="E3606" t="s">
        <v>18022</v>
      </c>
      <c r="F3606" t="s">
        <v>127</v>
      </c>
      <c r="H3606" t="s">
        <v>127</v>
      </c>
      <c r="J3606" t="s">
        <v>128</v>
      </c>
      <c r="M3606" t="s">
        <v>127</v>
      </c>
    </row>
    <row r="3607" spans="1:18" x14ac:dyDescent="0.25">
      <c r="A3607">
        <v>2928</v>
      </c>
      <c r="B3607" t="s">
        <v>3510</v>
      </c>
      <c r="C3607" t="s">
        <v>127</v>
      </c>
      <c r="D3607" t="s">
        <v>6</v>
      </c>
      <c r="E3607" t="s">
        <v>18023</v>
      </c>
      <c r="F3607" t="s">
        <v>127</v>
      </c>
      <c r="H3607" t="s">
        <v>127</v>
      </c>
      <c r="J3607" t="s">
        <v>128</v>
      </c>
      <c r="M3607" t="s">
        <v>127</v>
      </c>
    </row>
    <row r="3608" spans="1:18" x14ac:dyDescent="0.25">
      <c r="A3608">
        <v>2929</v>
      </c>
      <c r="B3608" t="s">
        <v>3511</v>
      </c>
      <c r="C3608" t="s">
        <v>127</v>
      </c>
      <c r="D3608" t="s">
        <v>6</v>
      </c>
      <c r="E3608" t="s">
        <v>18024</v>
      </c>
      <c r="F3608" t="s">
        <v>127</v>
      </c>
      <c r="H3608" t="s">
        <v>127</v>
      </c>
      <c r="J3608" t="s">
        <v>128</v>
      </c>
      <c r="M3608" t="s">
        <v>127</v>
      </c>
    </row>
    <row r="3609" spans="1:18" x14ac:dyDescent="0.25">
      <c r="A3609">
        <v>2930</v>
      </c>
      <c r="B3609" t="s">
        <v>3512</v>
      </c>
      <c r="C3609" t="s">
        <v>127</v>
      </c>
      <c r="D3609" t="s">
        <v>6</v>
      </c>
      <c r="E3609" t="s">
        <v>18025</v>
      </c>
      <c r="F3609" t="s">
        <v>127</v>
      </c>
      <c r="H3609" t="s">
        <v>127</v>
      </c>
      <c r="J3609" t="s">
        <v>128</v>
      </c>
      <c r="M3609" t="s">
        <v>127</v>
      </c>
    </row>
    <row r="3610" spans="1:18" x14ac:dyDescent="0.25">
      <c r="A3610">
        <v>2931</v>
      </c>
      <c r="B3610" t="s">
        <v>3513</v>
      </c>
      <c r="C3610" t="s">
        <v>127</v>
      </c>
      <c r="D3610" t="s">
        <v>6</v>
      </c>
      <c r="E3610" t="s">
        <v>18026</v>
      </c>
      <c r="F3610" t="s">
        <v>127</v>
      </c>
      <c r="H3610" t="s">
        <v>127</v>
      </c>
      <c r="J3610" t="s">
        <v>128</v>
      </c>
      <c r="M3610" t="s">
        <v>127</v>
      </c>
    </row>
    <row r="3611" spans="1:18" x14ac:dyDescent="0.25">
      <c r="A3611">
        <v>2932</v>
      </c>
      <c r="B3611" t="s">
        <v>3514</v>
      </c>
      <c r="C3611" t="s">
        <v>127</v>
      </c>
      <c r="D3611" t="s">
        <v>6</v>
      </c>
      <c r="E3611" t="s">
        <v>18027</v>
      </c>
      <c r="F3611" t="s">
        <v>127</v>
      </c>
      <c r="H3611" t="s">
        <v>127</v>
      </c>
      <c r="J3611" t="s">
        <v>128</v>
      </c>
      <c r="M3611" t="s">
        <v>127</v>
      </c>
    </row>
    <row r="3612" spans="1:18" x14ac:dyDescent="0.25">
      <c r="A3612">
        <v>2933</v>
      </c>
      <c r="B3612" t="s">
        <v>3515</v>
      </c>
      <c r="C3612" t="s">
        <v>127</v>
      </c>
      <c r="D3612" t="s">
        <v>6</v>
      </c>
      <c r="E3612" t="s">
        <v>18028</v>
      </c>
      <c r="F3612" t="s">
        <v>127</v>
      </c>
      <c r="H3612" t="s">
        <v>127</v>
      </c>
      <c r="J3612" t="s">
        <v>128</v>
      </c>
      <c r="M3612" t="s">
        <v>127</v>
      </c>
    </row>
    <row r="3613" spans="1:18" x14ac:dyDescent="0.25">
      <c r="A3613">
        <v>2934</v>
      </c>
      <c r="B3613" t="s">
        <v>3516</v>
      </c>
      <c r="C3613" t="s">
        <v>127</v>
      </c>
      <c r="D3613" t="s">
        <v>6</v>
      </c>
      <c r="E3613" t="s">
        <v>18029</v>
      </c>
      <c r="F3613" t="s">
        <v>127</v>
      </c>
      <c r="H3613" t="s">
        <v>127</v>
      </c>
      <c r="J3613" t="s">
        <v>128</v>
      </c>
      <c r="M3613" t="s">
        <v>127</v>
      </c>
    </row>
    <row r="3614" spans="1:18" x14ac:dyDescent="0.25">
      <c r="A3614">
        <v>2935</v>
      </c>
      <c r="B3614" t="s">
        <v>3517</v>
      </c>
      <c r="C3614" t="s">
        <v>129</v>
      </c>
      <c r="D3614" t="s">
        <v>6</v>
      </c>
      <c r="E3614" t="s">
        <v>3518</v>
      </c>
      <c r="F3614" t="s">
        <v>129</v>
      </c>
      <c r="H3614" t="s">
        <v>18030</v>
      </c>
      <c r="J3614" t="s">
        <v>129</v>
      </c>
    </row>
    <row r="3615" spans="1:18" x14ac:dyDescent="0.25">
      <c r="A3615">
        <v>2936</v>
      </c>
      <c r="B3615" t="s">
        <v>3519</v>
      </c>
      <c r="C3615" t="s">
        <v>129</v>
      </c>
      <c r="D3615" t="s">
        <v>6</v>
      </c>
      <c r="E3615" t="s">
        <v>3520</v>
      </c>
      <c r="F3615" t="s">
        <v>129</v>
      </c>
      <c r="H3615" t="s">
        <v>18030</v>
      </c>
      <c r="J3615" t="s">
        <v>129</v>
      </c>
    </row>
    <row r="3616" spans="1:18" x14ac:dyDescent="0.25">
      <c r="A3616">
        <v>42753</v>
      </c>
      <c r="B3616" t="s">
        <v>20647</v>
      </c>
      <c r="C3616" t="s">
        <v>129</v>
      </c>
      <c r="D3616" t="s">
        <v>13</v>
      </c>
      <c r="R3616" t="s">
        <v>20704</v>
      </c>
    </row>
    <row r="3617" spans="1:18" x14ac:dyDescent="0.25">
      <c r="A3617">
        <v>42754</v>
      </c>
      <c r="B3617" t="s">
        <v>20648</v>
      </c>
      <c r="C3617" t="s">
        <v>129</v>
      </c>
      <c r="D3617" t="s">
        <v>13</v>
      </c>
      <c r="R3617" t="s">
        <v>20704</v>
      </c>
    </row>
    <row r="3618" spans="1:18" x14ac:dyDescent="0.25">
      <c r="A3618">
        <v>42756</v>
      </c>
      <c r="B3618" t="s">
        <v>20650</v>
      </c>
      <c r="C3618" t="s">
        <v>129</v>
      </c>
      <c r="D3618" t="s">
        <v>13</v>
      </c>
      <c r="R3618" t="s">
        <v>20704</v>
      </c>
    </row>
    <row r="3619" spans="1:18" x14ac:dyDescent="0.25">
      <c r="A3619">
        <v>42757</v>
      </c>
      <c r="B3619" t="s">
        <v>20651</v>
      </c>
      <c r="C3619" t="s">
        <v>129</v>
      </c>
      <c r="D3619" t="s">
        <v>13</v>
      </c>
      <c r="R3619" t="s">
        <v>20704</v>
      </c>
    </row>
    <row r="3620" spans="1:18" x14ac:dyDescent="0.25">
      <c r="A3620">
        <v>42758</v>
      </c>
      <c r="B3620" t="s">
        <v>20652</v>
      </c>
      <c r="C3620" t="s">
        <v>129</v>
      </c>
      <c r="D3620" t="s">
        <v>13</v>
      </c>
      <c r="R3620" t="s">
        <v>20704</v>
      </c>
    </row>
    <row r="3621" spans="1:18" x14ac:dyDescent="0.25">
      <c r="A3621">
        <v>42759</v>
      </c>
      <c r="B3621" t="s">
        <v>20653</v>
      </c>
      <c r="C3621" t="s">
        <v>129</v>
      </c>
      <c r="D3621" t="s">
        <v>13</v>
      </c>
      <c r="R3621" t="s">
        <v>20704</v>
      </c>
    </row>
    <row r="3622" spans="1:18" x14ac:dyDescent="0.25">
      <c r="A3622">
        <v>42760</v>
      </c>
      <c r="B3622" t="s">
        <v>20654</v>
      </c>
      <c r="C3622" t="s">
        <v>129</v>
      </c>
      <c r="D3622" t="s">
        <v>13</v>
      </c>
      <c r="R3622" t="s">
        <v>20704</v>
      </c>
    </row>
    <row r="3623" spans="1:18" x14ac:dyDescent="0.25">
      <c r="A3623">
        <v>42761</v>
      </c>
      <c r="B3623" t="s">
        <v>20655</v>
      </c>
      <c r="C3623" t="s">
        <v>129</v>
      </c>
      <c r="D3623" t="s">
        <v>13</v>
      </c>
      <c r="R3623" t="s">
        <v>20704</v>
      </c>
    </row>
    <row r="3624" spans="1:18" x14ac:dyDescent="0.25">
      <c r="A3624">
        <v>42762</v>
      </c>
      <c r="B3624" t="s">
        <v>20656</v>
      </c>
      <c r="C3624" t="s">
        <v>129</v>
      </c>
      <c r="D3624" t="s">
        <v>13</v>
      </c>
      <c r="R3624" t="s">
        <v>20704</v>
      </c>
    </row>
    <row r="3625" spans="1:18" x14ac:dyDescent="0.25">
      <c r="A3625">
        <v>42763</v>
      </c>
      <c r="B3625" t="s">
        <v>20657</v>
      </c>
      <c r="C3625" t="s">
        <v>129</v>
      </c>
      <c r="D3625" t="s">
        <v>13</v>
      </c>
      <c r="R3625" t="s">
        <v>20704</v>
      </c>
    </row>
    <row r="3626" spans="1:18" x14ac:dyDescent="0.25">
      <c r="A3626">
        <v>42755</v>
      </c>
      <c r="B3626" t="s">
        <v>20649</v>
      </c>
      <c r="C3626" t="s">
        <v>129</v>
      </c>
      <c r="D3626" t="s">
        <v>13</v>
      </c>
      <c r="R3626" t="s">
        <v>20704</v>
      </c>
    </row>
    <row r="3627" spans="1:18" x14ac:dyDescent="0.25">
      <c r="A3627">
        <v>2937</v>
      </c>
      <c r="B3627" t="s">
        <v>3521</v>
      </c>
      <c r="C3627" t="s">
        <v>129</v>
      </c>
      <c r="D3627" t="s">
        <v>6</v>
      </c>
      <c r="E3627" t="s">
        <v>3518</v>
      </c>
      <c r="F3627" t="s">
        <v>129</v>
      </c>
      <c r="H3627" t="s">
        <v>18030</v>
      </c>
      <c r="J3627" t="s">
        <v>129</v>
      </c>
    </row>
    <row r="3628" spans="1:18" x14ac:dyDescent="0.25">
      <c r="A3628">
        <v>2938</v>
      </c>
      <c r="B3628" t="s">
        <v>3522</v>
      </c>
      <c r="C3628" t="s">
        <v>129</v>
      </c>
      <c r="D3628" t="s">
        <v>6</v>
      </c>
      <c r="E3628" t="s">
        <v>3520</v>
      </c>
      <c r="F3628" t="s">
        <v>129</v>
      </c>
      <c r="H3628" t="s">
        <v>18030</v>
      </c>
      <c r="J3628" t="s">
        <v>129</v>
      </c>
    </row>
    <row r="3629" spans="1:18" x14ac:dyDescent="0.25">
      <c r="A3629">
        <v>42743</v>
      </c>
      <c r="B3629" t="s">
        <v>20637</v>
      </c>
      <c r="C3629" t="s">
        <v>129</v>
      </c>
      <c r="D3629" t="s">
        <v>13</v>
      </c>
      <c r="R3629" t="s">
        <v>20705</v>
      </c>
    </row>
    <row r="3630" spans="1:18" x14ac:dyDescent="0.25">
      <c r="A3630">
        <v>42744</v>
      </c>
      <c r="B3630" t="s">
        <v>20638</v>
      </c>
      <c r="C3630" t="s">
        <v>129</v>
      </c>
      <c r="D3630" t="s">
        <v>13</v>
      </c>
      <c r="R3630" t="s">
        <v>20705</v>
      </c>
    </row>
    <row r="3631" spans="1:18" x14ac:dyDescent="0.25">
      <c r="A3631">
        <v>42746</v>
      </c>
      <c r="B3631" t="s">
        <v>20640</v>
      </c>
      <c r="C3631" t="s">
        <v>129</v>
      </c>
      <c r="D3631" t="s">
        <v>13</v>
      </c>
      <c r="R3631" t="s">
        <v>20705</v>
      </c>
    </row>
    <row r="3632" spans="1:18" x14ac:dyDescent="0.25">
      <c r="A3632">
        <v>42747</v>
      </c>
      <c r="B3632" t="s">
        <v>20641</v>
      </c>
      <c r="C3632" t="s">
        <v>129</v>
      </c>
      <c r="D3632" t="s">
        <v>13</v>
      </c>
      <c r="R3632" t="s">
        <v>20705</v>
      </c>
    </row>
    <row r="3633" spans="1:18" x14ac:dyDescent="0.25">
      <c r="A3633">
        <v>42745</v>
      </c>
      <c r="B3633" t="s">
        <v>20639</v>
      </c>
      <c r="C3633" t="s">
        <v>129</v>
      </c>
      <c r="D3633" t="s">
        <v>13</v>
      </c>
      <c r="R3633" t="s">
        <v>20705</v>
      </c>
    </row>
    <row r="3634" spans="1:18" x14ac:dyDescent="0.25">
      <c r="A3634">
        <v>2939</v>
      </c>
      <c r="B3634" t="s">
        <v>3523</v>
      </c>
      <c r="C3634" t="s">
        <v>129</v>
      </c>
      <c r="D3634" t="s">
        <v>6</v>
      </c>
      <c r="E3634" t="s">
        <v>3524</v>
      </c>
      <c r="F3634" t="s">
        <v>129</v>
      </c>
      <c r="H3634" t="s">
        <v>18030</v>
      </c>
      <c r="J3634" t="s">
        <v>129</v>
      </c>
    </row>
    <row r="3635" spans="1:18" x14ac:dyDescent="0.25">
      <c r="A3635">
        <v>2940</v>
      </c>
      <c r="B3635" t="s">
        <v>3525</v>
      </c>
      <c r="C3635" t="s">
        <v>129</v>
      </c>
      <c r="D3635" t="s">
        <v>6</v>
      </c>
      <c r="E3635" t="s">
        <v>3526</v>
      </c>
      <c r="F3635" t="s">
        <v>129</v>
      </c>
      <c r="H3635" t="s">
        <v>18030</v>
      </c>
      <c r="J3635" t="s">
        <v>129</v>
      </c>
    </row>
    <row r="3636" spans="1:18" x14ac:dyDescent="0.25">
      <c r="A3636">
        <v>2941</v>
      </c>
      <c r="B3636" t="s">
        <v>3527</v>
      </c>
      <c r="C3636" t="s">
        <v>129</v>
      </c>
      <c r="D3636" t="s">
        <v>6</v>
      </c>
      <c r="E3636" t="s">
        <v>3528</v>
      </c>
      <c r="F3636" t="s">
        <v>129</v>
      </c>
      <c r="H3636" t="s">
        <v>18030</v>
      </c>
      <c r="J3636" t="s">
        <v>129</v>
      </c>
    </row>
    <row r="3637" spans="1:18" x14ac:dyDescent="0.25">
      <c r="A3637">
        <v>2942</v>
      </c>
      <c r="B3637" t="s">
        <v>3529</v>
      </c>
      <c r="C3637" t="s">
        <v>129</v>
      </c>
      <c r="D3637" t="s">
        <v>6</v>
      </c>
      <c r="E3637" t="s">
        <v>3530</v>
      </c>
      <c r="F3637" t="s">
        <v>129</v>
      </c>
      <c r="H3637" t="s">
        <v>18030</v>
      </c>
      <c r="J3637" t="s">
        <v>129</v>
      </c>
    </row>
    <row r="3638" spans="1:18" x14ac:dyDescent="0.25">
      <c r="A3638">
        <v>2943</v>
      </c>
      <c r="B3638" t="s">
        <v>3531</v>
      </c>
      <c r="C3638" t="s">
        <v>129</v>
      </c>
      <c r="D3638" t="s">
        <v>6</v>
      </c>
      <c r="E3638" t="s">
        <v>3528</v>
      </c>
      <c r="F3638" t="s">
        <v>129</v>
      </c>
      <c r="H3638" t="s">
        <v>18030</v>
      </c>
      <c r="J3638" t="s">
        <v>129</v>
      </c>
    </row>
    <row r="3639" spans="1:18" x14ac:dyDescent="0.25">
      <c r="A3639">
        <v>2944</v>
      </c>
      <c r="B3639" t="s">
        <v>3532</v>
      </c>
      <c r="C3639" t="s">
        <v>129</v>
      </c>
      <c r="D3639" t="s">
        <v>6</v>
      </c>
      <c r="E3639" t="s">
        <v>3518</v>
      </c>
      <c r="F3639" t="s">
        <v>129</v>
      </c>
      <c r="H3639" t="s">
        <v>18030</v>
      </c>
      <c r="J3639" t="s">
        <v>129</v>
      </c>
    </row>
    <row r="3640" spans="1:18" x14ac:dyDescent="0.25">
      <c r="A3640">
        <v>2945</v>
      </c>
      <c r="B3640" t="s">
        <v>3533</v>
      </c>
      <c r="C3640" t="s">
        <v>129</v>
      </c>
      <c r="D3640" t="s">
        <v>6</v>
      </c>
      <c r="E3640" t="s">
        <v>3520</v>
      </c>
      <c r="F3640" t="s">
        <v>129</v>
      </c>
      <c r="H3640" t="s">
        <v>18030</v>
      </c>
      <c r="J3640" t="s">
        <v>129</v>
      </c>
    </row>
    <row r="3641" spans="1:18" x14ac:dyDescent="0.25">
      <c r="A3641">
        <v>2946</v>
      </c>
      <c r="B3641" t="s">
        <v>3534</v>
      </c>
      <c r="C3641" t="s">
        <v>129</v>
      </c>
      <c r="D3641" t="s">
        <v>6</v>
      </c>
      <c r="E3641" t="s">
        <v>3528</v>
      </c>
      <c r="F3641" t="s">
        <v>129</v>
      </c>
      <c r="H3641" t="s">
        <v>18030</v>
      </c>
      <c r="J3641" t="s">
        <v>129</v>
      </c>
    </row>
    <row r="3642" spans="1:18" x14ac:dyDescent="0.25">
      <c r="A3642">
        <v>2947</v>
      </c>
      <c r="B3642" t="s">
        <v>3535</v>
      </c>
      <c r="C3642" t="s">
        <v>129</v>
      </c>
      <c r="D3642" t="s">
        <v>6</v>
      </c>
      <c r="E3642" t="s">
        <v>3530</v>
      </c>
      <c r="F3642" t="s">
        <v>129</v>
      </c>
      <c r="H3642" t="s">
        <v>18030</v>
      </c>
      <c r="J3642" t="s">
        <v>129</v>
      </c>
    </row>
    <row r="3643" spans="1:18" x14ac:dyDescent="0.25">
      <c r="A3643">
        <v>2948</v>
      </c>
      <c r="B3643" t="s">
        <v>3536</v>
      </c>
      <c r="C3643" t="s">
        <v>129</v>
      </c>
      <c r="D3643" t="s">
        <v>6</v>
      </c>
      <c r="E3643" t="s">
        <v>3528</v>
      </c>
      <c r="F3643" t="s">
        <v>129</v>
      </c>
      <c r="H3643" t="s">
        <v>18030</v>
      </c>
      <c r="J3643" t="s">
        <v>129</v>
      </c>
    </row>
    <row r="3644" spans="1:18" x14ac:dyDescent="0.25">
      <c r="A3644">
        <v>42748</v>
      </c>
      <c r="B3644" t="s">
        <v>20642</v>
      </c>
      <c r="C3644" t="s">
        <v>129</v>
      </c>
      <c r="D3644" t="s">
        <v>13</v>
      </c>
      <c r="R3644" t="s">
        <v>20706</v>
      </c>
    </row>
    <row r="3645" spans="1:18" x14ac:dyDescent="0.25">
      <c r="A3645">
        <v>42749</v>
      </c>
      <c r="B3645" t="s">
        <v>20643</v>
      </c>
      <c r="C3645" t="s">
        <v>129</v>
      </c>
      <c r="D3645" t="s">
        <v>13</v>
      </c>
      <c r="R3645" t="s">
        <v>20706</v>
      </c>
    </row>
    <row r="3646" spans="1:18" x14ac:dyDescent="0.25">
      <c r="A3646">
        <v>42751</v>
      </c>
      <c r="B3646" t="s">
        <v>20645</v>
      </c>
      <c r="C3646" t="s">
        <v>129</v>
      </c>
      <c r="D3646" t="s">
        <v>13</v>
      </c>
      <c r="R3646" t="s">
        <v>20706</v>
      </c>
    </row>
    <row r="3647" spans="1:18" x14ac:dyDescent="0.25">
      <c r="A3647">
        <v>42752</v>
      </c>
      <c r="B3647" t="s">
        <v>20646</v>
      </c>
      <c r="C3647" t="s">
        <v>129</v>
      </c>
      <c r="D3647" t="s">
        <v>13</v>
      </c>
      <c r="R3647" t="s">
        <v>20706</v>
      </c>
    </row>
    <row r="3648" spans="1:18" x14ac:dyDescent="0.25">
      <c r="A3648">
        <v>42750</v>
      </c>
      <c r="B3648" t="s">
        <v>20644</v>
      </c>
      <c r="C3648" t="s">
        <v>129</v>
      </c>
      <c r="D3648" t="s">
        <v>13</v>
      </c>
      <c r="R3648" t="s">
        <v>20706</v>
      </c>
    </row>
    <row r="3649" spans="1:10" x14ac:dyDescent="0.25">
      <c r="A3649">
        <v>2949</v>
      </c>
      <c r="B3649" t="s">
        <v>3537</v>
      </c>
      <c r="C3649" t="s">
        <v>129</v>
      </c>
      <c r="D3649" t="s">
        <v>6</v>
      </c>
      <c r="E3649" t="s">
        <v>3518</v>
      </c>
      <c r="F3649" t="s">
        <v>129</v>
      </c>
      <c r="H3649" t="s">
        <v>18030</v>
      </c>
      <c r="J3649" t="s">
        <v>129</v>
      </c>
    </row>
    <row r="3650" spans="1:10" x14ac:dyDescent="0.25">
      <c r="A3650">
        <v>2950</v>
      </c>
      <c r="B3650" t="s">
        <v>3538</v>
      </c>
      <c r="C3650" t="s">
        <v>129</v>
      </c>
      <c r="D3650" t="s">
        <v>6</v>
      </c>
      <c r="E3650" t="s">
        <v>3520</v>
      </c>
      <c r="F3650" t="s">
        <v>129</v>
      </c>
      <c r="H3650" t="s">
        <v>18030</v>
      </c>
      <c r="J3650" t="s">
        <v>129</v>
      </c>
    </row>
    <row r="3651" spans="1:10" x14ac:dyDescent="0.25">
      <c r="A3651">
        <v>2951</v>
      </c>
      <c r="B3651" t="s">
        <v>3539</v>
      </c>
      <c r="C3651" t="s">
        <v>129</v>
      </c>
      <c r="D3651" t="s">
        <v>13</v>
      </c>
    </row>
    <row r="3652" spans="1:10" x14ac:dyDescent="0.25">
      <c r="A3652">
        <v>2952</v>
      </c>
      <c r="B3652" t="s">
        <v>3540</v>
      </c>
      <c r="C3652" t="s">
        <v>129</v>
      </c>
      <c r="D3652" t="s">
        <v>13</v>
      </c>
    </row>
    <row r="3653" spans="1:10" x14ac:dyDescent="0.25">
      <c r="A3653">
        <v>2953</v>
      </c>
      <c r="B3653" t="s">
        <v>3541</v>
      </c>
      <c r="C3653" t="s">
        <v>129</v>
      </c>
      <c r="D3653" t="s">
        <v>6</v>
      </c>
      <c r="E3653" t="s">
        <v>3518</v>
      </c>
      <c r="F3653" t="s">
        <v>129</v>
      </c>
      <c r="H3653" t="s">
        <v>18030</v>
      </c>
      <c r="J3653" t="s">
        <v>129</v>
      </c>
    </row>
    <row r="3654" spans="1:10" x14ac:dyDescent="0.25">
      <c r="A3654">
        <v>2954</v>
      </c>
      <c r="B3654" t="s">
        <v>3542</v>
      </c>
      <c r="C3654" t="s">
        <v>129</v>
      </c>
      <c r="D3654" t="s">
        <v>6</v>
      </c>
      <c r="E3654" t="s">
        <v>3520</v>
      </c>
      <c r="F3654" t="s">
        <v>129</v>
      </c>
      <c r="H3654" t="s">
        <v>18030</v>
      </c>
      <c r="J3654" t="s">
        <v>129</v>
      </c>
    </row>
    <row r="3655" spans="1:10" x14ac:dyDescent="0.25">
      <c r="A3655">
        <v>2955</v>
      </c>
      <c r="B3655" t="s">
        <v>3543</v>
      </c>
      <c r="C3655" t="s">
        <v>129</v>
      </c>
      <c r="D3655" t="s">
        <v>6</v>
      </c>
      <c r="E3655" t="s">
        <v>3544</v>
      </c>
      <c r="F3655" t="s">
        <v>129</v>
      </c>
      <c r="H3655" t="s">
        <v>18030</v>
      </c>
      <c r="J3655" t="s">
        <v>129</v>
      </c>
    </row>
    <row r="3656" spans="1:10" x14ac:dyDescent="0.25">
      <c r="A3656">
        <v>2956</v>
      </c>
      <c r="B3656" t="s">
        <v>3545</v>
      </c>
      <c r="C3656" t="s">
        <v>129</v>
      </c>
      <c r="D3656" t="s">
        <v>6</v>
      </c>
      <c r="E3656" t="s">
        <v>3546</v>
      </c>
      <c r="F3656" t="s">
        <v>129</v>
      </c>
      <c r="H3656" t="s">
        <v>18030</v>
      </c>
      <c r="J3656" t="s">
        <v>129</v>
      </c>
    </row>
    <row r="3657" spans="1:10" x14ac:dyDescent="0.25">
      <c r="A3657">
        <v>2957</v>
      </c>
      <c r="B3657" t="s">
        <v>3547</v>
      </c>
      <c r="C3657" t="s">
        <v>129</v>
      </c>
      <c r="D3657" t="s">
        <v>6</v>
      </c>
      <c r="E3657" t="s">
        <v>3548</v>
      </c>
      <c r="F3657" t="s">
        <v>129</v>
      </c>
      <c r="H3657" t="s">
        <v>18030</v>
      </c>
      <c r="J3657" t="s">
        <v>129</v>
      </c>
    </row>
    <row r="3658" spans="1:10" x14ac:dyDescent="0.25">
      <c r="A3658">
        <v>2958</v>
      </c>
      <c r="B3658" t="s">
        <v>3549</v>
      </c>
      <c r="C3658" t="s">
        <v>129</v>
      </c>
      <c r="D3658" t="s">
        <v>6</v>
      </c>
      <c r="E3658" t="s">
        <v>3550</v>
      </c>
      <c r="F3658" t="s">
        <v>129</v>
      </c>
      <c r="H3658" t="s">
        <v>18030</v>
      </c>
      <c r="J3658" t="s">
        <v>129</v>
      </c>
    </row>
    <row r="3659" spans="1:10" x14ac:dyDescent="0.25">
      <c r="A3659">
        <v>2959</v>
      </c>
      <c r="B3659" t="s">
        <v>3551</v>
      </c>
      <c r="C3659" t="s">
        <v>129</v>
      </c>
      <c r="D3659" t="s">
        <v>6</v>
      </c>
      <c r="E3659" t="s">
        <v>3518</v>
      </c>
      <c r="F3659" t="s">
        <v>129</v>
      </c>
      <c r="H3659" t="s">
        <v>18030</v>
      </c>
      <c r="J3659" t="s">
        <v>129</v>
      </c>
    </row>
    <row r="3660" spans="1:10" x14ac:dyDescent="0.25">
      <c r="A3660">
        <v>2960</v>
      </c>
      <c r="B3660" t="s">
        <v>3552</v>
      </c>
      <c r="C3660" t="s">
        <v>129</v>
      </c>
      <c r="D3660" t="s">
        <v>6</v>
      </c>
      <c r="E3660" t="s">
        <v>3520</v>
      </c>
      <c r="F3660" t="s">
        <v>129</v>
      </c>
      <c r="H3660" t="s">
        <v>18030</v>
      </c>
      <c r="J3660" t="s">
        <v>129</v>
      </c>
    </row>
    <row r="3661" spans="1:10" x14ac:dyDescent="0.25">
      <c r="A3661">
        <v>2961</v>
      </c>
      <c r="B3661" t="s">
        <v>3553</v>
      </c>
      <c r="C3661" t="s">
        <v>129</v>
      </c>
      <c r="D3661" t="s">
        <v>6</v>
      </c>
      <c r="E3661" t="s">
        <v>3544</v>
      </c>
      <c r="F3661" t="s">
        <v>129</v>
      </c>
      <c r="H3661" t="s">
        <v>18030</v>
      </c>
      <c r="J3661" t="s">
        <v>129</v>
      </c>
    </row>
    <row r="3662" spans="1:10" x14ac:dyDescent="0.25">
      <c r="A3662">
        <v>2962</v>
      </c>
      <c r="B3662" t="s">
        <v>3554</v>
      </c>
      <c r="C3662" t="s">
        <v>129</v>
      </c>
      <c r="D3662" t="s">
        <v>6</v>
      </c>
      <c r="E3662" t="s">
        <v>3546</v>
      </c>
      <c r="F3662" t="s">
        <v>129</v>
      </c>
      <c r="H3662" t="s">
        <v>18030</v>
      </c>
      <c r="J3662" t="s">
        <v>129</v>
      </c>
    </row>
    <row r="3663" spans="1:10" x14ac:dyDescent="0.25">
      <c r="A3663">
        <v>2963</v>
      </c>
      <c r="B3663" t="s">
        <v>3555</v>
      </c>
      <c r="C3663" t="s">
        <v>129</v>
      </c>
      <c r="D3663" t="s">
        <v>6</v>
      </c>
      <c r="E3663" t="s">
        <v>3548</v>
      </c>
      <c r="F3663" t="s">
        <v>129</v>
      </c>
      <c r="H3663" t="s">
        <v>18030</v>
      </c>
      <c r="J3663" t="s">
        <v>129</v>
      </c>
    </row>
    <row r="3664" spans="1:10" x14ac:dyDescent="0.25">
      <c r="A3664">
        <v>2964</v>
      </c>
      <c r="B3664" t="s">
        <v>3556</v>
      </c>
      <c r="C3664" t="s">
        <v>129</v>
      </c>
      <c r="D3664" t="s">
        <v>6</v>
      </c>
      <c r="E3664" t="s">
        <v>3550</v>
      </c>
      <c r="F3664" t="s">
        <v>129</v>
      </c>
      <c r="H3664" t="s">
        <v>18030</v>
      </c>
      <c r="J3664" t="s">
        <v>129</v>
      </c>
    </row>
    <row r="3665" spans="1:10" x14ac:dyDescent="0.25">
      <c r="A3665">
        <v>2965</v>
      </c>
      <c r="B3665" t="s">
        <v>3557</v>
      </c>
      <c r="C3665" t="s">
        <v>129</v>
      </c>
      <c r="D3665" t="s">
        <v>6</v>
      </c>
      <c r="E3665" t="s">
        <v>3518</v>
      </c>
      <c r="F3665" t="s">
        <v>129</v>
      </c>
      <c r="H3665" t="s">
        <v>18030</v>
      </c>
      <c r="J3665" t="s">
        <v>129</v>
      </c>
    </row>
    <row r="3666" spans="1:10" x14ac:dyDescent="0.25">
      <c r="A3666">
        <v>2966</v>
      </c>
      <c r="B3666" t="s">
        <v>3558</v>
      </c>
      <c r="C3666" t="s">
        <v>129</v>
      </c>
      <c r="D3666" t="s">
        <v>6</v>
      </c>
      <c r="E3666" t="s">
        <v>3520</v>
      </c>
      <c r="F3666" t="s">
        <v>129</v>
      </c>
      <c r="H3666" t="s">
        <v>18030</v>
      </c>
      <c r="J3666" t="s">
        <v>129</v>
      </c>
    </row>
    <row r="3667" spans="1:10" x14ac:dyDescent="0.25">
      <c r="A3667">
        <v>2967</v>
      </c>
      <c r="B3667" t="s">
        <v>3559</v>
      </c>
      <c r="C3667" t="s">
        <v>129</v>
      </c>
      <c r="D3667" t="s">
        <v>6</v>
      </c>
      <c r="E3667" t="s">
        <v>3544</v>
      </c>
      <c r="F3667" t="s">
        <v>129</v>
      </c>
      <c r="H3667" t="s">
        <v>18030</v>
      </c>
      <c r="J3667" t="s">
        <v>129</v>
      </c>
    </row>
    <row r="3668" spans="1:10" x14ac:dyDescent="0.25">
      <c r="A3668">
        <v>2968</v>
      </c>
      <c r="B3668" t="s">
        <v>3560</v>
      </c>
      <c r="C3668" t="s">
        <v>129</v>
      </c>
      <c r="D3668" t="s">
        <v>6</v>
      </c>
      <c r="E3668" t="s">
        <v>3546</v>
      </c>
      <c r="F3668" t="s">
        <v>129</v>
      </c>
      <c r="H3668" t="s">
        <v>18030</v>
      </c>
      <c r="J3668" t="s">
        <v>129</v>
      </c>
    </row>
    <row r="3669" spans="1:10" x14ac:dyDescent="0.25">
      <c r="A3669">
        <v>2969</v>
      </c>
      <c r="B3669" t="s">
        <v>3561</v>
      </c>
      <c r="C3669" t="s">
        <v>129</v>
      </c>
      <c r="D3669" t="s">
        <v>6</v>
      </c>
      <c r="E3669" t="s">
        <v>3548</v>
      </c>
      <c r="F3669" t="s">
        <v>129</v>
      </c>
      <c r="H3669" t="s">
        <v>18030</v>
      </c>
      <c r="J3669" t="s">
        <v>129</v>
      </c>
    </row>
    <row r="3670" spans="1:10" x14ac:dyDescent="0.25">
      <c r="A3670">
        <v>2970</v>
      </c>
      <c r="B3670" t="s">
        <v>3562</v>
      </c>
      <c r="C3670" t="s">
        <v>129</v>
      </c>
      <c r="D3670" t="s">
        <v>6</v>
      </c>
      <c r="E3670" t="s">
        <v>3550</v>
      </c>
      <c r="F3670" t="s">
        <v>129</v>
      </c>
      <c r="H3670" t="s">
        <v>18030</v>
      </c>
      <c r="J3670" t="s">
        <v>129</v>
      </c>
    </row>
    <row r="3671" spans="1:10" x14ac:dyDescent="0.25">
      <c r="A3671">
        <v>2971</v>
      </c>
      <c r="B3671" t="s">
        <v>3563</v>
      </c>
      <c r="C3671" t="s">
        <v>129</v>
      </c>
      <c r="D3671" t="s">
        <v>6</v>
      </c>
      <c r="E3671" t="s">
        <v>3530</v>
      </c>
      <c r="F3671" t="s">
        <v>129</v>
      </c>
      <c r="H3671" t="s">
        <v>18030</v>
      </c>
      <c r="J3671" t="s">
        <v>129</v>
      </c>
    </row>
    <row r="3672" spans="1:10" x14ac:dyDescent="0.25">
      <c r="A3672">
        <v>2972</v>
      </c>
      <c r="B3672" t="s">
        <v>3564</v>
      </c>
      <c r="C3672" t="s">
        <v>129</v>
      </c>
      <c r="D3672" t="s">
        <v>6</v>
      </c>
      <c r="E3672" t="s">
        <v>3565</v>
      </c>
      <c r="F3672" t="s">
        <v>129</v>
      </c>
      <c r="H3672" t="s">
        <v>18030</v>
      </c>
      <c r="J3672" t="s">
        <v>129</v>
      </c>
    </row>
    <row r="3673" spans="1:10" x14ac:dyDescent="0.25">
      <c r="A3673">
        <v>2973</v>
      </c>
      <c r="B3673" t="s">
        <v>3566</v>
      </c>
      <c r="C3673" t="s">
        <v>129</v>
      </c>
      <c r="D3673" t="s">
        <v>6</v>
      </c>
      <c r="E3673" t="s">
        <v>3567</v>
      </c>
      <c r="F3673" t="s">
        <v>129</v>
      </c>
      <c r="H3673" t="s">
        <v>18030</v>
      </c>
      <c r="J3673" t="s">
        <v>129</v>
      </c>
    </row>
    <row r="3674" spans="1:10" x14ac:dyDescent="0.25">
      <c r="A3674">
        <v>2974</v>
      </c>
      <c r="B3674" t="s">
        <v>3568</v>
      </c>
      <c r="C3674" t="s">
        <v>129</v>
      </c>
      <c r="D3674" t="s">
        <v>13</v>
      </c>
    </row>
    <row r="3675" spans="1:10" x14ac:dyDescent="0.25">
      <c r="A3675">
        <v>2975</v>
      </c>
      <c r="B3675" t="s">
        <v>3569</v>
      </c>
      <c r="C3675" t="s">
        <v>129</v>
      </c>
      <c r="D3675" t="s">
        <v>6</v>
      </c>
      <c r="E3675" t="s">
        <v>3518</v>
      </c>
      <c r="F3675" t="s">
        <v>129</v>
      </c>
      <c r="H3675" t="s">
        <v>18030</v>
      </c>
      <c r="J3675" t="s">
        <v>129</v>
      </c>
    </row>
    <row r="3676" spans="1:10" x14ac:dyDescent="0.25">
      <c r="A3676">
        <v>2976</v>
      </c>
      <c r="B3676" t="s">
        <v>3570</v>
      </c>
      <c r="C3676" t="s">
        <v>129</v>
      </c>
      <c r="D3676" t="s">
        <v>6</v>
      </c>
      <c r="E3676" t="s">
        <v>3520</v>
      </c>
      <c r="F3676" t="s">
        <v>129</v>
      </c>
      <c r="H3676" t="s">
        <v>18030</v>
      </c>
      <c r="J3676" t="s">
        <v>129</v>
      </c>
    </row>
    <row r="3677" spans="1:10" x14ac:dyDescent="0.25">
      <c r="A3677">
        <v>2977</v>
      </c>
      <c r="B3677" t="s">
        <v>3571</v>
      </c>
      <c r="C3677" t="s">
        <v>129</v>
      </c>
      <c r="D3677" t="s">
        <v>6</v>
      </c>
      <c r="E3677" t="s">
        <v>3544</v>
      </c>
      <c r="F3677" t="s">
        <v>129</v>
      </c>
      <c r="H3677" t="s">
        <v>18030</v>
      </c>
      <c r="J3677" t="s">
        <v>129</v>
      </c>
    </row>
    <row r="3678" spans="1:10" x14ac:dyDescent="0.25">
      <c r="A3678">
        <v>2978</v>
      </c>
      <c r="B3678" t="s">
        <v>3572</v>
      </c>
      <c r="C3678" t="s">
        <v>129</v>
      </c>
      <c r="D3678" t="s">
        <v>6</v>
      </c>
      <c r="E3678" t="s">
        <v>3546</v>
      </c>
      <c r="F3678" t="s">
        <v>129</v>
      </c>
      <c r="H3678" t="s">
        <v>18030</v>
      </c>
      <c r="J3678" t="s">
        <v>129</v>
      </c>
    </row>
    <row r="3679" spans="1:10" x14ac:dyDescent="0.25">
      <c r="A3679">
        <v>2979</v>
      </c>
      <c r="B3679" t="s">
        <v>3573</v>
      </c>
      <c r="C3679" t="s">
        <v>129</v>
      </c>
      <c r="D3679" t="s">
        <v>6</v>
      </c>
      <c r="E3679" t="s">
        <v>3548</v>
      </c>
      <c r="F3679" t="s">
        <v>129</v>
      </c>
      <c r="H3679" t="s">
        <v>18030</v>
      </c>
      <c r="J3679" t="s">
        <v>129</v>
      </c>
    </row>
    <row r="3680" spans="1:10" x14ac:dyDescent="0.25">
      <c r="A3680">
        <v>2980</v>
      </c>
      <c r="B3680" t="s">
        <v>3574</v>
      </c>
      <c r="C3680" t="s">
        <v>129</v>
      </c>
      <c r="D3680" t="s">
        <v>6</v>
      </c>
      <c r="E3680" t="s">
        <v>3550</v>
      </c>
      <c r="F3680" t="s">
        <v>129</v>
      </c>
      <c r="H3680" t="s">
        <v>18030</v>
      </c>
      <c r="J3680" t="s">
        <v>129</v>
      </c>
    </row>
    <row r="3681" spans="1:10" x14ac:dyDescent="0.25">
      <c r="A3681">
        <v>2981</v>
      </c>
      <c r="B3681" t="s">
        <v>3575</v>
      </c>
      <c r="C3681" t="s">
        <v>129</v>
      </c>
      <c r="D3681" t="s">
        <v>13</v>
      </c>
    </row>
    <row r="3682" spans="1:10" x14ac:dyDescent="0.25">
      <c r="A3682">
        <v>2982</v>
      </c>
      <c r="B3682" t="s">
        <v>3576</v>
      </c>
      <c r="C3682" t="s">
        <v>129</v>
      </c>
      <c r="D3682" t="s">
        <v>13</v>
      </c>
    </row>
    <row r="3683" spans="1:10" x14ac:dyDescent="0.25">
      <c r="A3683">
        <v>2983</v>
      </c>
      <c r="B3683" t="s">
        <v>3577</v>
      </c>
      <c r="C3683" t="s">
        <v>129</v>
      </c>
      <c r="D3683" t="s">
        <v>6</v>
      </c>
      <c r="E3683" t="s">
        <v>3544</v>
      </c>
      <c r="F3683" t="s">
        <v>129</v>
      </c>
      <c r="H3683" t="s">
        <v>18030</v>
      </c>
      <c r="J3683" t="s">
        <v>129</v>
      </c>
    </row>
    <row r="3684" spans="1:10" x14ac:dyDescent="0.25">
      <c r="A3684">
        <v>2984</v>
      </c>
      <c r="B3684" t="s">
        <v>3578</v>
      </c>
      <c r="C3684" t="s">
        <v>129</v>
      </c>
      <c r="D3684" t="s">
        <v>6</v>
      </c>
      <c r="E3684" t="s">
        <v>3546</v>
      </c>
      <c r="F3684" t="s">
        <v>129</v>
      </c>
      <c r="H3684" t="s">
        <v>18030</v>
      </c>
      <c r="J3684" t="s">
        <v>129</v>
      </c>
    </row>
    <row r="3685" spans="1:10" x14ac:dyDescent="0.25">
      <c r="A3685">
        <v>2985</v>
      </c>
      <c r="B3685" t="s">
        <v>3579</v>
      </c>
      <c r="C3685" t="s">
        <v>129</v>
      </c>
      <c r="D3685" t="s">
        <v>6</v>
      </c>
      <c r="E3685" t="s">
        <v>3548</v>
      </c>
      <c r="F3685" t="s">
        <v>129</v>
      </c>
      <c r="H3685" t="s">
        <v>18030</v>
      </c>
      <c r="J3685" t="s">
        <v>129</v>
      </c>
    </row>
    <row r="3686" spans="1:10" x14ac:dyDescent="0.25">
      <c r="A3686">
        <v>2986</v>
      </c>
      <c r="B3686" t="s">
        <v>3580</v>
      </c>
      <c r="C3686" t="s">
        <v>129</v>
      </c>
      <c r="D3686" t="s">
        <v>6</v>
      </c>
      <c r="E3686" t="s">
        <v>3581</v>
      </c>
      <c r="F3686" t="s">
        <v>129</v>
      </c>
      <c r="H3686" t="s">
        <v>18030</v>
      </c>
      <c r="J3686" t="s">
        <v>129</v>
      </c>
    </row>
    <row r="3687" spans="1:10" x14ac:dyDescent="0.25">
      <c r="A3687">
        <v>2987</v>
      </c>
      <c r="B3687" t="s">
        <v>3582</v>
      </c>
      <c r="C3687" t="s">
        <v>129</v>
      </c>
      <c r="D3687" t="s">
        <v>6</v>
      </c>
      <c r="E3687" t="s">
        <v>3550</v>
      </c>
      <c r="F3687" t="s">
        <v>129</v>
      </c>
      <c r="H3687" t="s">
        <v>18030</v>
      </c>
      <c r="J3687" t="s">
        <v>129</v>
      </c>
    </row>
    <row r="3688" spans="1:10" x14ac:dyDescent="0.25">
      <c r="A3688">
        <v>2988</v>
      </c>
      <c r="B3688" t="s">
        <v>3583</v>
      </c>
      <c r="C3688" t="s">
        <v>129</v>
      </c>
      <c r="D3688" t="s">
        <v>6</v>
      </c>
      <c r="E3688" t="s">
        <v>3584</v>
      </c>
      <c r="F3688" t="s">
        <v>129</v>
      </c>
      <c r="H3688" t="s">
        <v>18030</v>
      </c>
      <c r="J3688" t="s">
        <v>129</v>
      </c>
    </row>
    <row r="3689" spans="1:10" x14ac:dyDescent="0.25">
      <c r="A3689">
        <v>2989</v>
      </c>
      <c r="B3689" t="s">
        <v>3585</v>
      </c>
      <c r="C3689" t="s">
        <v>129</v>
      </c>
      <c r="D3689" t="s">
        <v>6</v>
      </c>
      <c r="E3689" t="s">
        <v>3586</v>
      </c>
      <c r="F3689" t="s">
        <v>129</v>
      </c>
      <c r="H3689" t="s">
        <v>18030</v>
      </c>
      <c r="J3689" t="s">
        <v>129</v>
      </c>
    </row>
    <row r="3690" spans="1:10" x14ac:dyDescent="0.25">
      <c r="A3690">
        <v>2990</v>
      </c>
      <c r="B3690" t="s">
        <v>3587</v>
      </c>
      <c r="C3690" t="s">
        <v>129</v>
      </c>
      <c r="D3690" t="s">
        <v>6</v>
      </c>
      <c r="E3690" t="s">
        <v>3530</v>
      </c>
      <c r="F3690" t="s">
        <v>129</v>
      </c>
      <c r="H3690" t="s">
        <v>18030</v>
      </c>
      <c r="J3690" t="s">
        <v>129</v>
      </c>
    </row>
    <row r="3691" spans="1:10" x14ac:dyDescent="0.25">
      <c r="A3691">
        <v>2991</v>
      </c>
      <c r="B3691" t="s">
        <v>3588</v>
      </c>
      <c r="C3691" t="s">
        <v>129</v>
      </c>
      <c r="D3691" t="s">
        <v>6</v>
      </c>
      <c r="E3691" t="s">
        <v>3565</v>
      </c>
      <c r="F3691" t="s">
        <v>129</v>
      </c>
      <c r="H3691" t="s">
        <v>18030</v>
      </c>
      <c r="J3691" t="s">
        <v>129</v>
      </c>
    </row>
    <row r="3692" spans="1:10" x14ac:dyDescent="0.25">
      <c r="A3692">
        <v>2992</v>
      </c>
      <c r="B3692" t="s">
        <v>3589</v>
      </c>
      <c r="C3692" t="s">
        <v>129</v>
      </c>
      <c r="D3692" t="s">
        <v>13</v>
      </c>
    </row>
    <row r="3693" spans="1:10" x14ac:dyDescent="0.25">
      <c r="A3693">
        <v>2993</v>
      </c>
      <c r="B3693" t="s">
        <v>3590</v>
      </c>
      <c r="C3693" t="s">
        <v>129</v>
      </c>
      <c r="D3693" t="s">
        <v>6</v>
      </c>
      <c r="E3693" t="s">
        <v>3518</v>
      </c>
      <c r="F3693" t="s">
        <v>129</v>
      </c>
      <c r="H3693" t="s">
        <v>18030</v>
      </c>
      <c r="J3693" t="s">
        <v>129</v>
      </c>
    </row>
    <row r="3694" spans="1:10" x14ac:dyDescent="0.25">
      <c r="A3694">
        <v>2994</v>
      </c>
      <c r="B3694" t="s">
        <v>3591</v>
      </c>
      <c r="C3694" t="s">
        <v>129</v>
      </c>
      <c r="D3694" t="s">
        <v>6</v>
      </c>
      <c r="E3694" t="s">
        <v>3520</v>
      </c>
      <c r="F3694" t="s">
        <v>129</v>
      </c>
      <c r="H3694" t="s">
        <v>18030</v>
      </c>
      <c r="J3694" t="s">
        <v>129</v>
      </c>
    </row>
    <row r="3695" spans="1:10" x14ac:dyDescent="0.25">
      <c r="A3695">
        <v>2995</v>
      </c>
      <c r="B3695" t="s">
        <v>3592</v>
      </c>
      <c r="C3695" t="s">
        <v>129</v>
      </c>
      <c r="D3695" t="s">
        <v>6</v>
      </c>
      <c r="E3695" t="s">
        <v>3528</v>
      </c>
      <c r="F3695" t="s">
        <v>129</v>
      </c>
      <c r="H3695" t="s">
        <v>18030</v>
      </c>
      <c r="J3695" t="s">
        <v>129</v>
      </c>
    </row>
    <row r="3696" spans="1:10" x14ac:dyDescent="0.25">
      <c r="A3696">
        <v>2996</v>
      </c>
      <c r="B3696" t="s">
        <v>3593</v>
      </c>
      <c r="C3696" t="s">
        <v>129</v>
      </c>
      <c r="D3696" t="s">
        <v>6</v>
      </c>
      <c r="E3696" t="s">
        <v>3530</v>
      </c>
      <c r="F3696" t="s">
        <v>129</v>
      </c>
      <c r="H3696" t="s">
        <v>18030</v>
      </c>
      <c r="J3696" t="s">
        <v>129</v>
      </c>
    </row>
    <row r="3697" spans="1:10" x14ac:dyDescent="0.25">
      <c r="A3697">
        <v>2997</v>
      </c>
      <c r="B3697" t="s">
        <v>3594</v>
      </c>
      <c r="C3697" t="s">
        <v>129</v>
      </c>
      <c r="D3697" t="s">
        <v>6</v>
      </c>
      <c r="E3697" t="s">
        <v>3528</v>
      </c>
      <c r="F3697" t="s">
        <v>129</v>
      </c>
      <c r="H3697" t="s">
        <v>18030</v>
      </c>
      <c r="J3697" t="s">
        <v>129</v>
      </c>
    </row>
    <row r="3698" spans="1:10" x14ac:dyDescent="0.25">
      <c r="A3698">
        <v>2998</v>
      </c>
      <c r="B3698" t="s">
        <v>3595</v>
      </c>
      <c r="C3698" t="s">
        <v>129</v>
      </c>
      <c r="D3698" t="s">
        <v>6</v>
      </c>
      <c r="E3698" t="s">
        <v>3544</v>
      </c>
      <c r="F3698" t="s">
        <v>129</v>
      </c>
      <c r="H3698" t="s">
        <v>18030</v>
      </c>
      <c r="J3698" t="s">
        <v>129</v>
      </c>
    </row>
    <row r="3699" spans="1:10" x14ac:dyDescent="0.25">
      <c r="A3699">
        <v>2999</v>
      </c>
      <c r="B3699" t="s">
        <v>3596</v>
      </c>
      <c r="C3699" t="s">
        <v>129</v>
      </c>
      <c r="D3699" t="s">
        <v>6</v>
      </c>
      <c r="E3699" t="s">
        <v>3546</v>
      </c>
      <c r="F3699" t="s">
        <v>129</v>
      </c>
      <c r="H3699" t="s">
        <v>18030</v>
      </c>
      <c r="J3699" t="s">
        <v>129</v>
      </c>
    </row>
    <row r="3700" spans="1:10" x14ac:dyDescent="0.25">
      <c r="A3700">
        <v>3000</v>
      </c>
      <c r="B3700" t="s">
        <v>3597</v>
      </c>
      <c r="C3700" t="s">
        <v>129</v>
      </c>
      <c r="D3700" t="s">
        <v>6</v>
      </c>
      <c r="E3700" t="s">
        <v>3548</v>
      </c>
      <c r="F3700" t="s">
        <v>129</v>
      </c>
      <c r="H3700" t="s">
        <v>18030</v>
      </c>
      <c r="J3700" t="s">
        <v>129</v>
      </c>
    </row>
    <row r="3701" spans="1:10" x14ac:dyDescent="0.25">
      <c r="A3701">
        <v>3001</v>
      </c>
      <c r="B3701" t="s">
        <v>3598</v>
      </c>
      <c r="C3701" t="s">
        <v>129</v>
      </c>
      <c r="D3701" t="s">
        <v>6</v>
      </c>
      <c r="E3701" t="s">
        <v>3581</v>
      </c>
      <c r="F3701" t="s">
        <v>129</v>
      </c>
      <c r="H3701" t="s">
        <v>18030</v>
      </c>
      <c r="J3701" t="s">
        <v>129</v>
      </c>
    </row>
    <row r="3702" spans="1:10" x14ac:dyDescent="0.25">
      <c r="A3702">
        <v>3002</v>
      </c>
      <c r="B3702" t="s">
        <v>3599</v>
      </c>
      <c r="C3702" t="s">
        <v>129</v>
      </c>
      <c r="D3702" t="s">
        <v>6</v>
      </c>
      <c r="E3702" t="s">
        <v>3550</v>
      </c>
      <c r="F3702" t="s">
        <v>129</v>
      </c>
      <c r="H3702" t="s">
        <v>18030</v>
      </c>
      <c r="J3702" t="s">
        <v>129</v>
      </c>
    </row>
    <row r="3703" spans="1:10" x14ac:dyDescent="0.25">
      <c r="A3703">
        <v>3003</v>
      </c>
      <c r="B3703" t="s">
        <v>3600</v>
      </c>
      <c r="C3703" t="s">
        <v>129</v>
      </c>
      <c r="D3703" t="s">
        <v>6</v>
      </c>
      <c r="E3703" t="s">
        <v>3584</v>
      </c>
      <c r="F3703" t="s">
        <v>129</v>
      </c>
      <c r="H3703" t="s">
        <v>18030</v>
      </c>
      <c r="J3703" t="s">
        <v>129</v>
      </c>
    </row>
    <row r="3704" spans="1:10" x14ac:dyDescent="0.25">
      <c r="A3704">
        <v>3004</v>
      </c>
      <c r="B3704" t="s">
        <v>3601</v>
      </c>
      <c r="C3704" t="s">
        <v>129</v>
      </c>
      <c r="D3704" t="s">
        <v>6</v>
      </c>
      <c r="E3704" t="s">
        <v>3586</v>
      </c>
      <c r="F3704" t="s">
        <v>129</v>
      </c>
      <c r="H3704" t="s">
        <v>18030</v>
      </c>
      <c r="J3704" t="s">
        <v>129</v>
      </c>
    </row>
    <row r="3705" spans="1:10" x14ac:dyDescent="0.25">
      <c r="A3705">
        <v>3005</v>
      </c>
      <c r="B3705" t="s">
        <v>3602</v>
      </c>
      <c r="C3705" t="s">
        <v>129</v>
      </c>
      <c r="D3705" t="s">
        <v>6</v>
      </c>
      <c r="E3705" t="s">
        <v>3544</v>
      </c>
      <c r="F3705" t="s">
        <v>129</v>
      </c>
      <c r="H3705" t="s">
        <v>18030</v>
      </c>
      <c r="J3705" t="s">
        <v>129</v>
      </c>
    </row>
    <row r="3706" spans="1:10" x14ac:dyDescent="0.25">
      <c r="A3706">
        <v>3006</v>
      </c>
      <c r="B3706" t="s">
        <v>3603</v>
      </c>
      <c r="C3706" t="s">
        <v>129</v>
      </c>
      <c r="D3706" t="s">
        <v>6</v>
      </c>
      <c r="E3706" t="s">
        <v>3546</v>
      </c>
      <c r="F3706" t="s">
        <v>129</v>
      </c>
      <c r="H3706" t="s">
        <v>18030</v>
      </c>
      <c r="J3706" t="s">
        <v>129</v>
      </c>
    </row>
    <row r="3707" spans="1:10" x14ac:dyDescent="0.25">
      <c r="A3707">
        <v>3007</v>
      </c>
      <c r="B3707" t="s">
        <v>3604</v>
      </c>
      <c r="C3707" t="s">
        <v>129</v>
      </c>
      <c r="D3707" t="s">
        <v>6</v>
      </c>
      <c r="E3707" t="s">
        <v>3548</v>
      </c>
      <c r="F3707" t="s">
        <v>129</v>
      </c>
      <c r="H3707" t="s">
        <v>18030</v>
      </c>
      <c r="J3707" t="s">
        <v>129</v>
      </c>
    </row>
    <row r="3708" spans="1:10" x14ac:dyDescent="0.25">
      <c r="A3708">
        <v>3008</v>
      </c>
      <c r="B3708" t="s">
        <v>3605</v>
      </c>
      <c r="C3708" t="s">
        <v>129</v>
      </c>
      <c r="D3708" t="s">
        <v>6</v>
      </c>
      <c r="E3708" t="s">
        <v>3581</v>
      </c>
      <c r="F3708" t="s">
        <v>129</v>
      </c>
      <c r="H3708" t="s">
        <v>18030</v>
      </c>
      <c r="J3708" t="s">
        <v>129</v>
      </c>
    </row>
    <row r="3709" spans="1:10" x14ac:dyDescent="0.25">
      <c r="A3709">
        <v>3009</v>
      </c>
      <c r="B3709" t="s">
        <v>3606</v>
      </c>
      <c r="C3709" t="s">
        <v>129</v>
      </c>
      <c r="D3709" t="s">
        <v>6</v>
      </c>
      <c r="E3709" t="s">
        <v>3550</v>
      </c>
      <c r="F3709" t="s">
        <v>129</v>
      </c>
      <c r="H3709" t="s">
        <v>18030</v>
      </c>
      <c r="J3709" t="s">
        <v>129</v>
      </c>
    </row>
    <row r="3710" spans="1:10" x14ac:dyDescent="0.25">
      <c r="A3710">
        <v>3010</v>
      </c>
      <c r="B3710" t="s">
        <v>3607</v>
      </c>
      <c r="C3710" t="s">
        <v>129</v>
      </c>
      <c r="D3710" t="s">
        <v>6</v>
      </c>
      <c r="E3710" t="s">
        <v>3584</v>
      </c>
      <c r="F3710" t="s">
        <v>129</v>
      </c>
      <c r="H3710" t="s">
        <v>18030</v>
      </c>
      <c r="J3710" t="s">
        <v>129</v>
      </c>
    </row>
    <row r="3711" spans="1:10" x14ac:dyDescent="0.25">
      <c r="A3711">
        <v>3011</v>
      </c>
      <c r="B3711" t="s">
        <v>3608</v>
      </c>
      <c r="C3711" t="s">
        <v>129</v>
      </c>
      <c r="D3711" t="s">
        <v>13</v>
      </c>
    </row>
    <row r="3712" spans="1:10" x14ac:dyDescent="0.25">
      <c r="A3712">
        <v>3012</v>
      </c>
      <c r="B3712" t="s">
        <v>3609</v>
      </c>
      <c r="C3712" t="s">
        <v>129</v>
      </c>
      <c r="D3712" t="s">
        <v>6</v>
      </c>
      <c r="E3712" t="s">
        <v>3565</v>
      </c>
      <c r="F3712" t="s">
        <v>129</v>
      </c>
      <c r="H3712" t="s">
        <v>18030</v>
      </c>
      <c r="J3712" t="s">
        <v>129</v>
      </c>
    </row>
    <row r="3713" spans="1:10" x14ac:dyDescent="0.25">
      <c r="A3713">
        <v>3013</v>
      </c>
      <c r="B3713" t="s">
        <v>3610</v>
      </c>
      <c r="C3713" t="s">
        <v>129</v>
      </c>
      <c r="D3713" t="s">
        <v>6</v>
      </c>
      <c r="E3713" t="s">
        <v>3567</v>
      </c>
      <c r="F3713" t="s">
        <v>129</v>
      </c>
      <c r="H3713" t="s">
        <v>18030</v>
      </c>
      <c r="J3713" t="s">
        <v>129</v>
      </c>
    </row>
    <row r="3714" spans="1:10" x14ac:dyDescent="0.25">
      <c r="A3714">
        <v>3014</v>
      </c>
      <c r="B3714" t="s">
        <v>3611</v>
      </c>
      <c r="C3714" t="s">
        <v>129</v>
      </c>
      <c r="D3714" t="s">
        <v>6</v>
      </c>
      <c r="E3714" t="s">
        <v>3565</v>
      </c>
      <c r="F3714" t="s">
        <v>129</v>
      </c>
      <c r="H3714" t="s">
        <v>18030</v>
      </c>
      <c r="J3714" t="s">
        <v>129</v>
      </c>
    </row>
    <row r="3715" spans="1:10" x14ac:dyDescent="0.25">
      <c r="A3715">
        <v>3015</v>
      </c>
      <c r="B3715" t="s">
        <v>3612</v>
      </c>
      <c r="C3715" t="s">
        <v>129</v>
      </c>
      <c r="D3715" t="s">
        <v>6</v>
      </c>
      <c r="E3715" t="s">
        <v>3567</v>
      </c>
      <c r="F3715" t="s">
        <v>129</v>
      </c>
      <c r="H3715" t="s">
        <v>18030</v>
      </c>
      <c r="J3715" t="s">
        <v>129</v>
      </c>
    </row>
    <row r="3716" spans="1:10" x14ac:dyDescent="0.25">
      <c r="A3716">
        <v>3016</v>
      </c>
      <c r="B3716" t="s">
        <v>3613</v>
      </c>
      <c r="C3716" t="s">
        <v>129</v>
      </c>
      <c r="D3716" t="s">
        <v>6</v>
      </c>
      <c r="E3716" t="s">
        <v>3544</v>
      </c>
      <c r="F3716" t="s">
        <v>129</v>
      </c>
      <c r="H3716" t="s">
        <v>18030</v>
      </c>
      <c r="J3716" t="s">
        <v>129</v>
      </c>
    </row>
    <row r="3717" spans="1:10" x14ac:dyDescent="0.25">
      <c r="A3717">
        <v>3017</v>
      </c>
      <c r="B3717" t="s">
        <v>3614</v>
      </c>
      <c r="C3717" t="s">
        <v>129</v>
      </c>
      <c r="D3717" t="s">
        <v>6</v>
      </c>
      <c r="E3717" t="s">
        <v>3546</v>
      </c>
      <c r="F3717" t="s">
        <v>129</v>
      </c>
      <c r="H3717" t="s">
        <v>18030</v>
      </c>
      <c r="J3717" t="s">
        <v>129</v>
      </c>
    </row>
    <row r="3718" spans="1:10" x14ac:dyDescent="0.25">
      <c r="A3718">
        <v>3018</v>
      </c>
      <c r="B3718" t="s">
        <v>3615</v>
      </c>
      <c r="C3718" t="s">
        <v>129</v>
      </c>
      <c r="D3718" t="s">
        <v>6</v>
      </c>
      <c r="E3718" t="s">
        <v>3548</v>
      </c>
      <c r="F3718" t="s">
        <v>129</v>
      </c>
      <c r="H3718" t="s">
        <v>18030</v>
      </c>
      <c r="J3718" t="s">
        <v>129</v>
      </c>
    </row>
    <row r="3719" spans="1:10" x14ac:dyDescent="0.25">
      <c r="A3719">
        <v>3019</v>
      </c>
      <c r="B3719" t="s">
        <v>3616</v>
      </c>
      <c r="C3719" t="s">
        <v>129</v>
      </c>
      <c r="D3719" t="s">
        <v>6</v>
      </c>
      <c r="E3719" t="s">
        <v>3581</v>
      </c>
      <c r="F3719" t="s">
        <v>129</v>
      </c>
      <c r="H3719" t="s">
        <v>18030</v>
      </c>
      <c r="J3719" t="s">
        <v>129</v>
      </c>
    </row>
    <row r="3720" spans="1:10" x14ac:dyDescent="0.25">
      <c r="A3720">
        <v>3020</v>
      </c>
      <c r="B3720" t="s">
        <v>3617</v>
      </c>
      <c r="C3720" t="s">
        <v>129</v>
      </c>
      <c r="D3720" t="s">
        <v>6</v>
      </c>
      <c r="E3720" t="s">
        <v>3550</v>
      </c>
      <c r="F3720" t="s">
        <v>129</v>
      </c>
      <c r="H3720" t="s">
        <v>18030</v>
      </c>
      <c r="J3720" t="s">
        <v>129</v>
      </c>
    </row>
    <row r="3721" spans="1:10" x14ac:dyDescent="0.25">
      <c r="A3721">
        <v>3021</v>
      </c>
      <c r="B3721" t="s">
        <v>3618</v>
      </c>
      <c r="C3721" t="s">
        <v>129</v>
      </c>
      <c r="D3721" t="s">
        <v>6</v>
      </c>
      <c r="E3721" t="s">
        <v>3584</v>
      </c>
      <c r="F3721" t="s">
        <v>129</v>
      </c>
      <c r="H3721" t="s">
        <v>18030</v>
      </c>
      <c r="J3721" t="s">
        <v>129</v>
      </c>
    </row>
    <row r="3722" spans="1:10" x14ac:dyDescent="0.25">
      <c r="A3722">
        <v>3022</v>
      </c>
      <c r="B3722" t="s">
        <v>3619</v>
      </c>
      <c r="C3722" t="s">
        <v>129</v>
      </c>
      <c r="D3722" t="s">
        <v>6</v>
      </c>
      <c r="E3722" t="s">
        <v>3586</v>
      </c>
      <c r="F3722" t="s">
        <v>129</v>
      </c>
      <c r="H3722" t="s">
        <v>18030</v>
      </c>
      <c r="J3722" t="s">
        <v>129</v>
      </c>
    </row>
    <row r="3723" spans="1:10" x14ac:dyDescent="0.25">
      <c r="A3723">
        <v>3023</v>
      </c>
      <c r="B3723" t="s">
        <v>3620</v>
      </c>
      <c r="C3723" t="s">
        <v>129</v>
      </c>
      <c r="D3723" t="s">
        <v>6</v>
      </c>
      <c r="E3723" t="s">
        <v>3544</v>
      </c>
      <c r="F3723" t="s">
        <v>129</v>
      </c>
      <c r="H3723" t="s">
        <v>18030</v>
      </c>
      <c r="J3723" t="s">
        <v>129</v>
      </c>
    </row>
    <row r="3724" spans="1:10" x14ac:dyDescent="0.25">
      <c r="A3724">
        <v>3024</v>
      </c>
      <c r="B3724" t="s">
        <v>3621</v>
      </c>
      <c r="C3724" t="s">
        <v>129</v>
      </c>
      <c r="D3724" t="s">
        <v>6</v>
      </c>
      <c r="E3724" t="s">
        <v>3546</v>
      </c>
      <c r="F3724" t="s">
        <v>129</v>
      </c>
      <c r="H3724" t="s">
        <v>18030</v>
      </c>
      <c r="J3724" t="s">
        <v>129</v>
      </c>
    </row>
    <row r="3725" spans="1:10" x14ac:dyDescent="0.25">
      <c r="A3725">
        <v>3025</v>
      </c>
      <c r="B3725" t="s">
        <v>3622</v>
      </c>
      <c r="C3725" t="s">
        <v>129</v>
      </c>
      <c r="D3725" t="s">
        <v>6</v>
      </c>
      <c r="E3725" t="s">
        <v>3548</v>
      </c>
      <c r="F3725" t="s">
        <v>129</v>
      </c>
      <c r="H3725" t="s">
        <v>18030</v>
      </c>
      <c r="J3725" t="s">
        <v>129</v>
      </c>
    </row>
    <row r="3726" spans="1:10" x14ac:dyDescent="0.25">
      <c r="A3726">
        <v>3026</v>
      </c>
      <c r="B3726" t="s">
        <v>3623</v>
      </c>
      <c r="C3726" t="s">
        <v>129</v>
      </c>
      <c r="D3726" t="s">
        <v>6</v>
      </c>
      <c r="E3726" t="s">
        <v>3581</v>
      </c>
      <c r="F3726" t="s">
        <v>129</v>
      </c>
      <c r="H3726" t="s">
        <v>18030</v>
      </c>
      <c r="J3726" t="s">
        <v>129</v>
      </c>
    </row>
    <row r="3727" spans="1:10" x14ac:dyDescent="0.25">
      <c r="A3727">
        <v>3027</v>
      </c>
      <c r="B3727" t="s">
        <v>3624</v>
      </c>
      <c r="C3727" t="s">
        <v>129</v>
      </c>
      <c r="D3727" t="s">
        <v>6</v>
      </c>
      <c r="E3727" t="s">
        <v>3550</v>
      </c>
      <c r="F3727" t="s">
        <v>129</v>
      </c>
      <c r="H3727" t="s">
        <v>18030</v>
      </c>
      <c r="J3727" t="s">
        <v>129</v>
      </c>
    </row>
    <row r="3728" spans="1:10" x14ac:dyDescent="0.25">
      <c r="A3728">
        <v>3028</v>
      </c>
      <c r="B3728" t="s">
        <v>3625</v>
      </c>
      <c r="C3728" t="s">
        <v>129</v>
      </c>
      <c r="D3728" t="s">
        <v>6</v>
      </c>
      <c r="E3728" t="s">
        <v>3584</v>
      </c>
      <c r="F3728" t="s">
        <v>129</v>
      </c>
      <c r="H3728" t="s">
        <v>18030</v>
      </c>
      <c r="J3728" t="s">
        <v>129</v>
      </c>
    </row>
    <row r="3729" spans="1:10" x14ac:dyDescent="0.25">
      <c r="A3729">
        <v>3029</v>
      </c>
      <c r="B3729" t="s">
        <v>3626</v>
      </c>
      <c r="C3729" t="s">
        <v>129</v>
      </c>
      <c r="D3729" t="s">
        <v>6</v>
      </c>
      <c r="E3729" t="s">
        <v>3586</v>
      </c>
      <c r="F3729" t="s">
        <v>129</v>
      </c>
      <c r="H3729" t="s">
        <v>18030</v>
      </c>
      <c r="J3729" t="s">
        <v>129</v>
      </c>
    </row>
    <row r="3730" spans="1:10" x14ac:dyDescent="0.25">
      <c r="A3730">
        <v>3030</v>
      </c>
      <c r="B3730" t="s">
        <v>3627</v>
      </c>
      <c r="C3730" t="s">
        <v>129</v>
      </c>
      <c r="D3730" t="s">
        <v>6</v>
      </c>
      <c r="E3730" t="s">
        <v>3565</v>
      </c>
      <c r="F3730" t="s">
        <v>129</v>
      </c>
      <c r="H3730" t="s">
        <v>18030</v>
      </c>
      <c r="J3730" t="s">
        <v>129</v>
      </c>
    </row>
    <row r="3731" spans="1:10" x14ac:dyDescent="0.25">
      <c r="A3731">
        <v>3031</v>
      </c>
      <c r="B3731" t="s">
        <v>3628</v>
      </c>
      <c r="C3731" t="s">
        <v>129</v>
      </c>
      <c r="D3731" t="s">
        <v>6</v>
      </c>
      <c r="E3731" t="s">
        <v>3567</v>
      </c>
      <c r="F3731" t="s">
        <v>129</v>
      </c>
      <c r="H3731" t="s">
        <v>18030</v>
      </c>
      <c r="J3731" t="s">
        <v>129</v>
      </c>
    </row>
    <row r="3732" spans="1:10" x14ac:dyDescent="0.25">
      <c r="A3732">
        <v>3032</v>
      </c>
      <c r="B3732" t="s">
        <v>3629</v>
      </c>
      <c r="C3732" t="s">
        <v>129</v>
      </c>
      <c r="D3732" t="s">
        <v>6</v>
      </c>
      <c r="E3732" t="s">
        <v>3630</v>
      </c>
      <c r="F3732" t="s">
        <v>129</v>
      </c>
      <c r="H3732" t="s">
        <v>18030</v>
      </c>
      <c r="J3732" t="s">
        <v>129</v>
      </c>
    </row>
    <row r="3733" spans="1:10" x14ac:dyDescent="0.25">
      <c r="A3733">
        <v>3033</v>
      </c>
      <c r="B3733" t="s">
        <v>3631</v>
      </c>
      <c r="C3733" t="s">
        <v>129</v>
      </c>
      <c r="D3733" t="s">
        <v>6</v>
      </c>
      <c r="E3733" t="s">
        <v>3632</v>
      </c>
      <c r="F3733" t="s">
        <v>129</v>
      </c>
      <c r="H3733" t="s">
        <v>18030</v>
      </c>
      <c r="J3733" t="s">
        <v>129</v>
      </c>
    </row>
    <row r="3734" spans="1:10" x14ac:dyDescent="0.25">
      <c r="A3734">
        <v>3034</v>
      </c>
      <c r="B3734" t="s">
        <v>3633</v>
      </c>
      <c r="C3734" t="s">
        <v>129</v>
      </c>
      <c r="D3734" t="s">
        <v>6</v>
      </c>
      <c r="E3734" t="s">
        <v>3634</v>
      </c>
      <c r="F3734" t="s">
        <v>129</v>
      </c>
      <c r="H3734" t="s">
        <v>18030</v>
      </c>
      <c r="J3734" t="s">
        <v>129</v>
      </c>
    </row>
    <row r="3735" spans="1:10" x14ac:dyDescent="0.25">
      <c r="A3735">
        <v>3035</v>
      </c>
      <c r="B3735" t="s">
        <v>3635</v>
      </c>
      <c r="C3735" t="s">
        <v>129</v>
      </c>
      <c r="D3735" t="s">
        <v>6</v>
      </c>
      <c r="E3735" t="s">
        <v>3636</v>
      </c>
      <c r="F3735" t="s">
        <v>129</v>
      </c>
      <c r="H3735" t="s">
        <v>18030</v>
      </c>
      <c r="J3735" t="s">
        <v>129</v>
      </c>
    </row>
    <row r="3736" spans="1:10" x14ac:dyDescent="0.25">
      <c r="A3736">
        <v>3036</v>
      </c>
      <c r="B3736" t="s">
        <v>3637</v>
      </c>
      <c r="C3736" t="s">
        <v>129</v>
      </c>
      <c r="D3736" t="s">
        <v>6</v>
      </c>
      <c r="E3736" t="s">
        <v>3638</v>
      </c>
      <c r="F3736" t="s">
        <v>129</v>
      </c>
      <c r="H3736" t="s">
        <v>18030</v>
      </c>
      <c r="J3736" t="s">
        <v>129</v>
      </c>
    </row>
    <row r="3737" spans="1:10" x14ac:dyDescent="0.25">
      <c r="A3737">
        <v>3037</v>
      </c>
      <c r="B3737" t="s">
        <v>3639</v>
      </c>
      <c r="C3737" t="s">
        <v>129</v>
      </c>
      <c r="D3737" t="s">
        <v>6</v>
      </c>
      <c r="E3737" t="s">
        <v>3640</v>
      </c>
      <c r="F3737" t="s">
        <v>129</v>
      </c>
      <c r="H3737" t="s">
        <v>18030</v>
      </c>
      <c r="J3737" t="s">
        <v>129</v>
      </c>
    </row>
    <row r="3738" spans="1:10" x14ac:dyDescent="0.25">
      <c r="A3738">
        <v>3038</v>
      </c>
      <c r="B3738" t="s">
        <v>3641</v>
      </c>
      <c r="C3738" t="s">
        <v>129</v>
      </c>
      <c r="D3738" t="s">
        <v>6</v>
      </c>
      <c r="E3738" t="s">
        <v>3565</v>
      </c>
      <c r="F3738" t="s">
        <v>129</v>
      </c>
      <c r="H3738" t="s">
        <v>18030</v>
      </c>
      <c r="J3738" t="s">
        <v>129</v>
      </c>
    </row>
    <row r="3739" spans="1:10" x14ac:dyDescent="0.25">
      <c r="A3739">
        <v>3039</v>
      </c>
      <c r="B3739" t="s">
        <v>3642</v>
      </c>
      <c r="C3739" t="s">
        <v>129</v>
      </c>
      <c r="D3739" t="s">
        <v>6</v>
      </c>
      <c r="E3739" t="s">
        <v>3567</v>
      </c>
      <c r="F3739" t="s">
        <v>129</v>
      </c>
      <c r="H3739" t="s">
        <v>18030</v>
      </c>
      <c r="J3739" t="s">
        <v>129</v>
      </c>
    </row>
    <row r="3740" spans="1:10" x14ac:dyDescent="0.25">
      <c r="A3740">
        <v>3040</v>
      </c>
      <c r="B3740" t="s">
        <v>3643</v>
      </c>
      <c r="C3740" t="s">
        <v>129</v>
      </c>
      <c r="D3740" t="s">
        <v>6</v>
      </c>
      <c r="E3740" t="s">
        <v>3630</v>
      </c>
      <c r="F3740" t="s">
        <v>129</v>
      </c>
      <c r="H3740" t="s">
        <v>18030</v>
      </c>
      <c r="J3740" t="s">
        <v>129</v>
      </c>
    </row>
    <row r="3741" spans="1:10" x14ac:dyDescent="0.25">
      <c r="A3741">
        <v>3041</v>
      </c>
      <c r="B3741" t="s">
        <v>3644</v>
      </c>
      <c r="C3741" t="s">
        <v>129</v>
      </c>
      <c r="D3741" t="s">
        <v>6</v>
      </c>
      <c r="E3741" t="s">
        <v>3632</v>
      </c>
      <c r="F3741" t="s">
        <v>129</v>
      </c>
      <c r="H3741" t="s">
        <v>18030</v>
      </c>
      <c r="J3741" t="s">
        <v>129</v>
      </c>
    </row>
    <row r="3742" spans="1:10" x14ac:dyDescent="0.25">
      <c r="A3742">
        <v>3042</v>
      </c>
      <c r="B3742" t="s">
        <v>3645</v>
      </c>
      <c r="C3742" t="s">
        <v>129</v>
      </c>
      <c r="D3742" t="s">
        <v>6</v>
      </c>
      <c r="E3742" t="s">
        <v>3634</v>
      </c>
      <c r="F3742" t="s">
        <v>129</v>
      </c>
      <c r="H3742" t="s">
        <v>18030</v>
      </c>
      <c r="J3742" t="s">
        <v>129</v>
      </c>
    </row>
    <row r="3743" spans="1:10" x14ac:dyDescent="0.25">
      <c r="A3743">
        <v>3043</v>
      </c>
      <c r="B3743" t="s">
        <v>3646</v>
      </c>
      <c r="C3743" t="s">
        <v>129</v>
      </c>
      <c r="D3743" t="s">
        <v>6</v>
      </c>
      <c r="E3743" t="s">
        <v>3636</v>
      </c>
      <c r="F3743" t="s">
        <v>129</v>
      </c>
      <c r="H3743" t="s">
        <v>18030</v>
      </c>
      <c r="J3743" t="s">
        <v>129</v>
      </c>
    </row>
    <row r="3744" spans="1:10" x14ac:dyDescent="0.25">
      <c r="A3744">
        <v>3044</v>
      </c>
      <c r="B3744" t="s">
        <v>3647</v>
      </c>
      <c r="C3744" t="s">
        <v>129</v>
      </c>
      <c r="D3744" t="s">
        <v>6</v>
      </c>
      <c r="E3744" t="s">
        <v>3638</v>
      </c>
      <c r="F3744" t="s">
        <v>129</v>
      </c>
      <c r="H3744" t="s">
        <v>18030</v>
      </c>
      <c r="J3744" t="s">
        <v>129</v>
      </c>
    </row>
    <row r="3745" spans="1:10" x14ac:dyDescent="0.25">
      <c r="A3745">
        <v>3045</v>
      </c>
      <c r="B3745" t="s">
        <v>3648</v>
      </c>
      <c r="C3745" t="s">
        <v>129</v>
      </c>
      <c r="D3745" t="s">
        <v>6</v>
      </c>
      <c r="E3745" t="s">
        <v>3640</v>
      </c>
      <c r="F3745" t="s">
        <v>129</v>
      </c>
      <c r="H3745" t="s">
        <v>18030</v>
      </c>
      <c r="J3745" t="s">
        <v>129</v>
      </c>
    </row>
    <row r="3746" spans="1:10" x14ac:dyDescent="0.25">
      <c r="A3746">
        <v>3046</v>
      </c>
      <c r="B3746" t="s">
        <v>3649</v>
      </c>
      <c r="C3746" t="s">
        <v>129</v>
      </c>
      <c r="D3746" t="s">
        <v>6</v>
      </c>
      <c r="E3746" t="s">
        <v>3518</v>
      </c>
      <c r="F3746" t="s">
        <v>129</v>
      </c>
      <c r="H3746" t="s">
        <v>18030</v>
      </c>
      <c r="J3746" t="s">
        <v>129</v>
      </c>
    </row>
    <row r="3747" spans="1:10" x14ac:dyDescent="0.25">
      <c r="A3747">
        <v>3047</v>
      </c>
      <c r="B3747" t="s">
        <v>3650</v>
      </c>
      <c r="C3747" t="s">
        <v>129</v>
      </c>
      <c r="D3747" t="s">
        <v>6</v>
      </c>
      <c r="E3747" t="s">
        <v>3520</v>
      </c>
      <c r="F3747" t="s">
        <v>129</v>
      </c>
      <c r="H3747" t="s">
        <v>18030</v>
      </c>
      <c r="J3747" t="s">
        <v>129</v>
      </c>
    </row>
    <row r="3748" spans="1:10" x14ac:dyDescent="0.25">
      <c r="A3748">
        <v>3048</v>
      </c>
      <c r="B3748" t="s">
        <v>3651</v>
      </c>
      <c r="C3748" t="s">
        <v>129</v>
      </c>
      <c r="D3748" t="s">
        <v>6</v>
      </c>
      <c r="E3748" t="s">
        <v>3544</v>
      </c>
      <c r="F3748" t="s">
        <v>129</v>
      </c>
      <c r="H3748" t="s">
        <v>18030</v>
      </c>
      <c r="J3748" t="s">
        <v>129</v>
      </c>
    </row>
    <row r="3749" spans="1:10" x14ac:dyDescent="0.25">
      <c r="A3749">
        <v>3049</v>
      </c>
      <c r="B3749" t="s">
        <v>3652</v>
      </c>
      <c r="C3749" t="s">
        <v>129</v>
      </c>
      <c r="D3749" t="s">
        <v>6</v>
      </c>
      <c r="E3749" t="s">
        <v>3546</v>
      </c>
      <c r="F3749" t="s">
        <v>129</v>
      </c>
      <c r="H3749" t="s">
        <v>18030</v>
      </c>
      <c r="J3749" t="s">
        <v>129</v>
      </c>
    </row>
    <row r="3750" spans="1:10" x14ac:dyDescent="0.25">
      <c r="A3750">
        <v>3050</v>
      </c>
      <c r="B3750" t="s">
        <v>3653</v>
      </c>
      <c r="C3750" t="s">
        <v>129</v>
      </c>
      <c r="D3750" t="s">
        <v>6</v>
      </c>
      <c r="E3750" t="s">
        <v>3548</v>
      </c>
      <c r="F3750" t="s">
        <v>129</v>
      </c>
      <c r="H3750" t="s">
        <v>18030</v>
      </c>
      <c r="J3750" t="s">
        <v>129</v>
      </c>
    </row>
    <row r="3751" spans="1:10" x14ac:dyDescent="0.25">
      <c r="A3751">
        <v>3051</v>
      </c>
      <c r="B3751" t="s">
        <v>3654</v>
      </c>
      <c r="C3751" t="s">
        <v>129</v>
      </c>
      <c r="D3751" t="s">
        <v>13</v>
      </c>
    </row>
    <row r="3752" spans="1:10" x14ac:dyDescent="0.25">
      <c r="A3752">
        <v>3052</v>
      </c>
      <c r="B3752" t="s">
        <v>3655</v>
      </c>
      <c r="C3752" t="s">
        <v>129</v>
      </c>
      <c r="D3752" t="s">
        <v>6</v>
      </c>
      <c r="E3752" t="s">
        <v>3550</v>
      </c>
      <c r="F3752" t="s">
        <v>129</v>
      </c>
      <c r="H3752" t="s">
        <v>18030</v>
      </c>
      <c r="J3752" t="s">
        <v>129</v>
      </c>
    </row>
    <row r="3753" spans="1:10" x14ac:dyDescent="0.25">
      <c r="A3753">
        <v>3053</v>
      </c>
      <c r="B3753" t="s">
        <v>3656</v>
      </c>
      <c r="C3753" t="s">
        <v>129</v>
      </c>
      <c r="D3753" t="s">
        <v>13</v>
      </c>
    </row>
    <row r="3754" spans="1:10" x14ac:dyDescent="0.25">
      <c r="A3754">
        <v>3054</v>
      </c>
      <c r="B3754" t="s">
        <v>3657</v>
      </c>
      <c r="C3754" t="s">
        <v>129</v>
      </c>
      <c r="D3754" t="s">
        <v>13</v>
      </c>
    </row>
    <row r="3755" spans="1:10" x14ac:dyDescent="0.25">
      <c r="A3755">
        <v>3055</v>
      </c>
      <c r="B3755" t="s">
        <v>3658</v>
      </c>
      <c r="C3755" t="s">
        <v>129</v>
      </c>
      <c r="D3755" t="s">
        <v>6</v>
      </c>
      <c r="E3755" t="s">
        <v>3530</v>
      </c>
      <c r="F3755" t="s">
        <v>129</v>
      </c>
      <c r="H3755" t="s">
        <v>18030</v>
      </c>
      <c r="J3755" t="s">
        <v>129</v>
      </c>
    </row>
    <row r="3756" spans="1:10" x14ac:dyDescent="0.25">
      <c r="A3756">
        <v>3056</v>
      </c>
      <c r="B3756" t="s">
        <v>3659</v>
      </c>
      <c r="C3756" t="s">
        <v>129</v>
      </c>
      <c r="D3756" t="s">
        <v>6</v>
      </c>
      <c r="E3756" t="s">
        <v>3565</v>
      </c>
      <c r="F3756" t="s">
        <v>129</v>
      </c>
      <c r="H3756" t="s">
        <v>18030</v>
      </c>
      <c r="J3756" t="s">
        <v>129</v>
      </c>
    </row>
    <row r="3757" spans="1:10" x14ac:dyDescent="0.25">
      <c r="A3757">
        <v>3057</v>
      </c>
      <c r="B3757" t="s">
        <v>3660</v>
      </c>
      <c r="C3757" t="s">
        <v>129</v>
      </c>
      <c r="D3757" t="s">
        <v>13</v>
      </c>
    </row>
    <row r="3758" spans="1:10" x14ac:dyDescent="0.25">
      <c r="A3758">
        <v>3058</v>
      </c>
      <c r="B3758" t="s">
        <v>3661</v>
      </c>
      <c r="C3758" t="s">
        <v>129</v>
      </c>
      <c r="D3758" t="s">
        <v>6</v>
      </c>
      <c r="E3758" t="s">
        <v>3662</v>
      </c>
      <c r="F3758" t="s">
        <v>129</v>
      </c>
      <c r="H3758" t="s">
        <v>18030</v>
      </c>
      <c r="J3758" t="s">
        <v>129</v>
      </c>
    </row>
    <row r="3759" spans="1:10" x14ac:dyDescent="0.25">
      <c r="A3759">
        <v>3059</v>
      </c>
      <c r="B3759" t="s">
        <v>3663</v>
      </c>
      <c r="C3759" t="s">
        <v>129</v>
      </c>
      <c r="D3759" t="s">
        <v>6</v>
      </c>
      <c r="E3759" t="s">
        <v>3664</v>
      </c>
      <c r="F3759" t="s">
        <v>129</v>
      </c>
      <c r="H3759" t="s">
        <v>18030</v>
      </c>
      <c r="J3759" t="s">
        <v>129</v>
      </c>
    </row>
    <row r="3760" spans="1:10" x14ac:dyDescent="0.25">
      <c r="A3760">
        <v>3060</v>
      </c>
      <c r="B3760" t="s">
        <v>3665</v>
      </c>
      <c r="C3760" t="s">
        <v>129</v>
      </c>
      <c r="D3760" t="s">
        <v>6</v>
      </c>
      <c r="E3760" t="s">
        <v>3666</v>
      </c>
      <c r="F3760" t="s">
        <v>129</v>
      </c>
      <c r="H3760" t="s">
        <v>18030</v>
      </c>
      <c r="J3760" t="s">
        <v>129</v>
      </c>
    </row>
    <row r="3761" spans="1:10" x14ac:dyDescent="0.25">
      <c r="A3761">
        <v>3061</v>
      </c>
      <c r="B3761" t="s">
        <v>3667</v>
      </c>
      <c r="C3761" t="s">
        <v>129</v>
      </c>
      <c r="D3761" t="s">
        <v>6</v>
      </c>
      <c r="E3761" t="s">
        <v>3668</v>
      </c>
      <c r="F3761" t="s">
        <v>129</v>
      </c>
      <c r="H3761" t="s">
        <v>18030</v>
      </c>
      <c r="J3761" t="s">
        <v>129</v>
      </c>
    </row>
    <row r="3762" spans="1:10" x14ac:dyDescent="0.25">
      <c r="A3762">
        <v>3062</v>
      </c>
      <c r="B3762" t="s">
        <v>3669</v>
      </c>
      <c r="C3762" t="s">
        <v>129</v>
      </c>
      <c r="D3762" t="s">
        <v>6</v>
      </c>
      <c r="E3762" t="s">
        <v>3670</v>
      </c>
      <c r="F3762" t="s">
        <v>129</v>
      </c>
      <c r="H3762" t="s">
        <v>18030</v>
      </c>
      <c r="J3762" t="s">
        <v>129</v>
      </c>
    </row>
    <row r="3763" spans="1:10" x14ac:dyDescent="0.25">
      <c r="A3763">
        <v>3063</v>
      </c>
      <c r="B3763" t="s">
        <v>3671</v>
      </c>
      <c r="C3763" t="s">
        <v>129</v>
      </c>
      <c r="D3763" t="s">
        <v>6</v>
      </c>
      <c r="E3763" t="s">
        <v>3672</v>
      </c>
      <c r="F3763" t="s">
        <v>129</v>
      </c>
      <c r="H3763" t="s">
        <v>18030</v>
      </c>
      <c r="J3763" t="s">
        <v>129</v>
      </c>
    </row>
    <row r="3764" spans="1:10" x14ac:dyDescent="0.25">
      <c r="A3764">
        <v>3064</v>
      </c>
      <c r="B3764" t="s">
        <v>3673</v>
      </c>
      <c r="C3764" t="s">
        <v>129</v>
      </c>
      <c r="D3764" t="s">
        <v>6</v>
      </c>
      <c r="E3764" t="s">
        <v>3674</v>
      </c>
      <c r="F3764" t="s">
        <v>129</v>
      </c>
      <c r="H3764" t="s">
        <v>18031</v>
      </c>
      <c r="J3764" t="s">
        <v>129</v>
      </c>
    </row>
    <row r="3765" spans="1:10" x14ac:dyDescent="0.25">
      <c r="A3765">
        <v>3065</v>
      </c>
      <c r="B3765" t="s">
        <v>3675</v>
      </c>
      <c r="C3765" t="s">
        <v>129</v>
      </c>
      <c r="D3765" t="s">
        <v>6</v>
      </c>
      <c r="E3765" t="s">
        <v>3676</v>
      </c>
      <c r="F3765" t="s">
        <v>129</v>
      </c>
      <c r="H3765" t="s">
        <v>18031</v>
      </c>
      <c r="J3765" t="s">
        <v>129</v>
      </c>
    </row>
    <row r="3766" spans="1:10" x14ac:dyDescent="0.25">
      <c r="A3766">
        <v>3066</v>
      </c>
      <c r="B3766" t="s">
        <v>3677</v>
      </c>
      <c r="C3766" t="s">
        <v>129</v>
      </c>
      <c r="D3766" t="s">
        <v>6</v>
      </c>
      <c r="E3766" t="s">
        <v>3678</v>
      </c>
      <c r="F3766" t="s">
        <v>129</v>
      </c>
      <c r="H3766" t="s">
        <v>18031</v>
      </c>
      <c r="J3766" t="s">
        <v>129</v>
      </c>
    </row>
    <row r="3767" spans="1:10" x14ac:dyDescent="0.25">
      <c r="A3767">
        <v>3067</v>
      </c>
      <c r="B3767" t="s">
        <v>3679</v>
      </c>
      <c r="C3767" t="s">
        <v>129</v>
      </c>
      <c r="D3767" t="s">
        <v>6</v>
      </c>
      <c r="E3767" t="s">
        <v>3680</v>
      </c>
      <c r="F3767" t="s">
        <v>129</v>
      </c>
      <c r="H3767" t="s">
        <v>18031</v>
      </c>
      <c r="J3767" t="s">
        <v>129</v>
      </c>
    </row>
    <row r="3768" spans="1:10" x14ac:dyDescent="0.25">
      <c r="A3768">
        <v>3068</v>
      </c>
      <c r="B3768" t="s">
        <v>3681</v>
      </c>
      <c r="C3768" t="s">
        <v>129</v>
      </c>
      <c r="D3768" t="s">
        <v>6</v>
      </c>
      <c r="E3768" t="s">
        <v>3678</v>
      </c>
      <c r="F3768" t="s">
        <v>129</v>
      </c>
      <c r="H3768" t="s">
        <v>18031</v>
      </c>
      <c r="J3768" t="s">
        <v>129</v>
      </c>
    </row>
    <row r="3769" spans="1:10" x14ac:dyDescent="0.25">
      <c r="A3769">
        <v>3069</v>
      </c>
      <c r="B3769" t="s">
        <v>3682</v>
      </c>
      <c r="C3769" t="s">
        <v>129</v>
      </c>
      <c r="D3769" t="s">
        <v>13</v>
      </c>
    </row>
    <row r="3770" spans="1:10" x14ac:dyDescent="0.25">
      <c r="A3770">
        <v>3070</v>
      </c>
      <c r="B3770" t="s">
        <v>3683</v>
      </c>
      <c r="C3770" t="s">
        <v>129</v>
      </c>
      <c r="D3770" t="s">
        <v>6</v>
      </c>
      <c r="E3770" t="s">
        <v>3684</v>
      </c>
      <c r="F3770" t="s">
        <v>129</v>
      </c>
      <c r="H3770" t="s">
        <v>18031</v>
      </c>
      <c r="J3770" t="s">
        <v>129</v>
      </c>
    </row>
    <row r="3771" spans="1:10" x14ac:dyDescent="0.25">
      <c r="A3771">
        <v>3071</v>
      </c>
      <c r="B3771" t="s">
        <v>3685</v>
      </c>
      <c r="C3771" t="s">
        <v>129</v>
      </c>
      <c r="D3771" t="s">
        <v>13</v>
      </c>
    </row>
    <row r="3772" spans="1:10" x14ac:dyDescent="0.25">
      <c r="A3772">
        <v>3072</v>
      </c>
      <c r="B3772" t="s">
        <v>3686</v>
      </c>
      <c r="C3772" t="s">
        <v>129</v>
      </c>
      <c r="D3772" t="s">
        <v>6</v>
      </c>
      <c r="E3772" t="s">
        <v>3687</v>
      </c>
      <c r="F3772" t="s">
        <v>129</v>
      </c>
      <c r="H3772" t="s">
        <v>18031</v>
      </c>
      <c r="J3772" t="s">
        <v>129</v>
      </c>
    </row>
    <row r="3773" spans="1:10" x14ac:dyDescent="0.25">
      <c r="A3773">
        <v>3073</v>
      </c>
      <c r="B3773" t="s">
        <v>3688</v>
      </c>
      <c r="C3773" t="s">
        <v>129</v>
      </c>
      <c r="D3773" t="s">
        <v>6</v>
      </c>
      <c r="E3773" t="s">
        <v>3689</v>
      </c>
      <c r="F3773" t="s">
        <v>129</v>
      </c>
      <c r="H3773" t="s">
        <v>18031</v>
      </c>
      <c r="J3773" t="s">
        <v>129</v>
      </c>
    </row>
    <row r="3774" spans="1:10" x14ac:dyDescent="0.25">
      <c r="A3774">
        <v>3074</v>
      </c>
      <c r="B3774" t="s">
        <v>3690</v>
      </c>
      <c r="C3774" t="s">
        <v>129</v>
      </c>
      <c r="D3774" t="s">
        <v>6</v>
      </c>
      <c r="E3774" t="s">
        <v>3691</v>
      </c>
      <c r="F3774" t="s">
        <v>129</v>
      </c>
      <c r="H3774" t="s">
        <v>18031</v>
      </c>
      <c r="J3774" t="s">
        <v>129</v>
      </c>
    </row>
    <row r="3775" spans="1:10" x14ac:dyDescent="0.25">
      <c r="A3775">
        <v>3075</v>
      </c>
      <c r="B3775" t="s">
        <v>3692</v>
      </c>
      <c r="C3775" t="s">
        <v>129</v>
      </c>
      <c r="D3775" t="s">
        <v>6</v>
      </c>
      <c r="E3775" t="s">
        <v>3689</v>
      </c>
      <c r="F3775" t="s">
        <v>129</v>
      </c>
      <c r="H3775" t="s">
        <v>18031</v>
      </c>
      <c r="J3775" t="s">
        <v>129</v>
      </c>
    </row>
    <row r="3776" spans="1:10" x14ac:dyDescent="0.25">
      <c r="A3776">
        <v>3076</v>
      </c>
      <c r="B3776" t="s">
        <v>3693</v>
      </c>
      <c r="C3776" t="s">
        <v>129</v>
      </c>
      <c r="D3776" t="s">
        <v>6</v>
      </c>
      <c r="E3776" t="s">
        <v>3694</v>
      </c>
      <c r="F3776" t="s">
        <v>129</v>
      </c>
      <c r="H3776" t="s">
        <v>18031</v>
      </c>
      <c r="J3776" t="s">
        <v>129</v>
      </c>
    </row>
    <row r="3777" spans="1:10" x14ac:dyDescent="0.25">
      <c r="A3777">
        <v>3077</v>
      </c>
      <c r="B3777" t="s">
        <v>3695</v>
      </c>
      <c r="C3777" t="s">
        <v>129</v>
      </c>
      <c r="D3777" t="s">
        <v>6</v>
      </c>
      <c r="E3777" t="s">
        <v>3696</v>
      </c>
      <c r="F3777" t="s">
        <v>129</v>
      </c>
      <c r="H3777" t="s">
        <v>18031</v>
      </c>
      <c r="J3777" t="s">
        <v>129</v>
      </c>
    </row>
    <row r="3778" spans="1:10" x14ac:dyDescent="0.25">
      <c r="A3778">
        <v>3078</v>
      </c>
      <c r="B3778" t="s">
        <v>3697</v>
      </c>
      <c r="C3778" t="s">
        <v>129</v>
      </c>
      <c r="D3778" t="s">
        <v>6</v>
      </c>
      <c r="E3778" t="s">
        <v>3698</v>
      </c>
      <c r="F3778" t="s">
        <v>129</v>
      </c>
      <c r="H3778" t="s">
        <v>18031</v>
      </c>
      <c r="J3778" t="s">
        <v>129</v>
      </c>
    </row>
    <row r="3779" spans="1:10" x14ac:dyDescent="0.25">
      <c r="A3779">
        <v>3079</v>
      </c>
      <c r="B3779" t="s">
        <v>3699</v>
      </c>
      <c r="C3779" t="s">
        <v>129</v>
      </c>
      <c r="D3779" t="s">
        <v>6</v>
      </c>
      <c r="E3779" t="s">
        <v>3700</v>
      </c>
      <c r="F3779" t="s">
        <v>129</v>
      </c>
      <c r="H3779" t="s">
        <v>18031</v>
      </c>
      <c r="J3779" t="s">
        <v>129</v>
      </c>
    </row>
    <row r="3780" spans="1:10" x14ac:dyDescent="0.25">
      <c r="A3780">
        <v>3080</v>
      </c>
      <c r="B3780" t="s">
        <v>3701</v>
      </c>
      <c r="C3780" t="s">
        <v>129</v>
      </c>
      <c r="D3780" t="s">
        <v>6</v>
      </c>
      <c r="E3780" t="s">
        <v>3702</v>
      </c>
      <c r="F3780" t="s">
        <v>129</v>
      </c>
      <c r="H3780" t="s">
        <v>18031</v>
      </c>
      <c r="J3780" t="s">
        <v>129</v>
      </c>
    </row>
    <row r="3781" spans="1:10" x14ac:dyDescent="0.25">
      <c r="A3781">
        <v>3081</v>
      </c>
      <c r="B3781" t="s">
        <v>3703</v>
      </c>
      <c r="C3781" t="s">
        <v>129</v>
      </c>
      <c r="D3781" t="s">
        <v>6</v>
      </c>
      <c r="E3781" t="s">
        <v>3704</v>
      </c>
      <c r="F3781" t="s">
        <v>129</v>
      </c>
      <c r="H3781" t="s">
        <v>18031</v>
      </c>
      <c r="J3781" t="s">
        <v>129</v>
      </c>
    </row>
    <row r="3782" spans="1:10" x14ac:dyDescent="0.25">
      <c r="A3782">
        <v>3082</v>
      </c>
      <c r="B3782" t="s">
        <v>3705</v>
      </c>
      <c r="C3782" t="s">
        <v>129</v>
      </c>
      <c r="D3782" t="s">
        <v>6</v>
      </c>
      <c r="E3782" t="s">
        <v>3684</v>
      </c>
      <c r="F3782" t="s">
        <v>129</v>
      </c>
      <c r="H3782" t="s">
        <v>18031</v>
      </c>
      <c r="J3782" t="s">
        <v>129</v>
      </c>
    </row>
    <row r="3783" spans="1:10" x14ac:dyDescent="0.25">
      <c r="A3783">
        <v>3083</v>
      </c>
      <c r="B3783" t="s">
        <v>3706</v>
      </c>
      <c r="C3783" t="s">
        <v>129</v>
      </c>
      <c r="D3783" t="s">
        <v>6</v>
      </c>
      <c r="E3783" t="s">
        <v>3687</v>
      </c>
      <c r="F3783" t="s">
        <v>129</v>
      </c>
      <c r="H3783" t="s">
        <v>18031</v>
      </c>
      <c r="J3783" t="s">
        <v>129</v>
      </c>
    </row>
    <row r="3784" spans="1:10" x14ac:dyDescent="0.25">
      <c r="A3784">
        <v>3084</v>
      </c>
      <c r="B3784" t="s">
        <v>3707</v>
      </c>
      <c r="C3784" t="s">
        <v>129</v>
      </c>
      <c r="D3784" t="s">
        <v>6</v>
      </c>
      <c r="E3784" t="s">
        <v>3708</v>
      </c>
      <c r="F3784" t="s">
        <v>129</v>
      </c>
      <c r="H3784" t="s">
        <v>18031</v>
      </c>
      <c r="J3784" t="s">
        <v>129</v>
      </c>
    </row>
    <row r="3785" spans="1:10" x14ac:dyDescent="0.25">
      <c r="A3785">
        <v>3085</v>
      </c>
      <c r="B3785" t="s">
        <v>3709</v>
      </c>
      <c r="C3785" t="s">
        <v>129</v>
      </c>
      <c r="D3785" t="s">
        <v>6</v>
      </c>
      <c r="E3785" t="s">
        <v>3710</v>
      </c>
      <c r="F3785" t="s">
        <v>129</v>
      </c>
      <c r="H3785" t="s">
        <v>18031</v>
      </c>
      <c r="J3785" t="s">
        <v>129</v>
      </c>
    </row>
    <row r="3786" spans="1:10" x14ac:dyDescent="0.25">
      <c r="A3786">
        <v>3086</v>
      </c>
      <c r="B3786" t="s">
        <v>3711</v>
      </c>
      <c r="C3786" t="s">
        <v>129</v>
      </c>
      <c r="D3786" t="s">
        <v>6</v>
      </c>
      <c r="E3786" t="s">
        <v>3708</v>
      </c>
      <c r="F3786" t="s">
        <v>129</v>
      </c>
      <c r="H3786" t="s">
        <v>18031</v>
      </c>
      <c r="J3786" t="s">
        <v>129</v>
      </c>
    </row>
    <row r="3787" spans="1:10" x14ac:dyDescent="0.25">
      <c r="A3787">
        <v>3087</v>
      </c>
      <c r="B3787" t="s">
        <v>3712</v>
      </c>
      <c r="C3787" t="s">
        <v>129</v>
      </c>
      <c r="D3787" t="s">
        <v>13</v>
      </c>
    </row>
    <row r="3788" spans="1:10" x14ac:dyDescent="0.25">
      <c r="A3788">
        <v>3088</v>
      </c>
      <c r="B3788" t="s">
        <v>3713</v>
      </c>
      <c r="C3788" t="s">
        <v>129</v>
      </c>
      <c r="D3788" t="s">
        <v>13</v>
      </c>
    </row>
    <row r="3789" spans="1:10" x14ac:dyDescent="0.25">
      <c r="A3789">
        <v>3089</v>
      </c>
      <c r="B3789" t="s">
        <v>3714</v>
      </c>
      <c r="C3789" t="s">
        <v>129</v>
      </c>
      <c r="D3789" t="s">
        <v>6</v>
      </c>
      <c r="E3789" t="s">
        <v>3674</v>
      </c>
      <c r="F3789" t="s">
        <v>129</v>
      </c>
      <c r="H3789" t="s">
        <v>18031</v>
      </c>
      <c r="J3789" t="s">
        <v>129</v>
      </c>
    </row>
    <row r="3790" spans="1:10" x14ac:dyDescent="0.25">
      <c r="A3790">
        <v>3090</v>
      </c>
      <c r="B3790" t="s">
        <v>3715</v>
      </c>
      <c r="C3790" t="s">
        <v>129</v>
      </c>
      <c r="D3790" t="s">
        <v>6</v>
      </c>
      <c r="E3790" t="s">
        <v>3676</v>
      </c>
      <c r="F3790" t="s">
        <v>129</v>
      </c>
      <c r="H3790" t="s">
        <v>18031</v>
      </c>
      <c r="J3790" t="s">
        <v>129</v>
      </c>
    </row>
    <row r="3791" spans="1:10" x14ac:dyDescent="0.25">
      <c r="A3791">
        <v>3091</v>
      </c>
      <c r="B3791" t="s">
        <v>3716</v>
      </c>
      <c r="C3791" t="s">
        <v>129</v>
      </c>
      <c r="D3791" t="s">
        <v>13</v>
      </c>
    </row>
    <row r="3792" spans="1:10" x14ac:dyDescent="0.25">
      <c r="A3792">
        <v>3092</v>
      </c>
      <c r="B3792" t="s">
        <v>3717</v>
      </c>
      <c r="C3792" t="s">
        <v>129</v>
      </c>
      <c r="D3792" t="s">
        <v>6</v>
      </c>
      <c r="E3792" t="s">
        <v>3674</v>
      </c>
      <c r="F3792" t="s">
        <v>129</v>
      </c>
      <c r="H3792" t="s">
        <v>18031</v>
      </c>
      <c r="J3792" t="s">
        <v>129</v>
      </c>
    </row>
    <row r="3793" spans="1:10" x14ac:dyDescent="0.25">
      <c r="A3793">
        <v>3093</v>
      </c>
      <c r="B3793" t="s">
        <v>3718</v>
      </c>
      <c r="C3793" t="s">
        <v>129</v>
      </c>
      <c r="D3793" t="s">
        <v>6</v>
      </c>
      <c r="E3793" t="s">
        <v>3676</v>
      </c>
      <c r="F3793" t="s">
        <v>129</v>
      </c>
      <c r="H3793" t="s">
        <v>18031</v>
      </c>
      <c r="J3793" t="s">
        <v>129</v>
      </c>
    </row>
    <row r="3794" spans="1:10" x14ac:dyDescent="0.25">
      <c r="A3794">
        <v>3094</v>
      </c>
      <c r="B3794" t="s">
        <v>3719</v>
      </c>
      <c r="C3794" t="s">
        <v>129</v>
      </c>
      <c r="D3794" t="s">
        <v>13</v>
      </c>
    </row>
    <row r="3795" spans="1:10" x14ac:dyDescent="0.25">
      <c r="A3795">
        <v>3095</v>
      </c>
      <c r="B3795" t="s">
        <v>3720</v>
      </c>
      <c r="C3795" t="s">
        <v>129</v>
      </c>
      <c r="D3795" t="s">
        <v>6</v>
      </c>
      <c r="E3795" t="s">
        <v>3678</v>
      </c>
      <c r="F3795" t="s">
        <v>129</v>
      </c>
      <c r="H3795" t="s">
        <v>18031</v>
      </c>
      <c r="J3795" t="s">
        <v>129</v>
      </c>
    </row>
    <row r="3796" spans="1:10" x14ac:dyDescent="0.25">
      <c r="A3796">
        <v>3096</v>
      </c>
      <c r="B3796" t="s">
        <v>3721</v>
      </c>
      <c r="C3796" t="s">
        <v>129</v>
      </c>
      <c r="D3796" t="s">
        <v>6</v>
      </c>
      <c r="E3796" t="s">
        <v>3680</v>
      </c>
      <c r="F3796" t="s">
        <v>129</v>
      </c>
      <c r="H3796" t="s">
        <v>18031</v>
      </c>
      <c r="J3796" t="s">
        <v>129</v>
      </c>
    </row>
    <row r="3797" spans="1:10" x14ac:dyDescent="0.25">
      <c r="A3797">
        <v>3097</v>
      </c>
      <c r="B3797" t="s">
        <v>3722</v>
      </c>
      <c r="C3797" t="s">
        <v>129</v>
      </c>
      <c r="D3797" t="s">
        <v>6</v>
      </c>
      <c r="E3797" t="s">
        <v>3678</v>
      </c>
      <c r="F3797" t="s">
        <v>129</v>
      </c>
      <c r="H3797" t="s">
        <v>18031</v>
      </c>
      <c r="J3797" t="s">
        <v>129</v>
      </c>
    </row>
    <row r="3798" spans="1:10" x14ac:dyDescent="0.25">
      <c r="A3798">
        <v>3098</v>
      </c>
      <c r="B3798" t="s">
        <v>3723</v>
      </c>
      <c r="C3798" t="s">
        <v>129</v>
      </c>
      <c r="D3798" t="s">
        <v>6</v>
      </c>
      <c r="E3798" t="s">
        <v>3678</v>
      </c>
      <c r="F3798" t="s">
        <v>129</v>
      </c>
      <c r="H3798" t="s">
        <v>18031</v>
      </c>
      <c r="J3798" t="s">
        <v>129</v>
      </c>
    </row>
    <row r="3799" spans="1:10" x14ac:dyDescent="0.25">
      <c r="A3799">
        <v>3099</v>
      </c>
      <c r="B3799" t="s">
        <v>3724</v>
      </c>
      <c r="C3799" t="s">
        <v>129</v>
      </c>
      <c r="D3799" t="s">
        <v>6</v>
      </c>
      <c r="E3799" t="s">
        <v>3680</v>
      </c>
      <c r="F3799" t="s">
        <v>129</v>
      </c>
      <c r="H3799" t="s">
        <v>18031</v>
      </c>
      <c r="J3799" t="s">
        <v>129</v>
      </c>
    </row>
    <row r="3800" spans="1:10" x14ac:dyDescent="0.25">
      <c r="A3800">
        <v>3100</v>
      </c>
      <c r="B3800" t="s">
        <v>3725</v>
      </c>
      <c r="C3800" t="s">
        <v>129</v>
      </c>
      <c r="D3800" t="s">
        <v>6</v>
      </c>
      <c r="E3800" t="s">
        <v>3678</v>
      </c>
      <c r="F3800" t="s">
        <v>129</v>
      </c>
      <c r="H3800" t="s">
        <v>18031</v>
      </c>
      <c r="J3800" t="s">
        <v>129</v>
      </c>
    </row>
    <row r="3801" spans="1:10" x14ac:dyDescent="0.25">
      <c r="A3801">
        <v>3101</v>
      </c>
      <c r="B3801" t="s">
        <v>3726</v>
      </c>
      <c r="C3801" t="s">
        <v>129</v>
      </c>
      <c r="D3801" t="s">
        <v>6</v>
      </c>
      <c r="E3801" t="s">
        <v>3684</v>
      </c>
      <c r="F3801" t="s">
        <v>129</v>
      </c>
      <c r="H3801" t="s">
        <v>18031</v>
      </c>
      <c r="J3801" t="s">
        <v>129</v>
      </c>
    </row>
    <row r="3802" spans="1:10" x14ac:dyDescent="0.25">
      <c r="A3802">
        <v>3102</v>
      </c>
      <c r="B3802" t="s">
        <v>3727</v>
      </c>
      <c r="C3802" t="s">
        <v>129</v>
      </c>
      <c r="D3802" t="s">
        <v>6</v>
      </c>
      <c r="E3802" t="s">
        <v>3687</v>
      </c>
      <c r="F3802" t="s">
        <v>129</v>
      </c>
      <c r="H3802" t="s">
        <v>18031</v>
      </c>
      <c r="J3802" t="s">
        <v>129</v>
      </c>
    </row>
    <row r="3803" spans="1:10" x14ac:dyDescent="0.25">
      <c r="A3803">
        <v>3103</v>
      </c>
      <c r="B3803" t="s">
        <v>3728</v>
      </c>
      <c r="C3803" t="s">
        <v>129</v>
      </c>
      <c r="D3803" t="s">
        <v>6</v>
      </c>
      <c r="E3803" t="s">
        <v>3689</v>
      </c>
      <c r="F3803" t="s">
        <v>129</v>
      </c>
      <c r="H3803" t="s">
        <v>18031</v>
      </c>
      <c r="J3803" t="s">
        <v>129</v>
      </c>
    </row>
    <row r="3804" spans="1:10" x14ac:dyDescent="0.25">
      <c r="A3804">
        <v>3104</v>
      </c>
      <c r="B3804" t="s">
        <v>3729</v>
      </c>
      <c r="C3804" t="s">
        <v>129</v>
      </c>
      <c r="D3804" t="s">
        <v>6</v>
      </c>
      <c r="E3804" t="s">
        <v>3691</v>
      </c>
      <c r="F3804" t="s">
        <v>129</v>
      </c>
      <c r="H3804" t="s">
        <v>18031</v>
      </c>
      <c r="J3804" t="s">
        <v>129</v>
      </c>
    </row>
    <row r="3805" spans="1:10" x14ac:dyDescent="0.25">
      <c r="A3805">
        <v>3105</v>
      </c>
      <c r="B3805" t="s">
        <v>3730</v>
      </c>
      <c r="C3805" t="s">
        <v>129</v>
      </c>
      <c r="D3805" t="s">
        <v>6</v>
      </c>
      <c r="E3805" t="s">
        <v>3689</v>
      </c>
      <c r="F3805" t="s">
        <v>129</v>
      </c>
      <c r="H3805" t="s">
        <v>18031</v>
      </c>
      <c r="J3805" t="s">
        <v>129</v>
      </c>
    </row>
    <row r="3806" spans="1:10" x14ac:dyDescent="0.25">
      <c r="A3806">
        <v>3106</v>
      </c>
      <c r="B3806" t="s">
        <v>3731</v>
      </c>
      <c r="C3806" t="s">
        <v>129</v>
      </c>
      <c r="D3806" t="s">
        <v>6</v>
      </c>
      <c r="E3806" t="s">
        <v>3689</v>
      </c>
      <c r="F3806" t="s">
        <v>129</v>
      </c>
      <c r="H3806" t="s">
        <v>18031</v>
      </c>
      <c r="J3806" t="s">
        <v>129</v>
      </c>
    </row>
    <row r="3807" spans="1:10" x14ac:dyDescent="0.25">
      <c r="A3807">
        <v>3107</v>
      </c>
      <c r="B3807" t="s">
        <v>3732</v>
      </c>
      <c r="C3807" t="s">
        <v>129</v>
      </c>
      <c r="D3807" t="s">
        <v>6</v>
      </c>
      <c r="E3807" t="s">
        <v>3691</v>
      </c>
      <c r="F3807" t="s">
        <v>129</v>
      </c>
      <c r="H3807" t="s">
        <v>18031</v>
      </c>
      <c r="J3807" t="s">
        <v>129</v>
      </c>
    </row>
    <row r="3808" spans="1:10" x14ac:dyDescent="0.25">
      <c r="A3808">
        <v>3108</v>
      </c>
      <c r="B3808" t="s">
        <v>3733</v>
      </c>
      <c r="C3808" t="s">
        <v>129</v>
      </c>
      <c r="D3808" t="s">
        <v>6</v>
      </c>
      <c r="E3808" t="s">
        <v>3689</v>
      </c>
      <c r="F3808" t="s">
        <v>129</v>
      </c>
      <c r="H3808" t="s">
        <v>18031</v>
      </c>
      <c r="J3808" t="s">
        <v>129</v>
      </c>
    </row>
    <row r="3809" spans="1:10" x14ac:dyDescent="0.25">
      <c r="A3809">
        <v>3109</v>
      </c>
      <c r="B3809" t="s">
        <v>3734</v>
      </c>
      <c r="C3809" t="s">
        <v>129</v>
      </c>
      <c r="D3809" t="s">
        <v>6</v>
      </c>
      <c r="E3809" t="s">
        <v>3735</v>
      </c>
      <c r="F3809" t="s">
        <v>129</v>
      </c>
      <c r="H3809" t="s">
        <v>18031</v>
      </c>
      <c r="J3809" t="s">
        <v>129</v>
      </c>
    </row>
    <row r="3810" spans="1:10" x14ac:dyDescent="0.25">
      <c r="A3810">
        <v>3110</v>
      </c>
      <c r="B3810" t="s">
        <v>3736</v>
      </c>
      <c r="C3810" t="s">
        <v>129</v>
      </c>
      <c r="D3810" t="s">
        <v>6</v>
      </c>
      <c r="E3810" t="s">
        <v>3737</v>
      </c>
      <c r="F3810" t="s">
        <v>129</v>
      </c>
      <c r="H3810" t="s">
        <v>18031</v>
      </c>
      <c r="J3810" t="s">
        <v>129</v>
      </c>
    </row>
    <row r="3811" spans="1:10" x14ac:dyDescent="0.25">
      <c r="A3811">
        <v>3111</v>
      </c>
      <c r="B3811" t="s">
        <v>3738</v>
      </c>
      <c r="C3811" t="s">
        <v>129</v>
      </c>
      <c r="D3811" t="s">
        <v>13</v>
      </c>
    </row>
    <row r="3812" spans="1:10" x14ac:dyDescent="0.25">
      <c r="A3812">
        <v>3112</v>
      </c>
      <c r="B3812" t="s">
        <v>3739</v>
      </c>
      <c r="C3812" t="s">
        <v>129</v>
      </c>
      <c r="D3812" t="s">
        <v>6</v>
      </c>
      <c r="E3812" t="s">
        <v>3735</v>
      </c>
      <c r="F3812" t="s">
        <v>129</v>
      </c>
      <c r="H3812" t="s">
        <v>18031</v>
      </c>
      <c r="J3812" t="s">
        <v>129</v>
      </c>
    </row>
    <row r="3813" spans="1:10" x14ac:dyDescent="0.25">
      <c r="A3813">
        <v>3113</v>
      </c>
      <c r="B3813" t="s">
        <v>3740</v>
      </c>
      <c r="C3813" t="s">
        <v>129</v>
      </c>
      <c r="D3813" t="s">
        <v>6</v>
      </c>
      <c r="E3813" t="s">
        <v>3735</v>
      </c>
      <c r="F3813" t="s">
        <v>129</v>
      </c>
      <c r="H3813" t="s">
        <v>18031</v>
      </c>
      <c r="J3813" t="s">
        <v>129</v>
      </c>
    </row>
    <row r="3814" spans="1:10" x14ac:dyDescent="0.25">
      <c r="A3814">
        <v>3114</v>
      </c>
      <c r="B3814" t="s">
        <v>3741</v>
      </c>
      <c r="C3814" t="s">
        <v>129</v>
      </c>
      <c r="D3814" t="s">
        <v>6</v>
      </c>
      <c r="E3814" t="s">
        <v>3737</v>
      </c>
      <c r="F3814" t="s">
        <v>129</v>
      </c>
      <c r="H3814" t="s">
        <v>18031</v>
      </c>
      <c r="J3814" t="s">
        <v>129</v>
      </c>
    </row>
    <row r="3815" spans="1:10" x14ac:dyDescent="0.25">
      <c r="A3815">
        <v>3115</v>
      </c>
      <c r="B3815" t="s">
        <v>3742</v>
      </c>
      <c r="C3815" t="s">
        <v>129</v>
      </c>
      <c r="D3815" t="s">
        <v>6</v>
      </c>
      <c r="E3815" t="s">
        <v>3737</v>
      </c>
      <c r="F3815" t="s">
        <v>129</v>
      </c>
      <c r="H3815" t="s">
        <v>18031</v>
      </c>
      <c r="J3815" t="s">
        <v>129</v>
      </c>
    </row>
    <row r="3816" spans="1:10" x14ac:dyDescent="0.25">
      <c r="A3816">
        <v>3116</v>
      </c>
      <c r="B3816" t="s">
        <v>3743</v>
      </c>
      <c r="C3816" t="s">
        <v>129</v>
      </c>
      <c r="D3816" t="s">
        <v>6</v>
      </c>
      <c r="E3816" t="s">
        <v>3708</v>
      </c>
      <c r="F3816" t="s">
        <v>129</v>
      </c>
      <c r="H3816" t="s">
        <v>18031</v>
      </c>
      <c r="J3816" t="s">
        <v>129</v>
      </c>
    </row>
    <row r="3817" spans="1:10" x14ac:dyDescent="0.25">
      <c r="A3817">
        <v>3117</v>
      </c>
      <c r="B3817" t="s">
        <v>3744</v>
      </c>
      <c r="C3817" t="s">
        <v>129</v>
      </c>
      <c r="D3817" t="s">
        <v>6</v>
      </c>
      <c r="E3817" t="s">
        <v>3710</v>
      </c>
      <c r="F3817" t="s">
        <v>129</v>
      </c>
      <c r="H3817" t="s">
        <v>18031</v>
      </c>
      <c r="J3817" t="s">
        <v>129</v>
      </c>
    </row>
    <row r="3818" spans="1:10" x14ac:dyDescent="0.25">
      <c r="A3818">
        <v>3118</v>
      </c>
      <c r="B3818" t="s">
        <v>3745</v>
      </c>
      <c r="C3818" t="s">
        <v>129</v>
      </c>
      <c r="D3818" t="s">
        <v>6</v>
      </c>
      <c r="E3818" t="s">
        <v>3708</v>
      </c>
      <c r="F3818" t="s">
        <v>129</v>
      </c>
      <c r="H3818" t="s">
        <v>18031</v>
      </c>
      <c r="J3818" t="s">
        <v>129</v>
      </c>
    </row>
    <row r="3819" spans="1:10" x14ac:dyDescent="0.25">
      <c r="A3819">
        <v>3119</v>
      </c>
      <c r="B3819" t="s">
        <v>3746</v>
      </c>
      <c r="C3819" t="s">
        <v>129</v>
      </c>
      <c r="D3819" t="s">
        <v>6</v>
      </c>
      <c r="E3819" t="s">
        <v>3747</v>
      </c>
      <c r="F3819" t="s">
        <v>129</v>
      </c>
      <c r="H3819" t="s">
        <v>18031</v>
      </c>
      <c r="J3819" t="s">
        <v>129</v>
      </c>
    </row>
    <row r="3820" spans="1:10" x14ac:dyDescent="0.25">
      <c r="A3820">
        <v>3120</v>
      </c>
      <c r="B3820" t="s">
        <v>3748</v>
      </c>
      <c r="C3820" t="s">
        <v>129</v>
      </c>
      <c r="D3820" t="s">
        <v>6</v>
      </c>
      <c r="E3820" t="s">
        <v>3749</v>
      </c>
      <c r="F3820" t="s">
        <v>129</v>
      </c>
      <c r="H3820" t="s">
        <v>18031</v>
      </c>
      <c r="J3820" t="s">
        <v>129</v>
      </c>
    </row>
    <row r="3821" spans="1:10" x14ac:dyDescent="0.25">
      <c r="A3821">
        <v>3121</v>
      </c>
      <c r="B3821" t="s">
        <v>3750</v>
      </c>
      <c r="C3821" t="s">
        <v>129</v>
      </c>
      <c r="D3821" t="s">
        <v>6</v>
      </c>
      <c r="E3821" t="s">
        <v>3747</v>
      </c>
      <c r="F3821" t="s">
        <v>129</v>
      </c>
      <c r="H3821" t="s">
        <v>18031</v>
      </c>
      <c r="J3821" t="s">
        <v>129</v>
      </c>
    </row>
    <row r="3822" spans="1:10" x14ac:dyDescent="0.25">
      <c r="A3822">
        <v>3122</v>
      </c>
      <c r="B3822" t="s">
        <v>3751</v>
      </c>
      <c r="C3822" t="s">
        <v>129</v>
      </c>
      <c r="D3822" t="s">
        <v>6</v>
      </c>
      <c r="E3822" t="s">
        <v>3749</v>
      </c>
      <c r="F3822" t="s">
        <v>129</v>
      </c>
      <c r="H3822" t="s">
        <v>18031</v>
      </c>
      <c r="J3822" t="s">
        <v>129</v>
      </c>
    </row>
    <row r="3823" spans="1:10" x14ac:dyDescent="0.25">
      <c r="A3823">
        <v>3123</v>
      </c>
      <c r="B3823" t="s">
        <v>3752</v>
      </c>
      <c r="C3823" t="s">
        <v>129</v>
      </c>
      <c r="D3823" t="s">
        <v>6</v>
      </c>
      <c r="E3823" t="s">
        <v>3753</v>
      </c>
      <c r="F3823" t="s">
        <v>129</v>
      </c>
      <c r="H3823" t="s">
        <v>18031</v>
      </c>
      <c r="J3823" t="s">
        <v>129</v>
      </c>
    </row>
    <row r="3824" spans="1:10" x14ac:dyDescent="0.25">
      <c r="A3824">
        <v>3124</v>
      </c>
      <c r="B3824" t="s">
        <v>3754</v>
      </c>
      <c r="C3824" t="s">
        <v>129</v>
      </c>
      <c r="D3824" t="s">
        <v>6</v>
      </c>
      <c r="E3824" t="s">
        <v>3755</v>
      </c>
      <c r="F3824" t="s">
        <v>129</v>
      </c>
      <c r="H3824" t="s">
        <v>18031</v>
      </c>
      <c r="J3824" t="s">
        <v>129</v>
      </c>
    </row>
    <row r="3825" spans="1:10" x14ac:dyDescent="0.25">
      <c r="A3825">
        <v>3125</v>
      </c>
      <c r="B3825" t="s">
        <v>3756</v>
      </c>
      <c r="C3825" t="s">
        <v>129</v>
      </c>
      <c r="D3825" t="s">
        <v>6</v>
      </c>
      <c r="E3825" t="s">
        <v>3753</v>
      </c>
      <c r="F3825" t="s">
        <v>129</v>
      </c>
      <c r="H3825" t="s">
        <v>18031</v>
      </c>
      <c r="J3825" t="s">
        <v>129</v>
      </c>
    </row>
    <row r="3826" spans="1:10" x14ac:dyDescent="0.25">
      <c r="A3826">
        <v>3126</v>
      </c>
      <c r="B3826" t="s">
        <v>3757</v>
      </c>
      <c r="C3826" t="s">
        <v>129</v>
      </c>
      <c r="D3826" t="s">
        <v>6</v>
      </c>
      <c r="E3826" t="s">
        <v>3753</v>
      </c>
      <c r="F3826" t="s">
        <v>129</v>
      </c>
      <c r="H3826" t="s">
        <v>18031</v>
      </c>
      <c r="J3826" t="s">
        <v>129</v>
      </c>
    </row>
    <row r="3827" spans="1:10" x14ac:dyDescent="0.25">
      <c r="A3827">
        <v>3127</v>
      </c>
      <c r="B3827" t="s">
        <v>3758</v>
      </c>
      <c r="C3827" t="s">
        <v>129</v>
      </c>
      <c r="D3827" t="s">
        <v>6</v>
      </c>
      <c r="E3827" t="s">
        <v>3755</v>
      </c>
      <c r="F3827" t="s">
        <v>129</v>
      </c>
      <c r="H3827" t="s">
        <v>18031</v>
      </c>
      <c r="J3827" t="s">
        <v>129</v>
      </c>
    </row>
    <row r="3828" spans="1:10" x14ac:dyDescent="0.25">
      <c r="A3828">
        <v>3128</v>
      </c>
      <c r="B3828" t="s">
        <v>3759</v>
      </c>
      <c r="C3828" t="s">
        <v>129</v>
      </c>
      <c r="D3828" t="s">
        <v>6</v>
      </c>
      <c r="E3828" t="s">
        <v>3753</v>
      </c>
      <c r="F3828" t="s">
        <v>129</v>
      </c>
      <c r="H3828" t="s">
        <v>18031</v>
      </c>
      <c r="J3828" t="s">
        <v>129</v>
      </c>
    </row>
    <row r="3829" spans="1:10" x14ac:dyDescent="0.25">
      <c r="A3829">
        <v>3129</v>
      </c>
      <c r="B3829" t="s">
        <v>3760</v>
      </c>
      <c r="C3829" t="s">
        <v>129</v>
      </c>
      <c r="D3829" t="s">
        <v>6</v>
      </c>
      <c r="E3829" t="s">
        <v>3684</v>
      </c>
      <c r="F3829" t="s">
        <v>129</v>
      </c>
      <c r="H3829" t="s">
        <v>18031</v>
      </c>
      <c r="J3829" t="s">
        <v>129</v>
      </c>
    </row>
    <row r="3830" spans="1:10" x14ac:dyDescent="0.25">
      <c r="A3830">
        <v>3130</v>
      </c>
      <c r="B3830" t="s">
        <v>3761</v>
      </c>
      <c r="C3830" t="s">
        <v>129</v>
      </c>
      <c r="D3830" t="s">
        <v>6</v>
      </c>
      <c r="E3830" t="s">
        <v>3687</v>
      </c>
      <c r="F3830" t="s">
        <v>129</v>
      </c>
      <c r="H3830" t="s">
        <v>18031</v>
      </c>
      <c r="J3830" t="s">
        <v>129</v>
      </c>
    </row>
    <row r="3831" spans="1:10" x14ac:dyDescent="0.25">
      <c r="A3831">
        <v>3131</v>
      </c>
      <c r="B3831" t="s">
        <v>3762</v>
      </c>
      <c r="C3831" t="s">
        <v>129</v>
      </c>
      <c r="D3831" t="s">
        <v>6</v>
      </c>
      <c r="E3831" t="s">
        <v>3755</v>
      </c>
      <c r="F3831" t="s">
        <v>129</v>
      </c>
      <c r="H3831" t="s">
        <v>18031</v>
      </c>
      <c r="J3831" t="s">
        <v>129</v>
      </c>
    </row>
    <row r="3832" spans="1:10" x14ac:dyDescent="0.25">
      <c r="A3832">
        <v>3132</v>
      </c>
      <c r="B3832" t="s">
        <v>3763</v>
      </c>
      <c r="C3832" t="s">
        <v>129</v>
      </c>
      <c r="D3832" t="s">
        <v>6</v>
      </c>
      <c r="E3832" t="s">
        <v>3764</v>
      </c>
      <c r="F3832" t="s">
        <v>129</v>
      </c>
      <c r="H3832" t="s">
        <v>18031</v>
      </c>
      <c r="J3832" t="s">
        <v>129</v>
      </c>
    </row>
    <row r="3833" spans="1:10" x14ac:dyDescent="0.25">
      <c r="A3833">
        <v>3133</v>
      </c>
      <c r="B3833" t="s">
        <v>3765</v>
      </c>
      <c r="C3833" t="s">
        <v>129</v>
      </c>
      <c r="D3833" t="s">
        <v>6</v>
      </c>
      <c r="E3833" t="s">
        <v>3755</v>
      </c>
      <c r="F3833" t="s">
        <v>129</v>
      </c>
      <c r="H3833" t="s">
        <v>18031</v>
      </c>
      <c r="J3833" t="s">
        <v>129</v>
      </c>
    </row>
    <row r="3834" spans="1:10" x14ac:dyDescent="0.25">
      <c r="A3834">
        <v>3134</v>
      </c>
      <c r="B3834" t="s">
        <v>3766</v>
      </c>
      <c r="C3834" t="s">
        <v>129</v>
      </c>
      <c r="D3834" t="s">
        <v>6</v>
      </c>
      <c r="E3834" t="s">
        <v>3764</v>
      </c>
      <c r="F3834" t="s">
        <v>129</v>
      </c>
      <c r="H3834" t="s">
        <v>18031</v>
      </c>
      <c r="J3834" t="s">
        <v>129</v>
      </c>
    </row>
    <row r="3835" spans="1:10" x14ac:dyDescent="0.25">
      <c r="A3835">
        <v>3135</v>
      </c>
      <c r="B3835" t="s">
        <v>3767</v>
      </c>
      <c r="C3835" t="s">
        <v>129</v>
      </c>
      <c r="D3835" t="s">
        <v>13</v>
      </c>
    </row>
    <row r="3836" spans="1:10" x14ac:dyDescent="0.25">
      <c r="A3836">
        <v>3136</v>
      </c>
      <c r="B3836" t="s">
        <v>3768</v>
      </c>
      <c r="C3836" t="s">
        <v>129</v>
      </c>
      <c r="D3836" t="s">
        <v>6</v>
      </c>
      <c r="E3836" t="s">
        <v>3674</v>
      </c>
      <c r="F3836" t="s">
        <v>129</v>
      </c>
      <c r="H3836" t="s">
        <v>18031</v>
      </c>
      <c r="J3836" t="s">
        <v>129</v>
      </c>
    </row>
    <row r="3837" spans="1:10" x14ac:dyDescent="0.25">
      <c r="A3837">
        <v>3137</v>
      </c>
      <c r="B3837" t="s">
        <v>3769</v>
      </c>
      <c r="C3837" t="s">
        <v>129</v>
      </c>
      <c r="D3837" t="s">
        <v>13</v>
      </c>
    </row>
    <row r="3838" spans="1:10" x14ac:dyDescent="0.25">
      <c r="A3838">
        <v>3138</v>
      </c>
      <c r="B3838" t="s">
        <v>3770</v>
      </c>
      <c r="C3838" t="s">
        <v>129</v>
      </c>
      <c r="D3838" t="s">
        <v>6</v>
      </c>
      <c r="E3838" t="s">
        <v>3676</v>
      </c>
      <c r="F3838" t="s">
        <v>129</v>
      </c>
      <c r="H3838" t="s">
        <v>18031</v>
      </c>
      <c r="J3838" t="s">
        <v>129</v>
      </c>
    </row>
    <row r="3839" spans="1:10" x14ac:dyDescent="0.25">
      <c r="A3839">
        <v>3139</v>
      </c>
      <c r="B3839" t="s">
        <v>3771</v>
      </c>
      <c r="C3839" t="s">
        <v>129</v>
      </c>
      <c r="D3839" t="s">
        <v>13</v>
      </c>
    </row>
    <row r="3840" spans="1:10" x14ac:dyDescent="0.25">
      <c r="A3840">
        <v>3140</v>
      </c>
      <c r="B3840" t="s">
        <v>3772</v>
      </c>
      <c r="C3840" t="s">
        <v>129</v>
      </c>
      <c r="D3840" t="s">
        <v>13</v>
      </c>
    </row>
    <row r="3841" spans="1:10" x14ac:dyDescent="0.25">
      <c r="A3841">
        <v>3141</v>
      </c>
      <c r="B3841" t="s">
        <v>3773</v>
      </c>
      <c r="C3841" t="s">
        <v>129</v>
      </c>
      <c r="D3841" t="s">
        <v>13</v>
      </c>
    </row>
    <row r="3842" spans="1:10" x14ac:dyDescent="0.25">
      <c r="A3842">
        <v>3142</v>
      </c>
      <c r="B3842" t="s">
        <v>3774</v>
      </c>
      <c r="C3842" t="s">
        <v>129</v>
      </c>
      <c r="D3842" t="s">
        <v>6</v>
      </c>
      <c r="E3842" t="s">
        <v>3678</v>
      </c>
      <c r="F3842" t="s">
        <v>129</v>
      </c>
      <c r="H3842" t="s">
        <v>18031</v>
      </c>
      <c r="J3842" t="s">
        <v>129</v>
      </c>
    </row>
    <row r="3843" spans="1:10" x14ac:dyDescent="0.25">
      <c r="A3843">
        <v>3143</v>
      </c>
      <c r="B3843" t="s">
        <v>3775</v>
      </c>
      <c r="C3843" t="s">
        <v>129</v>
      </c>
      <c r="D3843" t="s">
        <v>6</v>
      </c>
      <c r="E3843" t="s">
        <v>3680</v>
      </c>
      <c r="F3843" t="s">
        <v>129</v>
      </c>
      <c r="H3843" t="s">
        <v>18031</v>
      </c>
      <c r="J3843" t="s">
        <v>129</v>
      </c>
    </row>
    <row r="3844" spans="1:10" x14ac:dyDescent="0.25">
      <c r="A3844">
        <v>3144</v>
      </c>
      <c r="B3844" t="s">
        <v>3776</v>
      </c>
      <c r="C3844" t="s">
        <v>129</v>
      </c>
      <c r="D3844" t="s">
        <v>6</v>
      </c>
      <c r="E3844" t="s">
        <v>3678</v>
      </c>
      <c r="F3844" t="s">
        <v>129</v>
      </c>
      <c r="H3844" t="s">
        <v>18031</v>
      </c>
      <c r="J3844" t="s">
        <v>129</v>
      </c>
    </row>
    <row r="3845" spans="1:10" x14ac:dyDescent="0.25">
      <c r="A3845">
        <v>3145</v>
      </c>
      <c r="B3845" t="s">
        <v>3777</v>
      </c>
      <c r="C3845" t="s">
        <v>129</v>
      </c>
      <c r="D3845" t="s">
        <v>6</v>
      </c>
      <c r="E3845" t="s">
        <v>3678</v>
      </c>
      <c r="F3845" t="s">
        <v>129</v>
      </c>
      <c r="H3845" t="s">
        <v>18031</v>
      </c>
      <c r="J3845" t="s">
        <v>129</v>
      </c>
    </row>
    <row r="3846" spans="1:10" x14ac:dyDescent="0.25">
      <c r="A3846">
        <v>3146</v>
      </c>
      <c r="B3846" t="s">
        <v>3778</v>
      </c>
      <c r="C3846" t="s">
        <v>129</v>
      </c>
      <c r="D3846" t="s">
        <v>13</v>
      </c>
    </row>
    <row r="3847" spans="1:10" x14ac:dyDescent="0.25">
      <c r="A3847">
        <v>3147</v>
      </c>
      <c r="B3847" t="s">
        <v>3779</v>
      </c>
      <c r="C3847" t="s">
        <v>129</v>
      </c>
      <c r="D3847" t="s">
        <v>6</v>
      </c>
      <c r="E3847" t="s">
        <v>3680</v>
      </c>
      <c r="F3847" t="s">
        <v>129</v>
      </c>
      <c r="H3847" t="s">
        <v>18031</v>
      </c>
      <c r="J3847" t="s">
        <v>129</v>
      </c>
    </row>
    <row r="3848" spans="1:10" x14ac:dyDescent="0.25">
      <c r="A3848">
        <v>3148</v>
      </c>
      <c r="B3848" t="s">
        <v>3780</v>
      </c>
      <c r="C3848" t="s">
        <v>129</v>
      </c>
      <c r="D3848" t="s">
        <v>13</v>
      </c>
    </row>
    <row r="3849" spans="1:10" x14ac:dyDescent="0.25">
      <c r="A3849">
        <v>3149</v>
      </c>
      <c r="B3849" t="s">
        <v>3781</v>
      </c>
      <c r="C3849" t="s">
        <v>129</v>
      </c>
      <c r="D3849" t="s">
        <v>6</v>
      </c>
      <c r="E3849" t="s">
        <v>3678</v>
      </c>
      <c r="F3849" t="s">
        <v>129</v>
      </c>
      <c r="H3849" t="s">
        <v>18031</v>
      </c>
      <c r="J3849" t="s">
        <v>129</v>
      </c>
    </row>
    <row r="3850" spans="1:10" x14ac:dyDescent="0.25">
      <c r="A3850">
        <v>3150</v>
      </c>
      <c r="B3850" t="s">
        <v>3782</v>
      </c>
      <c r="C3850" t="s">
        <v>129</v>
      </c>
      <c r="D3850" t="s">
        <v>13</v>
      </c>
    </row>
    <row r="3851" spans="1:10" x14ac:dyDescent="0.25">
      <c r="A3851">
        <v>3151</v>
      </c>
      <c r="B3851" t="s">
        <v>3783</v>
      </c>
      <c r="C3851" t="s">
        <v>129</v>
      </c>
      <c r="D3851" t="s">
        <v>6</v>
      </c>
      <c r="E3851" t="s">
        <v>3684</v>
      </c>
      <c r="F3851" t="s">
        <v>129</v>
      </c>
      <c r="H3851" t="s">
        <v>18031</v>
      </c>
      <c r="J3851" t="s">
        <v>129</v>
      </c>
    </row>
    <row r="3852" spans="1:10" x14ac:dyDescent="0.25">
      <c r="A3852">
        <v>3152</v>
      </c>
      <c r="B3852" t="s">
        <v>3784</v>
      </c>
      <c r="C3852" t="s">
        <v>129</v>
      </c>
      <c r="D3852" t="s">
        <v>6</v>
      </c>
      <c r="E3852" t="s">
        <v>3687</v>
      </c>
      <c r="F3852" t="s">
        <v>129</v>
      </c>
      <c r="H3852" t="s">
        <v>18031</v>
      </c>
      <c r="J3852" t="s">
        <v>129</v>
      </c>
    </row>
    <row r="3853" spans="1:10" x14ac:dyDescent="0.25">
      <c r="A3853">
        <v>3153</v>
      </c>
      <c r="B3853" t="s">
        <v>3785</v>
      </c>
      <c r="C3853" t="s">
        <v>129</v>
      </c>
      <c r="D3853" t="s">
        <v>6</v>
      </c>
      <c r="E3853" t="s">
        <v>3684</v>
      </c>
      <c r="F3853" t="s">
        <v>129</v>
      </c>
      <c r="H3853" t="s">
        <v>18031</v>
      </c>
      <c r="J3853" t="s">
        <v>129</v>
      </c>
    </row>
    <row r="3854" spans="1:10" x14ac:dyDescent="0.25">
      <c r="A3854">
        <v>3154</v>
      </c>
      <c r="B3854" t="s">
        <v>3786</v>
      </c>
      <c r="C3854" t="s">
        <v>129</v>
      </c>
      <c r="D3854" t="s">
        <v>6</v>
      </c>
      <c r="E3854" t="s">
        <v>3687</v>
      </c>
      <c r="F3854" t="s">
        <v>129</v>
      </c>
      <c r="H3854" t="s">
        <v>18031</v>
      </c>
      <c r="J3854" t="s">
        <v>129</v>
      </c>
    </row>
    <row r="3855" spans="1:10" x14ac:dyDescent="0.25">
      <c r="A3855">
        <v>3155</v>
      </c>
      <c r="B3855" t="s">
        <v>3787</v>
      </c>
      <c r="C3855" t="s">
        <v>129</v>
      </c>
      <c r="D3855" t="s">
        <v>13</v>
      </c>
    </row>
    <row r="3856" spans="1:10" x14ac:dyDescent="0.25">
      <c r="A3856">
        <v>3156</v>
      </c>
      <c r="B3856" t="s">
        <v>3788</v>
      </c>
      <c r="C3856" t="s">
        <v>129</v>
      </c>
      <c r="D3856" t="s">
        <v>13</v>
      </c>
    </row>
    <row r="3857" spans="1:10" x14ac:dyDescent="0.25">
      <c r="A3857">
        <v>3157</v>
      </c>
      <c r="B3857" t="s">
        <v>3789</v>
      </c>
      <c r="C3857" t="s">
        <v>129</v>
      </c>
      <c r="D3857" t="s">
        <v>13</v>
      </c>
    </row>
    <row r="3858" spans="1:10" x14ac:dyDescent="0.25">
      <c r="A3858">
        <v>3158</v>
      </c>
      <c r="B3858" t="s">
        <v>3790</v>
      </c>
      <c r="C3858" t="s">
        <v>129</v>
      </c>
      <c r="D3858" t="s">
        <v>6</v>
      </c>
      <c r="E3858" t="s">
        <v>3689</v>
      </c>
      <c r="F3858" t="s">
        <v>129</v>
      </c>
      <c r="H3858" t="s">
        <v>18031</v>
      </c>
      <c r="J3858" t="s">
        <v>129</v>
      </c>
    </row>
    <row r="3859" spans="1:10" x14ac:dyDescent="0.25">
      <c r="A3859">
        <v>3159</v>
      </c>
      <c r="B3859" t="s">
        <v>3791</v>
      </c>
      <c r="C3859" t="s">
        <v>129</v>
      </c>
      <c r="D3859" t="s">
        <v>6</v>
      </c>
      <c r="E3859" t="s">
        <v>3691</v>
      </c>
      <c r="F3859" t="s">
        <v>129</v>
      </c>
      <c r="H3859" t="s">
        <v>18031</v>
      </c>
      <c r="J3859" t="s">
        <v>129</v>
      </c>
    </row>
    <row r="3860" spans="1:10" x14ac:dyDescent="0.25">
      <c r="A3860">
        <v>3160</v>
      </c>
      <c r="B3860" t="s">
        <v>3792</v>
      </c>
      <c r="C3860" t="s">
        <v>129</v>
      </c>
      <c r="D3860" t="s">
        <v>6</v>
      </c>
      <c r="E3860" t="s">
        <v>3689</v>
      </c>
      <c r="F3860" t="s">
        <v>129</v>
      </c>
      <c r="H3860" t="s">
        <v>18031</v>
      </c>
      <c r="J3860" t="s">
        <v>129</v>
      </c>
    </row>
    <row r="3861" spans="1:10" x14ac:dyDescent="0.25">
      <c r="A3861">
        <v>3161</v>
      </c>
      <c r="B3861" t="s">
        <v>3793</v>
      </c>
      <c r="C3861" t="s">
        <v>129</v>
      </c>
      <c r="D3861" t="s">
        <v>6</v>
      </c>
      <c r="E3861" t="s">
        <v>3691</v>
      </c>
      <c r="F3861" t="s">
        <v>129</v>
      </c>
      <c r="H3861" t="s">
        <v>18031</v>
      </c>
      <c r="J3861" t="s">
        <v>129</v>
      </c>
    </row>
    <row r="3862" spans="1:10" x14ac:dyDescent="0.25">
      <c r="A3862">
        <v>3162</v>
      </c>
      <c r="B3862" t="s">
        <v>3794</v>
      </c>
      <c r="C3862" t="s">
        <v>129</v>
      </c>
      <c r="D3862" t="s">
        <v>13</v>
      </c>
    </row>
    <row r="3863" spans="1:10" x14ac:dyDescent="0.25">
      <c r="A3863">
        <v>3163</v>
      </c>
      <c r="B3863" t="s">
        <v>3795</v>
      </c>
      <c r="C3863" t="s">
        <v>129</v>
      </c>
      <c r="D3863" t="s">
        <v>13</v>
      </c>
    </row>
    <row r="3864" spans="1:10" x14ac:dyDescent="0.25">
      <c r="A3864">
        <v>3164</v>
      </c>
      <c r="B3864" t="s">
        <v>3796</v>
      </c>
      <c r="C3864" t="s">
        <v>129</v>
      </c>
      <c r="D3864" t="s">
        <v>6</v>
      </c>
      <c r="E3864" t="s">
        <v>3797</v>
      </c>
      <c r="F3864" t="s">
        <v>129</v>
      </c>
      <c r="H3864" t="s">
        <v>18031</v>
      </c>
    </row>
    <row r="3865" spans="1:10" x14ac:dyDescent="0.25">
      <c r="A3865">
        <v>3165</v>
      </c>
      <c r="B3865" t="s">
        <v>3798</v>
      </c>
      <c r="C3865" t="s">
        <v>129</v>
      </c>
      <c r="D3865" t="s">
        <v>6</v>
      </c>
      <c r="E3865" t="s">
        <v>3799</v>
      </c>
      <c r="F3865" t="s">
        <v>129</v>
      </c>
      <c r="H3865" t="s">
        <v>18031</v>
      </c>
    </row>
    <row r="3866" spans="1:10" x14ac:dyDescent="0.25">
      <c r="A3866">
        <v>3166</v>
      </c>
      <c r="B3866" t="s">
        <v>3800</v>
      </c>
      <c r="C3866" t="s">
        <v>129</v>
      </c>
      <c r="D3866" t="s">
        <v>13</v>
      </c>
    </row>
    <row r="3867" spans="1:10" x14ac:dyDescent="0.25">
      <c r="A3867">
        <v>3167</v>
      </c>
      <c r="B3867" t="s">
        <v>3801</v>
      </c>
      <c r="C3867" t="s">
        <v>129</v>
      </c>
      <c r="D3867" t="s">
        <v>6</v>
      </c>
      <c r="E3867" t="s">
        <v>3797</v>
      </c>
      <c r="F3867" t="s">
        <v>129</v>
      </c>
      <c r="H3867" t="s">
        <v>18031</v>
      </c>
      <c r="J3867" t="s">
        <v>129</v>
      </c>
    </row>
    <row r="3868" spans="1:10" x14ac:dyDescent="0.25">
      <c r="A3868">
        <v>3168</v>
      </c>
      <c r="B3868" t="s">
        <v>3802</v>
      </c>
      <c r="C3868" t="s">
        <v>129</v>
      </c>
      <c r="D3868" t="s">
        <v>6</v>
      </c>
      <c r="E3868" t="s">
        <v>3799</v>
      </c>
      <c r="F3868" t="s">
        <v>129</v>
      </c>
      <c r="H3868" t="s">
        <v>18031</v>
      </c>
      <c r="J3868" t="s">
        <v>129</v>
      </c>
    </row>
    <row r="3869" spans="1:10" x14ac:dyDescent="0.25">
      <c r="A3869">
        <v>3169</v>
      </c>
      <c r="B3869" t="s">
        <v>3803</v>
      </c>
      <c r="C3869" t="s">
        <v>129</v>
      </c>
      <c r="D3869" t="s">
        <v>13</v>
      </c>
    </row>
    <row r="3870" spans="1:10" x14ac:dyDescent="0.25">
      <c r="A3870">
        <v>3170</v>
      </c>
      <c r="B3870" t="s">
        <v>3804</v>
      </c>
      <c r="C3870" t="s">
        <v>129</v>
      </c>
      <c r="D3870" t="s">
        <v>13</v>
      </c>
    </row>
    <row r="3871" spans="1:10" x14ac:dyDescent="0.25">
      <c r="A3871">
        <v>3171</v>
      </c>
      <c r="B3871" t="s">
        <v>3805</v>
      </c>
      <c r="C3871" t="s">
        <v>129</v>
      </c>
      <c r="D3871" t="s">
        <v>6</v>
      </c>
      <c r="E3871" t="s">
        <v>3755</v>
      </c>
      <c r="F3871" t="s">
        <v>129</v>
      </c>
      <c r="H3871" t="s">
        <v>18031</v>
      </c>
      <c r="J3871" t="s">
        <v>129</v>
      </c>
    </row>
    <row r="3872" spans="1:10" x14ac:dyDescent="0.25">
      <c r="A3872">
        <v>3172</v>
      </c>
      <c r="B3872" t="s">
        <v>3806</v>
      </c>
      <c r="C3872" t="s">
        <v>129</v>
      </c>
      <c r="D3872" t="s">
        <v>6</v>
      </c>
      <c r="E3872" t="s">
        <v>3764</v>
      </c>
      <c r="F3872" t="s">
        <v>129</v>
      </c>
      <c r="H3872" t="s">
        <v>18031</v>
      </c>
      <c r="J3872" t="s">
        <v>129</v>
      </c>
    </row>
    <row r="3873" spans="1:10" x14ac:dyDescent="0.25">
      <c r="A3873">
        <v>3173</v>
      </c>
      <c r="B3873" t="s">
        <v>3807</v>
      </c>
      <c r="C3873" t="s">
        <v>129</v>
      </c>
      <c r="D3873" t="s">
        <v>6</v>
      </c>
      <c r="E3873" t="s">
        <v>3680</v>
      </c>
      <c r="F3873" t="s">
        <v>129</v>
      </c>
      <c r="H3873" t="s">
        <v>18031</v>
      </c>
      <c r="J3873" t="s">
        <v>129</v>
      </c>
    </row>
    <row r="3874" spans="1:10" x14ac:dyDescent="0.25">
      <c r="A3874">
        <v>3174</v>
      </c>
      <c r="B3874" t="s">
        <v>3808</v>
      </c>
      <c r="C3874" t="s">
        <v>129</v>
      </c>
      <c r="D3874" t="s">
        <v>6</v>
      </c>
      <c r="E3874" t="s">
        <v>3809</v>
      </c>
      <c r="F3874" t="s">
        <v>129</v>
      </c>
      <c r="H3874" t="s">
        <v>18031</v>
      </c>
      <c r="J3874" t="s">
        <v>129</v>
      </c>
    </row>
    <row r="3875" spans="1:10" x14ac:dyDescent="0.25">
      <c r="A3875">
        <v>3175</v>
      </c>
      <c r="B3875" t="s">
        <v>3810</v>
      </c>
      <c r="C3875" t="s">
        <v>129</v>
      </c>
      <c r="D3875" t="s">
        <v>6</v>
      </c>
      <c r="E3875" t="s">
        <v>3735</v>
      </c>
      <c r="F3875" t="s">
        <v>129</v>
      </c>
      <c r="H3875" t="s">
        <v>18031</v>
      </c>
      <c r="J3875" t="s">
        <v>129</v>
      </c>
    </row>
    <row r="3876" spans="1:10" x14ac:dyDescent="0.25">
      <c r="A3876">
        <v>3176</v>
      </c>
      <c r="B3876" t="s">
        <v>3811</v>
      </c>
      <c r="C3876" t="s">
        <v>129</v>
      </c>
      <c r="D3876" t="s">
        <v>6</v>
      </c>
      <c r="E3876" t="s">
        <v>3737</v>
      </c>
      <c r="F3876" t="s">
        <v>129</v>
      </c>
      <c r="H3876" t="s">
        <v>18031</v>
      </c>
      <c r="J3876" t="s">
        <v>129</v>
      </c>
    </row>
    <row r="3877" spans="1:10" x14ac:dyDescent="0.25">
      <c r="A3877">
        <v>3177</v>
      </c>
      <c r="B3877" t="s">
        <v>3812</v>
      </c>
      <c r="C3877" t="s">
        <v>129</v>
      </c>
      <c r="D3877" t="s">
        <v>6</v>
      </c>
      <c r="E3877" t="s">
        <v>3813</v>
      </c>
      <c r="F3877" t="s">
        <v>129</v>
      </c>
      <c r="H3877" t="s">
        <v>18031</v>
      </c>
      <c r="J3877" t="s">
        <v>129</v>
      </c>
    </row>
    <row r="3878" spans="1:10" x14ac:dyDescent="0.25">
      <c r="A3878">
        <v>3178</v>
      </c>
      <c r="B3878" t="s">
        <v>3814</v>
      </c>
      <c r="C3878" t="s">
        <v>129</v>
      </c>
      <c r="D3878" t="s">
        <v>6</v>
      </c>
      <c r="E3878" t="s">
        <v>3815</v>
      </c>
      <c r="F3878" t="s">
        <v>129</v>
      </c>
      <c r="H3878" t="s">
        <v>18031</v>
      </c>
      <c r="J3878" t="s">
        <v>129</v>
      </c>
    </row>
    <row r="3879" spans="1:10" x14ac:dyDescent="0.25">
      <c r="A3879">
        <v>3179</v>
      </c>
      <c r="B3879" t="s">
        <v>3816</v>
      </c>
      <c r="C3879" t="s">
        <v>129</v>
      </c>
      <c r="D3879" t="s">
        <v>6</v>
      </c>
      <c r="E3879" t="s">
        <v>3817</v>
      </c>
      <c r="F3879" t="s">
        <v>129</v>
      </c>
      <c r="H3879" t="s">
        <v>18031</v>
      </c>
      <c r="J3879" t="s">
        <v>129</v>
      </c>
    </row>
    <row r="3880" spans="1:10" x14ac:dyDescent="0.25">
      <c r="A3880">
        <v>3180</v>
      </c>
      <c r="B3880" t="s">
        <v>3818</v>
      </c>
      <c r="C3880" t="s">
        <v>129</v>
      </c>
      <c r="D3880" t="s">
        <v>6</v>
      </c>
      <c r="E3880" t="s">
        <v>3819</v>
      </c>
      <c r="F3880" t="s">
        <v>129</v>
      </c>
      <c r="H3880" t="s">
        <v>18031</v>
      </c>
      <c r="J3880" t="s">
        <v>129</v>
      </c>
    </row>
    <row r="3881" spans="1:10" x14ac:dyDescent="0.25">
      <c r="A3881">
        <v>3181</v>
      </c>
      <c r="B3881" t="s">
        <v>3820</v>
      </c>
      <c r="C3881" t="s">
        <v>129</v>
      </c>
      <c r="D3881" t="s">
        <v>6</v>
      </c>
      <c r="E3881" t="s">
        <v>3747</v>
      </c>
      <c r="F3881" t="s">
        <v>129</v>
      </c>
      <c r="H3881" t="s">
        <v>18031</v>
      </c>
      <c r="J3881" t="s">
        <v>129</v>
      </c>
    </row>
    <row r="3882" spans="1:10" x14ac:dyDescent="0.25">
      <c r="A3882">
        <v>3182</v>
      </c>
      <c r="B3882" t="s">
        <v>3821</v>
      </c>
      <c r="C3882" t="s">
        <v>129</v>
      </c>
      <c r="D3882" t="s">
        <v>6</v>
      </c>
      <c r="E3882" t="s">
        <v>3749</v>
      </c>
      <c r="F3882" t="s">
        <v>129</v>
      </c>
      <c r="H3882" t="s">
        <v>18031</v>
      </c>
      <c r="J3882" t="s">
        <v>129</v>
      </c>
    </row>
    <row r="3883" spans="1:10" x14ac:dyDescent="0.25">
      <c r="A3883">
        <v>3183</v>
      </c>
      <c r="B3883" t="s">
        <v>3822</v>
      </c>
      <c r="C3883" t="s">
        <v>129</v>
      </c>
      <c r="D3883" t="s">
        <v>6</v>
      </c>
      <c r="E3883" t="s">
        <v>3823</v>
      </c>
      <c r="F3883" t="s">
        <v>129</v>
      </c>
      <c r="H3883" t="s">
        <v>18031</v>
      </c>
      <c r="J3883" t="s">
        <v>129</v>
      </c>
    </row>
    <row r="3884" spans="1:10" x14ac:dyDescent="0.25">
      <c r="A3884">
        <v>3184</v>
      </c>
      <c r="B3884" t="s">
        <v>3824</v>
      </c>
      <c r="C3884" t="s">
        <v>129</v>
      </c>
      <c r="D3884" t="s">
        <v>6</v>
      </c>
      <c r="E3884" t="s">
        <v>3825</v>
      </c>
      <c r="F3884" t="s">
        <v>129</v>
      </c>
      <c r="H3884" t="s">
        <v>18031</v>
      </c>
      <c r="J3884" t="s">
        <v>129</v>
      </c>
    </row>
    <row r="3885" spans="1:10" x14ac:dyDescent="0.25">
      <c r="A3885">
        <v>3185</v>
      </c>
      <c r="B3885" t="s">
        <v>3826</v>
      </c>
      <c r="C3885" t="s">
        <v>129</v>
      </c>
      <c r="D3885" t="s">
        <v>6</v>
      </c>
      <c r="E3885" t="s">
        <v>3827</v>
      </c>
      <c r="F3885" t="s">
        <v>129</v>
      </c>
      <c r="H3885" t="s">
        <v>18031</v>
      </c>
      <c r="J3885" t="s">
        <v>129</v>
      </c>
    </row>
    <row r="3886" spans="1:10" x14ac:dyDescent="0.25">
      <c r="A3886">
        <v>3186</v>
      </c>
      <c r="B3886" t="s">
        <v>3828</v>
      </c>
      <c r="C3886" t="s">
        <v>129</v>
      </c>
      <c r="D3886" t="s">
        <v>6</v>
      </c>
      <c r="E3886" t="s">
        <v>3829</v>
      </c>
      <c r="F3886" t="s">
        <v>129</v>
      </c>
      <c r="H3886" t="s">
        <v>18031</v>
      </c>
      <c r="J3886" t="s">
        <v>129</v>
      </c>
    </row>
    <row r="3887" spans="1:10" x14ac:dyDescent="0.25">
      <c r="A3887">
        <v>3187</v>
      </c>
      <c r="B3887" t="s">
        <v>3830</v>
      </c>
      <c r="C3887" t="s">
        <v>129</v>
      </c>
      <c r="D3887" t="s">
        <v>6</v>
      </c>
      <c r="E3887" t="s">
        <v>3813</v>
      </c>
      <c r="F3887" t="s">
        <v>129</v>
      </c>
      <c r="H3887" t="s">
        <v>18031</v>
      </c>
      <c r="J3887" t="s">
        <v>129</v>
      </c>
    </row>
    <row r="3888" spans="1:10" x14ac:dyDescent="0.25">
      <c r="A3888">
        <v>3188</v>
      </c>
      <c r="B3888" t="s">
        <v>3831</v>
      </c>
      <c r="C3888" t="s">
        <v>129</v>
      </c>
      <c r="D3888" t="s">
        <v>6</v>
      </c>
      <c r="E3888" t="s">
        <v>3817</v>
      </c>
      <c r="F3888" t="s">
        <v>129</v>
      </c>
      <c r="H3888" t="s">
        <v>18031</v>
      </c>
      <c r="J3888" t="s">
        <v>129</v>
      </c>
    </row>
    <row r="3889" spans="1:10" x14ac:dyDescent="0.25">
      <c r="A3889">
        <v>3189</v>
      </c>
      <c r="B3889" t="s">
        <v>3832</v>
      </c>
      <c r="C3889" t="s">
        <v>129</v>
      </c>
      <c r="D3889" t="s">
        <v>6</v>
      </c>
      <c r="E3889" t="s">
        <v>3823</v>
      </c>
      <c r="F3889" t="s">
        <v>129</v>
      </c>
      <c r="H3889" t="s">
        <v>18031</v>
      </c>
      <c r="J3889" t="s">
        <v>129</v>
      </c>
    </row>
    <row r="3890" spans="1:10" x14ac:dyDescent="0.25">
      <c r="A3890">
        <v>3190</v>
      </c>
      <c r="B3890" t="s">
        <v>3833</v>
      </c>
      <c r="C3890" t="s">
        <v>129</v>
      </c>
      <c r="D3890" t="s">
        <v>6</v>
      </c>
      <c r="E3890" t="s">
        <v>3827</v>
      </c>
      <c r="F3890" t="s">
        <v>129</v>
      </c>
      <c r="H3890" t="s">
        <v>18031</v>
      </c>
      <c r="J3890" t="s">
        <v>129</v>
      </c>
    </row>
    <row r="3891" spans="1:10" x14ac:dyDescent="0.25">
      <c r="A3891">
        <v>3191</v>
      </c>
      <c r="B3891" t="s">
        <v>3834</v>
      </c>
      <c r="C3891" t="s">
        <v>129</v>
      </c>
      <c r="D3891" t="s">
        <v>6</v>
      </c>
      <c r="E3891" t="s">
        <v>3835</v>
      </c>
      <c r="F3891" t="s">
        <v>129</v>
      </c>
      <c r="H3891" t="s">
        <v>18031</v>
      </c>
      <c r="J3891" t="s">
        <v>129</v>
      </c>
    </row>
    <row r="3892" spans="1:10" x14ac:dyDescent="0.25">
      <c r="A3892">
        <v>3192</v>
      </c>
      <c r="B3892" t="s">
        <v>3836</v>
      </c>
      <c r="C3892" t="s">
        <v>129</v>
      </c>
      <c r="D3892" t="s">
        <v>6</v>
      </c>
      <c r="E3892" t="s">
        <v>3837</v>
      </c>
      <c r="F3892" t="s">
        <v>129</v>
      </c>
      <c r="H3892" t="s">
        <v>18031</v>
      </c>
      <c r="J3892" t="s">
        <v>129</v>
      </c>
    </row>
    <row r="3893" spans="1:10" x14ac:dyDescent="0.25">
      <c r="A3893">
        <v>3193</v>
      </c>
      <c r="B3893" t="s">
        <v>3838</v>
      </c>
      <c r="C3893" t="s">
        <v>129</v>
      </c>
      <c r="D3893" t="s">
        <v>6</v>
      </c>
      <c r="E3893" t="s">
        <v>3839</v>
      </c>
      <c r="F3893" t="s">
        <v>129</v>
      </c>
      <c r="H3893" t="s">
        <v>18031</v>
      </c>
      <c r="J3893" t="s">
        <v>129</v>
      </c>
    </row>
    <row r="3894" spans="1:10" x14ac:dyDescent="0.25">
      <c r="A3894">
        <v>3194</v>
      </c>
      <c r="B3894" t="s">
        <v>3840</v>
      </c>
      <c r="C3894" t="s">
        <v>129</v>
      </c>
      <c r="D3894" t="s">
        <v>6</v>
      </c>
      <c r="E3894" t="s">
        <v>3841</v>
      </c>
      <c r="F3894" t="s">
        <v>129</v>
      </c>
      <c r="H3894" t="s">
        <v>18031</v>
      </c>
      <c r="J3894" t="s">
        <v>129</v>
      </c>
    </row>
    <row r="3895" spans="1:10" x14ac:dyDescent="0.25">
      <c r="A3895">
        <v>3195</v>
      </c>
      <c r="B3895" t="s">
        <v>3842</v>
      </c>
      <c r="C3895" t="s">
        <v>129</v>
      </c>
      <c r="D3895" t="s">
        <v>6</v>
      </c>
      <c r="E3895" t="s">
        <v>3835</v>
      </c>
      <c r="F3895" t="s">
        <v>129</v>
      </c>
      <c r="H3895" t="s">
        <v>18031</v>
      </c>
      <c r="J3895" t="s">
        <v>129</v>
      </c>
    </row>
    <row r="3896" spans="1:10" x14ac:dyDescent="0.25">
      <c r="A3896">
        <v>3196</v>
      </c>
      <c r="B3896" t="s">
        <v>3843</v>
      </c>
      <c r="C3896" t="s">
        <v>129</v>
      </c>
      <c r="D3896" t="s">
        <v>6</v>
      </c>
      <c r="E3896" t="s">
        <v>3837</v>
      </c>
      <c r="F3896" t="s">
        <v>129</v>
      </c>
      <c r="H3896" t="s">
        <v>18031</v>
      </c>
      <c r="J3896" t="s">
        <v>129</v>
      </c>
    </row>
    <row r="3897" spans="1:10" x14ac:dyDescent="0.25">
      <c r="A3897">
        <v>3197</v>
      </c>
      <c r="B3897" t="s">
        <v>3844</v>
      </c>
      <c r="C3897" t="s">
        <v>129</v>
      </c>
      <c r="D3897" t="s">
        <v>6</v>
      </c>
      <c r="E3897" t="s">
        <v>3839</v>
      </c>
      <c r="F3897" t="s">
        <v>129</v>
      </c>
      <c r="H3897" t="s">
        <v>18031</v>
      </c>
      <c r="J3897" t="s">
        <v>129</v>
      </c>
    </row>
    <row r="3898" spans="1:10" x14ac:dyDescent="0.25">
      <c r="A3898">
        <v>3198</v>
      </c>
      <c r="B3898" t="s">
        <v>3845</v>
      </c>
      <c r="C3898" t="s">
        <v>129</v>
      </c>
      <c r="D3898" t="s">
        <v>6</v>
      </c>
      <c r="E3898" t="s">
        <v>3841</v>
      </c>
      <c r="F3898" t="s">
        <v>129</v>
      </c>
      <c r="H3898" t="s">
        <v>18031</v>
      </c>
      <c r="J3898" t="s">
        <v>129</v>
      </c>
    </row>
    <row r="3899" spans="1:10" x14ac:dyDescent="0.25">
      <c r="A3899">
        <v>3199</v>
      </c>
      <c r="B3899" t="s">
        <v>3846</v>
      </c>
      <c r="C3899" t="s">
        <v>129</v>
      </c>
      <c r="D3899" t="s">
        <v>6</v>
      </c>
      <c r="E3899" t="s">
        <v>3835</v>
      </c>
      <c r="F3899" t="s">
        <v>129</v>
      </c>
      <c r="H3899" t="s">
        <v>18031</v>
      </c>
      <c r="J3899" t="s">
        <v>129</v>
      </c>
    </row>
    <row r="3900" spans="1:10" x14ac:dyDescent="0.25">
      <c r="A3900">
        <v>3200</v>
      </c>
      <c r="B3900" t="s">
        <v>3847</v>
      </c>
      <c r="C3900" t="s">
        <v>129</v>
      </c>
      <c r="D3900" t="s">
        <v>6</v>
      </c>
      <c r="E3900" t="s">
        <v>3835</v>
      </c>
      <c r="F3900" t="s">
        <v>129</v>
      </c>
    </row>
    <row r="3901" spans="1:10" x14ac:dyDescent="0.25">
      <c r="A3901">
        <v>3201</v>
      </c>
      <c r="B3901" t="s">
        <v>3848</v>
      </c>
      <c r="C3901" t="s">
        <v>129</v>
      </c>
      <c r="D3901" t="s">
        <v>6</v>
      </c>
      <c r="E3901" t="s">
        <v>3837</v>
      </c>
      <c r="F3901" t="s">
        <v>129</v>
      </c>
      <c r="H3901" t="s">
        <v>18031</v>
      </c>
      <c r="J3901" t="s">
        <v>129</v>
      </c>
    </row>
    <row r="3902" spans="1:10" x14ac:dyDescent="0.25">
      <c r="A3902">
        <v>3202</v>
      </c>
      <c r="B3902" t="s">
        <v>3849</v>
      </c>
      <c r="C3902" t="s">
        <v>129</v>
      </c>
      <c r="D3902" t="s">
        <v>6</v>
      </c>
      <c r="E3902" t="s">
        <v>3837</v>
      </c>
      <c r="F3902" t="s">
        <v>129</v>
      </c>
    </row>
    <row r="3903" spans="1:10" x14ac:dyDescent="0.25">
      <c r="A3903">
        <v>3203</v>
      </c>
      <c r="B3903" t="s">
        <v>3850</v>
      </c>
      <c r="C3903" t="s">
        <v>129</v>
      </c>
      <c r="D3903" t="s">
        <v>6</v>
      </c>
      <c r="E3903" t="s">
        <v>3680</v>
      </c>
      <c r="F3903" t="s">
        <v>129</v>
      </c>
      <c r="H3903" t="s">
        <v>18031</v>
      </c>
      <c r="J3903" t="s">
        <v>129</v>
      </c>
    </row>
    <row r="3904" spans="1:10" x14ac:dyDescent="0.25">
      <c r="A3904">
        <v>3204</v>
      </c>
      <c r="B3904" t="s">
        <v>3851</v>
      </c>
      <c r="C3904" t="s">
        <v>129</v>
      </c>
      <c r="D3904" t="s">
        <v>6</v>
      </c>
      <c r="E3904" t="s">
        <v>3852</v>
      </c>
      <c r="F3904" t="s">
        <v>129</v>
      </c>
      <c r="H3904" t="s">
        <v>18031</v>
      </c>
      <c r="J3904" t="s">
        <v>129</v>
      </c>
    </row>
    <row r="3905" spans="1:10" x14ac:dyDescent="0.25">
      <c r="A3905">
        <v>3205</v>
      </c>
      <c r="B3905" t="s">
        <v>3853</v>
      </c>
      <c r="C3905" t="s">
        <v>129</v>
      </c>
      <c r="D3905" t="s">
        <v>6</v>
      </c>
      <c r="E3905" t="s">
        <v>3680</v>
      </c>
      <c r="F3905" t="s">
        <v>129</v>
      </c>
      <c r="H3905" t="s">
        <v>18031</v>
      </c>
      <c r="J3905" t="s">
        <v>129</v>
      </c>
    </row>
    <row r="3906" spans="1:10" x14ac:dyDescent="0.25">
      <c r="A3906">
        <v>3206</v>
      </c>
      <c r="B3906" t="s">
        <v>3854</v>
      </c>
      <c r="C3906" t="s">
        <v>129</v>
      </c>
      <c r="D3906" t="s">
        <v>6</v>
      </c>
      <c r="E3906" t="s">
        <v>3839</v>
      </c>
      <c r="F3906" t="s">
        <v>129</v>
      </c>
      <c r="H3906" t="s">
        <v>18031</v>
      </c>
      <c r="J3906" t="s">
        <v>129</v>
      </c>
    </row>
    <row r="3907" spans="1:10" x14ac:dyDescent="0.25">
      <c r="A3907">
        <v>3207</v>
      </c>
      <c r="B3907" t="s">
        <v>3855</v>
      </c>
      <c r="C3907" t="s">
        <v>129</v>
      </c>
      <c r="D3907" t="s">
        <v>6</v>
      </c>
      <c r="E3907" t="s">
        <v>3841</v>
      </c>
      <c r="F3907" t="s">
        <v>129</v>
      </c>
      <c r="H3907" t="s">
        <v>18031</v>
      </c>
      <c r="J3907" t="s">
        <v>129</v>
      </c>
    </row>
    <row r="3908" spans="1:10" x14ac:dyDescent="0.25">
      <c r="A3908">
        <v>3208</v>
      </c>
      <c r="B3908" t="s">
        <v>3856</v>
      </c>
      <c r="C3908" t="s">
        <v>129</v>
      </c>
      <c r="D3908" t="s">
        <v>6</v>
      </c>
      <c r="E3908" t="s">
        <v>3691</v>
      </c>
      <c r="F3908" t="s">
        <v>129</v>
      </c>
      <c r="H3908" t="s">
        <v>18031</v>
      </c>
      <c r="J3908" t="s">
        <v>129</v>
      </c>
    </row>
    <row r="3909" spans="1:10" x14ac:dyDescent="0.25">
      <c r="A3909">
        <v>3209</v>
      </c>
      <c r="B3909" t="s">
        <v>3857</v>
      </c>
      <c r="C3909" t="s">
        <v>129</v>
      </c>
      <c r="D3909" t="s">
        <v>6</v>
      </c>
      <c r="E3909" t="s">
        <v>3858</v>
      </c>
      <c r="F3909" t="s">
        <v>129</v>
      </c>
      <c r="H3909" t="s">
        <v>18031</v>
      </c>
      <c r="J3909" t="s">
        <v>129</v>
      </c>
    </row>
    <row r="3910" spans="1:10" x14ac:dyDescent="0.25">
      <c r="A3910">
        <v>3210</v>
      </c>
      <c r="B3910" t="s">
        <v>3859</v>
      </c>
      <c r="C3910" t="s">
        <v>129</v>
      </c>
      <c r="D3910" t="s">
        <v>6</v>
      </c>
      <c r="E3910" t="s">
        <v>3691</v>
      </c>
      <c r="F3910" t="s">
        <v>129</v>
      </c>
      <c r="H3910" t="s">
        <v>18031</v>
      </c>
      <c r="J3910" t="s">
        <v>129</v>
      </c>
    </row>
    <row r="3911" spans="1:10" x14ac:dyDescent="0.25">
      <c r="A3911">
        <v>3211</v>
      </c>
      <c r="B3911" t="s">
        <v>3860</v>
      </c>
      <c r="C3911" t="s">
        <v>129</v>
      </c>
      <c r="D3911" t="s">
        <v>6</v>
      </c>
      <c r="E3911" t="s">
        <v>3835</v>
      </c>
      <c r="F3911" t="s">
        <v>129</v>
      </c>
      <c r="H3911" t="s">
        <v>18031</v>
      </c>
      <c r="J3911" t="s">
        <v>129</v>
      </c>
    </row>
    <row r="3912" spans="1:10" x14ac:dyDescent="0.25">
      <c r="A3912">
        <v>3212</v>
      </c>
      <c r="B3912" t="s">
        <v>3861</v>
      </c>
      <c r="C3912" t="s">
        <v>129</v>
      </c>
      <c r="D3912" t="s">
        <v>6</v>
      </c>
      <c r="E3912" t="s">
        <v>3837</v>
      </c>
      <c r="F3912" t="s">
        <v>129</v>
      </c>
      <c r="H3912" t="s">
        <v>18031</v>
      </c>
      <c r="J3912" t="s">
        <v>129</v>
      </c>
    </row>
    <row r="3913" spans="1:10" x14ac:dyDescent="0.25">
      <c r="A3913">
        <v>3213</v>
      </c>
      <c r="B3913" t="s">
        <v>3862</v>
      </c>
      <c r="C3913" t="s">
        <v>129</v>
      </c>
      <c r="D3913" t="s">
        <v>6</v>
      </c>
      <c r="E3913" t="s">
        <v>3680</v>
      </c>
      <c r="F3913" t="s">
        <v>129</v>
      </c>
      <c r="H3913" t="s">
        <v>18031</v>
      </c>
      <c r="J3913" t="s">
        <v>129</v>
      </c>
    </row>
    <row r="3914" spans="1:10" x14ac:dyDescent="0.25">
      <c r="A3914">
        <v>3214</v>
      </c>
      <c r="B3914" t="s">
        <v>3863</v>
      </c>
      <c r="C3914" t="s">
        <v>129</v>
      </c>
      <c r="D3914" t="s">
        <v>6</v>
      </c>
      <c r="E3914" t="s">
        <v>3852</v>
      </c>
      <c r="F3914" t="s">
        <v>129</v>
      </c>
      <c r="H3914" t="s">
        <v>18031</v>
      </c>
      <c r="J3914" t="s">
        <v>129</v>
      </c>
    </row>
    <row r="3915" spans="1:10" x14ac:dyDescent="0.25">
      <c r="A3915">
        <v>3215</v>
      </c>
      <c r="B3915" t="s">
        <v>3864</v>
      </c>
      <c r="C3915" t="s">
        <v>129</v>
      </c>
      <c r="D3915" t="s">
        <v>6</v>
      </c>
      <c r="E3915" t="s">
        <v>3680</v>
      </c>
      <c r="F3915" t="s">
        <v>129</v>
      </c>
      <c r="H3915" t="s">
        <v>18031</v>
      </c>
      <c r="J3915" t="s">
        <v>129</v>
      </c>
    </row>
    <row r="3916" spans="1:10" x14ac:dyDescent="0.25">
      <c r="A3916">
        <v>3216</v>
      </c>
      <c r="B3916" t="s">
        <v>3865</v>
      </c>
      <c r="C3916" t="s">
        <v>129</v>
      </c>
      <c r="D3916" t="s">
        <v>6</v>
      </c>
      <c r="E3916" t="s">
        <v>3674</v>
      </c>
      <c r="F3916" t="s">
        <v>129</v>
      </c>
      <c r="H3916" t="s">
        <v>18031</v>
      </c>
      <c r="J3916" t="s">
        <v>129</v>
      </c>
    </row>
    <row r="3917" spans="1:10" x14ac:dyDescent="0.25">
      <c r="A3917">
        <v>3217</v>
      </c>
      <c r="B3917" t="s">
        <v>3866</v>
      </c>
      <c r="C3917" t="s">
        <v>129</v>
      </c>
      <c r="D3917" t="s">
        <v>6</v>
      </c>
      <c r="E3917" t="s">
        <v>3676</v>
      </c>
      <c r="F3917" t="s">
        <v>129</v>
      </c>
      <c r="H3917" t="s">
        <v>18031</v>
      </c>
      <c r="J3917" t="s">
        <v>129</v>
      </c>
    </row>
    <row r="3918" spans="1:10" x14ac:dyDescent="0.25">
      <c r="A3918">
        <v>3218</v>
      </c>
      <c r="B3918" t="s">
        <v>3867</v>
      </c>
      <c r="C3918" t="s">
        <v>129</v>
      </c>
      <c r="D3918" t="s">
        <v>6</v>
      </c>
      <c r="E3918" t="s">
        <v>3678</v>
      </c>
      <c r="F3918" t="s">
        <v>129</v>
      </c>
      <c r="H3918" t="s">
        <v>18031</v>
      </c>
      <c r="J3918" t="s">
        <v>129</v>
      </c>
    </row>
    <row r="3919" spans="1:10" x14ac:dyDescent="0.25">
      <c r="A3919">
        <v>3219</v>
      </c>
      <c r="B3919" t="s">
        <v>3868</v>
      </c>
      <c r="C3919" t="s">
        <v>129</v>
      </c>
      <c r="D3919" t="s">
        <v>6</v>
      </c>
      <c r="E3919" t="s">
        <v>3680</v>
      </c>
      <c r="F3919" t="s">
        <v>129</v>
      </c>
      <c r="H3919" t="s">
        <v>18031</v>
      </c>
      <c r="J3919" t="s">
        <v>129</v>
      </c>
    </row>
    <row r="3920" spans="1:10" x14ac:dyDescent="0.25">
      <c r="A3920">
        <v>3220</v>
      </c>
      <c r="B3920" t="s">
        <v>3869</v>
      </c>
      <c r="C3920" t="s">
        <v>129</v>
      </c>
      <c r="D3920" t="s">
        <v>6</v>
      </c>
      <c r="E3920" t="s">
        <v>3678</v>
      </c>
      <c r="F3920" t="s">
        <v>129</v>
      </c>
      <c r="H3920" t="s">
        <v>18031</v>
      </c>
      <c r="J3920" t="s">
        <v>129</v>
      </c>
    </row>
    <row r="3921" spans="1:10" x14ac:dyDescent="0.25">
      <c r="A3921">
        <v>3221</v>
      </c>
      <c r="B3921" t="s">
        <v>3870</v>
      </c>
      <c r="C3921" t="s">
        <v>129</v>
      </c>
      <c r="D3921" t="s">
        <v>6</v>
      </c>
      <c r="E3921" t="s">
        <v>3674</v>
      </c>
      <c r="F3921" t="s">
        <v>129</v>
      </c>
      <c r="H3921" t="s">
        <v>18031</v>
      </c>
      <c r="J3921" t="s">
        <v>129</v>
      </c>
    </row>
    <row r="3922" spans="1:10" x14ac:dyDescent="0.25">
      <c r="A3922">
        <v>3222</v>
      </c>
      <c r="B3922" t="s">
        <v>3871</v>
      </c>
      <c r="C3922" t="s">
        <v>129</v>
      </c>
      <c r="D3922" t="s">
        <v>6</v>
      </c>
      <c r="E3922" t="s">
        <v>3676</v>
      </c>
      <c r="F3922" t="s">
        <v>129</v>
      </c>
      <c r="H3922" t="s">
        <v>18031</v>
      </c>
      <c r="J3922" t="s">
        <v>129</v>
      </c>
    </row>
    <row r="3923" spans="1:10" x14ac:dyDescent="0.25">
      <c r="A3923">
        <v>3223</v>
      </c>
      <c r="B3923" t="s">
        <v>3872</v>
      </c>
      <c r="C3923" t="s">
        <v>129</v>
      </c>
      <c r="D3923" t="s">
        <v>6</v>
      </c>
      <c r="E3923" t="s">
        <v>3678</v>
      </c>
      <c r="F3923" t="s">
        <v>129</v>
      </c>
      <c r="H3923" t="s">
        <v>18031</v>
      </c>
      <c r="J3923" t="s">
        <v>129</v>
      </c>
    </row>
    <row r="3924" spans="1:10" x14ac:dyDescent="0.25">
      <c r="A3924">
        <v>3224</v>
      </c>
      <c r="B3924" t="s">
        <v>3873</v>
      </c>
      <c r="C3924" t="s">
        <v>129</v>
      </c>
      <c r="D3924" t="s">
        <v>6</v>
      </c>
      <c r="E3924" t="s">
        <v>3680</v>
      </c>
      <c r="F3924" t="s">
        <v>129</v>
      </c>
      <c r="H3924" t="s">
        <v>18031</v>
      </c>
      <c r="J3924" t="s">
        <v>129</v>
      </c>
    </row>
    <row r="3925" spans="1:10" x14ac:dyDescent="0.25">
      <c r="A3925">
        <v>3225</v>
      </c>
      <c r="B3925" t="s">
        <v>3874</v>
      </c>
      <c r="C3925" t="s">
        <v>129</v>
      </c>
      <c r="D3925" t="s">
        <v>6</v>
      </c>
      <c r="E3925" t="s">
        <v>3678</v>
      </c>
      <c r="F3925" t="s">
        <v>129</v>
      </c>
      <c r="H3925" t="s">
        <v>18031</v>
      </c>
      <c r="J3925" t="s">
        <v>129</v>
      </c>
    </row>
    <row r="3926" spans="1:10" x14ac:dyDescent="0.25">
      <c r="A3926">
        <v>3226</v>
      </c>
      <c r="B3926" t="s">
        <v>3875</v>
      </c>
      <c r="C3926" t="s">
        <v>129</v>
      </c>
      <c r="D3926" t="s">
        <v>6</v>
      </c>
      <c r="E3926" t="s">
        <v>3835</v>
      </c>
      <c r="F3926" t="s">
        <v>129</v>
      </c>
      <c r="H3926" t="s">
        <v>18031</v>
      </c>
      <c r="J3926" t="s">
        <v>129</v>
      </c>
    </row>
    <row r="3927" spans="1:10" x14ac:dyDescent="0.25">
      <c r="A3927">
        <v>3227</v>
      </c>
      <c r="B3927" t="s">
        <v>3876</v>
      </c>
      <c r="C3927" t="s">
        <v>129</v>
      </c>
      <c r="D3927" t="s">
        <v>6</v>
      </c>
      <c r="E3927" t="s">
        <v>3877</v>
      </c>
      <c r="F3927" t="s">
        <v>129</v>
      </c>
      <c r="H3927" t="s">
        <v>18031</v>
      </c>
      <c r="J3927" t="s">
        <v>129</v>
      </c>
    </row>
    <row r="3928" spans="1:10" x14ac:dyDescent="0.25">
      <c r="A3928">
        <v>3228</v>
      </c>
      <c r="B3928" t="s">
        <v>3878</v>
      </c>
      <c r="C3928" t="s">
        <v>129</v>
      </c>
      <c r="D3928" t="s">
        <v>6</v>
      </c>
      <c r="E3928" t="s">
        <v>3837</v>
      </c>
      <c r="F3928" t="s">
        <v>129</v>
      </c>
      <c r="H3928" t="s">
        <v>18031</v>
      </c>
      <c r="J3928" t="s">
        <v>129</v>
      </c>
    </row>
    <row r="3929" spans="1:10" x14ac:dyDescent="0.25">
      <c r="A3929">
        <v>3229</v>
      </c>
      <c r="B3929" t="s">
        <v>3879</v>
      </c>
      <c r="C3929" t="s">
        <v>129</v>
      </c>
      <c r="D3929" t="s">
        <v>6</v>
      </c>
      <c r="E3929" t="s">
        <v>3880</v>
      </c>
      <c r="F3929" t="s">
        <v>129</v>
      </c>
      <c r="H3929" t="s">
        <v>18031</v>
      </c>
      <c r="J3929" t="s">
        <v>129</v>
      </c>
    </row>
    <row r="3930" spans="1:10" x14ac:dyDescent="0.25">
      <c r="A3930">
        <v>3230</v>
      </c>
      <c r="B3930" t="s">
        <v>3881</v>
      </c>
      <c r="C3930" t="s">
        <v>129</v>
      </c>
      <c r="D3930" t="s">
        <v>6</v>
      </c>
      <c r="E3930" t="s">
        <v>3882</v>
      </c>
      <c r="F3930" t="s">
        <v>129</v>
      </c>
      <c r="H3930" t="s">
        <v>18031</v>
      </c>
      <c r="J3930" t="s">
        <v>129</v>
      </c>
    </row>
    <row r="3931" spans="1:10" x14ac:dyDescent="0.25">
      <c r="A3931">
        <v>3231</v>
      </c>
      <c r="B3931" t="s">
        <v>3883</v>
      </c>
      <c r="C3931" t="s">
        <v>129</v>
      </c>
      <c r="D3931" t="s">
        <v>6</v>
      </c>
      <c r="E3931" t="s">
        <v>3884</v>
      </c>
      <c r="F3931" t="s">
        <v>129</v>
      </c>
      <c r="H3931" t="s">
        <v>18031</v>
      </c>
      <c r="J3931" t="s">
        <v>129</v>
      </c>
    </row>
    <row r="3932" spans="1:10" x14ac:dyDescent="0.25">
      <c r="A3932">
        <v>3232</v>
      </c>
      <c r="B3932" t="s">
        <v>3885</v>
      </c>
      <c r="C3932" t="s">
        <v>129</v>
      </c>
      <c r="D3932" t="s">
        <v>6</v>
      </c>
      <c r="E3932" t="s">
        <v>3886</v>
      </c>
      <c r="F3932" t="s">
        <v>129</v>
      </c>
      <c r="H3932" t="s">
        <v>18031</v>
      </c>
      <c r="J3932" t="s">
        <v>129</v>
      </c>
    </row>
    <row r="3933" spans="1:10" x14ac:dyDescent="0.25">
      <c r="A3933">
        <v>3233</v>
      </c>
      <c r="B3933" t="s">
        <v>3887</v>
      </c>
      <c r="C3933" t="s">
        <v>129</v>
      </c>
      <c r="D3933" t="s">
        <v>6</v>
      </c>
      <c r="E3933" t="s">
        <v>3835</v>
      </c>
      <c r="F3933" t="s">
        <v>129</v>
      </c>
      <c r="H3933" t="s">
        <v>18031</v>
      </c>
      <c r="J3933" t="s">
        <v>129</v>
      </c>
    </row>
    <row r="3934" spans="1:10" x14ac:dyDescent="0.25">
      <c r="A3934">
        <v>3234</v>
      </c>
      <c r="B3934" t="s">
        <v>3888</v>
      </c>
      <c r="C3934" t="s">
        <v>129</v>
      </c>
      <c r="D3934" t="s">
        <v>6</v>
      </c>
      <c r="E3934" t="s">
        <v>3877</v>
      </c>
      <c r="F3934" t="s">
        <v>129</v>
      </c>
      <c r="H3934" t="s">
        <v>18031</v>
      </c>
      <c r="J3934" t="s">
        <v>129</v>
      </c>
    </row>
    <row r="3935" spans="1:10" x14ac:dyDescent="0.25">
      <c r="A3935">
        <v>3235</v>
      </c>
      <c r="B3935" t="s">
        <v>3889</v>
      </c>
      <c r="C3935" t="s">
        <v>129</v>
      </c>
      <c r="D3935" t="s">
        <v>6</v>
      </c>
      <c r="E3935" t="s">
        <v>3837</v>
      </c>
      <c r="F3935" t="s">
        <v>129</v>
      </c>
      <c r="H3935" t="s">
        <v>18031</v>
      </c>
      <c r="J3935" t="s">
        <v>129</v>
      </c>
    </row>
    <row r="3936" spans="1:10" x14ac:dyDescent="0.25">
      <c r="A3936">
        <v>3236</v>
      </c>
      <c r="B3936" t="s">
        <v>3890</v>
      </c>
      <c r="C3936" t="s">
        <v>129</v>
      </c>
      <c r="D3936" t="s">
        <v>6</v>
      </c>
      <c r="E3936" t="s">
        <v>3880</v>
      </c>
      <c r="F3936" t="s">
        <v>129</v>
      </c>
      <c r="H3936" t="s">
        <v>18031</v>
      </c>
      <c r="J3936" t="s">
        <v>129</v>
      </c>
    </row>
    <row r="3937" spans="1:10" x14ac:dyDescent="0.25">
      <c r="A3937">
        <v>3237</v>
      </c>
      <c r="B3937" t="s">
        <v>3891</v>
      </c>
      <c r="C3937" t="s">
        <v>129</v>
      </c>
      <c r="D3937" t="s">
        <v>6</v>
      </c>
      <c r="E3937" t="s">
        <v>3882</v>
      </c>
      <c r="F3937" t="s">
        <v>129</v>
      </c>
      <c r="H3937" t="s">
        <v>18031</v>
      </c>
      <c r="J3937" t="s">
        <v>129</v>
      </c>
    </row>
    <row r="3938" spans="1:10" x14ac:dyDescent="0.25">
      <c r="A3938">
        <v>3238</v>
      </c>
      <c r="B3938" t="s">
        <v>3892</v>
      </c>
      <c r="C3938" t="s">
        <v>129</v>
      </c>
      <c r="D3938" t="s">
        <v>6</v>
      </c>
      <c r="E3938" t="s">
        <v>3884</v>
      </c>
      <c r="F3938" t="s">
        <v>129</v>
      </c>
      <c r="H3938" t="s">
        <v>18031</v>
      </c>
      <c r="J3938" t="s">
        <v>129</v>
      </c>
    </row>
    <row r="3939" spans="1:10" x14ac:dyDescent="0.25">
      <c r="A3939">
        <v>3239</v>
      </c>
      <c r="B3939" t="s">
        <v>3893</v>
      </c>
      <c r="C3939" t="s">
        <v>129</v>
      </c>
      <c r="D3939" t="s">
        <v>6</v>
      </c>
      <c r="E3939" t="s">
        <v>3886</v>
      </c>
      <c r="F3939" t="s">
        <v>129</v>
      </c>
      <c r="H3939" t="s">
        <v>18031</v>
      </c>
      <c r="J3939" t="s">
        <v>129</v>
      </c>
    </row>
    <row r="3940" spans="1:10" x14ac:dyDescent="0.25">
      <c r="A3940">
        <v>3240</v>
      </c>
      <c r="B3940" t="s">
        <v>3894</v>
      </c>
      <c r="C3940" t="s">
        <v>129</v>
      </c>
      <c r="D3940" t="s">
        <v>6</v>
      </c>
      <c r="E3940" t="s">
        <v>3809</v>
      </c>
      <c r="F3940" t="s">
        <v>129</v>
      </c>
      <c r="H3940" t="s">
        <v>18031</v>
      </c>
      <c r="J3940" t="s">
        <v>129</v>
      </c>
    </row>
    <row r="3941" spans="1:10" x14ac:dyDescent="0.25">
      <c r="A3941">
        <v>3241</v>
      </c>
      <c r="B3941" t="s">
        <v>3895</v>
      </c>
      <c r="C3941" t="s">
        <v>129</v>
      </c>
      <c r="D3941" t="s">
        <v>6</v>
      </c>
      <c r="E3941" t="s">
        <v>3852</v>
      </c>
      <c r="F3941" t="s">
        <v>129</v>
      </c>
      <c r="H3941" t="s">
        <v>18031</v>
      </c>
      <c r="J3941" t="s">
        <v>129</v>
      </c>
    </row>
    <row r="3942" spans="1:10" x14ac:dyDescent="0.25">
      <c r="A3942">
        <v>3242</v>
      </c>
      <c r="B3942" t="s">
        <v>3896</v>
      </c>
      <c r="C3942" t="s">
        <v>129</v>
      </c>
      <c r="D3942" t="s">
        <v>6</v>
      </c>
      <c r="E3942" t="s">
        <v>3897</v>
      </c>
      <c r="F3942" t="s">
        <v>129</v>
      </c>
      <c r="H3942" t="s">
        <v>18031</v>
      </c>
      <c r="J3942" t="s">
        <v>129</v>
      </c>
    </row>
    <row r="3943" spans="1:10" x14ac:dyDescent="0.25">
      <c r="A3943">
        <v>3243</v>
      </c>
      <c r="B3943" t="s">
        <v>3898</v>
      </c>
      <c r="C3943" t="s">
        <v>129</v>
      </c>
      <c r="D3943" t="s">
        <v>6</v>
      </c>
      <c r="E3943" t="s">
        <v>3899</v>
      </c>
      <c r="F3943" t="s">
        <v>129</v>
      </c>
      <c r="H3943" t="s">
        <v>18031</v>
      </c>
      <c r="J3943" t="s">
        <v>129</v>
      </c>
    </row>
    <row r="3944" spans="1:10" x14ac:dyDescent="0.25">
      <c r="A3944">
        <v>3244</v>
      </c>
      <c r="B3944" t="s">
        <v>3900</v>
      </c>
      <c r="C3944" t="s">
        <v>129</v>
      </c>
      <c r="D3944" t="s">
        <v>6</v>
      </c>
      <c r="E3944" t="s">
        <v>3901</v>
      </c>
      <c r="F3944" t="s">
        <v>129</v>
      </c>
      <c r="H3944" t="s">
        <v>18031</v>
      </c>
      <c r="J3944" t="s">
        <v>129</v>
      </c>
    </row>
    <row r="3945" spans="1:10" x14ac:dyDescent="0.25">
      <c r="A3945">
        <v>3245</v>
      </c>
      <c r="B3945" t="s">
        <v>3902</v>
      </c>
      <c r="C3945" t="s">
        <v>129</v>
      </c>
      <c r="D3945" t="s">
        <v>6</v>
      </c>
      <c r="E3945" t="s">
        <v>3903</v>
      </c>
      <c r="F3945" t="s">
        <v>129</v>
      </c>
      <c r="H3945" t="s">
        <v>18031</v>
      </c>
      <c r="J3945" t="s">
        <v>129</v>
      </c>
    </row>
    <row r="3946" spans="1:10" x14ac:dyDescent="0.25">
      <c r="A3946">
        <v>3246</v>
      </c>
      <c r="B3946" t="s">
        <v>3904</v>
      </c>
      <c r="C3946" t="s">
        <v>129</v>
      </c>
      <c r="D3946" t="s">
        <v>6</v>
      </c>
      <c r="E3946" t="s">
        <v>3905</v>
      </c>
      <c r="F3946" t="s">
        <v>129</v>
      </c>
      <c r="H3946" t="s">
        <v>18031</v>
      </c>
      <c r="J3946" t="s">
        <v>129</v>
      </c>
    </row>
    <row r="3947" spans="1:10" x14ac:dyDescent="0.25">
      <c r="A3947">
        <v>3247</v>
      </c>
      <c r="B3947" t="s">
        <v>3906</v>
      </c>
      <c r="C3947" t="s">
        <v>129</v>
      </c>
      <c r="D3947" t="s">
        <v>6</v>
      </c>
      <c r="E3947" t="s">
        <v>3907</v>
      </c>
      <c r="F3947" t="s">
        <v>129</v>
      </c>
      <c r="H3947" t="s">
        <v>18031</v>
      </c>
      <c r="J3947" t="s">
        <v>129</v>
      </c>
    </row>
    <row r="3948" spans="1:10" x14ac:dyDescent="0.25">
      <c r="A3948">
        <v>3248</v>
      </c>
      <c r="B3948" t="s">
        <v>3908</v>
      </c>
      <c r="C3948" t="s">
        <v>129</v>
      </c>
      <c r="D3948" t="s">
        <v>6</v>
      </c>
      <c r="E3948" t="s">
        <v>3809</v>
      </c>
      <c r="F3948" t="s">
        <v>129</v>
      </c>
      <c r="H3948" t="s">
        <v>18031</v>
      </c>
      <c r="J3948" t="s">
        <v>129</v>
      </c>
    </row>
    <row r="3949" spans="1:10" x14ac:dyDescent="0.25">
      <c r="A3949">
        <v>3249</v>
      </c>
      <c r="B3949" t="s">
        <v>3909</v>
      </c>
      <c r="C3949" t="s">
        <v>129</v>
      </c>
      <c r="D3949" t="s">
        <v>6</v>
      </c>
      <c r="E3949" t="s">
        <v>3852</v>
      </c>
      <c r="F3949" t="s">
        <v>129</v>
      </c>
      <c r="H3949" t="s">
        <v>18031</v>
      </c>
      <c r="J3949" t="s">
        <v>129</v>
      </c>
    </row>
    <row r="3950" spans="1:10" x14ac:dyDescent="0.25">
      <c r="A3950">
        <v>3250</v>
      </c>
      <c r="B3950" t="s">
        <v>3910</v>
      </c>
      <c r="C3950" t="s">
        <v>129</v>
      </c>
      <c r="D3950" t="s">
        <v>6</v>
      </c>
      <c r="E3950" t="s">
        <v>3897</v>
      </c>
      <c r="F3950" t="s">
        <v>129</v>
      </c>
      <c r="H3950" t="s">
        <v>18031</v>
      </c>
      <c r="J3950" t="s">
        <v>129</v>
      </c>
    </row>
    <row r="3951" spans="1:10" x14ac:dyDescent="0.25">
      <c r="A3951">
        <v>3251</v>
      </c>
      <c r="B3951" t="s">
        <v>3911</v>
      </c>
      <c r="C3951" t="s">
        <v>129</v>
      </c>
      <c r="D3951" t="s">
        <v>6</v>
      </c>
      <c r="E3951" t="s">
        <v>3899</v>
      </c>
      <c r="F3951" t="s">
        <v>129</v>
      </c>
      <c r="H3951" t="s">
        <v>18031</v>
      </c>
      <c r="J3951" t="s">
        <v>129</v>
      </c>
    </row>
    <row r="3952" spans="1:10" x14ac:dyDescent="0.25">
      <c r="A3952">
        <v>3252</v>
      </c>
      <c r="B3952" t="s">
        <v>3912</v>
      </c>
      <c r="C3952" t="s">
        <v>129</v>
      </c>
      <c r="D3952" t="s">
        <v>6</v>
      </c>
      <c r="E3952" t="s">
        <v>3901</v>
      </c>
      <c r="F3952" t="s">
        <v>129</v>
      </c>
      <c r="H3952" t="s">
        <v>18031</v>
      </c>
      <c r="J3952" t="s">
        <v>129</v>
      </c>
    </row>
    <row r="3953" spans="1:10" x14ac:dyDescent="0.25">
      <c r="A3953">
        <v>3253</v>
      </c>
      <c r="B3953" t="s">
        <v>3913</v>
      </c>
      <c r="C3953" t="s">
        <v>129</v>
      </c>
      <c r="D3953" t="s">
        <v>6</v>
      </c>
      <c r="E3953" t="s">
        <v>3903</v>
      </c>
      <c r="F3953" t="s">
        <v>129</v>
      </c>
      <c r="H3953" t="s">
        <v>18031</v>
      </c>
      <c r="J3953" t="s">
        <v>129</v>
      </c>
    </row>
    <row r="3954" spans="1:10" x14ac:dyDescent="0.25">
      <c r="A3954">
        <v>3254</v>
      </c>
      <c r="B3954" t="s">
        <v>3914</v>
      </c>
      <c r="C3954" t="s">
        <v>129</v>
      </c>
      <c r="D3954" t="s">
        <v>6</v>
      </c>
      <c r="E3954" t="s">
        <v>3905</v>
      </c>
      <c r="F3954" t="s">
        <v>129</v>
      </c>
      <c r="H3954" t="s">
        <v>18031</v>
      </c>
      <c r="J3954" t="s">
        <v>129</v>
      </c>
    </row>
    <row r="3955" spans="1:10" x14ac:dyDescent="0.25">
      <c r="A3955">
        <v>3255</v>
      </c>
      <c r="B3955" t="s">
        <v>3915</v>
      </c>
      <c r="C3955" t="s">
        <v>129</v>
      </c>
      <c r="D3955" t="s">
        <v>6</v>
      </c>
      <c r="E3955" t="s">
        <v>3907</v>
      </c>
      <c r="F3955" t="s">
        <v>129</v>
      </c>
      <c r="H3955" t="s">
        <v>18031</v>
      </c>
      <c r="J3955" t="s">
        <v>129</v>
      </c>
    </row>
    <row r="3956" spans="1:10" x14ac:dyDescent="0.25">
      <c r="A3956">
        <v>3256</v>
      </c>
      <c r="B3956" t="s">
        <v>3916</v>
      </c>
      <c r="C3956" t="s">
        <v>129</v>
      </c>
      <c r="D3956" t="s">
        <v>13</v>
      </c>
    </row>
    <row r="3957" spans="1:10" x14ac:dyDescent="0.25">
      <c r="A3957">
        <v>3257</v>
      </c>
      <c r="B3957" t="s">
        <v>3917</v>
      </c>
      <c r="C3957" t="s">
        <v>129</v>
      </c>
      <c r="D3957" t="s">
        <v>6</v>
      </c>
      <c r="E3957" t="s">
        <v>3839</v>
      </c>
      <c r="F3957" t="s">
        <v>129</v>
      </c>
      <c r="H3957" t="s">
        <v>18031</v>
      </c>
      <c r="J3957" t="s">
        <v>129</v>
      </c>
    </row>
    <row r="3958" spans="1:10" x14ac:dyDescent="0.25">
      <c r="A3958">
        <v>3258</v>
      </c>
      <c r="B3958" t="s">
        <v>3918</v>
      </c>
      <c r="C3958" t="s">
        <v>129</v>
      </c>
      <c r="D3958" t="s">
        <v>6</v>
      </c>
      <c r="E3958" t="s">
        <v>3919</v>
      </c>
      <c r="F3958" t="s">
        <v>129</v>
      </c>
      <c r="H3958" t="s">
        <v>18031</v>
      </c>
      <c r="J3958" t="s">
        <v>129</v>
      </c>
    </row>
    <row r="3959" spans="1:10" x14ac:dyDescent="0.25">
      <c r="A3959">
        <v>3259</v>
      </c>
      <c r="B3959" t="s">
        <v>3920</v>
      </c>
      <c r="C3959" t="s">
        <v>129</v>
      </c>
      <c r="D3959" t="s">
        <v>6</v>
      </c>
      <c r="E3959" t="s">
        <v>3841</v>
      </c>
      <c r="F3959" t="s">
        <v>129</v>
      </c>
      <c r="H3959" t="s">
        <v>18031</v>
      </c>
      <c r="J3959" t="s">
        <v>129</v>
      </c>
    </row>
    <row r="3960" spans="1:10" x14ac:dyDescent="0.25">
      <c r="A3960">
        <v>3260</v>
      </c>
      <c r="B3960" t="s">
        <v>3921</v>
      </c>
      <c r="C3960" t="s">
        <v>129</v>
      </c>
      <c r="D3960" t="s">
        <v>6</v>
      </c>
      <c r="E3960" t="s">
        <v>3922</v>
      </c>
      <c r="F3960" t="s">
        <v>129</v>
      </c>
      <c r="H3960" t="s">
        <v>18031</v>
      </c>
      <c r="J3960" t="s">
        <v>129</v>
      </c>
    </row>
    <row r="3961" spans="1:10" x14ac:dyDescent="0.25">
      <c r="A3961">
        <v>3261</v>
      </c>
      <c r="B3961" t="s">
        <v>3923</v>
      </c>
      <c r="C3961" t="s">
        <v>129</v>
      </c>
      <c r="D3961" t="s">
        <v>6</v>
      </c>
      <c r="E3961" t="s">
        <v>3924</v>
      </c>
      <c r="F3961" t="s">
        <v>129</v>
      </c>
      <c r="H3961" t="s">
        <v>18031</v>
      </c>
      <c r="J3961" t="s">
        <v>129</v>
      </c>
    </row>
    <row r="3962" spans="1:10" x14ac:dyDescent="0.25">
      <c r="A3962">
        <v>3262</v>
      </c>
      <c r="B3962" t="s">
        <v>3925</v>
      </c>
      <c r="C3962" t="s">
        <v>129</v>
      </c>
      <c r="D3962" t="s">
        <v>6</v>
      </c>
      <c r="E3962" t="s">
        <v>3926</v>
      </c>
      <c r="F3962" t="s">
        <v>129</v>
      </c>
      <c r="H3962" t="s">
        <v>18031</v>
      </c>
      <c r="J3962" t="s">
        <v>129</v>
      </c>
    </row>
    <row r="3963" spans="1:10" x14ac:dyDescent="0.25">
      <c r="A3963">
        <v>3263</v>
      </c>
      <c r="B3963" t="s">
        <v>3927</v>
      </c>
      <c r="C3963" t="s">
        <v>129</v>
      </c>
      <c r="D3963" t="s">
        <v>6</v>
      </c>
      <c r="E3963" t="s">
        <v>3928</v>
      </c>
      <c r="F3963" t="s">
        <v>129</v>
      </c>
      <c r="H3963" t="s">
        <v>18031</v>
      </c>
      <c r="J3963" t="s">
        <v>129</v>
      </c>
    </row>
    <row r="3964" spans="1:10" x14ac:dyDescent="0.25">
      <c r="A3964">
        <v>3264</v>
      </c>
      <c r="B3964" t="s">
        <v>3929</v>
      </c>
      <c r="C3964" t="s">
        <v>129</v>
      </c>
      <c r="D3964" t="s">
        <v>13</v>
      </c>
    </row>
    <row r="3965" spans="1:10" x14ac:dyDescent="0.25">
      <c r="A3965">
        <v>3265</v>
      </c>
      <c r="B3965" t="s">
        <v>3930</v>
      </c>
      <c r="C3965" t="s">
        <v>129</v>
      </c>
      <c r="D3965" t="s">
        <v>13</v>
      </c>
    </row>
    <row r="3966" spans="1:10" x14ac:dyDescent="0.25">
      <c r="A3966">
        <v>3266</v>
      </c>
      <c r="B3966" t="s">
        <v>3931</v>
      </c>
      <c r="C3966" t="s">
        <v>129</v>
      </c>
      <c r="D3966" t="s">
        <v>13</v>
      </c>
    </row>
    <row r="3967" spans="1:10" x14ac:dyDescent="0.25">
      <c r="A3967">
        <v>3267</v>
      </c>
      <c r="B3967" t="s">
        <v>3932</v>
      </c>
      <c r="C3967" t="s">
        <v>129</v>
      </c>
      <c r="D3967" t="s">
        <v>13</v>
      </c>
    </row>
    <row r="3968" spans="1:10" x14ac:dyDescent="0.25">
      <c r="A3968">
        <v>3268</v>
      </c>
      <c r="B3968" t="s">
        <v>3933</v>
      </c>
      <c r="C3968" t="s">
        <v>129</v>
      </c>
      <c r="D3968" t="s">
        <v>13</v>
      </c>
    </row>
    <row r="3969" spans="1:10" x14ac:dyDescent="0.25">
      <c r="A3969">
        <v>3269</v>
      </c>
      <c r="B3969" t="s">
        <v>3934</v>
      </c>
      <c r="C3969" t="s">
        <v>129</v>
      </c>
      <c r="D3969" t="s">
        <v>13</v>
      </c>
    </row>
    <row r="3970" spans="1:10" x14ac:dyDescent="0.25">
      <c r="A3970">
        <v>3270</v>
      </c>
      <c r="B3970" t="s">
        <v>3935</v>
      </c>
      <c r="C3970" t="s">
        <v>129</v>
      </c>
      <c r="D3970" t="s">
        <v>13</v>
      </c>
    </row>
    <row r="3971" spans="1:10" x14ac:dyDescent="0.25">
      <c r="A3971">
        <v>3271</v>
      </c>
      <c r="B3971" t="s">
        <v>3936</v>
      </c>
      <c r="C3971" t="s">
        <v>129</v>
      </c>
      <c r="D3971" t="s">
        <v>13</v>
      </c>
    </row>
    <row r="3972" spans="1:10" x14ac:dyDescent="0.25">
      <c r="A3972">
        <v>3272</v>
      </c>
      <c r="B3972" t="s">
        <v>3937</v>
      </c>
      <c r="C3972" t="s">
        <v>129</v>
      </c>
      <c r="D3972" t="s">
        <v>13</v>
      </c>
    </row>
    <row r="3973" spans="1:10" x14ac:dyDescent="0.25">
      <c r="A3973">
        <v>3273</v>
      </c>
      <c r="B3973" t="s">
        <v>3938</v>
      </c>
      <c r="C3973" t="s">
        <v>129</v>
      </c>
      <c r="D3973" t="s">
        <v>6</v>
      </c>
      <c r="E3973" t="s">
        <v>3839</v>
      </c>
      <c r="F3973" t="s">
        <v>129</v>
      </c>
      <c r="H3973" t="s">
        <v>18031</v>
      </c>
      <c r="J3973" t="s">
        <v>129</v>
      </c>
    </row>
    <row r="3974" spans="1:10" x14ac:dyDescent="0.25">
      <c r="A3974">
        <v>3274</v>
      </c>
      <c r="B3974" t="s">
        <v>3939</v>
      </c>
      <c r="C3974" t="s">
        <v>129</v>
      </c>
      <c r="D3974" t="s">
        <v>6</v>
      </c>
      <c r="E3974" t="s">
        <v>3919</v>
      </c>
      <c r="F3974" t="s">
        <v>129</v>
      </c>
      <c r="H3974" t="s">
        <v>18031</v>
      </c>
      <c r="J3974" t="s">
        <v>129</v>
      </c>
    </row>
    <row r="3975" spans="1:10" x14ac:dyDescent="0.25">
      <c r="A3975">
        <v>3275</v>
      </c>
      <c r="B3975" t="s">
        <v>3940</v>
      </c>
      <c r="C3975" t="s">
        <v>129</v>
      </c>
      <c r="D3975" t="s">
        <v>6</v>
      </c>
      <c r="E3975" t="s">
        <v>3841</v>
      </c>
      <c r="F3975" t="s">
        <v>129</v>
      </c>
      <c r="H3975" t="s">
        <v>18031</v>
      </c>
      <c r="J3975" t="s">
        <v>129</v>
      </c>
    </row>
    <row r="3976" spans="1:10" x14ac:dyDescent="0.25">
      <c r="A3976">
        <v>3276</v>
      </c>
      <c r="B3976" t="s">
        <v>3941</v>
      </c>
      <c r="C3976" t="s">
        <v>129</v>
      </c>
      <c r="D3976" t="s">
        <v>6</v>
      </c>
      <c r="E3976" t="s">
        <v>3922</v>
      </c>
      <c r="F3976" t="s">
        <v>129</v>
      </c>
      <c r="H3976" t="s">
        <v>18031</v>
      </c>
      <c r="J3976" t="s">
        <v>129</v>
      </c>
    </row>
    <row r="3977" spans="1:10" x14ac:dyDescent="0.25">
      <c r="A3977">
        <v>3277</v>
      </c>
      <c r="B3977" t="s">
        <v>3942</v>
      </c>
      <c r="C3977" t="s">
        <v>129</v>
      </c>
      <c r="D3977" t="s">
        <v>6</v>
      </c>
      <c r="E3977" t="s">
        <v>3924</v>
      </c>
      <c r="F3977" t="s">
        <v>129</v>
      </c>
      <c r="H3977" t="s">
        <v>18031</v>
      </c>
      <c r="J3977" t="s">
        <v>129</v>
      </c>
    </row>
    <row r="3978" spans="1:10" x14ac:dyDescent="0.25">
      <c r="A3978">
        <v>3278</v>
      </c>
      <c r="B3978" t="s">
        <v>3943</v>
      </c>
      <c r="C3978" t="s">
        <v>129</v>
      </c>
      <c r="D3978" t="s">
        <v>6</v>
      </c>
      <c r="E3978" t="s">
        <v>3926</v>
      </c>
      <c r="F3978" t="s">
        <v>129</v>
      </c>
      <c r="H3978" t="s">
        <v>18031</v>
      </c>
      <c r="J3978" t="s">
        <v>129</v>
      </c>
    </row>
    <row r="3979" spans="1:10" x14ac:dyDescent="0.25">
      <c r="A3979">
        <v>3279</v>
      </c>
      <c r="B3979" t="s">
        <v>3944</v>
      </c>
      <c r="C3979" t="s">
        <v>129</v>
      </c>
      <c r="D3979" t="s">
        <v>6</v>
      </c>
      <c r="E3979" t="s">
        <v>3928</v>
      </c>
      <c r="F3979" t="s">
        <v>129</v>
      </c>
      <c r="H3979" t="s">
        <v>18031</v>
      </c>
      <c r="J3979" t="s">
        <v>129</v>
      </c>
    </row>
    <row r="3980" spans="1:10" x14ac:dyDescent="0.25">
      <c r="A3980">
        <v>3280</v>
      </c>
      <c r="B3980" t="s">
        <v>3945</v>
      </c>
      <c r="C3980" t="s">
        <v>129</v>
      </c>
      <c r="D3980" t="s">
        <v>13</v>
      </c>
    </row>
    <row r="3981" spans="1:10" x14ac:dyDescent="0.25">
      <c r="A3981">
        <v>3281</v>
      </c>
      <c r="B3981" t="s">
        <v>3946</v>
      </c>
      <c r="C3981" t="s">
        <v>129</v>
      </c>
      <c r="D3981" t="s">
        <v>13</v>
      </c>
    </row>
    <row r="3982" spans="1:10" x14ac:dyDescent="0.25">
      <c r="A3982">
        <v>3282</v>
      </c>
      <c r="B3982" t="s">
        <v>3947</v>
      </c>
      <c r="C3982" t="s">
        <v>129</v>
      </c>
      <c r="D3982" t="s">
        <v>6</v>
      </c>
      <c r="E3982" t="s">
        <v>3948</v>
      </c>
      <c r="F3982" t="s">
        <v>129</v>
      </c>
      <c r="H3982" t="s">
        <v>18031</v>
      </c>
      <c r="J3982" t="s">
        <v>129</v>
      </c>
    </row>
    <row r="3983" spans="1:10" x14ac:dyDescent="0.25">
      <c r="A3983">
        <v>3283</v>
      </c>
      <c r="B3983" t="s">
        <v>3949</v>
      </c>
      <c r="C3983" t="s">
        <v>129</v>
      </c>
      <c r="D3983" t="s">
        <v>6</v>
      </c>
      <c r="E3983" t="s">
        <v>3858</v>
      </c>
      <c r="F3983" t="s">
        <v>129</v>
      </c>
      <c r="H3983" t="s">
        <v>18031</v>
      </c>
      <c r="J3983" t="s">
        <v>129</v>
      </c>
    </row>
    <row r="3984" spans="1:10" x14ac:dyDescent="0.25">
      <c r="A3984">
        <v>3284</v>
      </c>
      <c r="B3984" t="s">
        <v>3950</v>
      </c>
      <c r="C3984" t="s">
        <v>129</v>
      </c>
      <c r="D3984" t="s">
        <v>6</v>
      </c>
      <c r="E3984" t="s">
        <v>3951</v>
      </c>
      <c r="F3984" t="s">
        <v>129</v>
      </c>
      <c r="H3984" t="s">
        <v>18031</v>
      </c>
      <c r="J3984" t="s">
        <v>129</v>
      </c>
    </row>
    <row r="3985" spans="1:10" x14ac:dyDescent="0.25">
      <c r="A3985">
        <v>3285</v>
      </c>
      <c r="B3985" t="s">
        <v>3952</v>
      </c>
      <c r="C3985" t="s">
        <v>129</v>
      </c>
      <c r="D3985" t="s">
        <v>6</v>
      </c>
      <c r="E3985" t="s">
        <v>3953</v>
      </c>
      <c r="F3985" t="s">
        <v>129</v>
      </c>
      <c r="H3985" t="s">
        <v>18031</v>
      </c>
      <c r="J3985" t="s">
        <v>129</v>
      </c>
    </row>
    <row r="3986" spans="1:10" x14ac:dyDescent="0.25">
      <c r="A3986">
        <v>3286</v>
      </c>
      <c r="B3986" t="s">
        <v>3954</v>
      </c>
      <c r="C3986" t="s">
        <v>129</v>
      </c>
      <c r="D3986" t="s">
        <v>6</v>
      </c>
      <c r="E3986" t="s">
        <v>3955</v>
      </c>
      <c r="F3986" t="s">
        <v>129</v>
      </c>
      <c r="H3986" t="s">
        <v>18031</v>
      </c>
      <c r="J3986" t="s">
        <v>129</v>
      </c>
    </row>
    <row r="3987" spans="1:10" x14ac:dyDescent="0.25">
      <c r="A3987">
        <v>3287</v>
      </c>
      <c r="B3987" t="s">
        <v>3956</v>
      </c>
      <c r="C3987" t="s">
        <v>129</v>
      </c>
      <c r="D3987" t="s">
        <v>6</v>
      </c>
      <c r="E3987" t="s">
        <v>3957</v>
      </c>
      <c r="F3987" t="s">
        <v>129</v>
      </c>
      <c r="H3987" t="s">
        <v>18031</v>
      </c>
      <c r="J3987" t="s">
        <v>129</v>
      </c>
    </row>
    <row r="3988" spans="1:10" x14ac:dyDescent="0.25">
      <c r="A3988">
        <v>3288</v>
      </c>
      <c r="B3988" t="s">
        <v>3958</v>
      </c>
      <c r="C3988" t="s">
        <v>129</v>
      </c>
      <c r="D3988" t="s">
        <v>6</v>
      </c>
      <c r="E3988" t="s">
        <v>3959</v>
      </c>
      <c r="F3988" t="s">
        <v>129</v>
      </c>
      <c r="H3988" t="s">
        <v>18031</v>
      </c>
      <c r="J3988" t="s">
        <v>129</v>
      </c>
    </row>
    <row r="3989" spans="1:10" x14ac:dyDescent="0.25">
      <c r="A3989">
        <v>3289</v>
      </c>
      <c r="B3989" t="s">
        <v>3960</v>
      </c>
      <c r="C3989" t="s">
        <v>129</v>
      </c>
      <c r="D3989" t="s">
        <v>6</v>
      </c>
      <c r="E3989" t="s">
        <v>3961</v>
      </c>
      <c r="F3989" t="s">
        <v>129</v>
      </c>
      <c r="H3989" t="s">
        <v>18031</v>
      </c>
      <c r="J3989" t="s">
        <v>129</v>
      </c>
    </row>
    <row r="3990" spans="1:10" x14ac:dyDescent="0.25">
      <c r="A3990">
        <v>3290</v>
      </c>
      <c r="B3990" t="s">
        <v>3962</v>
      </c>
      <c r="C3990" t="s">
        <v>129</v>
      </c>
      <c r="D3990" t="s">
        <v>6</v>
      </c>
      <c r="E3990" t="s">
        <v>3948</v>
      </c>
      <c r="F3990" t="s">
        <v>129</v>
      </c>
      <c r="H3990" t="s">
        <v>18031</v>
      </c>
      <c r="J3990" t="s">
        <v>129</v>
      </c>
    </row>
    <row r="3991" spans="1:10" x14ac:dyDescent="0.25">
      <c r="A3991">
        <v>3291</v>
      </c>
      <c r="B3991" t="s">
        <v>3963</v>
      </c>
      <c r="C3991" t="s">
        <v>129</v>
      </c>
      <c r="D3991" t="s">
        <v>6</v>
      </c>
      <c r="E3991" t="s">
        <v>3858</v>
      </c>
      <c r="F3991" t="s">
        <v>129</v>
      </c>
      <c r="H3991" t="s">
        <v>18031</v>
      </c>
      <c r="J3991" t="s">
        <v>129</v>
      </c>
    </row>
    <row r="3992" spans="1:10" x14ac:dyDescent="0.25">
      <c r="A3992">
        <v>3292</v>
      </c>
      <c r="B3992" t="s">
        <v>3964</v>
      </c>
      <c r="C3992" t="s">
        <v>129</v>
      </c>
      <c r="D3992" t="s">
        <v>6</v>
      </c>
      <c r="E3992" t="s">
        <v>3951</v>
      </c>
      <c r="F3992" t="s">
        <v>129</v>
      </c>
      <c r="H3992" t="s">
        <v>18031</v>
      </c>
      <c r="J3992" t="s">
        <v>129</v>
      </c>
    </row>
    <row r="3993" spans="1:10" x14ac:dyDescent="0.25">
      <c r="A3993">
        <v>3293</v>
      </c>
      <c r="B3993" t="s">
        <v>3965</v>
      </c>
      <c r="C3993" t="s">
        <v>129</v>
      </c>
      <c r="D3993" t="s">
        <v>6</v>
      </c>
      <c r="E3993" t="s">
        <v>3953</v>
      </c>
      <c r="F3993" t="s">
        <v>129</v>
      </c>
      <c r="H3993" t="s">
        <v>18031</v>
      </c>
      <c r="J3993" t="s">
        <v>129</v>
      </c>
    </row>
    <row r="3994" spans="1:10" x14ac:dyDescent="0.25">
      <c r="A3994">
        <v>3294</v>
      </c>
      <c r="B3994" t="s">
        <v>3966</v>
      </c>
      <c r="C3994" t="s">
        <v>129</v>
      </c>
      <c r="D3994" t="s">
        <v>6</v>
      </c>
      <c r="E3994" t="s">
        <v>3955</v>
      </c>
      <c r="F3994" t="s">
        <v>129</v>
      </c>
      <c r="H3994" t="s">
        <v>18031</v>
      </c>
      <c r="J3994" t="s">
        <v>129</v>
      </c>
    </row>
    <row r="3995" spans="1:10" x14ac:dyDescent="0.25">
      <c r="A3995">
        <v>3295</v>
      </c>
      <c r="B3995" t="s">
        <v>3967</v>
      </c>
      <c r="C3995" t="s">
        <v>129</v>
      </c>
      <c r="D3995" t="s">
        <v>6</v>
      </c>
      <c r="E3995" t="s">
        <v>3957</v>
      </c>
      <c r="F3995" t="s">
        <v>129</v>
      </c>
      <c r="H3995" t="s">
        <v>18031</v>
      </c>
      <c r="J3995" t="s">
        <v>129</v>
      </c>
    </row>
    <row r="3996" spans="1:10" x14ac:dyDescent="0.25">
      <c r="A3996">
        <v>3296</v>
      </c>
      <c r="B3996" t="s">
        <v>3968</v>
      </c>
      <c r="C3996" t="s">
        <v>129</v>
      </c>
      <c r="D3996" t="s">
        <v>6</v>
      </c>
      <c r="E3996" t="s">
        <v>3959</v>
      </c>
      <c r="F3996" t="s">
        <v>129</v>
      </c>
      <c r="H3996" t="s">
        <v>18031</v>
      </c>
      <c r="J3996" t="s">
        <v>129</v>
      </c>
    </row>
    <row r="3997" spans="1:10" x14ac:dyDescent="0.25">
      <c r="A3997">
        <v>3297</v>
      </c>
      <c r="B3997" t="s">
        <v>3969</v>
      </c>
      <c r="C3997" t="s">
        <v>129</v>
      </c>
      <c r="D3997" t="s">
        <v>6</v>
      </c>
      <c r="E3997" t="s">
        <v>3961</v>
      </c>
      <c r="F3997" t="s">
        <v>129</v>
      </c>
      <c r="H3997" t="s">
        <v>18031</v>
      </c>
      <c r="J3997" t="s">
        <v>129</v>
      </c>
    </row>
    <row r="3998" spans="1:10" x14ac:dyDescent="0.25">
      <c r="A3998">
        <v>3298</v>
      </c>
      <c r="B3998" t="s">
        <v>3970</v>
      </c>
      <c r="C3998" t="s">
        <v>129</v>
      </c>
      <c r="D3998" t="s">
        <v>6</v>
      </c>
      <c r="E3998" t="s">
        <v>3835</v>
      </c>
      <c r="F3998" t="s">
        <v>129</v>
      </c>
      <c r="H3998" t="s">
        <v>18031</v>
      </c>
      <c r="J3998" t="s">
        <v>129</v>
      </c>
    </row>
    <row r="3999" spans="1:10" x14ac:dyDescent="0.25">
      <c r="A3999">
        <v>3299</v>
      </c>
      <c r="B3999" t="s">
        <v>3971</v>
      </c>
      <c r="C3999" t="s">
        <v>129</v>
      </c>
      <c r="D3999" t="s">
        <v>6</v>
      </c>
      <c r="E3999" t="s">
        <v>3877</v>
      </c>
      <c r="F3999" t="s">
        <v>129</v>
      </c>
      <c r="H3999" t="s">
        <v>18031</v>
      </c>
      <c r="J3999" t="s">
        <v>129</v>
      </c>
    </row>
    <row r="4000" spans="1:10" x14ac:dyDescent="0.25">
      <c r="A4000">
        <v>3300</v>
      </c>
      <c r="B4000" t="s">
        <v>3972</v>
      </c>
      <c r="C4000" t="s">
        <v>129</v>
      </c>
      <c r="D4000" t="s">
        <v>6</v>
      </c>
      <c r="E4000" t="s">
        <v>3837</v>
      </c>
      <c r="F4000" t="s">
        <v>129</v>
      </c>
      <c r="H4000" t="s">
        <v>18031</v>
      </c>
      <c r="J4000" t="s">
        <v>129</v>
      </c>
    </row>
    <row r="4001" spans="1:10" x14ac:dyDescent="0.25">
      <c r="A4001">
        <v>3301</v>
      </c>
      <c r="B4001" t="s">
        <v>3973</v>
      </c>
      <c r="C4001" t="s">
        <v>129</v>
      </c>
      <c r="D4001" t="s">
        <v>6</v>
      </c>
      <c r="E4001" t="s">
        <v>3880</v>
      </c>
      <c r="F4001" t="s">
        <v>129</v>
      </c>
      <c r="H4001" t="s">
        <v>18031</v>
      </c>
      <c r="J4001" t="s">
        <v>129</v>
      </c>
    </row>
    <row r="4002" spans="1:10" x14ac:dyDescent="0.25">
      <c r="A4002">
        <v>3302</v>
      </c>
      <c r="B4002" t="s">
        <v>3974</v>
      </c>
      <c r="C4002" t="s">
        <v>129</v>
      </c>
      <c r="D4002" t="s">
        <v>6</v>
      </c>
      <c r="E4002" t="s">
        <v>3882</v>
      </c>
      <c r="F4002" t="s">
        <v>129</v>
      </c>
      <c r="H4002" t="s">
        <v>18031</v>
      </c>
      <c r="J4002" t="s">
        <v>129</v>
      </c>
    </row>
    <row r="4003" spans="1:10" x14ac:dyDescent="0.25">
      <c r="A4003">
        <v>3303</v>
      </c>
      <c r="B4003" t="s">
        <v>3975</v>
      </c>
      <c r="C4003" t="s">
        <v>129</v>
      </c>
      <c r="D4003" t="s">
        <v>6</v>
      </c>
      <c r="E4003" t="s">
        <v>3884</v>
      </c>
      <c r="F4003" t="s">
        <v>129</v>
      </c>
      <c r="H4003" t="s">
        <v>18031</v>
      </c>
      <c r="J4003" t="s">
        <v>129</v>
      </c>
    </row>
    <row r="4004" spans="1:10" x14ac:dyDescent="0.25">
      <c r="A4004">
        <v>3304</v>
      </c>
      <c r="B4004" t="s">
        <v>3976</v>
      </c>
      <c r="C4004" t="s">
        <v>129</v>
      </c>
      <c r="D4004" t="s">
        <v>6</v>
      </c>
      <c r="E4004" t="s">
        <v>3886</v>
      </c>
      <c r="F4004" t="s">
        <v>129</v>
      </c>
      <c r="H4004" t="s">
        <v>18031</v>
      </c>
      <c r="J4004" t="s">
        <v>129</v>
      </c>
    </row>
    <row r="4005" spans="1:10" x14ac:dyDescent="0.25">
      <c r="A4005">
        <v>3305</v>
      </c>
      <c r="B4005" t="s">
        <v>3977</v>
      </c>
      <c r="C4005" t="s">
        <v>129</v>
      </c>
      <c r="D4005" t="s">
        <v>13</v>
      </c>
    </row>
    <row r="4006" spans="1:10" x14ac:dyDescent="0.25">
      <c r="A4006">
        <v>3306</v>
      </c>
      <c r="B4006" t="s">
        <v>3978</v>
      </c>
      <c r="C4006" t="s">
        <v>129</v>
      </c>
      <c r="D4006" t="s">
        <v>6</v>
      </c>
      <c r="E4006" t="s">
        <v>3835</v>
      </c>
      <c r="F4006" t="s">
        <v>129</v>
      </c>
      <c r="H4006" t="s">
        <v>18031</v>
      </c>
      <c r="J4006" t="s">
        <v>129</v>
      </c>
    </row>
    <row r="4007" spans="1:10" x14ac:dyDescent="0.25">
      <c r="A4007">
        <v>3307</v>
      </c>
      <c r="B4007" t="s">
        <v>3979</v>
      </c>
      <c r="C4007" t="s">
        <v>129</v>
      </c>
      <c r="D4007" t="s">
        <v>6</v>
      </c>
      <c r="E4007" t="s">
        <v>3877</v>
      </c>
      <c r="F4007" t="s">
        <v>129</v>
      </c>
      <c r="H4007" t="s">
        <v>18031</v>
      </c>
      <c r="J4007" t="s">
        <v>129</v>
      </c>
    </row>
    <row r="4008" spans="1:10" x14ac:dyDescent="0.25">
      <c r="A4008">
        <v>3308</v>
      </c>
      <c r="B4008" t="s">
        <v>3980</v>
      </c>
      <c r="C4008" t="s">
        <v>129</v>
      </c>
      <c r="D4008" t="s">
        <v>6</v>
      </c>
      <c r="E4008" t="s">
        <v>3837</v>
      </c>
      <c r="F4008" t="s">
        <v>129</v>
      </c>
      <c r="H4008" t="s">
        <v>18031</v>
      </c>
      <c r="J4008" t="s">
        <v>129</v>
      </c>
    </row>
    <row r="4009" spans="1:10" x14ac:dyDescent="0.25">
      <c r="A4009">
        <v>3309</v>
      </c>
      <c r="B4009" t="s">
        <v>3981</v>
      </c>
      <c r="C4009" t="s">
        <v>129</v>
      </c>
      <c r="D4009" t="s">
        <v>6</v>
      </c>
      <c r="E4009" t="s">
        <v>3880</v>
      </c>
      <c r="F4009" t="s">
        <v>129</v>
      </c>
      <c r="H4009" t="s">
        <v>18031</v>
      </c>
      <c r="J4009" t="s">
        <v>129</v>
      </c>
    </row>
    <row r="4010" spans="1:10" x14ac:dyDescent="0.25">
      <c r="A4010">
        <v>3310</v>
      </c>
      <c r="B4010" t="s">
        <v>3982</v>
      </c>
      <c r="C4010" t="s">
        <v>129</v>
      </c>
      <c r="D4010" t="s">
        <v>6</v>
      </c>
      <c r="E4010" t="s">
        <v>3882</v>
      </c>
      <c r="F4010" t="s">
        <v>129</v>
      </c>
      <c r="H4010" t="s">
        <v>18031</v>
      </c>
      <c r="J4010" t="s">
        <v>129</v>
      </c>
    </row>
    <row r="4011" spans="1:10" x14ac:dyDescent="0.25">
      <c r="A4011">
        <v>3311</v>
      </c>
      <c r="B4011" t="s">
        <v>3983</v>
      </c>
      <c r="C4011" t="s">
        <v>129</v>
      </c>
      <c r="D4011" t="s">
        <v>6</v>
      </c>
      <c r="E4011" t="s">
        <v>3884</v>
      </c>
      <c r="F4011" t="s">
        <v>129</v>
      </c>
      <c r="H4011" t="s">
        <v>18031</v>
      </c>
      <c r="J4011" t="s">
        <v>129</v>
      </c>
    </row>
    <row r="4012" spans="1:10" x14ac:dyDescent="0.25">
      <c r="A4012">
        <v>3312</v>
      </c>
      <c r="B4012" t="s">
        <v>3984</v>
      </c>
      <c r="C4012" t="s">
        <v>129</v>
      </c>
      <c r="D4012" t="s">
        <v>6</v>
      </c>
      <c r="E4012" t="s">
        <v>3886</v>
      </c>
      <c r="F4012" t="s">
        <v>129</v>
      </c>
      <c r="H4012" t="s">
        <v>18031</v>
      </c>
      <c r="J4012" t="s">
        <v>129</v>
      </c>
    </row>
    <row r="4013" spans="1:10" x14ac:dyDescent="0.25">
      <c r="A4013">
        <v>3313</v>
      </c>
      <c r="B4013" t="s">
        <v>3985</v>
      </c>
      <c r="C4013" t="s">
        <v>129</v>
      </c>
      <c r="D4013" t="s">
        <v>13</v>
      </c>
    </row>
    <row r="4014" spans="1:10" x14ac:dyDescent="0.25">
      <c r="A4014">
        <v>3314</v>
      </c>
      <c r="B4014" t="s">
        <v>3986</v>
      </c>
      <c r="C4014" t="s">
        <v>129</v>
      </c>
      <c r="D4014" t="s">
        <v>13</v>
      </c>
    </row>
    <row r="4015" spans="1:10" x14ac:dyDescent="0.25">
      <c r="A4015">
        <v>3315</v>
      </c>
      <c r="B4015" t="s">
        <v>3987</v>
      </c>
      <c r="C4015" t="s">
        <v>129</v>
      </c>
      <c r="D4015" t="s">
        <v>6</v>
      </c>
      <c r="E4015" t="s">
        <v>3809</v>
      </c>
      <c r="F4015" t="s">
        <v>129</v>
      </c>
      <c r="H4015" t="s">
        <v>18031</v>
      </c>
      <c r="J4015" t="s">
        <v>129</v>
      </c>
    </row>
    <row r="4016" spans="1:10" x14ac:dyDescent="0.25">
      <c r="A4016">
        <v>3316</v>
      </c>
      <c r="B4016" t="s">
        <v>3988</v>
      </c>
      <c r="C4016" t="s">
        <v>129</v>
      </c>
      <c r="D4016" t="s">
        <v>6</v>
      </c>
      <c r="E4016" t="s">
        <v>3852</v>
      </c>
      <c r="F4016" t="s">
        <v>129</v>
      </c>
      <c r="H4016" t="s">
        <v>18031</v>
      </c>
      <c r="J4016" t="s">
        <v>129</v>
      </c>
    </row>
    <row r="4017" spans="1:10" x14ac:dyDescent="0.25">
      <c r="A4017">
        <v>3317</v>
      </c>
      <c r="B4017" t="s">
        <v>3989</v>
      </c>
      <c r="C4017" t="s">
        <v>129</v>
      </c>
      <c r="D4017" t="s">
        <v>6</v>
      </c>
      <c r="E4017" t="s">
        <v>3809</v>
      </c>
      <c r="F4017" t="s">
        <v>129</v>
      </c>
      <c r="H4017" t="s">
        <v>18031</v>
      </c>
      <c r="J4017" t="s">
        <v>129</v>
      </c>
    </row>
    <row r="4018" spans="1:10" x14ac:dyDescent="0.25">
      <c r="A4018">
        <v>3318</v>
      </c>
      <c r="B4018" t="s">
        <v>3990</v>
      </c>
      <c r="C4018" t="s">
        <v>129</v>
      </c>
      <c r="D4018" t="s">
        <v>6</v>
      </c>
      <c r="E4018" t="s">
        <v>3852</v>
      </c>
      <c r="F4018" t="s">
        <v>129</v>
      </c>
      <c r="H4018" t="s">
        <v>18031</v>
      </c>
      <c r="J4018" t="s">
        <v>129</v>
      </c>
    </row>
    <row r="4019" spans="1:10" x14ac:dyDescent="0.25">
      <c r="A4019">
        <v>3319</v>
      </c>
      <c r="B4019" t="s">
        <v>3991</v>
      </c>
      <c r="C4019" t="s">
        <v>129</v>
      </c>
      <c r="D4019" t="s">
        <v>6</v>
      </c>
      <c r="E4019" t="s">
        <v>3839</v>
      </c>
      <c r="F4019" t="s">
        <v>129</v>
      </c>
      <c r="H4019" t="s">
        <v>18031</v>
      </c>
      <c r="J4019" t="s">
        <v>129</v>
      </c>
    </row>
    <row r="4020" spans="1:10" x14ac:dyDescent="0.25">
      <c r="A4020">
        <v>3320</v>
      </c>
      <c r="B4020" t="s">
        <v>3992</v>
      </c>
      <c r="C4020" t="s">
        <v>129</v>
      </c>
      <c r="D4020" t="s">
        <v>6</v>
      </c>
      <c r="E4020" t="s">
        <v>3919</v>
      </c>
      <c r="F4020" t="s">
        <v>129</v>
      </c>
      <c r="H4020" t="s">
        <v>18031</v>
      </c>
      <c r="J4020" t="s">
        <v>129</v>
      </c>
    </row>
    <row r="4021" spans="1:10" x14ac:dyDescent="0.25">
      <c r="A4021">
        <v>3321</v>
      </c>
      <c r="B4021" t="s">
        <v>3993</v>
      </c>
      <c r="C4021" t="s">
        <v>129</v>
      </c>
      <c r="D4021" t="s">
        <v>6</v>
      </c>
      <c r="E4021" t="s">
        <v>3841</v>
      </c>
      <c r="F4021" t="s">
        <v>129</v>
      </c>
      <c r="H4021" t="s">
        <v>18031</v>
      </c>
      <c r="J4021" t="s">
        <v>129</v>
      </c>
    </row>
    <row r="4022" spans="1:10" x14ac:dyDescent="0.25">
      <c r="A4022">
        <v>3322</v>
      </c>
      <c r="B4022" t="s">
        <v>3994</v>
      </c>
      <c r="C4022" t="s">
        <v>129</v>
      </c>
      <c r="D4022" t="s">
        <v>6</v>
      </c>
      <c r="E4022" t="s">
        <v>3922</v>
      </c>
      <c r="F4022" t="s">
        <v>129</v>
      </c>
      <c r="H4022" t="s">
        <v>18031</v>
      </c>
      <c r="J4022" t="s">
        <v>129</v>
      </c>
    </row>
    <row r="4023" spans="1:10" x14ac:dyDescent="0.25">
      <c r="A4023">
        <v>3323</v>
      </c>
      <c r="B4023" t="s">
        <v>3995</v>
      </c>
      <c r="C4023" t="s">
        <v>129</v>
      </c>
      <c r="D4023" t="s">
        <v>6</v>
      </c>
      <c r="E4023" t="s">
        <v>3924</v>
      </c>
      <c r="F4023" t="s">
        <v>129</v>
      </c>
      <c r="H4023" t="s">
        <v>18031</v>
      </c>
      <c r="J4023" t="s">
        <v>129</v>
      </c>
    </row>
    <row r="4024" spans="1:10" x14ac:dyDescent="0.25">
      <c r="A4024">
        <v>3324</v>
      </c>
      <c r="B4024" t="s">
        <v>3996</v>
      </c>
      <c r="C4024" t="s">
        <v>129</v>
      </c>
      <c r="D4024" t="s">
        <v>6</v>
      </c>
      <c r="E4024" t="s">
        <v>3926</v>
      </c>
      <c r="F4024" t="s">
        <v>129</v>
      </c>
      <c r="H4024" t="s">
        <v>18031</v>
      </c>
      <c r="J4024" t="s">
        <v>129</v>
      </c>
    </row>
    <row r="4025" spans="1:10" x14ac:dyDescent="0.25">
      <c r="A4025">
        <v>3325</v>
      </c>
      <c r="B4025" t="s">
        <v>3997</v>
      </c>
      <c r="C4025" t="s">
        <v>129</v>
      </c>
      <c r="D4025" t="s">
        <v>6</v>
      </c>
      <c r="E4025" t="s">
        <v>3928</v>
      </c>
      <c r="F4025" t="s">
        <v>129</v>
      </c>
      <c r="H4025" t="s">
        <v>18031</v>
      </c>
      <c r="J4025" t="s">
        <v>129</v>
      </c>
    </row>
    <row r="4026" spans="1:10" x14ac:dyDescent="0.25">
      <c r="A4026">
        <v>3326</v>
      </c>
      <c r="B4026" t="s">
        <v>3998</v>
      </c>
      <c r="C4026" t="s">
        <v>129</v>
      </c>
      <c r="D4026" t="s">
        <v>13</v>
      </c>
    </row>
    <row r="4027" spans="1:10" x14ac:dyDescent="0.25">
      <c r="A4027">
        <v>3327</v>
      </c>
      <c r="B4027" t="s">
        <v>3999</v>
      </c>
      <c r="C4027" t="s">
        <v>129</v>
      </c>
      <c r="D4027" t="s">
        <v>6</v>
      </c>
      <c r="E4027" t="s">
        <v>3839</v>
      </c>
      <c r="F4027" t="s">
        <v>129</v>
      </c>
      <c r="H4027" t="s">
        <v>18031</v>
      </c>
      <c r="J4027" t="s">
        <v>129</v>
      </c>
    </row>
    <row r="4028" spans="1:10" x14ac:dyDescent="0.25">
      <c r="A4028">
        <v>3328</v>
      </c>
      <c r="B4028" t="s">
        <v>4000</v>
      </c>
      <c r="C4028" t="s">
        <v>129</v>
      </c>
      <c r="D4028" t="s">
        <v>6</v>
      </c>
      <c r="E4028" t="s">
        <v>3919</v>
      </c>
      <c r="F4028" t="s">
        <v>129</v>
      </c>
      <c r="H4028" t="s">
        <v>18031</v>
      </c>
      <c r="J4028" t="s">
        <v>129</v>
      </c>
    </row>
    <row r="4029" spans="1:10" x14ac:dyDescent="0.25">
      <c r="A4029">
        <v>3329</v>
      </c>
      <c r="B4029" t="s">
        <v>4001</v>
      </c>
      <c r="C4029" t="s">
        <v>129</v>
      </c>
      <c r="D4029" t="s">
        <v>6</v>
      </c>
      <c r="E4029" t="s">
        <v>3841</v>
      </c>
      <c r="F4029" t="s">
        <v>129</v>
      </c>
      <c r="H4029" t="s">
        <v>18031</v>
      </c>
      <c r="J4029" t="s">
        <v>129</v>
      </c>
    </row>
    <row r="4030" spans="1:10" x14ac:dyDescent="0.25">
      <c r="A4030">
        <v>3330</v>
      </c>
      <c r="B4030" t="s">
        <v>4002</v>
      </c>
      <c r="C4030" t="s">
        <v>129</v>
      </c>
      <c r="D4030" t="s">
        <v>6</v>
      </c>
      <c r="E4030" t="s">
        <v>3922</v>
      </c>
      <c r="F4030" t="s">
        <v>129</v>
      </c>
      <c r="H4030" t="s">
        <v>18031</v>
      </c>
      <c r="J4030" t="s">
        <v>129</v>
      </c>
    </row>
    <row r="4031" spans="1:10" x14ac:dyDescent="0.25">
      <c r="A4031">
        <v>3331</v>
      </c>
      <c r="B4031" t="s">
        <v>4003</v>
      </c>
      <c r="C4031" t="s">
        <v>129</v>
      </c>
      <c r="D4031" t="s">
        <v>6</v>
      </c>
      <c r="E4031" t="s">
        <v>3924</v>
      </c>
      <c r="F4031" t="s">
        <v>129</v>
      </c>
      <c r="H4031" t="s">
        <v>18031</v>
      </c>
      <c r="J4031" t="s">
        <v>129</v>
      </c>
    </row>
    <row r="4032" spans="1:10" x14ac:dyDescent="0.25">
      <c r="A4032">
        <v>3332</v>
      </c>
      <c r="B4032" t="s">
        <v>4004</v>
      </c>
      <c r="C4032" t="s">
        <v>129</v>
      </c>
      <c r="D4032" t="s">
        <v>6</v>
      </c>
      <c r="E4032" t="s">
        <v>3926</v>
      </c>
      <c r="F4032" t="s">
        <v>129</v>
      </c>
      <c r="H4032" t="s">
        <v>18031</v>
      </c>
      <c r="J4032" t="s">
        <v>129</v>
      </c>
    </row>
    <row r="4033" spans="1:10" x14ac:dyDescent="0.25">
      <c r="A4033">
        <v>3333</v>
      </c>
      <c r="B4033" t="s">
        <v>4005</v>
      </c>
      <c r="C4033" t="s">
        <v>129</v>
      </c>
      <c r="D4033" t="s">
        <v>6</v>
      </c>
      <c r="E4033" t="s">
        <v>3928</v>
      </c>
      <c r="F4033" t="s">
        <v>129</v>
      </c>
      <c r="H4033" t="s">
        <v>18031</v>
      </c>
      <c r="J4033" t="s">
        <v>129</v>
      </c>
    </row>
    <row r="4034" spans="1:10" x14ac:dyDescent="0.25">
      <c r="A4034">
        <v>3334</v>
      </c>
      <c r="B4034" t="s">
        <v>4006</v>
      </c>
      <c r="C4034" t="s">
        <v>129</v>
      </c>
      <c r="D4034" t="s">
        <v>6</v>
      </c>
      <c r="E4034" t="s">
        <v>3948</v>
      </c>
      <c r="F4034" t="s">
        <v>129</v>
      </c>
      <c r="H4034" t="s">
        <v>18031</v>
      </c>
      <c r="J4034" t="s">
        <v>129</v>
      </c>
    </row>
    <row r="4035" spans="1:10" x14ac:dyDescent="0.25">
      <c r="A4035">
        <v>3335</v>
      </c>
      <c r="B4035" t="s">
        <v>4007</v>
      </c>
      <c r="C4035" t="s">
        <v>129</v>
      </c>
      <c r="D4035" t="s">
        <v>6</v>
      </c>
      <c r="E4035" t="s">
        <v>3858</v>
      </c>
      <c r="F4035" t="s">
        <v>129</v>
      </c>
      <c r="H4035" t="s">
        <v>18031</v>
      </c>
      <c r="J4035" t="s">
        <v>129</v>
      </c>
    </row>
    <row r="4036" spans="1:10" x14ac:dyDescent="0.25">
      <c r="A4036">
        <v>3336</v>
      </c>
      <c r="B4036" t="s">
        <v>4008</v>
      </c>
      <c r="C4036" t="s">
        <v>129</v>
      </c>
      <c r="D4036" t="s">
        <v>13</v>
      </c>
    </row>
    <row r="4037" spans="1:10" x14ac:dyDescent="0.25">
      <c r="A4037">
        <v>3337</v>
      </c>
      <c r="B4037" t="s">
        <v>4009</v>
      </c>
      <c r="C4037" t="s">
        <v>129</v>
      </c>
      <c r="D4037" t="s">
        <v>6</v>
      </c>
      <c r="E4037" t="s">
        <v>3948</v>
      </c>
      <c r="F4037" t="s">
        <v>129</v>
      </c>
      <c r="H4037" t="s">
        <v>18031</v>
      </c>
      <c r="J4037" t="s">
        <v>129</v>
      </c>
    </row>
    <row r="4038" spans="1:10" x14ac:dyDescent="0.25">
      <c r="A4038">
        <v>3338</v>
      </c>
      <c r="B4038" t="s">
        <v>4010</v>
      </c>
      <c r="C4038" t="s">
        <v>129</v>
      </c>
      <c r="D4038" t="s">
        <v>6</v>
      </c>
      <c r="E4038" t="s">
        <v>3858</v>
      </c>
      <c r="F4038" t="s">
        <v>129</v>
      </c>
      <c r="H4038" t="s">
        <v>18031</v>
      </c>
      <c r="J4038" t="s">
        <v>129</v>
      </c>
    </row>
    <row r="4039" spans="1:10" x14ac:dyDescent="0.25">
      <c r="A4039">
        <v>3339</v>
      </c>
      <c r="B4039" t="s">
        <v>4011</v>
      </c>
      <c r="C4039" t="s">
        <v>129</v>
      </c>
      <c r="D4039" t="s">
        <v>6</v>
      </c>
      <c r="E4039" t="s">
        <v>4012</v>
      </c>
      <c r="F4039" t="s">
        <v>129</v>
      </c>
      <c r="H4039" t="s">
        <v>18031</v>
      </c>
      <c r="J4039" t="s">
        <v>129</v>
      </c>
    </row>
    <row r="4040" spans="1:10" x14ac:dyDescent="0.25">
      <c r="A4040">
        <v>3340</v>
      </c>
      <c r="B4040" t="s">
        <v>4013</v>
      </c>
      <c r="C4040" t="s">
        <v>129</v>
      </c>
      <c r="D4040" t="s">
        <v>6</v>
      </c>
      <c r="E4040" t="s">
        <v>4014</v>
      </c>
      <c r="F4040" t="s">
        <v>129</v>
      </c>
      <c r="H4040" t="s">
        <v>18031</v>
      </c>
      <c r="J4040" t="s">
        <v>129</v>
      </c>
    </row>
    <row r="4041" spans="1:10" x14ac:dyDescent="0.25">
      <c r="A4041">
        <v>3341</v>
      </c>
      <c r="B4041" t="s">
        <v>4015</v>
      </c>
      <c r="C4041" t="s">
        <v>129</v>
      </c>
      <c r="D4041" t="s">
        <v>6</v>
      </c>
      <c r="E4041" t="s">
        <v>4016</v>
      </c>
      <c r="F4041" t="s">
        <v>129</v>
      </c>
      <c r="H4041" t="s">
        <v>18031</v>
      </c>
      <c r="J4041" t="s">
        <v>129</v>
      </c>
    </row>
    <row r="4042" spans="1:10" x14ac:dyDescent="0.25">
      <c r="A4042">
        <v>3342</v>
      </c>
      <c r="B4042" t="s">
        <v>4017</v>
      </c>
      <c r="C4042" t="s">
        <v>129</v>
      </c>
      <c r="D4042" t="s">
        <v>6</v>
      </c>
      <c r="E4042" t="s">
        <v>4018</v>
      </c>
      <c r="F4042" t="s">
        <v>129</v>
      </c>
      <c r="H4042" t="s">
        <v>18031</v>
      </c>
      <c r="J4042" t="s">
        <v>129</v>
      </c>
    </row>
    <row r="4043" spans="1:10" x14ac:dyDescent="0.25">
      <c r="A4043">
        <v>3343</v>
      </c>
      <c r="B4043" t="s">
        <v>4019</v>
      </c>
      <c r="C4043" t="s">
        <v>129</v>
      </c>
      <c r="D4043" t="s">
        <v>6</v>
      </c>
      <c r="E4043" t="s">
        <v>4020</v>
      </c>
      <c r="F4043" t="s">
        <v>129</v>
      </c>
      <c r="H4043" t="s">
        <v>18031</v>
      </c>
      <c r="J4043" t="s">
        <v>129</v>
      </c>
    </row>
    <row r="4044" spans="1:10" x14ac:dyDescent="0.25">
      <c r="A4044">
        <v>3344</v>
      </c>
      <c r="B4044" t="s">
        <v>4021</v>
      </c>
      <c r="C4044" t="s">
        <v>129</v>
      </c>
      <c r="D4044" t="s">
        <v>6</v>
      </c>
      <c r="E4044" t="s">
        <v>4022</v>
      </c>
      <c r="F4044" t="s">
        <v>129</v>
      </c>
      <c r="H4044" t="s">
        <v>18031</v>
      </c>
      <c r="J4044" t="s">
        <v>129</v>
      </c>
    </row>
    <row r="4045" spans="1:10" x14ac:dyDescent="0.25">
      <c r="A4045">
        <v>3345</v>
      </c>
      <c r="B4045" t="s">
        <v>4023</v>
      </c>
      <c r="C4045" t="s">
        <v>129</v>
      </c>
      <c r="D4045" t="s">
        <v>6</v>
      </c>
      <c r="E4045" t="s">
        <v>4024</v>
      </c>
      <c r="F4045" t="s">
        <v>129</v>
      </c>
      <c r="H4045" t="s">
        <v>18031</v>
      </c>
      <c r="J4045" t="s">
        <v>129</v>
      </c>
    </row>
    <row r="4046" spans="1:10" x14ac:dyDescent="0.25">
      <c r="A4046">
        <v>3346</v>
      </c>
      <c r="B4046" t="s">
        <v>4025</v>
      </c>
      <c r="C4046" t="s">
        <v>129</v>
      </c>
      <c r="D4046" t="s">
        <v>6</v>
      </c>
      <c r="E4046" t="s">
        <v>3813</v>
      </c>
      <c r="F4046" t="s">
        <v>129</v>
      </c>
      <c r="H4046" t="s">
        <v>18031</v>
      </c>
      <c r="J4046" t="s">
        <v>129</v>
      </c>
    </row>
    <row r="4047" spans="1:10" x14ac:dyDescent="0.25">
      <c r="A4047">
        <v>3347</v>
      </c>
      <c r="B4047" t="s">
        <v>4026</v>
      </c>
      <c r="C4047" t="s">
        <v>129</v>
      </c>
      <c r="D4047" t="s">
        <v>6</v>
      </c>
      <c r="E4047" t="s">
        <v>3815</v>
      </c>
      <c r="F4047" t="s">
        <v>129</v>
      </c>
      <c r="H4047" t="s">
        <v>18031</v>
      </c>
      <c r="J4047" t="s">
        <v>129</v>
      </c>
    </row>
    <row r="4048" spans="1:10" x14ac:dyDescent="0.25">
      <c r="A4048">
        <v>3348</v>
      </c>
      <c r="B4048" t="s">
        <v>4027</v>
      </c>
      <c r="C4048" t="s">
        <v>129</v>
      </c>
      <c r="D4048" t="s">
        <v>6</v>
      </c>
      <c r="E4048" t="s">
        <v>3817</v>
      </c>
      <c r="F4048" t="s">
        <v>129</v>
      </c>
      <c r="H4048" t="s">
        <v>18031</v>
      </c>
      <c r="J4048" t="s">
        <v>129</v>
      </c>
    </row>
    <row r="4049" spans="1:10" x14ac:dyDescent="0.25">
      <c r="A4049">
        <v>3349</v>
      </c>
      <c r="B4049" t="s">
        <v>4028</v>
      </c>
      <c r="C4049" t="s">
        <v>129</v>
      </c>
      <c r="D4049" t="s">
        <v>6</v>
      </c>
      <c r="E4049" t="s">
        <v>4029</v>
      </c>
      <c r="F4049" t="s">
        <v>129</v>
      </c>
      <c r="H4049" t="s">
        <v>18031</v>
      </c>
      <c r="J4049" t="s">
        <v>129</v>
      </c>
    </row>
    <row r="4050" spans="1:10" x14ac:dyDescent="0.25">
      <c r="A4050">
        <v>3350</v>
      </c>
      <c r="B4050" t="s">
        <v>4030</v>
      </c>
      <c r="C4050" t="s">
        <v>129</v>
      </c>
      <c r="D4050" t="s">
        <v>6</v>
      </c>
      <c r="E4050" t="s">
        <v>3819</v>
      </c>
      <c r="F4050" t="s">
        <v>129</v>
      </c>
      <c r="H4050" t="s">
        <v>18031</v>
      </c>
      <c r="J4050" t="s">
        <v>129</v>
      </c>
    </row>
    <row r="4051" spans="1:10" x14ac:dyDescent="0.25">
      <c r="A4051">
        <v>3351</v>
      </c>
      <c r="B4051" t="s">
        <v>4031</v>
      </c>
      <c r="C4051" t="s">
        <v>129</v>
      </c>
      <c r="D4051" t="s">
        <v>6</v>
      </c>
      <c r="E4051" t="s">
        <v>4032</v>
      </c>
      <c r="F4051" t="s">
        <v>129</v>
      </c>
      <c r="H4051" t="s">
        <v>18031</v>
      </c>
      <c r="J4051" t="s">
        <v>129</v>
      </c>
    </row>
    <row r="4052" spans="1:10" x14ac:dyDescent="0.25">
      <c r="A4052">
        <v>3352</v>
      </c>
      <c r="B4052" t="s">
        <v>4033</v>
      </c>
      <c r="C4052" t="s">
        <v>129</v>
      </c>
      <c r="D4052" t="s">
        <v>6</v>
      </c>
      <c r="E4052" t="s">
        <v>4034</v>
      </c>
      <c r="F4052" t="s">
        <v>129</v>
      </c>
      <c r="H4052" t="s">
        <v>18031</v>
      </c>
    </row>
    <row r="4053" spans="1:10" x14ac:dyDescent="0.25">
      <c r="A4053">
        <v>3353</v>
      </c>
      <c r="B4053" t="s">
        <v>4035</v>
      </c>
      <c r="C4053" t="s">
        <v>129</v>
      </c>
      <c r="D4053" t="s">
        <v>6</v>
      </c>
      <c r="E4053" t="s">
        <v>3813</v>
      </c>
      <c r="F4053" t="s">
        <v>129</v>
      </c>
      <c r="H4053" t="s">
        <v>18031</v>
      </c>
      <c r="J4053" t="s">
        <v>129</v>
      </c>
    </row>
    <row r="4054" spans="1:10" x14ac:dyDescent="0.25">
      <c r="A4054">
        <v>3354</v>
      </c>
      <c r="B4054" t="s">
        <v>4036</v>
      </c>
      <c r="C4054" t="s">
        <v>129</v>
      </c>
      <c r="D4054" t="s">
        <v>6</v>
      </c>
      <c r="E4054" t="s">
        <v>3815</v>
      </c>
      <c r="F4054" t="s">
        <v>129</v>
      </c>
      <c r="H4054" t="s">
        <v>18031</v>
      </c>
      <c r="J4054" t="s">
        <v>129</v>
      </c>
    </row>
    <row r="4055" spans="1:10" x14ac:dyDescent="0.25">
      <c r="A4055">
        <v>3355</v>
      </c>
      <c r="B4055" t="s">
        <v>4037</v>
      </c>
      <c r="C4055" t="s">
        <v>129</v>
      </c>
      <c r="D4055" t="s">
        <v>6</v>
      </c>
      <c r="E4055" t="s">
        <v>3817</v>
      </c>
      <c r="F4055" t="s">
        <v>129</v>
      </c>
      <c r="H4055" t="s">
        <v>18031</v>
      </c>
      <c r="J4055" t="s">
        <v>129</v>
      </c>
    </row>
    <row r="4056" spans="1:10" x14ac:dyDescent="0.25">
      <c r="A4056">
        <v>3356</v>
      </c>
      <c r="B4056" t="s">
        <v>4038</v>
      </c>
      <c r="C4056" t="s">
        <v>129</v>
      </c>
      <c r="D4056" t="s">
        <v>6</v>
      </c>
      <c r="E4056" t="s">
        <v>4029</v>
      </c>
      <c r="F4056" t="s">
        <v>129</v>
      </c>
      <c r="H4056" t="s">
        <v>18031</v>
      </c>
      <c r="J4056" t="s">
        <v>129</v>
      </c>
    </row>
    <row r="4057" spans="1:10" x14ac:dyDescent="0.25">
      <c r="A4057">
        <v>3357</v>
      </c>
      <c r="B4057" t="s">
        <v>4039</v>
      </c>
      <c r="C4057" t="s">
        <v>129</v>
      </c>
      <c r="D4057" t="s">
        <v>6</v>
      </c>
      <c r="E4057" t="s">
        <v>3819</v>
      </c>
      <c r="F4057" t="s">
        <v>129</v>
      </c>
      <c r="H4057" t="s">
        <v>18031</v>
      </c>
      <c r="J4057" t="s">
        <v>129</v>
      </c>
    </row>
    <row r="4058" spans="1:10" x14ac:dyDescent="0.25">
      <c r="A4058">
        <v>3358</v>
      </c>
      <c r="B4058" t="s">
        <v>4040</v>
      </c>
      <c r="C4058" t="s">
        <v>129</v>
      </c>
      <c r="D4058" t="s">
        <v>6</v>
      </c>
      <c r="E4058" t="s">
        <v>4032</v>
      </c>
      <c r="F4058" t="s">
        <v>129</v>
      </c>
      <c r="H4058" t="s">
        <v>18031</v>
      </c>
      <c r="J4058" t="s">
        <v>129</v>
      </c>
    </row>
    <row r="4059" spans="1:10" x14ac:dyDescent="0.25">
      <c r="A4059">
        <v>3359</v>
      </c>
      <c r="B4059" t="s">
        <v>4041</v>
      </c>
      <c r="C4059" t="s">
        <v>129</v>
      </c>
      <c r="D4059" t="s">
        <v>6</v>
      </c>
      <c r="E4059" t="s">
        <v>4034</v>
      </c>
      <c r="F4059" t="s">
        <v>129</v>
      </c>
      <c r="H4059" t="s">
        <v>18031</v>
      </c>
      <c r="J4059" t="s">
        <v>129</v>
      </c>
    </row>
    <row r="4060" spans="1:10" x14ac:dyDescent="0.25">
      <c r="A4060">
        <v>3360</v>
      </c>
      <c r="B4060" t="s">
        <v>4042</v>
      </c>
      <c r="C4060" t="s">
        <v>129</v>
      </c>
      <c r="D4060" t="s">
        <v>6</v>
      </c>
      <c r="E4060" t="s">
        <v>4043</v>
      </c>
      <c r="F4060" t="s">
        <v>129</v>
      </c>
      <c r="H4060" t="s">
        <v>18031</v>
      </c>
      <c r="J4060" t="s">
        <v>129</v>
      </c>
    </row>
    <row r="4061" spans="1:10" x14ac:dyDescent="0.25">
      <c r="A4061">
        <v>3361</v>
      </c>
      <c r="B4061" t="s">
        <v>4044</v>
      </c>
      <c r="C4061" t="s">
        <v>129</v>
      </c>
      <c r="D4061" t="s">
        <v>6</v>
      </c>
      <c r="E4061" t="s">
        <v>4045</v>
      </c>
      <c r="F4061" t="s">
        <v>129</v>
      </c>
      <c r="H4061" t="s">
        <v>18031</v>
      </c>
      <c r="J4061" t="s">
        <v>129</v>
      </c>
    </row>
    <row r="4062" spans="1:10" x14ac:dyDescent="0.25">
      <c r="A4062">
        <v>3362</v>
      </c>
      <c r="B4062" t="s">
        <v>4046</v>
      </c>
      <c r="C4062" t="s">
        <v>129</v>
      </c>
      <c r="D4062" t="s">
        <v>6</v>
      </c>
      <c r="E4062" t="s">
        <v>4047</v>
      </c>
      <c r="F4062" t="s">
        <v>129</v>
      </c>
      <c r="H4062" t="s">
        <v>18031</v>
      </c>
      <c r="J4062" t="s">
        <v>129</v>
      </c>
    </row>
    <row r="4063" spans="1:10" x14ac:dyDescent="0.25">
      <c r="A4063">
        <v>3363</v>
      </c>
      <c r="B4063" t="s">
        <v>4048</v>
      </c>
      <c r="C4063" t="s">
        <v>129</v>
      </c>
      <c r="D4063" t="s">
        <v>6</v>
      </c>
      <c r="E4063" t="s">
        <v>4049</v>
      </c>
      <c r="F4063" t="s">
        <v>129</v>
      </c>
      <c r="H4063" t="s">
        <v>18031</v>
      </c>
      <c r="J4063" t="s">
        <v>129</v>
      </c>
    </row>
    <row r="4064" spans="1:10" x14ac:dyDescent="0.25">
      <c r="A4064">
        <v>3364</v>
      </c>
      <c r="B4064" t="s">
        <v>4050</v>
      </c>
      <c r="C4064" t="s">
        <v>129</v>
      </c>
      <c r="D4064" t="s">
        <v>6</v>
      </c>
      <c r="E4064" t="s">
        <v>4051</v>
      </c>
      <c r="F4064" t="s">
        <v>129</v>
      </c>
      <c r="H4064" t="s">
        <v>18031</v>
      </c>
      <c r="J4064" t="s">
        <v>129</v>
      </c>
    </row>
    <row r="4065" spans="1:10" x14ac:dyDescent="0.25">
      <c r="A4065">
        <v>3365</v>
      </c>
      <c r="B4065" t="s">
        <v>4052</v>
      </c>
      <c r="C4065" t="s">
        <v>129</v>
      </c>
      <c r="D4065" t="s">
        <v>6</v>
      </c>
      <c r="E4065" t="s">
        <v>4053</v>
      </c>
      <c r="F4065" t="s">
        <v>129</v>
      </c>
      <c r="H4065" t="s">
        <v>18031</v>
      </c>
      <c r="J4065" t="s">
        <v>129</v>
      </c>
    </row>
    <row r="4066" spans="1:10" x14ac:dyDescent="0.25">
      <c r="A4066">
        <v>3366</v>
      </c>
      <c r="B4066" t="s">
        <v>4054</v>
      </c>
      <c r="C4066" t="s">
        <v>129</v>
      </c>
      <c r="D4066" t="s">
        <v>6</v>
      </c>
      <c r="E4066" t="s">
        <v>4055</v>
      </c>
      <c r="F4066" t="s">
        <v>129</v>
      </c>
      <c r="H4066" t="s">
        <v>18031</v>
      </c>
      <c r="J4066" t="s">
        <v>129</v>
      </c>
    </row>
    <row r="4067" spans="1:10" x14ac:dyDescent="0.25">
      <c r="A4067">
        <v>3367</v>
      </c>
      <c r="B4067" t="s">
        <v>4056</v>
      </c>
      <c r="C4067" t="s">
        <v>129</v>
      </c>
      <c r="D4067" t="s">
        <v>6</v>
      </c>
      <c r="E4067" t="s">
        <v>4057</v>
      </c>
      <c r="F4067" t="s">
        <v>129</v>
      </c>
      <c r="H4067" t="s">
        <v>18031</v>
      </c>
      <c r="J4067" t="s">
        <v>129</v>
      </c>
    </row>
    <row r="4068" spans="1:10" x14ac:dyDescent="0.25">
      <c r="A4068">
        <v>3368</v>
      </c>
      <c r="B4068" t="s">
        <v>4058</v>
      </c>
      <c r="C4068" t="s">
        <v>129</v>
      </c>
      <c r="D4068" t="s">
        <v>6</v>
      </c>
      <c r="E4068" t="s">
        <v>4043</v>
      </c>
      <c r="F4068" t="s">
        <v>129</v>
      </c>
      <c r="H4068" t="s">
        <v>18031</v>
      </c>
      <c r="J4068" t="s">
        <v>129</v>
      </c>
    </row>
    <row r="4069" spans="1:10" x14ac:dyDescent="0.25">
      <c r="A4069">
        <v>3369</v>
      </c>
      <c r="B4069" t="s">
        <v>4059</v>
      </c>
      <c r="C4069" t="s">
        <v>129</v>
      </c>
      <c r="D4069" t="s">
        <v>6</v>
      </c>
      <c r="E4069" t="s">
        <v>4045</v>
      </c>
      <c r="F4069" t="s">
        <v>129</v>
      </c>
      <c r="H4069" t="s">
        <v>18031</v>
      </c>
      <c r="J4069" t="s">
        <v>129</v>
      </c>
    </row>
    <row r="4070" spans="1:10" x14ac:dyDescent="0.25">
      <c r="A4070">
        <v>3370</v>
      </c>
      <c r="B4070" t="s">
        <v>4060</v>
      </c>
      <c r="C4070" t="s">
        <v>129</v>
      </c>
      <c r="D4070" t="s">
        <v>6</v>
      </c>
      <c r="E4070" t="s">
        <v>4047</v>
      </c>
      <c r="F4070" t="s">
        <v>129</v>
      </c>
      <c r="H4070" t="s">
        <v>18031</v>
      </c>
      <c r="J4070" t="s">
        <v>129</v>
      </c>
    </row>
    <row r="4071" spans="1:10" x14ac:dyDescent="0.25">
      <c r="A4071">
        <v>3371</v>
      </c>
      <c r="B4071" t="s">
        <v>4061</v>
      </c>
      <c r="C4071" t="s">
        <v>129</v>
      </c>
      <c r="D4071" t="s">
        <v>6</v>
      </c>
      <c r="E4071" t="s">
        <v>4049</v>
      </c>
      <c r="F4071" t="s">
        <v>129</v>
      </c>
      <c r="H4071" t="s">
        <v>18031</v>
      </c>
      <c r="J4071" t="s">
        <v>129</v>
      </c>
    </row>
    <row r="4072" spans="1:10" x14ac:dyDescent="0.25">
      <c r="A4072">
        <v>3372</v>
      </c>
      <c r="B4072" t="s">
        <v>4062</v>
      </c>
      <c r="C4072" t="s">
        <v>129</v>
      </c>
      <c r="D4072" t="s">
        <v>6</v>
      </c>
      <c r="E4072" t="s">
        <v>4051</v>
      </c>
      <c r="F4072" t="s">
        <v>129</v>
      </c>
      <c r="H4072" t="s">
        <v>18031</v>
      </c>
      <c r="J4072" t="s">
        <v>129</v>
      </c>
    </row>
    <row r="4073" spans="1:10" x14ac:dyDescent="0.25">
      <c r="A4073">
        <v>3373</v>
      </c>
      <c r="B4073" t="s">
        <v>4063</v>
      </c>
      <c r="C4073" t="s">
        <v>129</v>
      </c>
      <c r="D4073" t="s">
        <v>6</v>
      </c>
      <c r="E4073" t="s">
        <v>4053</v>
      </c>
      <c r="F4073" t="s">
        <v>129</v>
      </c>
      <c r="H4073" t="s">
        <v>18031</v>
      </c>
      <c r="J4073" t="s">
        <v>129</v>
      </c>
    </row>
    <row r="4074" spans="1:10" x14ac:dyDescent="0.25">
      <c r="A4074">
        <v>3374</v>
      </c>
      <c r="B4074" t="s">
        <v>4064</v>
      </c>
      <c r="C4074" t="s">
        <v>129</v>
      </c>
      <c r="D4074" t="s">
        <v>6</v>
      </c>
      <c r="E4074" t="s">
        <v>4055</v>
      </c>
      <c r="F4074" t="s">
        <v>129</v>
      </c>
      <c r="H4074" t="s">
        <v>18031</v>
      </c>
      <c r="J4074" t="s">
        <v>129</v>
      </c>
    </row>
    <row r="4075" spans="1:10" x14ac:dyDescent="0.25">
      <c r="A4075">
        <v>3375</v>
      </c>
      <c r="B4075" t="s">
        <v>4065</v>
      </c>
      <c r="C4075" t="s">
        <v>129</v>
      </c>
      <c r="D4075" t="s">
        <v>6</v>
      </c>
      <c r="E4075" t="s">
        <v>4057</v>
      </c>
      <c r="F4075" t="s">
        <v>129</v>
      </c>
      <c r="H4075" t="s">
        <v>18031</v>
      </c>
      <c r="J4075" t="s">
        <v>129</v>
      </c>
    </row>
    <row r="4076" spans="1:10" x14ac:dyDescent="0.25">
      <c r="A4076">
        <v>3376</v>
      </c>
      <c r="B4076" t="s">
        <v>4066</v>
      </c>
      <c r="C4076" t="s">
        <v>129</v>
      </c>
      <c r="D4076" t="s">
        <v>6</v>
      </c>
      <c r="E4076" t="s">
        <v>3823</v>
      </c>
      <c r="F4076" t="s">
        <v>129</v>
      </c>
      <c r="H4076" t="s">
        <v>18031</v>
      </c>
      <c r="J4076" t="s">
        <v>129</v>
      </c>
    </row>
    <row r="4077" spans="1:10" x14ac:dyDescent="0.25">
      <c r="A4077">
        <v>3377</v>
      </c>
      <c r="B4077" t="s">
        <v>4067</v>
      </c>
      <c r="C4077" t="s">
        <v>129</v>
      </c>
      <c r="D4077" t="s">
        <v>6</v>
      </c>
      <c r="E4077" t="s">
        <v>3825</v>
      </c>
      <c r="F4077" t="s">
        <v>129</v>
      </c>
      <c r="H4077" t="s">
        <v>18031</v>
      </c>
      <c r="J4077" t="s">
        <v>129</v>
      </c>
    </row>
    <row r="4078" spans="1:10" x14ac:dyDescent="0.25">
      <c r="A4078">
        <v>3378</v>
      </c>
      <c r="B4078" t="s">
        <v>4068</v>
      </c>
      <c r="C4078" t="s">
        <v>129</v>
      </c>
      <c r="D4078" t="s">
        <v>6</v>
      </c>
      <c r="E4078" t="s">
        <v>3827</v>
      </c>
      <c r="F4078" t="s">
        <v>129</v>
      </c>
      <c r="H4078" t="s">
        <v>18031</v>
      </c>
      <c r="J4078" t="s">
        <v>129</v>
      </c>
    </row>
    <row r="4079" spans="1:10" x14ac:dyDescent="0.25">
      <c r="A4079">
        <v>3379</v>
      </c>
      <c r="B4079" t="s">
        <v>4069</v>
      </c>
      <c r="C4079" t="s">
        <v>129</v>
      </c>
      <c r="D4079" t="s">
        <v>6</v>
      </c>
      <c r="E4079" t="s">
        <v>4070</v>
      </c>
      <c r="F4079" t="s">
        <v>129</v>
      </c>
      <c r="H4079" t="s">
        <v>18031</v>
      </c>
      <c r="J4079" t="s">
        <v>129</v>
      </c>
    </row>
    <row r="4080" spans="1:10" x14ac:dyDescent="0.25">
      <c r="A4080">
        <v>3380</v>
      </c>
      <c r="B4080" t="s">
        <v>4071</v>
      </c>
      <c r="C4080" t="s">
        <v>129</v>
      </c>
      <c r="D4080" t="s">
        <v>6</v>
      </c>
      <c r="E4080" t="s">
        <v>3829</v>
      </c>
      <c r="F4080" t="s">
        <v>129</v>
      </c>
      <c r="H4080" t="s">
        <v>18031</v>
      </c>
      <c r="J4080" t="s">
        <v>129</v>
      </c>
    </row>
    <row r="4081" spans="1:10" x14ac:dyDescent="0.25">
      <c r="A4081">
        <v>3381</v>
      </c>
      <c r="B4081" t="s">
        <v>4072</v>
      </c>
      <c r="C4081" t="s">
        <v>129</v>
      </c>
      <c r="D4081" t="s">
        <v>6</v>
      </c>
      <c r="E4081" t="s">
        <v>4073</v>
      </c>
      <c r="F4081" t="s">
        <v>129</v>
      </c>
      <c r="H4081" t="s">
        <v>18031</v>
      </c>
      <c r="J4081" t="s">
        <v>129</v>
      </c>
    </row>
    <row r="4082" spans="1:10" x14ac:dyDescent="0.25">
      <c r="A4082">
        <v>3382</v>
      </c>
      <c r="B4082" t="s">
        <v>4074</v>
      </c>
      <c r="C4082" t="s">
        <v>129</v>
      </c>
      <c r="D4082" t="s">
        <v>6</v>
      </c>
      <c r="E4082" t="s">
        <v>4075</v>
      </c>
      <c r="F4082" t="s">
        <v>129</v>
      </c>
      <c r="H4082" t="s">
        <v>18031</v>
      </c>
      <c r="J4082" t="s">
        <v>129</v>
      </c>
    </row>
    <row r="4083" spans="1:10" x14ac:dyDescent="0.25">
      <c r="A4083">
        <v>3383</v>
      </c>
      <c r="B4083" t="s">
        <v>4076</v>
      </c>
      <c r="C4083" t="s">
        <v>129</v>
      </c>
      <c r="D4083" t="s">
        <v>6</v>
      </c>
      <c r="E4083" t="s">
        <v>3823</v>
      </c>
      <c r="F4083" t="s">
        <v>129</v>
      </c>
      <c r="H4083" t="s">
        <v>18031</v>
      </c>
      <c r="J4083" t="s">
        <v>129</v>
      </c>
    </row>
    <row r="4084" spans="1:10" x14ac:dyDescent="0.25">
      <c r="A4084">
        <v>3384</v>
      </c>
      <c r="B4084" t="s">
        <v>4077</v>
      </c>
      <c r="C4084" t="s">
        <v>129</v>
      </c>
      <c r="D4084" t="s">
        <v>6</v>
      </c>
      <c r="E4084" t="s">
        <v>3825</v>
      </c>
      <c r="F4084" t="s">
        <v>129</v>
      </c>
      <c r="H4084" t="s">
        <v>18031</v>
      </c>
      <c r="J4084" t="s">
        <v>129</v>
      </c>
    </row>
    <row r="4085" spans="1:10" x14ac:dyDescent="0.25">
      <c r="A4085">
        <v>3385</v>
      </c>
      <c r="B4085" t="s">
        <v>4078</v>
      </c>
      <c r="C4085" t="s">
        <v>129</v>
      </c>
      <c r="D4085" t="s">
        <v>6</v>
      </c>
      <c r="E4085" t="s">
        <v>3825</v>
      </c>
      <c r="F4085" t="s">
        <v>129</v>
      </c>
      <c r="H4085" t="s">
        <v>18031</v>
      </c>
      <c r="J4085" t="s">
        <v>129</v>
      </c>
    </row>
    <row r="4086" spans="1:10" x14ac:dyDescent="0.25">
      <c r="A4086">
        <v>3386</v>
      </c>
      <c r="B4086" t="s">
        <v>4079</v>
      </c>
      <c r="C4086" t="s">
        <v>129</v>
      </c>
      <c r="D4086" t="s">
        <v>6</v>
      </c>
      <c r="E4086" t="s">
        <v>4070</v>
      </c>
      <c r="F4086" t="s">
        <v>129</v>
      </c>
      <c r="H4086" t="s">
        <v>18031</v>
      </c>
      <c r="J4086" t="s">
        <v>129</v>
      </c>
    </row>
    <row r="4087" spans="1:10" x14ac:dyDescent="0.25">
      <c r="A4087">
        <v>3387</v>
      </c>
      <c r="B4087" t="s">
        <v>4080</v>
      </c>
      <c r="C4087" t="s">
        <v>129</v>
      </c>
      <c r="D4087" t="s">
        <v>6</v>
      </c>
      <c r="E4087" t="s">
        <v>3829</v>
      </c>
      <c r="F4087" t="s">
        <v>129</v>
      </c>
      <c r="H4087" t="s">
        <v>18031</v>
      </c>
      <c r="J4087" t="s">
        <v>129</v>
      </c>
    </row>
    <row r="4088" spans="1:10" x14ac:dyDescent="0.25">
      <c r="A4088">
        <v>3388</v>
      </c>
      <c r="B4088" t="s">
        <v>4081</v>
      </c>
      <c r="C4088" t="s">
        <v>129</v>
      </c>
      <c r="D4088" t="s">
        <v>6</v>
      </c>
      <c r="E4088" t="s">
        <v>4073</v>
      </c>
      <c r="F4088" t="s">
        <v>129</v>
      </c>
      <c r="H4088" t="s">
        <v>18031</v>
      </c>
      <c r="J4088" t="s">
        <v>129</v>
      </c>
    </row>
    <row r="4089" spans="1:10" x14ac:dyDescent="0.25">
      <c r="A4089">
        <v>3389</v>
      </c>
      <c r="B4089" t="s">
        <v>4082</v>
      </c>
      <c r="C4089" t="s">
        <v>129</v>
      </c>
      <c r="D4089" t="s">
        <v>6</v>
      </c>
      <c r="E4089" t="s">
        <v>4075</v>
      </c>
      <c r="F4089" t="s">
        <v>129</v>
      </c>
      <c r="H4089" t="s">
        <v>18031</v>
      </c>
      <c r="J4089" t="s">
        <v>129</v>
      </c>
    </row>
    <row r="4090" spans="1:10" x14ac:dyDescent="0.25">
      <c r="A4090">
        <v>3390</v>
      </c>
      <c r="B4090" t="s">
        <v>4083</v>
      </c>
      <c r="C4090" t="s">
        <v>129</v>
      </c>
      <c r="D4090" t="s">
        <v>13</v>
      </c>
    </row>
    <row r="4091" spans="1:10" x14ac:dyDescent="0.25">
      <c r="A4091">
        <v>3391</v>
      </c>
      <c r="B4091" t="s">
        <v>4084</v>
      </c>
      <c r="C4091" t="s">
        <v>129</v>
      </c>
      <c r="D4091" t="s">
        <v>6</v>
      </c>
      <c r="E4091" t="s">
        <v>3764</v>
      </c>
      <c r="F4091" t="s">
        <v>129</v>
      </c>
      <c r="H4091" t="s">
        <v>18031</v>
      </c>
      <c r="J4091" t="s">
        <v>129</v>
      </c>
    </row>
    <row r="4092" spans="1:10" x14ac:dyDescent="0.25">
      <c r="A4092">
        <v>3392</v>
      </c>
      <c r="B4092" t="s">
        <v>4085</v>
      </c>
      <c r="C4092" t="s">
        <v>129</v>
      </c>
      <c r="D4092" t="s">
        <v>6</v>
      </c>
      <c r="E4092" t="s">
        <v>4086</v>
      </c>
      <c r="F4092" t="s">
        <v>129</v>
      </c>
      <c r="H4092" t="s">
        <v>18031</v>
      </c>
      <c r="J4092" t="s">
        <v>129</v>
      </c>
    </row>
    <row r="4093" spans="1:10" x14ac:dyDescent="0.25">
      <c r="A4093">
        <v>3393</v>
      </c>
      <c r="B4093" t="s">
        <v>4087</v>
      </c>
      <c r="C4093" t="s">
        <v>129</v>
      </c>
      <c r="D4093" t="s">
        <v>6</v>
      </c>
      <c r="E4093" t="s">
        <v>4088</v>
      </c>
      <c r="F4093" t="s">
        <v>129</v>
      </c>
      <c r="H4093" t="s">
        <v>18031</v>
      </c>
      <c r="J4093" t="s">
        <v>129</v>
      </c>
    </row>
    <row r="4094" spans="1:10" x14ac:dyDescent="0.25">
      <c r="A4094">
        <v>3394</v>
      </c>
      <c r="B4094" t="s">
        <v>4089</v>
      </c>
      <c r="C4094" t="s">
        <v>129</v>
      </c>
      <c r="D4094" t="s">
        <v>6</v>
      </c>
      <c r="E4094" t="s">
        <v>4090</v>
      </c>
      <c r="F4094" t="s">
        <v>129</v>
      </c>
      <c r="H4094" t="s">
        <v>18031</v>
      </c>
      <c r="J4094" t="s">
        <v>129</v>
      </c>
    </row>
    <row r="4095" spans="1:10" x14ac:dyDescent="0.25">
      <c r="A4095">
        <v>3395</v>
      </c>
      <c r="B4095" t="s">
        <v>4091</v>
      </c>
      <c r="C4095" t="s">
        <v>129</v>
      </c>
      <c r="D4095" t="s">
        <v>6</v>
      </c>
      <c r="E4095" t="s">
        <v>4092</v>
      </c>
      <c r="F4095" t="s">
        <v>129</v>
      </c>
      <c r="H4095" t="s">
        <v>18031</v>
      </c>
      <c r="J4095" t="s">
        <v>129</v>
      </c>
    </row>
    <row r="4096" spans="1:10" x14ac:dyDescent="0.25">
      <c r="A4096">
        <v>3396</v>
      </c>
      <c r="B4096" t="s">
        <v>4093</v>
      </c>
      <c r="C4096" t="s">
        <v>129</v>
      </c>
      <c r="D4096" t="s">
        <v>6</v>
      </c>
      <c r="E4096" t="s">
        <v>4094</v>
      </c>
      <c r="F4096" t="s">
        <v>129</v>
      </c>
      <c r="H4096" t="s">
        <v>18031</v>
      </c>
      <c r="J4096" t="s">
        <v>129</v>
      </c>
    </row>
    <row r="4097" spans="1:10" x14ac:dyDescent="0.25">
      <c r="A4097">
        <v>3397</v>
      </c>
      <c r="B4097" t="s">
        <v>4095</v>
      </c>
      <c r="C4097" t="s">
        <v>129</v>
      </c>
      <c r="D4097" t="s">
        <v>6</v>
      </c>
      <c r="E4097" t="s">
        <v>4096</v>
      </c>
      <c r="F4097" t="s">
        <v>129</v>
      </c>
      <c r="H4097" t="s">
        <v>18031</v>
      </c>
      <c r="J4097" t="s">
        <v>129</v>
      </c>
    </row>
    <row r="4098" spans="1:10" x14ac:dyDescent="0.25">
      <c r="A4098">
        <v>3398</v>
      </c>
      <c r="B4098" t="s">
        <v>4097</v>
      </c>
      <c r="C4098" t="s">
        <v>129</v>
      </c>
      <c r="D4098" t="s">
        <v>6</v>
      </c>
      <c r="E4098" t="s">
        <v>4098</v>
      </c>
      <c r="F4098" t="s">
        <v>129</v>
      </c>
      <c r="H4098" t="s">
        <v>18031</v>
      </c>
      <c r="J4098" t="s">
        <v>129</v>
      </c>
    </row>
    <row r="4099" spans="1:10" x14ac:dyDescent="0.25">
      <c r="A4099">
        <v>3399</v>
      </c>
      <c r="B4099" t="s">
        <v>4099</v>
      </c>
      <c r="C4099" t="s">
        <v>129</v>
      </c>
      <c r="D4099" t="s">
        <v>6</v>
      </c>
      <c r="E4099" t="s">
        <v>3764</v>
      </c>
      <c r="F4099" t="s">
        <v>129</v>
      </c>
      <c r="H4099" t="s">
        <v>18031</v>
      </c>
      <c r="J4099" t="s">
        <v>129</v>
      </c>
    </row>
    <row r="4100" spans="1:10" x14ac:dyDescent="0.25">
      <c r="A4100">
        <v>3400</v>
      </c>
      <c r="B4100" t="s">
        <v>4100</v>
      </c>
      <c r="C4100" t="s">
        <v>129</v>
      </c>
      <c r="D4100" t="s">
        <v>6</v>
      </c>
      <c r="E4100" t="s">
        <v>4086</v>
      </c>
      <c r="F4100" t="s">
        <v>129</v>
      </c>
      <c r="H4100" t="s">
        <v>18031</v>
      </c>
      <c r="J4100" t="s">
        <v>129</v>
      </c>
    </row>
    <row r="4101" spans="1:10" x14ac:dyDescent="0.25">
      <c r="A4101">
        <v>3401</v>
      </c>
      <c r="B4101" t="s">
        <v>4101</v>
      </c>
      <c r="C4101" t="s">
        <v>129</v>
      </c>
      <c r="D4101" t="s">
        <v>6</v>
      </c>
      <c r="E4101" t="s">
        <v>4088</v>
      </c>
      <c r="F4101" t="s">
        <v>129</v>
      </c>
      <c r="H4101" t="s">
        <v>18031</v>
      </c>
      <c r="J4101" t="s">
        <v>129</v>
      </c>
    </row>
    <row r="4102" spans="1:10" x14ac:dyDescent="0.25">
      <c r="A4102">
        <v>3402</v>
      </c>
      <c r="B4102" t="s">
        <v>4102</v>
      </c>
      <c r="C4102" t="s">
        <v>129</v>
      </c>
      <c r="D4102" t="s">
        <v>6</v>
      </c>
      <c r="E4102" t="s">
        <v>4090</v>
      </c>
      <c r="F4102" t="s">
        <v>129</v>
      </c>
      <c r="H4102" t="s">
        <v>18031</v>
      </c>
      <c r="J4102" t="s">
        <v>129</v>
      </c>
    </row>
    <row r="4103" spans="1:10" x14ac:dyDescent="0.25">
      <c r="A4103">
        <v>3403</v>
      </c>
      <c r="B4103" t="s">
        <v>4103</v>
      </c>
      <c r="C4103" t="s">
        <v>129</v>
      </c>
      <c r="D4103" t="s">
        <v>6</v>
      </c>
      <c r="E4103" t="s">
        <v>4092</v>
      </c>
      <c r="F4103" t="s">
        <v>129</v>
      </c>
      <c r="H4103" t="s">
        <v>18031</v>
      </c>
      <c r="J4103" t="s">
        <v>129</v>
      </c>
    </row>
    <row r="4104" spans="1:10" x14ac:dyDescent="0.25">
      <c r="A4104">
        <v>3404</v>
      </c>
      <c r="B4104" t="s">
        <v>4104</v>
      </c>
      <c r="C4104" t="s">
        <v>129</v>
      </c>
      <c r="D4104" t="s">
        <v>6</v>
      </c>
      <c r="E4104" t="s">
        <v>4094</v>
      </c>
      <c r="F4104" t="s">
        <v>129</v>
      </c>
      <c r="H4104" t="s">
        <v>18031</v>
      </c>
      <c r="J4104" t="s">
        <v>129</v>
      </c>
    </row>
    <row r="4105" spans="1:10" x14ac:dyDescent="0.25">
      <c r="A4105">
        <v>3405</v>
      </c>
      <c r="B4105" t="s">
        <v>4105</v>
      </c>
      <c r="C4105" t="s">
        <v>129</v>
      </c>
      <c r="D4105" t="s">
        <v>6</v>
      </c>
      <c r="E4105" t="s">
        <v>4096</v>
      </c>
      <c r="F4105" t="s">
        <v>129</v>
      </c>
      <c r="H4105" t="s">
        <v>18031</v>
      </c>
      <c r="J4105" t="s">
        <v>129</v>
      </c>
    </row>
    <row r="4106" spans="1:10" x14ac:dyDescent="0.25">
      <c r="A4106">
        <v>3406</v>
      </c>
      <c r="B4106" t="s">
        <v>4106</v>
      </c>
      <c r="C4106" t="s">
        <v>129</v>
      </c>
      <c r="D4106" t="s">
        <v>6</v>
      </c>
      <c r="E4106" t="s">
        <v>4098</v>
      </c>
      <c r="F4106" t="s">
        <v>129</v>
      </c>
      <c r="H4106" t="s">
        <v>18031</v>
      </c>
      <c r="J4106" t="s">
        <v>129</v>
      </c>
    </row>
    <row r="4107" spans="1:10" x14ac:dyDescent="0.25">
      <c r="A4107">
        <v>3407</v>
      </c>
      <c r="B4107" t="s">
        <v>4107</v>
      </c>
      <c r="C4107" t="s">
        <v>129</v>
      </c>
      <c r="D4107" t="s">
        <v>6</v>
      </c>
      <c r="E4107" t="s">
        <v>3835</v>
      </c>
      <c r="F4107" t="s">
        <v>129</v>
      </c>
      <c r="H4107" t="s">
        <v>18031</v>
      </c>
      <c r="J4107" t="s">
        <v>129</v>
      </c>
    </row>
    <row r="4108" spans="1:10" x14ac:dyDescent="0.25">
      <c r="A4108">
        <v>3408</v>
      </c>
      <c r="B4108" t="s">
        <v>4108</v>
      </c>
      <c r="C4108" t="s">
        <v>129</v>
      </c>
      <c r="D4108" t="s">
        <v>6</v>
      </c>
      <c r="E4108" t="s">
        <v>3877</v>
      </c>
      <c r="F4108" t="s">
        <v>129</v>
      </c>
      <c r="H4108" t="s">
        <v>18031</v>
      </c>
      <c r="J4108" t="s">
        <v>129</v>
      </c>
    </row>
    <row r="4109" spans="1:10" x14ac:dyDescent="0.25">
      <c r="A4109">
        <v>3409</v>
      </c>
      <c r="B4109" t="s">
        <v>4109</v>
      </c>
      <c r="C4109" t="s">
        <v>129</v>
      </c>
      <c r="D4109" t="s">
        <v>6</v>
      </c>
      <c r="E4109" t="s">
        <v>3837</v>
      </c>
      <c r="F4109" t="s">
        <v>129</v>
      </c>
      <c r="H4109" t="s">
        <v>18031</v>
      </c>
      <c r="J4109" t="s">
        <v>129</v>
      </c>
    </row>
    <row r="4110" spans="1:10" x14ac:dyDescent="0.25">
      <c r="A4110">
        <v>3410</v>
      </c>
      <c r="B4110" t="s">
        <v>4110</v>
      </c>
      <c r="C4110" t="s">
        <v>129</v>
      </c>
      <c r="D4110" t="s">
        <v>6</v>
      </c>
      <c r="E4110" t="s">
        <v>3880</v>
      </c>
      <c r="F4110" t="s">
        <v>129</v>
      </c>
      <c r="H4110" t="s">
        <v>18031</v>
      </c>
      <c r="J4110" t="s">
        <v>129</v>
      </c>
    </row>
    <row r="4111" spans="1:10" x14ac:dyDescent="0.25">
      <c r="A4111">
        <v>3411</v>
      </c>
      <c r="B4111" t="s">
        <v>4111</v>
      </c>
      <c r="C4111" t="s">
        <v>129</v>
      </c>
      <c r="D4111" t="s">
        <v>6</v>
      </c>
      <c r="E4111" t="s">
        <v>3882</v>
      </c>
      <c r="F4111" t="s">
        <v>129</v>
      </c>
      <c r="H4111" t="s">
        <v>18031</v>
      </c>
      <c r="J4111" t="s">
        <v>129</v>
      </c>
    </row>
    <row r="4112" spans="1:10" x14ac:dyDescent="0.25">
      <c r="A4112">
        <v>3412</v>
      </c>
      <c r="B4112" t="s">
        <v>4112</v>
      </c>
      <c r="C4112" t="s">
        <v>129</v>
      </c>
      <c r="D4112" t="s">
        <v>6</v>
      </c>
      <c r="E4112" t="s">
        <v>3884</v>
      </c>
      <c r="F4112" t="s">
        <v>129</v>
      </c>
      <c r="H4112" t="s">
        <v>18031</v>
      </c>
      <c r="J4112" t="s">
        <v>129</v>
      </c>
    </row>
    <row r="4113" spans="1:10" x14ac:dyDescent="0.25">
      <c r="A4113">
        <v>3413</v>
      </c>
      <c r="B4113" t="s">
        <v>4113</v>
      </c>
      <c r="C4113" t="s">
        <v>129</v>
      </c>
      <c r="D4113" t="s">
        <v>6</v>
      </c>
      <c r="E4113" t="s">
        <v>3886</v>
      </c>
      <c r="F4113" t="s">
        <v>129</v>
      </c>
      <c r="H4113" t="s">
        <v>18031</v>
      </c>
      <c r="J4113" t="s">
        <v>129</v>
      </c>
    </row>
    <row r="4114" spans="1:10" x14ac:dyDescent="0.25">
      <c r="A4114">
        <v>3414</v>
      </c>
      <c r="B4114" t="s">
        <v>4114</v>
      </c>
      <c r="C4114" t="s">
        <v>129</v>
      </c>
      <c r="D4114" t="s">
        <v>6</v>
      </c>
      <c r="E4114" t="s">
        <v>3835</v>
      </c>
      <c r="F4114" t="s">
        <v>129</v>
      </c>
      <c r="H4114" t="s">
        <v>18031</v>
      </c>
      <c r="J4114" t="s">
        <v>129</v>
      </c>
    </row>
    <row r="4115" spans="1:10" x14ac:dyDescent="0.25">
      <c r="A4115">
        <v>3415</v>
      </c>
      <c r="B4115" t="s">
        <v>4115</v>
      </c>
      <c r="C4115" t="s">
        <v>129</v>
      </c>
      <c r="D4115" t="s">
        <v>6</v>
      </c>
      <c r="E4115" t="s">
        <v>3877</v>
      </c>
      <c r="F4115" t="s">
        <v>129</v>
      </c>
      <c r="H4115" t="s">
        <v>18031</v>
      </c>
      <c r="J4115" t="s">
        <v>129</v>
      </c>
    </row>
    <row r="4116" spans="1:10" x14ac:dyDescent="0.25">
      <c r="A4116">
        <v>3416</v>
      </c>
      <c r="B4116" t="s">
        <v>4116</v>
      </c>
      <c r="C4116" t="s">
        <v>129</v>
      </c>
      <c r="D4116" t="s">
        <v>6</v>
      </c>
      <c r="E4116" t="s">
        <v>3837</v>
      </c>
      <c r="F4116" t="s">
        <v>129</v>
      </c>
      <c r="H4116" t="s">
        <v>18031</v>
      </c>
      <c r="J4116" t="s">
        <v>129</v>
      </c>
    </row>
    <row r="4117" spans="1:10" x14ac:dyDescent="0.25">
      <c r="A4117">
        <v>3417</v>
      </c>
      <c r="B4117" t="s">
        <v>4117</v>
      </c>
      <c r="C4117" t="s">
        <v>129</v>
      </c>
      <c r="D4117" t="s">
        <v>6</v>
      </c>
      <c r="E4117" t="s">
        <v>3880</v>
      </c>
      <c r="F4117" t="s">
        <v>129</v>
      </c>
      <c r="H4117" t="s">
        <v>18031</v>
      </c>
      <c r="J4117" t="s">
        <v>129</v>
      </c>
    </row>
    <row r="4118" spans="1:10" x14ac:dyDescent="0.25">
      <c r="A4118">
        <v>3418</v>
      </c>
      <c r="B4118" t="s">
        <v>4118</v>
      </c>
      <c r="C4118" t="s">
        <v>129</v>
      </c>
      <c r="D4118" t="s">
        <v>6</v>
      </c>
      <c r="E4118" t="s">
        <v>3882</v>
      </c>
      <c r="F4118" t="s">
        <v>129</v>
      </c>
      <c r="H4118" t="s">
        <v>18031</v>
      </c>
      <c r="J4118" t="s">
        <v>129</v>
      </c>
    </row>
    <row r="4119" spans="1:10" x14ac:dyDescent="0.25">
      <c r="A4119">
        <v>3419</v>
      </c>
      <c r="B4119" t="s">
        <v>4119</v>
      </c>
      <c r="C4119" t="s">
        <v>129</v>
      </c>
      <c r="D4119" t="s">
        <v>6</v>
      </c>
      <c r="E4119" t="s">
        <v>3884</v>
      </c>
      <c r="F4119" t="s">
        <v>129</v>
      </c>
      <c r="H4119" t="s">
        <v>18031</v>
      </c>
      <c r="J4119" t="s">
        <v>129</v>
      </c>
    </row>
    <row r="4120" spans="1:10" x14ac:dyDescent="0.25">
      <c r="A4120">
        <v>3420</v>
      </c>
      <c r="B4120" t="s">
        <v>4120</v>
      </c>
      <c r="C4120" t="s">
        <v>129</v>
      </c>
      <c r="D4120" t="s">
        <v>6</v>
      </c>
      <c r="E4120" t="s">
        <v>3886</v>
      </c>
      <c r="F4120" t="s">
        <v>129</v>
      </c>
      <c r="H4120" t="s">
        <v>18031</v>
      </c>
      <c r="J4120" t="s">
        <v>129</v>
      </c>
    </row>
    <row r="4121" spans="1:10" x14ac:dyDescent="0.25">
      <c r="A4121">
        <v>3421</v>
      </c>
      <c r="B4121" t="s">
        <v>4121</v>
      </c>
      <c r="C4121" t="s">
        <v>129</v>
      </c>
      <c r="D4121" t="s">
        <v>6</v>
      </c>
      <c r="E4121" t="s">
        <v>3809</v>
      </c>
      <c r="F4121" t="s">
        <v>129</v>
      </c>
      <c r="H4121" t="s">
        <v>18031</v>
      </c>
      <c r="J4121" t="s">
        <v>129</v>
      </c>
    </row>
    <row r="4122" spans="1:10" x14ac:dyDescent="0.25">
      <c r="A4122">
        <v>3422</v>
      </c>
      <c r="B4122" t="s">
        <v>4122</v>
      </c>
      <c r="C4122" t="s">
        <v>129</v>
      </c>
      <c r="D4122" t="s">
        <v>6</v>
      </c>
      <c r="E4122" t="s">
        <v>3852</v>
      </c>
      <c r="F4122" t="s">
        <v>129</v>
      </c>
      <c r="H4122" t="s">
        <v>18031</v>
      </c>
      <c r="J4122" t="s">
        <v>129</v>
      </c>
    </row>
    <row r="4123" spans="1:10" x14ac:dyDescent="0.25">
      <c r="A4123">
        <v>3423</v>
      </c>
      <c r="B4123" t="s">
        <v>4123</v>
      </c>
      <c r="C4123" t="s">
        <v>129</v>
      </c>
      <c r="D4123" t="s">
        <v>13</v>
      </c>
    </row>
    <row r="4124" spans="1:10" x14ac:dyDescent="0.25">
      <c r="A4124">
        <v>3424</v>
      </c>
      <c r="B4124" t="s">
        <v>4124</v>
      </c>
      <c r="C4124" t="s">
        <v>129</v>
      </c>
      <c r="D4124" t="s">
        <v>6</v>
      </c>
      <c r="E4124" t="s">
        <v>3809</v>
      </c>
      <c r="F4124" t="s">
        <v>129</v>
      </c>
      <c r="H4124" t="s">
        <v>18031</v>
      </c>
      <c r="J4124" t="s">
        <v>129</v>
      </c>
    </row>
    <row r="4125" spans="1:10" x14ac:dyDescent="0.25">
      <c r="A4125">
        <v>3425</v>
      </c>
      <c r="B4125" t="s">
        <v>4125</v>
      </c>
      <c r="C4125" t="s">
        <v>129</v>
      </c>
      <c r="D4125" t="s">
        <v>6</v>
      </c>
      <c r="E4125" t="s">
        <v>3852</v>
      </c>
      <c r="F4125" t="s">
        <v>129</v>
      </c>
      <c r="H4125" t="s">
        <v>18031</v>
      </c>
      <c r="J4125" t="s">
        <v>129</v>
      </c>
    </row>
    <row r="4126" spans="1:10" x14ac:dyDescent="0.25">
      <c r="A4126">
        <v>3426</v>
      </c>
      <c r="B4126" t="s">
        <v>4126</v>
      </c>
      <c r="C4126" t="s">
        <v>129</v>
      </c>
      <c r="D4126" t="s">
        <v>13</v>
      </c>
    </row>
    <row r="4127" spans="1:10" x14ac:dyDescent="0.25">
      <c r="A4127">
        <v>3427</v>
      </c>
      <c r="B4127" t="s">
        <v>4127</v>
      </c>
      <c r="C4127" t="s">
        <v>129</v>
      </c>
      <c r="D4127" t="s">
        <v>13</v>
      </c>
    </row>
    <row r="4128" spans="1:10" x14ac:dyDescent="0.25">
      <c r="A4128">
        <v>3428</v>
      </c>
      <c r="B4128" t="s">
        <v>4128</v>
      </c>
      <c r="C4128" t="s">
        <v>129</v>
      </c>
      <c r="D4128" t="s">
        <v>13</v>
      </c>
    </row>
    <row r="4129" spans="1:10" x14ac:dyDescent="0.25">
      <c r="A4129">
        <v>3429</v>
      </c>
      <c r="B4129" t="s">
        <v>4129</v>
      </c>
      <c r="C4129" t="s">
        <v>129</v>
      </c>
      <c r="D4129" t="s">
        <v>13</v>
      </c>
    </row>
    <row r="4130" spans="1:10" x14ac:dyDescent="0.25">
      <c r="A4130">
        <v>3430</v>
      </c>
      <c r="B4130" t="s">
        <v>4130</v>
      </c>
      <c r="C4130" t="s">
        <v>129</v>
      </c>
      <c r="D4130" t="s">
        <v>13</v>
      </c>
    </row>
    <row r="4131" spans="1:10" x14ac:dyDescent="0.25">
      <c r="A4131">
        <v>3431</v>
      </c>
      <c r="B4131" t="s">
        <v>4131</v>
      </c>
      <c r="C4131" t="s">
        <v>129</v>
      </c>
      <c r="D4131" t="s">
        <v>13</v>
      </c>
    </row>
    <row r="4132" spans="1:10" x14ac:dyDescent="0.25">
      <c r="A4132">
        <v>3432</v>
      </c>
      <c r="B4132" t="s">
        <v>4132</v>
      </c>
      <c r="C4132" t="s">
        <v>129</v>
      </c>
      <c r="D4132" t="s">
        <v>6</v>
      </c>
      <c r="E4132" t="s">
        <v>3839</v>
      </c>
      <c r="F4132" t="s">
        <v>129</v>
      </c>
      <c r="H4132" t="s">
        <v>18031</v>
      </c>
      <c r="J4132" t="s">
        <v>129</v>
      </c>
    </row>
    <row r="4133" spans="1:10" x14ac:dyDescent="0.25">
      <c r="A4133">
        <v>3433</v>
      </c>
      <c r="B4133" t="s">
        <v>4133</v>
      </c>
      <c r="C4133" t="s">
        <v>129</v>
      </c>
      <c r="D4133" t="s">
        <v>6</v>
      </c>
      <c r="E4133" t="s">
        <v>3919</v>
      </c>
      <c r="F4133" t="s">
        <v>129</v>
      </c>
      <c r="H4133" t="s">
        <v>18031</v>
      </c>
      <c r="J4133" t="s">
        <v>129</v>
      </c>
    </row>
    <row r="4134" spans="1:10" x14ac:dyDescent="0.25">
      <c r="A4134">
        <v>3434</v>
      </c>
      <c r="B4134" t="s">
        <v>4134</v>
      </c>
      <c r="C4134" t="s">
        <v>129</v>
      </c>
      <c r="D4134" t="s">
        <v>6</v>
      </c>
      <c r="E4134" t="s">
        <v>3841</v>
      </c>
      <c r="F4134" t="s">
        <v>129</v>
      </c>
      <c r="H4134" t="s">
        <v>18031</v>
      </c>
      <c r="J4134" t="s">
        <v>129</v>
      </c>
    </row>
    <row r="4135" spans="1:10" x14ac:dyDescent="0.25">
      <c r="A4135">
        <v>3435</v>
      </c>
      <c r="B4135" t="s">
        <v>4135</v>
      </c>
      <c r="C4135" t="s">
        <v>129</v>
      </c>
      <c r="D4135" t="s">
        <v>6</v>
      </c>
      <c r="E4135" t="s">
        <v>3922</v>
      </c>
      <c r="F4135" t="s">
        <v>129</v>
      </c>
      <c r="H4135" t="s">
        <v>18031</v>
      </c>
      <c r="J4135" t="s">
        <v>129</v>
      </c>
    </row>
    <row r="4136" spans="1:10" x14ac:dyDescent="0.25">
      <c r="A4136">
        <v>3436</v>
      </c>
      <c r="B4136" t="s">
        <v>4136</v>
      </c>
      <c r="C4136" t="s">
        <v>129</v>
      </c>
      <c r="D4136" t="s">
        <v>6</v>
      </c>
      <c r="E4136" t="s">
        <v>3924</v>
      </c>
      <c r="F4136" t="s">
        <v>129</v>
      </c>
      <c r="H4136" t="s">
        <v>18031</v>
      </c>
      <c r="J4136" t="s">
        <v>129</v>
      </c>
    </row>
    <row r="4137" spans="1:10" x14ac:dyDescent="0.25">
      <c r="A4137">
        <v>3437</v>
      </c>
      <c r="B4137" t="s">
        <v>4137</v>
      </c>
      <c r="C4137" t="s">
        <v>129</v>
      </c>
      <c r="D4137" t="s">
        <v>6</v>
      </c>
      <c r="E4137" t="s">
        <v>3926</v>
      </c>
      <c r="F4137" t="s">
        <v>129</v>
      </c>
      <c r="H4137" t="s">
        <v>18031</v>
      </c>
      <c r="J4137" t="s">
        <v>129</v>
      </c>
    </row>
    <row r="4138" spans="1:10" x14ac:dyDescent="0.25">
      <c r="A4138">
        <v>3438</v>
      </c>
      <c r="B4138" t="s">
        <v>4138</v>
      </c>
      <c r="C4138" t="s">
        <v>129</v>
      </c>
      <c r="D4138" t="s">
        <v>6</v>
      </c>
      <c r="E4138" t="s">
        <v>3928</v>
      </c>
      <c r="F4138" t="s">
        <v>129</v>
      </c>
      <c r="H4138" t="s">
        <v>18031</v>
      </c>
      <c r="J4138" t="s">
        <v>129</v>
      </c>
    </row>
    <row r="4139" spans="1:10" x14ac:dyDescent="0.25">
      <c r="A4139">
        <v>3439</v>
      </c>
      <c r="B4139" t="s">
        <v>4139</v>
      </c>
      <c r="C4139" t="s">
        <v>129</v>
      </c>
      <c r="D4139" t="s">
        <v>6</v>
      </c>
      <c r="E4139" t="s">
        <v>3839</v>
      </c>
      <c r="F4139" t="s">
        <v>129</v>
      </c>
      <c r="H4139" t="s">
        <v>18031</v>
      </c>
      <c r="J4139" t="s">
        <v>129</v>
      </c>
    </row>
    <row r="4140" spans="1:10" x14ac:dyDescent="0.25">
      <c r="A4140">
        <v>3440</v>
      </c>
      <c r="B4140" t="s">
        <v>4140</v>
      </c>
      <c r="C4140" t="s">
        <v>129</v>
      </c>
      <c r="D4140" t="s">
        <v>6</v>
      </c>
      <c r="E4140" t="s">
        <v>3919</v>
      </c>
      <c r="F4140" t="s">
        <v>129</v>
      </c>
      <c r="H4140" t="s">
        <v>18031</v>
      </c>
      <c r="J4140" t="s">
        <v>129</v>
      </c>
    </row>
    <row r="4141" spans="1:10" x14ac:dyDescent="0.25">
      <c r="A4141">
        <v>3441</v>
      </c>
      <c r="B4141" t="s">
        <v>4141</v>
      </c>
      <c r="C4141" t="s">
        <v>129</v>
      </c>
      <c r="D4141" t="s">
        <v>6</v>
      </c>
      <c r="E4141" t="s">
        <v>3841</v>
      </c>
      <c r="F4141" t="s">
        <v>129</v>
      </c>
      <c r="H4141" t="s">
        <v>18031</v>
      </c>
      <c r="J4141" t="s">
        <v>129</v>
      </c>
    </row>
    <row r="4142" spans="1:10" x14ac:dyDescent="0.25">
      <c r="A4142">
        <v>3442</v>
      </c>
      <c r="B4142" t="s">
        <v>4142</v>
      </c>
      <c r="C4142" t="s">
        <v>129</v>
      </c>
      <c r="D4142" t="s">
        <v>6</v>
      </c>
      <c r="E4142" t="s">
        <v>3922</v>
      </c>
      <c r="F4142" t="s">
        <v>129</v>
      </c>
      <c r="H4142" t="s">
        <v>18031</v>
      </c>
      <c r="J4142" t="s">
        <v>129</v>
      </c>
    </row>
    <row r="4143" spans="1:10" x14ac:dyDescent="0.25">
      <c r="A4143">
        <v>3443</v>
      </c>
      <c r="B4143" t="s">
        <v>4143</v>
      </c>
      <c r="C4143" t="s">
        <v>129</v>
      </c>
      <c r="D4143" t="s">
        <v>6</v>
      </c>
      <c r="E4143" t="s">
        <v>3924</v>
      </c>
      <c r="F4143" t="s">
        <v>129</v>
      </c>
      <c r="H4143" t="s">
        <v>18031</v>
      </c>
      <c r="J4143" t="s">
        <v>129</v>
      </c>
    </row>
    <row r="4144" spans="1:10" x14ac:dyDescent="0.25">
      <c r="A4144">
        <v>3444</v>
      </c>
      <c r="B4144" t="s">
        <v>4144</v>
      </c>
      <c r="C4144" t="s">
        <v>129</v>
      </c>
      <c r="D4144" t="s">
        <v>6</v>
      </c>
      <c r="E4144" t="s">
        <v>3926</v>
      </c>
      <c r="F4144" t="s">
        <v>129</v>
      </c>
      <c r="H4144" t="s">
        <v>18031</v>
      </c>
      <c r="J4144" t="s">
        <v>129</v>
      </c>
    </row>
    <row r="4145" spans="1:10" x14ac:dyDescent="0.25">
      <c r="A4145">
        <v>3445</v>
      </c>
      <c r="B4145" t="s">
        <v>4145</v>
      </c>
      <c r="C4145" t="s">
        <v>129</v>
      </c>
      <c r="D4145" t="s">
        <v>6</v>
      </c>
      <c r="E4145" t="s">
        <v>3928</v>
      </c>
      <c r="F4145" t="s">
        <v>129</v>
      </c>
      <c r="H4145" t="s">
        <v>18031</v>
      </c>
      <c r="J4145" t="s">
        <v>129</v>
      </c>
    </row>
    <row r="4146" spans="1:10" x14ac:dyDescent="0.25">
      <c r="A4146">
        <v>3446</v>
      </c>
      <c r="B4146" t="s">
        <v>4146</v>
      </c>
      <c r="C4146" t="s">
        <v>129</v>
      </c>
      <c r="D4146" t="s">
        <v>13</v>
      </c>
    </row>
    <row r="4147" spans="1:10" x14ac:dyDescent="0.25">
      <c r="A4147">
        <v>3447</v>
      </c>
      <c r="B4147" t="s">
        <v>4147</v>
      </c>
      <c r="C4147" t="s">
        <v>129</v>
      </c>
      <c r="D4147" t="s">
        <v>13</v>
      </c>
    </row>
    <row r="4148" spans="1:10" x14ac:dyDescent="0.25">
      <c r="A4148">
        <v>3448</v>
      </c>
      <c r="B4148" t="s">
        <v>4148</v>
      </c>
      <c r="C4148" t="s">
        <v>129</v>
      </c>
      <c r="D4148" t="s">
        <v>13</v>
      </c>
    </row>
    <row r="4149" spans="1:10" x14ac:dyDescent="0.25">
      <c r="A4149">
        <v>3449</v>
      </c>
      <c r="B4149" t="s">
        <v>4149</v>
      </c>
      <c r="C4149" t="s">
        <v>129</v>
      </c>
      <c r="D4149" t="s">
        <v>6</v>
      </c>
      <c r="E4149" t="s">
        <v>3948</v>
      </c>
      <c r="F4149" t="s">
        <v>129</v>
      </c>
      <c r="H4149" t="s">
        <v>18031</v>
      </c>
      <c r="J4149" t="s">
        <v>129</v>
      </c>
    </row>
    <row r="4150" spans="1:10" x14ac:dyDescent="0.25">
      <c r="A4150">
        <v>3450</v>
      </c>
      <c r="B4150" t="s">
        <v>4150</v>
      </c>
      <c r="C4150" t="s">
        <v>129</v>
      </c>
      <c r="D4150" t="s">
        <v>6</v>
      </c>
      <c r="E4150" t="s">
        <v>3858</v>
      </c>
      <c r="F4150" t="s">
        <v>129</v>
      </c>
      <c r="H4150" t="s">
        <v>18031</v>
      </c>
      <c r="J4150" t="s">
        <v>129</v>
      </c>
    </row>
    <row r="4151" spans="1:10" x14ac:dyDescent="0.25">
      <c r="A4151">
        <v>3451</v>
      </c>
      <c r="B4151" t="s">
        <v>4151</v>
      </c>
      <c r="C4151" t="s">
        <v>129</v>
      </c>
      <c r="D4151" t="s">
        <v>6</v>
      </c>
      <c r="E4151" t="s">
        <v>3948</v>
      </c>
      <c r="F4151" t="s">
        <v>129</v>
      </c>
      <c r="H4151" t="s">
        <v>18031</v>
      </c>
      <c r="J4151" t="s">
        <v>129</v>
      </c>
    </row>
    <row r="4152" spans="1:10" x14ac:dyDescent="0.25">
      <c r="A4152">
        <v>3452</v>
      </c>
      <c r="B4152" t="s">
        <v>4152</v>
      </c>
      <c r="C4152" t="s">
        <v>129</v>
      </c>
      <c r="D4152" t="s">
        <v>6</v>
      </c>
      <c r="E4152" t="s">
        <v>3858</v>
      </c>
      <c r="F4152" t="s">
        <v>129</v>
      </c>
      <c r="H4152" t="s">
        <v>18031</v>
      </c>
      <c r="J4152" t="s">
        <v>129</v>
      </c>
    </row>
    <row r="4153" spans="1:10" x14ac:dyDescent="0.25">
      <c r="A4153">
        <v>3453</v>
      </c>
      <c r="B4153" t="s">
        <v>4153</v>
      </c>
      <c r="C4153" t="s">
        <v>129</v>
      </c>
      <c r="D4153" t="s">
        <v>6</v>
      </c>
      <c r="E4153" t="s">
        <v>3835</v>
      </c>
      <c r="F4153" t="s">
        <v>129</v>
      </c>
      <c r="H4153" t="s">
        <v>18031</v>
      </c>
      <c r="J4153" t="s">
        <v>129</v>
      </c>
    </row>
    <row r="4154" spans="1:10" x14ac:dyDescent="0.25">
      <c r="A4154">
        <v>3454</v>
      </c>
      <c r="B4154" t="s">
        <v>4154</v>
      </c>
      <c r="C4154" t="s">
        <v>129</v>
      </c>
      <c r="D4154" t="s">
        <v>6</v>
      </c>
      <c r="E4154" t="s">
        <v>3877</v>
      </c>
      <c r="F4154" t="s">
        <v>129</v>
      </c>
      <c r="H4154" t="s">
        <v>18031</v>
      </c>
      <c r="J4154" t="s">
        <v>129</v>
      </c>
    </row>
    <row r="4155" spans="1:10" x14ac:dyDescent="0.25">
      <c r="A4155">
        <v>3455</v>
      </c>
      <c r="B4155" t="s">
        <v>4155</v>
      </c>
      <c r="C4155" t="s">
        <v>129</v>
      </c>
      <c r="D4155" t="s">
        <v>6</v>
      </c>
      <c r="E4155" t="s">
        <v>3837</v>
      </c>
      <c r="F4155" t="s">
        <v>129</v>
      </c>
      <c r="H4155" t="s">
        <v>18031</v>
      </c>
      <c r="J4155" t="s">
        <v>129</v>
      </c>
    </row>
    <row r="4156" spans="1:10" x14ac:dyDescent="0.25">
      <c r="A4156">
        <v>3456</v>
      </c>
      <c r="B4156" t="s">
        <v>4156</v>
      </c>
      <c r="C4156" t="s">
        <v>129</v>
      </c>
      <c r="D4156" t="s">
        <v>6</v>
      </c>
      <c r="E4156" t="s">
        <v>3880</v>
      </c>
      <c r="F4156" t="s">
        <v>129</v>
      </c>
      <c r="H4156" t="s">
        <v>18031</v>
      </c>
      <c r="J4156" t="s">
        <v>129</v>
      </c>
    </row>
    <row r="4157" spans="1:10" x14ac:dyDescent="0.25">
      <c r="A4157">
        <v>3457</v>
      </c>
      <c r="B4157" t="s">
        <v>4157</v>
      </c>
      <c r="C4157" t="s">
        <v>129</v>
      </c>
      <c r="D4157" t="s">
        <v>6</v>
      </c>
      <c r="E4157" t="s">
        <v>3882</v>
      </c>
      <c r="F4157" t="s">
        <v>129</v>
      </c>
      <c r="H4157" t="s">
        <v>18031</v>
      </c>
      <c r="J4157" t="s">
        <v>129</v>
      </c>
    </row>
    <row r="4158" spans="1:10" x14ac:dyDescent="0.25">
      <c r="A4158">
        <v>3458</v>
      </c>
      <c r="B4158" t="s">
        <v>4158</v>
      </c>
      <c r="C4158" t="s">
        <v>129</v>
      </c>
      <c r="D4158" t="s">
        <v>6</v>
      </c>
      <c r="E4158" t="s">
        <v>3884</v>
      </c>
      <c r="F4158" t="s">
        <v>129</v>
      </c>
      <c r="H4158" t="s">
        <v>18031</v>
      </c>
      <c r="J4158" t="s">
        <v>129</v>
      </c>
    </row>
    <row r="4159" spans="1:10" x14ac:dyDescent="0.25">
      <c r="A4159">
        <v>3459</v>
      </c>
      <c r="B4159" t="s">
        <v>4159</v>
      </c>
      <c r="C4159" t="s">
        <v>129</v>
      </c>
      <c r="D4159" t="s">
        <v>6</v>
      </c>
      <c r="E4159" t="s">
        <v>3886</v>
      </c>
      <c r="F4159" t="s">
        <v>129</v>
      </c>
      <c r="H4159" t="s">
        <v>18031</v>
      </c>
      <c r="J4159" t="s">
        <v>129</v>
      </c>
    </row>
    <row r="4160" spans="1:10" x14ac:dyDescent="0.25">
      <c r="A4160">
        <v>3460</v>
      </c>
      <c r="B4160" t="s">
        <v>4160</v>
      </c>
      <c r="C4160" t="s">
        <v>129</v>
      </c>
      <c r="D4160" t="s">
        <v>13</v>
      </c>
    </row>
    <row r="4161" spans="1:10" x14ac:dyDescent="0.25">
      <c r="A4161">
        <v>3461</v>
      </c>
      <c r="B4161" t="s">
        <v>4161</v>
      </c>
      <c r="C4161" t="s">
        <v>129</v>
      </c>
      <c r="D4161" t="s">
        <v>6</v>
      </c>
      <c r="E4161" t="s">
        <v>3809</v>
      </c>
      <c r="F4161" t="s">
        <v>129</v>
      </c>
      <c r="H4161" t="s">
        <v>18031</v>
      </c>
      <c r="J4161" t="s">
        <v>129</v>
      </c>
    </row>
    <row r="4162" spans="1:10" x14ac:dyDescent="0.25">
      <c r="A4162">
        <v>3462</v>
      </c>
      <c r="B4162" t="s">
        <v>4162</v>
      </c>
      <c r="C4162" t="s">
        <v>129</v>
      </c>
      <c r="D4162" t="s">
        <v>6</v>
      </c>
      <c r="E4162" t="s">
        <v>3852</v>
      </c>
      <c r="F4162" t="s">
        <v>129</v>
      </c>
      <c r="H4162" t="s">
        <v>18031</v>
      </c>
      <c r="J4162" t="s">
        <v>129</v>
      </c>
    </row>
    <row r="4163" spans="1:10" x14ac:dyDescent="0.25">
      <c r="A4163">
        <v>3463</v>
      </c>
      <c r="B4163" t="s">
        <v>4163</v>
      </c>
      <c r="C4163" t="s">
        <v>129</v>
      </c>
      <c r="D4163" t="s">
        <v>13</v>
      </c>
    </row>
    <row r="4164" spans="1:10" x14ac:dyDescent="0.25">
      <c r="A4164">
        <v>3464</v>
      </c>
      <c r="B4164" t="s">
        <v>4164</v>
      </c>
      <c r="C4164" t="s">
        <v>129</v>
      </c>
      <c r="D4164" t="s">
        <v>6</v>
      </c>
      <c r="E4164" t="s">
        <v>3948</v>
      </c>
      <c r="F4164" t="s">
        <v>129</v>
      </c>
      <c r="H4164" t="s">
        <v>18031</v>
      </c>
      <c r="J4164" t="s">
        <v>129</v>
      </c>
    </row>
    <row r="4165" spans="1:10" x14ac:dyDescent="0.25">
      <c r="A4165">
        <v>3465</v>
      </c>
      <c r="B4165" t="s">
        <v>4165</v>
      </c>
      <c r="C4165" t="s">
        <v>129</v>
      </c>
      <c r="D4165" t="s">
        <v>6</v>
      </c>
      <c r="E4165" t="s">
        <v>3858</v>
      </c>
      <c r="F4165" t="s">
        <v>129</v>
      </c>
      <c r="H4165" t="s">
        <v>18031</v>
      </c>
      <c r="J4165" t="s">
        <v>129</v>
      </c>
    </row>
    <row r="4166" spans="1:10" x14ac:dyDescent="0.25">
      <c r="A4166">
        <v>3466</v>
      </c>
      <c r="B4166" t="s">
        <v>4166</v>
      </c>
      <c r="C4166" t="s">
        <v>129</v>
      </c>
      <c r="D4166" t="s">
        <v>13</v>
      </c>
    </row>
    <row r="4167" spans="1:10" x14ac:dyDescent="0.25">
      <c r="A4167">
        <v>3467</v>
      </c>
      <c r="B4167" t="s">
        <v>4167</v>
      </c>
      <c r="C4167" t="s">
        <v>129</v>
      </c>
      <c r="D4167" t="s">
        <v>13</v>
      </c>
    </row>
    <row r="4168" spans="1:10" x14ac:dyDescent="0.25">
      <c r="A4168">
        <v>3468</v>
      </c>
      <c r="B4168" t="s">
        <v>4168</v>
      </c>
      <c r="C4168" t="s">
        <v>129</v>
      </c>
      <c r="D4168" t="s">
        <v>6</v>
      </c>
      <c r="E4168" t="s">
        <v>3837</v>
      </c>
      <c r="F4168" t="s">
        <v>129</v>
      </c>
      <c r="H4168" t="s">
        <v>18031</v>
      </c>
      <c r="J4168" t="s">
        <v>129</v>
      </c>
    </row>
    <row r="4169" spans="1:10" x14ac:dyDescent="0.25">
      <c r="A4169">
        <v>3469</v>
      </c>
      <c r="B4169" t="s">
        <v>4169</v>
      </c>
      <c r="C4169" t="s">
        <v>129</v>
      </c>
      <c r="D4169" t="s">
        <v>6</v>
      </c>
      <c r="E4169" t="s">
        <v>3884</v>
      </c>
      <c r="F4169" t="s">
        <v>129</v>
      </c>
      <c r="H4169" t="s">
        <v>18031</v>
      </c>
      <c r="J4169" t="s">
        <v>129</v>
      </c>
    </row>
    <row r="4170" spans="1:10" x14ac:dyDescent="0.25">
      <c r="A4170">
        <v>3470</v>
      </c>
      <c r="B4170" t="s">
        <v>4170</v>
      </c>
      <c r="C4170" t="s">
        <v>129</v>
      </c>
      <c r="D4170" t="s">
        <v>6</v>
      </c>
      <c r="E4170" t="s">
        <v>3809</v>
      </c>
      <c r="F4170" t="s">
        <v>129</v>
      </c>
      <c r="H4170" t="s">
        <v>18031</v>
      </c>
      <c r="J4170" t="s">
        <v>129</v>
      </c>
    </row>
    <row r="4171" spans="1:10" x14ac:dyDescent="0.25">
      <c r="A4171">
        <v>3471</v>
      </c>
      <c r="B4171" t="s">
        <v>4171</v>
      </c>
      <c r="C4171" t="s">
        <v>129</v>
      </c>
      <c r="D4171" t="s">
        <v>6</v>
      </c>
      <c r="E4171" t="s">
        <v>3899</v>
      </c>
      <c r="F4171" t="s">
        <v>129</v>
      </c>
      <c r="H4171" t="s">
        <v>18031</v>
      </c>
      <c r="J4171" t="s">
        <v>129</v>
      </c>
    </row>
    <row r="4172" spans="1:10" x14ac:dyDescent="0.25">
      <c r="A4172">
        <v>3472</v>
      </c>
      <c r="B4172" t="s">
        <v>4172</v>
      </c>
      <c r="C4172" t="s">
        <v>129</v>
      </c>
      <c r="D4172" t="s">
        <v>6</v>
      </c>
      <c r="E4172" t="s">
        <v>3809</v>
      </c>
      <c r="F4172" t="s">
        <v>129</v>
      </c>
      <c r="H4172" t="s">
        <v>18031</v>
      </c>
      <c r="J4172" t="s">
        <v>129</v>
      </c>
    </row>
    <row r="4173" spans="1:10" x14ac:dyDescent="0.25">
      <c r="A4173">
        <v>3473</v>
      </c>
      <c r="B4173" t="s">
        <v>4173</v>
      </c>
      <c r="C4173" t="s">
        <v>129</v>
      </c>
      <c r="D4173" t="s">
        <v>6</v>
      </c>
      <c r="E4173" t="s">
        <v>3674</v>
      </c>
      <c r="F4173" t="s">
        <v>129</v>
      </c>
      <c r="H4173" t="s">
        <v>18031</v>
      </c>
      <c r="J4173" t="s">
        <v>129</v>
      </c>
    </row>
    <row r="4174" spans="1:10" x14ac:dyDescent="0.25">
      <c r="A4174">
        <v>3474</v>
      </c>
      <c r="B4174" t="s">
        <v>4174</v>
      </c>
      <c r="C4174" t="s">
        <v>129</v>
      </c>
      <c r="D4174" t="s">
        <v>6</v>
      </c>
      <c r="E4174" t="s">
        <v>3676</v>
      </c>
      <c r="F4174" t="s">
        <v>129</v>
      </c>
      <c r="H4174" t="s">
        <v>18031</v>
      </c>
      <c r="J4174" t="s">
        <v>129</v>
      </c>
    </row>
    <row r="4175" spans="1:10" x14ac:dyDescent="0.25">
      <c r="A4175">
        <v>3475</v>
      </c>
      <c r="B4175" t="s">
        <v>4175</v>
      </c>
      <c r="C4175" t="s">
        <v>129</v>
      </c>
      <c r="D4175" t="s">
        <v>6</v>
      </c>
      <c r="E4175" t="s">
        <v>3678</v>
      </c>
      <c r="F4175" t="s">
        <v>129</v>
      </c>
      <c r="H4175" t="s">
        <v>18031</v>
      </c>
      <c r="J4175" t="s">
        <v>129</v>
      </c>
    </row>
    <row r="4176" spans="1:10" x14ac:dyDescent="0.25">
      <c r="A4176">
        <v>3476</v>
      </c>
      <c r="B4176" t="s">
        <v>4176</v>
      </c>
      <c r="C4176" t="s">
        <v>129</v>
      </c>
      <c r="D4176" t="s">
        <v>6</v>
      </c>
      <c r="E4176" t="s">
        <v>3680</v>
      </c>
      <c r="F4176" t="s">
        <v>129</v>
      </c>
      <c r="H4176" t="s">
        <v>18031</v>
      </c>
      <c r="J4176" t="s">
        <v>129</v>
      </c>
    </row>
    <row r="4177" spans="1:10" x14ac:dyDescent="0.25">
      <c r="A4177">
        <v>3477</v>
      </c>
      <c r="B4177" t="s">
        <v>4177</v>
      </c>
      <c r="C4177" t="s">
        <v>129</v>
      </c>
      <c r="D4177" t="s">
        <v>6</v>
      </c>
      <c r="E4177" t="s">
        <v>3678</v>
      </c>
      <c r="F4177" t="s">
        <v>129</v>
      </c>
      <c r="H4177" t="s">
        <v>18031</v>
      </c>
      <c r="J4177" t="s">
        <v>129</v>
      </c>
    </row>
    <row r="4178" spans="1:10" x14ac:dyDescent="0.25">
      <c r="A4178">
        <v>3478</v>
      </c>
      <c r="B4178" t="s">
        <v>4178</v>
      </c>
      <c r="C4178" t="s">
        <v>129</v>
      </c>
      <c r="D4178" t="s">
        <v>6</v>
      </c>
      <c r="E4178" t="s">
        <v>4179</v>
      </c>
      <c r="F4178" t="s">
        <v>129</v>
      </c>
      <c r="H4178" t="s">
        <v>18031</v>
      </c>
      <c r="J4178" t="s">
        <v>129</v>
      </c>
    </row>
    <row r="4179" spans="1:10" x14ac:dyDescent="0.25">
      <c r="A4179">
        <v>3479</v>
      </c>
      <c r="B4179" t="s">
        <v>4180</v>
      </c>
      <c r="C4179" t="s">
        <v>129</v>
      </c>
      <c r="D4179" t="s">
        <v>6</v>
      </c>
      <c r="E4179" t="s">
        <v>4181</v>
      </c>
      <c r="F4179" t="s">
        <v>129</v>
      </c>
      <c r="H4179" t="s">
        <v>18031</v>
      </c>
      <c r="J4179" t="s">
        <v>129</v>
      </c>
    </row>
    <row r="4180" spans="1:10" x14ac:dyDescent="0.25">
      <c r="A4180">
        <v>3480</v>
      </c>
      <c r="B4180" t="s">
        <v>4182</v>
      </c>
      <c r="C4180" t="s">
        <v>129</v>
      </c>
      <c r="D4180" t="s">
        <v>6</v>
      </c>
      <c r="E4180" t="s">
        <v>4183</v>
      </c>
      <c r="F4180" t="s">
        <v>129</v>
      </c>
      <c r="H4180" t="s">
        <v>18031</v>
      </c>
      <c r="J4180" t="s">
        <v>129</v>
      </c>
    </row>
    <row r="4181" spans="1:10" x14ac:dyDescent="0.25">
      <c r="A4181">
        <v>3481</v>
      </c>
      <c r="B4181" t="s">
        <v>4184</v>
      </c>
      <c r="C4181" t="s">
        <v>129</v>
      </c>
      <c r="D4181" t="s">
        <v>6</v>
      </c>
      <c r="E4181" t="s">
        <v>4185</v>
      </c>
      <c r="F4181" t="s">
        <v>129</v>
      </c>
      <c r="H4181" t="s">
        <v>18031</v>
      </c>
      <c r="J4181" t="s">
        <v>129</v>
      </c>
    </row>
    <row r="4182" spans="1:10" x14ac:dyDescent="0.25">
      <c r="A4182">
        <v>3482</v>
      </c>
      <c r="B4182" t="s">
        <v>4186</v>
      </c>
      <c r="C4182" t="s">
        <v>129</v>
      </c>
      <c r="D4182" t="s">
        <v>6</v>
      </c>
      <c r="E4182" t="s">
        <v>3684</v>
      </c>
      <c r="F4182" t="s">
        <v>129</v>
      </c>
      <c r="H4182" t="s">
        <v>18031</v>
      </c>
      <c r="J4182" t="s">
        <v>129</v>
      </c>
    </row>
    <row r="4183" spans="1:10" x14ac:dyDescent="0.25">
      <c r="A4183">
        <v>3483</v>
      </c>
      <c r="B4183" t="s">
        <v>4187</v>
      </c>
      <c r="C4183" t="s">
        <v>129</v>
      </c>
      <c r="D4183" t="s">
        <v>6</v>
      </c>
      <c r="E4183" t="s">
        <v>3687</v>
      </c>
      <c r="F4183" t="s">
        <v>129</v>
      </c>
      <c r="H4183" t="s">
        <v>18031</v>
      </c>
      <c r="J4183" t="s">
        <v>129</v>
      </c>
    </row>
    <row r="4184" spans="1:10" x14ac:dyDescent="0.25">
      <c r="A4184">
        <v>3484</v>
      </c>
      <c r="B4184" t="s">
        <v>4188</v>
      </c>
      <c r="C4184" t="s">
        <v>129</v>
      </c>
      <c r="D4184" t="s">
        <v>6</v>
      </c>
      <c r="E4184" t="s">
        <v>3684</v>
      </c>
      <c r="F4184" t="s">
        <v>129</v>
      </c>
      <c r="H4184" t="s">
        <v>18031</v>
      </c>
      <c r="J4184" t="s">
        <v>129</v>
      </c>
    </row>
    <row r="4185" spans="1:10" x14ac:dyDescent="0.25">
      <c r="A4185">
        <v>3485</v>
      </c>
      <c r="B4185" t="s">
        <v>4189</v>
      </c>
      <c r="C4185" t="s">
        <v>129</v>
      </c>
      <c r="D4185" t="s">
        <v>6</v>
      </c>
      <c r="E4185" t="s">
        <v>3687</v>
      </c>
      <c r="F4185" t="s">
        <v>129</v>
      </c>
      <c r="H4185" t="s">
        <v>18031</v>
      </c>
      <c r="J4185" t="s">
        <v>129</v>
      </c>
    </row>
    <row r="4186" spans="1:10" x14ac:dyDescent="0.25">
      <c r="A4186">
        <v>3486</v>
      </c>
      <c r="B4186" t="s">
        <v>4190</v>
      </c>
      <c r="C4186" t="s">
        <v>129</v>
      </c>
      <c r="D4186" t="s">
        <v>6</v>
      </c>
      <c r="E4186" t="s">
        <v>3689</v>
      </c>
      <c r="F4186" t="s">
        <v>129</v>
      </c>
      <c r="H4186" t="s">
        <v>18031</v>
      </c>
      <c r="J4186" t="s">
        <v>129</v>
      </c>
    </row>
    <row r="4187" spans="1:10" x14ac:dyDescent="0.25">
      <c r="A4187">
        <v>3487</v>
      </c>
      <c r="B4187" t="s">
        <v>4191</v>
      </c>
      <c r="C4187" t="s">
        <v>129</v>
      </c>
      <c r="D4187" t="s">
        <v>6</v>
      </c>
      <c r="E4187" t="s">
        <v>3691</v>
      </c>
      <c r="F4187" t="s">
        <v>129</v>
      </c>
      <c r="H4187" t="s">
        <v>18031</v>
      </c>
      <c r="J4187" t="s">
        <v>129</v>
      </c>
    </row>
    <row r="4188" spans="1:10" x14ac:dyDescent="0.25">
      <c r="A4188">
        <v>3488</v>
      </c>
      <c r="B4188" t="s">
        <v>4192</v>
      </c>
      <c r="C4188" t="s">
        <v>129</v>
      </c>
      <c r="D4188" t="s">
        <v>6</v>
      </c>
      <c r="E4188" t="s">
        <v>3689</v>
      </c>
      <c r="F4188" t="s">
        <v>129</v>
      </c>
      <c r="H4188" t="s">
        <v>18031</v>
      </c>
      <c r="J4188" t="s">
        <v>129</v>
      </c>
    </row>
    <row r="4189" spans="1:10" x14ac:dyDescent="0.25">
      <c r="A4189">
        <v>3489</v>
      </c>
      <c r="B4189" t="s">
        <v>4193</v>
      </c>
      <c r="C4189" t="s">
        <v>129</v>
      </c>
      <c r="D4189" t="s">
        <v>6</v>
      </c>
      <c r="E4189" t="s">
        <v>3689</v>
      </c>
      <c r="F4189" t="s">
        <v>129</v>
      </c>
      <c r="H4189" t="s">
        <v>18031</v>
      </c>
      <c r="J4189" t="s">
        <v>129</v>
      </c>
    </row>
    <row r="4190" spans="1:10" x14ac:dyDescent="0.25">
      <c r="A4190">
        <v>3490</v>
      </c>
      <c r="B4190" t="s">
        <v>4194</v>
      </c>
      <c r="C4190" t="s">
        <v>129</v>
      </c>
      <c r="D4190" t="s">
        <v>6</v>
      </c>
      <c r="E4190" t="s">
        <v>3691</v>
      </c>
      <c r="F4190" t="s">
        <v>129</v>
      </c>
      <c r="H4190" t="s">
        <v>18031</v>
      </c>
      <c r="J4190" t="s">
        <v>129</v>
      </c>
    </row>
    <row r="4191" spans="1:10" x14ac:dyDescent="0.25">
      <c r="A4191">
        <v>3491</v>
      </c>
      <c r="B4191" t="s">
        <v>4195</v>
      </c>
      <c r="C4191" t="s">
        <v>129</v>
      </c>
      <c r="D4191" t="s">
        <v>6</v>
      </c>
      <c r="E4191" t="s">
        <v>3689</v>
      </c>
      <c r="F4191" t="s">
        <v>129</v>
      </c>
      <c r="H4191" t="s">
        <v>18031</v>
      </c>
      <c r="J4191" t="s">
        <v>129</v>
      </c>
    </row>
    <row r="4192" spans="1:10" x14ac:dyDescent="0.25">
      <c r="A4192">
        <v>3492</v>
      </c>
      <c r="B4192" t="s">
        <v>4196</v>
      </c>
      <c r="C4192" t="s">
        <v>129</v>
      </c>
      <c r="D4192" t="s">
        <v>6</v>
      </c>
      <c r="E4192" t="s">
        <v>3755</v>
      </c>
      <c r="F4192" t="s">
        <v>129</v>
      </c>
      <c r="H4192" t="s">
        <v>18031</v>
      </c>
      <c r="J4192" t="s">
        <v>129</v>
      </c>
    </row>
    <row r="4193" spans="1:10" x14ac:dyDescent="0.25">
      <c r="A4193">
        <v>3493</v>
      </c>
      <c r="B4193" t="s">
        <v>4197</v>
      </c>
      <c r="C4193" t="s">
        <v>129</v>
      </c>
      <c r="D4193" t="s">
        <v>6</v>
      </c>
      <c r="E4193" t="s">
        <v>3764</v>
      </c>
      <c r="F4193" t="s">
        <v>129</v>
      </c>
      <c r="H4193" t="s">
        <v>18031</v>
      </c>
      <c r="J4193" t="s">
        <v>129</v>
      </c>
    </row>
    <row r="4194" spans="1:10" x14ac:dyDescent="0.25">
      <c r="A4194">
        <v>3494</v>
      </c>
      <c r="B4194" t="s">
        <v>4198</v>
      </c>
      <c r="C4194" t="s">
        <v>129</v>
      </c>
      <c r="D4194" t="s">
        <v>6</v>
      </c>
      <c r="E4194" t="s">
        <v>3755</v>
      </c>
      <c r="F4194" t="s">
        <v>129</v>
      </c>
      <c r="H4194" t="s">
        <v>18031</v>
      </c>
      <c r="J4194" t="s">
        <v>129</v>
      </c>
    </row>
    <row r="4195" spans="1:10" x14ac:dyDescent="0.25">
      <c r="A4195">
        <v>3495</v>
      </c>
      <c r="B4195" t="s">
        <v>4199</v>
      </c>
      <c r="C4195" t="s">
        <v>129</v>
      </c>
      <c r="D4195" t="s">
        <v>6</v>
      </c>
      <c r="E4195" t="s">
        <v>3764</v>
      </c>
      <c r="F4195" t="s">
        <v>129</v>
      </c>
      <c r="H4195" t="s">
        <v>18031</v>
      </c>
      <c r="J4195" t="s">
        <v>129</v>
      </c>
    </row>
    <row r="4196" spans="1:10" x14ac:dyDescent="0.25">
      <c r="A4196">
        <v>3496</v>
      </c>
      <c r="B4196" t="s">
        <v>4200</v>
      </c>
      <c r="C4196" t="s">
        <v>129</v>
      </c>
      <c r="D4196" t="s">
        <v>6</v>
      </c>
      <c r="E4196" t="s">
        <v>3674</v>
      </c>
      <c r="F4196" t="s">
        <v>129</v>
      </c>
      <c r="H4196" t="s">
        <v>18031</v>
      </c>
      <c r="J4196" t="s">
        <v>129</v>
      </c>
    </row>
    <row r="4197" spans="1:10" x14ac:dyDescent="0.25">
      <c r="A4197">
        <v>3497</v>
      </c>
      <c r="B4197" t="s">
        <v>4201</v>
      </c>
      <c r="C4197" t="s">
        <v>129</v>
      </c>
      <c r="D4197" t="s">
        <v>6</v>
      </c>
      <c r="E4197" t="s">
        <v>3676</v>
      </c>
      <c r="F4197" t="s">
        <v>129</v>
      </c>
      <c r="H4197" t="s">
        <v>18031</v>
      </c>
      <c r="J4197" t="s">
        <v>129</v>
      </c>
    </row>
    <row r="4198" spans="1:10" x14ac:dyDescent="0.25">
      <c r="A4198">
        <v>3498</v>
      </c>
      <c r="B4198" t="s">
        <v>4202</v>
      </c>
      <c r="C4198" t="s">
        <v>129</v>
      </c>
      <c r="D4198" t="s">
        <v>6</v>
      </c>
      <c r="E4198" t="s">
        <v>3674</v>
      </c>
      <c r="F4198" t="s">
        <v>129</v>
      </c>
      <c r="H4198" t="s">
        <v>18031</v>
      </c>
      <c r="J4198" t="s">
        <v>129</v>
      </c>
    </row>
    <row r="4199" spans="1:10" x14ac:dyDescent="0.25">
      <c r="A4199">
        <v>3499</v>
      </c>
      <c r="B4199" t="s">
        <v>4203</v>
      </c>
      <c r="C4199" t="s">
        <v>129</v>
      </c>
      <c r="D4199" t="s">
        <v>6</v>
      </c>
      <c r="E4199" t="s">
        <v>3676</v>
      </c>
      <c r="F4199" t="s">
        <v>129</v>
      </c>
      <c r="H4199" t="s">
        <v>18031</v>
      </c>
      <c r="J4199" t="s">
        <v>129</v>
      </c>
    </row>
    <row r="4200" spans="1:10" x14ac:dyDescent="0.25">
      <c r="A4200">
        <v>3500</v>
      </c>
      <c r="B4200" t="s">
        <v>4204</v>
      </c>
      <c r="C4200" t="s">
        <v>129</v>
      </c>
      <c r="D4200" t="s">
        <v>13</v>
      </c>
    </row>
    <row r="4201" spans="1:10" x14ac:dyDescent="0.25">
      <c r="A4201">
        <v>3501</v>
      </c>
      <c r="B4201" t="s">
        <v>4205</v>
      </c>
      <c r="C4201" t="s">
        <v>129</v>
      </c>
      <c r="D4201" t="s">
        <v>6</v>
      </c>
      <c r="E4201" t="s">
        <v>3678</v>
      </c>
      <c r="F4201" t="s">
        <v>129</v>
      </c>
      <c r="H4201" t="s">
        <v>18031</v>
      </c>
      <c r="J4201" t="s">
        <v>129</v>
      </c>
    </row>
    <row r="4202" spans="1:10" x14ac:dyDescent="0.25">
      <c r="A4202">
        <v>3502</v>
      </c>
      <c r="B4202" t="s">
        <v>4206</v>
      </c>
      <c r="C4202" t="s">
        <v>129</v>
      </c>
      <c r="D4202" t="s">
        <v>6</v>
      </c>
      <c r="E4202" t="s">
        <v>3680</v>
      </c>
      <c r="F4202" t="s">
        <v>129</v>
      </c>
      <c r="H4202" t="s">
        <v>18031</v>
      </c>
      <c r="J4202" t="s">
        <v>129</v>
      </c>
    </row>
    <row r="4203" spans="1:10" x14ac:dyDescent="0.25">
      <c r="A4203">
        <v>3503</v>
      </c>
      <c r="B4203" t="s">
        <v>4207</v>
      </c>
      <c r="C4203" t="s">
        <v>129</v>
      </c>
      <c r="D4203" t="s">
        <v>6</v>
      </c>
      <c r="E4203" t="s">
        <v>3678</v>
      </c>
      <c r="F4203" t="s">
        <v>129</v>
      </c>
      <c r="H4203" t="s">
        <v>18031</v>
      </c>
      <c r="J4203" t="s">
        <v>129</v>
      </c>
    </row>
    <row r="4204" spans="1:10" x14ac:dyDescent="0.25">
      <c r="A4204">
        <v>3504</v>
      </c>
      <c r="B4204" t="s">
        <v>4208</v>
      </c>
      <c r="C4204" t="s">
        <v>129</v>
      </c>
      <c r="D4204" t="s">
        <v>13</v>
      </c>
    </row>
    <row r="4205" spans="1:10" x14ac:dyDescent="0.25">
      <c r="A4205">
        <v>3505</v>
      </c>
      <c r="B4205" t="s">
        <v>4209</v>
      </c>
      <c r="C4205" t="s">
        <v>129</v>
      </c>
      <c r="D4205" t="s">
        <v>6</v>
      </c>
      <c r="E4205" t="s">
        <v>3678</v>
      </c>
      <c r="F4205" t="s">
        <v>129</v>
      </c>
      <c r="H4205" t="s">
        <v>18031</v>
      </c>
      <c r="J4205" t="s">
        <v>129</v>
      </c>
    </row>
    <row r="4206" spans="1:10" x14ac:dyDescent="0.25">
      <c r="A4206">
        <v>3506</v>
      </c>
      <c r="B4206" t="s">
        <v>4210</v>
      </c>
      <c r="C4206" t="s">
        <v>129</v>
      </c>
      <c r="D4206" t="s">
        <v>6</v>
      </c>
      <c r="E4206" t="s">
        <v>3680</v>
      </c>
      <c r="F4206" t="s">
        <v>129</v>
      </c>
      <c r="H4206" t="s">
        <v>18031</v>
      </c>
      <c r="J4206" t="s">
        <v>129</v>
      </c>
    </row>
    <row r="4207" spans="1:10" x14ac:dyDescent="0.25">
      <c r="A4207">
        <v>3507</v>
      </c>
      <c r="B4207" t="s">
        <v>4211</v>
      </c>
      <c r="C4207" t="s">
        <v>129</v>
      </c>
      <c r="D4207" t="s">
        <v>6</v>
      </c>
      <c r="E4207" t="s">
        <v>3678</v>
      </c>
      <c r="F4207" t="s">
        <v>129</v>
      </c>
      <c r="H4207" t="s">
        <v>18031</v>
      </c>
      <c r="J4207" t="s">
        <v>129</v>
      </c>
    </row>
    <row r="4208" spans="1:10" x14ac:dyDescent="0.25">
      <c r="A4208">
        <v>3508</v>
      </c>
      <c r="B4208" t="s">
        <v>4212</v>
      </c>
      <c r="C4208" t="s">
        <v>129</v>
      </c>
      <c r="D4208" t="s">
        <v>6</v>
      </c>
      <c r="E4208" t="s">
        <v>3684</v>
      </c>
      <c r="F4208" t="s">
        <v>129</v>
      </c>
      <c r="H4208" t="s">
        <v>18031</v>
      </c>
      <c r="J4208" t="s">
        <v>129</v>
      </c>
    </row>
    <row r="4209" spans="1:10" x14ac:dyDescent="0.25">
      <c r="A4209">
        <v>3509</v>
      </c>
      <c r="B4209" t="s">
        <v>4213</v>
      </c>
      <c r="C4209" t="s">
        <v>129</v>
      </c>
      <c r="D4209" t="s">
        <v>6</v>
      </c>
      <c r="E4209" t="s">
        <v>3687</v>
      </c>
      <c r="F4209" t="s">
        <v>129</v>
      </c>
      <c r="H4209" t="s">
        <v>18031</v>
      </c>
      <c r="J4209" t="s">
        <v>129</v>
      </c>
    </row>
    <row r="4210" spans="1:10" x14ac:dyDescent="0.25">
      <c r="A4210">
        <v>3510</v>
      </c>
      <c r="B4210" t="s">
        <v>4214</v>
      </c>
      <c r="C4210" t="s">
        <v>129</v>
      </c>
      <c r="D4210" t="s">
        <v>6</v>
      </c>
      <c r="E4210" t="s">
        <v>3684</v>
      </c>
      <c r="F4210" t="s">
        <v>129</v>
      </c>
      <c r="H4210" t="s">
        <v>18031</v>
      </c>
      <c r="J4210" t="s">
        <v>129</v>
      </c>
    </row>
    <row r="4211" spans="1:10" x14ac:dyDescent="0.25">
      <c r="A4211">
        <v>3511</v>
      </c>
      <c r="B4211" t="s">
        <v>4215</v>
      </c>
      <c r="C4211" t="s">
        <v>129</v>
      </c>
      <c r="D4211" t="s">
        <v>6</v>
      </c>
      <c r="E4211" t="s">
        <v>3687</v>
      </c>
      <c r="F4211" t="s">
        <v>129</v>
      </c>
      <c r="H4211" t="s">
        <v>18031</v>
      </c>
      <c r="J4211" t="s">
        <v>129</v>
      </c>
    </row>
    <row r="4212" spans="1:10" x14ac:dyDescent="0.25">
      <c r="A4212">
        <v>3512</v>
      </c>
      <c r="B4212" t="s">
        <v>4216</v>
      </c>
      <c r="C4212" t="s">
        <v>129</v>
      </c>
      <c r="D4212" t="s">
        <v>6</v>
      </c>
      <c r="E4212" t="s">
        <v>3689</v>
      </c>
      <c r="F4212" t="s">
        <v>129</v>
      </c>
      <c r="H4212" t="s">
        <v>18031</v>
      </c>
      <c r="J4212" t="s">
        <v>129</v>
      </c>
    </row>
    <row r="4213" spans="1:10" x14ac:dyDescent="0.25">
      <c r="A4213">
        <v>3513</v>
      </c>
      <c r="B4213" t="s">
        <v>4217</v>
      </c>
      <c r="C4213" t="s">
        <v>129</v>
      </c>
      <c r="D4213" t="s">
        <v>6</v>
      </c>
      <c r="E4213" t="s">
        <v>3691</v>
      </c>
      <c r="F4213" t="s">
        <v>129</v>
      </c>
      <c r="H4213" t="s">
        <v>18031</v>
      </c>
      <c r="J4213" t="s">
        <v>129</v>
      </c>
    </row>
    <row r="4214" spans="1:10" x14ac:dyDescent="0.25">
      <c r="A4214">
        <v>3514</v>
      </c>
      <c r="B4214" t="s">
        <v>4218</v>
      </c>
      <c r="C4214" t="s">
        <v>129</v>
      </c>
      <c r="D4214" t="s">
        <v>6</v>
      </c>
      <c r="E4214" t="s">
        <v>3689</v>
      </c>
      <c r="F4214" t="s">
        <v>129</v>
      </c>
      <c r="H4214" t="s">
        <v>18031</v>
      </c>
      <c r="J4214" t="s">
        <v>129</v>
      </c>
    </row>
    <row r="4215" spans="1:10" x14ac:dyDescent="0.25">
      <c r="A4215">
        <v>3515</v>
      </c>
      <c r="B4215" t="s">
        <v>4219</v>
      </c>
      <c r="C4215" t="s">
        <v>129</v>
      </c>
      <c r="D4215" t="s">
        <v>6</v>
      </c>
      <c r="E4215" t="s">
        <v>3797</v>
      </c>
      <c r="F4215" t="s">
        <v>129</v>
      </c>
      <c r="H4215" t="s">
        <v>18031</v>
      </c>
      <c r="J4215" t="s">
        <v>129</v>
      </c>
    </row>
    <row r="4216" spans="1:10" x14ac:dyDescent="0.25">
      <c r="A4216">
        <v>3516</v>
      </c>
      <c r="B4216" t="s">
        <v>4220</v>
      </c>
      <c r="C4216" t="s">
        <v>129</v>
      </c>
      <c r="D4216" t="s">
        <v>6</v>
      </c>
      <c r="E4216" t="s">
        <v>3799</v>
      </c>
      <c r="F4216" t="s">
        <v>129</v>
      </c>
      <c r="H4216" t="s">
        <v>18031</v>
      </c>
      <c r="J4216" t="s">
        <v>129</v>
      </c>
    </row>
    <row r="4217" spans="1:10" x14ac:dyDescent="0.25">
      <c r="A4217">
        <v>3517</v>
      </c>
      <c r="B4217" t="s">
        <v>4221</v>
      </c>
      <c r="C4217" t="s">
        <v>129</v>
      </c>
      <c r="D4217" t="s">
        <v>6</v>
      </c>
      <c r="E4217" t="s">
        <v>3797</v>
      </c>
      <c r="F4217" t="s">
        <v>129</v>
      </c>
      <c r="H4217" t="s">
        <v>18031</v>
      </c>
      <c r="J4217" t="s">
        <v>129</v>
      </c>
    </row>
    <row r="4218" spans="1:10" x14ac:dyDescent="0.25">
      <c r="A4218">
        <v>3518</v>
      </c>
      <c r="B4218" t="s">
        <v>4222</v>
      </c>
      <c r="C4218" t="s">
        <v>129</v>
      </c>
      <c r="D4218" t="s">
        <v>6</v>
      </c>
      <c r="E4218" t="s">
        <v>3799</v>
      </c>
      <c r="F4218" t="s">
        <v>129</v>
      </c>
      <c r="H4218" t="s">
        <v>18031</v>
      </c>
      <c r="J4218" t="s">
        <v>129</v>
      </c>
    </row>
    <row r="4219" spans="1:10" x14ac:dyDescent="0.25">
      <c r="A4219">
        <v>3519</v>
      </c>
      <c r="B4219" t="s">
        <v>4223</v>
      </c>
      <c r="C4219" t="s">
        <v>129</v>
      </c>
      <c r="D4219" t="s">
        <v>6</v>
      </c>
      <c r="E4219" t="s">
        <v>3755</v>
      </c>
      <c r="F4219" t="s">
        <v>129</v>
      </c>
      <c r="H4219" t="s">
        <v>18031</v>
      </c>
      <c r="J4219" t="s">
        <v>129</v>
      </c>
    </row>
    <row r="4220" spans="1:10" x14ac:dyDescent="0.25">
      <c r="A4220">
        <v>3520</v>
      </c>
      <c r="B4220" t="s">
        <v>4224</v>
      </c>
      <c r="C4220" t="s">
        <v>129</v>
      </c>
      <c r="D4220" t="s">
        <v>6</v>
      </c>
      <c r="E4220" t="s">
        <v>3764</v>
      </c>
      <c r="F4220" t="s">
        <v>129</v>
      </c>
      <c r="H4220" t="s">
        <v>18031</v>
      </c>
      <c r="J4220" t="s">
        <v>129</v>
      </c>
    </row>
    <row r="4221" spans="1:10" x14ac:dyDescent="0.25">
      <c r="A4221">
        <v>3521</v>
      </c>
      <c r="B4221" t="s">
        <v>4225</v>
      </c>
      <c r="C4221" t="s">
        <v>129</v>
      </c>
      <c r="D4221" t="s">
        <v>6</v>
      </c>
      <c r="E4221" t="s">
        <v>3674</v>
      </c>
      <c r="F4221" t="s">
        <v>129</v>
      </c>
      <c r="H4221" t="s">
        <v>18031</v>
      </c>
      <c r="J4221" t="s">
        <v>129</v>
      </c>
    </row>
    <row r="4222" spans="1:10" x14ac:dyDescent="0.25">
      <c r="A4222">
        <v>3522</v>
      </c>
      <c r="B4222" t="s">
        <v>4226</v>
      </c>
      <c r="C4222" t="s">
        <v>129</v>
      </c>
      <c r="D4222" t="s">
        <v>6</v>
      </c>
      <c r="E4222" t="s">
        <v>3676</v>
      </c>
      <c r="F4222" t="s">
        <v>129</v>
      </c>
      <c r="H4222" t="s">
        <v>18031</v>
      </c>
      <c r="J4222" t="s">
        <v>129</v>
      </c>
    </row>
    <row r="4223" spans="1:10" x14ac:dyDescent="0.25">
      <c r="A4223">
        <v>3523</v>
      </c>
      <c r="B4223" t="s">
        <v>4227</v>
      </c>
      <c r="C4223" t="s">
        <v>129</v>
      </c>
      <c r="D4223" t="s">
        <v>6</v>
      </c>
      <c r="E4223" t="s">
        <v>3678</v>
      </c>
      <c r="F4223" t="s">
        <v>129</v>
      </c>
      <c r="H4223" t="s">
        <v>18031</v>
      </c>
      <c r="J4223" t="s">
        <v>129</v>
      </c>
    </row>
    <row r="4224" spans="1:10" x14ac:dyDescent="0.25">
      <c r="A4224">
        <v>3524</v>
      </c>
      <c r="B4224" t="s">
        <v>4228</v>
      </c>
      <c r="C4224" t="s">
        <v>129</v>
      </c>
      <c r="D4224" t="s">
        <v>6</v>
      </c>
      <c r="E4224" t="s">
        <v>3680</v>
      </c>
      <c r="F4224" t="s">
        <v>129</v>
      </c>
      <c r="H4224" t="s">
        <v>18031</v>
      </c>
      <c r="J4224" t="s">
        <v>129</v>
      </c>
    </row>
    <row r="4225" spans="1:10" x14ac:dyDescent="0.25">
      <c r="A4225">
        <v>3525</v>
      </c>
      <c r="B4225" t="s">
        <v>4229</v>
      </c>
      <c r="C4225" t="s">
        <v>129</v>
      </c>
      <c r="D4225" t="s">
        <v>6</v>
      </c>
      <c r="E4225" t="s">
        <v>3678</v>
      </c>
      <c r="F4225" t="s">
        <v>129</v>
      </c>
      <c r="H4225" t="s">
        <v>18031</v>
      </c>
      <c r="J4225" t="s">
        <v>129</v>
      </c>
    </row>
    <row r="4226" spans="1:10" x14ac:dyDescent="0.25">
      <c r="A4226">
        <v>3526</v>
      </c>
      <c r="B4226" t="s">
        <v>4230</v>
      </c>
      <c r="C4226" t="s">
        <v>129</v>
      </c>
      <c r="D4226" t="s">
        <v>6</v>
      </c>
      <c r="E4226" t="s">
        <v>3684</v>
      </c>
      <c r="F4226" t="s">
        <v>129</v>
      </c>
      <c r="H4226" t="s">
        <v>18031</v>
      </c>
      <c r="J4226" t="s">
        <v>129</v>
      </c>
    </row>
    <row r="4227" spans="1:10" x14ac:dyDescent="0.25">
      <c r="A4227">
        <v>3527</v>
      </c>
      <c r="B4227" t="s">
        <v>4231</v>
      </c>
      <c r="C4227" t="s">
        <v>129</v>
      </c>
      <c r="D4227" t="s">
        <v>6</v>
      </c>
      <c r="E4227" t="s">
        <v>3687</v>
      </c>
      <c r="F4227" t="s">
        <v>129</v>
      </c>
      <c r="H4227" t="s">
        <v>18031</v>
      </c>
      <c r="J4227" t="s">
        <v>129</v>
      </c>
    </row>
    <row r="4228" spans="1:10" x14ac:dyDescent="0.25">
      <c r="A4228">
        <v>3528</v>
      </c>
      <c r="B4228" t="s">
        <v>4232</v>
      </c>
      <c r="C4228" t="s">
        <v>129</v>
      </c>
      <c r="D4228" t="s">
        <v>6</v>
      </c>
      <c r="E4228" t="s">
        <v>3689</v>
      </c>
      <c r="F4228" t="s">
        <v>129</v>
      </c>
      <c r="H4228" t="s">
        <v>18031</v>
      </c>
      <c r="J4228" t="s">
        <v>129</v>
      </c>
    </row>
    <row r="4229" spans="1:10" x14ac:dyDescent="0.25">
      <c r="A4229">
        <v>3529</v>
      </c>
      <c r="B4229" t="s">
        <v>4233</v>
      </c>
      <c r="C4229" t="s">
        <v>129</v>
      </c>
      <c r="D4229" t="s">
        <v>6</v>
      </c>
      <c r="E4229" t="s">
        <v>3691</v>
      </c>
      <c r="F4229" t="s">
        <v>129</v>
      </c>
      <c r="H4229" t="s">
        <v>18031</v>
      </c>
      <c r="J4229" t="s">
        <v>129</v>
      </c>
    </row>
    <row r="4230" spans="1:10" x14ac:dyDescent="0.25">
      <c r="A4230">
        <v>3530</v>
      </c>
      <c r="B4230" t="s">
        <v>4234</v>
      </c>
      <c r="C4230" t="s">
        <v>129</v>
      </c>
      <c r="D4230" t="s">
        <v>6</v>
      </c>
      <c r="E4230" t="s">
        <v>3689</v>
      </c>
      <c r="F4230" t="s">
        <v>129</v>
      </c>
      <c r="H4230" t="s">
        <v>18031</v>
      </c>
      <c r="J4230" t="s">
        <v>129</v>
      </c>
    </row>
    <row r="4231" spans="1:10" x14ac:dyDescent="0.25">
      <c r="A4231">
        <v>3531</v>
      </c>
      <c r="B4231" t="s">
        <v>4235</v>
      </c>
      <c r="C4231" t="s">
        <v>129</v>
      </c>
      <c r="D4231" t="s">
        <v>6</v>
      </c>
      <c r="E4231" t="s">
        <v>3797</v>
      </c>
      <c r="F4231" t="s">
        <v>129</v>
      </c>
      <c r="H4231" t="s">
        <v>18031</v>
      </c>
    </row>
    <row r="4232" spans="1:10" x14ac:dyDescent="0.25">
      <c r="A4232">
        <v>3532</v>
      </c>
      <c r="B4232" t="s">
        <v>4236</v>
      </c>
      <c r="C4232" t="s">
        <v>129</v>
      </c>
      <c r="D4232" t="s">
        <v>6</v>
      </c>
      <c r="E4232" t="s">
        <v>3799</v>
      </c>
      <c r="F4232" t="s">
        <v>129</v>
      </c>
      <c r="H4232" t="s">
        <v>18031</v>
      </c>
    </row>
    <row r="4233" spans="1:10" x14ac:dyDescent="0.25">
      <c r="A4233">
        <v>3533</v>
      </c>
      <c r="B4233" t="s">
        <v>4237</v>
      </c>
      <c r="C4233" t="s">
        <v>129</v>
      </c>
      <c r="D4233" t="s">
        <v>6</v>
      </c>
      <c r="E4233" t="s">
        <v>3680</v>
      </c>
      <c r="F4233" t="s">
        <v>129</v>
      </c>
      <c r="H4233" t="s">
        <v>18031</v>
      </c>
      <c r="J4233" t="s">
        <v>129</v>
      </c>
    </row>
    <row r="4234" spans="1:10" x14ac:dyDescent="0.25">
      <c r="A4234">
        <v>3534</v>
      </c>
      <c r="B4234" t="s">
        <v>4238</v>
      </c>
      <c r="C4234" t="s">
        <v>129</v>
      </c>
      <c r="D4234" t="s">
        <v>6</v>
      </c>
      <c r="E4234" t="s">
        <v>3809</v>
      </c>
      <c r="F4234" t="s">
        <v>129</v>
      </c>
      <c r="H4234" t="s">
        <v>18031</v>
      </c>
      <c r="J4234" t="s">
        <v>129</v>
      </c>
    </row>
    <row r="4235" spans="1:10" x14ac:dyDescent="0.25">
      <c r="A4235">
        <v>3535</v>
      </c>
      <c r="B4235" t="s">
        <v>4239</v>
      </c>
      <c r="C4235" t="s">
        <v>129</v>
      </c>
      <c r="D4235" t="s">
        <v>6</v>
      </c>
      <c r="E4235" t="s">
        <v>3852</v>
      </c>
      <c r="F4235" t="s">
        <v>129</v>
      </c>
      <c r="H4235" t="s">
        <v>18031</v>
      </c>
      <c r="J4235" t="s">
        <v>129</v>
      </c>
    </row>
    <row r="4236" spans="1:10" x14ac:dyDescent="0.25">
      <c r="A4236">
        <v>3536</v>
      </c>
      <c r="B4236" t="s">
        <v>4240</v>
      </c>
      <c r="C4236" t="s">
        <v>129</v>
      </c>
      <c r="D4236" t="s">
        <v>6</v>
      </c>
      <c r="E4236" t="s">
        <v>3897</v>
      </c>
      <c r="F4236" t="s">
        <v>129</v>
      </c>
      <c r="H4236" t="s">
        <v>18031</v>
      </c>
      <c r="J4236" t="s">
        <v>129</v>
      </c>
    </row>
    <row r="4237" spans="1:10" x14ac:dyDescent="0.25">
      <c r="A4237">
        <v>3537</v>
      </c>
      <c r="B4237" t="s">
        <v>4241</v>
      </c>
      <c r="C4237" t="s">
        <v>129</v>
      </c>
      <c r="D4237" t="s">
        <v>6</v>
      </c>
      <c r="E4237" t="s">
        <v>3899</v>
      </c>
      <c r="F4237" t="s">
        <v>129</v>
      </c>
      <c r="H4237" t="s">
        <v>18031</v>
      </c>
      <c r="J4237" t="s">
        <v>129</v>
      </c>
    </row>
    <row r="4238" spans="1:10" x14ac:dyDescent="0.25">
      <c r="A4238">
        <v>3538</v>
      </c>
      <c r="B4238" t="s">
        <v>4242</v>
      </c>
      <c r="C4238" t="s">
        <v>129</v>
      </c>
      <c r="D4238" t="s">
        <v>6</v>
      </c>
      <c r="E4238" t="s">
        <v>3901</v>
      </c>
      <c r="F4238" t="s">
        <v>129</v>
      </c>
      <c r="H4238" t="s">
        <v>18031</v>
      </c>
      <c r="J4238" t="s">
        <v>129</v>
      </c>
    </row>
    <row r="4239" spans="1:10" x14ac:dyDescent="0.25">
      <c r="A4239">
        <v>3539</v>
      </c>
      <c r="B4239" t="s">
        <v>4243</v>
      </c>
      <c r="C4239" t="s">
        <v>129</v>
      </c>
      <c r="D4239" t="s">
        <v>6</v>
      </c>
      <c r="E4239" t="s">
        <v>3903</v>
      </c>
      <c r="F4239" t="s">
        <v>129</v>
      </c>
      <c r="H4239" t="s">
        <v>18031</v>
      </c>
      <c r="J4239" t="s">
        <v>129</v>
      </c>
    </row>
    <row r="4240" spans="1:10" x14ac:dyDescent="0.25">
      <c r="A4240">
        <v>3540</v>
      </c>
      <c r="B4240" t="s">
        <v>4244</v>
      </c>
      <c r="C4240" t="s">
        <v>129</v>
      </c>
      <c r="D4240" t="s">
        <v>6</v>
      </c>
      <c r="E4240" t="s">
        <v>3905</v>
      </c>
      <c r="F4240" t="s">
        <v>129</v>
      </c>
      <c r="H4240" t="s">
        <v>18031</v>
      </c>
      <c r="J4240" t="s">
        <v>129</v>
      </c>
    </row>
    <row r="4241" spans="1:10" x14ac:dyDescent="0.25">
      <c r="A4241">
        <v>3541</v>
      </c>
      <c r="B4241" t="s">
        <v>4245</v>
      </c>
      <c r="C4241" t="s">
        <v>129</v>
      </c>
      <c r="D4241" t="s">
        <v>6</v>
      </c>
      <c r="E4241" t="s">
        <v>3907</v>
      </c>
      <c r="F4241" t="s">
        <v>129</v>
      </c>
      <c r="H4241" t="s">
        <v>18031</v>
      </c>
      <c r="J4241" t="s">
        <v>129</v>
      </c>
    </row>
    <row r="4242" spans="1:10" x14ac:dyDescent="0.25">
      <c r="A4242">
        <v>3542</v>
      </c>
      <c r="B4242" t="s">
        <v>4246</v>
      </c>
      <c r="C4242" t="s">
        <v>129</v>
      </c>
      <c r="D4242" t="s">
        <v>6</v>
      </c>
      <c r="E4242" t="s">
        <v>4247</v>
      </c>
      <c r="F4242" t="s">
        <v>129</v>
      </c>
      <c r="H4242" t="s">
        <v>18031</v>
      </c>
      <c r="J4242" t="s">
        <v>129</v>
      </c>
    </row>
    <row r="4243" spans="1:10" x14ac:dyDescent="0.25">
      <c r="A4243">
        <v>3543</v>
      </c>
      <c r="B4243" t="s">
        <v>4248</v>
      </c>
      <c r="C4243" t="s">
        <v>129</v>
      </c>
      <c r="D4243" t="s">
        <v>6</v>
      </c>
      <c r="E4243" t="s">
        <v>4249</v>
      </c>
      <c r="F4243" t="s">
        <v>129</v>
      </c>
      <c r="H4243" t="s">
        <v>18031</v>
      </c>
      <c r="J4243" t="s">
        <v>129</v>
      </c>
    </row>
    <row r="4244" spans="1:10" x14ac:dyDescent="0.25">
      <c r="A4244">
        <v>3544</v>
      </c>
      <c r="B4244" t="s">
        <v>4250</v>
      </c>
      <c r="C4244" t="s">
        <v>129</v>
      </c>
      <c r="D4244" t="s">
        <v>13</v>
      </c>
    </row>
    <row r="4245" spans="1:10" x14ac:dyDescent="0.25">
      <c r="A4245">
        <v>3545</v>
      </c>
      <c r="B4245" t="s">
        <v>4251</v>
      </c>
      <c r="C4245" t="s">
        <v>129</v>
      </c>
      <c r="D4245" t="s">
        <v>6</v>
      </c>
      <c r="E4245" t="s">
        <v>4252</v>
      </c>
      <c r="F4245" t="s">
        <v>129</v>
      </c>
      <c r="H4245" t="s">
        <v>18032</v>
      </c>
      <c r="J4245" t="s">
        <v>129</v>
      </c>
    </row>
    <row r="4246" spans="1:10" x14ac:dyDescent="0.25">
      <c r="A4246">
        <v>3546</v>
      </c>
      <c r="B4246" t="s">
        <v>4253</v>
      </c>
      <c r="C4246" t="s">
        <v>129</v>
      </c>
      <c r="D4246" t="s">
        <v>13</v>
      </c>
    </row>
    <row r="4247" spans="1:10" x14ac:dyDescent="0.25">
      <c r="A4247">
        <v>3547</v>
      </c>
      <c r="B4247" t="s">
        <v>4254</v>
      </c>
      <c r="C4247" t="s">
        <v>129</v>
      </c>
      <c r="D4247" t="s">
        <v>13</v>
      </c>
    </row>
    <row r="4248" spans="1:10" x14ac:dyDescent="0.25">
      <c r="A4248">
        <v>3548</v>
      </c>
      <c r="B4248" t="s">
        <v>4255</v>
      </c>
      <c r="C4248" t="s">
        <v>129</v>
      </c>
      <c r="D4248" t="s">
        <v>13</v>
      </c>
    </row>
    <row r="4249" spans="1:10" x14ac:dyDescent="0.25">
      <c r="A4249">
        <v>3549</v>
      </c>
      <c r="B4249" t="s">
        <v>4256</v>
      </c>
      <c r="C4249" t="s">
        <v>129</v>
      </c>
      <c r="D4249" t="s">
        <v>13</v>
      </c>
    </row>
    <row r="4250" spans="1:10" x14ac:dyDescent="0.25">
      <c r="A4250">
        <v>3550</v>
      </c>
      <c r="B4250" t="s">
        <v>4257</v>
      </c>
      <c r="C4250" t="s">
        <v>129</v>
      </c>
      <c r="D4250" t="s">
        <v>13</v>
      </c>
    </row>
    <row r="4251" spans="1:10" x14ac:dyDescent="0.25">
      <c r="A4251">
        <v>3551</v>
      </c>
      <c r="B4251" t="s">
        <v>4258</v>
      </c>
      <c r="C4251" t="s">
        <v>129</v>
      </c>
      <c r="D4251" t="s">
        <v>13</v>
      </c>
    </row>
    <row r="4252" spans="1:10" x14ac:dyDescent="0.25">
      <c r="A4252">
        <v>3552</v>
      </c>
      <c r="B4252" t="s">
        <v>4259</v>
      </c>
      <c r="C4252" t="s">
        <v>129</v>
      </c>
      <c r="D4252" t="s">
        <v>13</v>
      </c>
    </row>
    <row r="4253" spans="1:10" x14ac:dyDescent="0.25">
      <c r="A4253">
        <v>3553</v>
      </c>
      <c r="B4253" t="s">
        <v>4260</v>
      </c>
      <c r="C4253" t="s">
        <v>129</v>
      </c>
      <c r="D4253" t="s">
        <v>13</v>
      </c>
    </row>
    <row r="4254" spans="1:10" x14ac:dyDescent="0.25">
      <c r="A4254">
        <v>3554</v>
      </c>
      <c r="B4254" t="s">
        <v>4261</v>
      </c>
      <c r="C4254" t="s">
        <v>129</v>
      </c>
      <c r="D4254" t="s">
        <v>13</v>
      </c>
    </row>
    <row r="4255" spans="1:10" x14ac:dyDescent="0.25">
      <c r="A4255">
        <v>3555</v>
      </c>
      <c r="B4255" t="s">
        <v>4262</v>
      </c>
      <c r="C4255" t="s">
        <v>129</v>
      </c>
      <c r="D4255" t="s">
        <v>13</v>
      </c>
    </row>
    <row r="4256" spans="1:10" x14ac:dyDescent="0.25">
      <c r="A4256">
        <v>3556</v>
      </c>
      <c r="B4256" t="s">
        <v>4263</v>
      </c>
      <c r="C4256" t="s">
        <v>129</v>
      </c>
      <c r="D4256" t="s">
        <v>13</v>
      </c>
    </row>
    <row r="4257" spans="1:10" x14ac:dyDescent="0.25">
      <c r="A4257">
        <v>3557</v>
      </c>
      <c r="B4257" t="s">
        <v>4264</v>
      </c>
      <c r="C4257" t="s">
        <v>129</v>
      </c>
      <c r="D4257" t="s">
        <v>13</v>
      </c>
    </row>
    <row r="4258" spans="1:10" x14ac:dyDescent="0.25">
      <c r="A4258">
        <v>3558</v>
      </c>
      <c r="B4258" t="s">
        <v>4265</v>
      </c>
      <c r="C4258" t="s">
        <v>129</v>
      </c>
      <c r="D4258" t="s">
        <v>13</v>
      </c>
    </row>
    <row r="4259" spans="1:10" x14ac:dyDescent="0.25">
      <c r="A4259">
        <v>3559</v>
      </c>
      <c r="B4259" t="s">
        <v>4266</v>
      </c>
      <c r="C4259" t="s">
        <v>129</v>
      </c>
      <c r="D4259" t="s">
        <v>13</v>
      </c>
    </row>
    <row r="4260" spans="1:10" x14ac:dyDescent="0.25">
      <c r="A4260">
        <v>3560</v>
      </c>
      <c r="B4260" t="s">
        <v>4267</v>
      </c>
      <c r="C4260" t="s">
        <v>129</v>
      </c>
      <c r="D4260" t="s">
        <v>13</v>
      </c>
    </row>
    <row r="4261" spans="1:10" x14ac:dyDescent="0.25">
      <c r="A4261">
        <v>3561</v>
      </c>
      <c r="B4261" t="s">
        <v>4268</v>
      </c>
      <c r="C4261" t="s">
        <v>129</v>
      </c>
      <c r="D4261" t="s">
        <v>13</v>
      </c>
    </row>
    <row r="4262" spans="1:10" x14ac:dyDescent="0.25">
      <c r="A4262">
        <v>3562</v>
      </c>
      <c r="B4262" t="s">
        <v>4269</v>
      </c>
      <c r="C4262" t="s">
        <v>129</v>
      </c>
      <c r="D4262" t="s">
        <v>13</v>
      </c>
    </row>
    <row r="4263" spans="1:10" x14ac:dyDescent="0.25">
      <c r="A4263">
        <v>3563</v>
      </c>
      <c r="B4263" t="s">
        <v>4270</v>
      </c>
      <c r="C4263" t="s">
        <v>129</v>
      </c>
      <c r="D4263" t="s">
        <v>13</v>
      </c>
    </row>
    <row r="4264" spans="1:10" x14ac:dyDescent="0.25">
      <c r="A4264">
        <v>3564</v>
      </c>
      <c r="B4264" t="s">
        <v>4271</v>
      </c>
      <c r="C4264" t="s">
        <v>129</v>
      </c>
      <c r="D4264" t="s">
        <v>13</v>
      </c>
    </row>
    <row r="4265" spans="1:10" x14ac:dyDescent="0.25">
      <c r="A4265">
        <v>3565</v>
      </c>
      <c r="B4265" t="s">
        <v>4272</v>
      </c>
      <c r="C4265" t="s">
        <v>129</v>
      </c>
      <c r="D4265" t="s">
        <v>13</v>
      </c>
    </row>
    <row r="4266" spans="1:10" x14ac:dyDescent="0.25">
      <c r="A4266">
        <v>3566</v>
      </c>
      <c r="B4266" t="s">
        <v>4273</v>
      </c>
      <c r="C4266" t="s">
        <v>129</v>
      </c>
      <c r="D4266" t="s">
        <v>13</v>
      </c>
    </row>
    <row r="4267" spans="1:10" x14ac:dyDescent="0.25">
      <c r="A4267">
        <v>3567</v>
      </c>
      <c r="B4267" t="s">
        <v>4274</v>
      </c>
      <c r="C4267" t="s">
        <v>129</v>
      </c>
      <c r="D4267" t="s">
        <v>13</v>
      </c>
    </row>
    <row r="4268" spans="1:10" x14ac:dyDescent="0.25">
      <c r="A4268">
        <v>3568</v>
      </c>
      <c r="B4268" t="s">
        <v>4275</v>
      </c>
      <c r="C4268" t="s">
        <v>129</v>
      </c>
      <c r="D4268" t="s">
        <v>13</v>
      </c>
    </row>
    <row r="4269" spans="1:10" x14ac:dyDescent="0.25">
      <c r="A4269">
        <v>3569</v>
      </c>
      <c r="B4269" t="s">
        <v>4276</v>
      </c>
      <c r="C4269" t="s">
        <v>129</v>
      </c>
      <c r="D4269" t="s">
        <v>13</v>
      </c>
    </row>
    <row r="4270" spans="1:10" x14ac:dyDescent="0.25">
      <c r="A4270">
        <v>3570</v>
      </c>
      <c r="B4270" t="s">
        <v>4277</v>
      </c>
      <c r="C4270" t="s">
        <v>129</v>
      </c>
      <c r="D4270" t="s">
        <v>13</v>
      </c>
    </row>
    <row r="4271" spans="1:10" x14ac:dyDescent="0.25">
      <c r="A4271">
        <v>3571</v>
      </c>
      <c r="B4271" t="s">
        <v>4278</v>
      </c>
      <c r="C4271" t="s">
        <v>129</v>
      </c>
      <c r="D4271" t="s">
        <v>6</v>
      </c>
      <c r="E4271" t="s">
        <v>4279</v>
      </c>
      <c r="F4271" t="s">
        <v>129</v>
      </c>
      <c r="H4271" t="s">
        <v>18032</v>
      </c>
      <c r="J4271" t="s">
        <v>129</v>
      </c>
    </row>
    <row r="4272" spans="1:10" x14ac:dyDescent="0.25">
      <c r="A4272">
        <v>3572</v>
      </c>
      <c r="B4272" t="s">
        <v>4280</v>
      </c>
      <c r="C4272" t="s">
        <v>129</v>
      </c>
      <c r="D4272" t="s">
        <v>6</v>
      </c>
      <c r="E4272" t="s">
        <v>4281</v>
      </c>
      <c r="F4272" t="s">
        <v>129</v>
      </c>
      <c r="H4272" t="s">
        <v>18032</v>
      </c>
      <c r="J4272" t="s">
        <v>129</v>
      </c>
    </row>
    <row r="4273" spans="1:10" x14ac:dyDescent="0.25">
      <c r="A4273">
        <v>3573</v>
      </c>
      <c r="B4273" t="s">
        <v>4282</v>
      </c>
      <c r="C4273" t="s">
        <v>129</v>
      </c>
      <c r="D4273" t="s">
        <v>6</v>
      </c>
      <c r="E4273" t="s">
        <v>4283</v>
      </c>
      <c r="F4273" t="s">
        <v>129</v>
      </c>
      <c r="H4273" t="s">
        <v>18032</v>
      </c>
      <c r="J4273" t="s">
        <v>129</v>
      </c>
    </row>
    <row r="4274" spans="1:10" x14ac:dyDescent="0.25">
      <c r="A4274">
        <v>3574</v>
      </c>
      <c r="B4274" t="s">
        <v>4284</v>
      </c>
      <c r="C4274" t="s">
        <v>129</v>
      </c>
      <c r="D4274" t="s">
        <v>6</v>
      </c>
      <c r="E4274" t="s">
        <v>4285</v>
      </c>
      <c r="F4274" t="s">
        <v>129</v>
      </c>
      <c r="H4274" t="s">
        <v>18032</v>
      </c>
      <c r="J4274" t="s">
        <v>129</v>
      </c>
    </row>
    <row r="4275" spans="1:10" x14ac:dyDescent="0.25">
      <c r="A4275">
        <v>3575</v>
      </c>
      <c r="B4275" t="s">
        <v>4286</v>
      </c>
      <c r="C4275" t="s">
        <v>129</v>
      </c>
      <c r="D4275" t="s">
        <v>6</v>
      </c>
      <c r="E4275" t="s">
        <v>4287</v>
      </c>
      <c r="F4275" t="s">
        <v>129</v>
      </c>
      <c r="H4275" t="s">
        <v>18032</v>
      </c>
      <c r="J4275" t="s">
        <v>129</v>
      </c>
    </row>
    <row r="4276" spans="1:10" x14ac:dyDescent="0.25">
      <c r="A4276">
        <v>3576</v>
      </c>
      <c r="B4276" t="s">
        <v>4288</v>
      </c>
      <c r="C4276" t="s">
        <v>129</v>
      </c>
      <c r="D4276" t="s">
        <v>6</v>
      </c>
      <c r="E4276" t="s">
        <v>4289</v>
      </c>
      <c r="F4276" t="s">
        <v>129</v>
      </c>
      <c r="H4276" t="s">
        <v>18032</v>
      </c>
      <c r="J4276" t="s">
        <v>129</v>
      </c>
    </row>
    <row r="4277" spans="1:10" x14ac:dyDescent="0.25">
      <c r="A4277">
        <v>3577</v>
      </c>
      <c r="B4277" t="s">
        <v>4290</v>
      </c>
      <c r="C4277" t="s">
        <v>129</v>
      </c>
      <c r="D4277" t="s">
        <v>6</v>
      </c>
      <c r="E4277" t="s">
        <v>4291</v>
      </c>
      <c r="F4277" t="s">
        <v>129</v>
      </c>
      <c r="H4277" t="s">
        <v>18032</v>
      </c>
      <c r="J4277" t="s">
        <v>129</v>
      </c>
    </row>
    <row r="4278" spans="1:10" x14ac:dyDescent="0.25">
      <c r="A4278">
        <v>3578</v>
      </c>
      <c r="B4278" t="s">
        <v>4292</v>
      </c>
      <c r="C4278" t="s">
        <v>129</v>
      </c>
      <c r="D4278" t="s">
        <v>13</v>
      </c>
    </row>
    <row r="4279" spans="1:10" x14ac:dyDescent="0.25">
      <c r="A4279">
        <v>3579</v>
      </c>
      <c r="B4279" t="s">
        <v>4293</v>
      </c>
      <c r="C4279" t="s">
        <v>129</v>
      </c>
      <c r="D4279" t="s">
        <v>13</v>
      </c>
    </row>
    <row r="4280" spans="1:10" x14ac:dyDescent="0.25">
      <c r="A4280">
        <v>3580</v>
      </c>
      <c r="B4280" t="s">
        <v>4294</v>
      </c>
      <c r="C4280" t="s">
        <v>129</v>
      </c>
      <c r="D4280" t="s">
        <v>13</v>
      </c>
    </row>
    <row r="4281" spans="1:10" x14ac:dyDescent="0.25">
      <c r="A4281">
        <v>3581</v>
      </c>
      <c r="B4281" t="s">
        <v>4295</v>
      </c>
      <c r="C4281" t="s">
        <v>129</v>
      </c>
      <c r="D4281" t="s">
        <v>6</v>
      </c>
      <c r="E4281" t="s">
        <v>4296</v>
      </c>
      <c r="F4281" t="s">
        <v>129</v>
      </c>
      <c r="H4281" t="s">
        <v>18032</v>
      </c>
      <c r="J4281" t="s">
        <v>129</v>
      </c>
    </row>
    <row r="4282" spans="1:10" x14ac:dyDescent="0.25">
      <c r="A4282">
        <v>3582</v>
      </c>
      <c r="B4282" t="s">
        <v>4297</v>
      </c>
      <c r="C4282" t="s">
        <v>129</v>
      </c>
      <c r="D4282" t="s">
        <v>13</v>
      </c>
    </row>
    <row r="4283" spans="1:10" x14ac:dyDescent="0.25">
      <c r="A4283">
        <v>3583</v>
      </c>
      <c r="B4283" t="s">
        <v>4298</v>
      </c>
      <c r="C4283" t="s">
        <v>129</v>
      </c>
      <c r="D4283" t="s">
        <v>13</v>
      </c>
    </row>
    <row r="4284" spans="1:10" x14ac:dyDescent="0.25">
      <c r="A4284">
        <v>3584</v>
      </c>
      <c r="B4284" t="s">
        <v>4299</v>
      </c>
      <c r="C4284" t="s">
        <v>129</v>
      </c>
      <c r="D4284" t="s">
        <v>13</v>
      </c>
    </row>
    <row r="4285" spans="1:10" x14ac:dyDescent="0.25">
      <c r="A4285">
        <v>3585</v>
      </c>
      <c r="B4285" t="s">
        <v>4300</v>
      </c>
      <c r="C4285" t="s">
        <v>129</v>
      </c>
      <c r="D4285" t="s">
        <v>13</v>
      </c>
    </row>
    <row r="4286" spans="1:10" x14ac:dyDescent="0.25">
      <c r="A4286">
        <v>3586</v>
      </c>
      <c r="B4286" t="s">
        <v>4301</v>
      </c>
      <c r="C4286" t="s">
        <v>129</v>
      </c>
      <c r="D4286" t="s">
        <v>13</v>
      </c>
    </row>
    <row r="4287" spans="1:10" x14ac:dyDescent="0.25">
      <c r="A4287">
        <v>3587</v>
      </c>
      <c r="B4287" t="s">
        <v>4302</v>
      </c>
      <c r="C4287" t="s">
        <v>129</v>
      </c>
      <c r="D4287" t="s">
        <v>13</v>
      </c>
    </row>
    <row r="4288" spans="1:10" x14ac:dyDescent="0.25">
      <c r="A4288">
        <v>3588</v>
      </c>
      <c r="B4288" t="s">
        <v>4303</v>
      </c>
      <c r="C4288" t="s">
        <v>129</v>
      </c>
      <c r="D4288" t="s">
        <v>13</v>
      </c>
    </row>
    <row r="4289" spans="1:10" x14ac:dyDescent="0.25">
      <c r="A4289">
        <v>3589</v>
      </c>
      <c r="B4289" t="s">
        <v>4304</v>
      </c>
      <c r="C4289" t="s">
        <v>129</v>
      </c>
      <c r="D4289" t="s">
        <v>13</v>
      </c>
    </row>
    <row r="4290" spans="1:10" x14ac:dyDescent="0.25">
      <c r="A4290">
        <v>3590</v>
      </c>
      <c r="B4290" t="s">
        <v>4305</v>
      </c>
      <c r="C4290" t="s">
        <v>129</v>
      </c>
      <c r="D4290" t="s">
        <v>13</v>
      </c>
    </row>
    <row r="4291" spans="1:10" x14ac:dyDescent="0.25">
      <c r="A4291">
        <v>3591</v>
      </c>
      <c r="B4291" t="s">
        <v>4306</v>
      </c>
      <c r="C4291" t="s">
        <v>129</v>
      </c>
      <c r="D4291" t="s">
        <v>13</v>
      </c>
    </row>
    <row r="4292" spans="1:10" x14ac:dyDescent="0.25">
      <c r="A4292">
        <v>3592</v>
      </c>
      <c r="B4292" t="s">
        <v>4307</v>
      </c>
      <c r="C4292" t="s">
        <v>129</v>
      </c>
      <c r="D4292" t="s">
        <v>13</v>
      </c>
    </row>
    <row r="4293" spans="1:10" x14ac:dyDescent="0.25">
      <c r="A4293">
        <v>3593</v>
      </c>
      <c r="B4293" t="s">
        <v>4308</v>
      </c>
      <c r="C4293" t="s">
        <v>129</v>
      </c>
      <c r="D4293" t="s">
        <v>13</v>
      </c>
    </row>
    <row r="4294" spans="1:10" x14ac:dyDescent="0.25">
      <c r="A4294">
        <v>3594</v>
      </c>
      <c r="B4294" t="s">
        <v>4309</v>
      </c>
      <c r="C4294" t="s">
        <v>129</v>
      </c>
      <c r="D4294" t="s">
        <v>6</v>
      </c>
      <c r="E4294" t="s">
        <v>4279</v>
      </c>
      <c r="F4294" t="s">
        <v>129</v>
      </c>
      <c r="H4294" t="s">
        <v>18032</v>
      </c>
      <c r="J4294" t="s">
        <v>129</v>
      </c>
    </row>
    <row r="4295" spans="1:10" x14ac:dyDescent="0.25">
      <c r="A4295">
        <v>3595</v>
      </c>
      <c r="B4295" t="s">
        <v>4310</v>
      </c>
      <c r="C4295" t="s">
        <v>129</v>
      </c>
      <c r="D4295" t="s">
        <v>6</v>
      </c>
      <c r="E4295" t="s">
        <v>4281</v>
      </c>
      <c r="F4295" t="s">
        <v>129</v>
      </c>
      <c r="H4295" t="s">
        <v>18032</v>
      </c>
      <c r="J4295" t="s">
        <v>129</v>
      </c>
    </row>
    <row r="4296" spans="1:10" x14ac:dyDescent="0.25">
      <c r="A4296">
        <v>3596</v>
      </c>
      <c r="B4296" t="s">
        <v>4311</v>
      </c>
      <c r="C4296" t="s">
        <v>129</v>
      </c>
      <c r="D4296" t="s">
        <v>6</v>
      </c>
      <c r="E4296" t="s">
        <v>4283</v>
      </c>
      <c r="F4296" t="s">
        <v>129</v>
      </c>
      <c r="H4296" t="s">
        <v>18032</v>
      </c>
      <c r="J4296" t="s">
        <v>129</v>
      </c>
    </row>
    <row r="4297" spans="1:10" x14ac:dyDescent="0.25">
      <c r="A4297">
        <v>3597</v>
      </c>
      <c r="B4297" t="s">
        <v>4312</v>
      </c>
      <c r="C4297" t="s">
        <v>129</v>
      </c>
      <c r="D4297" t="s">
        <v>6</v>
      </c>
      <c r="E4297" t="s">
        <v>4285</v>
      </c>
      <c r="F4297" t="s">
        <v>129</v>
      </c>
      <c r="H4297" t="s">
        <v>18032</v>
      </c>
      <c r="J4297" t="s">
        <v>129</v>
      </c>
    </row>
    <row r="4298" spans="1:10" x14ac:dyDescent="0.25">
      <c r="A4298">
        <v>3598</v>
      </c>
      <c r="B4298" t="s">
        <v>4313</v>
      </c>
      <c r="C4298" t="s">
        <v>129</v>
      </c>
      <c r="D4298" t="s">
        <v>6</v>
      </c>
      <c r="E4298" t="s">
        <v>4287</v>
      </c>
      <c r="F4298" t="s">
        <v>129</v>
      </c>
      <c r="H4298" t="s">
        <v>18032</v>
      </c>
      <c r="J4298" t="s">
        <v>129</v>
      </c>
    </row>
    <row r="4299" spans="1:10" x14ac:dyDescent="0.25">
      <c r="A4299">
        <v>3599</v>
      </c>
      <c r="B4299" t="s">
        <v>4314</v>
      </c>
      <c r="C4299" t="s">
        <v>129</v>
      </c>
      <c r="D4299" t="s">
        <v>6</v>
      </c>
      <c r="E4299" t="s">
        <v>4289</v>
      </c>
      <c r="F4299" t="s">
        <v>129</v>
      </c>
      <c r="H4299" t="s">
        <v>18032</v>
      </c>
      <c r="J4299" t="s">
        <v>129</v>
      </c>
    </row>
    <row r="4300" spans="1:10" x14ac:dyDescent="0.25">
      <c r="A4300">
        <v>3600</v>
      </c>
      <c r="B4300" t="s">
        <v>4315</v>
      </c>
      <c r="C4300" t="s">
        <v>129</v>
      </c>
      <c r="D4300" t="s">
        <v>6</v>
      </c>
      <c r="E4300" t="s">
        <v>4291</v>
      </c>
      <c r="F4300" t="s">
        <v>129</v>
      </c>
      <c r="H4300" t="s">
        <v>18032</v>
      </c>
      <c r="J4300" t="s">
        <v>129</v>
      </c>
    </row>
    <row r="4301" spans="1:10" x14ac:dyDescent="0.25">
      <c r="A4301">
        <v>3601</v>
      </c>
      <c r="B4301" t="s">
        <v>4316</v>
      </c>
      <c r="C4301" t="s">
        <v>129</v>
      </c>
      <c r="D4301" t="s">
        <v>13</v>
      </c>
    </row>
    <row r="4302" spans="1:10" x14ac:dyDescent="0.25">
      <c r="A4302">
        <v>3602</v>
      </c>
      <c r="B4302" t="s">
        <v>4317</v>
      </c>
      <c r="C4302" t="s">
        <v>129</v>
      </c>
      <c r="D4302" t="s">
        <v>13</v>
      </c>
    </row>
    <row r="4303" spans="1:10" x14ac:dyDescent="0.25">
      <c r="A4303">
        <v>3603</v>
      </c>
      <c r="B4303" t="s">
        <v>4318</v>
      </c>
      <c r="C4303" t="s">
        <v>129</v>
      </c>
      <c r="D4303" t="s">
        <v>13</v>
      </c>
    </row>
    <row r="4304" spans="1:10" x14ac:dyDescent="0.25">
      <c r="A4304">
        <v>3604</v>
      </c>
      <c r="B4304" t="s">
        <v>4319</v>
      </c>
      <c r="C4304" t="s">
        <v>129</v>
      </c>
      <c r="D4304" t="s">
        <v>6</v>
      </c>
      <c r="E4304" t="s">
        <v>4296</v>
      </c>
      <c r="F4304" t="s">
        <v>129</v>
      </c>
      <c r="H4304" t="s">
        <v>18032</v>
      </c>
      <c r="J4304" t="s">
        <v>129</v>
      </c>
    </row>
    <row r="4305" spans="1:10" x14ac:dyDescent="0.25">
      <c r="A4305">
        <v>3605</v>
      </c>
      <c r="B4305" t="s">
        <v>4320</v>
      </c>
      <c r="C4305" t="s">
        <v>129</v>
      </c>
      <c r="D4305" t="s">
        <v>13</v>
      </c>
    </row>
    <row r="4306" spans="1:10" x14ac:dyDescent="0.25">
      <c r="A4306">
        <v>3606</v>
      </c>
      <c r="B4306" t="s">
        <v>4321</v>
      </c>
      <c r="C4306" t="s">
        <v>129</v>
      </c>
      <c r="D4306" t="s">
        <v>13</v>
      </c>
    </row>
    <row r="4307" spans="1:10" x14ac:dyDescent="0.25">
      <c r="A4307">
        <v>3607</v>
      </c>
      <c r="B4307" t="s">
        <v>4322</v>
      </c>
      <c r="C4307" t="s">
        <v>129</v>
      </c>
      <c r="D4307" t="s">
        <v>13</v>
      </c>
    </row>
    <row r="4308" spans="1:10" x14ac:dyDescent="0.25">
      <c r="A4308">
        <v>3608</v>
      </c>
      <c r="B4308" t="s">
        <v>4323</v>
      </c>
      <c r="C4308" t="s">
        <v>129</v>
      </c>
      <c r="D4308" t="s">
        <v>13</v>
      </c>
    </row>
    <row r="4309" spans="1:10" x14ac:dyDescent="0.25">
      <c r="A4309">
        <v>3609</v>
      </c>
      <c r="B4309" t="s">
        <v>4324</v>
      </c>
      <c r="C4309" t="s">
        <v>129</v>
      </c>
      <c r="D4309" t="s">
        <v>13</v>
      </c>
    </row>
    <row r="4310" spans="1:10" x14ac:dyDescent="0.25">
      <c r="A4310">
        <v>3610</v>
      </c>
      <c r="B4310" t="s">
        <v>4325</v>
      </c>
      <c r="C4310" t="s">
        <v>129</v>
      </c>
      <c r="D4310" t="s">
        <v>13</v>
      </c>
    </row>
    <row r="4311" spans="1:10" x14ac:dyDescent="0.25">
      <c r="A4311">
        <v>3611</v>
      </c>
      <c r="B4311" t="s">
        <v>4326</v>
      </c>
      <c r="C4311" t="s">
        <v>129</v>
      </c>
      <c r="D4311" t="s">
        <v>13</v>
      </c>
    </row>
    <row r="4312" spans="1:10" x14ac:dyDescent="0.25">
      <c r="A4312">
        <v>3612</v>
      </c>
      <c r="B4312" t="s">
        <v>4327</v>
      </c>
      <c r="C4312" t="s">
        <v>129</v>
      </c>
      <c r="D4312" t="s">
        <v>13</v>
      </c>
    </row>
    <row r="4313" spans="1:10" x14ac:dyDescent="0.25">
      <c r="A4313">
        <v>3613</v>
      </c>
      <c r="B4313" t="s">
        <v>4328</v>
      </c>
      <c r="C4313" t="s">
        <v>129</v>
      </c>
      <c r="D4313" t="s">
        <v>13</v>
      </c>
    </row>
    <row r="4314" spans="1:10" x14ac:dyDescent="0.25">
      <c r="A4314">
        <v>3614</v>
      </c>
      <c r="B4314" t="s">
        <v>4329</v>
      </c>
      <c r="C4314" t="s">
        <v>129</v>
      </c>
      <c r="D4314" t="s">
        <v>13</v>
      </c>
    </row>
    <row r="4315" spans="1:10" x14ac:dyDescent="0.25">
      <c r="A4315">
        <v>3615</v>
      </c>
      <c r="B4315" t="s">
        <v>4330</v>
      </c>
      <c r="C4315" t="s">
        <v>129</v>
      </c>
      <c r="D4315" t="s">
        <v>13</v>
      </c>
    </row>
    <row r="4316" spans="1:10" x14ac:dyDescent="0.25">
      <c r="A4316">
        <v>3616</v>
      </c>
      <c r="B4316" t="s">
        <v>4331</v>
      </c>
      <c r="C4316" t="s">
        <v>129</v>
      </c>
      <c r="D4316" t="s">
        <v>13</v>
      </c>
    </row>
    <row r="4317" spans="1:10" x14ac:dyDescent="0.25">
      <c r="A4317">
        <v>3617</v>
      </c>
      <c r="B4317" t="s">
        <v>4332</v>
      </c>
      <c r="C4317" t="s">
        <v>129</v>
      </c>
      <c r="D4317" t="s">
        <v>6</v>
      </c>
      <c r="E4317" t="s">
        <v>4333</v>
      </c>
      <c r="F4317" t="s">
        <v>129</v>
      </c>
      <c r="H4317" t="s">
        <v>18032</v>
      </c>
      <c r="J4317" t="s">
        <v>129</v>
      </c>
    </row>
    <row r="4318" spans="1:10" x14ac:dyDescent="0.25">
      <c r="A4318">
        <v>3618</v>
      </c>
      <c r="B4318" t="s">
        <v>4334</v>
      </c>
      <c r="C4318" t="s">
        <v>129</v>
      </c>
      <c r="D4318" t="s">
        <v>6</v>
      </c>
      <c r="E4318" t="s">
        <v>4335</v>
      </c>
      <c r="F4318" t="s">
        <v>129</v>
      </c>
      <c r="H4318" t="s">
        <v>18032</v>
      </c>
      <c r="J4318" t="s">
        <v>129</v>
      </c>
    </row>
    <row r="4319" spans="1:10" x14ac:dyDescent="0.25">
      <c r="A4319">
        <v>3619</v>
      </c>
      <c r="B4319" t="s">
        <v>4336</v>
      </c>
      <c r="C4319" t="s">
        <v>129</v>
      </c>
      <c r="D4319" t="s">
        <v>6</v>
      </c>
      <c r="E4319" t="s">
        <v>4337</v>
      </c>
      <c r="F4319" t="s">
        <v>129</v>
      </c>
      <c r="H4319" t="s">
        <v>18032</v>
      </c>
      <c r="J4319" t="s">
        <v>129</v>
      </c>
    </row>
    <row r="4320" spans="1:10" x14ac:dyDescent="0.25">
      <c r="A4320">
        <v>3620</v>
      </c>
      <c r="B4320" t="s">
        <v>4338</v>
      </c>
      <c r="C4320" t="s">
        <v>129</v>
      </c>
      <c r="D4320" t="s">
        <v>6</v>
      </c>
      <c r="E4320" t="s">
        <v>4339</v>
      </c>
      <c r="F4320" t="s">
        <v>129</v>
      </c>
      <c r="H4320" t="s">
        <v>18032</v>
      </c>
      <c r="J4320" t="s">
        <v>129</v>
      </c>
    </row>
    <row r="4321" spans="1:10" x14ac:dyDescent="0.25">
      <c r="A4321">
        <v>3621</v>
      </c>
      <c r="B4321" t="s">
        <v>4340</v>
      </c>
      <c r="C4321" t="s">
        <v>129</v>
      </c>
      <c r="D4321" t="s">
        <v>6</v>
      </c>
      <c r="E4321" t="s">
        <v>4341</v>
      </c>
      <c r="F4321" t="s">
        <v>129</v>
      </c>
      <c r="H4321" t="s">
        <v>18032</v>
      </c>
      <c r="J4321" t="s">
        <v>129</v>
      </c>
    </row>
    <row r="4322" spans="1:10" x14ac:dyDescent="0.25">
      <c r="A4322">
        <v>3622</v>
      </c>
      <c r="B4322" t="s">
        <v>4342</v>
      </c>
      <c r="C4322" t="s">
        <v>129</v>
      </c>
      <c r="D4322" t="s">
        <v>6</v>
      </c>
      <c r="E4322" t="s">
        <v>4343</v>
      </c>
      <c r="F4322" t="s">
        <v>129</v>
      </c>
      <c r="H4322" t="s">
        <v>18032</v>
      </c>
      <c r="J4322" t="s">
        <v>129</v>
      </c>
    </row>
    <row r="4323" spans="1:10" x14ac:dyDescent="0.25">
      <c r="A4323">
        <v>3623</v>
      </c>
      <c r="B4323" t="s">
        <v>4344</v>
      </c>
      <c r="C4323" t="s">
        <v>129</v>
      </c>
      <c r="D4323" t="s">
        <v>6</v>
      </c>
      <c r="E4323" t="s">
        <v>4345</v>
      </c>
      <c r="F4323" t="s">
        <v>129</v>
      </c>
      <c r="H4323" t="s">
        <v>18032</v>
      </c>
      <c r="J4323" t="s">
        <v>129</v>
      </c>
    </row>
    <row r="4324" spans="1:10" x14ac:dyDescent="0.25">
      <c r="A4324">
        <v>3624</v>
      </c>
      <c r="B4324" t="s">
        <v>4346</v>
      </c>
      <c r="C4324" t="s">
        <v>129</v>
      </c>
      <c r="D4324" t="s">
        <v>13</v>
      </c>
    </row>
    <row r="4325" spans="1:10" x14ac:dyDescent="0.25">
      <c r="A4325">
        <v>3625</v>
      </c>
      <c r="B4325" t="s">
        <v>4347</v>
      </c>
      <c r="C4325" t="s">
        <v>129</v>
      </c>
      <c r="D4325" t="s">
        <v>13</v>
      </c>
    </row>
    <row r="4326" spans="1:10" x14ac:dyDescent="0.25">
      <c r="A4326">
        <v>3626</v>
      </c>
      <c r="B4326" t="s">
        <v>4348</v>
      </c>
      <c r="C4326" t="s">
        <v>129</v>
      </c>
      <c r="D4326" t="s">
        <v>13</v>
      </c>
    </row>
    <row r="4327" spans="1:10" x14ac:dyDescent="0.25">
      <c r="A4327">
        <v>3627</v>
      </c>
      <c r="B4327" t="s">
        <v>4349</v>
      </c>
      <c r="C4327" t="s">
        <v>129</v>
      </c>
      <c r="D4327" t="s">
        <v>6</v>
      </c>
      <c r="E4327" t="s">
        <v>4350</v>
      </c>
      <c r="F4327" t="s">
        <v>129</v>
      </c>
      <c r="H4327" t="s">
        <v>18032</v>
      </c>
      <c r="J4327" t="s">
        <v>129</v>
      </c>
    </row>
    <row r="4328" spans="1:10" x14ac:dyDescent="0.25">
      <c r="A4328">
        <v>3628</v>
      </c>
      <c r="B4328" t="s">
        <v>4351</v>
      </c>
      <c r="C4328" t="s">
        <v>129</v>
      </c>
      <c r="D4328" t="s">
        <v>13</v>
      </c>
    </row>
    <row r="4329" spans="1:10" x14ac:dyDescent="0.25">
      <c r="A4329">
        <v>3629</v>
      </c>
      <c r="B4329" t="s">
        <v>4352</v>
      </c>
      <c r="C4329" t="s">
        <v>129</v>
      </c>
      <c r="D4329" t="s">
        <v>13</v>
      </c>
    </row>
    <row r="4330" spans="1:10" x14ac:dyDescent="0.25">
      <c r="A4330">
        <v>3630</v>
      </c>
      <c r="B4330" t="s">
        <v>4353</v>
      </c>
      <c r="C4330" t="s">
        <v>129</v>
      </c>
      <c r="D4330" t="s">
        <v>13</v>
      </c>
    </row>
    <row r="4331" spans="1:10" x14ac:dyDescent="0.25">
      <c r="A4331">
        <v>3631</v>
      </c>
      <c r="B4331" t="s">
        <v>4354</v>
      </c>
      <c r="C4331" t="s">
        <v>129</v>
      </c>
      <c r="D4331" t="s">
        <v>13</v>
      </c>
    </row>
    <row r="4332" spans="1:10" x14ac:dyDescent="0.25">
      <c r="A4332">
        <v>3632</v>
      </c>
      <c r="B4332" t="s">
        <v>4355</v>
      </c>
      <c r="C4332" t="s">
        <v>129</v>
      </c>
      <c r="D4332" t="s">
        <v>13</v>
      </c>
    </row>
    <row r="4333" spans="1:10" x14ac:dyDescent="0.25">
      <c r="A4333">
        <v>3633</v>
      </c>
      <c r="B4333" t="s">
        <v>4356</v>
      </c>
      <c r="C4333" t="s">
        <v>129</v>
      </c>
      <c r="D4333" t="s">
        <v>13</v>
      </c>
    </row>
    <row r="4334" spans="1:10" x14ac:dyDescent="0.25">
      <c r="A4334">
        <v>3634</v>
      </c>
      <c r="B4334" t="s">
        <v>4357</v>
      </c>
      <c r="C4334" t="s">
        <v>129</v>
      </c>
      <c r="D4334" t="s">
        <v>13</v>
      </c>
    </row>
    <row r="4335" spans="1:10" x14ac:dyDescent="0.25">
      <c r="A4335">
        <v>3635</v>
      </c>
      <c r="B4335" t="s">
        <v>4358</v>
      </c>
      <c r="C4335" t="s">
        <v>129</v>
      </c>
      <c r="D4335" t="s">
        <v>13</v>
      </c>
    </row>
    <row r="4336" spans="1:10" x14ac:dyDescent="0.25">
      <c r="A4336">
        <v>3636</v>
      </c>
      <c r="B4336" t="s">
        <v>4359</v>
      </c>
      <c r="C4336" t="s">
        <v>129</v>
      </c>
      <c r="D4336" t="s">
        <v>13</v>
      </c>
    </row>
    <row r="4337" spans="1:10" x14ac:dyDescent="0.25">
      <c r="A4337">
        <v>3637</v>
      </c>
      <c r="B4337" t="s">
        <v>4360</v>
      </c>
      <c r="C4337" t="s">
        <v>129</v>
      </c>
      <c r="D4337" t="s">
        <v>13</v>
      </c>
    </row>
    <row r="4338" spans="1:10" x14ac:dyDescent="0.25">
      <c r="A4338">
        <v>3638</v>
      </c>
      <c r="B4338" t="s">
        <v>4361</v>
      </c>
      <c r="C4338" t="s">
        <v>129</v>
      </c>
      <c r="D4338" t="s">
        <v>13</v>
      </c>
    </row>
    <row r="4339" spans="1:10" x14ac:dyDescent="0.25">
      <c r="A4339">
        <v>3639</v>
      </c>
      <c r="B4339" t="s">
        <v>4362</v>
      </c>
      <c r="C4339" t="s">
        <v>129</v>
      </c>
      <c r="D4339" t="s">
        <v>13</v>
      </c>
    </row>
    <row r="4340" spans="1:10" x14ac:dyDescent="0.25">
      <c r="A4340">
        <v>3640</v>
      </c>
      <c r="B4340" t="s">
        <v>4363</v>
      </c>
      <c r="C4340" t="s">
        <v>129</v>
      </c>
      <c r="D4340" t="s">
        <v>6</v>
      </c>
      <c r="E4340" t="s">
        <v>4333</v>
      </c>
      <c r="F4340" t="s">
        <v>129</v>
      </c>
      <c r="H4340" t="s">
        <v>18032</v>
      </c>
      <c r="J4340" t="s">
        <v>129</v>
      </c>
    </row>
    <row r="4341" spans="1:10" x14ac:dyDescent="0.25">
      <c r="A4341">
        <v>3641</v>
      </c>
      <c r="B4341" t="s">
        <v>4364</v>
      </c>
      <c r="C4341" t="s">
        <v>129</v>
      </c>
      <c r="D4341" t="s">
        <v>6</v>
      </c>
      <c r="E4341" t="s">
        <v>4335</v>
      </c>
      <c r="F4341" t="s">
        <v>129</v>
      </c>
      <c r="H4341" t="s">
        <v>18032</v>
      </c>
      <c r="J4341" t="s">
        <v>129</v>
      </c>
    </row>
    <row r="4342" spans="1:10" x14ac:dyDescent="0.25">
      <c r="A4342">
        <v>3642</v>
      </c>
      <c r="B4342" t="s">
        <v>4365</v>
      </c>
      <c r="C4342" t="s">
        <v>129</v>
      </c>
      <c r="D4342" t="s">
        <v>6</v>
      </c>
      <c r="E4342" t="s">
        <v>4337</v>
      </c>
      <c r="F4342" t="s">
        <v>129</v>
      </c>
      <c r="H4342" t="s">
        <v>18032</v>
      </c>
      <c r="J4342" t="s">
        <v>129</v>
      </c>
    </row>
    <row r="4343" spans="1:10" x14ac:dyDescent="0.25">
      <c r="A4343">
        <v>3643</v>
      </c>
      <c r="B4343" t="s">
        <v>4366</v>
      </c>
      <c r="C4343" t="s">
        <v>129</v>
      </c>
      <c r="D4343" t="s">
        <v>6</v>
      </c>
      <c r="E4343" t="s">
        <v>4339</v>
      </c>
      <c r="F4343" t="s">
        <v>129</v>
      </c>
      <c r="H4343" t="s">
        <v>18032</v>
      </c>
      <c r="J4343" t="s">
        <v>129</v>
      </c>
    </row>
    <row r="4344" spans="1:10" x14ac:dyDescent="0.25">
      <c r="A4344">
        <v>3644</v>
      </c>
      <c r="B4344" t="s">
        <v>4367</v>
      </c>
      <c r="C4344" t="s">
        <v>129</v>
      </c>
      <c r="D4344" t="s">
        <v>6</v>
      </c>
      <c r="E4344" t="s">
        <v>4341</v>
      </c>
      <c r="F4344" t="s">
        <v>129</v>
      </c>
      <c r="H4344" t="s">
        <v>18032</v>
      </c>
      <c r="J4344" t="s">
        <v>129</v>
      </c>
    </row>
    <row r="4345" spans="1:10" x14ac:dyDescent="0.25">
      <c r="A4345">
        <v>3645</v>
      </c>
      <c r="B4345" t="s">
        <v>4368</v>
      </c>
      <c r="C4345" t="s">
        <v>129</v>
      </c>
      <c r="D4345" t="s">
        <v>6</v>
      </c>
      <c r="E4345" t="s">
        <v>4343</v>
      </c>
      <c r="F4345" t="s">
        <v>129</v>
      </c>
      <c r="H4345" t="s">
        <v>18032</v>
      </c>
      <c r="J4345" t="s">
        <v>129</v>
      </c>
    </row>
    <row r="4346" spans="1:10" x14ac:dyDescent="0.25">
      <c r="A4346">
        <v>3646</v>
      </c>
      <c r="B4346" t="s">
        <v>4369</v>
      </c>
      <c r="C4346" t="s">
        <v>129</v>
      </c>
      <c r="D4346" t="s">
        <v>6</v>
      </c>
      <c r="E4346" t="s">
        <v>4345</v>
      </c>
      <c r="F4346" t="s">
        <v>129</v>
      </c>
      <c r="H4346" t="s">
        <v>18032</v>
      </c>
      <c r="J4346" t="s">
        <v>129</v>
      </c>
    </row>
    <row r="4347" spans="1:10" x14ac:dyDescent="0.25">
      <c r="A4347">
        <v>3647</v>
      </c>
      <c r="B4347" t="s">
        <v>4370</v>
      </c>
      <c r="C4347" t="s">
        <v>129</v>
      </c>
      <c r="D4347" t="s">
        <v>13</v>
      </c>
    </row>
    <row r="4348" spans="1:10" x14ac:dyDescent="0.25">
      <c r="A4348">
        <v>3648</v>
      </c>
      <c r="B4348" t="s">
        <v>4371</v>
      </c>
      <c r="C4348" t="s">
        <v>129</v>
      </c>
      <c r="D4348" t="s">
        <v>13</v>
      </c>
    </row>
    <row r="4349" spans="1:10" x14ac:dyDescent="0.25">
      <c r="A4349">
        <v>3649</v>
      </c>
      <c r="B4349" t="s">
        <v>4372</v>
      </c>
      <c r="C4349" t="s">
        <v>129</v>
      </c>
      <c r="D4349" t="s">
        <v>13</v>
      </c>
    </row>
    <row r="4350" spans="1:10" x14ac:dyDescent="0.25">
      <c r="A4350">
        <v>3650</v>
      </c>
      <c r="B4350" t="s">
        <v>4373</v>
      </c>
      <c r="C4350" t="s">
        <v>129</v>
      </c>
      <c r="D4350" t="s">
        <v>6</v>
      </c>
      <c r="E4350" t="s">
        <v>4350</v>
      </c>
      <c r="F4350" t="s">
        <v>129</v>
      </c>
      <c r="H4350" t="s">
        <v>18032</v>
      </c>
      <c r="J4350" t="s">
        <v>129</v>
      </c>
    </row>
    <row r="4351" spans="1:10" x14ac:dyDescent="0.25">
      <c r="A4351">
        <v>3651</v>
      </c>
      <c r="B4351" t="s">
        <v>4374</v>
      </c>
      <c r="C4351" t="s">
        <v>129</v>
      </c>
      <c r="D4351" t="s">
        <v>13</v>
      </c>
    </row>
    <row r="4352" spans="1:10" x14ac:dyDescent="0.25">
      <c r="A4352">
        <v>3652</v>
      </c>
      <c r="B4352" t="s">
        <v>4375</v>
      </c>
      <c r="C4352" t="s">
        <v>129</v>
      </c>
      <c r="D4352" t="s">
        <v>13</v>
      </c>
    </row>
    <row r="4353" spans="1:10" x14ac:dyDescent="0.25">
      <c r="A4353">
        <v>3653</v>
      </c>
      <c r="B4353" t="s">
        <v>4376</v>
      </c>
      <c r="C4353" t="s">
        <v>129</v>
      </c>
      <c r="D4353" t="s">
        <v>13</v>
      </c>
    </row>
    <row r="4354" spans="1:10" x14ac:dyDescent="0.25">
      <c r="A4354">
        <v>3654</v>
      </c>
      <c r="B4354" t="s">
        <v>4377</v>
      </c>
      <c r="C4354" t="s">
        <v>129</v>
      </c>
      <c r="D4354" t="s">
        <v>13</v>
      </c>
    </row>
    <row r="4355" spans="1:10" x14ac:dyDescent="0.25">
      <c r="A4355">
        <v>3655</v>
      </c>
      <c r="B4355" t="s">
        <v>4378</v>
      </c>
      <c r="C4355" t="s">
        <v>129</v>
      </c>
      <c r="D4355" t="s">
        <v>13</v>
      </c>
    </row>
    <row r="4356" spans="1:10" x14ac:dyDescent="0.25">
      <c r="A4356">
        <v>3656</v>
      </c>
      <c r="B4356" t="s">
        <v>4379</v>
      </c>
      <c r="C4356" t="s">
        <v>129</v>
      </c>
      <c r="D4356" t="s">
        <v>13</v>
      </c>
    </row>
    <row r="4357" spans="1:10" x14ac:dyDescent="0.25">
      <c r="A4357">
        <v>3657</v>
      </c>
      <c r="B4357" t="s">
        <v>4380</v>
      </c>
      <c r="C4357" t="s">
        <v>129</v>
      </c>
      <c r="D4357" t="s">
        <v>13</v>
      </c>
    </row>
    <row r="4358" spans="1:10" x14ac:dyDescent="0.25">
      <c r="A4358">
        <v>3658</v>
      </c>
      <c r="B4358" t="s">
        <v>4381</v>
      </c>
      <c r="C4358" t="s">
        <v>129</v>
      </c>
      <c r="D4358" t="s">
        <v>13</v>
      </c>
    </row>
    <row r="4359" spans="1:10" x14ac:dyDescent="0.25">
      <c r="A4359">
        <v>3659</v>
      </c>
      <c r="B4359" t="s">
        <v>4382</v>
      </c>
      <c r="C4359" t="s">
        <v>129</v>
      </c>
      <c r="D4359" t="s">
        <v>13</v>
      </c>
    </row>
    <row r="4360" spans="1:10" x14ac:dyDescent="0.25">
      <c r="A4360">
        <v>3660</v>
      </c>
      <c r="B4360" t="s">
        <v>4383</v>
      </c>
      <c r="C4360" t="s">
        <v>129</v>
      </c>
      <c r="D4360" t="s">
        <v>13</v>
      </c>
    </row>
    <row r="4361" spans="1:10" x14ac:dyDescent="0.25">
      <c r="A4361">
        <v>3661</v>
      </c>
      <c r="B4361" t="s">
        <v>4384</v>
      </c>
      <c r="C4361" t="s">
        <v>129</v>
      </c>
      <c r="D4361" t="s">
        <v>13</v>
      </c>
    </row>
    <row r="4362" spans="1:10" x14ac:dyDescent="0.25">
      <c r="A4362">
        <v>3662</v>
      </c>
      <c r="B4362" t="s">
        <v>4385</v>
      </c>
      <c r="C4362" t="s">
        <v>129</v>
      </c>
      <c r="D4362" t="s">
        <v>13</v>
      </c>
    </row>
    <row r="4363" spans="1:10" x14ac:dyDescent="0.25">
      <c r="A4363">
        <v>3663</v>
      </c>
      <c r="B4363" t="s">
        <v>4386</v>
      </c>
      <c r="C4363" t="s">
        <v>129</v>
      </c>
      <c r="D4363" t="s">
        <v>6</v>
      </c>
      <c r="E4363" t="s">
        <v>4387</v>
      </c>
      <c r="F4363" t="s">
        <v>129</v>
      </c>
      <c r="H4363" t="s">
        <v>18032</v>
      </c>
      <c r="J4363" t="s">
        <v>129</v>
      </c>
    </row>
    <row r="4364" spans="1:10" x14ac:dyDescent="0.25">
      <c r="A4364">
        <v>3664</v>
      </c>
      <c r="B4364" t="s">
        <v>4388</v>
      </c>
      <c r="C4364" t="s">
        <v>129</v>
      </c>
      <c r="D4364" t="s">
        <v>6</v>
      </c>
      <c r="E4364" t="s">
        <v>4389</v>
      </c>
      <c r="F4364" t="s">
        <v>129</v>
      </c>
      <c r="H4364" t="s">
        <v>18032</v>
      </c>
      <c r="J4364" t="s">
        <v>129</v>
      </c>
    </row>
    <row r="4365" spans="1:10" x14ac:dyDescent="0.25">
      <c r="A4365">
        <v>3665</v>
      </c>
      <c r="B4365" t="s">
        <v>4390</v>
      </c>
      <c r="C4365" t="s">
        <v>129</v>
      </c>
      <c r="D4365" t="s">
        <v>6</v>
      </c>
      <c r="E4365" t="s">
        <v>4391</v>
      </c>
      <c r="F4365" t="s">
        <v>129</v>
      </c>
      <c r="H4365" t="s">
        <v>18032</v>
      </c>
      <c r="J4365" t="s">
        <v>129</v>
      </c>
    </row>
    <row r="4366" spans="1:10" x14ac:dyDescent="0.25">
      <c r="A4366">
        <v>3666</v>
      </c>
      <c r="B4366" t="s">
        <v>4392</v>
      </c>
      <c r="C4366" t="s">
        <v>129</v>
      </c>
      <c r="D4366" t="s">
        <v>6</v>
      </c>
      <c r="E4366" t="s">
        <v>4393</v>
      </c>
      <c r="F4366" t="s">
        <v>129</v>
      </c>
      <c r="H4366" t="s">
        <v>18032</v>
      </c>
      <c r="J4366" t="s">
        <v>129</v>
      </c>
    </row>
    <row r="4367" spans="1:10" x14ac:dyDescent="0.25">
      <c r="A4367">
        <v>3667</v>
      </c>
      <c r="B4367" t="s">
        <v>4394</v>
      </c>
      <c r="C4367" t="s">
        <v>129</v>
      </c>
      <c r="D4367" t="s">
        <v>6</v>
      </c>
      <c r="E4367" t="s">
        <v>4395</v>
      </c>
      <c r="F4367" t="s">
        <v>129</v>
      </c>
      <c r="H4367" t="s">
        <v>18032</v>
      </c>
      <c r="J4367" t="s">
        <v>129</v>
      </c>
    </row>
    <row r="4368" spans="1:10" x14ac:dyDescent="0.25">
      <c r="A4368">
        <v>3668</v>
      </c>
      <c r="B4368" t="s">
        <v>4396</v>
      </c>
      <c r="C4368" t="s">
        <v>129</v>
      </c>
      <c r="D4368" t="s">
        <v>6</v>
      </c>
      <c r="E4368" t="s">
        <v>4397</v>
      </c>
      <c r="F4368" t="s">
        <v>129</v>
      </c>
      <c r="H4368" t="s">
        <v>18032</v>
      </c>
      <c r="J4368" t="s">
        <v>129</v>
      </c>
    </row>
    <row r="4369" spans="1:10" x14ac:dyDescent="0.25">
      <c r="A4369">
        <v>3669</v>
      </c>
      <c r="B4369" t="s">
        <v>4398</v>
      </c>
      <c r="C4369" t="s">
        <v>129</v>
      </c>
      <c r="D4369" t="s">
        <v>6</v>
      </c>
      <c r="E4369" t="s">
        <v>4399</v>
      </c>
      <c r="F4369" t="s">
        <v>129</v>
      </c>
      <c r="H4369" t="s">
        <v>18032</v>
      </c>
      <c r="J4369" t="s">
        <v>129</v>
      </c>
    </row>
    <row r="4370" spans="1:10" x14ac:dyDescent="0.25">
      <c r="A4370">
        <v>3670</v>
      </c>
      <c r="B4370" t="s">
        <v>4400</v>
      </c>
      <c r="C4370" t="s">
        <v>129</v>
      </c>
      <c r="D4370" t="s">
        <v>6</v>
      </c>
      <c r="E4370" t="s">
        <v>4401</v>
      </c>
      <c r="F4370" t="s">
        <v>129</v>
      </c>
      <c r="H4370" t="s">
        <v>18032</v>
      </c>
      <c r="J4370" t="s">
        <v>129</v>
      </c>
    </row>
    <row r="4371" spans="1:10" x14ac:dyDescent="0.25">
      <c r="A4371">
        <v>3671</v>
      </c>
      <c r="B4371" t="s">
        <v>4402</v>
      </c>
      <c r="C4371" t="s">
        <v>129</v>
      </c>
      <c r="D4371" t="s">
        <v>6</v>
      </c>
      <c r="E4371" t="s">
        <v>4403</v>
      </c>
      <c r="F4371" t="s">
        <v>129</v>
      </c>
      <c r="H4371" t="s">
        <v>18032</v>
      </c>
      <c r="J4371" t="s">
        <v>129</v>
      </c>
    </row>
    <row r="4372" spans="1:10" x14ac:dyDescent="0.25">
      <c r="A4372">
        <v>3672</v>
      </c>
      <c r="B4372" t="s">
        <v>4404</v>
      </c>
      <c r="C4372" t="s">
        <v>129</v>
      </c>
      <c r="D4372" t="s">
        <v>6</v>
      </c>
      <c r="E4372" t="s">
        <v>4387</v>
      </c>
      <c r="F4372" t="s">
        <v>129</v>
      </c>
      <c r="H4372" t="s">
        <v>18032</v>
      </c>
      <c r="J4372" t="s">
        <v>129</v>
      </c>
    </row>
    <row r="4373" spans="1:10" x14ac:dyDescent="0.25">
      <c r="A4373">
        <v>3673</v>
      </c>
      <c r="B4373" t="s">
        <v>4405</v>
      </c>
      <c r="C4373" t="s">
        <v>129</v>
      </c>
      <c r="D4373" t="s">
        <v>6</v>
      </c>
      <c r="E4373" t="s">
        <v>4389</v>
      </c>
      <c r="F4373" t="s">
        <v>129</v>
      </c>
      <c r="H4373" t="s">
        <v>18032</v>
      </c>
      <c r="J4373" t="s">
        <v>129</v>
      </c>
    </row>
    <row r="4374" spans="1:10" x14ac:dyDescent="0.25">
      <c r="A4374">
        <v>3674</v>
      </c>
      <c r="B4374" t="s">
        <v>4406</v>
      </c>
      <c r="C4374" t="s">
        <v>129</v>
      </c>
      <c r="D4374" t="s">
        <v>6</v>
      </c>
      <c r="E4374" t="s">
        <v>4391</v>
      </c>
      <c r="F4374" t="s">
        <v>129</v>
      </c>
      <c r="H4374" t="s">
        <v>18032</v>
      </c>
      <c r="J4374" t="s">
        <v>129</v>
      </c>
    </row>
    <row r="4375" spans="1:10" x14ac:dyDescent="0.25">
      <c r="A4375">
        <v>3675</v>
      </c>
      <c r="B4375" t="s">
        <v>4407</v>
      </c>
      <c r="C4375" t="s">
        <v>129</v>
      </c>
      <c r="D4375" t="s">
        <v>6</v>
      </c>
      <c r="E4375" t="s">
        <v>4393</v>
      </c>
      <c r="F4375" t="s">
        <v>129</v>
      </c>
      <c r="H4375" t="s">
        <v>18032</v>
      </c>
      <c r="J4375" t="s">
        <v>129</v>
      </c>
    </row>
    <row r="4376" spans="1:10" x14ac:dyDescent="0.25">
      <c r="A4376">
        <v>3676</v>
      </c>
      <c r="B4376" t="s">
        <v>4408</v>
      </c>
      <c r="C4376" t="s">
        <v>129</v>
      </c>
      <c r="D4376" t="s">
        <v>6</v>
      </c>
      <c r="E4376" t="s">
        <v>4395</v>
      </c>
      <c r="F4376" t="s">
        <v>129</v>
      </c>
      <c r="H4376" t="s">
        <v>18032</v>
      </c>
      <c r="J4376" t="s">
        <v>129</v>
      </c>
    </row>
    <row r="4377" spans="1:10" x14ac:dyDescent="0.25">
      <c r="A4377">
        <v>3677</v>
      </c>
      <c r="B4377" t="s">
        <v>4409</v>
      </c>
      <c r="C4377" t="s">
        <v>129</v>
      </c>
      <c r="D4377" t="s">
        <v>6</v>
      </c>
      <c r="E4377" t="s">
        <v>4397</v>
      </c>
      <c r="F4377" t="s">
        <v>129</v>
      </c>
      <c r="H4377" t="s">
        <v>18032</v>
      </c>
      <c r="J4377" t="s">
        <v>129</v>
      </c>
    </row>
    <row r="4378" spans="1:10" x14ac:dyDescent="0.25">
      <c r="A4378">
        <v>3678</v>
      </c>
      <c r="B4378" t="s">
        <v>4410</v>
      </c>
      <c r="C4378" t="s">
        <v>129</v>
      </c>
      <c r="D4378" t="s">
        <v>6</v>
      </c>
      <c r="E4378" t="s">
        <v>4399</v>
      </c>
      <c r="F4378" t="s">
        <v>129</v>
      </c>
      <c r="H4378" t="s">
        <v>18032</v>
      </c>
      <c r="J4378" t="s">
        <v>129</v>
      </c>
    </row>
    <row r="4379" spans="1:10" x14ac:dyDescent="0.25">
      <c r="A4379">
        <v>3679</v>
      </c>
      <c r="B4379" t="s">
        <v>4411</v>
      </c>
      <c r="C4379" t="s">
        <v>129</v>
      </c>
      <c r="D4379" t="s">
        <v>6</v>
      </c>
      <c r="E4379" t="s">
        <v>4401</v>
      </c>
      <c r="F4379" t="s">
        <v>129</v>
      </c>
      <c r="H4379" t="s">
        <v>18032</v>
      </c>
      <c r="J4379" t="s">
        <v>129</v>
      </c>
    </row>
    <row r="4380" spans="1:10" x14ac:dyDescent="0.25">
      <c r="A4380">
        <v>3680</v>
      </c>
      <c r="B4380" t="s">
        <v>4412</v>
      </c>
      <c r="C4380" t="s">
        <v>129</v>
      </c>
      <c r="D4380" t="s">
        <v>6</v>
      </c>
      <c r="E4380" t="s">
        <v>4403</v>
      </c>
      <c r="F4380" t="s">
        <v>129</v>
      </c>
      <c r="H4380" t="s">
        <v>18032</v>
      </c>
      <c r="J4380" t="s">
        <v>129</v>
      </c>
    </row>
    <row r="4381" spans="1:10" x14ac:dyDescent="0.25">
      <c r="A4381">
        <v>3681</v>
      </c>
      <c r="B4381" t="s">
        <v>4413</v>
      </c>
      <c r="C4381" t="s">
        <v>129</v>
      </c>
      <c r="D4381" t="s">
        <v>6</v>
      </c>
      <c r="E4381" t="s">
        <v>4333</v>
      </c>
      <c r="F4381" t="s">
        <v>129</v>
      </c>
      <c r="H4381" t="s">
        <v>18032</v>
      </c>
      <c r="J4381" t="s">
        <v>129</v>
      </c>
    </row>
    <row r="4382" spans="1:10" x14ac:dyDescent="0.25">
      <c r="A4382">
        <v>3682</v>
      </c>
      <c r="B4382" t="s">
        <v>4414</v>
      </c>
      <c r="C4382" t="s">
        <v>129</v>
      </c>
      <c r="D4382" t="s">
        <v>6</v>
      </c>
      <c r="E4382" t="s">
        <v>4335</v>
      </c>
      <c r="F4382" t="s">
        <v>129</v>
      </c>
      <c r="H4382" t="s">
        <v>18032</v>
      </c>
      <c r="J4382" t="s">
        <v>129</v>
      </c>
    </row>
    <row r="4383" spans="1:10" x14ac:dyDescent="0.25">
      <c r="A4383">
        <v>3683</v>
      </c>
      <c r="B4383" t="s">
        <v>4415</v>
      </c>
      <c r="C4383" t="s">
        <v>129</v>
      </c>
      <c r="D4383" t="s">
        <v>6</v>
      </c>
      <c r="E4383" t="s">
        <v>4337</v>
      </c>
      <c r="F4383" t="s">
        <v>129</v>
      </c>
      <c r="H4383" t="s">
        <v>18032</v>
      </c>
      <c r="J4383" t="s">
        <v>129</v>
      </c>
    </row>
    <row r="4384" spans="1:10" x14ac:dyDescent="0.25">
      <c r="A4384">
        <v>3684</v>
      </c>
      <c r="B4384" t="s">
        <v>4416</v>
      </c>
      <c r="C4384" t="s">
        <v>129</v>
      </c>
      <c r="D4384" t="s">
        <v>6</v>
      </c>
      <c r="E4384" t="s">
        <v>4339</v>
      </c>
      <c r="F4384" t="s">
        <v>129</v>
      </c>
      <c r="H4384" t="s">
        <v>18032</v>
      </c>
      <c r="J4384" t="s">
        <v>129</v>
      </c>
    </row>
    <row r="4385" spans="1:10" x14ac:dyDescent="0.25">
      <c r="A4385">
        <v>3685</v>
      </c>
      <c r="B4385" t="s">
        <v>4417</v>
      </c>
      <c r="C4385" t="s">
        <v>129</v>
      </c>
      <c r="D4385" t="s">
        <v>6</v>
      </c>
      <c r="E4385" t="s">
        <v>4341</v>
      </c>
      <c r="F4385" t="s">
        <v>129</v>
      </c>
      <c r="H4385" t="s">
        <v>18032</v>
      </c>
      <c r="J4385" t="s">
        <v>129</v>
      </c>
    </row>
    <row r="4386" spans="1:10" x14ac:dyDescent="0.25">
      <c r="A4386">
        <v>3686</v>
      </c>
      <c r="B4386" t="s">
        <v>4418</v>
      </c>
      <c r="C4386" t="s">
        <v>129</v>
      </c>
      <c r="D4386" t="s">
        <v>6</v>
      </c>
      <c r="E4386" t="s">
        <v>4343</v>
      </c>
      <c r="F4386" t="s">
        <v>129</v>
      </c>
      <c r="H4386" t="s">
        <v>18032</v>
      </c>
      <c r="J4386" t="s">
        <v>129</v>
      </c>
    </row>
    <row r="4387" spans="1:10" x14ac:dyDescent="0.25">
      <c r="A4387">
        <v>3687</v>
      </c>
      <c r="B4387" t="s">
        <v>4419</v>
      </c>
      <c r="C4387" t="s">
        <v>129</v>
      </c>
      <c r="D4387" t="s">
        <v>6</v>
      </c>
      <c r="E4387" t="s">
        <v>4345</v>
      </c>
      <c r="F4387" t="s">
        <v>129</v>
      </c>
      <c r="H4387" t="s">
        <v>18032</v>
      </c>
      <c r="J4387" t="s">
        <v>129</v>
      </c>
    </row>
    <row r="4388" spans="1:10" x14ac:dyDescent="0.25">
      <c r="A4388">
        <v>3688</v>
      </c>
      <c r="B4388" t="s">
        <v>4420</v>
      </c>
      <c r="C4388" t="s">
        <v>129</v>
      </c>
      <c r="D4388" t="s">
        <v>6</v>
      </c>
      <c r="E4388" t="s">
        <v>4350</v>
      </c>
      <c r="F4388" t="s">
        <v>129</v>
      </c>
      <c r="H4388" t="s">
        <v>18032</v>
      </c>
      <c r="J4388" t="s">
        <v>129</v>
      </c>
    </row>
    <row r="4389" spans="1:10" x14ac:dyDescent="0.25">
      <c r="A4389">
        <v>3689</v>
      </c>
      <c r="B4389" t="s">
        <v>4421</v>
      </c>
      <c r="C4389" t="s">
        <v>129</v>
      </c>
      <c r="D4389" t="s">
        <v>6</v>
      </c>
      <c r="E4389" t="s">
        <v>4422</v>
      </c>
      <c r="F4389" t="s">
        <v>129</v>
      </c>
      <c r="H4389" t="s">
        <v>18032</v>
      </c>
      <c r="J4389" t="s">
        <v>129</v>
      </c>
    </row>
    <row r="4390" spans="1:10" x14ac:dyDescent="0.25">
      <c r="A4390">
        <v>3690</v>
      </c>
      <c r="B4390" t="s">
        <v>4423</v>
      </c>
      <c r="C4390" t="s">
        <v>129</v>
      </c>
      <c r="D4390" t="s">
        <v>6</v>
      </c>
      <c r="E4390" t="s">
        <v>4424</v>
      </c>
      <c r="F4390" t="s">
        <v>129</v>
      </c>
      <c r="H4390" t="s">
        <v>18032</v>
      </c>
      <c r="J4390" t="s">
        <v>129</v>
      </c>
    </row>
    <row r="4391" spans="1:10" x14ac:dyDescent="0.25">
      <c r="A4391">
        <v>3691</v>
      </c>
      <c r="B4391" t="s">
        <v>4425</v>
      </c>
      <c r="C4391" t="s">
        <v>129</v>
      </c>
      <c r="D4391" t="s">
        <v>6</v>
      </c>
      <c r="E4391" t="s">
        <v>4426</v>
      </c>
      <c r="F4391" t="s">
        <v>129</v>
      </c>
      <c r="H4391" t="s">
        <v>18032</v>
      </c>
      <c r="J4391" t="s">
        <v>129</v>
      </c>
    </row>
    <row r="4392" spans="1:10" x14ac:dyDescent="0.25">
      <c r="A4392">
        <v>3692</v>
      </c>
      <c r="B4392" t="s">
        <v>4427</v>
      </c>
      <c r="C4392" t="s">
        <v>129</v>
      </c>
      <c r="D4392" t="s">
        <v>6</v>
      </c>
      <c r="E4392" t="s">
        <v>4428</v>
      </c>
      <c r="F4392" t="s">
        <v>129</v>
      </c>
      <c r="H4392" t="s">
        <v>18032</v>
      </c>
      <c r="J4392" t="s">
        <v>129</v>
      </c>
    </row>
    <row r="4393" spans="1:10" x14ac:dyDescent="0.25">
      <c r="A4393">
        <v>3693</v>
      </c>
      <c r="B4393" t="s">
        <v>4429</v>
      </c>
      <c r="C4393" t="s">
        <v>129</v>
      </c>
      <c r="D4393" t="s">
        <v>6</v>
      </c>
      <c r="E4393" t="s">
        <v>4430</v>
      </c>
      <c r="F4393" t="s">
        <v>129</v>
      </c>
      <c r="H4393" t="s">
        <v>18032</v>
      </c>
      <c r="J4393" t="s">
        <v>129</v>
      </c>
    </row>
    <row r="4394" spans="1:10" x14ac:dyDescent="0.25">
      <c r="A4394">
        <v>3694</v>
      </c>
      <c r="B4394" t="s">
        <v>4431</v>
      </c>
      <c r="C4394" t="s">
        <v>129</v>
      </c>
      <c r="D4394" t="s">
        <v>6</v>
      </c>
      <c r="E4394" t="s">
        <v>4432</v>
      </c>
      <c r="F4394" t="s">
        <v>129</v>
      </c>
      <c r="H4394" t="s">
        <v>18032</v>
      </c>
      <c r="J4394" t="s">
        <v>129</v>
      </c>
    </row>
    <row r="4395" spans="1:10" x14ac:dyDescent="0.25">
      <c r="A4395">
        <v>3695</v>
      </c>
      <c r="B4395" t="s">
        <v>4433</v>
      </c>
      <c r="C4395" t="s">
        <v>129</v>
      </c>
      <c r="D4395" t="s">
        <v>6</v>
      </c>
      <c r="E4395" t="s">
        <v>4434</v>
      </c>
      <c r="F4395" t="s">
        <v>129</v>
      </c>
      <c r="H4395" t="s">
        <v>18032</v>
      </c>
      <c r="J4395" t="s">
        <v>129</v>
      </c>
    </row>
    <row r="4396" spans="1:10" x14ac:dyDescent="0.25">
      <c r="A4396">
        <v>3696</v>
      </c>
      <c r="B4396" t="s">
        <v>4435</v>
      </c>
      <c r="C4396" t="s">
        <v>129</v>
      </c>
      <c r="D4396" t="s">
        <v>6</v>
      </c>
      <c r="E4396" t="s">
        <v>4436</v>
      </c>
      <c r="F4396" t="s">
        <v>129</v>
      </c>
      <c r="H4396" t="s">
        <v>18032</v>
      </c>
      <c r="J4396" t="s">
        <v>129</v>
      </c>
    </row>
    <row r="4397" spans="1:10" x14ac:dyDescent="0.25">
      <c r="A4397">
        <v>3697</v>
      </c>
      <c r="B4397" t="s">
        <v>4437</v>
      </c>
      <c r="C4397" t="s">
        <v>129</v>
      </c>
      <c r="D4397" t="s">
        <v>6</v>
      </c>
      <c r="E4397" t="s">
        <v>4387</v>
      </c>
      <c r="F4397" t="s">
        <v>129</v>
      </c>
      <c r="H4397" t="s">
        <v>18032</v>
      </c>
      <c r="J4397" t="s">
        <v>129</v>
      </c>
    </row>
    <row r="4398" spans="1:10" x14ac:dyDescent="0.25">
      <c r="A4398">
        <v>3698</v>
      </c>
      <c r="B4398" t="s">
        <v>4438</v>
      </c>
      <c r="C4398" t="s">
        <v>129</v>
      </c>
      <c r="D4398" t="s">
        <v>6</v>
      </c>
      <c r="E4398" t="s">
        <v>4389</v>
      </c>
      <c r="F4398" t="s">
        <v>129</v>
      </c>
      <c r="H4398" t="s">
        <v>18032</v>
      </c>
      <c r="J4398" t="s">
        <v>129</v>
      </c>
    </row>
    <row r="4399" spans="1:10" x14ac:dyDescent="0.25">
      <c r="A4399">
        <v>3699</v>
      </c>
      <c r="B4399" t="s">
        <v>4439</v>
      </c>
      <c r="C4399" t="s">
        <v>129</v>
      </c>
      <c r="D4399" t="s">
        <v>6</v>
      </c>
      <c r="E4399" t="s">
        <v>4391</v>
      </c>
      <c r="F4399" t="s">
        <v>129</v>
      </c>
      <c r="H4399" t="s">
        <v>18032</v>
      </c>
      <c r="J4399" t="s">
        <v>129</v>
      </c>
    </row>
    <row r="4400" spans="1:10" x14ac:dyDescent="0.25">
      <c r="A4400">
        <v>3700</v>
      </c>
      <c r="B4400" t="s">
        <v>4440</v>
      </c>
      <c r="C4400" t="s">
        <v>129</v>
      </c>
      <c r="D4400" t="s">
        <v>6</v>
      </c>
      <c r="E4400" t="s">
        <v>4393</v>
      </c>
      <c r="F4400" t="s">
        <v>129</v>
      </c>
      <c r="H4400" t="s">
        <v>18032</v>
      </c>
      <c r="J4400" t="s">
        <v>129</v>
      </c>
    </row>
    <row r="4401" spans="1:10" x14ac:dyDescent="0.25">
      <c r="A4401">
        <v>3701</v>
      </c>
      <c r="B4401" t="s">
        <v>4441</v>
      </c>
      <c r="C4401" t="s">
        <v>129</v>
      </c>
      <c r="D4401" t="s">
        <v>6</v>
      </c>
      <c r="E4401" t="s">
        <v>4395</v>
      </c>
      <c r="F4401" t="s">
        <v>129</v>
      </c>
      <c r="H4401" t="s">
        <v>18032</v>
      </c>
      <c r="J4401" t="s">
        <v>129</v>
      </c>
    </row>
    <row r="4402" spans="1:10" x14ac:dyDescent="0.25">
      <c r="A4402">
        <v>3702</v>
      </c>
      <c r="B4402" t="s">
        <v>4442</v>
      </c>
      <c r="C4402" t="s">
        <v>129</v>
      </c>
      <c r="D4402" t="s">
        <v>6</v>
      </c>
      <c r="E4402" t="s">
        <v>4397</v>
      </c>
      <c r="F4402" t="s">
        <v>129</v>
      </c>
      <c r="H4402" t="s">
        <v>18032</v>
      </c>
      <c r="J4402" t="s">
        <v>129</v>
      </c>
    </row>
    <row r="4403" spans="1:10" x14ac:dyDescent="0.25">
      <c r="A4403">
        <v>3703</v>
      </c>
      <c r="B4403" t="s">
        <v>4443</v>
      </c>
      <c r="C4403" t="s">
        <v>129</v>
      </c>
      <c r="D4403" t="s">
        <v>6</v>
      </c>
      <c r="E4403" t="s">
        <v>4399</v>
      </c>
      <c r="F4403" t="s">
        <v>129</v>
      </c>
      <c r="H4403" t="s">
        <v>18032</v>
      </c>
      <c r="J4403" t="s">
        <v>129</v>
      </c>
    </row>
    <row r="4404" spans="1:10" x14ac:dyDescent="0.25">
      <c r="A4404">
        <v>3704</v>
      </c>
      <c r="B4404" t="s">
        <v>4444</v>
      </c>
      <c r="C4404" t="s">
        <v>129</v>
      </c>
      <c r="D4404" t="s">
        <v>6</v>
      </c>
      <c r="E4404" t="s">
        <v>4445</v>
      </c>
      <c r="F4404" t="s">
        <v>129</v>
      </c>
      <c r="H4404" t="s">
        <v>18032</v>
      </c>
      <c r="J4404" t="s">
        <v>129</v>
      </c>
    </row>
    <row r="4405" spans="1:10" x14ac:dyDescent="0.25">
      <c r="A4405">
        <v>3705</v>
      </c>
      <c r="B4405" t="s">
        <v>4446</v>
      </c>
      <c r="C4405" t="s">
        <v>129</v>
      </c>
      <c r="D4405" t="s">
        <v>6</v>
      </c>
      <c r="E4405" t="s">
        <v>4333</v>
      </c>
      <c r="F4405" t="s">
        <v>129</v>
      </c>
      <c r="H4405" t="s">
        <v>18032</v>
      </c>
      <c r="J4405" t="s">
        <v>129</v>
      </c>
    </row>
    <row r="4406" spans="1:10" x14ac:dyDescent="0.25">
      <c r="A4406">
        <v>3706</v>
      </c>
      <c r="B4406" t="s">
        <v>4447</v>
      </c>
      <c r="C4406" t="s">
        <v>129</v>
      </c>
      <c r="D4406" t="s">
        <v>6</v>
      </c>
      <c r="E4406" t="s">
        <v>4335</v>
      </c>
      <c r="F4406" t="s">
        <v>129</v>
      </c>
      <c r="H4406" t="s">
        <v>18032</v>
      </c>
      <c r="J4406" t="s">
        <v>129</v>
      </c>
    </row>
    <row r="4407" spans="1:10" x14ac:dyDescent="0.25">
      <c r="A4407">
        <v>3707</v>
      </c>
      <c r="B4407" t="s">
        <v>4448</v>
      </c>
      <c r="C4407" t="s">
        <v>129</v>
      </c>
      <c r="D4407" t="s">
        <v>6</v>
      </c>
      <c r="E4407" t="s">
        <v>4337</v>
      </c>
      <c r="F4407" t="s">
        <v>129</v>
      </c>
      <c r="H4407" t="s">
        <v>18032</v>
      </c>
      <c r="J4407" t="s">
        <v>129</v>
      </c>
    </row>
    <row r="4408" spans="1:10" x14ac:dyDescent="0.25">
      <c r="A4408">
        <v>3708</v>
      </c>
      <c r="B4408" t="s">
        <v>4449</v>
      </c>
      <c r="C4408" t="s">
        <v>129</v>
      </c>
      <c r="D4408" t="s">
        <v>6</v>
      </c>
      <c r="E4408" t="s">
        <v>4339</v>
      </c>
      <c r="F4408" t="s">
        <v>129</v>
      </c>
      <c r="H4408" t="s">
        <v>18032</v>
      </c>
      <c r="J4408" t="s">
        <v>129</v>
      </c>
    </row>
    <row r="4409" spans="1:10" x14ac:dyDescent="0.25">
      <c r="A4409">
        <v>3709</v>
      </c>
      <c r="B4409" t="s">
        <v>4450</v>
      </c>
      <c r="C4409" t="s">
        <v>129</v>
      </c>
      <c r="D4409" t="s">
        <v>6</v>
      </c>
      <c r="E4409" t="s">
        <v>4341</v>
      </c>
      <c r="F4409" t="s">
        <v>129</v>
      </c>
      <c r="H4409" t="s">
        <v>18032</v>
      </c>
      <c r="J4409" t="s">
        <v>129</v>
      </c>
    </row>
    <row r="4410" spans="1:10" x14ac:dyDescent="0.25">
      <c r="A4410">
        <v>3710</v>
      </c>
      <c r="B4410" t="s">
        <v>4451</v>
      </c>
      <c r="C4410" t="s">
        <v>129</v>
      </c>
      <c r="D4410" t="s">
        <v>6</v>
      </c>
      <c r="E4410" t="s">
        <v>4343</v>
      </c>
      <c r="F4410" t="s">
        <v>129</v>
      </c>
      <c r="H4410" t="s">
        <v>18032</v>
      </c>
      <c r="J4410" t="s">
        <v>129</v>
      </c>
    </row>
    <row r="4411" spans="1:10" x14ac:dyDescent="0.25">
      <c r="A4411">
        <v>3711</v>
      </c>
      <c r="B4411" t="s">
        <v>4452</v>
      </c>
      <c r="C4411" t="s">
        <v>129</v>
      </c>
      <c r="D4411" t="s">
        <v>6</v>
      </c>
      <c r="E4411" t="s">
        <v>4345</v>
      </c>
      <c r="F4411" t="s">
        <v>129</v>
      </c>
      <c r="H4411" t="s">
        <v>18032</v>
      </c>
      <c r="J4411" t="s">
        <v>129</v>
      </c>
    </row>
    <row r="4412" spans="1:10" x14ac:dyDescent="0.25">
      <c r="A4412">
        <v>3712</v>
      </c>
      <c r="B4412" t="s">
        <v>4453</v>
      </c>
      <c r="C4412" t="s">
        <v>129</v>
      </c>
      <c r="D4412" t="s">
        <v>6</v>
      </c>
      <c r="E4412" t="s">
        <v>4350</v>
      </c>
      <c r="F4412" t="s">
        <v>129</v>
      </c>
      <c r="H4412" t="s">
        <v>18032</v>
      </c>
      <c r="J4412" t="s">
        <v>129</v>
      </c>
    </row>
    <row r="4413" spans="1:10" x14ac:dyDescent="0.25">
      <c r="A4413">
        <v>3713</v>
      </c>
      <c r="B4413" t="s">
        <v>4454</v>
      </c>
      <c r="C4413" t="s">
        <v>129</v>
      </c>
      <c r="D4413" t="s">
        <v>6</v>
      </c>
      <c r="E4413" t="s">
        <v>4333</v>
      </c>
      <c r="F4413" t="s">
        <v>129</v>
      </c>
      <c r="H4413" t="s">
        <v>18032</v>
      </c>
      <c r="J4413" t="s">
        <v>129</v>
      </c>
    </row>
    <row r="4414" spans="1:10" x14ac:dyDescent="0.25">
      <c r="A4414">
        <v>3714</v>
      </c>
      <c r="B4414" t="s">
        <v>4455</v>
      </c>
      <c r="C4414" t="s">
        <v>129</v>
      </c>
      <c r="D4414" t="s">
        <v>6</v>
      </c>
      <c r="E4414" t="s">
        <v>4335</v>
      </c>
      <c r="F4414" t="s">
        <v>129</v>
      </c>
      <c r="H4414" t="s">
        <v>18032</v>
      </c>
      <c r="J4414" t="s">
        <v>129</v>
      </c>
    </row>
    <row r="4415" spans="1:10" x14ac:dyDescent="0.25">
      <c r="A4415">
        <v>3715</v>
      </c>
      <c r="B4415" t="s">
        <v>4456</v>
      </c>
      <c r="C4415" t="s">
        <v>129</v>
      </c>
      <c r="D4415" t="s">
        <v>6</v>
      </c>
      <c r="E4415" t="s">
        <v>4337</v>
      </c>
      <c r="F4415" t="s">
        <v>129</v>
      </c>
      <c r="H4415" t="s">
        <v>18032</v>
      </c>
      <c r="J4415" t="s">
        <v>129</v>
      </c>
    </row>
    <row r="4416" spans="1:10" x14ac:dyDescent="0.25">
      <c r="A4416">
        <v>3716</v>
      </c>
      <c r="B4416" t="s">
        <v>4457</v>
      </c>
      <c r="C4416" t="s">
        <v>129</v>
      </c>
      <c r="D4416" t="s">
        <v>6</v>
      </c>
      <c r="E4416" t="s">
        <v>4339</v>
      </c>
      <c r="F4416" t="s">
        <v>129</v>
      </c>
      <c r="H4416" t="s">
        <v>18032</v>
      </c>
      <c r="J4416" t="s">
        <v>129</v>
      </c>
    </row>
    <row r="4417" spans="1:10" x14ac:dyDescent="0.25">
      <c r="A4417">
        <v>3717</v>
      </c>
      <c r="B4417" t="s">
        <v>4458</v>
      </c>
      <c r="C4417" t="s">
        <v>129</v>
      </c>
      <c r="D4417" t="s">
        <v>6</v>
      </c>
      <c r="E4417" t="s">
        <v>4341</v>
      </c>
      <c r="F4417" t="s">
        <v>129</v>
      </c>
      <c r="H4417" t="s">
        <v>18032</v>
      </c>
      <c r="J4417" t="s">
        <v>129</v>
      </c>
    </row>
    <row r="4418" spans="1:10" x14ac:dyDescent="0.25">
      <c r="A4418">
        <v>3718</v>
      </c>
      <c r="B4418" t="s">
        <v>4459</v>
      </c>
      <c r="C4418" t="s">
        <v>129</v>
      </c>
      <c r="D4418" t="s">
        <v>6</v>
      </c>
      <c r="E4418" t="s">
        <v>4343</v>
      </c>
      <c r="F4418" t="s">
        <v>129</v>
      </c>
      <c r="H4418" t="s">
        <v>18032</v>
      </c>
      <c r="J4418" t="s">
        <v>129</v>
      </c>
    </row>
    <row r="4419" spans="1:10" x14ac:dyDescent="0.25">
      <c r="A4419">
        <v>3719</v>
      </c>
      <c r="B4419" t="s">
        <v>4460</v>
      </c>
      <c r="C4419" t="s">
        <v>129</v>
      </c>
      <c r="D4419" t="s">
        <v>6</v>
      </c>
      <c r="E4419" t="s">
        <v>4345</v>
      </c>
      <c r="F4419" t="s">
        <v>129</v>
      </c>
      <c r="H4419" t="s">
        <v>18032</v>
      </c>
      <c r="J4419" t="s">
        <v>129</v>
      </c>
    </row>
    <row r="4420" spans="1:10" x14ac:dyDescent="0.25">
      <c r="A4420">
        <v>3720</v>
      </c>
      <c r="B4420" t="s">
        <v>4461</v>
      </c>
      <c r="C4420" t="s">
        <v>129</v>
      </c>
      <c r="D4420" t="s">
        <v>6</v>
      </c>
      <c r="E4420" t="s">
        <v>4350</v>
      </c>
      <c r="F4420" t="s">
        <v>129</v>
      </c>
      <c r="H4420" t="s">
        <v>18032</v>
      </c>
      <c r="J4420" t="s">
        <v>129</v>
      </c>
    </row>
    <row r="4421" spans="1:10" x14ac:dyDescent="0.25">
      <c r="A4421">
        <v>3721</v>
      </c>
      <c r="B4421" t="s">
        <v>4462</v>
      </c>
      <c r="C4421" t="s">
        <v>129</v>
      </c>
      <c r="D4421" t="s">
        <v>6</v>
      </c>
      <c r="E4421" t="s">
        <v>4422</v>
      </c>
      <c r="F4421" t="s">
        <v>129</v>
      </c>
      <c r="H4421" t="s">
        <v>18032</v>
      </c>
      <c r="J4421" t="s">
        <v>129</v>
      </c>
    </row>
    <row r="4422" spans="1:10" x14ac:dyDescent="0.25">
      <c r="A4422">
        <v>3722</v>
      </c>
      <c r="B4422" t="s">
        <v>4463</v>
      </c>
      <c r="C4422" t="s">
        <v>129</v>
      </c>
      <c r="D4422" t="s">
        <v>6</v>
      </c>
      <c r="E4422" t="s">
        <v>4424</v>
      </c>
      <c r="F4422" t="s">
        <v>129</v>
      </c>
      <c r="H4422" t="s">
        <v>18032</v>
      </c>
      <c r="J4422" t="s">
        <v>129</v>
      </c>
    </row>
    <row r="4423" spans="1:10" x14ac:dyDescent="0.25">
      <c r="A4423">
        <v>3723</v>
      </c>
      <c r="B4423" t="s">
        <v>4464</v>
      </c>
      <c r="C4423" t="s">
        <v>129</v>
      </c>
      <c r="D4423" t="s">
        <v>6</v>
      </c>
      <c r="E4423" t="s">
        <v>4426</v>
      </c>
      <c r="F4423" t="s">
        <v>129</v>
      </c>
      <c r="H4423" t="s">
        <v>18032</v>
      </c>
      <c r="J4423" t="s">
        <v>129</v>
      </c>
    </row>
    <row r="4424" spans="1:10" x14ac:dyDescent="0.25">
      <c r="A4424">
        <v>3724</v>
      </c>
      <c r="B4424" t="s">
        <v>4465</v>
      </c>
      <c r="C4424" t="s">
        <v>129</v>
      </c>
      <c r="D4424" t="s">
        <v>6</v>
      </c>
      <c r="E4424" t="s">
        <v>4428</v>
      </c>
      <c r="F4424" t="s">
        <v>129</v>
      </c>
      <c r="H4424" t="s">
        <v>18032</v>
      </c>
      <c r="J4424" t="s">
        <v>129</v>
      </c>
    </row>
    <row r="4425" spans="1:10" x14ac:dyDescent="0.25">
      <c r="A4425">
        <v>3725</v>
      </c>
      <c r="B4425" t="s">
        <v>4466</v>
      </c>
      <c r="C4425" t="s">
        <v>129</v>
      </c>
      <c r="D4425" t="s">
        <v>6</v>
      </c>
      <c r="E4425" t="s">
        <v>4430</v>
      </c>
      <c r="F4425" t="s">
        <v>129</v>
      </c>
      <c r="H4425" t="s">
        <v>18032</v>
      </c>
      <c r="J4425" t="s">
        <v>129</v>
      </c>
    </row>
    <row r="4426" spans="1:10" x14ac:dyDescent="0.25">
      <c r="A4426">
        <v>3726</v>
      </c>
      <c r="B4426" t="s">
        <v>4467</v>
      </c>
      <c r="C4426" t="s">
        <v>129</v>
      </c>
      <c r="D4426" t="s">
        <v>6</v>
      </c>
      <c r="E4426" t="s">
        <v>4432</v>
      </c>
      <c r="F4426" t="s">
        <v>129</v>
      </c>
      <c r="H4426" t="s">
        <v>18032</v>
      </c>
      <c r="J4426" t="s">
        <v>129</v>
      </c>
    </row>
    <row r="4427" spans="1:10" x14ac:dyDescent="0.25">
      <c r="A4427">
        <v>3727</v>
      </c>
      <c r="B4427" t="s">
        <v>4468</v>
      </c>
      <c r="C4427" t="s">
        <v>129</v>
      </c>
      <c r="D4427" t="s">
        <v>6</v>
      </c>
      <c r="E4427" t="s">
        <v>4434</v>
      </c>
      <c r="F4427" t="s">
        <v>129</v>
      </c>
      <c r="H4427" t="s">
        <v>18032</v>
      </c>
      <c r="J4427" t="s">
        <v>129</v>
      </c>
    </row>
    <row r="4428" spans="1:10" x14ac:dyDescent="0.25">
      <c r="A4428">
        <v>3728</v>
      </c>
      <c r="B4428" t="s">
        <v>4469</v>
      </c>
      <c r="C4428" t="s">
        <v>129</v>
      </c>
      <c r="D4428" t="s">
        <v>6</v>
      </c>
      <c r="E4428" t="s">
        <v>4436</v>
      </c>
      <c r="F4428" t="s">
        <v>129</v>
      </c>
      <c r="H4428" t="s">
        <v>18032</v>
      </c>
      <c r="J4428" t="s">
        <v>129</v>
      </c>
    </row>
    <row r="4429" spans="1:10" x14ac:dyDescent="0.25">
      <c r="A4429">
        <v>3729</v>
      </c>
      <c r="B4429" t="s">
        <v>4470</v>
      </c>
      <c r="C4429" t="s">
        <v>129</v>
      </c>
      <c r="D4429" t="s">
        <v>6</v>
      </c>
      <c r="E4429" t="s">
        <v>4387</v>
      </c>
      <c r="F4429" t="s">
        <v>129</v>
      </c>
      <c r="H4429" t="s">
        <v>18032</v>
      </c>
      <c r="J4429" t="s">
        <v>129</v>
      </c>
    </row>
    <row r="4430" spans="1:10" x14ac:dyDescent="0.25">
      <c r="A4430">
        <v>3730</v>
      </c>
      <c r="B4430" t="s">
        <v>4471</v>
      </c>
      <c r="C4430" t="s">
        <v>129</v>
      </c>
      <c r="D4430" t="s">
        <v>6</v>
      </c>
      <c r="E4430" t="s">
        <v>4389</v>
      </c>
      <c r="F4430" t="s">
        <v>129</v>
      </c>
      <c r="H4430" t="s">
        <v>18032</v>
      </c>
      <c r="J4430" t="s">
        <v>129</v>
      </c>
    </row>
    <row r="4431" spans="1:10" x14ac:dyDescent="0.25">
      <c r="A4431">
        <v>3731</v>
      </c>
      <c r="B4431" t="s">
        <v>4472</v>
      </c>
      <c r="C4431" t="s">
        <v>129</v>
      </c>
      <c r="D4431" t="s">
        <v>6</v>
      </c>
      <c r="E4431" t="s">
        <v>4391</v>
      </c>
      <c r="F4431" t="s">
        <v>129</v>
      </c>
      <c r="H4431" t="s">
        <v>18032</v>
      </c>
      <c r="J4431" t="s">
        <v>129</v>
      </c>
    </row>
    <row r="4432" spans="1:10" x14ac:dyDescent="0.25">
      <c r="A4432">
        <v>3732</v>
      </c>
      <c r="B4432" t="s">
        <v>4473</v>
      </c>
      <c r="C4432" t="s">
        <v>129</v>
      </c>
      <c r="D4432" t="s">
        <v>6</v>
      </c>
      <c r="E4432" t="s">
        <v>4393</v>
      </c>
      <c r="F4432" t="s">
        <v>129</v>
      </c>
      <c r="H4432" t="s">
        <v>18032</v>
      </c>
      <c r="J4432" t="s">
        <v>129</v>
      </c>
    </row>
    <row r="4433" spans="1:10" x14ac:dyDescent="0.25">
      <c r="A4433">
        <v>3733</v>
      </c>
      <c r="B4433" t="s">
        <v>4474</v>
      </c>
      <c r="C4433" t="s">
        <v>129</v>
      </c>
      <c r="D4433" t="s">
        <v>6</v>
      </c>
      <c r="E4433" t="s">
        <v>4395</v>
      </c>
      <c r="F4433" t="s">
        <v>129</v>
      </c>
      <c r="H4433" t="s">
        <v>18032</v>
      </c>
      <c r="J4433" t="s">
        <v>129</v>
      </c>
    </row>
    <row r="4434" spans="1:10" x14ac:dyDescent="0.25">
      <c r="A4434">
        <v>3734</v>
      </c>
      <c r="B4434" t="s">
        <v>4475</v>
      </c>
      <c r="C4434" t="s">
        <v>129</v>
      </c>
      <c r="D4434" t="s">
        <v>6</v>
      </c>
      <c r="E4434" t="s">
        <v>4397</v>
      </c>
      <c r="F4434" t="s">
        <v>129</v>
      </c>
      <c r="H4434" t="s">
        <v>18032</v>
      </c>
      <c r="J4434" t="s">
        <v>129</v>
      </c>
    </row>
    <row r="4435" spans="1:10" x14ac:dyDescent="0.25">
      <c r="A4435">
        <v>3735</v>
      </c>
      <c r="B4435" t="s">
        <v>4476</v>
      </c>
      <c r="C4435" t="s">
        <v>129</v>
      </c>
      <c r="D4435" t="s">
        <v>6</v>
      </c>
      <c r="E4435" t="s">
        <v>4399</v>
      </c>
      <c r="F4435" t="s">
        <v>129</v>
      </c>
      <c r="H4435" t="s">
        <v>18032</v>
      </c>
      <c r="J4435" t="s">
        <v>129</v>
      </c>
    </row>
    <row r="4436" spans="1:10" x14ac:dyDescent="0.25">
      <c r="A4436">
        <v>3736</v>
      </c>
      <c r="B4436" t="s">
        <v>4477</v>
      </c>
      <c r="C4436" t="s">
        <v>129</v>
      </c>
      <c r="D4436" t="s">
        <v>6</v>
      </c>
      <c r="E4436" t="s">
        <v>4445</v>
      </c>
      <c r="F4436" t="s">
        <v>129</v>
      </c>
      <c r="H4436" t="s">
        <v>18032</v>
      </c>
      <c r="J4436" t="s">
        <v>129</v>
      </c>
    </row>
    <row r="4437" spans="1:10" x14ac:dyDescent="0.25">
      <c r="A4437">
        <v>3737</v>
      </c>
      <c r="B4437" t="s">
        <v>4478</v>
      </c>
      <c r="C4437" t="s">
        <v>129</v>
      </c>
      <c r="D4437" t="s">
        <v>6</v>
      </c>
      <c r="E4437" t="s">
        <v>4333</v>
      </c>
      <c r="F4437" t="s">
        <v>129</v>
      </c>
      <c r="H4437" t="s">
        <v>18032</v>
      </c>
      <c r="J4437" t="s">
        <v>129</v>
      </c>
    </row>
    <row r="4438" spans="1:10" x14ac:dyDescent="0.25">
      <c r="A4438">
        <v>3738</v>
      </c>
      <c r="B4438" t="s">
        <v>4479</v>
      </c>
      <c r="C4438" t="s">
        <v>129</v>
      </c>
      <c r="D4438" t="s">
        <v>6</v>
      </c>
      <c r="E4438" t="s">
        <v>4335</v>
      </c>
      <c r="F4438" t="s">
        <v>129</v>
      </c>
      <c r="H4438" t="s">
        <v>18032</v>
      </c>
      <c r="J4438" t="s">
        <v>129</v>
      </c>
    </row>
    <row r="4439" spans="1:10" x14ac:dyDescent="0.25">
      <c r="A4439">
        <v>3739</v>
      </c>
      <c r="B4439" t="s">
        <v>4480</v>
      </c>
      <c r="C4439" t="s">
        <v>129</v>
      </c>
      <c r="D4439" t="s">
        <v>6</v>
      </c>
      <c r="E4439" t="s">
        <v>4337</v>
      </c>
      <c r="F4439" t="s">
        <v>129</v>
      </c>
      <c r="H4439" t="s">
        <v>18032</v>
      </c>
      <c r="J4439" t="s">
        <v>129</v>
      </c>
    </row>
    <row r="4440" spans="1:10" x14ac:dyDescent="0.25">
      <c r="A4440">
        <v>3740</v>
      </c>
      <c r="B4440" t="s">
        <v>4481</v>
      </c>
      <c r="C4440" t="s">
        <v>129</v>
      </c>
      <c r="D4440" t="s">
        <v>6</v>
      </c>
      <c r="E4440" t="s">
        <v>4339</v>
      </c>
      <c r="F4440" t="s">
        <v>129</v>
      </c>
      <c r="H4440" t="s">
        <v>18032</v>
      </c>
      <c r="J4440" t="s">
        <v>129</v>
      </c>
    </row>
    <row r="4441" spans="1:10" x14ac:dyDescent="0.25">
      <c r="A4441">
        <v>3741</v>
      </c>
      <c r="B4441" t="s">
        <v>4482</v>
      </c>
      <c r="C4441" t="s">
        <v>129</v>
      </c>
      <c r="D4441" t="s">
        <v>6</v>
      </c>
      <c r="E4441" t="s">
        <v>4341</v>
      </c>
      <c r="F4441" t="s">
        <v>129</v>
      </c>
      <c r="H4441" t="s">
        <v>18032</v>
      </c>
      <c r="J4441" t="s">
        <v>129</v>
      </c>
    </row>
    <row r="4442" spans="1:10" x14ac:dyDescent="0.25">
      <c r="A4442">
        <v>3742</v>
      </c>
      <c r="B4442" t="s">
        <v>4483</v>
      </c>
      <c r="C4442" t="s">
        <v>129</v>
      </c>
      <c r="D4442" t="s">
        <v>6</v>
      </c>
      <c r="E4442" t="s">
        <v>4343</v>
      </c>
      <c r="F4442" t="s">
        <v>129</v>
      </c>
      <c r="H4442" t="s">
        <v>18032</v>
      </c>
      <c r="J4442" t="s">
        <v>129</v>
      </c>
    </row>
    <row r="4443" spans="1:10" x14ac:dyDescent="0.25">
      <c r="A4443">
        <v>3743</v>
      </c>
      <c r="B4443" t="s">
        <v>4484</v>
      </c>
      <c r="C4443" t="s">
        <v>129</v>
      </c>
      <c r="D4443" t="s">
        <v>6</v>
      </c>
      <c r="E4443" t="s">
        <v>4345</v>
      </c>
      <c r="F4443" t="s">
        <v>129</v>
      </c>
      <c r="H4443" t="s">
        <v>18032</v>
      </c>
      <c r="J4443" t="s">
        <v>129</v>
      </c>
    </row>
    <row r="4444" spans="1:10" x14ac:dyDescent="0.25">
      <c r="A4444">
        <v>3744</v>
      </c>
      <c r="B4444" t="s">
        <v>4485</v>
      </c>
      <c r="C4444" t="s">
        <v>129</v>
      </c>
      <c r="D4444" t="s">
        <v>6</v>
      </c>
      <c r="E4444" t="s">
        <v>4350</v>
      </c>
      <c r="F4444" t="s">
        <v>129</v>
      </c>
      <c r="H4444" t="s">
        <v>18032</v>
      </c>
      <c r="J4444" t="s">
        <v>129</v>
      </c>
    </row>
    <row r="4445" spans="1:10" x14ac:dyDescent="0.25">
      <c r="A4445">
        <v>3745</v>
      </c>
      <c r="B4445" t="s">
        <v>4486</v>
      </c>
      <c r="C4445" t="s">
        <v>129</v>
      </c>
      <c r="D4445" t="s">
        <v>6</v>
      </c>
      <c r="E4445" t="s">
        <v>4422</v>
      </c>
      <c r="F4445" t="s">
        <v>129</v>
      </c>
      <c r="H4445" t="s">
        <v>18032</v>
      </c>
      <c r="J4445" t="s">
        <v>129</v>
      </c>
    </row>
    <row r="4446" spans="1:10" x14ac:dyDescent="0.25">
      <c r="A4446">
        <v>3746</v>
      </c>
      <c r="B4446" t="s">
        <v>4487</v>
      </c>
      <c r="C4446" t="s">
        <v>129</v>
      </c>
      <c r="D4446" t="s">
        <v>6</v>
      </c>
      <c r="E4446" t="s">
        <v>4424</v>
      </c>
      <c r="F4446" t="s">
        <v>129</v>
      </c>
      <c r="H4446" t="s">
        <v>18032</v>
      </c>
      <c r="J4446" t="s">
        <v>129</v>
      </c>
    </row>
    <row r="4447" spans="1:10" x14ac:dyDescent="0.25">
      <c r="A4447">
        <v>3747</v>
      </c>
      <c r="B4447" t="s">
        <v>4488</v>
      </c>
      <c r="C4447" t="s">
        <v>129</v>
      </c>
      <c r="D4447" t="s">
        <v>6</v>
      </c>
      <c r="E4447" t="s">
        <v>4426</v>
      </c>
      <c r="F4447" t="s">
        <v>129</v>
      </c>
      <c r="H4447" t="s">
        <v>18032</v>
      </c>
      <c r="J4447" t="s">
        <v>129</v>
      </c>
    </row>
    <row r="4448" spans="1:10" x14ac:dyDescent="0.25">
      <c r="A4448">
        <v>3748</v>
      </c>
      <c r="B4448" t="s">
        <v>4489</v>
      </c>
      <c r="C4448" t="s">
        <v>129</v>
      </c>
      <c r="D4448" t="s">
        <v>6</v>
      </c>
      <c r="E4448" t="s">
        <v>4428</v>
      </c>
      <c r="F4448" t="s">
        <v>129</v>
      </c>
      <c r="H4448" t="s">
        <v>18032</v>
      </c>
      <c r="J4448" t="s">
        <v>129</v>
      </c>
    </row>
    <row r="4449" spans="1:10" x14ac:dyDescent="0.25">
      <c r="A4449">
        <v>3749</v>
      </c>
      <c r="B4449" t="s">
        <v>4490</v>
      </c>
      <c r="C4449" t="s">
        <v>129</v>
      </c>
      <c r="D4449" t="s">
        <v>6</v>
      </c>
      <c r="E4449" t="s">
        <v>4430</v>
      </c>
      <c r="F4449" t="s">
        <v>129</v>
      </c>
      <c r="H4449" t="s">
        <v>18032</v>
      </c>
      <c r="J4449" t="s">
        <v>129</v>
      </c>
    </row>
    <row r="4450" spans="1:10" x14ac:dyDescent="0.25">
      <c r="A4450">
        <v>3750</v>
      </c>
      <c r="B4450" t="s">
        <v>4491</v>
      </c>
      <c r="C4450" t="s">
        <v>129</v>
      </c>
      <c r="D4450" t="s">
        <v>6</v>
      </c>
      <c r="E4450" t="s">
        <v>4432</v>
      </c>
      <c r="F4450" t="s">
        <v>129</v>
      </c>
      <c r="H4450" t="s">
        <v>18032</v>
      </c>
      <c r="J4450" t="s">
        <v>129</v>
      </c>
    </row>
    <row r="4451" spans="1:10" x14ac:dyDescent="0.25">
      <c r="A4451">
        <v>3751</v>
      </c>
      <c r="B4451" t="s">
        <v>4492</v>
      </c>
      <c r="C4451" t="s">
        <v>129</v>
      </c>
      <c r="D4451" t="s">
        <v>6</v>
      </c>
      <c r="E4451" t="s">
        <v>4434</v>
      </c>
      <c r="F4451" t="s">
        <v>129</v>
      </c>
      <c r="H4451" t="s">
        <v>18032</v>
      </c>
      <c r="J4451" t="s">
        <v>129</v>
      </c>
    </row>
    <row r="4452" spans="1:10" x14ac:dyDescent="0.25">
      <c r="A4452">
        <v>3752</v>
      </c>
      <c r="B4452" t="s">
        <v>4493</v>
      </c>
      <c r="C4452" t="s">
        <v>129</v>
      </c>
      <c r="D4452" t="s">
        <v>6</v>
      </c>
      <c r="E4452" t="s">
        <v>4436</v>
      </c>
      <c r="F4452" t="s">
        <v>129</v>
      </c>
      <c r="H4452" t="s">
        <v>18032</v>
      </c>
      <c r="J4452" t="s">
        <v>129</v>
      </c>
    </row>
    <row r="4453" spans="1:10" x14ac:dyDescent="0.25">
      <c r="A4453">
        <v>3753</v>
      </c>
      <c r="B4453" t="s">
        <v>4494</v>
      </c>
      <c r="C4453" t="s">
        <v>129</v>
      </c>
      <c r="D4453" t="s">
        <v>6</v>
      </c>
      <c r="E4453" t="s">
        <v>4422</v>
      </c>
      <c r="F4453" t="s">
        <v>129</v>
      </c>
      <c r="H4453" t="s">
        <v>18032</v>
      </c>
      <c r="J4453" t="s">
        <v>129</v>
      </c>
    </row>
    <row r="4454" spans="1:10" x14ac:dyDescent="0.25">
      <c r="A4454">
        <v>3754</v>
      </c>
      <c r="B4454" t="s">
        <v>4495</v>
      </c>
      <c r="C4454" t="s">
        <v>129</v>
      </c>
      <c r="D4454" t="s">
        <v>6</v>
      </c>
      <c r="E4454" t="s">
        <v>4424</v>
      </c>
      <c r="F4454" t="s">
        <v>129</v>
      </c>
      <c r="H4454" t="s">
        <v>18032</v>
      </c>
      <c r="J4454" t="s">
        <v>129</v>
      </c>
    </row>
    <row r="4455" spans="1:10" x14ac:dyDescent="0.25">
      <c r="A4455">
        <v>3755</v>
      </c>
      <c r="B4455" t="s">
        <v>4496</v>
      </c>
      <c r="C4455" t="s">
        <v>129</v>
      </c>
      <c r="D4455" t="s">
        <v>6</v>
      </c>
      <c r="E4455" t="s">
        <v>4426</v>
      </c>
      <c r="F4455" t="s">
        <v>129</v>
      </c>
      <c r="H4455" t="s">
        <v>18032</v>
      </c>
      <c r="J4455" t="s">
        <v>129</v>
      </c>
    </row>
    <row r="4456" spans="1:10" x14ac:dyDescent="0.25">
      <c r="A4456">
        <v>3756</v>
      </c>
      <c r="B4456" t="s">
        <v>4497</v>
      </c>
      <c r="C4456" t="s">
        <v>129</v>
      </c>
      <c r="D4456" t="s">
        <v>6</v>
      </c>
      <c r="E4456" t="s">
        <v>4428</v>
      </c>
      <c r="F4456" t="s">
        <v>129</v>
      </c>
      <c r="H4456" t="s">
        <v>18032</v>
      </c>
      <c r="J4456" t="s">
        <v>129</v>
      </c>
    </row>
    <row r="4457" spans="1:10" x14ac:dyDescent="0.25">
      <c r="A4457">
        <v>3757</v>
      </c>
      <c r="B4457" t="s">
        <v>4498</v>
      </c>
      <c r="C4457" t="s">
        <v>129</v>
      </c>
      <c r="D4457" t="s">
        <v>6</v>
      </c>
      <c r="E4457" t="s">
        <v>4430</v>
      </c>
      <c r="F4457" t="s">
        <v>129</v>
      </c>
      <c r="H4457" t="s">
        <v>18032</v>
      </c>
      <c r="J4457" t="s">
        <v>129</v>
      </c>
    </row>
    <row r="4458" spans="1:10" x14ac:dyDescent="0.25">
      <c r="A4458">
        <v>3758</v>
      </c>
      <c r="B4458" t="s">
        <v>4499</v>
      </c>
      <c r="C4458" t="s">
        <v>129</v>
      </c>
      <c r="D4458" t="s">
        <v>6</v>
      </c>
      <c r="E4458" t="s">
        <v>4432</v>
      </c>
      <c r="F4458" t="s">
        <v>129</v>
      </c>
      <c r="H4458" t="s">
        <v>18032</v>
      </c>
      <c r="J4458" t="s">
        <v>129</v>
      </c>
    </row>
    <row r="4459" spans="1:10" x14ac:dyDescent="0.25">
      <c r="A4459">
        <v>3759</v>
      </c>
      <c r="B4459" t="s">
        <v>4500</v>
      </c>
      <c r="C4459" t="s">
        <v>129</v>
      </c>
      <c r="D4459" t="s">
        <v>6</v>
      </c>
      <c r="E4459" t="s">
        <v>4434</v>
      </c>
      <c r="F4459" t="s">
        <v>129</v>
      </c>
      <c r="H4459" t="s">
        <v>18032</v>
      </c>
      <c r="J4459" t="s">
        <v>129</v>
      </c>
    </row>
    <row r="4460" spans="1:10" x14ac:dyDescent="0.25">
      <c r="A4460">
        <v>3760</v>
      </c>
      <c r="B4460" t="s">
        <v>4501</v>
      </c>
      <c r="C4460" t="s">
        <v>129</v>
      </c>
      <c r="D4460" t="s">
        <v>6</v>
      </c>
      <c r="E4460" t="s">
        <v>4436</v>
      </c>
      <c r="F4460" t="s">
        <v>129</v>
      </c>
      <c r="H4460" t="s">
        <v>18032</v>
      </c>
      <c r="J4460" t="s">
        <v>129</v>
      </c>
    </row>
    <row r="4461" spans="1:10" x14ac:dyDescent="0.25">
      <c r="A4461">
        <v>3761</v>
      </c>
      <c r="B4461" t="s">
        <v>4502</v>
      </c>
      <c r="C4461" t="s">
        <v>129</v>
      </c>
      <c r="D4461" t="s">
        <v>6</v>
      </c>
      <c r="E4461" t="s">
        <v>4387</v>
      </c>
      <c r="F4461" t="s">
        <v>129</v>
      </c>
      <c r="H4461" t="s">
        <v>18032</v>
      </c>
      <c r="J4461" t="s">
        <v>129</v>
      </c>
    </row>
    <row r="4462" spans="1:10" x14ac:dyDescent="0.25">
      <c r="A4462">
        <v>3762</v>
      </c>
      <c r="B4462" t="s">
        <v>4503</v>
      </c>
      <c r="C4462" t="s">
        <v>129</v>
      </c>
      <c r="D4462" t="s">
        <v>6</v>
      </c>
      <c r="E4462" t="s">
        <v>4389</v>
      </c>
      <c r="F4462" t="s">
        <v>129</v>
      </c>
      <c r="H4462" t="s">
        <v>18032</v>
      </c>
      <c r="J4462" t="s">
        <v>129</v>
      </c>
    </row>
    <row r="4463" spans="1:10" x14ac:dyDescent="0.25">
      <c r="A4463">
        <v>3763</v>
      </c>
      <c r="B4463" t="s">
        <v>4504</v>
      </c>
      <c r="C4463" t="s">
        <v>129</v>
      </c>
      <c r="D4463" t="s">
        <v>6</v>
      </c>
      <c r="E4463" t="s">
        <v>4391</v>
      </c>
      <c r="F4463" t="s">
        <v>129</v>
      </c>
      <c r="H4463" t="s">
        <v>18032</v>
      </c>
      <c r="J4463" t="s">
        <v>129</v>
      </c>
    </row>
    <row r="4464" spans="1:10" x14ac:dyDescent="0.25">
      <c r="A4464">
        <v>3764</v>
      </c>
      <c r="B4464" t="s">
        <v>4505</v>
      </c>
      <c r="C4464" t="s">
        <v>129</v>
      </c>
      <c r="D4464" t="s">
        <v>6</v>
      </c>
      <c r="E4464" t="s">
        <v>4393</v>
      </c>
      <c r="F4464" t="s">
        <v>129</v>
      </c>
      <c r="H4464" t="s">
        <v>18032</v>
      </c>
      <c r="J4464" t="s">
        <v>129</v>
      </c>
    </row>
    <row r="4465" spans="1:10" x14ac:dyDescent="0.25">
      <c r="A4465">
        <v>3765</v>
      </c>
      <c r="B4465" t="s">
        <v>4506</v>
      </c>
      <c r="C4465" t="s">
        <v>129</v>
      </c>
      <c r="D4465" t="s">
        <v>6</v>
      </c>
      <c r="E4465" t="s">
        <v>4395</v>
      </c>
      <c r="F4465" t="s">
        <v>129</v>
      </c>
      <c r="H4465" t="s">
        <v>18032</v>
      </c>
      <c r="J4465" t="s">
        <v>129</v>
      </c>
    </row>
    <row r="4466" spans="1:10" x14ac:dyDescent="0.25">
      <c r="A4466">
        <v>3766</v>
      </c>
      <c r="B4466" t="s">
        <v>4507</v>
      </c>
      <c r="C4466" t="s">
        <v>129</v>
      </c>
      <c r="D4466" t="s">
        <v>6</v>
      </c>
      <c r="E4466" t="s">
        <v>4397</v>
      </c>
      <c r="F4466" t="s">
        <v>129</v>
      </c>
      <c r="H4466" t="s">
        <v>18032</v>
      </c>
      <c r="J4466" t="s">
        <v>129</v>
      </c>
    </row>
    <row r="4467" spans="1:10" x14ac:dyDescent="0.25">
      <c r="A4467">
        <v>3767</v>
      </c>
      <c r="B4467" t="s">
        <v>4508</v>
      </c>
      <c r="C4467" t="s">
        <v>129</v>
      </c>
      <c r="D4467" t="s">
        <v>6</v>
      </c>
      <c r="E4467" t="s">
        <v>4399</v>
      </c>
      <c r="F4467" t="s">
        <v>129</v>
      </c>
      <c r="H4467" t="s">
        <v>18032</v>
      </c>
      <c r="J4467" t="s">
        <v>129</v>
      </c>
    </row>
    <row r="4468" spans="1:10" x14ac:dyDescent="0.25">
      <c r="A4468">
        <v>3768</v>
      </c>
      <c r="B4468" t="s">
        <v>4509</v>
      </c>
      <c r="C4468" t="s">
        <v>129</v>
      </c>
      <c r="D4468" t="s">
        <v>6</v>
      </c>
      <c r="E4468" t="s">
        <v>4401</v>
      </c>
      <c r="F4468" t="s">
        <v>129</v>
      </c>
      <c r="H4468" t="s">
        <v>18032</v>
      </c>
      <c r="J4468" t="s">
        <v>129</v>
      </c>
    </row>
    <row r="4469" spans="1:10" x14ac:dyDescent="0.25">
      <c r="A4469">
        <v>3769</v>
      </c>
      <c r="B4469" t="s">
        <v>4510</v>
      </c>
      <c r="C4469" t="s">
        <v>129</v>
      </c>
      <c r="D4469" t="s">
        <v>6</v>
      </c>
      <c r="E4469" t="s">
        <v>4403</v>
      </c>
      <c r="F4469" t="s">
        <v>129</v>
      </c>
      <c r="H4469" t="s">
        <v>18032</v>
      </c>
      <c r="J4469" t="s">
        <v>129</v>
      </c>
    </row>
    <row r="4470" spans="1:10" x14ac:dyDescent="0.25">
      <c r="A4470">
        <v>3770</v>
      </c>
      <c r="B4470" t="s">
        <v>4511</v>
      </c>
      <c r="C4470" t="s">
        <v>129</v>
      </c>
      <c r="D4470" t="s">
        <v>6</v>
      </c>
      <c r="E4470" t="s">
        <v>4512</v>
      </c>
      <c r="F4470" t="s">
        <v>129</v>
      </c>
      <c r="H4470" t="s">
        <v>18032</v>
      </c>
      <c r="J4470" t="s">
        <v>129</v>
      </c>
    </row>
    <row r="4471" spans="1:10" x14ac:dyDescent="0.25">
      <c r="A4471">
        <v>3771</v>
      </c>
      <c r="B4471" t="s">
        <v>4513</v>
      </c>
      <c r="C4471" t="s">
        <v>129</v>
      </c>
      <c r="D4471" t="s">
        <v>6</v>
      </c>
      <c r="E4471" t="s">
        <v>4445</v>
      </c>
      <c r="F4471" t="s">
        <v>129</v>
      </c>
      <c r="H4471" t="s">
        <v>18032</v>
      </c>
      <c r="J4471" t="s">
        <v>129</v>
      </c>
    </row>
    <row r="4472" spans="1:10" x14ac:dyDescent="0.25">
      <c r="A4472">
        <v>3772</v>
      </c>
      <c r="B4472" t="s">
        <v>4514</v>
      </c>
      <c r="C4472" t="s">
        <v>129</v>
      </c>
      <c r="D4472" t="s">
        <v>6</v>
      </c>
      <c r="E4472" t="s">
        <v>4515</v>
      </c>
      <c r="F4472" t="s">
        <v>129</v>
      </c>
      <c r="H4472" t="s">
        <v>18032</v>
      </c>
      <c r="J4472" t="s">
        <v>129</v>
      </c>
    </row>
    <row r="4473" spans="1:10" x14ac:dyDescent="0.25">
      <c r="A4473">
        <v>3773</v>
      </c>
      <c r="B4473" t="s">
        <v>4516</v>
      </c>
      <c r="C4473" t="s">
        <v>129</v>
      </c>
      <c r="D4473" t="s">
        <v>6</v>
      </c>
      <c r="E4473" t="s">
        <v>4517</v>
      </c>
      <c r="F4473" t="s">
        <v>129</v>
      </c>
      <c r="H4473" t="s">
        <v>18032</v>
      </c>
      <c r="J4473" t="s">
        <v>129</v>
      </c>
    </row>
    <row r="4474" spans="1:10" x14ac:dyDescent="0.25">
      <c r="A4474">
        <v>3774</v>
      </c>
      <c r="B4474" t="s">
        <v>4518</v>
      </c>
      <c r="C4474" t="s">
        <v>129</v>
      </c>
      <c r="D4474" t="s">
        <v>6</v>
      </c>
      <c r="E4474" t="s">
        <v>4519</v>
      </c>
      <c r="F4474" t="s">
        <v>129</v>
      </c>
      <c r="H4474" t="s">
        <v>18032</v>
      </c>
      <c r="J4474" t="s">
        <v>129</v>
      </c>
    </row>
    <row r="4475" spans="1:10" x14ac:dyDescent="0.25">
      <c r="A4475">
        <v>3775</v>
      </c>
      <c r="B4475" t="s">
        <v>4520</v>
      </c>
      <c r="C4475" t="s">
        <v>129</v>
      </c>
      <c r="D4475" t="s">
        <v>6</v>
      </c>
      <c r="E4475" t="s">
        <v>4521</v>
      </c>
      <c r="F4475" t="s">
        <v>129</v>
      </c>
      <c r="H4475" t="s">
        <v>18032</v>
      </c>
      <c r="J4475" t="s">
        <v>129</v>
      </c>
    </row>
    <row r="4476" spans="1:10" x14ac:dyDescent="0.25">
      <c r="A4476">
        <v>3776</v>
      </c>
      <c r="B4476" t="s">
        <v>4522</v>
      </c>
      <c r="C4476" t="s">
        <v>129</v>
      </c>
      <c r="D4476" t="s">
        <v>6</v>
      </c>
      <c r="E4476" t="s">
        <v>4523</v>
      </c>
      <c r="F4476" t="s">
        <v>129</v>
      </c>
      <c r="H4476" t="s">
        <v>18032</v>
      </c>
      <c r="J4476" t="s">
        <v>129</v>
      </c>
    </row>
    <row r="4477" spans="1:10" x14ac:dyDescent="0.25">
      <c r="A4477">
        <v>3777</v>
      </c>
      <c r="B4477" t="s">
        <v>4524</v>
      </c>
      <c r="C4477" t="s">
        <v>129</v>
      </c>
      <c r="D4477" t="s">
        <v>6</v>
      </c>
      <c r="E4477" t="s">
        <v>4525</v>
      </c>
      <c r="F4477" t="s">
        <v>129</v>
      </c>
      <c r="H4477" t="s">
        <v>18032</v>
      </c>
      <c r="J4477" t="s">
        <v>129</v>
      </c>
    </row>
    <row r="4478" spans="1:10" x14ac:dyDescent="0.25">
      <c r="A4478">
        <v>3778</v>
      </c>
      <c r="B4478" t="s">
        <v>4526</v>
      </c>
      <c r="C4478" t="s">
        <v>129</v>
      </c>
      <c r="D4478" t="s">
        <v>6</v>
      </c>
      <c r="E4478" t="s">
        <v>4527</v>
      </c>
      <c r="F4478" t="s">
        <v>129</v>
      </c>
      <c r="H4478" t="s">
        <v>18032</v>
      </c>
      <c r="J4478" t="s">
        <v>129</v>
      </c>
    </row>
    <row r="4479" spans="1:10" x14ac:dyDescent="0.25">
      <c r="A4479">
        <v>3779</v>
      </c>
      <c r="B4479" t="s">
        <v>4528</v>
      </c>
      <c r="C4479" t="s">
        <v>129</v>
      </c>
      <c r="D4479" t="s">
        <v>6</v>
      </c>
      <c r="E4479" t="s">
        <v>4529</v>
      </c>
      <c r="F4479" t="s">
        <v>129</v>
      </c>
      <c r="H4479" t="s">
        <v>18032</v>
      </c>
      <c r="J4479" t="s">
        <v>129</v>
      </c>
    </row>
    <row r="4480" spans="1:10" x14ac:dyDescent="0.25">
      <c r="A4480">
        <v>3780</v>
      </c>
      <c r="B4480" t="s">
        <v>4530</v>
      </c>
      <c r="C4480" t="s">
        <v>129</v>
      </c>
      <c r="D4480" t="s">
        <v>6</v>
      </c>
      <c r="E4480" t="s">
        <v>4531</v>
      </c>
      <c r="F4480" t="s">
        <v>129</v>
      </c>
      <c r="H4480" t="s">
        <v>18032</v>
      </c>
      <c r="J4480" t="s">
        <v>129</v>
      </c>
    </row>
    <row r="4481" spans="1:10" x14ac:dyDescent="0.25">
      <c r="A4481">
        <v>3781</v>
      </c>
      <c r="B4481" t="s">
        <v>4532</v>
      </c>
      <c r="C4481" t="s">
        <v>129</v>
      </c>
      <c r="D4481" t="s">
        <v>6</v>
      </c>
      <c r="E4481" t="s">
        <v>4533</v>
      </c>
      <c r="F4481" t="s">
        <v>129</v>
      </c>
      <c r="H4481" t="s">
        <v>18032</v>
      </c>
      <c r="J4481" t="s">
        <v>129</v>
      </c>
    </row>
    <row r="4482" spans="1:10" x14ac:dyDescent="0.25">
      <c r="A4482">
        <v>3782</v>
      </c>
      <c r="B4482" t="s">
        <v>4534</v>
      </c>
      <c r="C4482" t="s">
        <v>129</v>
      </c>
      <c r="D4482" t="s">
        <v>6</v>
      </c>
      <c r="E4482" t="s">
        <v>4535</v>
      </c>
      <c r="F4482" t="s">
        <v>129</v>
      </c>
      <c r="H4482" t="s">
        <v>18032</v>
      </c>
      <c r="J4482" t="s">
        <v>129</v>
      </c>
    </row>
    <row r="4483" spans="1:10" x14ac:dyDescent="0.25">
      <c r="A4483">
        <v>3783</v>
      </c>
      <c r="B4483" t="s">
        <v>4536</v>
      </c>
      <c r="C4483" t="s">
        <v>129</v>
      </c>
      <c r="D4483" t="s">
        <v>6</v>
      </c>
      <c r="E4483" t="s">
        <v>4537</v>
      </c>
      <c r="F4483" t="s">
        <v>129</v>
      </c>
      <c r="H4483" t="s">
        <v>18032</v>
      </c>
      <c r="J4483" t="s">
        <v>129</v>
      </c>
    </row>
    <row r="4484" spans="1:10" x14ac:dyDescent="0.25">
      <c r="A4484">
        <v>3784</v>
      </c>
      <c r="B4484" t="s">
        <v>4538</v>
      </c>
      <c r="C4484" t="s">
        <v>129</v>
      </c>
      <c r="D4484" t="s">
        <v>6</v>
      </c>
      <c r="E4484" t="s">
        <v>4387</v>
      </c>
      <c r="F4484" t="s">
        <v>129</v>
      </c>
      <c r="H4484" t="s">
        <v>18032</v>
      </c>
      <c r="J4484" t="s">
        <v>129</v>
      </c>
    </row>
    <row r="4485" spans="1:10" x14ac:dyDescent="0.25">
      <c r="A4485">
        <v>3785</v>
      </c>
      <c r="B4485" t="s">
        <v>4539</v>
      </c>
      <c r="C4485" t="s">
        <v>129</v>
      </c>
      <c r="D4485" t="s">
        <v>6</v>
      </c>
      <c r="E4485" t="s">
        <v>4389</v>
      </c>
      <c r="F4485" t="s">
        <v>129</v>
      </c>
      <c r="H4485" t="s">
        <v>18032</v>
      </c>
      <c r="J4485" t="s">
        <v>129</v>
      </c>
    </row>
    <row r="4486" spans="1:10" x14ac:dyDescent="0.25">
      <c r="A4486">
        <v>3786</v>
      </c>
      <c r="B4486" t="s">
        <v>4540</v>
      </c>
      <c r="C4486" t="s">
        <v>129</v>
      </c>
      <c r="D4486" t="s">
        <v>6</v>
      </c>
      <c r="E4486" t="s">
        <v>4391</v>
      </c>
      <c r="F4486" t="s">
        <v>129</v>
      </c>
      <c r="H4486" t="s">
        <v>18032</v>
      </c>
      <c r="J4486" t="s">
        <v>129</v>
      </c>
    </row>
    <row r="4487" spans="1:10" x14ac:dyDescent="0.25">
      <c r="A4487">
        <v>3787</v>
      </c>
      <c r="B4487" t="s">
        <v>4541</v>
      </c>
      <c r="C4487" t="s">
        <v>129</v>
      </c>
      <c r="D4487" t="s">
        <v>6</v>
      </c>
      <c r="E4487" t="s">
        <v>4393</v>
      </c>
      <c r="F4487" t="s">
        <v>129</v>
      </c>
      <c r="H4487" t="s">
        <v>18032</v>
      </c>
      <c r="J4487" t="s">
        <v>129</v>
      </c>
    </row>
    <row r="4488" spans="1:10" x14ac:dyDescent="0.25">
      <c r="A4488">
        <v>3788</v>
      </c>
      <c r="B4488" t="s">
        <v>4542</v>
      </c>
      <c r="C4488" t="s">
        <v>129</v>
      </c>
      <c r="D4488" t="s">
        <v>6</v>
      </c>
      <c r="E4488" t="s">
        <v>4395</v>
      </c>
      <c r="F4488" t="s">
        <v>129</v>
      </c>
      <c r="H4488" t="s">
        <v>18032</v>
      </c>
      <c r="J4488" t="s">
        <v>129</v>
      </c>
    </row>
    <row r="4489" spans="1:10" x14ac:dyDescent="0.25">
      <c r="A4489">
        <v>3789</v>
      </c>
      <c r="B4489" t="s">
        <v>4543</v>
      </c>
      <c r="C4489" t="s">
        <v>129</v>
      </c>
      <c r="D4489" t="s">
        <v>6</v>
      </c>
      <c r="E4489" t="s">
        <v>4397</v>
      </c>
      <c r="F4489" t="s">
        <v>129</v>
      </c>
      <c r="H4489" t="s">
        <v>18032</v>
      </c>
      <c r="J4489" t="s">
        <v>129</v>
      </c>
    </row>
    <row r="4490" spans="1:10" x14ac:dyDescent="0.25">
      <c r="A4490">
        <v>3790</v>
      </c>
      <c r="B4490" t="s">
        <v>4544</v>
      </c>
      <c r="C4490" t="s">
        <v>129</v>
      </c>
      <c r="D4490" t="s">
        <v>6</v>
      </c>
      <c r="E4490" t="s">
        <v>4399</v>
      </c>
      <c r="F4490" t="s">
        <v>129</v>
      </c>
      <c r="H4490" t="s">
        <v>18032</v>
      </c>
      <c r="J4490" t="s">
        <v>129</v>
      </c>
    </row>
    <row r="4491" spans="1:10" x14ac:dyDescent="0.25">
      <c r="A4491">
        <v>3791</v>
      </c>
      <c r="B4491" t="s">
        <v>4545</v>
      </c>
      <c r="C4491" t="s">
        <v>129</v>
      </c>
      <c r="D4491" t="s">
        <v>6</v>
      </c>
      <c r="E4491" t="s">
        <v>4401</v>
      </c>
      <c r="F4491" t="s">
        <v>129</v>
      </c>
      <c r="H4491" t="s">
        <v>18032</v>
      </c>
      <c r="J4491" t="s">
        <v>129</v>
      </c>
    </row>
    <row r="4492" spans="1:10" x14ac:dyDescent="0.25">
      <c r="A4492">
        <v>3792</v>
      </c>
      <c r="B4492" t="s">
        <v>4546</v>
      </c>
      <c r="C4492" t="s">
        <v>129</v>
      </c>
      <c r="D4492" t="s">
        <v>6</v>
      </c>
      <c r="E4492" t="s">
        <v>4403</v>
      </c>
      <c r="F4492" t="s">
        <v>129</v>
      </c>
      <c r="H4492" t="s">
        <v>18032</v>
      </c>
      <c r="J4492" t="s">
        <v>129</v>
      </c>
    </row>
    <row r="4493" spans="1:10" x14ac:dyDescent="0.25">
      <c r="A4493">
        <v>3793</v>
      </c>
      <c r="B4493" t="s">
        <v>4547</v>
      </c>
      <c r="C4493" t="s">
        <v>129</v>
      </c>
      <c r="D4493" t="s">
        <v>6</v>
      </c>
      <c r="E4493" t="s">
        <v>4512</v>
      </c>
      <c r="F4493" t="s">
        <v>129</v>
      </c>
      <c r="H4493" t="s">
        <v>18032</v>
      </c>
      <c r="J4493" t="s">
        <v>129</v>
      </c>
    </row>
    <row r="4494" spans="1:10" x14ac:dyDescent="0.25">
      <c r="A4494">
        <v>3794</v>
      </c>
      <c r="B4494" t="s">
        <v>4548</v>
      </c>
      <c r="C4494" t="s">
        <v>129</v>
      </c>
      <c r="D4494" t="s">
        <v>6</v>
      </c>
      <c r="E4494" t="s">
        <v>4445</v>
      </c>
      <c r="F4494" t="s">
        <v>129</v>
      </c>
      <c r="H4494" t="s">
        <v>18032</v>
      </c>
      <c r="J4494" t="s">
        <v>129</v>
      </c>
    </row>
    <row r="4495" spans="1:10" x14ac:dyDescent="0.25">
      <c r="A4495">
        <v>3795</v>
      </c>
      <c r="B4495" t="s">
        <v>4549</v>
      </c>
      <c r="C4495" t="s">
        <v>129</v>
      </c>
      <c r="D4495" t="s">
        <v>6</v>
      </c>
      <c r="E4495" t="s">
        <v>4515</v>
      </c>
      <c r="F4495" t="s">
        <v>129</v>
      </c>
      <c r="H4495" t="s">
        <v>18032</v>
      </c>
      <c r="J4495" t="s">
        <v>129</v>
      </c>
    </row>
    <row r="4496" spans="1:10" x14ac:dyDescent="0.25">
      <c r="A4496">
        <v>3796</v>
      </c>
      <c r="B4496" t="s">
        <v>4550</v>
      </c>
      <c r="C4496" t="s">
        <v>129</v>
      </c>
      <c r="D4496" t="s">
        <v>6</v>
      </c>
      <c r="E4496" t="s">
        <v>4517</v>
      </c>
      <c r="F4496" t="s">
        <v>129</v>
      </c>
      <c r="H4496" t="s">
        <v>18032</v>
      </c>
      <c r="J4496" t="s">
        <v>129</v>
      </c>
    </row>
    <row r="4497" spans="1:10" x14ac:dyDescent="0.25">
      <c r="A4497">
        <v>3797</v>
      </c>
      <c r="B4497" t="s">
        <v>4551</v>
      </c>
      <c r="C4497" t="s">
        <v>129</v>
      </c>
      <c r="D4497" t="s">
        <v>6</v>
      </c>
      <c r="E4497" t="s">
        <v>4519</v>
      </c>
      <c r="F4497" t="s">
        <v>129</v>
      </c>
      <c r="H4497" t="s">
        <v>18032</v>
      </c>
      <c r="J4497" t="s">
        <v>129</v>
      </c>
    </row>
    <row r="4498" spans="1:10" x14ac:dyDescent="0.25">
      <c r="A4498">
        <v>3798</v>
      </c>
      <c r="B4498" t="s">
        <v>4552</v>
      </c>
      <c r="C4498" t="s">
        <v>129</v>
      </c>
      <c r="D4498" t="s">
        <v>6</v>
      </c>
      <c r="E4498" t="s">
        <v>4521</v>
      </c>
      <c r="F4498" t="s">
        <v>129</v>
      </c>
      <c r="H4498" t="s">
        <v>18032</v>
      </c>
      <c r="J4498" t="s">
        <v>129</v>
      </c>
    </row>
    <row r="4499" spans="1:10" x14ac:dyDescent="0.25">
      <c r="A4499">
        <v>3799</v>
      </c>
      <c r="B4499" t="s">
        <v>4553</v>
      </c>
      <c r="C4499" t="s">
        <v>129</v>
      </c>
      <c r="D4499" t="s">
        <v>6</v>
      </c>
      <c r="E4499" t="s">
        <v>4523</v>
      </c>
      <c r="F4499" t="s">
        <v>129</v>
      </c>
      <c r="H4499" t="s">
        <v>18032</v>
      </c>
      <c r="J4499" t="s">
        <v>129</v>
      </c>
    </row>
    <row r="4500" spans="1:10" x14ac:dyDescent="0.25">
      <c r="A4500">
        <v>3800</v>
      </c>
      <c r="B4500" t="s">
        <v>4554</v>
      </c>
      <c r="C4500" t="s">
        <v>129</v>
      </c>
      <c r="D4500" t="s">
        <v>6</v>
      </c>
      <c r="E4500" t="s">
        <v>4525</v>
      </c>
      <c r="F4500" t="s">
        <v>129</v>
      </c>
      <c r="H4500" t="s">
        <v>18032</v>
      </c>
      <c r="J4500" t="s">
        <v>129</v>
      </c>
    </row>
    <row r="4501" spans="1:10" x14ac:dyDescent="0.25">
      <c r="A4501">
        <v>3801</v>
      </c>
      <c r="B4501" t="s">
        <v>4555</v>
      </c>
      <c r="C4501" t="s">
        <v>129</v>
      </c>
      <c r="D4501" t="s">
        <v>6</v>
      </c>
      <c r="E4501" t="s">
        <v>4527</v>
      </c>
      <c r="F4501" t="s">
        <v>129</v>
      </c>
      <c r="H4501" t="s">
        <v>18032</v>
      </c>
      <c r="J4501" t="s">
        <v>129</v>
      </c>
    </row>
    <row r="4502" spans="1:10" x14ac:dyDescent="0.25">
      <c r="A4502">
        <v>3802</v>
      </c>
      <c r="B4502" t="s">
        <v>4556</v>
      </c>
      <c r="C4502" t="s">
        <v>129</v>
      </c>
      <c r="D4502" t="s">
        <v>6</v>
      </c>
      <c r="E4502" t="s">
        <v>4529</v>
      </c>
      <c r="F4502" t="s">
        <v>129</v>
      </c>
      <c r="H4502" t="s">
        <v>18032</v>
      </c>
      <c r="J4502" t="s">
        <v>129</v>
      </c>
    </row>
    <row r="4503" spans="1:10" x14ac:dyDescent="0.25">
      <c r="A4503">
        <v>3803</v>
      </c>
      <c r="B4503" t="s">
        <v>4557</v>
      </c>
      <c r="C4503" t="s">
        <v>129</v>
      </c>
      <c r="D4503" t="s">
        <v>6</v>
      </c>
      <c r="E4503" t="s">
        <v>4531</v>
      </c>
      <c r="F4503" t="s">
        <v>129</v>
      </c>
      <c r="H4503" t="s">
        <v>18032</v>
      </c>
      <c r="J4503" t="s">
        <v>129</v>
      </c>
    </row>
    <row r="4504" spans="1:10" x14ac:dyDescent="0.25">
      <c r="A4504">
        <v>3804</v>
      </c>
      <c r="B4504" t="s">
        <v>4558</v>
      </c>
      <c r="C4504" t="s">
        <v>129</v>
      </c>
      <c r="D4504" t="s">
        <v>6</v>
      </c>
      <c r="E4504" t="s">
        <v>4533</v>
      </c>
      <c r="F4504" t="s">
        <v>129</v>
      </c>
      <c r="H4504" t="s">
        <v>18032</v>
      </c>
      <c r="J4504" t="s">
        <v>129</v>
      </c>
    </row>
    <row r="4505" spans="1:10" x14ac:dyDescent="0.25">
      <c r="A4505">
        <v>3805</v>
      </c>
      <c r="B4505" t="s">
        <v>4559</v>
      </c>
      <c r="C4505" t="s">
        <v>129</v>
      </c>
      <c r="D4505" t="s">
        <v>6</v>
      </c>
      <c r="E4505" t="s">
        <v>4535</v>
      </c>
      <c r="F4505" t="s">
        <v>129</v>
      </c>
      <c r="H4505" t="s">
        <v>18032</v>
      </c>
      <c r="J4505" t="s">
        <v>129</v>
      </c>
    </row>
    <row r="4506" spans="1:10" x14ac:dyDescent="0.25">
      <c r="A4506">
        <v>3806</v>
      </c>
      <c r="B4506" t="s">
        <v>4560</v>
      </c>
      <c r="C4506" t="s">
        <v>129</v>
      </c>
      <c r="D4506" t="s">
        <v>6</v>
      </c>
      <c r="E4506" t="s">
        <v>4537</v>
      </c>
      <c r="F4506" t="s">
        <v>129</v>
      </c>
      <c r="H4506" t="s">
        <v>18032</v>
      </c>
      <c r="J4506" t="s">
        <v>129</v>
      </c>
    </row>
    <row r="4507" spans="1:10" x14ac:dyDescent="0.25">
      <c r="A4507">
        <v>3807</v>
      </c>
      <c r="B4507" t="s">
        <v>4561</v>
      </c>
      <c r="C4507" t="s">
        <v>129</v>
      </c>
      <c r="D4507" t="s">
        <v>6</v>
      </c>
      <c r="E4507" t="s">
        <v>4562</v>
      </c>
      <c r="F4507" t="s">
        <v>129</v>
      </c>
      <c r="H4507" t="s">
        <v>18032</v>
      </c>
      <c r="J4507" t="s">
        <v>129</v>
      </c>
    </row>
    <row r="4508" spans="1:10" x14ac:dyDescent="0.25">
      <c r="A4508">
        <v>3808</v>
      </c>
      <c r="B4508" t="s">
        <v>4563</v>
      </c>
      <c r="C4508" t="s">
        <v>129</v>
      </c>
      <c r="D4508" t="s">
        <v>6</v>
      </c>
      <c r="E4508" t="s">
        <v>4564</v>
      </c>
      <c r="F4508" t="s">
        <v>129</v>
      </c>
      <c r="H4508" t="s">
        <v>18032</v>
      </c>
      <c r="J4508" t="s">
        <v>129</v>
      </c>
    </row>
    <row r="4509" spans="1:10" x14ac:dyDescent="0.25">
      <c r="A4509">
        <v>3809</v>
      </c>
      <c r="B4509" t="s">
        <v>4565</v>
      </c>
      <c r="C4509" t="s">
        <v>129</v>
      </c>
      <c r="D4509" t="s">
        <v>6</v>
      </c>
      <c r="E4509" t="s">
        <v>4566</v>
      </c>
      <c r="F4509" t="s">
        <v>129</v>
      </c>
      <c r="H4509" t="s">
        <v>18032</v>
      </c>
      <c r="J4509" t="s">
        <v>129</v>
      </c>
    </row>
    <row r="4510" spans="1:10" x14ac:dyDescent="0.25">
      <c r="A4510">
        <v>3810</v>
      </c>
      <c r="B4510" t="s">
        <v>4567</v>
      </c>
      <c r="C4510" t="s">
        <v>129</v>
      </c>
      <c r="D4510" t="s">
        <v>6</v>
      </c>
      <c r="E4510" t="s">
        <v>4568</v>
      </c>
      <c r="F4510" t="s">
        <v>129</v>
      </c>
      <c r="H4510" t="s">
        <v>18032</v>
      </c>
      <c r="J4510" t="s">
        <v>129</v>
      </c>
    </row>
    <row r="4511" spans="1:10" x14ac:dyDescent="0.25">
      <c r="A4511">
        <v>3811</v>
      </c>
      <c r="B4511" t="s">
        <v>4569</v>
      </c>
      <c r="C4511" t="s">
        <v>129</v>
      </c>
      <c r="D4511" t="s">
        <v>6</v>
      </c>
      <c r="E4511" t="s">
        <v>4570</v>
      </c>
      <c r="F4511" t="s">
        <v>129</v>
      </c>
      <c r="H4511" t="s">
        <v>18032</v>
      </c>
      <c r="J4511" t="s">
        <v>129</v>
      </c>
    </row>
    <row r="4512" spans="1:10" x14ac:dyDescent="0.25">
      <c r="A4512">
        <v>3812</v>
      </c>
      <c r="B4512" t="s">
        <v>4571</v>
      </c>
      <c r="C4512" t="s">
        <v>129</v>
      </c>
      <c r="D4512" t="s">
        <v>6</v>
      </c>
      <c r="E4512" t="s">
        <v>4572</v>
      </c>
      <c r="F4512" t="s">
        <v>129</v>
      </c>
      <c r="H4512" t="s">
        <v>18032</v>
      </c>
      <c r="J4512" t="s">
        <v>129</v>
      </c>
    </row>
    <row r="4513" spans="1:10" x14ac:dyDescent="0.25">
      <c r="A4513">
        <v>3813</v>
      </c>
      <c r="B4513" t="s">
        <v>4573</v>
      </c>
      <c r="C4513" t="s">
        <v>129</v>
      </c>
      <c r="D4513" t="s">
        <v>6</v>
      </c>
      <c r="E4513" t="s">
        <v>4574</v>
      </c>
      <c r="F4513" t="s">
        <v>129</v>
      </c>
      <c r="H4513" t="s">
        <v>18032</v>
      </c>
      <c r="J4513" t="s">
        <v>129</v>
      </c>
    </row>
    <row r="4514" spans="1:10" x14ac:dyDescent="0.25">
      <c r="A4514">
        <v>3814</v>
      </c>
      <c r="B4514" t="s">
        <v>4575</v>
      </c>
      <c r="C4514" t="s">
        <v>129</v>
      </c>
      <c r="D4514" t="s">
        <v>6</v>
      </c>
      <c r="E4514" t="s">
        <v>4576</v>
      </c>
      <c r="F4514" t="s">
        <v>129</v>
      </c>
      <c r="H4514" t="s">
        <v>18032</v>
      </c>
      <c r="J4514" t="s">
        <v>129</v>
      </c>
    </row>
    <row r="4515" spans="1:10" x14ac:dyDescent="0.25">
      <c r="A4515">
        <v>3815</v>
      </c>
      <c r="B4515" t="s">
        <v>4577</v>
      </c>
      <c r="C4515" t="s">
        <v>129</v>
      </c>
      <c r="D4515" t="s">
        <v>6</v>
      </c>
      <c r="E4515" t="s">
        <v>4562</v>
      </c>
      <c r="F4515" t="s">
        <v>129</v>
      </c>
      <c r="H4515" t="s">
        <v>18032</v>
      </c>
      <c r="J4515" t="s">
        <v>129</v>
      </c>
    </row>
    <row r="4516" spans="1:10" x14ac:dyDescent="0.25">
      <c r="A4516">
        <v>3816</v>
      </c>
      <c r="B4516" t="s">
        <v>4578</v>
      </c>
      <c r="C4516" t="s">
        <v>129</v>
      </c>
      <c r="D4516" t="s">
        <v>6</v>
      </c>
      <c r="E4516" t="s">
        <v>4564</v>
      </c>
      <c r="F4516" t="s">
        <v>129</v>
      </c>
      <c r="H4516" t="s">
        <v>18032</v>
      </c>
      <c r="J4516" t="s">
        <v>129</v>
      </c>
    </row>
    <row r="4517" spans="1:10" x14ac:dyDescent="0.25">
      <c r="A4517">
        <v>3817</v>
      </c>
      <c r="B4517" t="s">
        <v>4579</v>
      </c>
      <c r="C4517" t="s">
        <v>129</v>
      </c>
      <c r="D4517" t="s">
        <v>6</v>
      </c>
      <c r="E4517" t="s">
        <v>4566</v>
      </c>
      <c r="F4517" t="s">
        <v>129</v>
      </c>
      <c r="H4517" t="s">
        <v>18032</v>
      </c>
      <c r="J4517" t="s">
        <v>129</v>
      </c>
    </row>
    <row r="4518" spans="1:10" x14ac:dyDescent="0.25">
      <c r="A4518">
        <v>3818</v>
      </c>
      <c r="B4518" t="s">
        <v>4580</v>
      </c>
      <c r="C4518" t="s">
        <v>129</v>
      </c>
      <c r="D4518" t="s">
        <v>6</v>
      </c>
      <c r="E4518" t="s">
        <v>4568</v>
      </c>
      <c r="F4518" t="s">
        <v>129</v>
      </c>
      <c r="H4518" t="s">
        <v>18032</v>
      </c>
      <c r="J4518" t="s">
        <v>129</v>
      </c>
    </row>
    <row r="4519" spans="1:10" x14ac:dyDescent="0.25">
      <c r="A4519">
        <v>3819</v>
      </c>
      <c r="B4519" t="s">
        <v>4581</v>
      </c>
      <c r="C4519" t="s">
        <v>129</v>
      </c>
      <c r="D4519" t="s">
        <v>6</v>
      </c>
      <c r="E4519" t="s">
        <v>4570</v>
      </c>
      <c r="F4519" t="s">
        <v>129</v>
      </c>
      <c r="H4519" t="s">
        <v>18032</v>
      </c>
      <c r="J4519" t="s">
        <v>129</v>
      </c>
    </row>
    <row r="4520" spans="1:10" x14ac:dyDescent="0.25">
      <c r="A4520">
        <v>3820</v>
      </c>
      <c r="B4520" t="s">
        <v>4582</v>
      </c>
      <c r="C4520" t="s">
        <v>129</v>
      </c>
      <c r="D4520" t="s">
        <v>6</v>
      </c>
      <c r="E4520" t="s">
        <v>4572</v>
      </c>
      <c r="F4520" t="s">
        <v>129</v>
      </c>
      <c r="H4520" t="s">
        <v>18032</v>
      </c>
      <c r="J4520" t="s">
        <v>129</v>
      </c>
    </row>
    <row r="4521" spans="1:10" x14ac:dyDescent="0.25">
      <c r="A4521">
        <v>3821</v>
      </c>
      <c r="B4521" t="s">
        <v>4583</v>
      </c>
      <c r="C4521" t="s">
        <v>129</v>
      </c>
      <c r="D4521" t="s">
        <v>6</v>
      </c>
      <c r="E4521" t="s">
        <v>4574</v>
      </c>
      <c r="F4521" t="s">
        <v>129</v>
      </c>
      <c r="H4521" t="s">
        <v>18032</v>
      </c>
      <c r="J4521" t="s">
        <v>129</v>
      </c>
    </row>
    <row r="4522" spans="1:10" x14ac:dyDescent="0.25">
      <c r="A4522">
        <v>3822</v>
      </c>
      <c r="B4522" t="s">
        <v>4584</v>
      </c>
      <c r="C4522" t="s">
        <v>129</v>
      </c>
      <c r="D4522" t="s">
        <v>6</v>
      </c>
      <c r="E4522" t="s">
        <v>4576</v>
      </c>
      <c r="F4522" t="s">
        <v>129</v>
      </c>
      <c r="H4522" t="s">
        <v>18032</v>
      </c>
      <c r="J4522" t="s">
        <v>129</v>
      </c>
    </row>
    <row r="4523" spans="1:10" x14ac:dyDescent="0.25">
      <c r="A4523">
        <v>3823</v>
      </c>
      <c r="B4523" t="s">
        <v>4585</v>
      </c>
      <c r="C4523" t="s">
        <v>129</v>
      </c>
      <c r="D4523" t="s">
        <v>6</v>
      </c>
      <c r="E4523" t="s">
        <v>4422</v>
      </c>
      <c r="F4523" t="s">
        <v>129</v>
      </c>
      <c r="H4523" t="s">
        <v>18032</v>
      </c>
      <c r="J4523" t="s">
        <v>129</v>
      </c>
    </row>
    <row r="4524" spans="1:10" x14ac:dyDescent="0.25">
      <c r="A4524">
        <v>3824</v>
      </c>
      <c r="B4524" t="s">
        <v>4586</v>
      </c>
      <c r="C4524" t="s">
        <v>129</v>
      </c>
      <c r="D4524" t="s">
        <v>6</v>
      </c>
      <c r="E4524" t="s">
        <v>4424</v>
      </c>
      <c r="F4524" t="s">
        <v>129</v>
      </c>
      <c r="H4524" t="s">
        <v>18032</v>
      </c>
      <c r="J4524" t="s">
        <v>129</v>
      </c>
    </row>
    <row r="4525" spans="1:10" x14ac:dyDescent="0.25">
      <c r="A4525">
        <v>3825</v>
      </c>
      <c r="B4525" t="s">
        <v>4587</v>
      </c>
      <c r="C4525" t="s">
        <v>129</v>
      </c>
      <c r="D4525" t="s">
        <v>6</v>
      </c>
      <c r="E4525" t="s">
        <v>4426</v>
      </c>
      <c r="F4525" t="s">
        <v>129</v>
      </c>
      <c r="H4525" t="s">
        <v>18032</v>
      </c>
      <c r="J4525" t="s">
        <v>129</v>
      </c>
    </row>
    <row r="4526" spans="1:10" x14ac:dyDescent="0.25">
      <c r="A4526">
        <v>3826</v>
      </c>
      <c r="B4526" t="s">
        <v>4588</v>
      </c>
      <c r="C4526" t="s">
        <v>129</v>
      </c>
      <c r="D4526" t="s">
        <v>6</v>
      </c>
      <c r="E4526" t="s">
        <v>4428</v>
      </c>
      <c r="F4526" t="s">
        <v>129</v>
      </c>
      <c r="H4526" t="s">
        <v>18032</v>
      </c>
      <c r="J4526" t="s">
        <v>129</v>
      </c>
    </row>
    <row r="4527" spans="1:10" x14ac:dyDescent="0.25">
      <c r="A4527">
        <v>3827</v>
      </c>
      <c r="B4527" t="s">
        <v>4589</v>
      </c>
      <c r="C4527" t="s">
        <v>129</v>
      </c>
      <c r="D4527" t="s">
        <v>6</v>
      </c>
      <c r="E4527" t="s">
        <v>4430</v>
      </c>
      <c r="F4527" t="s">
        <v>129</v>
      </c>
      <c r="H4527" t="s">
        <v>18032</v>
      </c>
      <c r="J4527" t="s">
        <v>129</v>
      </c>
    </row>
    <row r="4528" spans="1:10" x14ac:dyDescent="0.25">
      <c r="A4528">
        <v>3828</v>
      </c>
      <c r="B4528" t="s">
        <v>4590</v>
      </c>
      <c r="C4528" t="s">
        <v>129</v>
      </c>
      <c r="D4528" t="s">
        <v>6</v>
      </c>
      <c r="E4528" t="s">
        <v>4432</v>
      </c>
      <c r="F4528" t="s">
        <v>129</v>
      </c>
      <c r="H4528" t="s">
        <v>18032</v>
      </c>
      <c r="J4528" t="s">
        <v>129</v>
      </c>
    </row>
    <row r="4529" spans="1:10" x14ac:dyDescent="0.25">
      <c r="A4529">
        <v>3829</v>
      </c>
      <c r="B4529" t="s">
        <v>4591</v>
      </c>
      <c r="C4529" t="s">
        <v>129</v>
      </c>
      <c r="D4529" t="s">
        <v>6</v>
      </c>
      <c r="E4529" t="s">
        <v>4434</v>
      </c>
      <c r="F4529" t="s">
        <v>129</v>
      </c>
      <c r="H4529" t="s">
        <v>18032</v>
      </c>
      <c r="J4529" t="s">
        <v>129</v>
      </c>
    </row>
    <row r="4530" spans="1:10" x14ac:dyDescent="0.25">
      <c r="A4530">
        <v>3830</v>
      </c>
      <c r="B4530" t="s">
        <v>4592</v>
      </c>
      <c r="C4530" t="s">
        <v>129</v>
      </c>
      <c r="D4530" t="s">
        <v>6</v>
      </c>
      <c r="E4530" t="s">
        <v>4436</v>
      </c>
      <c r="F4530" t="s">
        <v>129</v>
      </c>
      <c r="H4530" t="s">
        <v>18032</v>
      </c>
      <c r="J4530" t="s">
        <v>129</v>
      </c>
    </row>
    <row r="4531" spans="1:10" x14ac:dyDescent="0.25">
      <c r="A4531">
        <v>3831</v>
      </c>
      <c r="B4531" t="s">
        <v>4593</v>
      </c>
      <c r="C4531" t="s">
        <v>129</v>
      </c>
      <c r="D4531" t="s">
        <v>6</v>
      </c>
      <c r="E4531" t="s">
        <v>4387</v>
      </c>
      <c r="F4531" t="s">
        <v>129</v>
      </c>
      <c r="H4531" t="s">
        <v>18032</v>
      </c>
      <c r="J4531" t="s">
        <v>129</v>
      </c>
    </row>
    <row r="4532" spans="1:10" x14ac:dyDescent="0.25">
      <c r="A4532">
        <v>3832</v>
      </c>
      <c r="B4532" t="s">
        <v>4594</v>
      </c>
      <c r="C4532" t="s">
        <v>129</v>
      </c>
      <c r="D4532" t="s">
        <v>6</v>
      </c>
      <c r="E4532" t="s">
        <v>4389</v>
      </c>
      <c r="F4532" t="s">
        <v>129</v>
      </c>
      <c r="H4532" t="s">
        <v>18032</v>
      </c>
      <c r="J4532" t="s">
        <v>129</v>
      </c>
    </row>
    <row r="4533" spans="1:10" x14ac:dyDescent="0.25">
      <c r="A4533">
        <v>3833</v>
      </c>
      <c r="B4533" t="s">
        <v>4595</v>
      </c>
      <c r="C4533" t="s">
        <v>129</v>
      </c>
      <c r="D4533" t="s">
        <v>6</v>
      </c>
      <c r="E4533" t="s">
        <v>4391</v>
      </c>
      <c r="F4533" t="s">
        <v>129</v>
      </c>
      <c r="H4533" t="s">
        <v>18032</v>
      </c>
      <c r="J4533" t="s">
        <v>129</v>
      </c>
    </row>
    <row r="4534" spans="1:10" x14ac:dyDescent="0.25">
      <c r="A4534">
        <v>3834</v>
      </c>
      <c r="B4534" t="s">
        <v>4596</v>
      </c>
      <c r="C4534" t="s">
        <v>129</v>
      </c>
      <c r="D4534" t="s">
        <v>6</v>
      </c>
      <c r="E4534" t="s">
        <v>4393</v>
      </c>
      <c r="F4534" t="s">
        <v>129</v>
      </c>
      <c r="H4534" t="s">
        <v>18032</v>
      </c>
      <c r="J4534" t="s">
        <v>129</v>
      </c>
    </row>
    <row r="4535" spans="1:10" x14ac:dyDescent="0.25">
      <c r="A4535">
        <v>3835</v>
      </c>
      <c r="B4535" t="s">
        <v>4597</v>
      </c>
      <c r="C4535" t="s">
        <v>129</v>
      </c>
      <c r="D4535" t="s">
        <v>6</v>
      </c>
      <c r="E4535" t="s">
        <v>4395</v>
      </c>
      <c r="F4535" t="s">
        <v>129</v>
      </c>
      <c r="H4535" t="s">
        <v>18032</v>
      </c>
      <c r="J4535" t="s">
        <v>129</v>
      </c>
    </row>
    <row r="4536" spans="1:10" x14ac:dyDescent="0.25">
      <c r="A4536">
        <v>3836</v>
      </c>
      <c r="B4536" t="s">
        <v>4598</v>
      </c>
      <c r="C4536" t="s">
        <v>129</v>
      </c>
      <c r="D4536" t="s">
        <v>6</v>
      </c>
      <c r="E4536" t="s">
        <v>4397</v>
      </c>
      <c r="F4536" t="s">
        <v>129</v>
      </c>
      <c r="H4536" t="s">
        <v>18032</v>
      </c>
      <c r="J4536" t="s">
        <v>129</v>
      </c>
    </row>
    <row r="4537" spans="1:10" x14ac:dyDescent="0.25">
      <c r="A4537">
        <v>3837</v>
      </c>
      <c r="B4537" t="s">
        <v>4599</v>
      </c>
      <c r="C4537" t="s">
        <v>129</v>
      </c>
      <c r="D4537" t="s">
        <v>6</v>
      </c>
      <c r="E4537" t="s">
        <v>4399</v>
      </c>
      <c r="F4537" t="s">
        <v>129</v>
      </c>
      <c r="H4537" t="s">
        <v>18032</v>
      </c>
      <c r="J4537" t="s">
        <v>129</v>
      </c>
    </row>
    <row r="4538" spans="1:10" x14ac:dyDescent="0.25">
      <c r="A4538">
        <v>3838</v>
      </c>
      <c r="B4538" t="s">
        <v>4600</v>
      </c>
      <c r="C4538" t="s">
        <v>129</v>
      </c>
      <c r="D4538" t="s">
        <v>6</v>
      </c>
      <c r="E4538" t="s">
        <v>4401</v>
      </c>
      <c r="F4538" t="s">
        <v>129</v>
      </c>
      <c r="H4538" t="s">
        <v>18032</v>
      </c>
      <c r="J4538" t="s">
        <v>129</v>
      </c>
    </row>
    <row r="4539" spans="1:10" x14ac:dyDescent="0.25">
      <c r="A4539">
        <v>3839</v>
      </c>
      <c r="B4539" t="s">
        <v>4601</v>
      </c>
      <c r="C4539" t="s">
        <v>129</v>
      </c>
      <c r="D4539" t="s">
        <v>6</v>
      </c>
      <c r="E4539" t="s">
        <v>4403</v>
      </c>
      <c r="F4539" t="s">
        <v>129</v>
      </c>
      <c r="H4539" t="s">
        <v>18032</v>
      </c>
      <c r="J4539" t="s">
        <v>129</v>
      </c>
    </row>
    <row r="4540" spans="1:10" x14ac:dyDescent="0.25">
      <c r="A4540">
        <v>3840</v>
      </c>
      <c r="B4540" t="s">
        <v>4602</v>
      </c>
      <c r="C4540" t="s">
        <v>129</v>
      </c>
      <c r="D4540" t="s">
        <v>6</v>
      </c>
      <c r="E4540" t="s">
        <v>4512</v>
      </c>
      <c r="F4540" t="s">
        <v>129</v>
      </c>
      <c r="H4540" t="s">
        <v>18032</v>
      </c>
      <c r="J4540" t="s">
        <v>129</v>
      </c>
    </row>
    <row r="4541" spans="1:10" x14ac:dyDescent="0.25">
      <c r="A4541">
        <v>3841</v>
      </c>
      <c r="B4541" t="s">
        <v>4603</v>
      </c>
      <c r="C4541" t="s">
        <v>129</v>
      </c>
      <c r="D4541" t="s">
        <v>6</v>
      </c>
      <c r="E4541" t="s">
        <v>4445</v>
      </c>
      <c r="F4541" t="s">
        <v>129</v>
      </c>
      <c r="H4541" t="s">
        <v>18032</v>
      </c>
      <c r="J4541" t="s">
        <v>129</v>
      </c>
    </row>
    <row r="4542" spans="1:10" x14ac:dyDescent="0.25">
      <c r="A4542">
        <v>3842</v>
      </c>
      <c r="B4542" t="s">
        <v>4604</v>
      </c>
      <c r="C4542" t="s">
        <v>129</v>
      </c>
      <c r="D4542" t="s">
        <v>6</v>
      </c>
      <c r="E4542" t="s">
        <v>4515</v>
      </c>
      <c r="F4542" t="s">
        <v>129</v>
      </c>
      <c r="H4542" t="s">
        <v>18032</v>
      </c>
      <c r="J4542" t="s">
        <v>129</v>
      </c>
    </row>
    <row r="4543" spans="1:10" x14ac:dyDescent="0.25">
      <c r="A4543">
        <v>3843</v>
      </c>
      <c r="B4543" t="s">
        <v>4605</v>
      </c>
      <c r="C4543" t="s">
        <v>129</v>
      </c>
      <c r="D4543" t="s">
        <v>6</v>
      </c>
      <c r="E4543" t="s">
        <v>4517</v>
      </c>
      <c r="F4543" t="s">
        <v>129</v>
      </c>
      <c r="H4543" t="s">
        <v>18032</v>
      </c>
      <c r="J4543" t="s">
        <v>129</v>
      </c>
    </row>
    <row r="4544" spans="1:10" x14ac:dyDescent="0.25">
      <c r="A4544">
        <v>3844</v>
      </c>
      <c r="B4544" t="s">
        <v>4606</v>
      </c>
      <c r="C4544" t="s">
        <v>129</v>
      </c>
      <c r="D4544" t="s">
        <v>6</v>
      </c>
      <c r="E4544" t="s">
        <v>4519</v>
      </c>
      <c r="F4544" t="s">
        <v>129</v>
      </c>
      <c r="H4544" t="s">
        <v>18032</v>
      </c>
      <c r="J4544" t="s">
        <v>129</v>
      </c>
    </row>
    <row r="4545" spans="1:10" x14ac:dyDescent="0.25">
      <c r="A4545">
        <v>3845</v>
      </c>
      <c r="B4545" t="s">
        <v>4607</v>
      </c>
      <c r="C4545" t="s">
        <v>129</v>
      </c>
      <c r="D4545" t="s">
        <v>6</v>
      </c>
      <c r="E4545" t="s">
        <v>4521</v>
      </c>
      <c r="F4545" t="s">
        <v>129</v>
      </c>
      <c r="H4545" t="s">
        <v>18032</v>
      </c>
      <c r="J4545" t="s">
        <v>129</v>
      </c>
    </row>
    <row r="4546" spans="1:10" x14ac:dyDescent="0.25">
      <c r="A4546">
        <v>3846</v>
      </c>
      <c r="B4546" t="s">
        <v>4608</v>
      </c>
      <c r="C4546" t="s">
        <v>129</v>
      </c>
      <c r="D4546" t="s">
        <v>6</v>
      </c>
      <c r="E4546" t="s">
        <v>4523</v>
      </c>
      <c r="F4546" t="s">
        <v>129</v>
      </c>
      <c r="H4546" t="s">
        <v>18032</v>
      </c>
      <c r="J4546" t="s">
        <v>129</v>
      </c>
    </row>
    <row r="4547" spans="1:10" x14ac:dyDescent="0.25">
      <c r="A4547">
        <v>3847</v>
      </c>
      <c r="B4547" t="s">
        <v>4609</v>
      </c>
      <c r="C4547" t="s">
        <v>129</v>
      </c>
      <c r="D4547" t="s">
        <v>6</v>
      </c>
      <c r="E4547" t="s">
        <v>4525</v>
      </c>
      <c r="F4547" t="s">
        <v>129</v>
      </c>
      <c r="H4547" t="s">
        <v>18032</v>
      </c>
      <c r="J4547" t="s">
        <v>129</v>
      </c>
    </row>
    <row r="4548" spans="1:10" x14ac:dyDescent="0.25">
      <c r="A4548">
        <v>3848</v>
      </c>
      <c r="B4548" t="s">
        <v>4610</v>
      </c>
      <c r="C4548" t="s">
        <v>129</v>
      </c>
      <c r="D4548" t="s">
        <v>6</v>
      </c>
      <c r="E4548" t="s">
        <v>4527</v>
      </c>
      <c r="F4548" t="s">
        <v>129</v>
      </c>
      <c r="H4548" t="s">
        <v>18032</v>
      </c>
      <c r="J4548" t="s">
        <v>129</v>
      </c>
    </row>
    <row r="4549" spans="1:10" x14ac:dyDescent="0.25">
      <c r="A4549">
        <v>3849</v>
      </c>
      <c r="B4549" t="s">
        <v>4611</v>
      </c>
      <c r="C4549" t="s">
        <v>129</v>
      </c>
      <c r="D4549" t="s">
        <v>6</v>
      </c>
      <c r="E4549" t="s">
        <v>4529</v>
      </c>
      <c r="F4549" t="s">
        <v>129</v>
      </c>
      <c r="H4549" t="s">
        <v>18032</v>
      </c>
      <c r="J4549" t="s">
        <v>129</v>
      </c>
    </row>
    <row r="4550" spans="1:10" x14ac:dyDescent="0.25">
      <c r="A4550">
        <v>3850</v>
      </c>
      <c r="B4550" t="s">
        <v>4612</v>
      </c>
      <c r="C4550" t="s">
        <v>129</v>
      </c>
      <c r="D4550" t="s">
        <v>6</v>
      </c>
      <c r="E4550" t="s">
        <v>4531</v>
      </c>
      <c r="F4550" t="s">
        <v>129</v>
      </c>
      <c r="H4550" t="s">
        <v>18032</v>
      </c>
      <c r="J4550" t="s">
        <v>129</v>
      </c>
    </row>
    <row r="4551" spans="1:10" x14ac:dyDescent="0.25">
      <c r="A4551">
        <v>3851</v>
      </c>
      <c r="B4551" t="s">
        <v>4613</v>
      </c>
      <c r="C4551" t="s">
        <v>129</v>
      </c>
      <c r="D4551" t="s">
        <v>6</v>
      </c>
      <c r="E4551" t="s">
        <v>4533</v>
      </c>
      <c r="F4551" t="s">
        <v>129</v>
      </c>
      <c r="H4551" t="s">
        <v>18032</v>
      </c>
      <c r="J4551" t="s">
        <v>129</v>
      </c>
    </row>
    <row r="4552" spans="1:10" x14ac:dyDescent="0.25">
      <c r="A4552">
        <v>3852</v>
      </c>
      <c r="B4552" t="s">
        <v>4614</v>
      </c>
      <c r="C4552" t="s">
        <v>129</v>
      </c>
      <c r="D4552" t="s">
        <v>6</v>
      </c>
      <c r="E4552" t="s">
        <v>4535</v>
      </c>
      <c r="F4552" t="s">
        <v>129</v>
      </c>
      <c r="H4552" t="s">
        <v>18032</v>
      </c>
      <c r="J4552" t="s">
        <v>129</v>
      </c>
    </row>
    <row r="4553" spans="1:10" x14ac:dyDescent="0.25">
      <c r="A4553">
        <v>3853</v>
      </c>
      <c r="B4553" t="s">
        <v>4615</v>
      </c>
      <c r="C4553" t="s">
        <v>129</v>
      </c>
      <c r="D4553" t="s">
        <v>6</v>
      </c>
      <c r="E4553" t="s">
        <v>4537</v>
      </c>
      <c r="F4553" t="s">
        <v>129</v>
      </c>
      <c r="H4553" t="s">
        <v>18032</v>
      </c>
      <c r="J4553" t="s">
        <v>129</v>
      </c>
    </row>
    <row r="4554" spans="1:10" x14ac:dyDescent="0.25">
      <c r="A4554">
        <v>3854</v>
      </c>
      <c r="B4554" t="s">
        <v>4616</v>
      </c>
      <c r="C4554" t="s">
        <v>129</v>
      </c>
      <c r="D4554" t="s">
        <v>6</v>
      </c>
      <c r="E4554" t="s">
        <v>4562</v>
      </c>
      <c r="F4554" t="s">
        <v>129</v>
      </c>
      <c r="H4554" t="s">
        <v>18032</v>
      </c>
      <c r="J4554" t="s">
        <v>129</v>
      </c>
    </row>
    <row r="4555" spans="1:10" x14ac:dyDescent="0.25">
      <c r="A4555">
        <v>3855</v>
      </c>
      <c r="B4555" t="s">
        <v>4617</v>
      </c>
      <c r="C4555" t="s">
        <v>129</v>
      </c>
      <c r="D4555" t="s">
        <v>6</v>
      </c>
      <c r="E4555" t="s">
        <v>4564</v>
      </c>
      <c r="F4555" t="s">
        <v>129</v>
      </c>
      <c r="H4555" t="s">
        <v>18032</v>
      </c>
      <c r="J4555" t="s">
        <v>129</v>
      </c>
    </row>
    <row r="4556" spans="1:10" x14ac:dyDescent="0.25">
      <c r="A4556">
        <v>3856</v>
      </c>
      <c r="B4556" t="s">
        <v>4618</v>
      </c>
      <c r="C4556" t="s">
        <v>129</v>
      </c>
      <c r="D4556" t="s">
        <v>6</v>
      </c>
      <c r="E4556" t="s">
        <v>4566</v>
      </c>
      <c r="F4556" t="s">
        <v>129</v>
      </c>
      <c r="H4556" t="s">
        <v>18032</v>
      </c>
      <c r="J4556" t="s">
        <v>129</v>
      </c>
    </row>
    <row r="4557" spans="1:10" x14ac:dyDescent="0.25">
      <c r="A4557">
        <v>3857</v>
      </c>
      <c r="B4557" t="s">
        <v>4619</v>
      </c>
      <c r="C4557" t="s">
        <v>129</v>
      </c>
      <c r="D4557" t="s">
        <v>6</v>
      </c>
      <c r="E4557" t="s">
        <v>4568</v>
      </c>
      <c r="F4557" t="s">
        <v>129</v>
      </c>
      <c r="H4557" t="s">
        <v>18032</v>
      </c>
      <c r="J4557" t="s">
        <v>129</v>
      </c>
    </row>
    <row r="4558" spans="1:10" x14ac:dyDescent="0.25">
      <c r="A4558">
        <v>3858</v>
      </c>
      <c r="B4558" t="s">
        <v>4620</v>
      </c>
      <c r="C4558" t="s">
        <v>129</v>
      </c>
      <c r="D4558" t="s">
        <v>6</v>
      </c>
      <c r="E4558" t="s">
        <v>4570</v>
      </c>
      <c r="F4558" t="s">
        <v>129</v>
      </c>
      <c r="H4558" t="s">
        <v>18032</v>
      </c>
      <c r="J4558" t="s">
        <v>129</v>
      </c>
    </row>
    <row r="4559" spans="1:10" x14ac:dyDescent="0.25">
      <c r="A4559">
        <v>3859</v>
      </c>
      <c r="B4559" t="s">
        <v>4621</v>
      </c>
      <c r="C4559" t="s">
        <v>129</v>
      </c>
      <c r="D4559" t="s">
        <v>6</v>
      </c>
      <c r="E4559" t="s">
        <v>4572</v>
      </c>
      <c r="F4559" t="s">
        <v>129</v>
      </c>
      <c r="H4559" t="s">
        <v>18032</v>
      </c>
      <c r="J4559" t="s">
        <v>129</v>
      </c>
    </row>
    <row r="4560" spans="1:10" x14ac:dyDescent="0.25">
      <c r="A4560">
        <v>3860</v>
      </c>
      <c r="B4560" t="s">
        <v>4622</v>
      </c>
      <c r="C4560" t="s">
        <v>129</v>
      </c>
      <c r="D4560" t="s">
        <v>6</v>
      </c>
      <c r="E4560" t="s">
        <v>4574</v>
      </c>
      <c r="F4560" t="s">
        <v>129</v>
      </c>
      <c r="H4560" t="s">
        <v>18032</v>
      </c>
      <c r="J4560" t="s">
        <v>129</v>
      </c>
    </row>
    <row r="4561" spans="1:10" x14ac:dyDescent="0.25">
      <c r="A4561">
        <v>3861</v>
      </c>
      <c r="B4561" t="s">
        <v>4623</v>
      </c>
      <c r="C4561" t="s">
        <v>129</v>
      </c>
      <c r="D4561" t="s">
        <v>6</v>
      </c>
      <c r="E4561" t="s">
        <v>4576</v>
      </c>
      <c r="F4561" t="s">
        <v>129</v>
      </c>
      <c r="H4561" t="s">
        <v>18032</v>
      </c>
      <c r="J4561" t="s">
        <v>129</v>
      </c>
    </row>
    <row r="4562" spans="1:10" x14ac:dyDescent="0.25">
      <c r="A4562">
        <v>3862</v>
      </c>
      <c r="B4562" t="s">
        <v>4624</v>
      </c>
      <c r="C4562" t="s">
        <v>129</v>
      </c>
      <c r="D4562" t="s">
        <v>6</v>
      </c>
      <c r="E4562" t="s">
        <v>4422</v>
      </c>
      <c r="F4562" t="s">
        <v>129</v>
      </c>
      <c r="H4562" t="s">
        <v>18032</v>
      </c>
      <c r="J4562" t="s">
        <v>129</v>
      </c>
    </row>
    <row r="4563" spans="1:10" x14ac:dyDescent="0.25">
      <c r="A4563">
        <v>3863</v>
      </c>
      <c r="B4563" t="s">
        <v>4625</v>
      </c>
      <c r="C4563" t="s">
        <v>129</v>
      </c>
      <c r="D4563" t="s">
        <v>6</v>
      </c>
      <c r="E4563" t="s">
        <v>4424</v>
      </c>
      <c r="F4563" t="s">
        <v>129</v>
      </c>
      <c r="H4563" t="s">
        <v>18032</v>
      </c>
      <c r="J4563" t="s">
        <v>129</v>
      </c>
    </row>
    <row r="4564" spans="1:10" x14ac:dyDescent="0.25">
      <c r="A4564">
        <v>3864</v>
      </c>
      <c r="B4564" t="s">
        <v>4626</v>
      </c>
      <c r="C4564" t="s">
        <v>129</v>
      </c>
      <c r="D4564" t="s">
        <v>6</v>
      </c>
      <c r="E4564" t="s">
        <v>4426</v>
      </c>
      <c r="F4564" t="s">
        <v>129</v>
      </c>
      <c r="H4564" t="s">
        <v>18032</v>
      </c>
      <c r="J4564" t="s">
        <v>129</v>
      </c>
    </row>
    <row r="4565" spans="1:10" x14ac:dyDescent="0.25">
      <c r="A4565">
        <v>3865</v>
      </c>
      <c r="B4565" t="s">
        <v>4627</v>
      </c>
      <c r="C4565" t="s">
        <v>129</v>
      </c>
      <c r="D4565" t="s">
        <v>6</v>
      </c>
      <c r="E4565" t="s">
        <v>4428</v>
      </c>
      <c r="F4565" t="s">
        <v>129</v>
      </c>
      <c r="H4565" t="s">
        <v>18032</v>
      </c>
      <c r="J4565" t="s">
        <v>129</v>
      </c>
    </row>
    <row r="4566" spans="1:10" x14ac:dyDescent="0.25">
      <c r="A4566">
        <v>3866</v>
      </c>
      <c r="B4566" t="s">
        <v>4628</v>
      </c>
      <c r="C4566" t="s">
        <v>129</v>
      </c>
      <c r="D4566" t="s">
        <v>6</v>
      </c>
      <c r="E4566" t="s">
        <v>4430</v>
      </c>
      <c r="F4566" t="s">
        <v>129</v>
      </c>
      <c r="H4566" t="s">
        <v>18032</v>
      </c>
      <c r="J4566" t="s">
        <v>129</v>
      </c>
    </row>
    <row r="4567" spans="1:10" x14ac:dyDescent="0.25">
      <c r="A4567">
        <v>3867</v>
      </c>
      <c r="B4567" t="s">
        <v>4629</v>
      </c>
      <c r="C4567" t="s">
        <v>129</v>
      </c>
      <c r="D4567" t="s">
        <v>6</v>
      </c>
      <c r="E4567" t="s">
        <v>4432</v>
      </c>
      <c r="F4567" t="s">
        <v>129</v>
      </c>
      <c r="H4567" t="s">
        <v>18032</v>
      </c>
      <c r="J4567" t="s">
        <v>129</v>
      </c>
    </row>
    <row r="4568" spans="1:10" x14ac:dyDescent="0.25">
      <c r="A4568">
        <v>3868</v>
      </c>
      <c r="B4568" t="s">
        <v>4630</v>
      </c>
      <c r="C4568" t="s">
        <v>129</v>
      </c>
      <c r="D4568" t="s">
        <v>6</v>
      </c>
      <c r="E4568" t="s">
        <v>4434</v>
      </c>
      <c r="F4568" t="s">
        <v>129</v>
      </c>
      <c r="H4568" t="s">
        <v>18032</v>
      </c>
      <c r="J4568" t="s">
        <v>129</v>
      </c>
    </row>
    <row r="4569" spans="1:10" x14ac:dyDescent="0.25">
      <c r="A4569">
        <v>3869</v>
      </c>
      <c r="B4569" t="s">
        <v>4631</v>
      </c>
      <c r="C4569" t="s">
        <v>129</v>
      </c>
      <c r="D4569" t="s">
        <v>6</v>
      </c>
      <c r="E4569" t="s">
        <v>4436</v>
      </c>
      <c r="F4569" t="s">
        <v>129</v>
      </c>
      <c r="H4569" t="s">
        <v>18032</v>
      </c>
      <c r="J4569" t="s">
        <v>129</v>
      </c>
    </row>
    <row r="4570" spans="1:10" x14ac:dyDescent="0.25">
      <c r="A4570">
        <v>3870</v>
      </c>
      <c r="B4570" t="s">
        <v>4632</v>
      </c>
      <c r="C4570" t="s">
        <v>129</v>
      </c>
      <c r="D4570" t="s">
        <v>6</v>
      </c>
      <c r="E4570" t="s">
        <v>4387</v>
      </c>
      <c r="F4570" t="s">
        <v>129</v>
      </c>
      <c r="H4570" t="s">
        <v>18032</v>
      </c>
      <c r="J4570" t="s">
        <v>129</v>
      </c>
    </row>
    <row r="4571" spans="1:10" x14ac:dyDescent="0.25">
      <c r="A4571">
        <v>3871</v>
      </c>
      <c r="B4571" t="s">
        <v>4633</v>
      </c>
      <c r="C4571" t="s">
        <v>129</v>
      </c>
      <c r="D4571" t="s">
        <v>6</v>
      </c>
      <c r="E4571" t="s">
        <v>4389</v>
      </c>
      <c r="F4571" t="s">
        <v>129</v>
      </c>
      <c r="H4571" t="s">
        <v>18032</v>
      </c>
      <c r="J4571" t="s">
        <v>129</v>
      </c>
    </row>
    <row r="4572" spans="1:10" x14ac:dyDescent="0.25">
      <c r="A4572">
        <v>3872</v>
      </c>
      <c r="B4572" t="s">
        <v>4634</v>
      </c>
      <c r="C4572" t="s">
        <v>129</v>
      </c>
      <c r="D4572" t="s">
        <v>6</v>
      </c>
      <c r="E4572" t="s">
        <v>4391</v>
      </c>
      <c r="F4572" t="s">
        <v>129</v>
      </c>
      <c r="H4572" t="s">
        <v>18032</v>
      </c>
      <c r="J4572" t="s">
        <v>129</v>
      </c>
    </row>
    <row r="4573" spans="1:10" x14ac:dyDescent="0.25">
      <c r="A4573">
        <v>3873</v>
      </c>
      <c r="B4573" t="s">
        <v>4635</v>
      </c>
      <c r="C4573" t="s">
        <v>129</v>
      </c>
      <c r="D4573" t="s">
        <v>6</v>
      </c>
      <c r="E4573" t="s">
        <v>4393</v>
      </c>
      <c r="F4573" t="s">
        <v>129</v>
      </c>
      <c r="H4573" t="s">
        <v>18032</v>
      </c>
      <c r="J4573" t="s">
        <v>129</v>
      </c>
    </row>
    <row r="4574" spans="1:10" x14ac:dyDescent="0.25">
      <c r="A4574">
        <v>3874</v>
      </c>
      <c r="B4574" t="s">
        <v>4636</v>
      </c>
      <c r="C4574" t="s">
        <v>129</v>
      </c>
      <c r="D4574" t="s">
        <v>6</v>
      </c>
      <c r="E4574" t="s">
        <v>4395</v>
      </c>
      <c r="F4574" t="s">
        <v>129</v>
      </c>
      <c r="H4574" t="s">
        <v>18032</v>
      </c>
      <c r="J4574" t="s">
        <v>129</v>
      </c>
    </row>
    <row r="4575" spans="1:10" x14ac:dyDescent="0.25">
      <c r="A4575">
        <v>3875</v>
      </c>
      <c r="B4575" t="s">
        <v>4637</v>
      </c>
      <c r="C4575" t="s">
        <v>129</v>
      </c>
      <c r="D4575" t="s">
        <v>6</v>
      </c>
      <c r="E4575" t="s">
        <v>4397</v>
      </c>
      <c r="F4575" t="s">
        <v>129</v>
      </c>
      <c r="H4575" t="s">
        <v>18032</v>
      </c>
      <c r="J4575" t="s">
        <v>129</v>
      </c>
    </row>
    <row r="4576" spans="1:10" x14ac:dyDescent="0.25">
      <c r="A4576">
        <v>3876</v>
      </c>
      <c r="B4576" t="s">
        <v>4638</v>
      </c>
      <c r="C4576" t="s">
        <v>129</v>
      </c>
      <c r="D4576" t="s">
        <v>6</v>
      </c>
      <c r="E4576" t="s">
        <v>4399</v>
      </c>
      <c r="F4576" t="s">
        <v>129</v>
      </c>
      <c r="H4576" t="s">
        <v>18032</v>
      </c>
      <c r="J4576" t="s">
        <v>129</v>
      </c>
    </row>
    <row r="4577" spans="1:10" x14ac:dyDescent="0.25">
      <c r="A4577">
        <v>3877</v>
      </c>
      <c r="B4577" t="s">
        <v>4639</v>
      </c>
      <c r="C4577" t="s">
        <v>129</v>
      </c>
      <c r="D4577" t="s">
        <v>6</v>
      </c>
      <c r="E4577" t="s">
        <v>4401</v>
      </c>
      <c r="F4577" t="s">
        <v>129</v>
      </c>
      <c r="H4577" t="s">
        <v>18032</v>
      </c>
      <c r="J4577" t="s">
        <v>129</v>
      </c>
    </row>
    <row r="4578" spans="1:10" x14ac:dyDescent="0.25">
      <c r="A4578">
        <v>3878</v>
      </c>
      <c r="B4578" t="s">
        <v>4640</v>
      </c>
      <c r="C4578" t="s">
        <v>129</v>
      </c>
      <c r="D4578" t="s">
        <v>6</v>
      </c>
      <c r="E4578" t="s">
        <v>4403</v>
      </c>
      <c r="F4578" t="s">
        <v>129</v>
      </c>
      <c r="H4578" t="s">
        <v>18032</v>
      </c>
      <c r="J4578" t="s">
        <v>129</v>
      </c>
    </row>
    <row r="4579" spans="1:10" x14ac:dyDescent="0.25">
      <c r="A4579">
        <v>3879</v>
      </c>
      <c r="B4579" t="s">
        <v>4641</v>
      </c>
      <c r="C4579" t="s">
        <v>129</v>
      </c>
      <c r="D4579" t="s">
        <v>6</v>
      </c>
      <c r="E4579" t="s">
        <v>4512</v>
      </c>
      <c r="F4579" t="s">
        <v>129</v>
      </c>
      <c r="H4579" t="s">
        <v>18032</v>
      </c>
      <c r="J4579" t="s">
        <v>129</v>
      </c>
    </row>
    <row r="4580" spans="1:10" x14ac:dyDescent="0.25">
      <c r="A4580">
        <v>3880</v>
      </c>
      <c r="B4580" t="s">
        <v>4642</v>
      </c>
      <c r="C4580" t="s">
        <v>129</v>
      </c>
      <c r="D4580" t="s">
        <v>6</v>
      </c>
      <c r="E4580" t="s">
        <v>4445</v>
      </c>
      <c r="F4580" t="s">
        <v>129</v>
      </c>
      <c r="H4580" t="s">
        <v>18032</v>
      </c>
      <c r="J4580" t="s">
        <v>129</v>
      </c>
    </row>
    <row r="4581" spans="1:10" x14ac:dyDescent="0.25">
      <c r="A4581">
        <v>3881</v>
      </c>
      <c r="B4581" t="s">
        <v>4643</v>
      </c>
      <c r="C4581" t="s">
        <v>129</v>
      </c>
      <c r="D4581" t="s">
        <v>6</v>
      </c>
      <c r="E4581" t="s">
        <v>4515</v>
      </c>
      <c r="F4581" t="s">
        <v>129</v>
      </c>
      <c r="H4581" t="s">
        <v>18032</v>
      </c>
      <c r="J4581" t="s">
        <v>129</v>
      </c>
    </row>
    <row r="4582" spans="1:10" x14ac:dyDescent="0.25">
      <c r="A4582">
        <v>3882</v>
      </c>
      <c r="B4582" t="s">
        <v>4644</v>
      </c>
      <c r="C4582" t="s">
        <v>129</v>
      </c>
      <c r="D4582" t="s">
        <v>6</v>
      </c>
      <c r="E4582" t="s">
        <v>4517</v>
      </c>
      <c r="F4582" t="s">
        <v>129</v>
      </c>
      <c r="H4582" t="s">
        <v>18032</v>
      </c>
      <c r="J4582" t="s">
        <v>129</v>
      </c>
    </row>
    <row r="4583" spans="1:10" x14ac:dyDescent="0.25">
      <c r="A4583">
        <v>3883</v>
      </c>
      <c r="B4583" t="s">
        <v>4645</v>
      </c>
      <c r="C4583" t="s">
        <v>129</v>
      </c>
      <c r="D4583" t="s">
        <v>6</v>
      </c>
      <c r="E4583" t="s">
        <v>4519</v>
      </c>
      <c r="F4583" t="s">
        <v>129</v>
      </c>
      <c r="H4583" t="s">
        <v>18032</v>
      </c>
      <c r="J4583" t="s">
        <v>129</v>
      </c>
    </row>
    <row r="4584" spans="1:10" x14ac:dyDescent="0.25">
      <c r="A4584">
        <v>3884</v>
      </c>
      <c r="B4584" t="s">
        <v>4646</v>
      </c>
      <c r="C4584" t="s">
        <v>129</v>
      </c>
      <c r="D4584" t="s">
        <v>6</v>
      </c>
      <c r="E4584" t="s">
        <v>4521</v>
      </c>
      <c r="F4584" t="s">
        <v>129</v>
      </c>
      <c r="H4584" t="s">
        <v>18032</v>
      </c>
      <c r="J4584" t="s">
        <v>129</v>
      </c>
    </row>
    <row r="4585" spans="1:10" x14ac:dyDescent="0.25">
      <c r="A4585">
        <v>3885</v>
      </c>
      <c r="B4585" t="s">
        <v>4647</v>
      </c>
      <c r="C4585" t="s">
        <v>129</v>
      </c>
      <c r="D4585" t="s">
        <v>6</v>
      </c>
      <c r="E4585" t="s">
        <v>4523</v>
      </c>
      <c r="F4585" t="s">
        <v>129</v>
      </c>
      <c r="H4585" t="s">
        <v>18032</v>
      </c>
      <c r="J4585" t="s">
        <v>129</v>
      </c>
    </row>
    <row r="4586" spans="1:10" x14ac:dyDescent="0.25">
      <c r="A4586">
        <v>3886</v>
      </c>
      <c r="B4586" t="s">
        <v>4648</v>
      </c>
      <c r="C4586" t="s">
        <v>129</v>
      </c>
      <c r="D4586" t="s">
        <v>6</v>
      </c>
      <c r="E4586" t="s">
        <v>4525</v>
      </c>
      <c r="F4586" t="s">
        <v>129</v>
      </c>
      <c r="H4586" t="s">
        <v>18032</v>
      </c>
      <c r="J4586" t="s">
        <v>129</v>
      </c>
    </row>
    <row r="4587" spans="1:10" x14ac:dyDescent="0.25">
      <c r="A4587">
        <v>3887</v>
      </c>
      <c r="B4587" t="s">
        <v>4649</v>
      </c>
      <c r="C4587" t="s">
        <v>129</v>
      </c>
      <c r="D4587" t="s">
        <v>6</v>
      </c>
      <c r="E4587" t="s">
        <v>4527</v>
      </c>
      <c r="F4587" t="s">
        <v>129</v>
      </c>
      <c r="H4587" t="s">
        <v>18032</v>
      </c>
      <c r="J4587" t="s">
        <v>129</v>
      </c>
    </row>
    <row r="4588" spans="1:10" x14ac:dyDescent="0.25">
      <c r="A4588">
        <v>3888</v>
      </c>
      <c r="B4588" t="s">
        <v>4650</v>
      </c>
      <c r="C4588" t="s">
        <v>129</v>
      </c>
      <c r="D4588" t="s">
        <v>6</v>
      </c>
      <c r="E4588" t="s">
        <v>4529</v>
      </c>
      <c r="F4588" t="s">
        <v>129</v>
      </c>
      <c r="H4588" t="s">
        <v>18032</v>
      </c>
      <c r="J4588" t="s">
        <v>129</v>
      </c>
    </row>
    <row r="4589" spans="1:10" x14ac:dyDescent="0.25">
      <c r="A4589">
        <v>3889</v>
      </c>
      <c r="B4589" t="s">
        <v>4651</v>
      </c>
      <c r="C4589" t="s">
        <v>129</v>
      </c>
      <c r="D4589" t="s">
        <v>6</v>
      </c>
      <c r="E4589" t="s">
        <v>4531</v>
      </c>
      <c r="F4589" t="s">
        <v>129</v>
      </c>
      <c r="H4589" t="s">
        <v>18032</v>
      </c>
      <c r="J4589" t="s">
        <v>129</v>
      </c>
    </row>
    <row r="4590" spans="1:10" x14ac:dyDescent="0.25">
      <c r="A4590">
        <v>3890</v>
      </c>
      <c r="B4590" t="s">
        <v>4652</v>
      </c>
      <c r="C4590" t="s">
        <v>129</v>
      </c>
      <c r="D4590" t="s">
        <v>6</v>
      </c>
      <c r="E4590" t="s">
        <v>4533</v>
      </c>
      <c r="F4590" t="s">
        <v>129</v>
      </c>
      <c r="H4590" t="s">
        <v>18032</v>
      </c>
      <c r="J4590" t="s">
        <v>129</v>
      </c>
    </row>
    <row r="4591" spans="1:10" x14ac:dyDescent="0.25">
      <c r="A4591">
        <v>3891</v>
      </c>
      <c r="B4591" t="s">
        <v>4653</v>
      </c>
      <c r="C4591" t="s">
        <v>129</v>
      </c>
      <c r="D4591" t="s">
        <v>6</v>
      </c>
      <c r="E4591" t="s">
        <v>4535</v>
      </c>
      <c r="F4591" t="s">
        <v>129</v>
      </c>
      <c r="H4591" t="s">
        <v>18032</v>
      </c>
      <c r="J4591" t="s">
        <v>129</v>
      </c>
    </row>
    <row r="4592" spans="1:10" x14ac:dyDescent="0.25">
      <c r="A4592">
        <v>3892</v>
      </c>
      <c r="B4592" t="s">
        <v>4654</v>
      </c>
      <c r="C4592" t="s">
        <v>129</v>
      </c>
      <c r="D4592" t="s">
        <v>6</v>
      </c>
      <c r="E4592" t="s">
        <v>4537</v>
      </c>
      <c r="F4592" t="s">
        <v>129</v>
      </c>
      <c r="H4592" t="s">
        <v>18032</v>
      </c>
      <c r="J4592" t="s">
        <v>129</v>
      </c>
    </row>
    <row r="4593" spans="1:10" x14ac:dyDescent="0.25">
      <c r="A4593">
        <v>3893</v>
      </c>
      <c r="B4593" t="s">
        <v>4655</v>
      </c>
      <c r="C4593" t="s">
        <v>129</v>
      </c>
      <c r="D4593" t="s">
        <v>6</v>
      </c>
      <c r="E4593" t="s">
        <v>4562</v>
      </c>
      <c r="F4593" t="s">
        <v>129</v>
      </c>
      <c r="H4593" t="s">
        <v>18032</v>
      </c>
      <c r="J4593" t="s">
        <v>129</v>
      </c>
    </row>
    <row r="4594" spans="1:10" x14ac:dyDescent="0.25">
      <c r="A4594">
        <v>3894</v>
      </c>
      <c r="B4594" t="s">
        <v>4656</v>
      </c>
      <c r="C4594" t="s">
        <v>129</v>
      </c>
      <c r="D4594" t="s">
        <v>6</v>
      </c>
      <c r="E4594" t="s">
        <v>4564</v>
      </c>
      <c r="F4594" t="s">
        <v>129</v>
      </c>
      <c r="H4594" t="s">
        <v>18032</v>
      </c>
      <c r="J4594" t="s">
        <v>129</v>
      </c>
    </row>
    <row r="4595" spans="1:10" x14ac:dyDescent="0.25">
      <c r="A4595">
        <v>3895</v>
      </c>
      <c r="B4595" t="s">
        <v>4657</v>
      </c>
      <c r="C4595" t="s">
        <v>129</v>
      </c>
      <c r="D4595" t="s">
        <v>6</v>
      </c>
      <c r="E4595" t="s">
        <v>4566</v>
      </c>
      <c r="F4595" t="s">
        <v>129</v>
      </c>
      <c r="H4595" t="s">
        <v>18032</v>
      </c>
      <c r="J4595" t="s">
        <v>129</v>
      </c>
    </row>
    <row r="4596" spans="1:10" x14ac:dyDescent="0.25">
      <c r="A4596">
        <v>3896</v>
      </c>
      <c r="B4596" t="s">
        <v>4658</v>
      </c>
      <c r="C4596" t="s">
        <v>129</v>
      </c>
      <c r="D4596" t="s">
        <v>6</v>
      </c>
      <c r="E4596" t="s">
        <v>4568</v>
      </c>
      <c r="F4596" t="s">
        <v>129</v>
      </c>
      <c r="H4596" t="s">
        <v>18032</v>
      </c>
      <c r="J4596" t="s">
        <v>129</v>
      </c>
    </row>
    <row r="4597" spans="1:10" x14ac:dyDescent="0.25">
      <c r="A4597">
        <v>3897</v>
      </c>
      <c r="B4597" t="s">
        <v>4659</v>
      </c>
      <c r="C4597" t="s">
        <v>129</v>
      </c>
      <c r="D4597" t="s">
        <v>6</v>
      </c>
      <c r="E4597" t="s">
        <v>4570</v>
      </c>
      <c r="F4597" t="s">
        <v>129</v>
      </c>
      <c r="H4597" t="s">
        <v>18032</v>
      </c>
      <c r="J4597" t="s">
        <v>129</v>
      </c>
    </row>
    <row r="4598" spans="1:10" x14ac:dyDescent="0.25">
      <c r="A4598">
        <v>3898</v>
      </c>
      <c r="B4598" t="s">
        <v>4660</v>
      </c>
      <c r="C4598" t="s">
        <v>129</v>
      </c>
      <c r="D4598" t="s">
        <v>6</v>
      </c>
      <c r="E4598" t="s">
        <v>4572</v>
      </c>
      <c r="F4598" t="s">
        <v>129</v>
      </c>
      <c r="H4598" t="s">
        <v>18032</v>
      </c>
      <c r="J4598" t="s">
        <v>129</v>
      </c>
    </row>
    <row r="4599" spans="1:10" x14ac:dyDescent="0.25">
      <c r="A4599">
        <v>3899</v>
      </c>
      <c r="B4599" t="s">
        <v>4661</v>
      </c>
      <c r="C4599" t="s">
        <v>129</v>
      </c>
      <c r="D4599" t="s">
        <v>6</v>
      </c>
      <c r="E4599" t="s">
        <v>4574</v>
      </c>
      <c r="F4599" t="s">
        <v>129</v>
      </c>
      <c r="H4599" t="s">
        <v>18032</v>
      </c>
      <c r="J4599" t="s">
        <v>129</v>
      </c>
    </row>
    <row r="4600" spans="1:10" x14ac:dyDescent="0.25">
      <c r="A4600">
        <v>3900</v>
      </c>
      <c r="B4600" t="s">
        <v>4662</v>
      </c>
      <c r="C4600" t="s">
        <v>129</v>
      </c>
      <c r="D4600" t="s">
        <v>6</v>
      </c>
      <c r="E4600" t="s">
        <v>4576</v>
      </c>
      <c r="F4600" t="s">
        <v>129</v>
      </c>
      <c r="H4600" t="s">
        <v>18032</v>
      </c>
      <c r="J4600" t="s">
        <v>129</v>
      </c>
    </row>
    <row r="4601" spans="1:10" x14ac:dyDescent="0.25">
      <c r="A4601">
        <v>3901</v>
      </c>
      <c r="B4601" t="s">
        <v>4663</v>
      </c>
      <c r="C4601" t="s">
        <v>129</v>
      </c>
      <c r="D4601" t="s">
        <v>6</v>
      </c>
      <c r="E4601" t="s">
        <v>4387</v>
      </c>
      <c r="F4601" t="s">
        <v>129</v>
      </c>
      <c r="H4601" t="s">
        <v>18032</v>
      </c>
      <c r="J4601" t="s">
        <v>129</v>
      </c>
    </row>
    <row r="4602" spans="1:10" x14ac:dyDescent="0.25">
      <c r="A4602">
        <v>3902</v>
      </c>
      <c r="B4602" t="s">
        <v>4664</v>
      </c>
      <c r="C4602" t="s">
        <v>129</v>
      </c>
      <c r="D4602" t="s">
        <v>6</v>
      </c>
      <c r="E4602" t="s">
        <v>4389</v>
      </c>
      <c r="F4602" t="s">
        <v>129</v>
      </c>
      <c r="H4602" t="s">
        <v>18032</v>
      </c>
      <c r="J4602" t="s">
        <v>129</v>
      </c>
    </row>
    <row r="4603" spans="1:10" x14ac:dyDescent="0.25">
      <c r="A4603">
        <v>3903</v>
      </c>
      <c r="B4603" t="s">
        <v>4665</v>
      </c>
      <c r="C4603" t="s">
        <v>129</v>
      </c>
      <c r="D4603" t="s">
        <v>6</v>
      </c>
      <c r="E4603" t="s">
        <v>4391</v>
      </c>
      <c r="F4603" t="s">
        <v>129</v>
      </c>
      <c r="H4603" t="s">
        <v>18032</v>
      </c>
      <c r="J4603" t="s">
        <v>129</v>
      </c>
    </row>
    <row r="4604" spans="1:10" x14ac:dyDescent="0.25">
      <c r="A4604">
        <v>3904</v>
      </c>
      <c r="B4604" t="s">
        <v>4666</v>
      </c>
      <c r="C4604" t="s">
        <v>129</v>
      </c>
      <c r="D4604" t="s">
        <v>6</v>
      </c>
      <c r="E4604" t="s">
        <v>4393</v>
      </c>
      <c r="F4604" t="s">
        <v>129</v>
      </c>
      <c r="H4604" t="s">
        <v>18032</v>
      </c>
      <c r="J4604" t="s">
        <v>129</v>
      </c>
    </row>
    <row r="4605" spans="1:10" x14ac:dyDescent="0.25">
      <c r="A4605">
        <v>3905</v>
      </c>
      <c r="B4605" t="s">
        <v>4667</v>
      </c>
      <c r="C4605" t="s">
        <v>129</v>
      </c>
      <c r="D4605" t="s">
        <v>6</v>
      </c>
      <c r="E4605" t="s">
        <v>4395</v>
      </c>
      <c r="F4605" t="s">
        <v>129</v>
      </c>
      <c r="H4605" t="s">
        <v>18032</v>
      </c>
      <c r="J4605" t="s">
        <v>129</v>
      </c>
    </row>
    <row r="4606" spans="1:10" x14ac:dyDescent="0.25">
      <c r="A4606">
        <v>3906</v>
      </c>
      <c r="B4606" t="s">
        <v>4668</v>
      </c>
      <c r="C4606" t="s">
        <v>129</v>
      </c>
      <c r="D4606" t="s">
        <v>6</v>
      </c>
      <c r="E4606" t="s">
        <v>4397</v>
      </c>
      <c r="F4606" t="s">
        <v>129</v>
      </c>
      <c r="H4606" t="s">
        <v>18032</v>
      </c>
      <c r="J4606" t="s">
        <v>129</v>
      </c>
    </row>
    <row r="4607" spans="1:10" x14ac:dyDescent="0.25">
      <c r="A4607">
        <v>3907</v>
      </c>
      <c r="B4607" t="s">
        <v>4669</v>
      </c>
      <c r="C4607" t="s">
        <v>129</v>
      </c>
      <c r="D4607" t="s">
        <v>6</v>
      </c>
      <c r="E4607" t="s">
        <v>4399</v>
      </c>
      <c r="F4607" t="s">
        <v>129</v>
      </c>
      <c r="H4607" t="s">
        <v>18032</v>
      </c>
      <c r="J4607" t="s">
        <v>129</v>
      </c>
    </row>
    <row r="4608" spans="1:10" x14ac:dyDescent="0.25">
      <c r="A4608">
        <v>3908</v>
      </c>
      <c r="B4608" t="s">
        <v>4670</v>
      </c>
      <c r="C4608" t="s">
        <v>129</v>
      </c>
      <c r="D4608" t="s">
        <v>6</v>
      </c>
      <c r="E4608" t="s">
        <v>4401</v>
      </c>
      <c r="F4608" t="s">
        <v>129</v>
      </c>
      <c r="H4608" t="s">
        <v>18032</v>
      </c>
      <c r="J4608" t="s">
        <v>129</v>
      </c>
    </row>
    <row r="4609" spans="1:10" x14ac:dyDescent="0.25">
      <c r="A4609">
        <v>3909</v>
      </c>
      <c r="B4609" t="s">
        <v>4671</v>
      </c>
      <c r="C4609" t="s">
        <v>129</v>
      </c>
      <c r="D4609" t="s">
        <v>6</v>
      </c>
      <c r="E4609" t="s">
        <v>4403</v>
      </c>
      <c r="F4609" t="s">
        <v>129</v>
      </c>
      <c r="H4609" t="s">
        <v>18032</v>
      </c>
      <c r="J4609" t="s">
        <v>129</v>
      </c>
    </row>
    <row r="4610" spans="1:10" x14ac:dyDescent="0.25">
      <c r="A4610">
        <v>3910</v>
      </c>
      <c r="B4610" t="s">
        <v>4672</v>
      </c>
      <c r="C4610" t="s">
        <v>129</v>
      </c>
      <c r="D4610" t="s">
        <v>6</v>
      </c>
      <c r="E4610" t="s">
        <v>4512</v>
      </c>
      <c r="F4610" t="s">
        <v>129</v>
      </c>
      <c r="H4610" t="s">
        <v>18032</v>
      </c>
      <c r="J4610" t="s">
        <v>129</v>
      </c>
    </row>
    <row r="4611" spans="1:10" x14ac:dyDescent="0.25">
      <c r="A4611">
        <v>3911</v>
      </c>
      <c r="B4611" t="s">
        <v>4673</v>
      </c>
      <c r="C4611" t="s">
        <v>129</v>
      </c>
      <c r="D4611" t="s">
        <v>6</v>
      </c>
      <c r="E4611" t="s">
        <v>4445</v>
      </c>
      <c r="F4611" t="s">
        <v>129</v>
      </c>
      <c r="H4611" t="s">
        <v>18032</v>
      </c>
      <c r="J4611" t="s">
        <v>129</v>
      </c>
    </row>
    <row r="4612" spans="1:10" x14ac:dyDescent="0.25">
      <c r="A4612">
        <v>3912</v>
      </c>
      <c r="B4612" t="s">
        <v>4674</v>
      </c>
      <c r="C4612" t="s">
        <v>129</v>
      </c>
      <c r="D4612" t="s">
        <v>6</v>
      </c>
      <c r="E4612" t="s">
        <v>4515</v>
      </c>
      <c r="F4612" t="s">
        <v>129</v>
      </c>
      <c r="H4612" t="s">
        <v>18032</v>
      </c>
      <c r="J4612" t="s">
        <v>129</v>
      </c>
    </row>
    <row r="4613" spans="1:10" x14ac:dyDescent="0.25">
      <c r="A4613">
        <v>3913</v>
      </c>
      <c r="B4613" t="s">
        <v>4675</v>
      </c>
      <c r="C4613" t="s">
        <v>129</v>
      </c>
      <c r="D4613" t="s">
        <v>6</v>
      </c>
      <c r="E4613" t="s">
        <v>4517</v>
      </c>
      <c r="F4613" t="s">
        <v>129</v>
      </c>
      <c r="H4613" t="s">
        <v>18032</v>
      </c>
      <c r="J4613" t="s">
        <v>129</v>
      </c>
    </row>
    <row r="4614" spans="1:10" x14ac:dyDescent="0.25">
      <c r="A4614">
        <v>3914</v>
      </c>
      <c r="B4614" t="s">
        <v>4676</v>
      </c>
      <c r="C4614" t="s">
        <v>129</v>
      </c>
      <c r="D4614" t="s">
        <v>6</v>
      </c>
      <c r="E4614" t="s">
        <v>4519</v>
      </c>
      <c r="F4614" t="s">
        <v>129</v>
      </c>
      <c r="H4614" t="s">
        <v>18032</v>
      </c>
      <c r="J4614" t="s">
        <v>129</v>
      </c>
    </row>
    <row r="4615" spans="1:10" x14ac:dyDescent="0.25">
      <c r="A4615">
        <v>3915</v>
      </c>
      <c r="B4615" t="s">
        <v>4677</v>
      </c>
      <c r="C4615" t="s">
        <v>129</v>
      </c>
      <c r="D4615" t="s">
        <v>6</v>
      </c>
      <c r="E4615" t="s">
        <v>4521</v>
      </c>
      <c r="F4615" t="s">
        <v>129</v>
      </c>
      <c r="H4615" t="s">
        <v>18032</v>
      </c>
      <c r="J4615" t="s">
        <v>129</v>
      </c>
    </row>
    <row r="4616" spans="1:10" x14ac:dyDescent="0.25">
      <c r="A4616">
        <v>3916</v>
      </c>
      <c r="B4616" t="s">
        <v>4678</v>
      </c>
      <c r="C4616" t="s">
        <v>129</v>
      </c>
      <c r="D4616" t="s">
        <v>6</v>
      </c>
      <c r="E4616" t="s">
        <v>4523</v>
      </c>
      <c r="F4616" t="s">
        <v>129</v>
      </c>
      <c r="H4616" t="s">
        <v>18032</v>
      </c>
      <c r="J4616" t="s">
        <v>129</v>
      </c>
    </row>
    <row r="4617" spans="1:10" x14ac:dyDescent="0.25">
      <c r="A4617">
        <v>3917</v>
      </c>
      <c r="B4617" t="s">
        <v>4679</v>
      </c>
      <c r="C4617" t="s">
        <v>129</v>
      </c>
      <c r="D4617" t="s">
        <v>6</v>
      </c>
      <c r="E4617" t="s">
        <v>4525</v>
      </c>
      <c r="F4617" t="s">
        <v>129</v>
      </c>
      <c r="H4617" t="s">
        <v>18032</v>
      </c>
      <c r="J4617" t="s">
        <v>129</v>
      </c>
    </row>
    <row r="4618" spans="1:10" x14ac:dyDescent="0.25">
      <c r="A4618">
        <v>3918</v>
      </c>
      <c r="B4618" t="s">
        <v>4680</v>
      </c>
      <c r="C4618" t="s">
        <v>129</v>
      </c>
      <c r="D4618" t="s">
        <v>6</v>
      </c>
      <c r="E4618" t="s">
        <v>4527</v>
      </c>
      <c r="F4618" t="s">
        <v>129</v>
      </c>
      <c r="H4618" t="s">
        <v>18032</v>
      </c>
      <c r="J4618" t="s">
        <v>129</v>
      </c>
    </row>
    <row r="4619" spans="1:10" x14ac:dyDescent="0.25">
      <c r="A4619">
        <v>3919</v>
      </c>
      <c r="B4619" t="s">
        <v>4681</v>
      </c>
      <c r="C4619" t="s">
        <v>129</v>
      </c>
      <c r="D4619" t="s">
        <v>6</v>
      </c>
      <c r="E4619" t="s">
        <v>4529</v>
      </c>
      <c r="F4619" t="s">
        <v>129</v>
      </c>
      <c r="H4619" t="s">
        <v>18032</v>
      </c>
      <c r="J4619" t="s">
        <v>129</v>
      </c>
    </row>
    <row r="4620" spans="1:10" x14ac:dyDescent="0.25">
      <c r="A4620">
        <v>3920</v>
      </c>
      <c r="B4620" t="s">
        <v>4682</v>
      </c>
      <c r="C4620" t="s">
        <v>129</v>
      </c>
      <c r="D4620" t="s">
        <v>6</v>
      </c>
      <c r="E4620" t="s">
        <v>4531</v>
      </c>
      <c r="F4620" t="s">
        <v>129</v>
      </c>
      <c r="H4620" t="s">
        <v>18032</v>
      </c>
      <c r="J4620" t="s">
        <v>129</v>
      </c>
    </row>
    <row r="4621" spans="1:10" x14ac:dyDescent="0.25">
      <c r="A4621">
        <v>3921</v>
      </c>
      <c r="B4621" t="s">
        <v>4683</v>
      </c>
      <c r="C4621" t="s">
        <v>129</v>
      </c>
      <c r="D4621" t="s">
        <v>6</v>
      </c>
      <c r="E4621" t="s">
        <v>4533</v>
      </c>
      <c r="F4621" t="s">
        <v>129</v>
      </c>
      <c r="H4621" t="s">
        <v>18032</v>
      </c>
      <c r="J4621" t="s">
        <v>129</v>
      </c>
    </row>
    <row r="4622" spans="1:10" x14ac:dyDescent="0.25">
      <c r="A4622">
        <v>3922</v>
      </c>
      <c r="B4622" t="s">
        <v>4684</v>
      </c>
      <c r="C4622" t="s">
        <v>129</v>
      </c>
      <c r="D4622" t="s">
        <v>6</v>
      </c>
      <c r="E4622" t="s">
        <v>4535</v>
      </c>
      <c r="F4622" t="s">
        <v>129</v>
      </c>
      <c r="H4622" t="s">
        <v>18032</v>
      </c>
      <c r="J4622" t="s">
        <v>129</v>
      </c>
    </row>
    <row r="4623" spans="1:10" x14ac:dyDescent="0.25">
      <c r="A4623">
        <v>3923</v>
      </c>
      <c r="B4623" t="s">
        <v>4685</v>
      </c>
      <c r="C4623" t="s">
        <v>129</v>
      </c>
      <c r="D4623" t="s">
        <v>6</v>
      </c>
      <c r="E4623" t="s">
        <v>4537</v>
      </c>
      <c r="F4623" t="s">
        <v>129</v>
      </c>
      <c r="H4623" t="s">
        <v>18032</v>
      </c>
      <c r="J4623" t="s">
        <v>129</v>
      </c>
    </row>
    <row r="4624" spans="1:10" x14ac:dyDescent="0.25">
      <c r="A4624">
        <v>3924</v>
      </c>
      <c r="B4624" t="s">
        <v>4686</v>
      </c>
      <c r="C4624" t="s">
        <v>129</v>
      </c>
      <c r="D4624" t="s">
        <v>6</v>
      </c>
      <c r="E4624" t="s">
        <v>4422</v>
      </c>
      <c r="F4624" t="s">
        <v>129</v>
      </c>
      <c r="H4624" t="s">
        <v>18032</v>
      </c>
      <c r="J4624" t="s">
        <v>129</v>
      </c>
    </row>
    <row r="4625" spans="1:10" x14ac:dyDescent="0.25">
      <c r="A4625">
        <v>3925</v>
      </c>
      <c r="B4625" t="s">
        <v>4687</v>
      </c>
      <c r="C4625" t="s">
        <v>129</v>
      </c>
      <c r="D4625" t="s">
        <v>6</v>
      </c>
      <c r="E4625" t="s">
        <v>4424</v>
      </c>
      <c r="F4625" t="s">
        <v>129</v>
      </c>
      <c r="H4625" t="s">
        <v>18032</v>
      </c>
      <c r="J4625" t="s">
        <v>129</v>
      </c>
    </row>
    <row r="4626" spans="1:10" x14ac:dyDescent="0.25">
      <c r="A4626">
        <v>3926</v>
      </c>
      <c r="B4626" t="s">
        <v>4688</v>
      </c>
      <c r="C4626" t="s">
        <v>129</v>
      </c>
      <c r="D4626" t="s">
        <v>6</v>
      </c>
      <c r="E4626" t="s">
        <v>4426</v>
      </c>
      <c r="F4626" t="s">
        <v>129</v>
      </c>
      <c r="H4626" t="s">
        <v>18032</v>
      </c>
      <c r="J4626" t="s">
        <v>129</v>
      </c>
    </row>
    <row r="4627" spans="1:10" x14ac:dyDescent="0.25">
      <c r="A4627">
        <v>3927</v>
      </c>
      <c r="B4627" t="s">
        <v>4689</v>
      </c>
      <c r="C4627" t="s">
        <v>129</v>
      </c>
      <c r="D4627" t="s">
        <v>6</v>
      </c>
      <c r="E4627" t="s">
        <v>4428</v>
      </c>
      <c r="F4627" t="s">
        <v>129</v>
      </c>
      <c r="H4627" t="s">
        <v>18032</v>
      </c>
      <c r="J4627" t="s">
        <v>129</v>
      </c>
    </row>
    <row r="4628" spans="1:10" x14ac:dyDescent="0.25">
      <c r="A4628">
        <v>3928</v>
      </c>
      <c r="B4628" t="s">
        <v>4690</v>
      </c>
      <c r="C4628" t="s">
        <v>129</v>
      </c>
      <c r="D4628" t="s">
        <v>6</v>
      </c>
      <c r="E4628" t="s">
        <v>4430</v>
      </c>
      <c r="F4628" t="s">
        <v>129</v>
      </c>
      <c r="H4628" t="s">
        <v>18032</v>
      </c>
      <c r="J4628" t="s">
        <v>129</v>
      </c>
    </row>
    <row r="4629" spans="1:10" x14ac:dyDescent="0.25">
      <c r="A4629">
        <v>3929</v>
      </c>
      <c r="B4629" t="s">
        <v>4691</v>
      </c>
      <c r="C4629" t="s">
        <v>129</v>
      </c>
      <c r="D4629" t="s">
        <v>6</v>
      </c>
      <c r="E4629" t="s">
        <v>4432</v>
      </c>
      <c r="F4629" t="s">
        <v>129</v>
      </c>
      <c r="H4629" t="s">
        <v>18032</v>
      </c>
      <c r="J4629" t="s">
        <v>129</v>
      </c>
    </row>
    <row r="4630" spans="1:10" x14ac:dyDescent="0.25">
      <c r="A4630">
        <v>3930</v>
      </c>
      <c r="B4630" t="s">
        <v>4692</v>
      </c>
      <c r="C4630" t="s">
        <v>129</v>
      </c>
      <c r="D4630" t="s">
        <v>6</v>
      </c>
      <c r="E4630" t="s">
        <v>4434</v>
      </c>
      <c r="F4630" t="s">
        <v>129</v>
      </c>
      <c r="H4630" t="s">
        <v>18032</v>
      </c>
      <c r="J4630" t="s">
        <v>129</v>
      </c>
    </row>
    <row r="4631" spans="1:10" x14ac:dyDescent="0.25">
      <c r="A4631">
        <v>3931</v>
      </c>
      <c r="B4631" t="s">
        <v>4693</v>
      </c>
      <c r="C4631" t="s">
        <v>129</v>
      </c>
      <c r="D4631" t="s">
        <v>6</v>
      </c>
      <c r="E4631" t="s">
        <v>4436</v>
      </c>
      <c r="F4631" t="s">
        <v>129</v>
      </c>
      <c r="H4631" t="s">
        <v>18032</v>
      </c>
      <c r="J4631" t="s">
        <v>129</v>
      </c>
    </row>
    <row r="4632" spans="1:10" x14ac:dyDescent="0.25">
      <c r="A4632">
        <v>3932</v>
      </c>
      <c r="B4632" t="s">
        <v>4694</v>
      </c>
      <c r="C4632" t="s">
        <v>129</v>
      </c>
      <c r="D4632" t="s">
        <v>6</v>
      </c>
      <c r="E4632" t="s">
        <v>4387</v>
      </c>
      <c r="F4632" t="s">
        <v>129</v>
      </c>
      <c r="H4632" t="s">
        <v>18032</v>
      </c>
      <c r="J4632" t="s">
        <v>129</v>
      </c>
    </row>
    <row r="4633" spans="1:10" x14ac:dyDescent="0.25">
      <c r="A4633">
        <v>3933</v>
      </c>
      <c r="B4633" t="s">
        <v>4695</v>
      </c>
      <c r="C4633" t="s">
        <v>129</v>
      </c>
      <c r="D4633" t="s">
        <v>6</v>
      </c>
      <c r="E4633" t="s">
        <v>4389</v>
      </c>
      <c r="F4633" t="s">
        <v>129</v>
      </c>
      <c r="H4633" t="s">
        <v>18032</v>
      </c>
      <c r="J4633" t="s">
        <v>129</v>
      </c>
    </row>
    <row r="4634" spans="1:10" x14ac:dyDescent="0.25">
      <c r="A4634">
        <v>3934</v>
      </c>
      <c r="B4634" t="s">
        <v>4696</v>
      </c>
      <c r="C4634" t="s">
        <v>129</v>
      </c>
      <c r="D4634" t="s">
        <v>6</v>
      </c>
      <c r="E4634" t="s">
        <v>4391</v>
      </c>
      <c r="F4634" t="s">
        <v>129</v>
      </c>
      <c r="H4634" t="s">
        <v>18032</v>
      </c>
      <c r="J4634" t="s">
        <v>129</v>
      </c>
    </row>
    <row r="4635" spans="1:10" x14ac:dyDescent="0.25">
      <c r="A4635">
        <v>3935</v>
      </c>
      <c r="B4635" t="s">
        <v>4697</v>
      </c>
      <c r="C4635" t="s">
        <v>129</v>
      </c>
      <c r="D4635" t="s">
        <v>6</v>
      </c>
      <c r="E4635" t="s">
        <v>4393</v>
      </c>
      <c r="F4635" t="s">
        <v>129</v>
      </c>
      <c r="H4635" t="s">
        <v>18032</v>
      </c>
      <c r="J4635" t="s">
        <v>129</v>
      </c>
    </row>
    <row r="4636" spans="1:10" x14ac:dyDescent="0.25">
      <c r="A4636">
        <v>3936</v>
      </c>
      <c r="B4636" t="s">
        <v>4698</v>
      </c>
      <c r="C4636" t="s">
        <v>129</v>
      </c>
      <c r="D4636" t="s">
        <v>6</v>
      </c>
      <c r="E4636" t="s">
        <v>4395</v>
      </c>
      <c r="F4636" t="s">
        <v>129</v>
      </c>
      <c r="H4636" t="s">
        <v>18032</v>
      </c>
      <c r="J4636" t="s">
        <v>129</v>
      </c>
    </row>
    <row r="4637" spans="1:10" x14ac:dyDescent="0.25">
      <c r="A4637">
        <v>3937</v>
      </c>
      <c r="B4637" t="s">
        <v>4699</v>
      </c>
      <c r="C4637" t="s">
        <v>129</v>
      </c>
      <c r="D4637" t="s">
        <v>6</v>
      </c>
      <c r="E4637" t="s">
        <v>4397</v>
      </c>
      <c r="F4637" t="s">
        <v>129</v>
      </c>
      <c r="H4637" t="s">
        <v>18032</v>
      </c>
      <c r="J4637" t="s">
        <v>129</v>
      </c>
    </row>
    <row r="4638" spans="1:10" x14ac:dyDescent="0.25">
      <c r="A4638">
        <v>3938</v>
      </c>
      <c r="B4638" t="s">
        <v>4700</v>
      </c>
      <c r="C4638" t="s">
        <v>129</v>
      </c>
      <c r="D4638" t="s">
        <v>6</v>
      </c>
      <c r="E4638" t="s">
        <v>4399</v>
      </c>
      <c r="F4638" t="s">
        <v>129</v>
      </c>
      <c r="H4638" t="s">
        <v>18032</v>
      </c>
      <c r="J4638" t="s">
        <v>129</v>
      </c>
    </row>
    <row r="4639" spans="1:10" x14ac:dyDescent="0.25">
      <c r="A4639">
        <v>3939</v>
      </c>
      <c r="B4639" t="s">
        <v>4701</v>
      </c>
      <c r="C4639" t="s">
        <v>129</v>
      </c>
      <c r="D4639" t="s">
        <v>6</v>
      </c>
      <c r="E4639" t="s">
        <v>4445</v>
      </c>
      <c r="F4639" t="s">
        <v>129</v>
      </c>
      <c r="H4639" t="s">
        <v>18032</v>
      </c>
      <c r="J4639" t="s">
        <v>129</v>
      </c>
    </row>
    <row r="4640" spans="1:10" x14ac:dyDescent="0.25">
      <c r="A4640">
        <v>3940</v>
      </c>
      <c r="B4640" t="s">
        <v>4702</v>
      </c>
      <c r="C4640" t="s">
        <v>129</v>
      </c>
      <c r="D4640" t="s">
        <v>6</v>
      </c>
      <c r="E4640" t="s">
        <v>4562</v>
      </c>
      <c r="F4640" t="s">
        <v>129</v>
      </c>
      <c r="H4640" t="s">
        <v>18032</v>
      </c>
      <c r="J4640" t="s">
        <v>129</v>
      </c>
    </row>
    <row r="4641" spans="1:10" x14ac:dyDescent="0.25">
      <c r="A4641">
        <v>3941</v>
      </c>
      <c r="B4641" t="s">
        <v>4703</v>
      </c>
      <c r="C4641" t="s">
        <v>129</v>
      </c>
      <c r="D4641" t="s">
        <v>6</v>
      </c>
      <c r="E4641" t="s">
        <v>4564</v>
      </c>
      <c r="F4641" t="s">
        <v>129</v>
      </c>
      <c r="H4641" t="s">
        <v>18032</v>
      </c>
      <c r="J4641" t="s">
        <v>129</v>
      </c>
    </row>
    <row r="4642" spans="1:10" x14ac:dyDescent="0.25">
      <c r="A4642">
        <v>3942</v>
      </c>
      <c r="B4642" t="s">
        <v>4704</v>
      </c>
      <c r="C4642" t="s">
        <v>129</v>
      </c>
      <c r="D4642" t="s">
        <v>6</v>
      </c>
      <c r="E4642" t="s">
        <v>4566</v>
      </c>
      <c r="F4642" t="s">
        <v>129</v>
      </c>
      <c r="H4642" t="s">
        <v>18032</v>
      </c>
      <c r="J4642" t="s">
        <v>129</v>
      </c>
    </row>
    <row r="4643" spans="1:10" x14ac:dyDescent="0.25">
      <c r="A4643">
        <v>3943</v>
      </c>
      <c r="B4643" t="s">
        <v>4705</v>
      </c>
      <c r="C4643" t="s">
        <v>129</v>
      </c>
      <c r="D4643" t="s">
        <v>6</v>
      </c>
      <c r="E4643" t="s">
        <v>4568</v>
      </c>
      <c r="F4643" t="s">
        <v>129</v>
      </c>
      <c r="H4643" t="s">
        <v>18032</v>
      </c>
      <c r="J4643" t="s">
        <v>129</v>
      </c>
    </row>
    <row r="4644" spans="1:10" x14ac:dyDescent="0.25">
      <c r="A4644">
        <v>3944</v>
      </c>
      <c r="B4644" t="s">
        <v>4706</v>
      </c>
      <c r="C4644" t="s">
        <v>129</v>
      </c>
      <c r="D4644" t="s">
        <v>6</v>
      </c>
      <c r="E4644" t="s">
        <v>4570</v>
      </c>
      <c r="F4644" t="s">
        <v>129</v>
      </c>
      <c r="H4644" t="s">
        <v>18032</v>
      </c>
      <c r="J4644" t="s">
        <v>129</v>
      </c>
    </row>
    <row r="4645" spans="1:10" x14ac:dyDescent="0.25">
      <c r="A4645">
        <v>3945</v>
      </c>
      <c r="B4645" t="s">
        <v>4707</v>
      </c>
      <c r="C4645" t="s">
        <v>129</v>
      </c>
      <c r="D4645" t="s">
        <v>6</v>
      </c>
      <c r="E4645" t="s">
        <v>4572</v>
      </c>
      <c r="F4645" t="s">
        <v>129</v>
      </c>
      <c r="H4645" t="s">
        <v>18032</v>
      </c>
      <c r="J4645" t="s">
        <v>129</v>
      </c>
    </row>
    <row r="4646" spans="1:10" x14ac:dyDescent="0.25">
      <c r="A4646">
        <v>3946</v>
      </c>
      <c r="B4646" t="s">
        <v>4708</v>
      </c>
      <c r="C4646" t="s">
        <v>129</v>
      </c>
      <c r="D4646" t="s">
        <v>6</v>
      </c>
      <c r="E4646" t="s">
        <v>4574</v>
      </c>
      <c r="F4646" t="s">
        <v>129</v>
      </c>
      <c r="H4646" t="s">
        <v>18032</v>
      </c>
      <c r="J4646" t="s">
        <v>129</v>
      </c>
    </row>
    <row r="4647" spans="1:10" x14ac:dyDescent="0.25">
      <c r="A4647">
        <v>3947</v>
      </c>
      <c r="B4647" t="s">
        <v>4709</v>
      </c>
      <c r="C4647" t="s">
        <v>129</v>
      </c>
      <c r="D4647" t="s">
        <v>6</v>
      </c>
      <c r="E4647" t="s">
        <v>4576</v>
      </c>
      <c r="F4647" t="s">
        <v>129</v>
      </c>
      <c r="H4647" t="s">
        <v>18032</v>
      </c>
      <c r="J4647" t="s">
        <v>129</v>
      </c>
    </row>
    <row r="4648" spans="1:10" x14ac:dyDescent="0.25">
      <c r="A4648">
        <v>3948</v>
      </c>
      <c r="B4648" t="s">
        <v>4710</v>
      </c>
      <c r="C4648" t="s">
        <v>129</v>
      </c>
      <c r="D4648" t="s">
        <v>6</v>
      </c>
      <c r="E4648" t="s">
        <v>4422</v>
      </c>
      <c r="F4648" t="s">
        <v>129</v>
      </c>
      <c r="H4648" t="s">
        <v>18032</v>
      </c>
      <c r="J4648" t="s">
        <v>129</v>
      </c>
    </row>
    <row r="4649" spans="1:10" x14ac:dyDescent="0.25">
      <c r="A4649">
        <v>3949</v>
      </c>
      <c r="B4649" t="s">
        <v>4711</v>
      </c>
      <c r="C4649" t="s">
        <v>129</v>
      </c>
      <c r="D4649" t="s">
        <v>6</v>
      </c>
      <c r="E4649" t="s">
        <v>4424</v>
      </c>
      <c r="F4649" t="s">
        <v>129</v>
      </c>
      <c r="H4649" t="s">
        <v>18032</v>
      </c>
      <c r="J4649" t="s">
        <v>129</v>
      </c>
    </row>
    <row r="4650" spans="1:10" x14ac:dyDescent="0.25">
      <c r="A4650">
        <v>3950</v>
      </c>
      <c r="B4650" t="s">
        <v>4712</v>
      </c>
      <c r="C4650" t="s">
        <v>129</v>
      </c>
      <c r="D4650" t="s">
        <v>6</v>
      </c>
      <c r="E4650" t="s">
        <v>4426</v>
      </c>
      <c r="F4650" t="s">
        <v>129</v>
      </c>
      <c r="H4650" t="s">
        <v>18032</v>
      </c>
      <c r="J4650" t="s">
        <v>129</v>
      </c>
    </row>
    <row r="4651" spans="1:10" x14ac:dyDescent="0.25">
      <c r="A4651">
        <v>3951</v>
      </c>
      <c r="B4651" t="s">
        <v>4713</v>
      </c>
      <c r="C4651" t="s">
        <v>129</v>
      </c>
      <c r="D4651" t="s">
        <v>6</v>
      </c>
      <c r="E4651" t="s">
        <v>4428</v>
      </c>
      <c r="F4651" t="s">
        <v>129</v>
      </c>
      <c r="H4651" t="s">
        <v>18032</v>
      </c>
      <c r="J4651" t="s">
        <v>129</v>
      </c>
    </row>
    <row r="4652" spans="1:10" x14ac:dyDescent="0.25">
      <c r="A4652">
        <v>3952</v>
      </c>
      <c r="B4652" t="s">
        <v>4714</v>
      </c>
      <c r="C4652" t="s">
        <v>129</v>
      </c>
      <c r="D4652" t="s">
        <v>6</v>
      </c>
      <c r="E4652" t="s">
        <v>4430</v>
      </c>
      <c r="F4652" t="s">
        <v>129</v>
      </c>
      <c r="H4652" t="s">
        <v>18032</v>
      </c>
      <c r="J4652" t="s">
        <v>129</v>
      </c>
    </row>
    <row r="4653" spans="1:10" x14ac:dyDescent="0.25">
      <c r="A4653">
        <v>3953</v>
      </c>
      <c r="B4653" t="s">
        <v>4715</v>
      </c>
      <c r="C4653" t="s">
        <v>129</v>
      </c>
      <c r="D4653" t="s">
        <v>6</v>
      </c>
      <c r="E4653" t="s">
        <v>4432</v>
      </c>
      <c r="F4653" t="s">
        <v>129</v>
      </c>
      <c r="H4653" t="s">
        <v>18032</v>
      </c>
      <c r="J4653" t="s">
        <v>129</v>
      </c>
    </row>
    <row r="4654" spans="1:10" x14ac:dyDescent="0.25">
      <c r="A4654">
        <v>3954</v>
      </c>
      <c r="B4654" t="s">
        <v>4716</v>
      </c>
      <c r="C4654" t="s">
        <v>129</v>
      </c>
      <c r="D4654" t="s">
        <v>6</v>
      </c>
      <c r="E4654" t="s">
        <v>4434</v>
      </c>
      <c r="F4654" t="s">
        <v>129</v>
      </c>
      <c r="H4654" t="s">
        <v>18032</v>
      </c>
      <c r="J4654" t="s">
        <v>129</v>
      </c>
    </row>
    <row r="4655" spans="1:10" x14ac:dyDescent="0.25">
      <c r="A4655">
        <v>3955</v>
      </c>
      <c r="B4655" t="s">
        <v>4717</v>
      </c>
      <c r="C4655" t="s">
        <v>129</v>
      </c>
      <c r="D4655" t="s">
        <v>13</v>
      </c>
    </row>
    <row r="4656" spans="1:10" x14ac:dyDescent="0.25">
      <c r="A4656">
        <v>3956</v>
      </c>
      <c r="B4656" t="s">
        <v>4718</v>
      </c>
      <c r="C4656" t="s">
        <v>129</v>
      </c>
      <c r="D4656" t="s">
        <v>6</v>
      </c>
      <c r="E4656" t="s">
        <v>4436</v>
      </c>
      <c r="F4656" t="s">
        <v>129</v>
      </c>
      <c r="H4656" t="s">
        <v>18032</v>
      </c>
      <c r="J4656" t="s">
        <v>129</v>
      </c>
    </row>
    <row r="4657" spans="1:10" x14ac:dyDescent="0.25">
      <c r="A4657">
        <v>3957</v>
      </c>
      <c r="B4657" t="s">
        <v>4719</v>
      </c>
      <c r="C4657" t="s">
        <v>129</v>
      </c>
      <c r="D4657" t="s">
        <v>6</v>
      </c>
      <c r="E4657" t="s">
        <v>4387</v>
      </c>
      <c r="F4657" t="s">
        <v>129</v>
      </c>
      <c r="H4657" t="s">
        <v>18032</v>
      </c>
      <c r="J4657" t="s">
        <v>129</v>
      </c>
    </row>
    <row r="4658" spans="1:10" x14ac:dyDescent="0.25">
      <c r="A4658">
        <v>3958</v>
      </c>
      <c r="B4658" t="s">
        <v>4720</v>
      </c>
      <c r="C4658" t="s">
        <v>129</v>
      </c>
      <c r="D4658" t="s">
        <v>6</v>
      </c>
      <c r="E4658" t="s">
        <v>4389</v>
      </c>
      <c r="F4658" t="s">
        <v>129</v>
      </c>
      <c r="H4658" t="s">
        <v>18032</v>
      </c>
      <c r="J4658" t="s">
        <v>129</v>
      </c>
    </row>
    <row r="4659" spans="1:10" x14ac:dyDescent="0.25">
      <c r="A4659">
        <v>3959</v>
      </c>
      <c r="B4659" t="s">
        <v>4721</v>
      </c>
      <c r="C4659" t="s">
        <v>129</v>
      </c>
      <c r="D4659" t="s">
        <v>6</v>
      </c>
      <c r="E4659" t="s">
        <v>4391</v>
      </c>
      <c r="F4659" t="s">
        <v>129</v>
      </c>
      <c r="H4659" t="s">
        <v>18032</v>
      </c>
      <c r="J4659" t="s">
        <v>129</v>
      </c>
    </row>
    <row r="4660" spans="1:10" x14ac:dyDescent="0.25">
      <c r="A4660">
        <v>3960</v>
      </c>
      <c r="B4660" t="s">
        <v>4722</v>
      </c>
      <c r="C4660" t="s">
        <v>129</v>
      </c>
      <c r="D4660" t="s">
        <v>6</v>
      </c>
      <c r="E4660" t="s">
        <v>4393</v>
      </c>
      <c r="F4660" t="s">
        <v>129</v>
      </c>
      <c r="H4660" t="s">
        <v>18032</v>
      </c>
      <c r="J4660" t="s">
        <v>129</v>
      </c>
    </row>
    <row r="4661" spans="1:10" x14ac:dyDescent="0.25">
      <c r="A4661">
        <v>3961</v>
      </c>
      <c r="B4661" t="s">
        <v>4723</v>
      </c>
      <c r="C4661" t="s">
        <v>129</v>
      </c>
      <c r="D4661" t="s">
        <v>6</v>
      </c>
      <c r="E4661" t="s">
        <v>4395</v>
      </c>
      <c r="F4661" t="s">
        <v>129</v>
      </c>
      <c r="H4661" t="s">
        <v>18032</v>
      </c>
      <c r="J4661" t="s">
        <v>129</v>
      </c>
    </row>
    <row r="4662" spans="1:10" x14ac:dyDescent="0.25">
      <c r="A4662">
        <v>3962</v>
      </c>
      <c r="B4662" t="s">
        <v>4724</v>
      </c>
      <c r="C4662" t="s">
        <v>129</v>
      </c>
      <c r="D4662" t="s">
        <v>6</v>
      </c>
      <c r="E4662" t="s">
        <v>4397</v>
      </c>
      <c r="F4662" t="s">
        <v>129</v>
      </c>
      <c r="H4662" t="s">
        <v>18032</v>
      </c>
      <c r="J4662" t="s">
        <v>129</v>
      </c>
    </row>
    <row r="4663" spans="1:10" x14ac:dyDescent="0.25">
      <c r="A4663">
        <v>3963</v>
      </c>
      <c r="B4663" t="s">
        <v>4725</v>
      </c>
      <c r="C4663" t="s">
        <v>129</v>
      </c>
      <c r="D4663" t="s">
        <v>6</v>
      </c>
      <c r="E4663" t="s">
        <v>4399</v>
      </c>
      <c r="F4663" t="s">
        <v>129</v>
      </c>
      <c r="H4663" t="s">
        <v>18032</v>
      </c>
      <c r="J4663" t="s">
        <v>129</v>
      </c>
    </row>
    <row r="4664" spans="1:10" x14ac:dyDescent="0.25">
      <c r="A4664">
        <v>3964</v>
      </c>
      <c r="B4664" t="s">
        <v>4726</v>
      </c>
      <c r="C4664" t="s">
        <v>129</v>
      </c>
      <c r="D4664" t="s">
        <v>6</v>
      </c>
      <c r="E4664" t="s">
        <v>4445</v>
      </c>
      <c r="F4664" t="s">
        <v>129</v>
      </c>
      <c r="H4664" t="s">
        <v>18032</v>
      </c>
      <c r="J4664" t="s">
        <v>129</v>
      </c>
    </row>
    <row r="4665" spans="1:10" x14ac:dyDescent="0.25">
      <c r="A4665">
        <v>3965</v>
      </c>
      <c r="B4665" t="s">
        <v>4727</v>
      </c>
      <c r="C4665" t="s">
        <v>129</v>
      </c>
      <c r="D4665" t="s">
        <v>6</v>
      </c>
      <c r="E4665" t="s">
        <v>4562</v>
      </c>
      <c r="F4665" t="s">
        <v>129</v>
      </c>
      <c r="H4665" t="s">
        <v>18032</v>
      </c>
      <c r="J4665" t="s">
        <v>129</v>
      </c>
    </row>
    <row r="4666" spans="1:10" x14ac:dyDescent="0.25">
      <c r="A4666">
        <v>3966</v>
      </c>
      <c r="B4666" t="s">
        <v>4728</v>
      </c>
      <c r="C4666" t="s">
        <v>129</v>
      </c>
      <c r="D4666" t="s">
        <v>6</v>
      </c>
      <c r="E4666" t="s">
        <v>4564</v>
      </c>
      <c r="F4666" t="s">
        <v>129</v>
      </c>
      <c r="H4666" t="s">
        <v>18032</v>
      </c>
      <c r="J4666" t="s">
        <v>129</v>
      </c>
    </row>
    <row r="4667" spans="1:10" x14ac:dyDescent="0.25">
      <c r="A4667">
        <v>3967</v>
      </c>
      <c r="B4667" t="s">
        <v>4729</v>
      </c>
      <c r="C4667" t="s">
        <v>129</v>
      </c>
      <c r="D4667" t="s">
        <v>6</v>
      </c>
      <c r="E4667" t="s">
        <v>4566</v>
      </c>
      <c r="F4667" t="s">
        <v>129</v>
      </c>
      <c r="H4667" t="s">
        <v>18032</v>
      </c>
      <c r="J4667" t="s">
        <v>129</v>
      </c>
    </row>
    <row r="4668" spans="1:10" x14ac:dyDescent="0.25">
      <c r="A4668">
        <v>3968</v>
      </c>
      <c r="B4668" t="s">
        <v>4730</v>
      </c>
      <c r="C4668" t="s">
        <v>129</v>
      </c>
      <c r="D4668" t="s">
        <v>6</v>
      </c>
      <c r="E4668" t="s">
        <v>4568</v>
      </c>
      <c r="F4668" t="s">
        <v>129</v>
      </c>
      <c r="H4668" t="s">
        <v>18032</v>
      </c>
      <c r="J4668" t="s">
        <v>129</v>
      </c>
    </row>
    <row r="4669" spans="1:10" x14ac:dyDescent="0.25">
      <c r="A4669">
        <v>3969</v>
      </c>
      <c r="B4669" t="s">
        <v>4731</v>
      </c>
      <c r="C4669" t="s">
        <v>129</v>
      </c>
      <c r="D4669" t="s">
        <v>6</v>
      </c>
      <c r="E4669" t="s">
        <v>4570</v>
      </c>
      <c r="F4669" t="s">
        <v>129</v>
      </c>
      <c r="H4669" t="s">
        <v>18032</v>
      </c>
      <c r="J4669" t="s">
        <v>129</v>
      </c>
    </row>
    <row r="4670" spans="1:10" x14ac:dyDescent="0.25">
      <c r="A4670">
        <v>3970</v>
      </c>
      <c r="B4670" t="s">
        <v>4732</v>
      </c>
      <c r="C4670" t="s">
        <v>129</v>
      </c>
      <c r="D4670" t="s">
        <v>6</v>
      </c>
      <c r="E4670" t="s">
        <v>4572</v>
      </c>
      <c r="F4670" t="s">
        <v>129</v>
      </c>
      <c r="H4670" t="s">
        <v>18032</v>
      </c>
      <c r="J4670" t="s">
        <v>129</v>
      </c>
    </row>
    <row r="4671" spans="1:10" x14ac:dyDescent="0.25">
      <c r="A4671">
        <v>3971</v>
      </c>
      <c r="B4671" t="s">
        <v>4733</v>
      </c>
      <c r="C4671" t="s">
        <v>129</v>
      </c>
      <c r="D4671" t="s">
        <v>6</v>
      </c>
      <c r="E4671" t="s">
        <v>4574</v>
      </c>
      <c r="F4671" t="s">
        <v>129</v>
      </c>
      <c r="H4671" t="s">
        <v>18032</v>
      </c>
      <c r="J4671" t="s">
        <v>129</v>
      </c>
    </row>
    <row r="4672" spans="1:10" x14ac:dyDescent="0.25">
      <c r="A4672">
        <v>3972</v>
      </c>
      <c r="B4672" t="s">
        <v>4734</v>
      </c>
      <c r="C4672" t="s">
        <v>129</v>
      </c>
      <c r="D4672" t="s">
        <v>6</v>
      </c>
      <c r="E4672" t="s">
        <v>4576</v>
      </c>
      <c r="F4672" t="s">
        <v>129</v>
      </c>
      <c r="H4672" t="s">
        <v>18032</v>
      </c>
      <c r="J4672" t="s">
        <v>129</v>
      </c>
    </row>
    <row r="4673" spans="1:10" x14ac:dyDescent="0.25">
      <c r="A4673">
        <v>3973</v>
      </c>
      <c r="B4673" t="s">
        <v>4735</v>
      </c>
      <c r="C4673" t="s">
        <v>129</v>
      </c>
      <c r="D4673" t="s">
        <v>6</v>
      </c>
      <c r="E4673" t="s">
        <v>4391</v>
      </c>
      <c r="F4673" t="s">
        <v>129</v>
      </c>
      <c r="H4673" t="s">
        <v>18032</v>
      </c>
      <c r="J4673" t="s">
        <v>129</v>
      </c>
    </row>
    <row r="4674" spans="1:10" x14ac:dyDescent="0.25">
      <c r="A4674">
        <v>3974</v>
      </c>
      <c r="B4674" t="s">
        <v>4736</v>
      </c>
      <c r="C4674" t="s">
        <v>129</v>
      </c>
      <c r="D4674" t="s">
        <v>6</v>
      </c>
      <c r="E4674" t="s">
        <v>4395</v>
      </c>
      <c r="F4674" t="s">
        <v>129</v>
      </c>
      <c r="H4674" t="s">
        <v>18032</v>
      </c>
      <c r="J4674" t="s">
        <v>129</v>
      </c>
    </row>
    <row r="4675" spans="1:10" x14ac:dyDescent="0.25">
      <c r="A4675">
        <v>3975</v>
      </c>
      <c r="B4675" t="s">
        <v>4737</v>
      </c>
      <c r="C4675" t="s">
        <v>129</v>
      </c>
      <c r="D4675" t="s">
        <v>6</v>
      </c>
      <c r="E4675" t="s">
        <v>4399</v>
      </c>
      <c r="F4675" t="s">
        <v>129</v>
      </c>
      <c r="H4675" t="s">
        <v>18032</v>
      </c>
      <c r="J4675" t="s">
        <v>129</v>
      </c>
    </row>
    <row r="4676" spans="1:10" x14ac:dyDescent="0.25">
      <c r="A4676">
        <v>3976</v>
      </c>
      <c r="B4676" t="s">
        <v>4738</v>
      </c>
      <c r="C4676" t="s">
        <v>129</v>
      </c>
      <c r="D4676" t="s">
        <v>6</v>
      </c>
      <c r="E4676" t="s">
        <v>4403</v>
      </c>
      <c r="F4676" t="s">
        <v>129</v>
      </c>
      <c r="H4676" t="s">
        <v>18032</v>
      </c>
      <c r="J4676" t="s">
        <v>129</v>
      </c>
    </row>
    <row r="4677" spans="1:10" x14ac:dyDescent="0.25">
      <c r="A4677">
        <v>3977</v>
      </c>
      <c r="B4677" t="s">
        <v>4739</v>
      </c>
      <c r="C4677" t="s">
        <v>129</v>
      </c>
      <c r="D4677" t="s">
        <v>6</v>
      </c>
      <c r="E4677" t="s">
        <v>4445</v>
      </c>
      <c r="F4677" t="s">
        <v>129</v>
      </c>
      <c r="H4677" t="s">
        <v>18032</v>
      </c>
      <c r="J4677" t="s">
        <v>129</v>
      </c>
    </row>
    <row r="4678" spans="1:10" x14ac:dyDescent="0.25">
      <c r="A4678">
        <v>3978</v>
      </c>
      <c r="B4678" t="s">
        <v>4740</v>
      </c>
      <c r="C4678" t="s">
        <v>129</v>
      </c>
      <c r="D4678" t="s">
        <v>6</v>
      </c>
      <c r="E4678" t="s">
        <v>4521</v>
      </c>
      <c r="F4678" t="s">
        <v>129</v>
      </c>
      <c r="H4678" t="s">
        <v>18032</v>
      </c>
      <c r="J4678" t="s">
        <v>129</v>
      </c>
    </row>
    <row r="4679" spans="1:10" x14ac:dyDescent="0.25">
      <c r="A4679">
        <v>3979</v>
      </c>
      <c r="B4679" t="s">
        <v>4741</v>
      </c>
      <c r="C4679" t="s">
        <v>129</v>
      </c>
      <c r="D4679" t="s">
        <v>6</v>
      </c>
      <c r="E4679" t="s">
        <v>4391</v>
      </c>
      <c r="F4679" t="s">
        <v>129</v>
      </c>
      <c r="H4679" t="s">
        <v>18032</v>
      </c>
      <c r="J4679" t="s">
        <v>129</v>
      </c>
    </row>
    <row r="4680" spans="1:10" x14ac:dyDescent="0.25">
      <c r="A4680">
        <v>3980</v>
      </c>
      <c r="B4680" t="s">
        <v>4742</v>
      </c>
      <c r="C4680" t="s">
        <v>129</v>
      </c>
      <c r="D4680" t="s">
        <v>6</v>
      </c>
      <c r="E4680" t="s">
        <v>4395</v>
      </c>
      <c r="F4680" t="s">
        <v>129</v>
      </c>
      <c r="H4680" t="s">
        <v>18032</v>
      </c>
      <c r="J4680" t="s">
        <v>129</v>
      </c>
    </row>
    <row r="4681" spans="1:10" x14ac:dyDescent="0.25">
      <c r="A4681">
        <v>3981</v>
      </c>
      <c r="B4681" t="s">
        <v>4743</v>
      </c>
      <c r="C4681" t="s">
        <v>129</v>
      </c>
      <c r="D4681" t="s">
        <v>6</v>
      </c>
      <c r="E4681" t="s">
        <v>4399</v>
      </c>
      <c r="F4681" t="s">
        <v>129</v>
      </c>
      <c r="H4681" t="s">
        <v>18032</v>
      </c>
      <c r="J4681" t="s">
        <v>129</v>
      </c>
    </row>
    <row r="4682" spans="1:10" x14ac:dyDescent="0.25">
      <c r="A4682">
        <v>3982</v>
      </c>
      <c r="B4682" t="s">
        <v>4744</v>
      </c>
      <c r="C4682" t="s">
        <v>129</v>
      </c>
      <c r="D4682" t="s">
        <v>6</v>
      </c>
      <c r="E4682" t="s">
        <v>4403</v>
      </c>
      <c r="F4682" t="s">
        <v>129</v>
      </c>
      <c r="H4682" t="s">
        <v>18032</v>
      </c>
      <c r="J4682" t="s">
        <v>129</v>
      </c>
    </row>
    <row r="4683" spans="1:10" x14ac:dyDescent="0.25">
      <c r="A4683">
        <v>3983</v>
      </c>
      <c r="B4683" t="s">
        <v>4745</v>
      </c>
      <c r="C4683" t="s">
        <v>129</v>
      </c>
      <c r="D4683" t="s">
        <v>6</v>
      </c>
      <c r="E4683" t="s">
        <v>4445</v>
      </c>
      <c r="F4683" t="s">
        <v>129</v>
      </c>
      <c r="H4683" t="s">
        <v>18032</v>
      </c>
      <c r="J4683" t="s">
        <v>129</v>
      </c>
    </row>
    <row r="4684" spans="1:10" x14ac:dyDescent="0.25">
      <c r="A4684">
        <v>3984</v>
      </c>
      <c r="B4684" t="s">
        <v>4746</v>
      </c>
      <c r="C4684" t="s">
        <v>129</v>
      </c>
      <c r="D4684" t="s">
        <v>6</v>
      </c>
      <c r="E4684" t="s">
        <v>4521</v>
      </c>
      <c r="F4684" t="s">
        <v>129</v>
      </c>
      <c r="H4684" t="s">
        <v>18032</v>
      </c>
      <c r="J4684" t="s">
        <v>129</v>
      </c>
    </row>
    <row r="4685" spans="1:10" x14ac:dyDescent="0.25">
      <c r="A4685">
        <v>3985</v>
      </c>
      <c r="B4685" t="s">
        <v>4747</v>
      </c>
      <c r="C4685" t="s">
        <v>129</v>
      </c>
      <c r="D4685" t="s">
        <v>6</v>
      </c>
      <c r="E4685" t="s">
        <v>4279</v>
      </c>
      <c r="F4685" t="s">
        <v>129</v>
      </c>
      <c r="H4685" t="s">
        <v>18032</v>
      </c>
      <c r="J4685" t="s">
        <v>129</v>
      </c>
    </row>
    <row r="4686" spans="1:10" x14ac:dyDescent="0.25">
      <c r="A4686">
        <v>3986</v>
      </c>
      <c r="B4686" t="s">
        <v>4748</v>
      </c>
      <c r="C4686" t="s">
        <v>129</v>
      </c>
      <c r="D4686" t="s">
        <v>6</v>
      </c>
      <c r="E4686" t="s">
        <v>4281</v>
      </c>
      <c r="F4686" t="s">
        <v>129</v>
      </c>
      <c r="H4686" t="s">
        <v>18032</v>
      </c>
      <c r="J4686" t="s">
        <v>129</v>
      </c>
    </row>
    <row r="4687" spans="1:10" x14ac:dyDescent="0.25">
      <c r="A4687">
        <v>3987</v>
      </c>
      <c r="B4687" t="s">
        <v>4749</v>
      </c>
      <c r="C4687" t="s">
        <v>129</v>
      </c>
      <c r="D4687" t="s">
        <v>6</v>
      </c>
      <c r="E4687" t="s">
        <v>4283</v>
      </c>
      <c r="F4687" t="s">
        <v>129</v>
      </c>
      <c r="H4687" t="s">
        <v>18032</v>
      </c>
      <c r="J4687" t="s">
        <v>129</v>
      </c>
    </row>
    <row r="4688" spans="1:10" x14ac:dyDescent="0.25">
      <c r="A4688">
        <v>3988</v>
      </c>
      <c r="B4688" t="s">
        <v>4750</v>
      </c>
      <c r="C4688" t="s">
        <v>129</v>
      </c>
      <c r="D4688" t="s">
        <v>6</v>
      </c>
      <c r="E4688" t="s">
        <v>4285</v>
      </c>
      <c r="F4688" t="s">
        <v>129</v>
      </c>
      <c r="H4688" t="s">
        <v>18032</v>
      </c>
      <c r="J4688" t="s">
        <v>129</v>
      </c>
    </row>
    <row r="4689" spans="1:10" x14ac:dyDescent="0.25">
      <c r="A4689">
        <v>3989</v>
      </c>
      <c r="B4689" t="s">
        <v>4751</v>
      </c>
      <c r="C4689" t="s">
        <v>129</v>
      </c>
      <c r="D4689" t="s">
        <v>6</v>
      </c>
      <c r="E4689" t="s">
        <v>4287</v>
      </c>
      <c r="F4689" t="s">
        <v>129</v>
      </c>
      <c r="H4689" t="s">
        <v>18032</v>
      </c>
      <c r="J4689" t="s">
        <v>129</v>
      </c>
    </row>
    <row r="4690" spans="1:10" x14ac:dyDescent="0.25">
      <c r="A4690">
        <v>3990</v>
      </c>
      <c r="B4690" t="s">
        <v>4752</v>
      </c>
      <c r="C4690" t="s">
        <v>129</v>
      </c>
      <c r="D4690" t="s">
        <v>6</v>
      </c>
      <c r="E4690" t="s">
        <v>4289</v>
      </c>
      <c r="F4690" t="s">
        <v>129</v>
      </c>
      <c r="H4690" t="s">
        <v>18032</v>
      </c>
      <c r="J4690" t="s">
        <v>129</v>
      </c>
    </row>
    <row r="4691" spans="1:10" x14ac:dyDescent="0.25">
      <c r="A4691">
        <v>3991</v>
      </c>
      <c r="B4691" t="s">
        <v>4753</v>
      </c>
      <c r="C4691" t="s">
        <v>129</v>
      </c>
      <c r="D4691" t="s">
        <v>6</v>
      </c>
      <c r="E4691" t="s">
        <v>4291</v>
      </c>
      <c r="F4691" t="s">
        <v>129</v>
      </c>
      <c r="H4691" t="s">
        <v>18032</v>
      </c>
      <c r="J4691" t="s">
        <v>129</v>
      </c>
    </row>
    <row r="4692" spans="1:10" x14ac:dyDescent="0.25">
      <c r="A4692">
        <v>3992</v>
      </c>
      <c r="B4692" t="s">
        <v>4754</v>
      </c>
      <c r="C4692" t="s">
        <v>129</v>
      </c>
      <c r="D4692" t="s">
        <v>6</v>
      </c>
      <c r="E4692" t="s">
        <v>4296</v>
      </c>
      <c r="F4692" t="s">
        <v>129</v>
      </c>
      <c r="H4692" t="s">
        <v>18032</v>
      </c>
      <c r="J4692" t="s">
        <v>129</v>
      </c>
    </row>
    <row r="4693" spans="1:10" x14ac:dyDescent="0.25">
      <c r="A4693">
        <v>3993</v>
      </c>
      <c r="B4693" t="s">
        <v>4755</v>
      </c>
      <c r="C4693" t="s">
        <v>129</v>
      </c>
      <c r="D4693" t="s">
        <v>6</v>
      </c>
      <c r="E4693" t="s">
        <v>4333</v>
      </c>
      <c r="F4693" t="s">
        <v>129</v>
      </c>
      <c r="H4693" t="s">
        <v>18032</v>
      </c>
      <c r="J4693" t="s">
        <v>129</v>
      </c>
    </row>
    <row r="4694" spans="1:10" x14ac:dyDescent="0.25">
      <c r="A4694">
        <v>3994</v>
      </c>
      <c r="B4694" t="s">
        <v>4756</v>
      </c>
      <c r="C4694" t="s">
        <v>129</v>
      </c>
      <c r="D4694" t="s">
        <v>6</v>
      </c>
      <c r="E4694" t="s">
        <v>4335</v>
      </c>
      <c r="F4694" t="s">
        <v>129</v>
      </c>
      <c r="H4694" t="s">
        <v>18032</v>
      </c>
      <c r="J4694" t="s">
        <v>129</v>
      </c>
    </row>
    <row r="4695" spans="1:10" x14ac:dyDescent="0.25">
      <c r="A4695">
        <v>3995</v>
      </c>
      <c r="B4695" t="s">
        <v>4757</v>
      </c>
      <c r="C4695" t="s">
        <v>129</v>
      </c>
      <c r="D4695" t="s">
        <v>6</v>
      </c>
      <c r="E4695" t="s">
        <v>4337</v>
      </c>
      <c r="F4695" t="s">
        <v>129</v>
      </c>
      <c r="H4695" t="s">
        <v>18032</v>
      </c>
      <c r="J4695" t="s">
        <v>129</v>
      </c>
    </row>
    <row r="4696" spans="1:10" x14ac:dyDescent="0.25">
      <c r="A4696">
        <v>3996</v>
      </c>
      <c r="B4696" t="s">
        <v>4758</v>
      </c>
      <c r="C4696" t="s">
        <v>129</v>
      </c>
      <c r="D4696" t="s">
        <v>6</v>
      </c>
      <c r="E4696" t="s">
        <v>4339</v>
      </c>
      <c r="F4696" t="s">
        <v>129</v>
      </c>
      <c r="H4696" t="s">
        <v>18032</v>
      </c>
      <c r="J4696" t="s">
        <v>129</v>
      </c>
    </row>
    <row r="4697" spans="1:10" x14ac:dyDescent="0.25">
      <c r="A4697">
        <v>3997</v>
      </c>
      <c r="B4697" t="s">
        <v>4759</v>
      </c>
      <c r="C4697" t="s">
        <v>129</v>
      </c>
      <c r="D4697" t="s">
        <v>6</v>
      </c>
      <c r="E4697" t="s">
        <v>4341</v>
      </c>
      <c r="F4697" t="s">
        <v>129</v>
      </c>
      <c r="H4697" t="s">
        <v>18032</v>
      </c>
      <c r="J4697" t="s">
        <v>129</v>
      </c>
    </row>
    <row r="4698" spans="1:10" x14ac:dyDescent="0.25">
      <c r="A4698">
        <v>3998</v>
      </c>
      <c r="B4698" t="s">
        <v>4760</v>
      </c>
      <c r="C4698" t="s">
        <v>129</v>
      </c>
      <c r="D4698" t="s">
        <v>6</v>
      </c>
      <c r="E4698" t="s">
        <v>4343</v>
      </c>
      <c r="F4698" t="s">
        <v>129</v>
      </c>
      <c r="H4698" t="s">
        <v>18032</v>
      </c>
      <c r="J4698" t="s">
        <v>129</v>
      </c>
    </row>
    <row r="4699" spans="1:10" x14ac:dyDescent="0.25">
      <c r="A4699">
        <v>3999</v>
      </c>
      <c r="B4699" t="s">
        <v>4761</v>
      </c>
      <c r="C4699" t="s">
        <v>129</v>
      </c>
      <c r="D4699" t="s">
        <v>6</v>
      </c>
      <c r="E4699" t="s">
        <v>4345</v>
      </c>
      <c r="F4699" t="s">
        <v>129</v>
      </c>
      <c r="H4699" t="s">
        <v>18032</v>
      </c>
      <c r="J4699" t="s">
        <v>129</v>
      </c>
    </row>
    <row r="4700" spans="1:10" x14ac:dyDescent="0.25">
      <c r="A4700">
        <v>4000</v>
      </c>
      <c r="B4700" t="s">
        <v>4762</v>
      </c>
      <c r="C4700" t="s">
        <v>129</v>
      </c>
      <c r="D4700" t="s">
        <v>6</v>
      </c>
      <c r="E4700" t="s">
        <v>4763</v>
      </c>
      <c r="F4700" t="s">
        <v>129</v>
      </c>
      <c r="H4700" t="s">
        <v>18032</v>
      </c>
      <c r="J4700" t="s">
        <v>129</v>
      </c>
    </row>
    <row r="4701" spans="1:10" x14ac:dyDescent="0.25">
      <c r="A4701">
        <v>4001</v>
      </c>
      <c r="B4701" t="s">
        <v>4764</v>
      </c>
      <c r="C4701" t="s">
        <v>129</v>
      </c>
      <c r="D4701" t="s">
        <v>6</v>
      </c>
      <c r="E4701" t="s">
        <v>4765</v>
      </c>
      <c r="F4701" t="s">
        <v>129</v>
      </c>
      <c r="H4701" t="s">
        <v>18032</v>
      </c>
      <c r="J4701" t="s">
        <v>129</v>
      </c>
    </row>
    <row r="4702" spans="1:10" x14ac:dyDescent="0.25">
      <c r="A4702">
        <v>4002</v>
      </c>
      <c r="B4702" t="s">
        <v>4766</v>
      </c>
      <c r="C4702" t="s">
        <v>129</v>
      </c>
      <c r="D4702" t="s">
        <v>6</v>
      </c>
      <c r="E4702" t="s">
        <v>4767</v>
      </c>
      <c r="F4702" t="s">
        <v>129</v>
      </c>
      <c r="H4702" t="s">
        <v>18032</v>
      </c>
      <c r="J4702" t="s">
        <v>129</v>
      </c>
    </row>
    <row r="4703" spans="1:10" x14ac:dyDescent="0.25">
      <c r="A4703">
        <v>4003</v>
      </c>
      <c r="B4703" t="s">
        <v>4768</v>
      </c>
      <c r="C4703" t="s">
        <v>129</v>
      </c>
      <c r="D4703" t="s">
        <v>6</v>
      </c>
      <c r="E4703" t="s">
        <v>4350</v>
      </c>
      <c r="F4703" t="s">
        <v>129</v>
      </c>
      <c r="H4703" t="s">
        <v>18032</v>
      </c>
      <c r="J4703" t="s">
        <v>129</v>
      </c>
    </row>
    <row r="4704" spans="1:10" x14ac:dyDescent="0.25">
      <c r="A4704">
        <v>4004</v>
      </c>
      <c r="B4704" t="s">
        <v>4769</v>
      </c>
      <c r="C4704" t="s">
        <v>129</v>
      </c>
      <c r="D4704" t="s">
        <v>6</v>
      </c>
      <c r="E4704" t="s">
        <v>4770</v>
      </c>
      <c r="F4704" t="s">
        <v>129</v>
      </c>
      <c r="H4704" t="s">
        <v>18032</v>
      </c>
      <c r="J4704" t="s">
        <v>129</v>
      </c>
    </row>
    <row r="4705" spans="1:10" x14ac:dyDescent="0.25">
      <c r="A4705">
        <v>4005</v>
      </c>
      <c r="B4705" t="s">
        <v>4771</v>
      </c>
      <c r="C4705" t="s">
        <v>129</v>
      </c>
      <c r="D4705" t="s">
        <v>6</v>
      </c>
      <c r="E4705" t="s">
        <v>4772</v>
      </c>
      <c r="F4705" t="s">
        <v>129</v>
      </c>
      <c r="H4705" t="s">
        <v>18032</v>
      </c>
      <c r="J4705" t="s">
        <v>129</v>
      </c>
    </row>
    <row r="4706" spans="1:10" x14ac:dyDescent="0.25">
      <c r="A4706">
        <v>4006</v>
      </c>
      <c r="B4706" t="s">
        <v>4773</v>
      </c>
      <c r="C4706" t="s">
        <v>129</v>
      </c>
      <c r="D4706" t="s">
        <v>6</v>
      </c>
      <c r="E4706" t="s">
        <v>4774</v>
      </c>
      <c r="F4706" t="s">
        <v>129</v>
      </c>
      <c r="H4706" t="s">
        <v>18032</v>
      </c>
      <c r="J4706" t="s">
        <v>129</v>
      </c>
    </row>
    <row r="4707" spans="1:10" x14ac:dyDescent="0.25">
      <c r="A4707">
        <v>4007</v>
      </c>
      <c r="B4707" t="s">
        <v>4775</v>
      </c>
      <c r="C4707" t="s">
        <v>129</v>
      </c>
      <c r="D4707" t="s">
        <v>6</v>
      </c>
      <c r="E4707" t="s">
        <v>4776</v>
      </c>
      <c r="F4707" t="s">
        <v>129</v>
      </c>
      <c r="H4707" t="s">
        <v>18032</v>
      </c>
      <c r="J4707" t="s">
        <v>129</v>
      </c>
    </row>
    <row r="4708" spans="1:10" x14ac:dyDescent="0.25">
      <c r="A4708">
        <v>4008</v>
      </c>
      <c r="B4708" t="s">
        <v>4777</v>
      </c>
      <c r="C4708" t="s">
        <v>129</v>
      </c>
      <c r="D4708" t="s">
        <v>6</v>
      </c>
      <c r="E4708" t="s">
        <v>4778</v>
      </c>
      <c r="F4708" t="s">
        <v>129</v>
      </c>
      <c r="H4708" t="s">
        <v>18032</v>
      </c>
      <c r="J4708" t="s">
        <v>129</v>
      </c>
    </row>
    <row r="4709" spans="1:10" x14ac:dyDescent="0.25">
      <c r="A4709">
        <v>4009</v>
      </c>
      <c r="B4709" t="s">
        <v>4779</v>
      </c>
      <c r="C4709" t="s">
        <v>129</v>
      </c>
      <c r="D4709" t="s">
        <v>6</v>
      </c>
      <c r="E4709" t="s">
        <v>4780</v>
      </c>
      <c r="F4709" t="s">
        <v>129</v>
      </c>
      <c r="H4709" t="s">
        <v>18032</v>
      </c>
      <c r="J4709" t="s">
        <v>129</v>
      </c>
    </row>
    <row r="4710" spans="1:10" x14ac:dyDescent="0.25">
      <c r="A4710">
        <v>4010</v>
      </c>
      <c r="B4710" t="s">
        <v>4781</v>
      </c>
      <c r="C4710" t="s">
        <v>129</v>
      </c>
      <c r="D4710" t="s">
        <v>6</v>
      </c>
      <c r="E4710" t="s">
        <v>4782</v>
      </c>
      <c r="F4710" t="s">
        <v>129</v>
      </c>
      <c r="H4710" t="s">
        <v>18032</v>
      </c>
      <c r="J4710" t="s">
        <v>129</v>
      </c>
    </row>
    <row r="4711" spans="1:10" x14ac:dyDescent="0.25">
      <c r="A4711">
        <v>4011</v>
      </c>
      <c r="B4711" t="s">
        <v>4783</v>
      </c>
      <c r="C4711" t="s">
        <v>129</v>
      </c>
      <c r="D4711" t="s">
        <v>6</v>
      </c>
      <c r="E4711" t="s">
        <v>4784</v>
      </c>
      <c r="F4711" t="s">
        <v>129</v>
      </c>
      <c r="H4711" t="s">
        <v>18032</v>
      </c>
      <c r="J4711" t="s">
        <v>129</v>
      </c>
    </row>
    <row r="4712" spans="1:10" x14ac:dyDescent="0.25">
      <c r="A4712">
        <v>4012</v>
      </c>
      <c r="B4712" t="s">
        <v>4785</v>
      </c>
      <c r="C4712" t="s">
        <v>129</v>
      </c>
      <c r="D4712" t="s">
        <v>6</v>
      </c>
      <c r="E4712" t="s">
        <v>4786</v>
      </c>
      <c r="F4712" t="s">
        <v>129</v>
      </c>
      <c r="H4712" t="s">
        <v>18032</v>
      </c>
      <c r="J4712" t="s">
        <v>129</v>
      </c>
    </row>
    <row r="4713" spans="1:10" x14ac:dyDescent="0.25">
      <c r="A4713">
        <v>4013</v>
      </c>
      <c r="B4713" t="s">
        <v>4787</v>
      </c>
      <c r="C4713" t="s">
        <v>129</v>
      </c>
      <c r="D4713" t="s">
        <v>6</v>
      </c>
      <c r="E4713" t="s">
        <v>4788</v>
      </c>
      <c r="F4713" t="s">
        <v>129</v>
      </c>
      <c r="H4713" t="s">
        <v>18032</v>
      </c>
      <c r="J4713" t="s">
        <v>129</v>
      </c>
    </row>
    <row r="4714" spans="1:10" x14ac:dyDescent="0.25">
      <c r="A4714">
        <v>4014</v>
      </c>
      <c r="B4714" t="s">
        <v>4789</v>
      </c>
      <c r="C4714" t="s">
        <v>129</v>
      </c>
      <c r="D4714" t="s">
        <v>6</v>
      </c>
      <c r="E4714" t="s">
        <v>4790</v>
      </c>
      <c r="F4714" t="s">
        <v>129</v>
      </c>
      <c r="H4714" t="s">
        <v>18032</v>
      </c>
      <c r="J4714" t="s">
        <v>129</v>
      </c>
    </row>
    <row r="4715" spans="1:10" x14ac:dyDescent="0.25">
      <c r="A4715">
        <v>4015</v>
      </c>
      <c r="B4715" t="s">
        <v>4791</v>
      </c>
      <c r="C4715" t="s">
        <v>129</v>
      </c>
      <c r="D4715" t="s">
        <v>6</v>
      </c>
      <c r="E4715" t="s">
        <v>4792</v>
      </c>
      <c r="F4715" t="s">
        <v>129</v>
      </c>
      <c r="H4715" t="s">
        <v>18032</v>
      </c>
      <c r="J4715" t="s">
        <v>129</v>
      </c>
    </row>
    <row r="4716" spans="1:10" x14ac:dyDescent="0.25">
      <c r="A4716">
        <v>4016</v>
      </c>
      <c r="B4716" t="s">
        <v>4793</v>
      </c>
      <c r="C4716" t="s">
        <v>129</v>
      </c>
      <c r="D4716" t="s">
        <v>6</v>
      </c>
      <c r="E4716" t="s">
        <v>4279</v>
      </c>
      <c r="F4716" t="s">
        <v>129</v>
      </c>
      <c r="H4716" t="s">
        <v>18032</v>
      </c>
      <c r="J4716" t="s">
        <v>129</v>
      </c>
    </row>
    <row r="4717" spans="1:10" x14ac:dyDescent="0.25">
      <c r="A4717">
        <v>4017</v>
      </c>
      <c r="B4717" t="s">
        <v>4794</v>
      </c>
      <c r="C4717" t="s">
        <v>129</v>
      </c>
      <c r="D4717" t="s">
        <v>6</v>
      </c>
      <c r="E4717" t="s">
        <v>4281</v>
      </c>
      <c r="F4717" t="s">
        <v>129</v>
      </c>
      <c r="H4717" t="s">
        <v>18032</v>
      </c>
      <c r="J4717" t="s">
        <v>129</v>
      </c>
    </row>
    <row r="4718" spans="1:10" x14ac:dyDescent="0.25">
      <c r="A4718">
        <v>4018</v>
      </c>
      <c r="B4718" t="s">
        <v>4795</v>
      </c>
      <c r="C4718" t="s">
        <v>129</v>
      </c>
      <c r="D4718" t="s">
        <v>6</v>
      </c>
      <c r="E4718" t="s">
        <v>4283</v>
      </c>
      <c r="F4718" t="s">
        <v>129</v>
      </c>
      <c r="H4718" t="s">
        <v>18032</v>
      </c>
      <c r="J4718" t="s">
        <v>129</v>
      </c>
    </row>
    <row r="4719" spans="1:10" x14ac:dyDescent="0.25">
      <c r="A4719">
        <v>4019</v>
      </c>
      <c r="B4719" t="s">
        <v>4796</v>
      </c>
      <c r="C4719" t="s">
        <v>129</v>
      </c>
      <c r="D4719" t="s">
        <v>6</v>
      </c>
      <c r="E4719" t="s">
        <v>4285</v>
      </c>
      <c r="F4719" t="s">
        <v>129</v>
      </c>
      <c r="H4719" t="s">
        <v>18032</v>
      </c>
      <c r="J4719" t="s">
        <v>129</v>
      </c>
    </row>
    <row r="4720" spans="1:10" x14ac:dyDescent="0.25">
      <c r="A4720">
        <v>4020</v>
      </c>
      <c r="B4720" t="s">
        <v>4797</v>
      </c>
      <c r="C4720" t="s">
        <v>129</v>
      </c>
      <c r="D4720" t="s">
        <v>6</v>
      </c>
      <c r="E4720" t="s">
        <v>4287</v>
      </c>
      <c r="F4720" t="s">
        <v>129</v>
      </c>
      <c r="H4720" t="s">
        <v>18032</v>
      </c>
      <c r="J4720" t="s">
        <v>129</v>
      </c>
    </row>
    <row r="4721" spans="1:10" x14ac:dyDescent="0.25">
      <c r="A4721">
        <v>4021</v>
      </c>
      <c r="B4721" t="s">
        <v>4798</v>
      </c>
      <c r="C4721" t="s">
        <v>129</v>
      </c>
      <c r="D4721" t="s">
        <v>6</v>
      </c>
      <c r="E4721" t="s">
        <v>4289</v>
      </c>
      <c r="F4721" t="s">
        <v>129</v>
      </c>
      <c r="H4721" t="s">
        <v>18032</v>
      </c>
      <c r="J4721" t="s">
        <v>129</v>
      </c>
    </row>
    <row r="4722" spans="1:10" x14ac:dyDescent="0.25">
      <c r="A4722">
        <v>4022</v>
      </c>
      <c r="B4722" t="s">
        <v>4799</v>
      </c>
      <c r="C4722" t="s">
        <v>129</v>
      </c>
      <c r="D4722" t="s">
        <v>6</v>
      </c>
      <c r="E4722" t="s">
        <v>4291</v>
      </c>
      <c r="F4722" t="s">
        <v>129</v>
      </c>
      <c r="H4722" t="s">
        <v>18032</v>
      </c>
      <c r="J4722" t="s">
        <v>129</v>
      </c>
    </row>
    <row r="4723" spans="1:10" x14ac:dyDescent="0.25">
      <c r="A4723">
        <v>4023</v>
      </c>
      <c r="B4723" t="s">
        <v>4800</v>
      </c>
      <c r="C4723" t="s">
        <v>129</v>
      </c>
      <c r="D4723" t="s">
        <v>6</v>
      </c>
      <c r="E4723" t="s">
        <v>4296</v>
      </c>
      <c r="F4723" t="s">
        <v>129</v>
      </c>
      <c r="H4723" t="s">
        <v>18032</v>
      </c>
      <c r="J4723" t="s">
        <v>129</v>
      </c>
    </row>
    <row r="4724" spans="1:10" x14ac:dyDescent="0.25">
      <c r="A4724">
        <v>4024</v>
      </c>
      <c r="B4724" t="s">
        <v>4801</v>
      </c>
      <c r="C4724" t="s">
        <v>129</v>
      </c>
      <c r="D4724" t="s">
        <v>6</v>
      </c>
      <c r="E4724" t="s">
        <v>4333</v>
      </c>
      <c r="F4724" t="s">
        <v>129</v>
      </c>
      <c r="H4724" t="s">
        <v>18032</v>
      </c>
      <c r="J4724" t="s">
        <v>129</v>
      </c>
    </row>
    <row r="4725" spans="1:10" x14ac:dyDescent="0.25">
      <c r="A4725">
        <v>4025</v>
      </c>
      <c r="B4725" t="s">
        <v>4802</v>
      </c>
      <c r="C4725" t="s">
        <v>129</v>
      </c>
      <c r="D4725" t="s">
        <v>6</v>
      </c>
      <c r="E4725" t="s">
        <v>4335</v>
      </c>
      <c r="F4725" t="s">
        <v>129</v>
      </c>
      <c r="H4725" t="s">
        <v>18032</v>
      </c>
      <c r="J4725" t="s">
        <v>129</v>
      </c>
    </row>
    <row r="4726" spans="1:10" x14ac:dyDescent="0.25">
      <c r="A4726">
        <v>4026</v>
      </c>
      <c r="B4726" t="s">
        <v>4803</v>
      </c>
      <c r="C4726" t="s">
        <v>129</v>
      </c>
      <c r="D4726" t="s">
        <v>6</v>
      </c>
      <c r="E4726" t="s">
        <v>4337</v>
      </c>
      <c r="F4726" t="s">
        <v>129</v>
      </c>
      <c r="H4726" t="s">
        <v>18032</v>
      </c>
      <c r="J4726" t="s">
        <v>129</v>
      </c>
    </row>
    <row r="4727" spans="1:10" x14ac:dyDescent="0.25">
      <c r="A4727">
        <v>4027</v>
      </c>
      <c r="B4727" t="s">
        <v>4804</v>
      </c>
      <c r="C4727" t="s">
        <v>129</v>
      </c>
      <c r="D4727" t="s">
        <v>6</v>
      </c>
      <c r="E4727" t="s">
        <v>4339</v>
      </c>
      <c r="F4727" t="s">
        <v>129</v>
      </c>
      <c r="H4727" t="s">
        <v>18032</v>
      </c>
      <c r="J4727" t="s">
        <v>129</v>
      </c>
    </row>
    <row r="4728" spans="1:10" x14ac:dyDescent="0.25">
      <c r="A4728">
        <v>4028</v>
      </c>
      <c r="B4728" t="s">
        <v>4805</v>
      </c>
      <c r="C4728" t="s">
        <v>129</v>
      </c>
      <c r="D4728" t="s">
        <v>6</v>
      </c>
      <c r="E4728" t="s">
        <v>4341</v>
      </c>
      <c r="F4728" t="s">
        <v>129</v>
      </c>
      <c r="H4728" t="s">
        <v>18032</v>
      </c>
      <c r="J4728" t="s">
        <v>129</v>
      </c>
    </row>
    <row r="4729" spans="1:10" x14ac:dyDescent="0.25">
      <c r="A4729">
        <v>4029</v>
      </c>
      <c r="B4729" t="s">
        <v>4806</v>
      </c>
      <c r="C4729" t="s">
        <v>129</v>
      </c>
      <c r="D4729" t="s">
        <v>6</v>
      </c>
      <c r="E4729" t="s">
        <v>4343</v>
      </c>
      <c r="F4729" t="s">
        <v>129</v>
      </c>
      <c r="H4729" t="s">
        <v>18032</v>
      </c>
      <c r="J4729" t="s">
        <v>129</v>
      </c>
    </row>
    <row r="4730" spans="1:10" x14ac:dyDescent="0.25">
      <c r="A4730">
        <v>4030</v>
      </c>
      <c r="B4730" t="s">
        <v>4807</v>
      </c>
      <c r="C4730" t="s">
        <v>129</v>
      </c>
      <c r="D4730" t="s">
        <v>6</v>
      </c>
      <c r="E4730" t="s">
        <v>4345</v>
      </c>
      <c r="F4730" t="s">
        <v>129</v>
      </c>
      <c r="H4730" t="s">
        <v>18032</v>
      </c>
      <c r="J4730" t="s">
        <v>129</v>
      </c>
    </row>
    <row r="4731" spans="1:10" x14ac:dyDescent="0.25">
      <c r="A4731">
        <v>4031</v>
      </c>
      <c r="B4731" t="s">
        <v>4808</v>
      </c>
      <c r="C4731" t="s">
        <v>129</v>
      </c>
      <c r="D4731" t="s">
        <v>6</v>
      </c>
      <c r="E4731" t="s">
        <v>4763</v>
      </c>
      <c r="F4731" t="s">
        <v>129</v>
      </c>
      <c r="H4731" t="s">
        <v>18032</v>
      </c>
      <c r="J4731" t="s">
        <v>129</v>
      </c>
    </row>
    <row r="4732" spans="1:10" x14ac:dyDescent="0.25">
      <c r="A4732">
        <v>4032</v>
      </c>
      <c r="B4732" t="s">
        <v>4809</v>
      </c>
      <c r="C4732" t="s">
        <v>129</v>
      </c>
      <c r="D4732" t="s">
        <v>6</v>
      </c>
      <c r="E4732" t="s">
        <v>4765</v>
      </c>
      <c r="F4732" t="s">
        <v>129</v>
      </c>
      <c r="H4732" t="s">
        <v>18032</v>
      </c>
      <c r="J4732" t="s">
        <v>129</v>
      </c>
    </row>
    <row r="4733" spans="1:10" x14ac:dyDescent="0.25">
      <c r="A4733">
        <v>4033</v>
      </c>
      <c r="B4733" t="s">
        <v>4810</v>
      </c>
      <c r="C4733" t="s">
        <v>129</v>
      </c>
      <c r="D4733" t="s">
        <v>6</v>
      </c>
      <c r="E4733" t="s">
        <v>4767</v>
      </c>
      <c r="F4733" t="s">
        <v>129</v>
      </c>
      <c r="H4733" t="s">
        <v>18032</v>
      </c>
      <c r="J4733" t="s">
        <v>129</v>
      </c>
    </row>
    <row r="4734" spans="1:10" x14ac:dyDescent="0.25">
      <c r="A4734">
        <v>4034</v>
      </c>
      <c r="B4734" t="s">
        <v>4811</v>
      </c>
      <c r="C4734" t="s">
        <v>129</v>
      </c>
      <c r="D4734" t="s">
        <v>6</v>
      </c>
      <c r="E4734" t="s">
        <v>4350</v>
      </c>
      <c r="F4734" t="s">
        <v>129</v>
      </c>
      <c r="H4734" t="s">
        <v>18032</v>
      </c>
      <c r="J4734" t="s">
        <v>129</v>
      </c>
    </row>
    <row r="4735" spans="1:10" x14ac:dyDescent="0.25">
      <c r="A4735">
        <v>4035</v>
      </c>
      <c r="B4735" t="s">
        <v>4812</v>
      </c>
      <c r="C4735" t="s">
        <v>129</v>
      </c>
      <c r="D4735" t="s">
        <v>6</v>
      </c>
      <c r="E4735" t="s">
        <v>4770</v>
      </c>
      <c r="F4735" t="s">
        <v>129</v>
      </c>
      <c r="H4735" t="s">
        <v>18032</v>
      </c>
      <c r="J4735" t="s">
        <v>129</v>
      </c>
    </row>
    <row r="4736" spans="1:10" x14ac:dyDescent="0.25">
      <c r="A4736">
        <v>4036</v>
      </c>
      <c r="B4736" t="s">
        <v>4813</v>
      </c>
      <c r="C4736" t="s">
        <v>129</v>
      </c>
      <c r="D4736" t="s">
        <v>6</v>
      </c>
      <c r="E4736" t="s">
        <v>4772</v>
      </c>
      <c r="F4736" t="s">
        <v>129</v>
      </c>
      <c r="H4736" t="s">
        <v>18032</v>
      </c>
      <c r="J4736" t="s">
        <v>129</v>
      </c>
    </row>
    <row r="4737" spans="1:10" x14ac:dyDescent="0.25">
      <c r="A4737">
        <v>4037</v>
      </c>
      <c r="B4737" t="s">
        <v>4814</v>
      </c>
      <c r="C4737" t="s">
        <v>129</v>
      </c>
      <c r="D4737" t="s">
        <v>6</v>
      </c>
      <c r="E4737" t="s">
        <v>4774</v>
      </c>
      <c r="F4737" t="s">
        <v>129</v>
      </c>
      <c r="H4737" t="s">
        <v>18032</v>
      </c>
      <c r="J4737" t="s">
        <v>129</v>
      </c>
    </row>
    <row r="4738" spans="1:10" x14ac:dyDescent="0.25">
      <c r="A4738">
        <v>4038</v>
      </c>
      <c r="B4738" t="s">
        <v>4815</v>
      </c>
      <c r="C4738" t="s">
        <v>129</v>
      </c>
      <c r="D4738" t="s">
        <v>6</v>
      </c>
      <c r="E4738" t="s">
        <v>4776</v>
      </c>
      <c r="F4738" t="s">
        <v>129</v>
      </c>
      <c r="H4738" t="s">
        <v>18032</v>
      </c>
      <c r="J4738" t="s">
        <v>129</v>
      </c>
    </row>
    <row r="4739" spans="1:10" x14ac:dyDescent="0.25">
      <c r="A4739">
        <v>4039</v>
      </c>
      <c r="B4739" t="s">
        <v>4816</v>
      </c>
      <c r="C4739" t="s">
        <v>129</v>
      </c>
      <c r="D4739" t="s">
        <v>6</v>
      </c>
      <c r="E4739" t="s">
        <v>4778</v>
      </c>
      <c r="F4739" t="s">
        <v>129</v>
      </c>
      <c r="H4739" t="s">
        <v>18032</v>
      </c>
      <c r="J4739" t="s">
        <v>129</v>
      </c>
    </row>
    <row r="4740" spans="1:10" x14ac:dyDescent="0.25">
      <c r="A4740">
        <v>4040</v>
      </c>
      <c r="B4740" t="s">
        <v>4817</v>
      </c>
      <c r="C4740" t="s">
        <v>129</v>
      </c>
      <c r="D4740" t="s">
        <v>6</v>
      </c>
      <c r="E4740" t="s">
        <v>4780</v>
      </c>
      <c r="F4740" t="s">
        <v>129</v>
      </c>
      <c r="H4740" t="s">
        <v>18032</v>
      </c>
      <c r="J4740" t="s">
        <v>129</v>
      </c>
    </row>
    <row r="4741" spans="1:10" x14ac:dyDescent="0.25">
      <c r="A4741">
        <v>4041</v>
      </c>
      <c r="B4741" t="s">
        <v>4818</v>
      </c>
      <c r="C4741" t="s">
        <v>129</v>
      </c>
      <c r="D4741" t="s">
        <v>6</v>
      </c>
      <c r="E4741" t="s">
        <v>4782</v>
      </c>
      <c r="F4741" t="s">
        <v>129</v>
      </c>
      <c r="H4741" t="s">
        <v>18032</v>
      </c>
      <c r="J4741" t="s">
        <v>129</v>
      </c>
    </row>
    <row r="4742" spans="1:10" x14ac:dyDescent="0.25">
      <c r="A4742">
        <v>4042</v>
      </c>
      <c r="B4742" t="s">
        <v>4819</v>
      </c>
      <c r="C4742" t="s">
        <v>129</v>
      </c>
      <c r="D4742" t="s">
        <v>6</v>
      </c>
      <c r="E4742" t="s">
        <v>4784</v>
      </c>
      <c r="F4742" t="s">
        <v>129</v>
      </c>
      <c r="H4742" t="s">
        <v>18032</v>
      </c>
      <c r="J4742" t="s">
        <v>129</v>
      </c>
    </row>
    <row r="4743" spans="1:10" x14ac:dyDescent="0.25">
      <c r="A4743">
        <v>4043</v>
      </c>
      <c r="B4743" t="s">
        <v>4820</v>
      </c>
      <c r="C4743" t="s">
        <v>129</v>
      </c>
      <c r="D4743" t="s">
        <v>6</v>
      </c>
      <c r="E4743" t="s">
        <v>4786</v>
      </c>
      <c r="F4743" t="s">
        <v>129</v>
      </c>
      <c r="H4743" t="s">
        <v>18032</v>
      </c>
      <c r="J4743" t="s">
        <v>129</v>
      </c>
    </row>
    <row r="4744" spans="1:10" x14ac:dyDescent="0.25">
      <c r="A4744">
        <v>4044</v>
      </c>
      <c r="B4744" t="s">
        <v>4821</v>
      </c>
      <c r="C4744" t="s">
        <v>129</v>
      </c>
      <c r="D4744" t="s">
        <v>6</v>
      </c>
      <c r="E4744" t="s">
        <v>4788</v>
      </c>
      <c r="F4744" t="s">
        <v>129</v>
      </c>
      <c r="H4744" t="s">
        <v>18032</v>
      </c>
      <c r="J4744" t="s">
        <v>129</v>
      </c>
    </row>
    <row r="4745" spans="1:10" x14ac:dyDescent="0.25">
      <c r="A4745">
        <v>4045</v>
      </c>
      <c r="B4745" t="s">
        <v>4822</v>
      </c>
      <c r="C4745" t="s">
        <v>129</v>
      </c>
      <c r="D4745" t="s">
        <v>6</v>
      </c>
      <c r="E4745" t="s">
        <v>4790</v>
      </c>
      <c r="F4745" t="s">
        <v>129</v>
      </c>
      <c r="H4745" t="s">
        <v>18032</v>
      </c>
      <c r="J4745" t="s">
        <v>129</v>
      </c>
    </row>
    <row r="4746" spans="1:10" x14ac:dyDescent="0.25">
      <c r="A4746">
        <v>4046</v>
      </c>
      <c r="B4746" t="s">
        <v>4823</v>
      </c>
      <c r="C4746" t="s">
        <v>129</v>
      </c>
      <c r="D4746" t="s">
        <v>6</v>
      </c>
      <c r="E4746" t="s">
        <v>4792</v>
      </c>
      <c r="F4746" t="s">
        <v>129</v>
      </c>
      <c r="H4746" t="s">
        <v>18032</v>
      </c>
      <c r="J4746" t="s">
        <v>129</v>
      </c>
    </row>
    <row r="4747" spans="1:10" x14ac:dyDescent="0.25">
      <c r="A4747">
        <v>4047</v>
      </c>
      <c r="B4747" t="s">
        <v>4824</v>
      </c>
      <c r="C4747" t="s">
        <v>129</v>
      </c>
      <c r="D4747" t="s">
        <v>6</v>
      </c>
      <c r="E4747" t="s">
        <v>4279</v>
      </c>
      <c r="F4747" t="s">
        <v>129</v>
      </c>
      <c r="H4747" t="s">
        <v>18032</v>
      </c>
      <c r="J4747" t="s">
        <v>129</v>
      </c>
    </row>
    <row r="4748" spans="1:10" x14ac:dyDescent="0.25">
      <c r="A4748">
        <v>4048</v>
      </c>
      <c r="B4748" t="s">
        <v>4825</v>
      </c>
      <c r="C4748" t="s">
        <v>129</v>
      </c>
      <c r="D4748" t="s">
        <v>6</v>
      </c>
      <c r="E4748" t="s">
        <v>4281</v>
      </c>
      <c r="F4748" t="s">
        <v>129</v>
      </c>
      <c r="H4748" t="s">
        <v>18032</v>
      </c>
      <c r="J4748" t="s">
        <v>129</v>
      </c>
    </row>
    <row r="4749" spans="1:10" x14ac:dyDescent="0.25">
      <c r="A4749">
        <v>4049</v>
      </c>
      <c r="B4749" t="s">
        <v>4826</v>
      </c>
      <c r="C4749" t="s">
        <v>129</v>
      </c>
      <c r="D4749" t="s">
        <v>6</v>
      </c>
      <c r="E4749" t="s">
        <v>4283</v>
      </c>
      <c r="F4749" t="s">
        <v>129</v>
      </c>
      <c r="H4749" t="s">
        <v>18032</v>
      </c>
      <c r="J4749" t="s">
        <v>129</v>
      </c>
    </row>
    <row r="4750" spans="1:10" x14ac:dyDescent="0.25">
      <c r="A4750">
        <v>4050</v>
      </c>
      <c r="B4750" t="s">
        <v>4827</v>
      </c>
      <c r="C4750" t="s">
        <v>129</v>
      </c>
      <c r="D4750" t="s">
        <v>6</v>
      </c>
      <c r="E4750" t="s">
        <v>4285</v>
      </c>
      <c r="F4750" t="s">
        <v>129</v>
      </c>
      <c r="H4750" t="s">
        <v>18032</v>
      </c>
      <c r="J4750" t="s">
        <v>129</v>
      </c>
    </row>
    <row r="4751" spans="1:10" x14ac:dyDescent="0.25">
      <c r="A4751">
        <v>4051</v>
      </c>
      <c r="B4751" t="s">
        <v>4828</v>
      </c>
      <c r="C4751" t="s">
        <v>129</v>
      </c>
      <c r="D4751" t="s">
        <v>6</v>
      </c>
      <c r="E4751" t="s">
        <v>4287</v>
      </c>
      <c r="F4751" t="s">
        <v>129</v>
      </c>
      <c r="H4751" t="s">
        <v>18032</v>
      </c>
      <c r="J4751" t="s">
        <v>129</v>
      </c>
    </row>
    <row r="4752" spans="1:10" x14ac:dyDescent="0.25">
      <c r="A4752">
        <v>4052</v>
      </c>
      <c r="B4752" t="s">
        <v>4829</v>
      </c>
      <c r="C4752" t="s">
        <v>129</v>
      </c>
      <c r="D4752" t="s">
        <v>6</v>
      </c>
      <c r="E4752" t="s">
        <v>4289</v>
      </c>
      <c r="F4752" t="s">
        <v>129</v>
      </c>
      <c r="H4752" t="s">
        <v>18032</v>
      </c>
      <c r="J4752" t="s">
        <v>129</v>
      </c>
    </row>
    <row r="4753" spans="1:10" x14ac:dyDescent="0.25">
      <c r="A4753">
        <v>4053</v>
      </c>
      <c r="B4753" t="s">
        <v>4830</v>
      </c>
      <c r="C4753" t="s">
        <v>129</v>
      </c>
      <c r="D4753" t="s">
        <v>6</v>
      </c>
      <c r="E4753" t="s">
        <v>4291</v>
      </c>
      <c r="F4753" t="s">
        <v>129</v>
      </c>
      <c r="H4753" t="s">
        <v>18032</v>
      </c>
      <c r="J4753" t="s">
        <v>129</v>
      </c>
    </row>
    <row r="4754" spans="1:10" x14ac:dyDescent="0.25">
      <c r="A4754">
        <v>4054</v>
      </c>
      <c r="B4754" t="s">
        <v>4831</v>
      </c>
      <c r="C4754" t="s">
        <v>129</v>
      </c>
      <c r="D4754" t="s">
        <v>6</v>
      </c>
      <c r="E4754" t="s">
        <v>4296</v>
      </c>
      <c r="F4754" t="s">
        <v>129</v>
      </c>
      <c r="H4754" t="s">
        <v>18032</v>
      </c>
      <c r="J4754" t="s">
        <v>129</v>
      </c>
    </row>
    <row r="4755" spans="1:10" x14ac:dyDescent="0.25">
      <c r="A4755">
        <v>4055</v>
      </c>
      <c r="B4755" t="s">
        <v>4832</v>
      </c>
      <c r="C4755" t="s">
        <v>129</v>
      </c>
      <c r="D4755" t="s">
        <v>6</v>
      </c>
      <c r="E4755" t="s">
        <v>4333</v>
      </c>
      <c r="F4755" t="s">
        <v>129</v>
      </c>
      <c r="H4755" t="s">
        <v>18032</v>
      </c>
      <c r="J4755" t="s">
        <v>129</v>
      </c>
    </row>
    <row r="4756" spans="1:10" x14ac:dyDescent="0.25">
      <c r="A4756">
        <v>4056</v>
      </c>
      <c r="B4756" t="s">
        <v>4833</v>
      </c>
      <c r="C4756" t="s">
        <v>129</v>
      </c>
      <c r="D4756" t="s">
        <v>6</v>
      </c>
      <c r="E4756" t="s">
        <v>4335</v>
      </c>
      <c r="F4756" t="s">
        <v>129</v>
      </c>
      <c r="H4756" t="s">
        <v>18032</v>
      </c>
      <c r="J4756" t="s">
        <v>129</v>
      </c>
    </row>
    <row r="4757" spans="1:10" x14ac:dyDescent="0.25">
      <c r="A4757">
        <v>4057</v>
      </c>
      <c r="B4757" t="s">
        <v>4834</v>
      </c>
      <c r="C4757" t="s">
        <v>129</v>
      </c>
      <c r="D4757" t="s">
        <v>6</v>
      </c>
      <c r="E4757" t="s">
        <v>4337</v>
      </c>
      <c r="F4757" t="s">
        <v>129</v>
      </c>
      <c r="H4757" t="s">
        <v>18032</v>
      </c>
      <c r="J4757" t="s">
        <v>129</v>
      </c>
    </row>
    <row r="4758" spans="1:10" x14ac:dyDescent="0.25">
      <c r="A4758">
        <v>4058</v>
      </c>
      <c r="B4758" t="s">
        <v>4835</v>
      </c>
      <c r="C4758" t="s">
        <v>129</v>
      </c>
      <c r="D4758" t="s">
        <v>6</v>
      </c>
      <c r="E4758" t="s">
        <v>4339</v>
      </c>
      <c r="F4758" t="s">
        <v>129</v>
      </c>
      <c r="H4758" t="s">
        <v>18032</v>
      </c>
      <c r="J4758" t="s">
        <v>129</v>
      </c>
    </row>
    <row r="4759" spans="1:10" x14ac:dyDescent="0.25">
      <c r="A4759">
        <v>4059</v>
      </c>
      <c r="B4759" t="s">
        <v>4836</v>
      </c>
      <c r="C4759" t="s">
        <v>129</v>
      </c>
      <c r="D4759" t="s">
        <v>6</v>
      </c>
      <c r="E4759" t="s">
        <v>4341</v>
      </c>
      <c r="F4759" t="s">
        <v>129</v>
      </c>
      <c r="H4759" t="s">
        <v>18032</v>
      </c>
      <c r="J4759" t="s">
        <v>129</v>
      </c>
    </row>
    <row r="4760" spans="1:10" x14ac:dyDescent="0.25">
      <c r="A4760">
        <v>4060</v>
      </c>
      <c r="B4760" t="s">
        <v>4837</v>
      </c>
      <c r="C4760" t="s">
        <v>129</v>
      </c>
      <c r="D4760" t="s">
        <v>6</v>
      </c>
      <c r="E4760" t="s">
        <v>4343</v>
      </c>
      <c r="F4760" t="s">
        <v>129</v>
      </c>
      <c r="H4760" t="s">
        <v>18032</v>
      </c>
      <c r="J4760" t="s">
        <v>129</v>
      </c>
    </row>
    <row r="4761" spans="1:10" x14ac:dyDescent="0.25">
      <c r="A4761">
        <v>4061</v>
      </c>
      <c r="B4761" t="s">
        <v>4838</v>
      </c>
      <c r="C4761" t="s">
        <v>129</v>
      </c>
      <c r="D4761" t="s">
        <v>6</v>
      </c>
      <c r="E4761" t="s">
        <v>4345</v>
      </c>
      <c r="F4761" t="s">
        <v>129</v>
      </c>
      <c r="H4761" t="s">
        <v>18032</v>
      </c>
      <c r="J4761" t="s">
        <v>129</v>
      </c>
    </row>
    <row r="4762" spans="1:10" x14ac:dyDescent="0.25">
      <c r="A4762">
        <v>4062</v>
      </c>
      <c r="B4762" t="s">
        <v>4839</v>
      </c>
      <c r="C4762" t="s">
        <v>129</v>
      </c>
      <c r="D4762" t="s">
        <v>6</v>
      </c>
      <c r="E4762" t="s">
        <v>4350</v>
      </c>
      <c r="F4762" t="s">
        <v>129</v>
      </c>
      <c r="H4762" t="s">
        <v>18032</v>
      </c>
      <c r="J4762" t="s">
        <v>129</v>
      </c>
    </row>
    <row r="4763" spans="1:10" x14ac:dyDescent="0.25">
      <c r="A4763">
        <v>4063</v>
      </c>
      <c r="B4763" t="s">
        <v>4840</v>
      </c>
      <c r="C4763" t="s">
        <v>129</v>
      </c>
      <c r="D4763" t="s">
        <v>6</v>
      </c>
      <c r="E4763" t="s">
        <v>4279</v>
      </c>
      <c r="F4763" t="s">
        <v>129</v>
      </c>
      <c r="H4763" t="s">
        <v>18032</v>
      </c>
      <c r="J4763" t="s">
        <v>129</v>
      </c>
    </row>
    <row r="4764" spans="1:10" x14ac:dyDescent="0.25">
      <c r="A4764">
        <v>4064</v>
      </c>
      <c r="B4764" t="s">
        <v>4841</v>
      </c>
      <c r="C4764" t="s">
        <v>129</v>
      </c>
      <c r="D4764" t="s">
        <v>6</v>
      </c>
      <c r="E4764" t="s">
        <v>4281</v>
      </c>
      <c r="F4764" t="s">
        <v>129</v>
      </c>
      <c r="H4764" t="s">
        <v>18032</v>
      </c>
      <c r="J4764" t="s">
        <v>129</v>
      </c>
    </row>
    <row r="4765" spans="1:10" x14ac:dyDescent="0.25">
      <c r="A4765">
        <v>4065</v>
      </c>
      <c r="B4765" t="s">
        <v>4842</v>
      </c>
      <c r="C4765" t="s">
        <v>129</v>
      </c>
      <c r="D4765" t="s">
        <v>6</v>
      </c>
      <c r="E4765" t="s">
        <v>4283</v>
      </c>
      <c r="F4765" t="s">
        <v>129</v>
      </c>
      <c r="H4765" t="s">
        <v>18032</v>
      </c>
      <c r="J4765" t="s">
        <v>129</v>
      </c>
    </row>
    <row r="4766" spans="1:10" x14ac:dyDescent="0.25">
      <c r="A4766">
        <v>4066</v>
      </c>
      <c r="B4766" t="s">
        <v>4843</v>
      </c>
      <c r="C4766" t="s">
        <v>129</v>
      </c>
      <c r="D4766" t="s">
        <v>6</v>
      </c>
      <c r="E4766" t="s">
        <v>4285</v>
      </c>
      <c r="F4766" t="s">
        <v>129</v>
      </c>
      <c r="H4766" t="s">
        <v>18032</v>
      </c>
      <c r="J4766" t="s">
        <v>129</v>
      </c>
    </row>
    <row r="4767" spans="1:10" x14ac:dyDescent="0.25">
      <c r="A4767">
        <v>4067</v>
      </c>
      <c r="B4767" t="s">
        <v>4844</v>
      </c>
      <c r="C4767" t="s">
        <v>129</v>
      </c>
      <c r="D4767" t="s">
        <v>6</v>
      </c>
      <c r="E4767" t="s">
        <v>4287</v>
      </c>
      <c r="F4767" t="s">
        <v>129</v>
      </c>
      <c r="H4767" t="s">
        <v>18032</v>
      </c>
      <c r="J4767" t="s">
        <v>129</v>
      </c>
    </row>
    <row r="4768" spans="1:10" x14ac:dyDescent="0.25">
      <c r="A4768">
        <v>4068</v>
      </c>
      <c r="B4768" t="s">
        <v>4845</v>
      </c>
      <c r="C4768" t="s">
        <v>129</v>
      </c>
      <c r="D4768" t="s">
        <v>6</v>
      </c>
      <c r="E4768" t="s">
        <v>4289</v>
      </c>
      <c r="F4768" t="s">
        <v>129</v>
      </c>
      <c r="H4768" t="s">
        <v>18032</v>
      </c>
      <c r="J4768" t="s">
        <v>129</v>
      </c>
    </row>
    <row r="4769" spans="1:10" x14ac:dyDescent="0.25">
      <c r="A4769">
        <v>4069</v>
      </c>
      <c r="B4769" t="s">
        <v>4846</v>
      </c>
      <c r="C4769" t="s">
        <v>129</v>
      </c>
      <c r="D4769" t="s">
        <v>6</v>
      </c>
      <c r="E4769" t="s">
        <v>4291</v>
      </c>
      <c r="F4769" t="s">
        <v>129</v>
      </c>
      <c r="H4769" t="s">
        <v>18032</v>
      </c>
      <c r="J4769" t="s">
        <v>129</v>
      </c>
    </row>
    <row r="4770" spans="1:10" x14ac:dyDescent="0.25">
      <c r="A4770">
        <v>4070</v>
      </c>
      <c r="B4770" t="s">
        <v>4847</v>
      </c>
      <c r="C4770" t="s">
        <v>129</v>
      </c>
      <c r="D4770" t="s">
        <v>6</v>
      </c>
      <c r="E4770" t="s">
        <v>4296</v>
      </c>
      <c r="F4770" t="s">
        <v>129</v>
      </c>
      <c r="H4770" t="s">
        <v>18032</v>
      </c>
      <c r="J4770" t="s">
        <v>129</v>
      </c>
    </row>
    <row r="4771" spans="1:10" x14ac:dyDescent="0.25">
      <c r="A4771">
        <v>4071</v>
      </c>
      <c r="B4771" t="s">
        <v>4848</v>
      </c>
      <c r="C4771" t="s">
        <v>129</v>
      </c>
      <c r="D4771" t="s">
        <v>6</v>
      </c>
      <c r="E4771" t="s">
        <v>4333</v>
      </c>
      <c r="F4771" t="s">
        <v>129</v>
      </c>
      <c r="H4771" t="s">
        <v>18032</v>
      </c>
      <c r="J4771" t="s">
        <v>129</v>
      </c>
    </row>
    <row r="4772" spans="1:10" x14ac:dyDescent="0.25">
      <c r="A4772">
        <v>4072</v>
      </c>
      <c r="B4772" t="s">
        <v>4849</v>
      </c>
      <c r="C4772" t="s">
        <v>129</v>
      </c>
      <c r="D4772" t="s">
        <v>6</v>
      </c>
      <c r="E4772" t="s">
        <v>4335</v>
      </c>
      <c r="F4772" t="s">
        <v>129</v>
      </c>
      <c r="H4772" t="s">
        <v>18032</v>
      </c>
      <c r="J4772" t="s">
        <v>129</v>
      </c>
    </row>
    <row r="4773" spans="1:10" x14ac:dyDescent="0.25">
      <c r="A4773">
        <v>4073</v>
      </c>
      <c r="B4773" t="s">
        <v>4850</v>
      </c>
      <c r="C4773" t="s">
        <v>129</v>
      </c>
      <c r="D4773" t="s">
        <v>6</v>
      </c>
      <c r="E4773" t="s">
        <v>4337</v>
      </c>
      <c r="F4773" t="s">
        <v>129</v>
      </c>
      <c r="H4773" t="s">
        <v>18032</v>
      </c>
      <c r="J4773" t="s">
        <v>129</v>
      </c>
    </row>
    <row r="4774" spans="1:10" x14ac:dyDescent="0.25">
      <c r="A4774">
        <v>4074</v>
      </c>
      <c r="B4774" t="s">
        <v>4851</v>
      </c>
      <c r="C4774" t="s">
        <v>129</v>
      </c>
      <c r="D4774" t="s">
        <v>6</v>
      </c>
      <c r="E4774" t="s">
        <v>4339</v>
      </c>
      <c r="F4774" t="s">
        <v>129</v>
      </c>
      <c r="H4774" t="s">
        <v>18032</v>
      </c>
      <c r="J4774" t="s">
        <v>129</v>
      </c>
    </row>
    <row r="4775" spans="1:10" x14ac:dyDescent="0.25">
      <c r="A4775">
        <v>4075</v>
      </c>
      <c r="B4775" t="s">
        <v>4852</v>
      </c>
      <c r="C4775" t="s">
        <v>129</v>
      </c>
      <c r="D4775" t="s">
        <v>6</v>
      </c>
      <c r="E4775" t="s">
        <v>4341</v>
      </c>
      <c r="F4775" t="s">
        <v>129</v>
      </c>
      <c r="H4775" t="s">
        <v>18032</v>
      </c>
      <c r="J4775" t="s">
        <v>129</v>
      </c>
    </row>
    <row r="4776" spans="1:10" x14ac:dyDescent="0.25">
      <c r="A4776">
        <v>4076</v>
      </c>
      <c r="B4776" t="s">
        <v>4853</v>
      </c>
      <c r="C4776" t="s">
        <v>129</v>
      </c>
      <c r="D4776" t="s">
        <v>6</v>
      </c>
      <c r="E4776" t="s">
        <v>4343</v>
      </c>
      <c r="F4776" t="s">
        <v>129</v>
      </c>
      <c r="H4776" t="s">
        <v>18032</v>
      </c>
      <c r="J4776" t="s">
        <v>129</v>
      </c>
    </row>
    <row r="4777" spans="1:10" x14ac:dyDescent="0.25">
      <c r="A4777">
        <v>4077</v>
      </c>
      <c r="B4777" t="s">
        <v>4854</v>
      </c>
      <c r="C4777" t="s">
        <v>129</v>
      </c>
      <c r="D4777" t="s">
        <v>6</v>
      </c>
      <c r="E4777" t="s">
        <v>4345</v>
      </c>
      <c r="F4777" t="s">
        <v>129</v>
      </c>
      <c r="H4777" t="s">
        <v>18032</v>
      </c>
      <c r="J4777" t="s">
        <v>129</v>
      </c>
    </row>
    <row r="4778" spans="1:10" x14ac:dyDescent="0.25">
      <c r="A4778">
        <v>4078</v>
      </c>
      <c r="B4778" t="s">
        <v>4855</v>
      </c>
      <c r="C4778" t="s">
        <v>129</v>
      </c>
      <c r="D4778" t="s">
        <v>6</v>
      </c>
      <c r="E4778" t="s">
        <v>4350</v>
      </c>
      <c r="F4778" t="s">
        <v>129</v>
      </c>
      <c r="H4778" t="s">
        <v>18032</v>
      </c>
      <c r="J4778" t="s">
        <v>129</v>
      </c>
    </row>
    <row r="4779" spans="1:10" x14ac:dyDescent="0.25">
      <c r="A4779">
        <v>4079</v>
      </c>
      <c r="B4779" t="s">
        <v>4856</v>
      </c>
      <c r="C4779" t="s">
        <v>129</v>
      </c>
      <c r="D4779" t="s">
        <v>6</v>
      </c>
      <c r="E4779" t="s">
        <v>4337</v>
      </c>
      <c r="F4779" t="s">
        <v>129</v>
      </c>
      <c r="H4779" t="s">
        <v>18032</v>
      </c>
      <c r="J4779" t="s">
        <v>129</v>
      </c>
    </row>
    <row r="4780" spans="1:10" x14ac:dyDescent="0.25">
      <c r="A4780">
        <v>4080</v>
      </c>
      <c r="B4780" t="s">
        <v>4857</v>
      </c>
      <c r="C4780" t="s">
        <v>129</v>
      </c>
      <c r="D4780" t="s">
        <v>6</v>
      </c>
      <c r="E4780" t="s">
        <v>4341</v>
      </c>
      <c r="F4780" t="s">
        <v>129</v>
      </c>
      <c r="H4780" t="s">
        <v>18032</v>
      </c>
      <c r="J4780" t="s">
        <v>129</v>
      </c>
    </row>
    <row r="4781" spans="1:10" x14ac:dyDescent="0.25">
      <c r="A4781">
        <v>4081</v>
      </c>
      <c r="B4781" t="s">
        <v>4858</v>
      </c>
      <c r="C4781" t="s">
        <v>129</v>
      </c>
      <c r="D4781" t="s">
        <v>6</v>
      </c>
      <c r="E4781" t="s">
        <v>4345</v>
      </c>
      <c r="F4781" t="s">
        <v>129</v>
      </c>
      <c r="H4781" t="s">
        <v>18032</v>
      </c>
      <c r="J4781" t="s">
        <v>129</v>
      </c>
    </row>
    <row r="4782" spans="1:10" x14ac:dyDescent="0.25">
      <c r="A4782">
        <v>4082</v>
      </c>
      <c r="B4782" t="s">
        <v>4859</v>
      </c>
      <c r="C4782" t="s">
        <v>129</v>
      </c>
      <c r="D4782" t="s">
        <v>6</v>
      </c>
      <c r="E4782" t="s">
        <v>4765</v>
      </c>
      <c r="F4782" t="s">
        <v>129</v>
      </c>
      <c r="H4782" t="s">
        <v>18032</v>
      </c>
      <c r="J4782" t="s">
        <v>129</v>
      </c>
    </row>
    <row r="4783" spans="1:10" x14ac:dyDescent="0.25">
      <c r="A4783">
        <v>4083</v>
      </c>
      <c r="B4783" t="s">
        <v>4860</v>
      </c>
      <c r="C4783" t="s">
        <v>129</v>
      </c>
      <c r="D4783" t="s">
        <v>6</v>
      </c>
      <c r="E4783" t="s">
        <v>4350</v>
      </c>
      <c r="F4783" t="s">
        <v>129</v>
      </c>
      <c r="H4783" t="s">
        <v>18032</v>
      </c>
      <c r="J4783" t="s">
        <v>129</v>
      </c>
    </row>
    <row r="4784" spans="1:10" x14ac:dyDescent="0.25">
      <c r="A4784">
        <v>4084</v>
      </c>
      <c r="B4784" t="s">
        <v>4861</v>
      </c>
      <c r="C4784" t="s">
        <v>129</v>
      </c>
      <c r="D4784" t="s">
        <v>6</v>
      </c>
      <c r="E4784" t="s">
        <v>4776</v>
      </c>
      <c r="F4784" t="s">
        <v>129</v>
      </c>
      <c r="H4784" t="s">
        <v>18032</v>
      </c>
      <c r="J4784" t="s">
        <v>129</v>
      </c>
    </row>
    <row r="4785" spans="1:10" x14ac:dyDescent="0.25">
      <c r="A4785">
        <v>4085</v>
      </c>
      <c r="B4785" t="s">
        <v>4862</v>
      </c>
      <c r="C4785" t="s">
        <v>129</v>
      </c>
      <c r="D4785" t="s">
        <v>6</v>
      </c>
      <c r="E4785" t="s">
        <v>4337</v>
      </c>
      <c r="F4785" t="s">
        <v>129</v>
      </c>
      <c r="H4785" t="s">
        <v>18032</v>
      </c>
      <c r="J4785" t="s">
        <v>129</v>
      </c>
    </row>
    <row r="4786" spans="1:10" x14ac:dyDescent="0.25">
      <c r="A4786">
        <v>4086</v>
      </c>
      <c r="B4786" t="s">
        <v>4863</v>
      </c>
      <c r="C4786" t="s">
        <v>129</v>
      </c>
      <c r="D4786" t="s">
        <v>6</v>
      </c>
      <c r="E4786" t="s">
        <v>4341</v>
      </c>
      <c r="F4786" t="s">
        <v>129</v>
      </c>
      <c r="H4786" t="s">
        <v>18032</v>
      </c>
      <c r="J4786" t="s">
        <v>129</v>
      </c>
    </row>
    <row r="4787" spans="1:10" x14ac:dyDescent="0.25">
      <c r="A4787">
        <v>4087</v>
      </c>
      <c r="B4787" t="s">
        <v>4864</v>
      </c>
      <c r="C4787" t="s">
        <v>129</v>
      </c>
      <c r="D4787" t="s">
        <v>6</v>
      </c>
      <c r="E4787" t="s">
        <v>4345</v>
      </c>
      <c r="F4787" t="s">
        <v>129</v>
      </c>
      <c r="H4787" t="s">
        <v>18032</v>
      </c>
      <c r="J4787" t="s">
        <v>129</v>
      </c>
    </row>
    <row r="4788" spans="1:10" x14ac:dyDescent="0.25">
      <c r="A4788">
        <v>4088</v>
      </c>
      <c r="B4788" t="s">
        <v>4865</v>
      </c>
      <c r="C4788" t="s">
        <v>129</v>
      </c>
      <c r="D4788" t="s">
        <v>6</v>
      </c>
      <c r="E4788" t="s">
        <v>4765</v>
      </c>
      <c r="F4788" t="s">
        <v>129</v>
      </c>
      <c r="H4788" t="s">
        <v>18032</v>
      </c>
      <c r="J4788" t="s">
        <v>129</v>
      </c>
    </row>
    <row r="4789" spans="1:10" x14ac:dyDescent="0.25">
      <c r="A4789">
        <v>4089</v>
      </c>
      <c r="B4789" t="s">
        <v>4866</v>
      </c>
      <c r="C4789" t="s">
        <v>129</v>
      </c>
      <c r="D4789" t="s">
        <v>6</v>
      </c>
      <c r="E4789" t="s">
        <v>4350</v>
      </c>
      <c r="F4789" t="s">
        <v>129</v>
      </c>
      <c r="H4789" t="s">
        <v>18032</v>
      </c>
      <c r="J4789" t="s">
        <v>129</v>
      </c>
    </row>
    <row r="4790" spans="1:10" x14ac:dyDescent="0.25">
      <c r="A4790">
        <v>4090</v>
      </c>
      <c r="B4790" t="s">
        <v>4867</v>
      </c>
      <c r="C4790" t="s">
        <v>129</v>
      </c>
      <c r="D4790" t="s">
        <v>6</v>
      </c>
      <c r="E4790" t="s">
        <v>4776</v>
      </c>
      <c r="F4790" t="s">
        <v>129</v>
      </c>
      <c r="H4790" t="s">
        <v>18032</v>
      </c>
      <c r="J4790" t="s">
        <v>129</v>
      </c>
    </row>
    <row r="4791" spans="1:10" x14ac:dyDescent="0.25">
      <c r="A4791">
        <v>4091</v>
      </c>
      <c r="B4791" t="s">
        <v>4868</v>
      </c>
      <c r="C4791" t="s">
        <v>129</v>
      </c>
      <c r="D4791" t="s">
        <v>6</v>
      </c>
      <c r="E4791" t="s">
        <v>4337</v>
      </c>
      <c r="F4791" t="s">
        <v>129</v>
      </c>
      <c r="H4791" t="s">
        <v>18032</v>
      </c>
      <c r="J4791" t="s">
        <v>129</v>
      </c>
    </row>
    <row r="4792" spans="1:10" x14ac:dyDescent="0.25">
      <c r="A4792">
        <v>4092</v>
      </c>
      <c r="B4792" t="s">
        <v>4869</v>
      </c>
      <c r="C4792" t="s">
        <v>129</v>
      </c>
      <c r="D4792" t="s">
        <v>6</v>
      </c>
      <c r="E4792" t="s">
        <v>4341</v>
      </c>
      <c r="F4792" t="s">
        <v>129</v>
      </c>
      <c r="H4792" t="s">
        <v>18032</v>
      </c>
      <c r="J4792" t="s">
        <v>129</v>
      </c>
    </row>
    <row r="4793" spans="1:10" x14ac:dyDescent="0.25">
      <c r="A4793">
        <v>4093</v>
      </c>
      <c r="B4793" t="s">
        <v>4870</v>
      </c>
      <c r="C4793" t="s">
        <v>129</v>
      </c>
      <c r="D4793" t="s">
        <v>6</v>
      </c>
      <c r="E4793" t="s">
        <v>4345</v>
      </c>
      <c r="F4793" t="s">
        <v>129</v>
      </c>
      <c r="H4793" t="s">
        <v>18032</v>
      </c>
      <c r="J4793" t="s">
        <v>129</v>
      </c>
    </row>
    <row r="4794" spans="1:10" x14ac:dyDescent="0.25">
      <c r="A4794">
        <v>4094</v>
      </c>
      <c r="B4794" t="s">
        <v>4871</v>
      </c>
      <c r="C4794" t="s">
        <v>129</v>
      </c>
      <c r="D4794" t="s">
        <v>6</v>
      </c>
      <c r="E4794" t="s">
        <v>4765</v>
      </c>
      <c r="F4794" t="s">
        <v>129</v>
      </c>
      <c r="H4794" t="s">
        <v>18032</v>
      </c>
      <c r="J4794" t="s">
        <v>129</v>
      </c>
    </row>
    <row r="4795" spans="1:10" x14ac:dyDescent="0.25">
      <c r="A4795">
        <v>4095</v>
      </c>
      <c r="B4795" t="s">
        <v>4872</v>
      </c>
      <c r="C4795" t="s">
        <v>129</v>
      </c>
      <c r="D4795" t="s">
        <v>6</v>
      </c>
      <c r="E4795" t="s">
        <v>4350</v>
      </c>
      <c r="F4795" t="s">
        <v>129</v>
      </c>
      <c r="H4795" t="s">
        <v>18032</v>
      </c>
      <c r="J4795" t="s">
        <v>129</v>
      </c>
    </row>
    <row r="4796" spans="1:10" x14ac:dyDescent="0.25">
      <c r="A4796">
        <v>4096</v>
      </c>
      <c r="B4796" t="s">
        <v>4873</v>
      </c>
      <c r="C4796" t="s">
        <v>129</v>
      </c>
      <c r="D4796" t="s">
        <v>6</v>
      </c>
      <c r="E4796" t="s">
        <v>4776</v>
      </c>
      <c r="F4796" t="s">
        <v>129</v>
      </c>
      <c r="H4796" t="s">
        <v>18032</v>
      </c>
      <c r="J4796" t="s">
        <v>129</v>
      </c>
    </row>
    <row r="4797" spans="1:10" x14ac:dyDescent="0.25">
      <c r="A4797">
        <v>4097</v>
      </c>
      <c r="B4797" t="s">
        <v>4874</v>
      </c>
      <c r="C4797" t="s">
        <v>129</v>
      </c>
      <c r="D4797" t="s">
        <v>6</v>
      </c>
      <c r="E4797" t="s">
        <v>4337</v>
      </c>
      <c r="F4797" t="s">
        <v>129</v>
      </c>
      <c r="H4797" t="s">
        <v>18032</v>
      </c>
      <c r="J4797" t="s">
        <v>129</v>
      </c>
    </row>
    <row r="4798" spans="1:10" x14ac:dyDescent="0.25">
      <c r="A4798">
        <v>4098</v>
      </c>
      <c r="B4798" t="s">
        <v>4875</v>
      </c>
      <c r="C4798" t="s">
        <v>129</v>
      </c>
      <c r="D4798" t="s">
        <v>6</v>
      </c>
      <c r="E4798" t="s">
        <v>4341</v>
      </c>
      <c r="F4798" t="s">
        <v>129</v>
      </c>
      <c r="H4798" t="s">
        <v>18032</v>
      </c>
      <c r="J4798" t="s">
        <v>129</v>
      </c>
    </row>
    <row r="4799" spans="1:10" x14ac:dyDescent="0.25">
      <c r="A4799">
        <v>4099</v>
      </c>
      <c r="B4799" t="s">
        <v>4876</v>
      </c>
      <c r="C4799" t="s">
        <v>129</v>
      </c>
      <c r="D4799" t="s">
        <v>6</v>
      </c>
      <c r="E4799" t="s">
        <v>4345</v>
      </c>
      <c r="F4799" t="s">
        <v>129</v>
      </c>
      <c r="H4799" t="s">
        <v>18032</v>
      </c>
      <c r="J4799" t="s">
        <v>129</v>
      </c>
    </row>
    <row r="4800" spans="1:10" x14ac:dyDescent="0.25">
      <c r="A4800">
        <v>4100</v>
      </c>
      <c r="B4800" t="s">
        <v>4877</v>
      </c>
      <c r="C4800" t="s">
        <v>129</v>
      </c>
      <c r="D4800" t="s">
        <v>6</v>
      </c>
      <c r="E4800" t="s">
        <v>4765</v>
      </c>
      <c r="F4800" t="s">
        <v>129</v>
      </c>
      <c r="H4800" t="s">
        <v>18032</v>
      </c>
      <c r="J4800" t="s">
        <v>129</v>
      </c>
    </row>
    <row r="4801" spans="1:10" x14ac:dyDescent="0.25">
      <c r="A4801">
        <v>4101</v>
      </c>
      <c r="B4801" t="s">
        <v>4878</v>
      </c>
      <c r="C4801" t="s">
        <v>129</v>
      </c>
      <c r="D4801" t="s">
        <v>6</v>
      </c>
      <c r="E4801" t="s">
        <v>4350</v>
      </c>
      <c r="F4801" t="s">
        <v>129</v>
      </c>
      <c r="H4801" t="s">
        <v>18032</v>
      </c>
      <c r="J4801" t="s">
        <v>129</v>
      </c>
    </row>
    <row r="4802" spans="1:10" x14ac:dyDescent="0.25">
      <c r="A4802">
        <v>4102</v>
      </c>
      <c r="B4802" t="s">
        <v>4879</v>
      </c>
      <c r="C4802" t="s">
        <v>129</v>
      </c>
      <c r="D4802" t="s">
        <v>6</v>
      </c>
      <c r="E4802" t="s">
        <v>4776</v>
      </c>
      <c r="F4802" t="s">
        <v>129</v>
      </c>
      <c r="H4802" t="s">
        <v>18032</v>
      </c>
      <c r="J4802" t="s">
        <v>129</v>
      </c>
    </row>
    <row r="4803" spans="1:10" x14ac:dyDescent="0.25">
      <c r="A4803">
        <v>4103</v>
      </c>
      <c r="B4803" t="s">
        <v>4880</v>
      </c>
      <c r="C4803" t="s">
        <v>129</v>
      </c>
      <c r="D4803" t="s">
        <v>6</v>
      </c>
      <c r="E4803" t="s">
        <v>4391</v>
      </c>
      <c r="F4803" t="s">
        <v>129</v>
      </c>
      <c r="H4803" t="s">
        <v>18032</v>
      </c>
      <c r="J4803" t="s">
        <v>129</v>
      </c>
    </row>
    <row r="4804" spans="1:10" x14ac:dyDescent="0.25">
      <c r="A4804">
        <v>4104</v>
      </c>
      <c r="B4804" t="s">
        <v>4881</v>
      </c>
      <c r="C4804" t="s">
        <v>129</v>
      </c>
      <c r="D4804" t="s">
        <v>6</v>
      </c>
      <c r="E4804" t="s">
        <v>4395</v>
      </c>
      <c r="F4804" t="s">
        <v>129</v>
      </c>
      <c r="H4804" t="s">
        <v>18032</v>
      </c>
      <c r="J4804" t="s">
        <v>129</v>
      </c>
    </row>
    <row r="4805" spans="1:10" x14ac:dyDescent="0.25">
      <c r="A4805">
        <v>4105</v>
      </c>
      <c r="B4805" t="s">
        <v>4882</v>
      </c>
      <c r="C4805" t="s">
        <v>129</v>
      </c>
      <c r="D4805" t="s">
        <v>6</v>
      </c>
      <c r="E4805" t="s">
        <v>4399</v>
      </c>
      <c r="F4805" t="s">
        <v>129</v>
      </c>
      <c r="H4805" t="s">
        <v>18032</v>
      </c>
      <c r="J4805" t="s">
        <v>129</v>
      </c>
    </row>
    <row r="4806" spans="1:10" x14ac:dyDescent="0.25">
      <c r="A4806">
        <v>4106</v>
      </c>
      <c r="B4806" t="s">
        <v>4883</v>
      </c>
      <c r="C4806" t="s">
        <v>129</v>
      </c>
      <c r="D4806" t="s">
        <v>6</v>
      </c>
      <c r="E4806" t="s">
        <v>4403</v>
      </c>
      <c r="F4806" t="s">
        <v>129</v>
      </c>
      <c r="H4806" t="s">
        <v>18032</v>
      </c>
      <c r="J4806" t="s">
        <v>129</v>
      </c>
    </row>
    <row r="4807" spans="1:10" x14ac:dyDescent="0.25">
      <c r="A4807">
        <v>4107</v>
      </c>
      <c r="B4807" t="s">
        <v>4884</v>
      </c>
      <c r="C4807" t="s">
        <v>129</v>
      </c>
      <c r="D4807" t="s">
        <v>6</v>
      </c>
      <c r="E4807" t="s">
        <v>4445</v>
      </c>
      <c r="F4807" t="s">
        <v>129</v>
      </c>
      <c r="H4807" t="s">
        <v>18032</v>
      </c>
      <c r="J4807" t="s">
        <v>129</v>
      </c>
    </row>
    <row r="4808" spans="1:10" x14ac:dyDescent="0.25">
      <c r="A4808">
        <v>4108</v>
      </c>
      <c r="B4808" t="s">
        <v>4885</v>
      </c>
      <c r="C4808" t="s">
        <v>129</v>
      </c>
      <c r="D4808" t="s">
        <v>6</v>
      </c>
      <c r="E4808" t="s">
        <v>4521</v>
      </c>
      <c r="F4808" t="s">
        <v>129</v>
      </c>
      <c r="H4808" t="s">
        <v>18032</v>
      </c>
      <c r="J4808" t="s">
        <v>129</v>
      </c>
    </row>
    <row r="4809" spans="1:10" x14ac:dyDescent="0.25">
      <c r="A4809">
        <v>4109</v>
      </c>
      <c r="B4809" t="s">
        <v>4886</v>
      </c>
      <c r="C4809" t="s">
        <v>129</v>
      </c>
      <c r="D4809" t="s">
        <v>6</v>
      </c>
      <c r="E4809" t="s">
        <v>4391</v>
      </c>
      <c r="F4809" t="s">
        <v>129</v>
      </c>
      <c r="H4809" t="s">
        <v>18032</v>
      </c>
      <c r="J4809" t="s">
        <v>129</v>
      </c>
    </row>
    <row r="4810" spans="1:10" x14ac:dyDescent="0.25">
      <c r="A4810">
        <v>4110</v>
      </c>
      <c r="B4810" t="s">
        <v>4887</v>
      </c>
      <c r="C4810" t="s">
        <v>129</v>
      </c>
      <c r="D4810" t="s">
        <v>6</v>
      </c>
      <c r="E4810" t="s">
        <v>4395</v>
      </c>
      <c r="F4810" t="s">
        <v>129</v>
      </c>
      <c r="H4810" t="s">
        <v>18032</v>
      </c>
      <c r="J4810" t="s">
        <v>129</v>
      </c>
    </row>
    <row r="4811" spans="1:10" x14ac:dyDescent="0.25">
      <c r="A4811">
        <v>4111</v>
      </c>
      <c r="B4811" t="s">
        <v>4888</v>
      </c>
      <c r="C4811" t="s">
        <v>129</v>
      </c>
      <c r="D4811" t="s">
        <v>6</v>
      </c>
      <c r="E4811" t="s">
        <v>4399</v>
      </c>
      <c r="F4811" t="s">
        <v>129</v>
      </c>
      <c r="H4811" t="s">
        <v>18032</v>
      </c>
      <c r="J4811" t="s">
        <v>129</v>
      </c>
    </row>
    <row r="4812" spans="1:10" x14ac:dyDescent="0.25">
      <c r="A4812">
        <v>4112</v>
      </c>
      <c r="B4812" t="s">
        <v>4889</v>
      </c>
      <c r="C4812" t="s">
        <v>129</v>
      </c>
      <c r="D4812" t="s">
        <v>6</v>
      </c>
      <c r="E4812" t="s">
        <v>4403</v>
      </c>
      <c r="F4812" t="s">
        <v>129</v>
      </c>
      <c r="H4812" t="s">
        <v>18032</v>
      </c>
      <c r="J4812" t="s">
        <v>129</v>
      </c>
    </row>
    <row r="4813" spans="1:10" x14ac:dyDescent="0.25">
      <c r="A4813">
        <v>4113</v>
      </c>
      <c r="B4813" t="s">
        <v>4890</v>
      </c>
      <c r="C4813" t="s">
        <v>129</v>
      </c>
      <c r="D4813" t="s">
        <v>6</v>
      </c>
      <c r="E4813" t="s">
        <v>4445</v>
      </c>
      <c r="F4813" t="s">
        <v>129</v>
      </c>
      <c r="H4813" t="s">
        <v>18032</v>
      </c>
      <c r="J4813" t="s">
        <v>129</v>
      </c>
    </row>
    <row r="4814" spans="1:10" x14ac:dyDescent="0.25">
      <c r="A4814">
        <v>4114</v>
      </c>
      <c r="B4814" t="s">
        <v>4891</v>
      </c>
      <c r="C4814" t="s">
        <v>129</v>
      </c>
      <c r="D4814" t="s">
        <v>6</v>
      </c>
      <c r="E4814" t="s">
        <v>4521</v>
      </c>
      <c r="F4814" t="s">
        <v>129</v>
      </c>
      <c r="H4814" t="s">
        <v>18032</v>
      </c>
      <c r="J4814" t="s">
        <v>129</v>
      </c>
    </row>
    <row r="4815" spans="1:10" x14ac:dyDescent="0.25">
      <c r="A4815">
        <v>4115</v>
      </c>
      <c r="B4815" t="s">
        <v>4892</v>
      </c>
      <c r="C4815" t="s">
        <v>129</v>
      </c>
      <c r="D4815" t="s">
        <v>6</v>
      </c>
      <c r="E4815" t="s">
        <v>4391</v>
      </c>
      <c r="F4815" t="s">
        <v>129</v>
      </c>
      <c r="H4815" t="s">
        <v>18032</v>
      </c>
      <c r="J4815" t="s">
        <v>129</v>
      </c>
    </row>
    <row r="4816" spans="1:10" x14ac:dyDescent="0.25">
      <c r="A4816">
        <v>4116</v>
      </c>
      <c r="B4816" t="s">
        <v>4893</v>
      </c>
      <c r="C4816" t="s">
        <v>129</v>
      </c>
      <c r="D4816" t="s">
        <v>6</v>
      </c>
      <c r="E4816" t="s">
        <v>4395</v>
      </c>
      <c r="F4816" t="s">
        <v>129</v>
      </c>
      <c r="H4816" t="s">
        <v>18032</v>
      </c>
      <c r="J4816" t="s">
        <v>129</v>
      </c>
    </row>
    <row r="4817" spans="1:10" x14ac:dyDescent="0.25">
      <c r="A4817">
        <v>4117</v>
      </c>
      <c r="B4817" t="s">
        <v>4894</v>
      </c>
      <c r="C4817" t="s">
        <v>129</v>
      </c>
      <c r="D4817" t="s">
        <v>6</v>
      </c>
      <c r="E4817" t="s">
        <v>4399</v>
      </c>
      <c r="F4817" t="s">
        <v>129</v>
      </c>
      <c r="H4817" t="s">
        <v>18032</v>
      </c>
      <c r="J4817" t="s">
        <v>129</v>
      </c>
    </row>
    <row r="4818" spans="1:10" x14ac:dyDescent="0.25">
      <c r="A4818">
        <v>4118</v>
      </c>
      <c r="B4818" t="s">
        <v>4895</v>
      </c>
      <c r="C4818" t="s">
        <v>129</v>
      </c>
      <c r="D4818" t="s">
        <v>6</v>
      </c>
      <c r="E4818" t="s">
        <v>4403</v>
      </c>
      <c r="F4818" t="s">
        <v>129</v>
      </c>
      <c r="H4818" t="s">
        <v>18032</v>
      </c>
      <c r="J4818" t="s">
        <v>129</v>
      </c>
    </row>
    <row r="4819" spans="1:10" x14ac:dyDescent="0.25">
      <c r="A4819">
        <v>4119</v>
      </c>
      <c r="B4819" t="s">
        <v>4896</v>
      </c>
      <c r="C4819" t="s">
        <v>129</v>
      </c>
      <c r="D4819" t="s">
        <v>6</v>
      </c>
      <c r="E4819" t="s">
        <v>4445</v>
      </c>
      <c r="F4819" t="s">
        <v>129</v>
      </c>
      <c r="H4819" t="s">
        <v>18032</v>
      </c>
      <c r="J4819" t="s">
        <v>129</v>
      </c>
    </row>
    <row r="4820" spans="1:10" x14ac:dyDescent="0.25">
      <c r="A4820">
        <v>4120</v>
      </c>
      <c r="B4820" t="s">
        <v>4897</v>
      </c>
      <c r="C4820" t="s">
        <v>129</v>
      </c>
      <c r="D4820" t="s">
        <v>6</v>
      </c>
      <c r="E4820" t="s">
        <v>4521</v>
      </c>
      <c r="F4820" t="s">
        <v>129</v>
      </c>
      <c r="H4820" t="s">
        <v>18032</v>
      </c>
      <c r="J4820" t="s">
        <v>129</v>
      </c>
    </row>
    <row r="4821" spans="1:10" x14ac:dyDescent="0.25">
      <c r="A4821">
        <v>4121</v>
      </c>
      <c r="B4821" t="s">
        <v>4898</v>
      </c>
      <c r="C4821" t="s">
        <v>129</v>
      </c>
      <c r="D4821" t="s">
        <v>6</v>
      </c>
      <c r="E4821" t="s">
        <v>4391</v>
      </c>
      <c r="F4821" t="s">
        <v>129</v>
      </c>
      <c r="H4821" t="s">
        <v>18032</v>
      </c>
      <c r="J4821" t="s">
        <v>129</v>
      </c>
    </row>
    <row r="4822" spans="1:10" x14ac:dyDescent="0.25">
      <c r="A4822">
        <v>4122</v>
      </c>
      <c r="B4822" t="s">
        <v>4899</v>
      </c>
      <c r="C4822" t="s">
        <v>129</v>
      </c>
      <c r="D4822" t="s">
        <v>6</v>
      </c>
      <c r="E4822" t="s">
        <v>4395</v>
      </c>
      <c r="F4822" t="s">
        <v>129</v>
      </c>
      <c r="H4822" t="s">
        <v>18032</v>
      </c>
      <c r="J4822" t="s">
        <v>129</v>
      </c>
    </row>
    <row r="4823" spans="1:10" x14ac:dyDescent="0.25">
      <c r="A4823">
        <v>4123</v>
      </c>
      <c r="B4823" t="s">
        <v>4900</v>
      </c>
      <c r="C4823" t="s">
        <v>129</v>
      </c>
      <c r="D4823" t="s">
        <v>6</v>
      </c>
      <c r="E4823" t="s">
        <v>4399</v>
      </c>
      <c r="F4823" t="s">
        <v>129</v>
      </c>
      <c r="H4823" t="s">
        <v>18032</v>
      </c>
      <c r="J4823" t="s">
        <v>129</v>
      </c>
    </row>
    <row r="4824" spans="1:10" x14ac:dyDescent="0.25">
      <c r="A4824">
        <v>4124</v>
      </c>
      <c r="B4824" t="s">
        <v>4901</v>
      </c>
      <c r="C4824" t="s">
        <v>129</v>
      </c>
      <c r="D4824" t="s">
        <v>6</v>
      </c>
      <c r="E4824" t="s">
        <v>4403</v>
      </c>
      <c r="F4824" t="s">
        <v>129</v>
      </c>
      <c r="H4824" t="s">
        <v>18032</v>
      </c>
      <c r="J4824" t="s">
        <v>129</v>
      </c>
    </row>
    <row r="4825" spans="1:10" x14ac:dyDescent="0.25">
      <c r="A4825">
        <v>4125</v>
      </c>
      <c r="B4825" t="s">
        <v>4902</v>
      </c>
      <c r="C4825" t="s">
        <v>129</v>
      </c>
      <c r="D4825" t="s">
        <v>6</v>
      </c>
      <c r="E4825" t="s">
        <v>4445</v>
      </c>
      <c r="F4825" t="s">
        <v>129</v>
      </c>
      <c r="H4825" t="s">
        <v>18032</v>
      </c>
      <c r="J4825" t="s">
        <v>129</v>
      </c>
    </row>
    <row r="4826" spans="1:10" x14ac:dyDescent="0.25">
      <c r="A4826">
        <v>4126</v>
      </c>
      <c r="B4826" t="s">
        <v>4903</v>
      </c>
      <c r="C4826" t="s">
        <v>129</v>
      </c>
      <c r="D4826" t="s">
        <v>6</v>
      </c>
      <c r="E4826" t="s">
        <v>4517</v>
      </c>
      <c r="F4826" t="s">
        <v>129</v>
      </c>
      <c r="H4826" t="s">
        <v>18032</v>
      </c>
      <c r="J4826" t="s">
        <v>129</v>
      </c>
    </row>
    <row r="4827" spans="1:10" x14ac:dyDescent="0.25">
      <c r="A4827">
        <v>4127</v>
      </c>
      <c r="B4827" t="s">
        <v>4904</v>
      </c>
      <c r="C4827" t="s">
        <v>129</v>
      </c>
      <c r="D4827" t="s">
        <v>6</v>
      </c>
      <c r="E4827" t="s">
        <v>4521</v>
      </c>
      <c r="F4827" t="s">
        <v>129</v>
      </c>
      <c r="H4827" t="s">
        <v>18032</v>
      </c>
      <c r="J4827" t="s">
        <v>129</v>
      </c>
    </row>
    <row r="4828" spans="1:10" x14ac:dyDescent="0.25">
      <c r="A4828">
        <v>4128</v>
      </c>
      <c r="B4828" t="s">
        <v>4905</v>
      </c>
      <c r="C4828" t="s">
        <v>129</v>
      </c>
      <c r="D4828" t="s">
        <v>6</v>
      </c>
      <c r="E4828" t="s">
        <v>4525</v>
      </c>
      <c r="F4828" t="s">
        <v>129</v>
      </c>
      <c r="H4828" t="s">
        <v>18032</v>
      </c>
      <c r="J4828" t="s">
        <v>129</v>
      </c>
    </row>
    <row r="4829" spans="1:10" x14ac:dyDescent="0.25">
      <c r="A4829">
        <v>4129</v>
      </c>
      <c r="B4829" t="s">
        <v>4906</v>
      </c>
      <c r="C4829" t="s">
        <v>129</v>
      </c>
      <c r="D4829" t="s">
        <v>6</v>
      </c>
      <c r="E4829" t="s">
        <v>4529</v>
      </c>
      <c r="F4829" t="s">
        <v>129</v>
      </c>
      <c r="H4829" t="s">
        <v>18032</v>
      </c>
      <c r="J4829" t="s">
        <v>129</v>
      </c>
    </row>
    <row r="4830" spans="1:10" x14ac:dyDescent="0.25">
      <c r="A4830">
        <v>4130</v>
      </c>
      <c r="B4830" t="s">
        <v>4907</v>
      </c>
      <c r="C4830" t="s">
        <v>129</v>
      </c>
      <c r="D4830" t="s">
        <v>6</v>
      </c>
      <c r="E4830" t="s">
        <v>4391</v>
      </c>
      <c r="F4830" t="s">
        <v>129</v>
      </c>
      <c r="H4830" t="s">
        <v>18032</v>
      </c>
      <c r="J4830" t="s">
        <v>129</v>
      </c>
    </row>
    <row r="4831" spans="1:10" x14ac:dyDescent="0.25">
      <c r="A4831">
        <v>4131</v>
      </c>
      <c r="B4831" t="s">
        <v>4908</v>
      </c>
      <c r="C4831" t="s">
        <v>129</v>
      </c>
      <c r="D4831" t="s">
        <v>6</v>
      </c>
      <c r="E4831" t="s">
        <v>4395</v>
      </c>
      <c r="F4831" t="s">
        <v>129</v>
      </c>
      <c r="H4831" t="s">
        <v>18032</v>
      </c>
      <c r="J4831" t="s">
        <v>129</v>
      </c>
    </row>
    <row r="4832" spans="1:10" x14ac:dyDescent="0.25">
      <c r="A4832">
        <v>4132</v>
      </c>
      <c r="B4832" t="s">
        <v>4909</v>
      </c>
      <c r="C4832" t="s">
        <v>129</v>
      </c>
      <c r="D4832" t="s">
        <v>6</v>
      </c>
      <c r="E4832" t="s">
        <v>4399</v>
      </c>
      <c r="F4832" t="s">
        <v>129</v>
      </c>
      <c r="H4832" t="s">
        <v>18032</v>
      </c>
      <c r="J4832" t="s">
        <v>129</v>
      </c>
    </row>
    <row r="4833" spans="1:10" x14ac:dyDescent="0.25">
      <c r="A4833">
        <v>4133</v>
      </c>
      <c r="B4833" t="s">
        <v>4910</v>
      </c>
      <c r="C4833" t="s">
        <v>129</v>
      </c>
      <c r="D4833" t="s">
        <v>6</v>
      </c>
      <c r="E4833" t="s">
        <v>4403</v>
      </c>
      <c r="F4833" t="s">
        <v>129</v>
      </c>
      <c r="H4833" t="s">
        <v>18032</v>
      </c>
      <c r="J4833" t="s">
        <v>129</v>
      </c>
    </row>
    <row r="4834" spans="1:10" x14ac:dyDescent="0.25">
      <c r="A4834">
        <v>4134</v>
      </c>
      <c r="B4834" t="s">
        <v>4911</v>
      </c>
      <c r="C4834" t="s">
        <v>129</v>
      </c>
      <c r="D4834" t="s">
        <v>6</v>
      </c>
      <c r="E4834" t="s">
        <v>4445</v>
      </c>
      <c r="F4834" t="s">
        <v>129</v>
      </c>
      <c r="H4834" t="s">
        <v>18032</v>
      </c>
      <c r="J4834" t="s">
        <v>129</v>
      </c>
    </row>
    <row r="4835" spans="1:10" x14ac:dyDescent="0.25">
      <c r="A4835">
        <v>4135</v>
      </c>
      <c r="B4835" t="s">
        <v>4912</v>
      </c>
      <c r="C4835" t="s">
        <v>129</v>
      </c>
      <c r="D4835" t="s">
        <v>6</v>
      </c>
      <c r="E4835" t="s">
        <v>4521</v>
      </c>
      <c r="F4835" t="s">
        <v>129</v>
      </c>
      <c r="H4835" t="s">
        <v>18032</v>
      </c>
      <c r="J4835" t="s">
        <v>129</v>
      </c>
    </row>
    <row r="4836" spans="1:10" x14ac:dyDescent="0.25">
      <c r="A4836">
        <v>4136</v>
      </c>
      <c r="B4836" t="s">
        <v>4913</v>
      </c>
      <c r="C4836" t="s">
        <v>129</v>
      </c>
      <c r="D4836" t="s">
        <v>6</v>
      </c>
      <c r="E4836" t="s">
        <v>4391</v>
      </c>
      <c r="F4836" t="s">
        <v>129</v>
      </c>
      <c r="H4836" t="s">
        <v>18032</v>
      </c>
      <c r="J4836" t="s">
        <v>129</v>
      </c>
    </row>
    <row r="4837" spans="1:10" x14ac:dyDescent="0.25">
      <c r="A4837">
        <v>4137</v>
      </c>
      <c r="B4837" t="s">
        <v>4914</v>
      </c>
      <c r="C4837" t="s">
        <v>129</v>
      </c>
      <c r="D4837" t="s">
        <v>6</v>
      </c>
      <c r="E4837" t="s">
        <v>4395</v>
      </c>
      <c r="F4837" t="s">
        <v>129</v>
      </c>
      <c r="H4837" t="s">
        <v>18032</v>
      </c>
      <c r="J4837" t="s">
        <v>129</v>
      </c>
    </row>
    <row r="4838" spans="1:10" x14ac:dyDescent="0.25">
      <c r="A4838">
        <v>4138</v>
      </c>
      <c r="B4838" t="s">
        <v>4915</v>
      </c>
      <c r="C4838" t="s">
        <v>129</v>
      </c>
      <c r="D4838" t="s">
        <v>6</v>
      </c>
      <c r="E4838" t="s">
        <v>4399</v>
      </c>
      <c r="F4838" t="s">
        <v>129</v>
      </c>
      <c r="H4838" t="s">
        <v>18032</v>
      </c>
      <c r="J4838" t="s">
        <v>129</v>
      </c>
    </row>
    <row r="4839" spans="1:10" x14ac:dyDescent="0.25">
      <c r="A4839">
        <v>4139</v>
      </c>
      <c r="B4839" t="s">
        <v>4916</v>
      </c>
      <c r="C4839" t="s">
        <v>129</v>
      </c>
      <c r="D4839" t="s">
        <v>6</v>
      </c>
      <c r="E4839" t="s">
        <v>4403</v>
      </c>
      <c r="F4839" t="s">
        <v>129</v>
      </c>
      <c r="H4839" t="s">
        <v>18032</v>
      </c>
      <c r="J4839" t="s">
        <v>129</v>
      </c>
    </row>
    <row r="4840" spans="1:10" x14ac:dyDescent="0.25">
      <c r="A4840">
        <v>4140</v>
      </c>
      <c r="B4840" t="s">
        <v>4917</v>
      </c>
      <c r="C4840" t="s">
        <v>129</v>
      </c>
      <c r="D4840" t="s">
        <v>6</v>
      </c>
      <c r="E4840" t="s">
        <v>4445</v>
      </c>
      <c r="F4840" t="s">
        <v>129</v>
      </c>
      <c r="H4840" t="s">
        <v>18032</v>
      </c>
      <c r="J4840" t="s">
        <v>129</v>
      </c>
    </row>
    <row r="4841" spans="1:10" x14ac:dyDescent="0.25">
      <c r="A4841">
        <v>4141</v>
      </c>
      <c r="B4841" t="s">
        <v>4918</v>
      </c>
      <c r="C4841" t="s">
        <v>129</v>
      </c>
      <c r="D4841" t="s">
        <v>6</v>
      </c>
      <c r="E4841" t="s">
        <v>4521</v>
      </c>
      <c r="F4841" t="s">
        <v>129</v>
      </c>
      <c r="H4841" t="s">
        <v>18032</v>
      </c>
      <c r="J4841" t="s">
        <v>129</v>
      </c>
    </row>
    <row r="4842" spans="1:10" x14ac:dyDescent="0.25">
      <c r="A4842">
        <v>4142</v>
      </c>
      <c r="B4842" t="s">
        <v>4919</v>
      </c>
      <c r="C4842" t="s">
        <v>129</v>
      </c>
      <c r="D4842" t="s">
        <v>6</v>
      </c>
      <c r="E4842" t="s">
        <v>4391</v>
      </c>
      <c r="F4842" t="s">
        <v>129</v>
      </c>
      <c r="H4842" t="s">
        <v>18032</v>
      </c>
      <c r="J4842" t="s">
        <v>129</v>
      </c>
    </row>
    <row r="4843" spans="1:10" x14ac:dyDescent="0.25">
      <c r="A4843">
        <v>4143</v>
      </c>
      <c r="B4843" t="s">
        <v>4920</v>
      </c>
      <c r="C4843" t="s">
        <v>129</v>
      </c>
      <c r="D4843" t="s">
        <v>6</v>
      </c>
      <c r="E4843" t="s">
        <v>4395</v>
      </c>
      <c r="F4843" t="s">
        <v>129</v>
      </c>
      <c r="H4843" t="s">
        <v>18032</v>
      </c>
      <c r="J4843" t="s">
        <v>129</v>
      </c>
    </row>
    <row r="4844" spans="1:10" x14ac:dyDescent="0.25">
      <c r="A4844">
        <v>4144</v>
      </c>
      <c r="B4844" t="s">
        <v>4921</v>
      </c>
      <c r="C4844" t="s">
        <v>129</v>
      </c>
      <c r="D4844" t="s">
        <v>6</v>
      </c>
      <c r="E4844" t="s">
        <v>4399</v>
      </c>
      <c r="F4844" t="s">
        <v>129</v>
      </c>
      <c r="H4844" t="s">
        <v>18032</v>
      </c>
      <c r="J4844" t="s">
        <v>129</v>
      </c>
    </row>
    <row r="4845" spans="1:10" x14ac:dyDescent="0.25">
      <c r="A4845">
        <v>4145</v>
      </c>
      <c r="B4845" t="s">
        <v>4922</v>
      </c>
      <c r="C4845" t="s">
        <v>129</v>
      </c>
      <c r="D4845" t="s">
        <v>6</v>
      </c>
      <c r="E4845" t="s">
        <v>4403</v>
      </c>
      <c r="F4845" t="s">
        <v>129</v>
      </c>
      <c r="H4845" t="s">
        <v>18032</v>
      </c>
      <c r="J4845" t="s">
        <v>129</v>
      </c>
    </row>
    <row r="4846" spans="1:10" x14ac:dyDescent="0.25">
      <c r="A4846">
        <v>4146</v>
      </c>
      <c r="B4846" t="s">
        <v>4923</v>
      </c>
      <c r="C4846" t="s">
        <v>129</v>
      </c>
      <c r="D4846" t="s">
        <v>6</v>
      </c>
      <c r="E4846" t="s">
        <v>4445</v>
      </c>
      <c r="F4846" t="s">
        <v>129</v>
      </c>
      <c r="H4846" t="s">
        <v>18032</v>
      </c>
      <c r="J4846" t="s">
        <v>129</v>
      </c>
    </row>
    <row r="4847" spans="1:10" x14ac:dyDescent="0.25">
      <c r="A4847">
        <v>4147</v>
      </c>
      <c r="B4847" t="s">
        <v>4924</v>
      </c>
      <c r="C4847" t="s">
        <v>129</v>
      </c>
      <c r="D4847" t="s">
        <v>6</v>
      </c>
      <c r="E4847" t="s">
        <v>4517</v>
      </c>
      <c r="F4847" t="s">
        <v>129</v>
      </c>
      <c r="H4847" t="s">
        <v>18032</v>
      </c>
      <c r="J4847" t="s">
        <v>129</v>
      </c>
    </row>
    <row r="4848" spans="1:10" x14ac:dyDescent="0.25">
      <c r="A4848">
        <v>4148</v>
      </c>
      <c r="B4848" t="s">
        <v>4925</v>
      </c>
      <c r="C4848" t="s">
        <v>129</v>
      </c>
      <c r="D4848" t="s">
        <v>6</v>
      </c>
      <c r="E4848" t="s">
        <v>4521</v>
      </c>
      <c r="F4848" t="s">
        <v>129</v>
      </c>
      <c r="H4848" t="s">
        <v>18032</v>
      </c>
      <c r="J4848" t="s">
        <v>129</v>
      </c>
    </row>
    <row r="4849" spans="1:10" x14ac:dyDescent="0.25">
      <c r="A4849">
        <v>4149</v>
      </c>
      <c r="B4849" t="s">
        <v>4926</v>
      </c>
      <c r="C4849" t="s">
        <v>129</v>
      </c>
      <c r="D4849" t="s">
        <v>6</v>
      </c>
      <c r="E4849" t="s">
        <v>4391</v>
      </c>
      <c r="F4849" t="s">
        <v>129</v>
      </c>
      <c r="H4849" t="s">
        <v>18032</v>
      </c>
      <c r="J4849" t="s">
        <v>129</v>
      </c>
    </row>
    <row r="4850" spans="1:10" x14ac:dyDescent="0.25">
      <c r="A4850">
        <v>4150</v>
      </c>
      <c r="B4850" t="s">
        <v>4927</v>
      </c>
      <c r="C4850" t="s">
        <v>129</v>
      </c>
      <c r="D4850" t="s">
        <v>6</v>
      </c>
      <c r="E4850" t="s">
        <v>4395</v>
      </c>
      <c r="F4850" t="s">
        <v>129</v>
      </c>
      <c r="H4850" t="s">
        <v>18032</v>
      </c>
      <c r="J4850" t="s">
        <v>129</v>
      </c>
    </row>
    <row r="4851" spans="1:10" x14ac:dyDescent="0.25">
      <c r="A4851">
        <v>4151</v>
      </c>
      <c r="B4851" t="s">
        <v>4928</v>
      </c>
      <c r="C4851" t="s">
        <v>129</v>
      </c>
      <c r="D4851" t="s">
        <v>6</v>
      </c>
      <c r="E4851" t="s">
        <v>4399</v>
      </c>
      <c r="F4851" t="s">
        <v>129</v>
      </c>
      <c r="H4851" t="s">
        <v>18032</v>
      </c>
      <c r="J4851" t="s">
        <v>129</v>
      </c>
    </row>
    <row r="4852" spans="1:10" x14ac:dyDescent="0.25">
      <c r="A4852">
        <v>4152</v>
      </c>
      <c r="B4852" t="s">
        <v>4929</v>
      </c>
      <c r="C4852" t="s">
        <v>129</v>
      </c>
      <c r="D4852" t="s">
        <v>6</v>
      </c>
      <c r="E4852" t="s">
        <v>4403</v>
      </c>
      <c r="F4852" t="s">
        <v>129</v>
      </c>
      <c r="H4852" t="s">
        <v>18032</v>
      </c>
      <c r="J4852" t="s">
        <v>129</v>
      </c>
    </row>
    <row r="4853" spans="1:10" x14ac:dyDescent="0.25">
      <c r="A4853">
        <v>4153</v>
      </c>
      <c r="B4853" t="s">
        <v>4930</v>
      </c>
      <c r="C4853" t="s">
        <v>129</v>
      </c>
      <c r="D4853" t="s">
        <v>6</v>
      </c>
      <c r="E4853" t="s">
        <v>4445</v>
      </c>
      <c r="F4853" t="s">
        <v>129</v>
      </c>
      <c r="H4853" t="s">
        <v>18032</v>
      </c>
      <c r="J4853" t="s">
        <v>129</v>
      </c>
    </row>
    <row r="4854" spans="1:10" x14ac:dyDescent="0.25">
      <c r="A4854">
        <v>4154</v>
      </c>
      <c r="B4854" t="s">
        <v>4931</v>
      </c>
      <c r="C4854" t="s">
        <v>129</v>
      </c>
      <c r="D4854" t="s">
        <v>6</v>
      </c>
      <c r="E4854" t="s">
        <v>4521</v>
      </c>
      <c r="F4854" t="s">
        <v>129</v>
      </c>
      <c r="H4854" t="s">
        <v>18032</v>
      </c>
      <c r="J4854" t="s">
        <v>129</v>
      </c>
    </row>
    <row r="4855" spans="1:10" x14ac:dyDescent="0.25">
      <c r="A4855">
        <v>40514</v>
      </c>
      <c r="B4855" t="s">
        <v>18885</v>
      </c>
      <c r="C4855" t="s">
        <v>129</v>
      </c>
      <c r="D4855" t="s">
        <v>6</v>
      </c>
      <c r="E4855" t="s">
        <v>4983</v>
      </c>
      <c r="F4855" t="s">
        <v>129</v>
      </c>
      <c r="H4855" t="s">
        <v>18032</v>
      </c>
      <c r="J4855" t="s">
        <v>129</v>
      </c>
    </row>
    <row r="4856" spans="1:10" x14ac:dyDescent="0.25">
      <c r="A4856">
        <v>40515</v>
      </c>
      <c r="B4856" t="s">
        <v>18886</v>
      </c>
      <c r="C4856" t="s">
        <v>129</v>
      </c>
      <c r="D4856" t="s">
        <v>6</v>
      </c>
      <c r="E4856" t="s">
        <v>4985</v>
      </c>
      <c r="F4856" t="s">
        <v>129</v>
      </c>
      <c r="H4856" t="s">
        <v>18032</v>
      </c>
      <c r="J4856" t="s">
        <v>129</v>
      </c>
    </row>
    <row r="4857" spans="1:10" x14ac:dyDescent="0.25">
      <c r="A4857">
        <v>40516</v>
      </c>
      <c r="B4857" t="s">
        <v>18887</v>
      </c>
      <c r="C4857" t="s">
        <v>129</v>
      </c>
      <c r="D4857" t="s">
        <v>6</v>
      </c>
      <c r="E4857" t="s">
        <v>4987</v>
      </c>
      <c r="F4857" t="s">
        <v>129</v>
      </c>
      <c r="H4857" t="s">
        <v>18032</v>
      </c>
      <c r="J4857" t="s">
        <v>129</v>
      </c>
    </row>
    <row r="4858" spans="1:10" x14ac:dyDescent="0.25">
      <c r="A4858">
        <v>40517</v>
      </c>
      <c r="B4858" t="s">
        <v>18888</v>
      </c>
      <c r="C4858" t="s">
        <v>129</v>
      </c>
      <c r="D4858" t="s">
        <v>6</v>
      </c>
      <c r="E4858" t="s">
        <v>4989</v>
      </c>
      <c r="F4858" t="s">
        <v>129</v>
      </c>
      <c r="H4858" t="s">
        <v>18032</v>
      </c>
      <c r="J4858" t="s">
        <v>129</v>
      </c>
    </row>
    <row r="4859" spans="1:10" x14ac:dyDescent="0.25">
      <c r="A4859">
        <v>40518</v>
      </c>
      <c r="B4859" t="s">
        <v>18889</v>
      </c>
      <c r="C4859" t="s">
        <v>129</v>
      </c>
      <c r="D4859" t="s">
        <v>6</v>
      </c>
      <c r="E4859" t="s">
        <v>4991</v>
      </c>
      <c r="F4859" t="s">
        <v>129</v>
      </c>
      <c r="H4859" t="s">
        <v>18032</v>
      </c>
      <c r="J4859" t="s">
        <v>129</v>
      </c>
    </row>
    <row r="4860" spans="1:10" x14ac:dyDescent="0.25">
      <c r="A4860">
        <v>42249</v>
      </c>
      <c r="B4860" t="s">
        <v>20277</v>
      </c>
      <c r="C4860" t="s">
        <v>129</v>
      </c>
      <c r="D4860" t="s">
        <v>6</v>
      </c>
      <c r="E4860" t="s">
        <v>4993</v>
      </c>
      <c r="F4860" t="s">
        <v>129</v>
      </c>
      <c r="H4860" t="s">
        <v>18032</v>
      </c>
      <c r="J4860" t="s">
        <v>129</v>
      </c>
    </row>
    <row r="4861" spans="1:10" x14ac:dyDescent="0.25">
      <c r="A4861">
        <v>42250</v>
      </c>
      <c r="B4861" t="s">
        <v>20278</v>
      </c>
      <c r="C4861" t="s">
        <v>129</v>
      </c>
      <c r="D4861" t="s">
        <v>6</v>
      </c>
      <c r="E4861" t="s">
        <v>4995</v>
      </c>
      <c r="F4861" t="s">
        <v>129</v>
      </c>
      <c r="H4861" t="s">
        <v>18032</v>
      </c>
      <c r="J4861" t="s">
        <v>129</v>
      </c>
    </row>
    <row r="4862" spans="1:10" x14ac:dyDescent="0.25">
      <c r="A4862">
        <v>42251</v>
      </c>
      <c r="B4862" t="s">
        <v>20279</v>
      </c>
      <c r="C4862" t="s">
        <v>129</v>
      </c>
      <c r="D4862" t="s">
        <v>6</v>
      </c>
      <c r="E4862" t="s">
        <v>20280</v>
      </c>
      <c r="F4862" t="s">
        <v>129</v>
      </c>
      <c r="H4862" t="s">
        <v>18032</v>
      </c>
      <c r="J4862" t="s">
        <v>129</v>
      </c>
    </row>
    <row r="4863" spans="1:10" x14ac:dyDescent="0.25">
      <c r="A4863">
        <v>42252</v>
      </c>
      <c r="B4863" t="s">
        <v>20281</v>
      </c>
      <c r="C4863" t="s">
        <v>129</v>
      </c>
      <c r="D4863" t="s">
        <v>6</v>
      </c>
      <c r="E4863" t="s">
        <v>20282</v>
      </c>
      <c r="F4863" t="s">
        <v>129</v>
      </c>
      <c r="H4863" t="s">
        <v>18032</v>
      </c>
      <c r="J4863" t="s">
        <v>129</v>
      </c>
    </row>
    <row r="4864" spans="1:10" x14ac:dyDescent="0.25">
      <c r="A4864">
        <v>4155</v>
      </c>
      <c r="B4864" t="s">
        <v>4932</v>
      </c>
      <c r="C4864" t="s">
        <v>129</v>
      </c>
      <c r="D4864" t="s">
        <v>6</v>
      </c>
      <c r="E4864" t="s">
        <v>4337</v>
      </c>
      <c r="F4864" t="s">
        <v>129</v>
      </c>
      <c r="H4864" t="s">
        <v>18032</v>
      </c>
      <c r="J4864" t="s">
        <v>129</v>
      </c>
    </row>
    <row r="4865" spans="1:10" x14ac:dyDescent="0.25">
      <c r="A4865">
        <v>4156</v>
      </c>
      <c r="B4865" t="s">
        <v>4933</v>
      </c>
      <c r="C4865" t="s">
        <v>129</v>
      </c>
      <c r="D4865" t="s">
        <v>6</v>
      </c>
      <c r="E4865" t="s">
        <v>4341</v>
      </c>
      <c r="F4865" t="s">
        <v>129</v>
      </c>
      <c r="H4865" t="s">
        <v>18032</v>
      </c>
      <c r="J4865" t="s">
        <v>129</v>
      </c>
    </row>
    <row r="4866" spans="1:10" x14ac:dyDescent="0.25">
      <c r="A4866">
        <v>4157</v>
      </c>
      <c r="B4866" t="s">
        <v>4934</v>
      </c>
      <c r="C4866" t="s">
        <v>129</v>
      </c>
      <c r="D4866" t="s">
        <v>6</v>
      </c>
      <c r="E4866" t="s">
        <v>4345</v>
      </c>
      <c r="F4866" t="s">
        <v>129</v>
      </c>
      <c r="H4866" t="s">
        <v>18032</v>
      </c>
      <c r="J4866" t="s">
        <v>129</v>
      </c>
    </row>
    <row r="4867" spans="1:10" x14ac:dyDescent="0.25">
      <c r="A4867">
        <v>4158</v>
      </c>
      <c r="B4867" t="s">
        <v>4935</v>
      </c>
      <c r="C4867" t="s">
        <v>129</v>
      </c>
      <c r="D4867" t="s">
        <v>6</v>
      </c>
      <c r="E4867" t="s">
        <v>4765</v>
      </c>
      <c r="F4867" t="s">
        <v>129</v>
      </c>
      <c r="H4867" t="s">
        <v>18032</v>
      </c>
      <c r="J4867" t="s">
        <v>129</v>
      </c>
    </row>
    <row r="4868" spans="1:10" x14ac:dyDescent="0.25">
      <c r="A4868">
        <v>4159</v>
      </c>
      <c r="B4868" t="s">
        <v>4936</v>
      </c>
      <c r="C4868" t="s">
        <v>129</v>
      </c>
      <c r="D4868" t="s">
        <v>6</v>
      </c>
      <c r="E4868" t="s">
        <v>4350</v>
      </c>
      <c r="F4868" t="s">
        <v>129</v>
      </c>
      <c r="H4868" t="s">
        <v>18032</v>
      </c>
      <c r="J4868" t="s">
        <v>129</v>
      </c>
    </row>
    <row r="4869" spans="1:10" x14ac:dyDescent="0.25">
      <c r="A4869">
        <v>4160</v>
      </c>
      <c r="B4869" t="s">
        <v>4937</v>
      </c>
      <c r="C4869" t="s">
        <v>129</v>
      </c>
      <c r="D4869" t="s">
        <v>13</v>
      </c>
    </row>
    <row r="4870" spans="1:10" x14ac:dyDescent="0.25">
      <c r="A4870">
        <v>4161</v>
      </c>
      <c r="B4870" t="s">
        <v>4938</v>
      </c>
      <c r="C4870" t="s">
        <v>129</v>
      </c>
      <c r="D4870" t="s">
        <v>13</v>
      </c>
    </row>
    <row r="4871" spans="1:10" x14ac:dyDescent="0.25">
      <c r="A4871">
        <v>4162</v>
      </c>
      <c r="B4871" t="s">
        <v>4939</v>
      </c>
      <c r="C4871" t="s">
        <v>129</v>
      </c>
      <c r="D4871" t="s">
        <v>13</v>
      </c>
    </row>
    <row r="4872" spans="1:10" x14ac:dyDescent="0.25">
      <c r="A4872">
        <v>4163</v>
      </c>
      <c r="B4872" t="s">
        <v>4940</v>
      </c>
      <c r="C4872" t="s">
        <v>129</v>
      </c>
      <c r="D4872" t="s">
        <v>6</v>
      </c>
      <c r="E4872" t="s">
        <v>4337</v>
      </c>
      <c r="F4872" t="s">
        <v>129</v>
      </c>
      <c r="H4872" t="s">
        <v>18032</v>
      </c>
      <c r="J4872" t="s">
        <v>129</v>
      </c>
    </row>
    <row r="4873" spans="1:10" x14ac:dyDescent="0.25">
      <c r="A4873">
        <v>4164</v>
      </c>
      <c r="B4873" t="s">
        <v>4941</v>
      </c>
      <c r="C4873" t="s">
        <v>129</v>
      </c>
      <c r="D4873" t="s">
        <v>6</v>
      </c>
      <c r="E4873" t="s">
        <v>4341</v>
      </c>
      <c r="F4873" t="s">
        <v>129</v>
      </c>
      <c r="H4873" t="s">
        <v>18032</v>
      </c>
      <c r="J4873" t="s">
        <v>129</v>
      </c>
    </row>
    <row r="4874" spans="1:10" x14ac:dyDescent="0.25">
      <c r="A4874">
        <v>4165</v>
      </c>
      <c r="B4874" t="s">
        <v>4942</v>
      </c>
      <c r="C4874" t="s">
        <v>129</v>
      </c>
      <c r="D4874" t="s">
        <v>6</v>
      </c>
      <c r="E4874" t="s">
        <v>4345</v>
      </c>
      <c r="F4874" t="s">
        <v>129</v>
      </c>
      <c r="H4874" t="s">
        <v>18032</v>
      </c>
      <c r="J4874" t="s">
        <v>129</v>
      </c>
    </row>
    <row r="4875" spans="1:10" x14ac:dyDescent="0.25">
      <c r="A4875">
        <v>4166</v>
      </c>
      <c r="B4875" t="s">
        <v>4943</v>
      </c>
      <c r="C4875" t="s">
        <v>129</v>
      </c>
      <c r="D4875" t="s">
        <v>6</v>
      </c>
      <c r="E4875" t="s">
        <v>4765</v>
      </c>
      <c r="F4875" t="s">
        <v>129</v>
      </c>
      <c r="H4875" t="s">
        <v>18032</v>
      </c>
      <c r="J4875" t="s">
        <v>129</v>
      </c>
    </row>
    <row r="4876" spans="1:10" x14ac:dyDescent="0.25">
      <c r="A4876">
        <v>4167</v>
      </c>
      <c r="B4876" t="s">
        <v>4944</v>
      </c>
      <c r="C4876" t="s">
        <v>129</v>
      </c>
      <c r="D4876" t="s">
        <v>6</v>
      </c>
      <c r="E4876" t="s">
        <v>4350</v>
      </c>
      <c r="F4876" t="s">
        <v>129</v>
      </c>
      <c r="H4876" t="s">
        <v>18032</v>
      </c>
      <c r="J4876" t="s">
        <v>129</v>
      </c>
    </row>
    <row r="4877" spans="1:10" x14ac:dyDescent="0.25">
      <c r="A4877">
        <v>4168</v>
      </c>
      <c r="B4877" t="s">
        <v>4945</v>
      </c>
      <c r="C4877" t="s">
        <v>129</v>
      </c>
      <c r="D4877" t="s">
        <v>13</v>
      </c>
    </row>
    <row r="4878" spans="1:10" x14ac:dyDescent="0.25">
      <c r="A4878">
        <v>4169</v>
      </c>
      <c r="B4878" t="s">
        <v>4946</v>
      </c>
      <c r="C4878" t="s">
        <v>129</v>
      </c>
      <c r="D4878" t="s">
        <v>13</v>
      </c>
    </row>
    <row r="4879" spans="1:10" x14ac:dyDescent="0.25">
      <c r="A4879">
        <v>4170</v>
      </c>
      <c r="B4879" t="s">
        <v>4947</v>
      </c>
      <c r="C4879" t="s">
        <v>129</v>
      </c>
      <c r="D4879" t="s">
        <v>13</v>
      </c>
    </row>
    <row r="4880" spans="1:10" x14ac:dyDescent="0.25">
      <c r="A4880">
        <v>4171</v>
      </c>
      <c r="B4880" t="s">
        <v>4948</v>
      </c>
      <c r="C4880" t="s">
        <v>129</v>
      </c>
      <c r="D4880" t="s">
        <v>6</v>
      </c>
      <c r="E4880" t="s">
        <v>4337</v>
      </c>
      <c r="F4880" t="s">
        <v>129</v>
      </c>
      <c r="H4880" t="s">
        <v>18032</v>
      </c>
      <c r="J4880" t="s">
        <v>129</v>
      </c>
    </row>
    <row r="4881" spans="1:10" x14ac:dyDescent="0.25">
      <c r="A4881">
        <v>4172</v>
      </c>
      <c r="B4881" t="s">
        <v>4949</v>
      </c>
      <c r="C4881" t="s">
        <v>129</v>
      </c>
      <c r="D4881" t="s">
        <v>6</v>
      </c>
      <c r="E4881" t="s">
        <v>4341</v>
      </c>
      <c r="F4881" t="s">
        <v>129</v>
      </c>
      <c r="H4881" t="s">
        <v>18032</v>
      </c>
      <c r="J4881" t="s">
        <v>129</v>
      </c>
    </row>
    <row r="4882" spans="1:10" x14ac:dyDescent="0.25">
      <c r="A4882">
        <v>4173</v>
      </c>
      <c r="B4882" t="s">
        <v>4950</v>
      </c>
      <c r="C4882" t="s">
        <v>129</v>
      </c>
      <c r="D4882" t="s">
        <v>6</v>
      </c>
      <c r="E4882" t="s">
        <v>4345</v>
      </c>
      <c r="F4882" t="s">
        <v>129</v>
      </c>
      <c r="H4882" t="s">
        <v>18032</v>
      </c>
      <c r="J4882" t="s">
        <v>129</v>
      </c>
    </row>
    <row r="4883" spans="1:10" x14ac:dyDescent="0.25">
      <c r="A4883">
        <v>4174</v>
      </c>
      <c r="B4883" t="s">
        <v>4951</v>
      </c>
      <c r="C4883" t="s">
        <v>129</v>
      </c>
      <c r="D4883" t="s">
        <v>6</v>
      </c>
      <c r="E4883" t="s">
        <v>4765</v>
      </c>
      <c r="F4883" t="s">
        <v>129</v>
      </c>
      <c r="H4883" t="s">
        <v>18032</v>
      </c>
      <c r="J4883" t="s">
        <v>129</v>
      </c>
    </row>
    <row r="4884" spans="1:10" x14ac:dyDescent="0.25">
      <c r="A4884">
        <v>4175</v>
      </c>
      <c r="B4884" t="s">
        <v>4952</v>
      </c>
      <c r="C4884" t="s">
        <v>129</v>
      </c>
      <c r="D4884" t="s">
        <v>6</v>
      </c>
      <c r="E4884" t="s">
        <v>4350</v>
      </c>
      <c r="F4884" t="s">
        <v>129</v>
      </c>
      <c r="H4884" t="s">
        <v>18032</v>
      </c>
      <c r="J4884" t="s">
        <v>129</v>
      </c>
    </row>
    <row r="4885" spans="1:10" x14ac:dyDescent="0.25">
      <c r="A4885">
        <v>4176</v>
      </c>
      <c r="B4885" t="s">
        <v>4953</v>
      </c>
      <c r="C4885" t="s">
        <v>129</v>
      </c>
      <c r="D4885" t="s">
        <v>13</v>
      </c>
    </row>
    <row r="4886" spans="1:10" x14ac:dyDescent="0.25">
      <c r="A4886">
        <v>4177</v>
      </c>
      <c r="B4886" t="s">
        <v>4954</v>
      </c>
      <c r="C4886" t="s">
        <v>129</v>
      </c>
      <c r="D4886" t="s">
        <v>13</v>
      </c>
    </row>
    <row r="4887" spans="1:10" x14ac:dyDescent="0.25">
      <c r="A4887">
        <v>4178</v>
      </c>
      <c r="B4887" t="s">
        <v>4955</v>
      </c>
      <c r="C4887" t="s">
        <v>129</v>
      </c>
      <c r="D4887" t="s">
        <v>13</v>
      </c>
    </row>
    <row r="4888" spans="1:10" x14ac:dyDescent="0.25">
      <c r="A4888">
        <v>4179</v>
      </c>
      <c r="B4888" t="s">
        <v>4956</v>
      </c>
      <c r="C4888" t="s">
        <v>129</v>
      </c>
      <c r="D4888" t="s">
        <v>6</v>
      </c>
      <c r="E4888" t="s">
        <v>4337</v>
      </c>
      <c r="F4888" t="s">
        <v>129</v>
      </c>
      <c r="H4888" t="s">
        <v>18032</v>
      </c>
      <c r="J4888" t="s">
        <v>129</v>
      </c>
    </row>
    <row r="4889" spans="1:10" x14ac:dyDescent="0.25">
      <c r="A4889">
        <v>4180</v>
      </c>
      <c r="B4889" t="s">
        <v>4957</v>
      </c>
      <c r="C4889" t="s">
        <v>129</v>
      </c>
      <c r="D4889" t="s">
        <v>6</v>
      </c>
      <c r="E4889" t="s">
        <v>4341</v>
      </c>
      <c r="F4889" t="s">
        <v>129</v>
      </c>
      <c r="H4889" t="s">
        <v>18032</v>
      </c>
      <c r="J4889" t="s">
        <v>129</v>
      </c>
    </row>
    <row r="4890" spans="1:10" x14ac:dyDescent="0.25">
      <c r="A4890">
        <v>4181</v>
      </c>
      <c r="B4890" t="s">
        <v>4958</v>
      </c>
      <c r="C4890" t="s">
        <v>129</v>
      </c>
      <c r="D4890" t="s">
        <v>6</v>
      </c>
      <c r="E4890" t="s">
        <v>4345</v>
      </c>
      <c r="F4890" t="s">
        <v>129</v>
      </c>
      <c r="H4890" t="s">
        <v>18032</v>
      </c>
      <c r="J4890" t="s">
        <v>129</v>
      </c>
    </row>
    <row r="4891" spans="1:10" x14ac:dyDescent="0.25">
      <c r="A4891">
        <v>4182</v>
      </c>
      <c r="B4891" t="s">
        <v>4959</v>
      </c>
      <c r="C4891" t="s">
        <v>129</v>
      </c>
      <c r="D4891" t="s">
        <v>6</v>
      </c>
      <c r="E4891" t="s">
        <v>4765</v>
      </c>
      <c r="F4891" t="s">
        <v>129</v>
      </c>
      <c r="H4891" t="s">
        <v>18032</v>
      </c>
      <c r="J4891" t="s">
        <v>129</v>
      </c>
    </row>
    <row r="4892" spans="1:10" x14ac:dyDescent="0.25">
      <c r="A4892">
        <v>4183</v>
      </c>
      <c r="B4892" t="s">
        <v>4960</v>
      </c>
      <c r="C4892" t="s">
        <v>129</v>
      </c>
      <c r="D4892" t="s">
        <v>6</v>
      </c>
      <c r="E4892" t="s">
        <v>4350</v>
      </c>
      <c r="F4892" t="s">
        <v>129</v>
      </c>
      <c r="H4892" t="s">
        <v>18032</v>
      </c>
      <c r="J4892" t="s">
        <v>129</v>
      </c>
    </row>
    <row r="4893" spans="1:10" x14ac:dyDescent="0.25">
      <c r="A4893">
        <v>4184</v>
      </c>
      <c r="B4893" t="s">
        <v>4961</v>
      </c>
      <c r="C4893" t="s">
        <v>129</v>
      </c>
      <c r="D4893" t="s">
        <v>13</v>
      </c>
    </row>
    <row r="4894" spans="1:10" x14ac:dyDescent="0.25">
      <c r="A4894">
        <v>4185</v>
      </c>
      <c r="B4894" t="s">
        <v>4962</v>
      </c>
      <c r="C4894" t="s">
        <v>129</v>
      </c>
      <c r="D4894" t="s">
        <v>13</v>
      </c>
    </row>
    <row r="4895" spans="1:10" x14ac:dyDescent="0.25">
      <c r="A4895">
        <v>4186</v>
      </c>
      <c r="B4895" t="s">
        <v>4963</v>
      </c>
      <c r="C4895" t="s">
        <v>129</v>
      </c>
      <c r="D4895" t="s">
        <v>13</v>
      </c>
    </row>
    <row r="4896" spans="1:10" x14ac:dyDescent="0.25">
      <c r="A4896">
        <v>4187</v>
      </c>
      <c r="B4896" t="s">
        <v>4964</v>
      </c>
      <c r="C4896" t="s">
        <v>129</v>
      </c>
      <c r="D4896" t="s">
        <v>6</v>
      </c>
      <c r="E4896" t="s">
        <v>4562</v>
      </c>
      <c r="F4896" t="s">
        <v>129</v>
      </c>
      <c r="H4896" t="s">
        <v>18032</v>
      </c>
      <c r="J4896" t="s">
        <v>129</v>
      </c>
    </row>
    <row r="4897" spans="1:10" x14ac:dyDescent="0.25">
      <c r="A4897">
        <v>4188</v>
      </c>
      <c r="B4897" t="s">
        <v>4965</v>
      </c>
      <c r="C4897" t="s">
        <v>129</v>
      </c>
      <c r="D4897" t="s">
        <v>6</v>
      </c>
      <c r="E4897" t="s">
        <v>4564</v>
      </c>
      <c r="F4897" t="s">
        <v>129</v>
      </c>
      <c r="H4897" t="s">
        <v>18032</v>
      </c>
      <c r="J4897" t="s">
        <v>129</v>
      </c>
    </row>
    <row r="4898" spans="1:10" x14ac:dyDescent="0.25">
      <c r="A4898">
        <v>4189</v>
      </c>
      <c r="B4898" t="s">
        <v>4966</v>
      </c>
      <c r="C4898" t="s">
        <v>129</v>
      </c>
      <c r="D4898" t="s">
        <v>6</v>
      </c>
      <c r="E4898" t="s">
        <v>4566</v>
      </c>
      <c r="F4898" t="s">
        <v>129</v>
      </c>
      <c r="H4898" t="s">
        <v>18032</v>
      </c>
      <c r="J4898" t="s">
        <v>129</v>
      </c>
    </row>
    <row r="4899" spans="1:10" x14ac:dyDescent="0.25">
      <c r="A4899">
        <v>4190</v>
      </c>
      <c r="B4899" t="s">
        <v>4967</v>
      </c>
      <c r="C4899" t="s">
        <v>129</v>
      </c>
      <c r="D4899" t="s">
        <v>6</v>
      </c>
      <c r="E4899" t="s">
        <v>4568</v>
      </c>
      <c r="F4899" t="s">
        <v>129</v>
      </c>
      <c r="H4899" t="s">
        <v>18032</v>
      </c>
      <c r="J4899" t="s">
        <v>129</v>
      </c>
    </row>
    <row r="4900" spans="1:10" x14ac:dyDescent="0.25">
      <c r="A4900">
        <v>4191</v>
      </c>
      <c r="B4900" t="s">
        <v>4968</v>
      </c>
      <c r="C4900" t="s">
        <v>129</v>
      </c>
      <c r="D4900" t="s">
        <v>6</v>
      </c>
      <c r="E4900" t="s">
        <v>4570</v>
      </c>
      <c r="F4900" t="s">
        <v>129</v>
      </c>
      <c r="H4900" t="s">
        <v>18032</v>
      </c>
      <c r="J4900" t="s">
        <v>129</v>
      </c>
    </row>
    <row r="4901" spans="1:10" x14ac:dyDescent="0.25">
      <c r="A4901">
        <v>4192</v>
      </c>
      <c r="B4901" t="s">
        <v>4969</v>
      </c>
      <c r="C4901" t="s">
        <v>129</v>
      </c>
      <c r="D4901" t="s">
        <v>6</v>
      </c>
      <c r="E4901" t="s">
        <v>4572</v>
      </c>
      <c r="F4901" t="s">
        <v>129</v>
      </c>
      <c r="H4901" t="s">
        <v>18032</v>
      </c>
      <c r="J4901" t="s">
        <v>129</v>
      </c>
    </row>
    <row r="4902" spans="1:10" x14ac:dyDescent="0.25">
      <c r="A4902">
        <v>4193</v>
      </c>
      <c r="B4902" t="s">
        <v>4970</v>
      </c>
      <c r="C4902" t="s">
        <v>129</v>
      </c>
      <c r="D4902" t="s">
        <v>6</v>
      </c>
      <c r="E4902" t="s">
        <v>4574</v>
      </c>
      <c r="F4902" t="s">
        <v>129</v>
      </c>
      <c r="H4902" t="s">
        <v>18032</v>
      </c>
      <c r="J4902" t="s">
        <v>129</v>
      </c>
    </row>
    <row r="4903" spans="1:10" x14ac:dyDescent="0.25">
      <c r="A4903">
        <v>4194</v>
      </c>
      <c r="B4903" t="s">
        <v>4971</v>
      </c>
      <c r="C4903" t="s">
        <v>129</v>
      </c>
      <c r="D4903" t="s">
        <v>6</v>
      </c>
      <c r="E4903" t="s">
        <v>4576</v>
      </c>
      <c r="F4903" t="s">
        <v>129</v>
      </c>
      <c r="H4903" t="s">
        <v>18032</v>
      </c>
      <c r="J4903" t="s">
        <v>129</v>
      </c>
    </row>
    <row r="4904" spans="1:10" x14ac:dyDescent="0.25">
      <c r="A4904">
        <v>4195</v>
      </c>
      <c r="B4904" t="s">
        <v>4972</v>
      </c>
      <c r="C4904" t="s">
        <v>129</v>
      </c>
      <c r="D4904" t="s">
        <v>13</v>
      </c>
    </row>
    <row r="4905" spans="1:10" x14ac:dyDescent="0.25">
      <c r="A4905">
        <v>4196</v>
      </c>
      <c r="B4905" t="s">
        <v>4973</v>
      </c>
      <c r="C4905" t="s">
        <v>129</v>
      </c>
      <c r="D4905" t="s">
        <v>6</v>
      </c>
      <c r="E4905" t="s">
        <v>4562</v>
      </c>
      <c r="F4905" t="s">
        <v>129</v>
      </c>
      <c r="H4905" t="s">
        <v>18032</v>
      </c>
      <c r="J4905" t="s">
        <v>129</v>
      </c>
    </row>
    <row r="4906" spans="1:10" x14ac:dyDescent="0.25">
      <c r="A4906">
        <v>4197</v>
      </c>
      <c r="B4906" t="s">
        <v>4974</v>
      </c>
      <c r="C4906" t="s">
        <v>129</v>
      </c>
      <c r="D4906" t="s">
        <v>6</v>
      </c>
      <c r="E4906" t="s">
        <v>4564</v>
      </c>
      <c r="F4906" t="s">
        <v>129</v>
      </c>
      <c r="H4906" t="s">
        <v>18032</v>
      </c>
      <c r="J4906" t="s">
        <v>129</v>
      </c>
    </row>
    <row r="4907" spans="1:10" x14ac:dyDescent="0.25">
      <c r="A4907">
        <v>4198</v>
      </c>
      <c r="B4907" t="s">
        <v>4975</v>
      </c>
      <c r="C4907" t="s">
        <v>129</v>
      </c>
      <c r="D4907" t="s">
        <v>6</v>
      </c>
      <c r="E4907" t="s">
        <v>4566</v>
      </c>
      <c r="F4907" t="s">
        <v>129</v>
      </c>
      <c r="H4907" t="s">
        <v>18032</v>
      </c>
      <c r="J4907" t="s">
        <v>129</v>
      </c>
    </row>
    <row r="4908" spans="1:10" x14ac:dyDescent="0.25">
      <c r="A4908">
        <v>4199</v>
      </c>
      <c r="B4908" t="s">
        <v>4976</v>
      </c>
      <c r="C4908" t="s">
        <v>129</v>
      </c>
      <c r="D4908" t="s">
        <v>6</v>
      </c>
      <c r="E4908" t="s">
        <v>4568</v>
      </c>
      <c r="F4908" t="s">
        <v>129</v>
      </c>
      <c r="H4908" t="s">
        <v>18032</v>
      </c>
      <c r="J4908" t="s">
        <v>129</v>
      </c>
    </row>
    <row r="4909" spans="1:10" x14ac:dyDescent="0.25">
      <c r="A4909">
        <v>4200</v>
      </c>
      <c r="B4909" t="s">
        <v>4977</v>
      </c>
      <c r="C4909" t="s">
        <v>129</v>
      </c>
      <c r="D4909" t="s">
        <v>6</v>
      </c>
      <c r="E4909" t="s">
        <v>4570</v>
      </c>
      <c r="F4909" t="s">
        <v>129</v>
      </c>
      <c r="H4909" t="s">
        <v>18032</v>
      </c>
      <c r="J4909" t="s">
        <v>129</v>
      </c>
    </row>
    <row r="4910" spans="1:10" x14ac:dyDescent="0.25">
      <c r="A4910">
        <v>4201</v>
      </c>
      <c r="B4910" t="s">
        <v>4978</v>
      </c>
      <c r="C4910" t="s">
        <v>129</v>
      </c>
      <c r="D4910" t="s">
        <v>6</v>
      </c>
      <c r="E4910" t="s">
        <v>4572</v>
      </c>
      <c r="F4910" t="s">
        <v>129</v>
      </c>
      <c r="H4910" t="s">
        <v>18032</v>
      </c>
      <c r="J4910" t="s">
        <v>129</v>
      </c>
    </row>
    <row r="4911" spans="1:10" x14ac:dyDescent="0.25">
      <c r="A4911">
        <v>4202</v>
      </c>
      <c r="B4911" t="s">
        <v>4979</v>
      </c>
      <c r="C4911" t="s">
        <v>129</v>
      </c>
      <c r="D4911" t="s">
        <v>6</v>
      </c>
      <c r="E4911" t="s">
        <v>4574</v>
      </c>
      <c r="F4911" t="s">
        <v>129</v>
      </c>
      <c r="H4911" t="s">
        <v>18032</v>
      </c>
      <c r="J4911" t="s">
        <v>129</v>
      </c>
    </row>
    <row r="4912" spans="1:10" x14ac:dyDescent="0.25">
      <c r="A4912">
        <v>4203</v>
      </c>
      <c r="B4912" t="s">
        <v>4980</v>
      </c>
      <c r="C4912" t="s">
        <v>129</v>
      </c>
      <c r="D4912" t="s">
        <v>6</v>
      </c>
      <c r="E4912" t="s">
        <v>4576</v>
      </c>
      <c r="F4912" t="s">
        <v>129</v>
      </c>
      <c r="H4912" t="s">
        <v>18032</v>
      </c>
      <c r="J4912" t="s">
        <v>129</v>
      </c>
    </row>
    <row r="4913" spans="1:10" x14ac:dyDescent="0.25">
      <c r="A4913">
        <v>4204</v>
      </c>
      <c r="B4913" t="s">
        <v>4981</v>
      </c>
      <c r="C4913" t="s">
        <v>129</v>
      </c>
      <c r="D4913" t="s">
        <v>13</v>
      </c>
    </row>
    <row r="4914" spans="1:10" x14ac:dyDescent="0.25">
      <c r="A4914">
        <v>4205</v>
      </c>
      <c r="B4914" t="s">
        <v>4982</v>
      </c>
      <c r="C4914" t="s">
        <v>129</v>
      </c>
      <c r="D4914" t="s">
        <v>6</v>
      </c>
      <c r="E4914" t="s">
        <v>4983</v>
      </c>
      <c r="F4914" t="s">
        <v>129</v>
      </c>
      <c r="H4914" t="s">
        <v>18032</v>
      </c>
      <c r="J4914" t="s">
        <v>129</v>
      </c>
    </row>
    <row r="4915" spans="1:10" x14ac:dyDescent="0.25">
      <c r="A4915">
        <v>4206</v>
      </c>
      <c r="B4915" t="s">
        <v>4984</v>
      </c>
      <c r="C4915" t="s">
        <v>129</v>
      </c>
      <c r="D4915" t="s">
        <v>6</v>
      </c>
      <c r="E4915" t="s">
        <v>4985</v>
      </c>
      <c r="F4915" t="s">
        <v>129</v>
      </c>
      <c r="H4915" t="s">
        <v>18032</v>
      </c>
      <c r="J4915" t="s">
        <v>129</v>
      </c>
    </row>
    <row r="4916" spans="1:10" x14ac:dyDescent="0.25">
      <c r="A4916">
        <v>4207</v>
      </c>
      <c r="B4916" t="s">
        <v>4986</v>
      </c>
      <c r="C4916" t="s">
        <v>129</v>
      </c>
      <c r="D4916" t="s">
        <v>6</v>
      </c>
      <c r="E4916" t="s">
        <v>4987</v>
      </c>
      <c r="F4916" t="s">
        <v>129</v>
      </c>
      <c r="H4916" t="s">
        <v>18032</v>
      </c>
      <c r="J4916" t="s">
        <v>129</v>
      </c>
    </row>
    <row r="4917" spans="1:10" x14ac:dyDescent="0.25">
      <c r="A4917">
        <v>4208</v>
      </c>
      <c r="B4917" t="s">
        <v>4988</v>
      </c>
      <c r="C4917" t="s">
        <v>129</v>
      </c>
      <c r="D4917" t="s">
        <v>6</v>
      </c>
      <c r="E4917" t="s">
        <v>4989</v>
      </c>
      <c r="F4917" t="s">
        <v>129</v>
      </c>
      <c r="H4917" t="s">
        <v>18032</v>
      </c>
      <c r="J4917" t="s">
        <v>129</v>
      </c>
    </row>
    <row r="4918" spans="1:10" x14ac:dyDescent="0.25">
      <c r="A4918">
        <v>4209</v>
      </c>
      <c r="B4918" t="s">
        <v>4990</v>
      </c>
      <c r="C4918" t="s">
        <v>129</v>
      </c>
      <c r="D4918" t="s">
        <v>6</v>
      </c>
      <c r="E4918" t="s">
        <v>4991</v>
      </c>
      <c r="F4918" t="s">
        <v>129</v>
      </c>
      <c r="H4918" t="s">
        <v>18032</v>
      </c>
      <c r="J4918" t="s">
        <v>129</v>
      </c>
    </row>
    <row r="4919" spans="1:10" x14ac:dyDescent="0.25">
      <c r="A4919">
        <v>4210</v>
      </c>
      <c r="B4919" t="s">
        <v>4992</v>
      </c>
      <c r="C4919" t="s">
        <v>129</v>
      </c>
      <c r="D4919" t="s">
        <v>6</v>
      </c>
      <c r="E4919" t="s">
        <v>4993</v>
      </c>
      <c r="F4919" t="s">
        <v>129</v>
      </c>
      <c r="H4919" t="s">
        <v>18032</v>
      </c>
      <c r="J4919" t="s">
        <v>129</v>
      </c>
    </row>
    <row r="4920" spans="1:10" x14ac:dyDescent="0.25">
      <c r="A4920">
        <v>4211</v>
      </c>
      <c r="B4920" t="s">
        <v>4994</v>
      </c>
      <c r="C4920" t="s">
        <v>129</v>
      </c>
      <c r="D4920" t="s">
        <v>6</v>
      </c>
      <c r="E4920" t="s">
        <v>4995</v>
      </c>
      <c r="F4920" t="s">
        <v>129</v>
      </c>
      <c r="H4920" t="s">
        <v>18032</v>
      </c>
      <c r="J4920" t="s">
        <v>129</v>
      </c>
    </row>
    <row r="4921" spans="1:10" x14ac:dyDescent="0.25">
      <c r="A4921">
        <v>4212</v>
      </c>
      <c r="B4921" t="s">
        <v>4996</v>
      </c>
      <c r="C4921" t="s">
        <v>129</v>
      </c>
      <c r="D4921" t="s">
        <v>6</v>
      </c>
      <c r="E4921" t="s">
        <v>4997</v>
      </c>
      <c r="F4921" t="s">
        <v>129</v>
      </c>
      <c r="H4921" t="s">
        <v>18032</v>
      </c>
      <c r="J4921" t="s">
        <v>129</v>
      </c>
    </row>
    <row r="4922" spans="1:10" x14ac:dyDescent="0.25">
      <c r="A4922">
        <v>4213</v>
      </c>
      <c r="B4922" t="s">
        <v>4998</v>
      </c>
      <c r="C4922" t="s">
        <v>129</v>
      </c>
      <c r="D4922" t="s">
        <v>6</v>
      </c>
      <c r="E4922" t="s">
        <v>4983</v>
      </c>
      <c r="F4922" t="s">
        <v>129</v>
      </c>
      <c r="H4922" t="s">
        <v>18032</v>
      </c>
      <c r="J4922" t="s">
        <v>129</v>
      </c>
    </row>
    <row r="4923" spans="1:10" x14ac:dyDescent="0.25">
      <c r="A4923">
        <v>4214</v>
      </c>
      <c r="B4923" t="s">
        <v>4999</v>
      </c>
      <c r="C4923" t="s">
        <v>129</v>
      </c>
      <c r="D4923" t="s">
        <v>6</v>
      </c>
      <c r="E4923" t="s">
        <v>4985</v>
      </c>
      <c r="F4923" t="s">
        <v>129</v>
      </c>
      <c r="H4923" t="s">
        <v>18032</v>
      </c>
      <c r="J4923" t="s">
        <v>129</v>
      </c>
    </row>
    <row r="4924" spans="1:10" x14ac:dyDescent="0.25">
      <c r="A4924">
        <v>4215</v>
      </c>
      <c r="B4924" t="s">
        <v>5000</v>
      </c>
      <c r="C4924" t="s">
        <v>129</v>
      </c>
      <c r="D4924" t="s">
        <v>6</v>
      </c>
      <c r="E4924" t="s">
        <v>4987</v>
      </c>
      <c r="F4924" t="s">
        <v>129</v>
      </c>
      <c r="H4924" t="s">
        <v>18032</v>
      </c>
      <c r="J4924" t="s">
        <v>129</v>
      </c>
    </row>
    <row r="4925" spans="1:10" x14ac:dyDescent="0.25">
      <c r="A4925">
        <v>4216</v>
      </c>
      <c r="B4925" t="s">
        <v>5001</v>
      </c>
      <c r="C4925" t="s">
        <v>129</v>
      </c>
      <c r="D4925" t="s">
        <v>6</v>
      </c>
      <c r="E4925" t="s">
        <v>4989</v>
      </c>
      <c r="F4925" t="s">
        <v>129</v>
      </c>
      <c r="H4925" t="s">
        <v>18032</v>
      </c>
      <c r="J4925" t="s">
        <v>129</v>
      </c>
    </row>
    <row r="4926" spans="1:10" x14ac:dyDescent="0.25">
      <c r="A4926">
        <v>4217</v>
      </c>
      <c r="B4926" t="s">
        <v>5002</v>
      </c>
      <c r="C4926" t="s">
        <v>129</v>
      </c>
      <c r="D4926" t="s">
        <v>6</v>
      </c>
      <c r="E4926" t="s">
        <v>4991</v>
      </c>
      <c r="F4926" t="s">
        <v>129</v>
      </c>
      <c r="H4926" t="s">
        <v>18032</v>
      </c>
      <c r="J4926" t="s">
        <v>129</v>
      </c>
    </row>
    <row r="4927" spans="1:10" x14ac:dyDescent="0.25">
      <c r="A4927">
        <v>4218</v>
      </c>
      <c r="B4927" t="s">
        <v>5003</v>
      </c>
      <c r="C4927" t="s">
        <v>129</v>
      </c>
      <c r="D4927" t="s">
        <v>6</v>
      </c>
      <c r="E4927" t="s">
        <v>4993</v>
      </c>
      <c r="F4927" t="s">
        <v>129</v>
      </c>
      <c r="H4927" t="s">
        <v>18032</v>
      </c>
      <c r="J4927" t="s">
        <v>129</v>
      </c>
    </row>
    <row r="4928" spans="1:10" x14ac:dyDescent="0.25">
      <c r="A4928">
        <v>4219</v>
      </c>
      <c r="B4928" t="s">
        <v>5004</v>
      </c>
      <c r="C4928" t="s">
        <v>129</v>
      </c>
      <c r="D4928" t="s">
        <v>6</v>
      </c>
      <c r="E4928" t="s">
        <v>4995</v>
      </c>
      <c r="F4928" t="s">
        <v>129</v>
      </c>
      <c r="H4928" t="s">
        <v>18032</v>
      </c>
      <c r="J4928" t="s">
        <v>129</v>
      </c>
    </row>
    <row r="4929" spans="1:10" x14ac:dyDescent="0.25">
      <c r="A4929">
        <v>4220</v>
      </c>
      <c r="B4929" t="s">
        <v>5005</v>
      </c>
      <c r="C4929" t="s">
        <v>129</v>
      </c>
      <c r="D4929" t="s">
        <v>6</v>
      </c>
      <c r="E4929" t="s">
        <v>4997</v>
      </c>
      <c r="F4929" t="s">
        <v>129</v>
      </c>
      <c r="H4929" t="s">
        <v>18032</v>
      </c>
      <c r="J4929" t="s">
        <v>129</v>
      </c>
    </row>
    <row r="4930" spans="1:10" x14ac:dyDescent="0.25">
      <c r="A4930">
        <v>4221</v>
      </c>
      <c r="B4930" t="s">
        <v>5006</v>
      </c>
      <c r="C4930" t="s">
        <v>129</v>
      </c>
      <c r="D4930" t="s">
        <v>6</v>
      </c>
      <c r="E4930" t="s">
        <v>4983</v>
      </c>
      <c r="F4930" t="s">
        <v>129</v>
      </c>
      <c r="H4930" t="s">
        <v>18032</v>
      </c>
      <c r="J4930" t="s">
        <v>129</v>
      </c>
    </row>
    <row r="4931" spans="1:10" x14ac:dyDescent="0.25">
      <c r="A4931">
        <v>4222</v>
      </c>
      <c r="B4931" t="s">
        <v>5007</v>
      </c>
      <c r="C4931" t="s">
        <v>129</v>
      </c>
      <c r="D4931" t="s">
        <v>6</v>
      </c>
      <c r="E4931" t="s">
        <v>4985</v>
      </c>
      <c r="F4931" t="s">
        <v>129</v>
      </c>
      <c r="H4931" t="s">
        <v>18032</v>
      </c>
      <c r="J4931" t="s">
        <v>129</v>
      </c>
    </row>
    <row r="4932" spans="1:10" x14ac:dyDescent="0.25">
      <c r="A4932">
        <v>4223</v>
      </c>
      <c r="B4932" t="s">
        <v>5008</v>
      </c>
      <c r="C4932" t="s">
        <v>129</v>
      </c>
      <c r="D4932" t="s">
        <v>6</v>
      </c>
      <c r="E4932" t="s">
        <v>4987</v>
      </c>
      <c r="F4932" t="s">
        <v>129</v>
      </c>
      <c r="H4932" t="s">
        <v>18032</v>
      </c>
      <c r="J4932" t="s">
        <v>129</v>
      </c>
    </row>
    <row r="4933" spans="1:10" x14ac:dyDescent="0.25">
      <c r="A4933">
        <v>4224</v>
      </c>
      <c r="B4933" t="s">
        <v>5009</v>
      </c>
      <c r="C4933" t="s">
        <v>129</v>
      </c>
      <c r="D4933" t="s">
        <v>6</v>
      </c>
      <c r="E4933" t="s">
        <v>4989</v>
      </c>
      <c r="F4933" t="s">
        <v>129</v>
      </c>
      <c r="H4933" t="s">
        <v>18032</v>
      </c>
      <c r="J4933" t="s">
        <v>129</v>
      </c>
    </row>
    <row r="4934" spans="1:10" x14ac:dyDescent="0.25">
      <c r="A4934">
        <v>4225</v>
      </c>
      <c r="B4934" t="s">
        <v>5010</v>
      </c>
      <c r="C4934" t="s">
        <v>129</v>
      </c>
      <c r="D4934" t="s">
        <v>6</v>
      </c>
      <c r="E4934" t="s">
        <v>4991</v>
      </c>
      <c r="F4934" t="s">
        <v>129</v>
      </c>
      <c r="H4934" t="s">
        <v>18032</v>
      </c>
      <c r="J4934" t="s">
        <v>129</v>
      </c>
    </row>
    <row r="4935" spans="1:10" x14ac:dyDescent="0.25">
      <c r="A4935">
        <v>4226</v>
      </c>
      <c r="B4935" t="s">
        <v>5011</v>
      </c>
      <c r="C4935" t="s">
        <v>129</v>
      </c>
      <c r="D4935" t="s">
        <v>6</v>
      </c>
      <c r="E4935" t="s">
        <v>4993</v>
      </c>
      <c r="F4935" t="s">
        <v>129</v>
      </c>
      <c r="H4935" t="s">
        <v>18032</v>
      </c>
      <c r="J4935" t="s">
        <v>129</v>
      </c>
    </row>
    <row r="4936" spans="1:10" x14ac:dyDescent="0.25">
      <c r="A4936">
        <v>4227</v>
      </c>
      <c r="B4936" t="s">
        <v>5012</v>
      </c>
      <c r="C4936" t="s">
        <v>129</v>
      </c>
      <c r="D4936" t="s">
        <v>6</v>
      </c>
      <c r="E4936" t="s">
        <v>4995</v>
      </c>
      <c r="F4936" t="s">
        <v>129</v>
      </c>
      <c r="H4936" t="s">
        <v>18032</v>
      </c>
      <c r="J4936" t="s">
        <v>129</v>
      </c>
    </row>
    <row r="4937" spans="1:10" x14ac:dyDescent="0.25">
      <c r="A4937">
        <v>4228</v>
      </c>
      <c r="B4937" t="s">
        <v>5013</v>
      </c>
      <c r="C4937" t="s">
        <v>129</v>
      </c>
      <c r="D4937" t="s">
        <v>6</v>
      </c>
      <c r="E4937" t="s">
        <v>4997</v>
      </c>
      <c r="F4937" t="s">
        <v>129</v>
      </c>
      <c r="H4937" t="s">
        <v>18032</v>
      </c>
      <c r="J4937" t="s">
        <v>129</v>
      </c>
    </row>
    <row r="4938" spans="1:10" x14ac:dyDescent="0.25">
      <c r="A4938">
        <v>4229</v>
      </c>
      <c r="B4938" t="s">
        <v>5014</v>
      </c>
      <c r="C4938" t="s">
        <v>129</v>
      </c>
      <c r="D4938" t="s">
        <v>6</v>
      </c>
      <c r="E4938" t="s">
        <v>4983</v>
      </c>
      <c r="F4938" t="s">
        <v>129</v>
      </c>
      <c r="H4938" t="s">
        <v>18032</v>
      </c>
      <c r="J4938" t="s">
        <v>129</v>
      </c>
    </row>
    <row r="4939" spans="1:10" x14ac:dyDescent="0.25">
      <c r="A4939">
        <v>4230</v>
      </c>
      <c r="B4939" t="s">
        <v>5015</v>
      </c>
      <c r="C4939" t="s">
        <v>129</v>
      </c>
      <c r="D4939" t="s">
        <v>6</v>
      </c>
      <c r="E4939" t="s">
        <v>4985</v>
      </c>
      <c r="F4939" t="s">
        <v>129</v>
      </c>
      <c r="H4939" t="s">
        <v>18032</v>
      </c>
      <c r="J4939" t="s">
        <v>129</v>
      </c>
    </row>
    <row r="4940" spans="1:10" x14ac:dyDescent="0.25">
      <c r="A4940">
        <v>4231</v>
      </c>
      <c r="B4940" t="s">
        <v>5016</v>
      </c>
      <c r="C4940" t="s">
        <v>129</v>
      </c>
      <c r="D4940" t="s">
        <v>6</v>
      </c>
      <c r="E4940" t="s">
        <v>4987</v>
      </c>
      <c r="F4940" t="s">
        <v>129</v>
      </c>
      <c r="H4940" t="s">
        <v>18032</v>
      </c>
      <c r="J4940" t="s">
        <v>129</v>
      </c>
    </row>
    <row r="4941" spans="1:10" x14ac:dyDescent="0.25">
      <c r="A4941">
        <v>4232</v>
      </c>
      <c r="B4941" t="s">
        <v>5017</v>
      </c>
      <c r="C4941" t="s">
        <v>129</v>
      </c>
      <c r="D4941" t="s">
        <v>6</v>
      </c>
      <c r="E4941" t="s">
        <v>4989</v>
      </c>
      <c r="F4941" t="s">
        <v>129</v>
      </c>
      <c r="H4941" t="s">
        <v>18032</v>
      </c>
      <c r="J4941" t="s">
        <v>129</v>
      </c>
    </row>
    <row r="4942" spans="1:10" x14ac:dyDescent="0.25">
      <c r="A4942">
        <v>4233</v>
      </c>
      <c r="B4942" t="s">
        <v>5018</v>
      </c>
      <c r="C4942" t="s">
        <v>129</v>
      </c>
      <c r="D4942" t="s">
        <v>6</v>
      </c>
      <c r="E4942" t="s">
        <v>4991</v>
      </c>
      <c r="F4942" t="s">
        <v>129</v>
      </c>
      <c r="H4942" t="s">
        <v>18032</v>
      </c>
      <c r="J4942" t="s">
        <v>129</v>
      </c>
    </row>
    <row r="4943" spans="1:10" x14ac:dyDescent="0.25">
      <c r="A4943">
        <v>4234</v>
      </c>
      <c r="B4943" t="s">
        <v>5019</v>
      </c>
      <c r="C4943" t="s">
        <v>129</v>
      </c>
      <c r="D4943" t="s">
        <v>6</v>
      </c>
      <c r="E4943" t="s">
        <v>4993</v>
      </c>
      <c r="F4943" t="s">
        <v>129</v>
      </c>
      <c r="H4943" t="s">
        <v>18032</v>
      </c>
      <c r="J4943" t="s">
        <v>129</v>
      </c>
    </row>
    <row r="4944" spans="1:10" x14ac:dyDescent="0.25">
      <c r="A4944">
        <v>4235</v>
      </c>
      <c r="B4944" t="s">
        <v>5020</v>
      </c>
      <c r="C4944" t="s">
        <v>129</v>
      </c>
      <c r="D4944" t="s">
        <v>6</v>
      </c>
      <c r="E4944" t="s">
        <v>4995</v>
      </c>
      <c r="F4944" t="s">
        <v>129</v>
      </c>
      <c r="H4944" t="s">
        <v>18032</v>
      </c>
      <c r="J4944" t="s">
        <v>129</v>
      </c>
    </row>
    <row r="4945" spans="1:10" x14ac:dyDescent="0.25">
      <c r="A4945">
        <v>4236</v>
      </c>
      <c r="B4945" t="s">
        <v>5021</v>
      </c>
      <c r="C4945" t="s">
        <v>129</v>
      </c>
      <c r="D4945" t="s">
        <v>6</v>
      </c>
      <c r="E4945" t="s">
        <v>4997</v>
      </c>
      <c r="F4945" t="s">
        <v>129</v>
      </c>
      <c r="H4945" t="s">
        <v>18032</v>
      </c>
      <c r="J4945" t="s">
        <v>129</v>
      </c>
    </row>
    <row r="4946" spans="1:10" x14ac:dyDescent="0.25">
      <c r="A4946">
        <v>4237</v>
      </c>
      <c r="B4946" t="s">
        <v>5022</v>
      </c>
      <c r="C4946" t="s">
        <v>129</v>
      </c>
      <c r="D4946" t="s">
        <v>6</v>
      </c>
      <c r="E4946" t="s">
        <v>4562</v>
      </c>
      <c r="F4946" t="s">
        <v>129</v>
      </c>
      <c r="H4946" t="s">
        <v>18032</v>
      </c>
      <c r="J4946" t="s">
        <v>129</v>
      </c>
    </row>
    <row r="4947" spans="1:10" x14ac:dyDescent="0.25">
      <c r="A4947">
        <v>4238</v>
      </c>
      <c r="B4947" t="s">
        <v>5023</v>
      </c>
      <c r="C4947" t="s">
        <v>129</v>
      </c>
      <c r="D4947" t="s">
        <v>6</v>
      </c>
      <c r="E4947" t="s">
        <v>4564</v>
      </c>
      <c r="F4947" t="s">
        <v>129</v>
      </c>
      <c r="H4947" t="s">
        <v>18032</v>
      </c>
      <c r="J4947" t="s">
        <v>129</v>
      </c>
    </row>
    <row r="4948" spans="1:10" x14ac:dyDescent="0.25">
      <c r="A4948">
        <v>4239</v>
      </c>
      <c r="B4948" t="s">
        <v>5024</v>
      </c>
      <c r="C4948" t="s">
        <v>129</v>
      </c>
      <c r="D4948" t="s">
        <v>6</v>
      </c>
      <c r="E4948" t="s">
        <v>4566</v>
      </c>
      <c r="F4948" t="s">
        <v>129</v>
      </c>
      <c r="H4948" t="s">
        <v>18032</v>
      </c>
      <c r="J4948" t="s">
        <v>129</v>
      </c>
    </row>
    <row r="4949" spans="1:10" x14ac:dyDescent="0.25">
      <c r="A4949">
        <v>4240</v>
      </c>
      <c r="B4949" t="s">
        <v>5025</v>
      </c>
      <c r="C4949" t="s">
        <v>129</v>
      </c>
      <c r="D4949" t="s">
        <v>6</v>
      </c>
      <c r="E4949" t="s">
        <v>4568</v>
      </c>
      <c r="F4949" t="s">
        <v>129</v>
      </c>
      <c r="H4949" t="s">
        <v>18032</v>
      </c>
      <c r="J4949" t="s">
        <v>129</v>
      </c>
    </row>
    <row r="4950" spans="1:10" x14ac:dyDescent="0.25">
      <c r="A4950">
        <v>4241</v>
      </c>
      <c r="B4950" t="s">
        <v>5026</v>
      </c>
      <c r="C4950" t="s">
        <v>129</v>
      </c>
      <c r="D4950" t="s">
        <v>6</v>
      </c>
      <c r="E4950" t="s">
        <v>4570</v>
      </c>
      <c r="F4950" t="s">
        <v>129</v>
      </c>
      <c r="H4950" t="s">
        <v>18032</v>
      </c>
      <c r="J4950" t="s">
        <v>129</v>
      </c>
    </row>
    <row r="4951" spans="1:10" x14ac:dyDescent="0.25">
      <c r="A4951">
        <v>4242</v>
      </c>
      <c r="B4951" t="s">
        <v>5027</v>
      </c>
      <c r="C4951" t="s">
        <v>129</v>
      </c>
      <c r="D4951" t="s">
        <v>6</v>
      </c>
      <c r="E4951" t="s">
        <v>4572</v>
      </c>
      <c r="F4951" t="s">
        <v>129</v>
      </c>
      <c r="H4951" t="s">
        <v>18032</v>
      </c>
      <c r="J4951" t="s">
        <v>129</v>
      </c>
    </row>
    <row r="4952" spans="1:10" x14ac:dyDescent="0.25">
      <c r="A4952">
        <v>4243</v>
      </c>
      <c r="B4952" t="s">
        <v>5028</v>
      </c>
      <c r="C4952" t="s">
        <v>129</v>
      </c>
      <c r="D4952" t="s">
        <v>6</v>
      </c>
      <c r="E4952" t="s">
        <v>4574</v>
      </c>
      <c r="F4952" t="s">
        <v>129</v>
      </c>
      <c r="H4952" t="s">
        <v>18032</v>
      </c>
      <c r="J4952" t="s">
        <v>129</v>
      </c>
    </row>
    <row r="4953" spans="1:10" x14ac:dyDescent="0.25">
      <c r="A4953">
        <v>4244</v>
      </c>
      <c r="B4953" t="s">
        <v>5029</v>
      </c>
      <c r="C4953" t="s">
        <v>129</v>
      </c>
      <c r="D4953" t="s">
        <v>6</v>
      </c>
      <c r="E4953" t="s">
        <v>5030</v>
      </c>
      <c r="F4953" t="s">
        <v>129</v>
      </c>
      <c r="H4953" t="s">
        <v>18032</v>
      </c>
      <c r="J4953" t="s">
        <v>129</v>
      </c>
    </row>
    <row r="4954" spans="1:10" x14ac:dyDescent="0.25">
      <c r="A4954">
        <v>4245</v>
      </c>
      <c r="B4954" t="s">
        <v>5031</v>
      </c>
      <c r="C4954" t="s">
        <v>129</v>
      </c>
      <c r="D4954" t="s">
        <v>6</v>
      </c>
      <c r="E4954" t="s">
        <v>5032</v>
      </c>
      <c r="F4954" t="s">
        <v>129</v>
      </c>
      <c r="H4954" t="s">
        <v>18032</v>
      </c>
      <c r="J4954" t="s">
        <v>129</v>
      </c>
    </row>
    <row r="4955" spans="1:10" x14ac:dyDescent="0.25">
      <c r="A4955">
        <v>4246</v>
      </c>
      <c r="B4955" t="s">
        <v>5033</v>
      </c>
      <c r="C4955" t="s">
        <v>129</v>
      </c>
      <c r="D4955" t="s">
        <v>6</v>
      </c>
      <c r="E4955" t="s">
        <v>5034</v>
      </c>
      <c r="F4955" t="s">
        <v>129</v>
      </c>
      <c r="H4955" t="s">
        <v>18032</v>
      </c>
      <c r="J4955" t="s">
        <v>129</v>
      </c>
    </row>
    <row r="4956" spans="1:10" x14ac:dyDescent="0.25">
      <c r="A4956">
        <v>4247</v>
      </c>
      <c r="B4956" t="s">
        <v>5035</v>
      </c>
      <c r="C4956" t="s">
        <v>129</v>
      </c>
      <c r="D4956" t="s">
        <v>6</v>
      </c>
      <c r="E4956" t="s">
        <v>4576</v>
      </c>
      <c r="F4956" t="s">
        <v>129</v>
      </c>
      <c r="H4956" t="s">
        <v>18032</v>
      </c>
      <c r="J4956" t="s">
        <v>129</v>
      </c>
    </row>
    <row r="4957" spans="1:10" x14ac:dyDescent="0.25">
      <c r="A4957">
        <v>4248</v>
      </c>
      <c r="B4957" t="s">
        <v>5036</v>
      </c>
      <c r="C4957" t="s">
        <v>129</v>
      </c>
      <c r="D4957" t="s">
        <v>6</v>
      </c>
      <c r="E4957" t="s">
        <v>5037</v>
      </c>
      <c r="F4957" t="s">
        <v>129</v>
      </c>
      <c r="H4957" t="s">
        <v>18032</v>
      </c>
      <c r="J4957" t="s">
        <v>129</v>
      </c>
    </row>
    <row r="4958" spans="1:10" x14ac:dyDescent="0.25">
      <c r="A4958">
        <v>4249</v>
      </c>
      <c r="B4958" t="s">
        <v>5038</v>
      </c>
      <c r="C4958" t="s">
        <v>129</v>
      </c>
      <c r="D4958" t="s">
        <v>6</v>
      </c>
      <c r="E4958" t="s">
        <v>5039</v>
      </c>
      <c r="F4958" t="s">
        <v>129</v>
      </c>
      <c r="H4958" t="s">
        <v>18032</v>
      </c>
      <c r="J4958" t="s">
        <v>129</v>
      </c>
    </row>
    <row r="4959" spans="1:10" x14ac:dyDescent="0.25">
      <c r="A4959">
        <v>4250</v>
      </c>
      <c r="B4959" t="s">
        <v>5040</v>
      </c>
      <c r="C4959" t="s">
        <v>129</v>
      </c>
      <c r="D4959" t="s">
        <v>6</v>
      </c>
      <c r="E4959" t="s">
        <v>5041</v>
      </c>
      <c r="F4959" t="s">
        <v>129</v>
      </c>
      <c r="H4959" t="s">
        <v>18032</v>
      </c>
      <c r="J4959" t="s">
        <v>129</v>
      </c>
    </row>
    <row r="4960" spans="1:10" x14ac:dyDescent="0.25">
      <c r="A4960">
        <v>4251</v>
      </c>
      <c r="B4960" t="s">
        <v>5042</v>
      </c>
      <c r="C4960" t="s">
        <v>129</v>
      </c>
      <c r="D4960" t="s">
        <v>6</v>
      </c>
      <c r="E4960" t="s">
        <v>5043</v>
      </c>
      <c r="F4960" t="s">
        <v>129</v>
      </c>
      <c r="H4960" t="s">
        <v>18032</v>
      </c>
      <c r="J4960" t="s">
        <v>129</v>
      </c>
    </row>
    <row r="4961" spans="1:10" x14ac:dyDescent="0.25">
      <c r="A4961">
        <v>4252</v>
      </c>
      <c r="B4961" t="s">
        <v>5044</v>
      </c>
      <c r="C4961" t="s">
        <v>129</v>
      </c>
      <c r="D4961" t="s">
        <v>6</v>
      </c>
      <c r="E4961" t="s">
        <v>5045</v>
      </c>
      <c r="F4961" t="s">
        <v>129</v>
      </c>
      <c r="H4961" t="s">
        <v>18032</v>
      </c>
      <c r="J4961" t="s">
        <v>129</v>
      </c>
    </row>
    <row r="4962" spans="1:10" x14ac:dyDescent="0.25">
      <c r="A4962">
        <v>4253</v>
      </c>
      <c r="B4962" t="s">
        <v>5046</v>
      </c>
      <c r="C4962" t="s">
        <v>129</v>
      </c>
      <c r="D4962" t="s">
        <v>6</v>
      </c>
      <c r="E4962" t="s">
        <v>5047</v>
      </c>
      <c r="F4962" t="s">
        <v>129</v>
      </c>
      <c r="H4962" t="s">
        <v>18032</v>
      </c>
      <c r="J4962" t="s">
        <v>129</v>
      </c>
    </row>
    <row r="4963" spans="1:10" x14ac:dyDescent="0.25">
      <c r="A4963">
        <v>4254</v>
      </c>
      <c r="B4963" t="s">
        <v>5048</v>
      </c>
      <c r="C4963" t="s">
        <v>129</v>
      </c>
      <c r="D4963" t="s">
        <v>6</v>
      </c>
      <c r="E4963" t="s">
        <v>5049</v>
      </c>
      <c r="F4963" t="s">
        <v>129</v>
      </c>
      <c r="H4963" t="s">
        <v>18033</v>
      </c>
      <c r="J4963" t="s">
        <v>129</v>
      </c>
    </row>
    <row r="4964" spans="1:10" x14ac:dyDescent="0.25">
      <c r="A4964">
        <v>4255</v>
      </c>
      <c r="B4964" t="s">
        <v>5050</v>
      </c>
      <c r="C4964" t="s">
        <v>129</v>
      </c>
      <c r="D4964" t="s">
        <v>6</v>
      </c>
      <c r="E4964" t="s">
        <v>5051</v>
      </c>
      <c r="F4964" t="s">
        <v>129</v>
      </c>
      <c r="H4964" t="s">
        <v>18033</v>
      </c>
      <c r="J4964" t="s">
        <v>129</v>
      </c>
    </row>
    <row r="4965" spans="1:10" x14ac:dyDescent="0.25">
      <c r="A4965">
        <v>4256</v>
      </c>
      <c r="B4965" t="s">
        <v>5052</v>
      </c>
      <c r="C4965" t="s">
        <v>129</v>
      </c>
      <c r="D4965" t="s">
        <v>6</v>
      </c>
      <c r="E4965" t="s">
        <v>5053</v>
      </c>
      <c r="F4965" t="s">
        <v>129</v>
      </c>
      <c r="H4965" t="s">
        <v>18033</v>
      </c>
      <c r="J4965" t="s">
        <v>129</v>
      </c>
    </row>
    <row r="4966" spans="1:10" x14ac:dyDescent="0.25">
      <c r="A4966">
        <v>4257</v>
      </c>
      <c r="B4966" t="s">
        <v>5054</v>
      </c>
      <c r="C4966" t="s">
        <v>129</v>
      </c>
      <c r="D4966" t="s">
        <v>6</v>
      </c>
      <c r="E4966" t="s">
        <v>5055</v>
      </c>
      <c r="F4966" t="s">
        <v>129</v>
      </c>
      <c r="H4966" t="s">
        <v>18033</v>
      </c>
      <c r="J4966" t="s">
        <v>129</v>
      </c>
    </row>
    <row r="4967" spans="1:10" x14ac:dyDescent="0.25">
      <c r="A4967">
        <v>4258</v>
      </c>
      <c r="B4967" t="s">
        <v>5056</v>
      </c>
      <c r="C4967" t="s">
        <v>129</v>
      </c>
      <c r="D4967" t="s">
        <v>6</v>
      </c>
      <c r="E4967" t="s">
        <v>5057</v>
      </c>
      <c r="F4967" t="s">
        <v>129</v>
      </c>
      <c r="H4967" t="s">
        <v>18033</v>
      </c>
      <c r="J4967" t="s">
        <v>129</v>
      </c>
    </row>
    <row r="4968" spans="1:10" x14ac:dyDescent="0.25">
      <c r="A4968">
        <v>4259</v>
      </c>
      <c r="B4968" t="s">
        <v>5058</v>
      </c>
      <c r="C4968" t="s">
        <v>129</v>
      </c>
      <c r="D4968" t="s">
        <v>6</v>
      </c>
      <c r="E4968" t="s">
        <v>5059</v>
      </c>
      <c r="F4968" t="s">
        <v>129</v>
      </c>
      <c r="H4968" t="s">
        <v>18033</v>
      </c>
      <c r="J4968" t="s">
        <v>129</v>
      </c>
    </row>
    <row r="4969" spans="1:10" x14ac:dyDescent="0.25">
      <c r="A4969">
        <v>4260</v>
      </c>
      <c r="B4969" t="s">
        <v>5060</v>
      </c>
      <c r="C4969" t="s">
        <v>129</v>
      </c>
      <c r="D4969" t="s">
        <v>6</v>
      </c>
      <c r="E4969" t="s">
        <v>5061</v>
      </c>
      <c r="F4969" t="s">
        <v>129</v>
      </c>
      <c r="H4969" t="s">
        <v>18033</v>
      </c>
      <c r="J4969" t="s">
        <v>129</v>
      </c>
    </row>
    <row r="4970" spans="1:10" x14ac:dyDescent="0.25">
      <c r="A4970">
        <v>4261</v>
      </c>
      <c r="B4970" t="s">
        <v>5062</v>
      </c>
      <c r="C4970" t="s">
        <v>129</v>
      </c>
      <c r="D4970" t="s">
        <v>6</v>
      </c>
      <c r="E4970" t="s">
        <v>5063</v>
      </c>
      <c r="F4970" t="s">
        <v>129</v>
      </c>
      <c r="H4970" t="s">
        <v>18033</v>
      </c>
      <c r="J4970" t="s">
        <v>129</v>
      </c>
    </row>
    <row r="4971" spans="1:10" x14ac:dyDescent="0.25">
      <c r="A4971">
        <v>4262</v>
      </c>
      <c r="B4971" t="s">
        <v>5064</v>
      </c>
      <c r="C4971" t="s">
        <v>129</v>
      </c>
      <c r="D4971" t="s">
        <v>6</v>
      </c>
      <c r="E4971" t="s">
        <v>5065</v>
      </c>
      <c r="F4971" t="s">
        <v>129</v>
      </c>
      <c r="H4971" t="s">
        <v>18033</v>
      </c>
      <c r="J4971" t="s">
        <v>129</v>
      </c>
    </row>
    <row r="4972" spans="1:10" x14ac:dyDescent="0.25">
      <c r="A4972">
        <v>4263</v>
      </c>
      <c r="B4972" t="s">
        <v>5066</v>
      </c>
      <c r="C4972" t="s">
        <v>129</v>
      </c>
      <c r="D4972" t="s">
        <v>6</v>
      </c>
      <c r="E4972" t="s">
        <v>5067</v>
      </c>
      <c r="F4972" t="s">
        <v>129</v>
      </c>
      <c r="H4972" t="s">
        <v>18033</v>
      </c>
      <c r="J4972" t="s">
        <v>129</v>
      </c>
    </row>
    <row r="4973" spans="1:10" x14ac:dyDescent="0.25">
      <c r="A4973">
        <v>4264</v>
      </c>
      <c r="B4973" t="s">
        <v>5068</v>
      </c>
      <c r="C4973" t="s">
        <v>129</v>
      </c>
      <c r="D4973" t="s">
        <v>6</v>
      </c>
      <c r="E4973" t="s">
        <v>5069</v>
      </c>
      <c r="F4973" t="s">
        <v>129</v>
      </c>
      <c r="H4973" t="s">
        <v>18033</v>
      </c>
      <c r="J4973" t="s">
        <v>129</v>
      </c>
    </row>
    <row r="4974" spans="1:10" x14ac:dyDescent="0.25">
      <c r="A4974">
        <v>4265</v>
      </c>
      <c r="B4974" t="s">
        <v>5070</v>
      </c>
      <c r="C4974" t="s">
        <v>129</v>
      </c>
      <c r="D4974" t="s">
        <v>13</v>
      </c>
    </row>
    <row r="4975" spans="1:10" x14ac:dyDescent="0.25">
      <c r="A4975">
        <v>4266</v>
      </c>
      <c r="B4975" t="s">
        <v>5071</v>
      </c>
      <c r="C4975" t="s">
        <v>129</v>
      </c>
      <c r="D4975" t="s">
        <v>13</v>
      </c>
    </row>
    <row r="4976" spans="1:10" x14ac:dyDescent="0.25">
      <c r="A4976">
        <v>4267</v>
      </c>
      <c r="B4976" t="s">
        <v>5072</v>
      </c>
      <c r="C4976" t="s">
        <v>129</v>
      </c>
      <c r="D4976" t="s">
        <v>13</v>
      </c>
    </row>
    <row r="4977" spans="1:10" x14ac:dyDescent="0.25">
      <c r="A4977">
        <v>4268</v>
      </c>
      <c r="B4977" t="s">
        <v>5073</v>
      </c>
      <c r="C4977" t="s">
        <v>129</v>
      </c>
      <c r="D4977" t="s">
        <v>13</v>
      </c>
    </row>
    <row r="4978" spans="1:10" x14ac:dyDescent="0.25">
      <c r="A4978">
        <v>4269</v>
      </c>
      <c r="B4978" t="s">
        <v>5074</v>
      </c>
      <c r="C4978" t="s">
        <v>129</v>
      </c>
      <c r="D4978" t="s">
        <v>13</v>
      </c>
    </row>
    <row r="4979" spans="1:10" x14ac:dyDescent="0.25">
      <c r="A4979">
        <v>4270</v>
      </c>
      <c r="B4979" t="s">
        <v>5075</v>
      </c>
      <c r="C4979" t="s">
        <v>129</v>
      </c>
      <c r="D4979" t="s">
        <v>13</v>
      </c>
    </row>
    <row r="4980" spans="1:10" x14ac:dyDescent="0.25">
      <c r="A4980">
        <v>4271</v>
      </c>
      <c r="B4980" t="s">
        <v>5076</v>
      </c>
      <c r="C4980" t="s">
        <v>129</v>
      </c>
      <c r="D4980" t="s">
        <v>13</v>
      </c>
    </row>
    <row r="4981" spans="1:10" x14ac:dyDescent="0.25">
      <c r="A4981">
        <v>4272</v>
      </c>
      <c r="B4981" t="s">
        <v>5077</v>
      </c>
      <c r="C4981" t="s">
        <v>129</v>
      </c>
      <c r="D4981" t="s">
        <v>13</v>
      </c>
    </row>
    <row r="4982" spans="1:10" x14ac:dyDescent="0.25">
      <c r="A4982">
        <v>4273</v>
      </c>
      <c r="B4982" t="s">
        <v>5078</v>
      </c>
      <c r="C4982" t="s">
        <v>129</v>
      </c>
      <c r="D4982" t="s">
        <v>13</v>
      </c>
    </row>
    <row r="4983" spans="1:10" x14ac:dyDescent="0.25">
      <c r="A4983">
        <v>4274</v>
      </c>
      <c r="B4983" t="s">
        <v>5079</v>
      </c>
      <c r="C4983" t="s">
        <v>129</v>
      </c>
      <c r="D4983" t="s">
        <v>13</v>
      </c>
    </row>
    <row r="4984" spans="1:10" x14ac:dyDescent="0.25">
      <c r="A4984">
        <v>4275</v>
      </c>
      <c r="B4984" t="s">
        <v>5080</v>
      </c>
      <c r="C4984" t="s">
        <v>129</v>
      </c>
      <c r="D4984" t="s">
        <v>13</v>
      </c>
    </row>
    <row r="4985" spans="1:10" x14ac:dyDescent="0.25">
      <c r="A4985">
        <v>4276</v>
      </c>
      <c r="B4985" t="s">
        <v>5081</v>
      </c>
      <c r="C4985" t="s">
        <v>129</v>
      </c>
      <c r="D4985" t="s">
        <v>13</v>
      </c>
    </row>
    <row r="4986" spans="1:10" x14ac:dyDescent="0.25">
      <c r="A4986">
        <v>4277</v>
      </c>
      <c r="B4986" t="s">
        <v>5082</v>
      </c>
      <c r="C4986" t="s">
        <v>129</v>
      </c>
      <c r="D4986" t="s">
        <v>6</v>
      </c>
      <c r="E4986" t="s">
        <v>5049</v>
      </c>
      <c r="F4986" t="s">
        <v>129</v>
      </c>
      <c r="H4986" t="s">
        <v>18033</v>
      </c>
      <c r="J4986" t="s">
        <v>129</v>
      </c>
    </row>
    <row r="4987" spans="1:10" x14ac:dyDescent="0.25">
      <c r="A4987">
        <v>4278</v>
      </c>
      <c r="B4987" t="s">
        <v>5083</v>
      </c>
      <c r="C4987" t="s">
        <v>129</v>
      </c>
      <c r="D4987" t="s">
        <v>6</v>
      </c>
      <c r="E4987" t="s">
        <v>5051</v>
      </c>
      <c r="F4987" t="s">
        <v>129</v>
      </c>
      <c r="H4987" t="s">
        <v>18033</v>
      </c>
      <c r="J4987" t="s">
        <v>129</v>
      </c>
    </row>
    <row r="4988" spans="1:10" x14ac:dyDescent="0.25">
      <c r="A4988">
        <v>4279</v>
      </c>
      <c r="B4988" t="s">
        <v>5084</v>
      </c>
      <c r="C4988" t="s">
        <v>129</v>
      </c>
      <c r="D4988" t="s">
        <v>6</v>
      </c>
      <c r="E4988" t="s">
        <v>5053</v>
      </c>
      <c r="F4988" t="s">
        <v>129</v>
      </c>
      <c r="H4988" t="s">
        <v>18033</v>
      </c>
      <c r="J4988" t="s">
        <v>129</v>
      </c>
    </row>
    <row r="4989" spans="1:10" x14ac:dyDescent="0.25">
      <c r="A4989">
        <v>4280</v>
      </c>
      <c r="B4989" t="s">
        <v>5085</v>
      </c>
      <c r="C4989" t="s">
        <v>129</v>
      </c>
      <c r="D4989" t="s">
        <v>6</v>
      </c>
      <c r="E4989" t="s">
        <v>5055</v>
      </c>
      <c r="F4989" t="s">
        <v>129</v>
      </c>
      <c r="H4989" t="s">
        <v>18033</v>
      </c>
      <c r="J4989" t="s">
        <v>129</v>
      </c>
    </row>
    <row r="4990" spans="1:10" x14ac:dyDescent="0.25">
      <c r="A4990">
        <v>4281</v>
      </c>
      <c r="B4990" t="s">
        <v>5086</v>
      </c>
      <c r="C4990" t="s">
        <v>129</v>
      </c>
      <c r="D4990" t="s">
        <v>6</v>
      </c>
      <c r="E4990" t="s">
        <v>5057</v>
      </c>
      <c r="F4990" t="s">
        <v>129</v>
      </c>
      <c r="H4990" t="s">
        <v>18033</v>
      </c>
      <c r="J4990" t="s">
        <v>129</v>
      </c>
    </row>
    <row r="4991" spans="1:10" x14ac:dyDescent="0.25">
      <c r="A4991">
        <v>4282</v>
      </c>
      <c r="B4991" t="s">
        <v>5087</v>
      </c>
      <c r="C4991" t="s">
        <v>129</v>
      </c>
      <c r="D4991" t="s">
        <v>6</v>
      </c>
      <c r="E4991" t="s">
        <v>5059</v>
      </c>
      <c r="F4991" t="s">
        <v>129</v>
      </c>
      <c r="H4991" t="s">
        <v>18033</v>
      </c>
      <c r="J4991" t="s">
        <v>129</v>
      </c>
    </row>
    <row r="4992" spans="1:10" x14ac:dyDescent="0.25">
      <c r="A4992">
        <v>4283</v>
      </c>
      <c r="B4992" t="s">
        <v>5088</v>
      </c>
      <c r="C4992" t="s">
        <v>129</v>
      </c>
      <c r="D4992" t="s">
        <v>6</v>
      </c>
      <c r="E4992" t="s">
        <v>5061</v>
      </c>
      <c r="F4992" t="s">
        <v>129</v>
      </c>
      <c r="H4992" t="s">
        <v>18033</v>
      </c>
      <c r="J4992" t="s">
        <v>129</v>
      </c>
    </row>
    <row r="4993" spans="1:10" x14ac:dyDescent="0.25">
      <c r="A4993">
        <v>4284</v>
      </c>
      <c r="B4993" t="s">
        <v>5089</v>
      </c>
      <c r="C4993" t="s">
        <v>129</v>
      </c>
      <c r="D4993" t="s">
        <v>6</v>
      </c>
      <c r="E4993" t="s">
        <v>5063</v>
      </c>
      <c r="F4993" t="s">
        <v>129</v>
      </c>
      <c r="H4993" t="s">
        <v>18033</v>
      </c>
      <c r="J4993" t="s">
        <v>129</v>
      </c>
    </row>
    <row r="4994" spans="1:10" x14ac:dyDescent="0.25">
      <c r="A4994">
        <v>4285</v>
      </c>
      <c r="B4994" t="s">
        <v>5090</v>
      </c>
      <c r="C4994" t="s">
        <v>129</v>
      </c>
      <c r="D4994" t="s">
        <v>6</v>
      </c>
      <c r="E4994" t="s">
        <v>5065</v>
      </c>
      <c r="F4994" t="s">
        <v>129</v>
      </c>
      <c r="H4994" t="s">
        <v>18033</v>
      </c>
      <c r="J4994" t="s">
        <v>129</v>
      </c>
    </row>
    <row r="4995" spans="1:10" x14ac:dyDescent="0.25">
      <c r="A4995">
        <v>4286</v>
      </c>
      <c r="B4995" t="s">
        <v>5091</v>
      </c>
      <c r="C4995" t="s">
        <v>129</v>
      </c>
      <c r="D4995" t="s">
        <v>6</v>
      </c>
      <c r="E4995" t="s">
        <v>5067</v>
      </c>
      <c r="F4995" t="s">
        <v>129</v>
      </c>
      <c r="H4995" t="s">
        <v>18033</v>
      </c>
      <c r="J4995" t="s">
        <v>129</v>
      </c>
    </row>
    <row r="4996" spans="1:10" x14ac:dyDescent="0.25">
      <c r="A4996">
        <v>4287</v>
      </c>
      <c r="B4996" t="s">
        <v>5092</v>
      </c>
      <c r="C4996" t="s">
        <v>129</v>
      </c>
      <c r="D4996" t="s">
        <v>6</v>
      </c>
      <c r="E4996" t="s">
        <v>5069</v>
      </c>
      <c r="F4996" t="s">
        <v>129</v>
      </c>
      <c r="H4996" t="s">
        <v>18033</v>
      </c>
      <c r="J4996" t="s">
        <v>129</v>
      </c>
    </row>
    <row r="4997" spans="1:10" x14ac:dyDescent="0.25">
      <c r="A4997">
        <v>4288</v>
      </c>
      <c r="B4997" t="s">
        <v>5093</v>
      </c>
      <c r="C4997" t="s">
        <v>129</v>
      </c>
      <c r="D4997" t="s">
        <v>13</v>
      </c>
    </row>
    <row r="4998" spans="1:10" x14ac:dyDescent="0.25">
      <c r="A4998">
        <v>4289</v>
      </c>
      <c r="B4998" t="s">
        <v>5094</v>
      </c>
      <c r="C4998" t="s">
        <v>129</v>
      </c>
      <c r="D4998" t="s">
        <v>13</v>
      </c>
    </row>
    <row r="4999" spans="1:10" x14ac:dyDescent="0.25">
      <c r="A4999">
        <v>4290</v>
      </c>
      <c r="B4999" t="s">
        <v>5095</v>
      </c>
      <c r="C4999" t="s">
        <v>129</v>
      </c>
      <c r="D4999" t="s">
        <v>13</v>
      </c>
    </row>
    <row r="5000" spans="1:10" x14ac:dyDescent="0.25">
      <c r="A5000">
        <v>4291</v>
      </c>
      <c r="B5000" t="s">
        <v>5096</v>
      </c>
      <c r="C5000" t="s">
        <v>129</v>
      </c>
      <c r="D5000" t="s">
        <v>13</v>
      </c>
    </row>
    <row r="5001" spans="1:10" x14ac:dyDescent="0.25">
      <c r="A5001">
        <v>4292</v>
      </c>
      <c r="B5001" t="s">
        <v>5097</v>
      </c>
      <c r="C5001" t="s">
        <v>129</v>
      </c>
      <c r="D5001" t="s">
        <v>13</v>
      </c>
    </row>
    <row r="5002" spans="1:10" x14ac:dyDescent="0.25">
      <c r="A5002">
        <v>4293</v>
      </c>
      <c r="B5002" t="s">
        <v>5098</v>
      </c>
      <c r="C5002" t="s">
        <v>129</v>
      </c>
      <c r="D5002" t="s">
        <v>13</v>
      </c>
    </row>
    <row r="5003" spans="1:10" x14ac:dyDescent="0.25">
      <c r="A5003">
        <v>4294</v>
      </c>
      <c r="B5003" t="s">
        <v>5099</v>
      </c>
      <c r="C5003" t="s">
        <v>129</v>
      </c>
      <c r="D5003" t="s">
        <v>13</v>
      </c>
    </row>
    <row r="5004" spans="1:10" x14ac:dyDescent="0.25">
      <c r="A5004">
        <v>4295</v>
      </c>
      <c r="B5004" t="s">
        <v>5100</v>
      </c>
      <c r="C5004" t="s">
        <v>129</v>
      </c>
      <c r="D5004" t="s">
        <v>13</v>
      </c>
    </row>
    <row r="5005" spans="1:10" x14ac:dyDescent="0.25">
      <c r="A5005">
        <v>4296</v>
      </c>
      <c r="B5005" t="s">
        <v>5101</v>
      </c>
      <c r="C5005" t="s">
        <v>129</v>
      </c>
      <c r="D5005" t="s">
        <v>13</v>
      </c>
    </row>
    <row r="5006" spans="1:10" x14ac:dyDescent="0.25">
      <c r="A5006">
        <v>4297</v>
      </c>
      <c r="B5006" t="s">
        <v>5102</v>
      </c>
      <c r="C5006" t="s">
        <v>129</v>
      </c>
      <c r="D5006" t="s">
        <v>13</v>
      </c>
    </row>
    <row r="5007" spans="1:10" x14ac:dyDescent="0.25">
      <c r="A5007">
        <v>4298</v>
      </c>
      <c r="B5007" t="s">
        <v>5103</v>
      </c>
      <c r="C5007" t="s">
        <v>129</v>
      </c>
      <c r="D5007" t="s">
        <v>13</v>
      </c>
    </row>
    <row r="5008" spans="1:10" x14ac:dyDescent="0.25">
      <c r="A5008">
        <v>4299</v>
      </c>
      <c r="B5008" t="s">
        <v>5104</v>
      </c>
      <c r="C5008" t="s">
        <v>129</v>
      </c>
      <c r="D5008" t="s">
        <v>13</v>
      </c>
    </row>
    <row r="5009" spans="1:10" x14ac:dyDescent="0.25">
      <c r="A5009">
        <v>4300</v>
      </c>
      <c r="B5009" t="s">
        <v>5105</v>
      </c>
      <c r="C5009" t="s">
        <v>129</v>
      </c>
      <c r="D5009" t="s">
        <v>6</v>
      </c>
      <c r="E5009" t="s">
        <v>5106</v>
      </c>
      <c r="F5009" t="s">
        <v>129</v>
      </c>
      <c r="H5009" t="s">
        <v>18033</v>
      </c>
      <c r="J5009" t="s">
        <v>129</v>
      </c>
    </row>
    <row r="5010" spans="1:10" x14ac:dyDescent="0.25">
      <c r="A5010">
        <v>4301</v>
      </c>
      <c r="B5010" t="s">
        <v>5107</v>
      </c>
      <c r="C5010" t="s">
        <v>129</v>
      </c>
      <c r="D5010" t="s">
        <v>6</v>
      </c>
      <c r="E5010" t="s">
        <v>5108</v>
      </c>
      <c r="F5010" t="s">
        <v>129</v>
      </c>
      <c r="H5010" t="s">
        <v>18033</v>
      </c>
      <c r="J5010" t="s">
        <v>129</v>
      </c>
    </row>
    <row r="5011" spans="1:10" x14ac:dyDescent="0.25">
      <c r="A5011">
        <v>4302</v>
      </c>
      <c r="B5011" t="s">
        <v>5109</v>
      </c>
      <c r="C5011" t="s">
        <v>129</v>
      </c>
      <c r="D5011" t="s">
        <v>6</v>
      </c>
      <c r="E5011" t="s">
        <v>5110</v>
      </c>
      <c r="F5011" t="s">
        <v>129</v>
      </c>
      <c r="H5011" t="s">
        <v>18033</v>
      </c>
      <c r="J5011" t="s">
        <v>129</v>
      </c>
    </row>
    <row r="5012" spans="1:10" x14ac:dyDescent="0.25">
      <c r="A5012">
        <v>4303</v>
      </c>
      <c r="B5012" t="s">
        <v>5111</v>
      </c>
      <c r="C5012" t="s">
        <v>129</v>
      </c>
      <c r="D5012" t="s">
        <v>6</v>
      </c>
      <c r="E5012" t="s">
        <v>5112</v>
      </c>
      <c r="F5012" t="s">
        <v>129</v>
      </c>
      <c r="H5012" t="s">
        <v>18033</v>
      </c>
      <c r="J5012" t="s">
        <v>129</v>
      </c>
    </row>
    <row r="5013" spans="1:10" x14ac:dyDescent="0.25">
      <c r="A5013">
        <v>4304</v>
      </c>
      <c r="B5013" t="s">
        <v>5113</v>
      </c>
      <c r="C5013" t="s">
        <v>129</v>
      </c>
      <c r="D5013" t="s">
        <v>6</v>
      </c>
      <c r="E5013" t="s">
        <v>5114</v>
      </c>
      <c r="F5013" t="s">
        <v>129</v>
      </c>
      <c r="H5013" t="s">
        <v>18033</v>
      </c>
      <c r="J5013" t="s">
        <v>129</v>
      </c>
    </row>
    <row r="5014" spans="1:10" x14ac:dyDescent="0.25">
      <c r="A5014">
        <v>4305</v>
      </c>
      <c r="B5014" t="s">
        <v>5115</v>
      </c>
      <c r="C5014" t="s">
        <v>129</v>
      </c>
      <c r="D5014" t="s">
        <v>6</v>
      </c>
      <c r="E5014" t="s">
        <v>5116</v>
      </c>
      <c r="F5014" t="s">
        <v>129</v>
      </c>
      <c r="H5014" t="s">
        <v>18033</v>
      </c>
      <c r="J5014" t="s">
        <v>129</v>
      </c>
    </row>
    <row r="5015" spans="1:10" x14ac:dyDescent="0.25">
      <c r="A5015">
        <v>4306</v>
      </c>
      <c r="B5015" t="s">
        <v>5117</v>
      </c>
      <c r="C5015" t="s">
        <v>129</v>
      </c>
      <c r="D5015" t="s">
        <v>6</v>
      </c>
      <c r="E5015" t="s">
        <v>5106</v>
      </c>
      <c r="F5015" t="s">
        <v>129</v>
      </c>
      <c r="H5015" t="s">
        <v>18033</v>
      </c>
      <c r="J5015" t="s">
        <v>129</v>
      </c>
    </row>
    <row r="5016" spans="1:10" x14ac:dyDescent="0.25">
      <c r="A5016">
        <v>4307</v>
      </c>
      <c r="B5016" t="s">
        <v>5118</v>
      </c>
      <c r="C5016" t="s">
        <v>129</v>
      </c>
      <c r="D5016" t="s">
        <v>6</v>
      </c>
      <c r="E5016" t="s">
        <v>5108</v>
      </c>
      <c r="F5016" t="s">
        <v>129</v>
      </c>
      <c r="H5016" t="s">
        <v>18033</v>
      </c>
      <c r="J5016" t="s">
        <v>129</v>
      </c>
    </row>
    <row r="5017" spans="1:10" x14ac:dyDescent="0.25">
      <c r="A5017">
        <v>4308</v>
      </c>
      <c r="B5017" t="s">
        <v>5119</v>
      </c>
      <c r="C5017" t="s">
        <v>129</v>
      </c>
      <c r="D5017" t="s">
        <v>6</v>
      </c>
      <c r="E5017" t="s">
        <v>5110</v>
      </c>
      <c r="F5017" t="s">
        <v>129</v>
      </c>
      <c r="H5017" t="s">
        <v>18033</v>
      </c>
      <c r="J5017" t="s">
        <v>129</v>
      </c>
    </row>
    <row r="5018" spans="1:10" x14ac:dyDescent="0.25">
      <c r="A5018">
        <v>4309</v>
      </c>
      <c r="B5018" t="s">
        <v>5120</v>
      </c>
      <c r="C5018" t="s">
        <v>129</v>
      </c>
      <c r="D5018" t="s">
        <v>6</v>
      </c>
      <c r="E5018" t="s">
        <v>5112</v>
      </c>
      <c r="F5018" t="s">
        <v>129</v>
      </c>
      <c r="H5018" t="s">
        <v>18033</v>
      </c>
      <c r="J5018" t="s">
        <v>129</v>
      </c>
    </row>
    <row r="5019" spans="1:10" x14ac:dyDescent="0.25">
      <c r="A5019">
        <v>4310</v>
      </c>
      <c r="B5019" t="s">
        <v>5121</v>
      </c>
      <c r="C5019" t="s">
        <v>129</v>
      </c>
      <c r="D5019" t="s">
        <v>6</v>
      </c>
      <c r="E5019" t="s">
        <v>5114</v>
      </c>
      <c r="F5019" t="s">
        <v>129</v>
      </c>
      <c r="H5019" t="s">
        <v>18033</v>
      </c>
      <c r="J5019" t="s">
        <v>129</v>
      </c>
    </row>
    <row r="5020" spans="1:10" x14ac:dyDescent="0.25">
      <c r="A5020">
        <v>4311</v>
      </c>
      <c r="B5020" t="s">
        <v>5122</v>
      </c>
      <c r="C5020" t="s">
        <v>129</v>
      </c>
      <c r="D5020" t="s">
        <v>6</v>
      </c>
      <c r="E5020" t="s">
        <v>5116</v>
      </c>
      <c r="F5020" t="s">
        <v>129</v>
      </c>
      <c r="H5020" t="s">
        <v>18033</v>
      </c>
      <c r="J5020" t="s">
        <v>129</v>
      </c>
    </row>
    <row r="5021" spans="1:10" x14ac:dyDescent="0.25">
      <c r="A5021">
        <v>4312</v>
      </c>
      <c r="B5021" t="s">
        <v>5123</v>
      </c>
      <c r="C5021" t="s">
        <v>129</v>
      </c>
      <c r="D5021" t="s">
        <v>6</v>
      </c>
      <c r="E5021" t="s">
        <v>5124</v>
      </c>
      <c r="F5021" t="s">
        <v>129</v>
      </c>
      <c r="H5021" t="s">
        <v>18033</v>
      </c>
      <c r="J5021" t="s">
        <v>129</v>
      </c>
    </row>
    <row r="5022" spans="1:10" x14ac:dyDescent="0.25">
      <c r="A5022">
        <v>4313</v>
      </c>
      <c r="B5022" t="s">
        <v>5125</v>
      </c>
      <c r="C5022" t="s">
        <v>129</v>
      </c>
      <c r="D5022" t="s">
        <v>6</v>
      </c>
      <c r="E5022" t="s">
        <v>5124</v>
      </c>
      <c r="F5022" t="s">
        <v>129</v>
      </c>
      <c r="H5022" t="s">
        <v>18033</v>
      </c>
      <c r="J5022" t="s">
        <v>129</v>
      </c>
    </row>
    <row r="5023" spans="1:10" x14ac:dyDescent="0.25">
      <c r="A5023">
        <v>4314</v>
      </c>
      <c r="B5023" t="s">
        <v>5126</v>
      </c>
      <c r="C5023" t="s">
        <v>129</v>
      </c>
      <c r="D5023" t="s">
        <v>6</v>
      </c>
      <c r="E5023" t="s">
        <v>5127</v>
      </c>
      <c r="F5023" t="s">
        <v>129</v>
      </c>
      <c r="H5023" t="s">
        <v>18033</v>
      </c>
      <c r="J5023" t="s">
        <v>129</v>
      </c>
    </row>
    <row r="5024" spans="1:10" x14ac:dyDescent="0.25">
      <c r="A5024">
        <v>4315</v>
      </c>
      <c r="B5024" t="s">
        <v>5128</v>
      </c>
      <c r="C5024" t="s">
        <v>129</v>
      </c>
      <c r="D5024" t="s">
        <v>6</v>
      </c>
      <c r="E5024" t="s">
        <v>5127</v>
      </c>
      <c r="F5024" t="s">
        <v>129</v>
      </c>
      <c r="H5024" t="s">
        <v>18033</v>
      </c>
      <c r="J5024" t="s">
        <v>129</v>
      </c>
    </row>
    <row r="5025" spans="1:10" x14ac:dyDescent="0.25">
      <c r="A5025">
        <v>4316</v>
      </c>
      <c r="B5025" t="s">
        <v>5129</v>
      </c>
      <c r="C5025" t="s">
        <v>129</v>
      </c>
      <c r="D5025" t="s">
        <v>6</v>
      </c>
      <c r="E5025" t="s">
        <v>5130</v>
      </c>
      <c r="F5025" t="s">
        <v>129</v>
      </c>
      <c r="H5025" t="s">
        <v>18033</v>
      </c>
      <c r="J5025" t="s">
        <v>129</v>
      </c>
    </row>
    <row r="5026" spans="1:10" x14ac:dyDescent="0.25">
      <c r="A5026">
        <v>4317</v>
      </c>
      <c r="B5026" t="s">
        <v>5131</v>
      </c>
      <c r="C5026" t="s">
        <v>129</v>
      </c>
      <c r="D5026" t="s">
        <v>6</v>
      </c>
      <c r="E5026" t="s">
        <v>5130</v>
      </c>
      <c r="F5026" t="s">
        <v>129</v>
      </c>
      <c r="H5026" t="s">
        <v>18033</v>
      </c>
      <c r="J5026" t="s">
        <v>129</v>
      </c>
    </row>
    <row r="5027" spans="1:10" x14ac:dyDescent="0.25">
      <c r="A5027">
        <v>40524</v>
      </c>
      <c r="B5027" t="s">
        <v>18895</v>
      </c>
      <c r="C5027" t="s">
        <v>129</v>
      </c>
      <c r="D5027" t="s">
        <v>6</v>
      </c>
      <c r="E5027" t="s">
        <v>5155</v>
      </c>
      <c r="F5027" t="s">
        <v>129</v>
      </c>
      <c r="H5027" t="s">
        <v>18033</v>
      </c>
      <c r="J5027" t="s">
        <v>129</v>
      </c>
    </row>
    <row r="5028" spans="1:10" x14ac:dyDescent="0.25">
      <c r="A5028">
        <v>40525</v>
      </c>
      <c r="B5028" t="s">
        <v>18896</v>
      </c>
      <c r="C5028" t="s">
        <v>129</v>
      </c>
      <c r="D5028" t="s">
        <v>6</v>
      </c>
      <c r="E5028" t="s">
        <v>5157</v>
      </c>
      <c r="F5028" t="s">
        <v>129</v>
      </c>
      <c r="H5028" t="s">
        <v>18033</v>
      </c>
      <c r="J5028" t="s">
        <v>129</v>
      </c>
    </row>
    <row r="5029" spans="1:10" x14ac:dyDescent="0.25">
      <c r="A5029">
        <v>40526</v>
      </c>
      <c r="B5029" t="s">
        <v>18897</v>
      </c>
      <c r="C5029" t="s">
        <v>129</v>
      </c>
      <c r="D5029" t="s">
        <v>6</v>
      </c>
      <c r="E5029" t="s">
        <v>5159</v>
      </c>
      <c r="F5029" t="s">
        <v>129</v>
      </c>
      <c r="H5029" t="s">
        <v>18033</v>
      </c>
      <c r="J5029" t="s">
        <v>129</v>
      </c>
    </row>
    <row r="5030" spans="1:10" x14ac:dyDescent="0.25">
      <c r="A5030">
        <v>40527</v>
      </c>
      <c r="B5030" t="s">
        <v>18898</v>
      </c>
      <c r="C5030" t="s">
        <v>129</v>
      </c>
      <c r="D5030" t="s">
        <v>6</v>
      </c>
      <c r="E5030" t="s">
        <v>5161</v>
      </c>
      <c r="F5030" t="s">
        <v>129</v>
      </c>
      <c r="H5030" t="s">
        <v>18033</v>
      </c>
      <c r="J5030" t="s">
        <v>129</v>
      </c>
    </row>
    <row r="5031" spans="1:10" x14ac:dyDescent="0.25">
      <c r="A5031">
        <v>40528</v>
      </c>
      <c r="B5031" t="s">
        <v>18899</v>
      </c>
      <c r="C5031" t="s">
        <v>129</v>
      </c>
      <c r="D5031" t="s">
        <v>6</v>
      </c>
      <c r="E5031" t="s">
        <v>5163</v>
      </c>
      <c r="F5031" t="s">
        <v>129</v>
      </c>
      <c r="H5031" t="s">
        <v>18033</v>
      </c>
      <c r="J5031" t="s">
        <v>129</v>
      </c>
    </row>
    <row r="5032" spans="1:10" x14ac:dyDescent="0.25">
      <c r="A5032">
        <v>42253</v>
      </c>
      <c r="B5032" t="s">
        <v>20283</v>
      </c>
      <c r="C5032" t="s">
        <v>129</v>
      </c>
      <c r="D5032" t="s">
        <v>6</v>
      </c>
      <c r="E5032" t="s">
        <v>5165</v>
      </c>
      <c r="F5032" t="s">
        <v>129</v>
      </c>
      <c r="H5032" t="s">
        <v>18033</v>
      </c>
      <c r="J5032" t="s">
        <v>129</v>
      </c>
    </row>
    <row r="5033" spans="1:10" x14ac:dyDescent="0.25">
      <c r="A5033">
        <v>42254</v>
      </c>
      <c r="B5033" t="s">
        <v>20284</v>
      </c>
      <c r="C5033" t="s">
        <v>129</v>
      </c>
      <c r="D5033" t="s">
        <v>6</v>
      </c>
      <c r="E5033" t="s">
        <v>5167</v>
      </c>
      <c r="F5033" t="s">
        <v>129</v>
      </c>
      <c r="H5033" t="s">
        <v>18033</v>
      </c>
      <c r="J5033" t="s">
        <v>129</v>
      </c>
    </row>
    <row r="5034" spans="1:10" x14ac:dyDescent="0.25">
      <c r="A5034">
        <v>42255</v>
      </c>
      <c r="B5034" t="s">
        <v>20285</v>
      </c>
      <c r="C5034" t="s">
        <v>129</v>
      </c>
      <c r="D5034" t="s">
        <v>6</v>
      </c>
      <c r="E5034" t="s">
        <v>5169</v>
      </c>
      <c r="F5034" t="s">
        <v>129</v>
      </c>
      <c r="H5034" t="s">
        <v>18033</v>
      </c>
      <c r="J5034" t="s">
        <v>129</v>
      </c>
    </row>
    <row r="5035" spans="1:10" x14ac:dyDescent="0.25">
      <c r="A5035">
        <v>42256</v>
      </c>
      <c r="B5035" t="s">
        <v>20286</v>
      </c>
      <c r="C5035" t="s">
        <v>129</v>
      </c>
      <c r="D5035" t="s">
        <v>6</v>
      </c>
      <c r="E5035" t="s">
        <v>5171</v>
      </c>
      <c r="F5035" t="s">
        <v>129</v>
      </c>
      <c r="H5035" t="s">
        <v>18033</v>
      </c>
      <c r="J5035" t="s">
        <v>129</v>
      </c>
    </row>
    <row r="5036" spans="1:10" x14ac:dyDescent="0.25">
      <c r="A5036">
        <v>42257</v>
      </c>
      <c r="B5036" t="s">
        <v>20287</v>
      </c>
      <c r="C5036" t="s">
        <v>129</v>
      </c>
      <c r="D5036" t="s">
        <v>6</v>
      </c>
      <c r="E5036" t="s">
        <v>5173</v>
      </c>
      <c r="F5036" t="s">
        <v>129</v>
      </c>
      <c r="H5036" t="s">
        <v>18033</v>
      </c>
      <c r="J5036" t="s">
        <v>129</v>
      </c>
    </row>
    <row r="5037" spans="1:10" x14ac:dyDescent="0.25">
      <c r="A5037">
        <v>42258</v>
      </c>
      <c r="B5037" t="s">
        <v>20288</v>
      </c>
      <c r="C5037" t="s">
        <v>129</v>
      </c>
      <c r="D5037" t="s">
        <v>6</v>
      </c>
      <c r="E5037" t="s">
        <v>5175</v>
      </c>
      <c r="F5037" t="s">
        <v>129</v>
      </c>
      <c r="H5037" t="s">
        <v>18033</v>
      </c>
      <c r="J5037" t="s">
        <v>129</v>
      </c>
    </row>
    <row r="5038" spans="1:10" x14ac:dyDescent="0.25">
      <c r="A5038">
        <v>40519</v>
      </c>
      <c r="B5038" t="s">
        <v>18890</v>
      </c>
      <c r="C5038" t="s">
        <v>129</v>
      </c>
      <c r="D5038" t="s">
        <v>6</v>
      </c>
      <c r="E5038" t="s">
        <v>5049</v>
      </c>
      <c r="F5038" t="s">
        <v>129</v>
      </c>
      <c r="H5038" t="s">
        <v>18033</v>
      </c>
      <c r="J5038" t="s">
        <v>129</v>
      </c>
    </row>
    <row r="5039" spans="1:10" x14ac:dyDescent="0.25">
      <c r="A5039">
        <v>40520</v>
      </c>
      <c r="B5039" t="s">
        <v>18891</v>
      </c>
      <c r="C5039" t="s">
        <v>129</v>
      </c>
      <c r="D5039" t="s">
        <v>6</v>
      </c>
      <c r="E5039" t="s">
        <v>5051</v>
      </c>
      <c r="F5039" t="s">
        <v>129</v>
      </c>
      <c r="H5039" t="s">
        <v>18033</v>
      </c>
      <c r="J5039" t="s">
        <v>129</v>
      </c>
    </row>
    <row r="5040" spans="1:10" x14ac:dyDescent="0.25">
      <c r="A5040">
        <v>40521</v>
      </c>
      <c r="B5040" t="s">
        <v>18892</v>
      </c>
      <c r="C5040" t="s">
        <v>129</v>
      </c>
      <c r="D5040" t="s">
        <v>6</v>
      </c>
      <c r="E5040" t="s">
        <v>5053</v>
      </c>
      <c r="F5040" t="s">
        <v>129</v>
      </c>
      <c r="H5040" t="s">
        <v>18033</v>
      </c>
      <c r="J5040" t="s">
        <v>129</v>
      </c>
    </row>
    <row r="5041" spans="1:10" x14ac:dyDescent="0.25">
      <c r="A5041">
        <v>40522</v>
      </c>
      <c r="B5041" t="s">
        <v>18893</v>
      </c>
      <c r="C5041" t="s">
        <v>129</v>
      </c>
      <c r="D5041" t="s">
        <v>6</v>
      </c>
      <c r="E5041" t="s">
        <v>5055</v>
      </c>
      <c r="F5041" t="s">
        <v>129</v>
      </c>
      <c r="H5041" t="s">
        <v>18033</v>
      </c>
      <c r="J5041" t="s">
        <v>129</v>
      </c>
    </row>
    <row r="5042" spans="1:10" x14ac:dyDescent="0.25">
      <c r="A5042">
        <v>40523</v>
      </c>
      <c r="B5042" t="s">
        <v>18894</v>
      </c>
      <c r="C5042" t="s">
        <v>129</v>
      </c>
      <c r="D5042" t="s">
        <v>6</v>
      </c>
      <c r="E5042" t="s">
        <v>5057</v>
      </c>
      <c r="F5042" t="s">
        <v>129</v>
      </c>
      <c r="H5042" t="s">
        <v>18033</v>
      </c>
      <c r="J5042" t="s">
        <v>129</v>
      </c>
    </row>
    <row r="5043" spans="1:10" x14ac:dyDescent="0.25">
      <c r="A5043">
        <v>42259</v>
      </c>
      <c r="B5043" t="s">
        <v>20289</v>
      </c>
      <c r="C5043" t="s">
        <v>129</v>
      </c>
      <c r="D5043" t="s">
        <v>6</v>
      </c>
      <c r="E5043" t="s">
        <v>5059</v>
      </c>
      <c r="F5043" t="s">
        <v>129</v>
      </c>
    </row>
    <row r="5044" spans="1:10" x14ac:dyDescent="0.25">
      <c r="A5044">
        <v>42260</v>
      </c>
      <c r="B5044" t="s">
        <v>20290</v>
      </c>
      <c r="C5044" t="s">
        <v>129</v>
      </c>
      <c r="D5044" t="s">
        <v>6</v>
      </c>
      <c r="E5044" t="s">
        <v>5061</v>
      </c>
      <c r="F5044" t="s">
        <v>129</v>
      </c>
    </row>
    <row r="5045" spans="1:10" x14ac:dyDescent="0.25">
      <c r="A5045">
        <v>42261</v>
      </c>
      <c r="B5045" t="s">
        <v>20291</v>
      </c>
      <c r="C5045" t="s">
        <v>129</v>
      </c>
      <c r="D5045" t="s">
        <v>6</v>
      </c>
      <c r="E5045" t="s">
        <v>5063</v>
      </c>
      <c r="F5045" t="s">
        <v>129</v>
      </c>
    </row>
    <row r="5046" spans="1:10" x14ac:dyDescent="0.25">
      <c r="A5046">
        <v>42262</v>
      </c>
      <c r="B5046" t="s">
        <v>20292</v>
      </c>
      <c r="C5046" t="s">
        <v>129</v>
      </c>
      <c r="D5046" t="s">
        <v>6</v>
      </c>
      <c r="E5046" t="s">
        <v>5065</v>
      </c>
      <c r="F5046" t="s">
        <v>129</v>
      </c>
    </row>
    <row r="5047" spans="1:10" x14ac:dyDescent="0.25">
      <c r="A5047">
        <v>42263</v>
      </c>
      <c r="B5047" t="s">
        <v>20293</v>
      </c>
      <c r="C5047" t="s">
        <v>129</v>
      </c>
      <c r="D5047" t="s">
        <v>6</v>
      </c>
      <c r="E5047" t="s">
        <v>5067</v>
      </c>
      <c r="F5047" t="s">
        <v>129</v>
      </c>
    </row>
    <row r="5048" spans="1:10" x14ac:dyDescent="0.25">
      <c r="A5048">
        <v>42264</v>
      </c>
      <c r="B5048" t="s">
        <v>20294</v>
      </c>
      <c r="C5048" t="s">
        <v>129</v>
      </c>
      <c r="D5048" t="s">
        <v>6</v>
      </c>
      <c r="E5048" t="s">
        <v>5069</v>
      </c>
      <c r="F5048" t="s">
        <v>129</v>
      </c>
    </row>
    <row r="5049" spans="1:10" x14ac:dyDescent="0.25">
      <c r="A5049">
        <v>40534</v>
      </c>
      <c r="B5049" t="s">
        <v>18905</v>
      </c>
      <c r="C5049" t="s">
        <v>129</v>
      </c>
      <c r="D5049" t="s">
        <v>6</v>
      </c>
      <c r="E5049" t="s">
        <v>5155</v>
      </c>
      <c r="F5049" t="s">
        <v>129</v>
      </c>
      <c r="H5049" t="s">
        <v>18033</v>
      </c>
      <c r="J5049" t="s">
        <v>129</v>
      </c>
    </row>
    <row r="5050" spans="1:10" x14ac:dyDescent="0.25">
      <c r="A5050">
        <v>40535</v>
      </c>
      <c r="B5050" t="s">
        <v>18906</v>
      </c>
      <c r="C5050" t="s">
        <v>129</v>
      </c>
      <c r="D5050" t="s">
        <v>6</v>
      </c>
      <c r="E5050" t="s">
        <v>5157</v>
      </c>
      <c r="F5050" t="s">
        <v>129</v>
      </c>
      <c r="H5050" t="s">
        <v>18033</v>
      </c>
      <c r="J5050" t="s">
        <v>129</v>
      </c>
    </row>
    <row r="5051" spans="1:10" x14ac:dyDescent="0.25">
      <c r="A5051">
        <v>40536</v>
      </c>
      <c r="B5051" t="s">
        <v>18907</v>
      </c>
      <c r="C5051" t="s">
        <v>129</v>
      </c>
      <c r="D5051" t="s">
        <v>6</v>
      </c>
      <c r="E5051" t="s">
        <v>5159</v>
      </c>
      <c r="F5051" t="s">
        <v>129</v>
      </c>
      <c r="H5051" t="s">
        <v>18033</v>
      </c>
      <c r="J5051" t="s">
        <v>129</v>
      </c>
    </row>
    <row r="5052" spans="1:10" x14ac:dyDescent="0.25">
      <c r="A5052">
        <v>40537</v>
      </c>
      <c r="B5052" t="s">
        <v>18908</v>
      </c>
      <c r="C5052" t="s">
        <v>129</v>
      </c>
      <c r="D5052" t="s">
        <v>6</v>
      </c>
      <c r="E5052" t="s">
        <v>5161</v>
      </c>
      <c r="F5052" t="s">
        <v>129</v>
      </c>
      <c r="H5052" t="s">
        <v>18033</v>
      </c>
      <c r="J5052" t="s">
        <v>129</v>
      </c>
    </row>
    <row r="5053" spans="1:10" x14ac:dyDescent="0.25">
      <c r="A5053">
        <v>40538</v>
      </c>
      <c r="B5053" t="s">
        <v>18909</v>
      </c>
      <c r="C5053" t="s">
        <v>129</v>
      </c>
      <c r="D5053" t="s">
        <v>6</v>
      </c>
      <c r="E5053" t="s">
        <v>5163</v>
      </c>
      <c r="F5053" t="s">
        <v>129</v>
      </c>
      <c r="H5053" t="s">
        <v>18033</v>
      </c>
      <c r="J5053" t="s">
        <v>129</v>
      </c>
    </row>
    <row r="5054" spans="1:10" x14ac:dyDescent="0.25">
      <c r="A5054">
        <v>42265</v>
      </c>
      <c r="B5054" t="s">
        <v>20295</v>
      </c>
      <c r="C5054" t="s">
        <v>129</v>
      </c>
      <c r="D5054" t="s">
        <v>6</v>
      </c>
      <c r="E5054" t="s">
        <v>5165</v>
      </c>
      <c r="F5054" t="s">
        <v>129</v>
      </c>
      <c r="H5054" t="s">
        <v>18033</v>
      </c>
      <c r="J5054" t="s">
        <v>129</v>
      </c>
    </row>
    <row r="5055" spans="1:10" x14ac:dyDescent="0.25">
      <c r="A5055">
        <v>42266</v>
      </c>
      <c r="B5055" t="s">
        <v>20296</v>
      </c>
      <c r="C5055" t="s">
        <v>129</v>
      </c>
      <c r="D5055" t="s">
        <v>6</v>
      </c>
      <c r="E5055" t="s">
        <v>5167</v>
      </c>
      <c r="F5055" t="s">
        <v>129</v>
      </c>
      <c r="H5055" t="s">
        <v>18033</v>
      </c>
      <c r="J5055" t="s">
        <v>129</v>
      </c>
    </row>
    <row r="5056" spans="1:10" x14ac:dyDescent="0.25">
      <c r="A5056">
        <v>42267</v>
      </c>
      <c r="B5056" t="s">
        <v>20297</v>
      </c>
      <c r="C5056" t="s">
        <v>129</v>
      </c>
      <c r="D5056" t="s">
        <v>6</v>
      </c>
      <c r="E5056" t="s">
        <v>5169</v>
      </c>
      <c r="F5056" t="s">
        <v>129</v>
      </c>
      <c r="H5056" t="s">
        <v>18033</v>
      </c>
      <c r="J5056" t="s">
        <v>129</v>
      </c>
    </row>
    <row r="5057" spans="1:10" x14ac:dyDescent="0.25">
      <c r="A5057">
        <v>42268</v>
      </c>
      <c r="B5057" t="s">
        <v>20298</v>
      </c>
      <c r="C5057" t="s">
        <v>129</v>
      </c>
      <c r="D5057" t="s">
        <v>6</v>
      </c>
      <c r="E5057" t="s">
        <v>5171</v>
      </c>
      <c r="F5057" t="s">
        <v>129</v>
      </c>
      <c r="H5057" t="s">
        <v>18033</v>
      </c>
      <c r="J5057" t="s">
        <v>129</v>
      </c>
    </row>
    <row r="5058" spans="1:10" x14ac:dyDescent="0.25">
      <c r="A5058">
        <v>42269</v>
      </c>
      <c r="B5058" t="s">
        <v>20299</v>
      </c>
      <c r="C5058" t="s">
        <v>129</v>
      </c>
      <c r="D5058" t="s">
        <v>6</v>
      </c>
      <c r="E5058" t="s">
        <v>5173</v>
      </c>
      <c r="F5058" t="s">
        <v>129</v>
      </c>
      <c r="H5058" t="s">
        <v>18033</v>
      </c>
      <c r="J5058" t="s">
        <v>129</v>
      </c>
    </row>
    <row r="5059" spans="1:10" x14ac:dyDescent="0.25">
      <c r="A5059">
        <v>42270</v>
      </c>
      <c r="B5059" t="s">
        <v>20300</v>
      </c>
      <c r="C5059" t="s">
        <v>129</v>
      </c>
      <c r="D5059" t="s">
        <v>6</v>
      </c>
      <c r="E5059" t="s">
        <v>5175</v>
      </c>
      <c r="F5059" t="s">
        <v>129</v>
      </c>
      <c r="H5059" t="s">
        <v>18033</v>
      </c>
      <c r="J5059" t="s">
        <v>129</v>
      </c>
    </row>
    <row r="5060" spans="1:10" x14ac:dyDescent="0.25">
      <c r="A5060">
        <v>40529</v>
      </c>
      <c r="B5060" t="s">
        <v>18900</v>
      </c>
      <c r="C5060" t="s">
        <v>129</v>
      </c>
      <c r="D5060" t="s">
        <v>6</v>
      </c>
      <c r="E5060" t="s">
        <v>5049</v>
      </c>
      <c r="F5060" t="s">
        <v>129</v>
      </c>
      <c r="H5060" t="s">
        <v>18033</v>
      </c>
      <c r="J5060" t="s">
        <v>129</v>
      </c>
    </row>
    <row r="5061" spans="1:10" x14ac:dyDescent="0.25">
      <c r="A5061">
        <v>40530</v>
      </c>
      <c r="B5061" t="s">
        <v>18901</v>
      </c>
      <c r="C5061" t="s">
        <v>129</v>
      </c>
      <c r="D5061" t="s">
        <v>6</v>
      </c>
      <c r="E5061" t="s">
        <v>5051</v>
      </c>
      <c r="F5061" t="s">
        <v>129</v>
      </c>
      <c r="H5061" t="s">
        <v>18033</v>
      </c>
      <c r="J5061" t="s">
        <v>129</v>
      </c>
    </row>
    <row r="5062" spans="1:10" x14ac:dyDescent="0.25">
      <c r="A5062">
        <v>40531</v>
      </c>
      <c r="B5062" t="s">
        <v>18902</v>
      </c>
      <c r="C5062" t="s">
        <v>129</v>
      </c>
      <c r="D5062" t="s">
        <v>6</v>
      </c>
      <c r="E5062" t="s">
        <v>5053</v>
      </c>
      <c r="F5062" t="s">
        <v>129</v>
      </c>
      <c r="H5062" t="s">
        <v>18033</v>
      </c>
      <c r="J5062" t="s">
        <v>129</v>
      </c>
    </row>
    <row r="5063" spans="1:10" x14ac:dyDescent="0.25">
      <c r="A5063">
        <v>40532</v>
      </c>
      <c r="B5063" t="s">
        <v>18903</v>
      </c>
      <c r="C5063" t="s">
        <v>129</v>
      </c>
      <c r="D5063" t="s">
        <v>6</v>
      </c>
      <c r="E5063" t="s">
        <v>5055</v>
      </c>
      <c r="F5063" t="s">
        <v>129</v>
      </c>
      <c r="H5063" t="s">
        <v>18033</v>
      </c>
      <c r="J5063" t="s">
        <v>129</v>
      </c>
    </row>
    <row r="5064" spans="1:10" x14ac:dyDescent="0.25">
      <c r="A5064">
        <v>40533</v>
      </c>
      <c r="B5064" t="s">
        <v>18904</v>
      </c>
      <c r="C5064" t="s">
        <v>129</v>
      </c>
      <c r="D5064" t="s">
        <v>6</v>
      </c>
      <c r="E5064" t="s">
        <v>5057</v>
      </c>
      <c r="F5064" t="s">
        <v>129</v>
      </c>
      <c r="H5064" t="s">
        <v>18033</v>
      </c>
      <c r="J5064" t="s">
        <v>129</v>
      </c>
    </row>
    <row r="5065" spans="1:10" x14ac:dyDescent="0.25">
      <c r="A5065">
        <v>42271</v>
      </c>
      <c r="B5065" t="s">
        <v>20301</v>
      </c>
      <c r="C5065" t="s">
        <v>129</v>
      </c>
      <c r="D5065" t="s">
        <v>6</v>
      </c>
      <c r="E5065" t="s">
        <v>5059</v>
      </c>
      <c r="F5065" t="s">
        <v>129</v>
      </c>
      <c r="H5065" t="s">
        <v>18033</v>
      </c>
      <c r="J5065" t="s">
        <v>129</v>
      </c>
    </row>
    <row r="5066" spans="1:10" x14ac:dyDescent="0.25">
      <c r="A5066">
        <v>42272</v>
      </c>
      <c r="B5066" t="s">
        <v>20302</v>
      </c>
      <c r="C5066" t="s">
        <v>129</v>
      </c>
      <c r="D5066" t="s">
        <v>6</v>
      </c>
      <c r="E5066" t="s">
        <v>5061</v>
      </c>
      <c r="F5066" t="s">
        <v>129</v>
      </c>
      <c r="H5066" t="s">
        <v>18033</v>
      </c>
      <c r="J5066" t="s">
        <v>129</v>
      </c>
    </row>
    <row r="5067" spans="1:10" x14ac:dyDescent="0.25">
      <c r="A5067">
        <v>42273</v>
      </c>
      <c r="B5067" t="s">
        <v>20303</v>
      </c>
      <c r="C5067" t="s">
        <v>129</v>
      </c>
      <c r="D5067" t="s">
        <v>6</v>
      </c>
      <c r="E5067" t="s">
        <v>5063</v>
      </c>
      <c r="F5067" t="s">
        <v>129</v>
      </c>
      <c r="H5067" t="s">
        <v>18033</v>
      </c>
      <c r="J5067" t="s">
        <v>129</v>
      </c>
    </row>
    <row r="5068" spans="1:10" x14ac:dyDescent="0.25">
      <c r="A5068">
        <v>42274</v>
      </c>
      <c r="B5068" t="s">
        <v>20304</v>
      </c>
      <c r="C5068" t="s">
        <v>129</v>
      </c>
      <c r="D5068" t="s">
        <v>6</v>
      </c>
      <c r="E5068" t="s">
        <v>5065</v>
      </c>
      <c r="F5068" t="s">
        <v>129</v>
      </c>
      <c r="H5068" t="s">
        <v>18033</v>
      </c>
      <c r="J5068" t="s">
        <v>129</v>
      </c>
    </row>
    <row r="5069" spans="1:10" x14ac:dyDescent="0.25">
      <c r="A5069">
        <v>42275</v>
      </c>
      <c r="B5069" t="s">
        <v>20305</v>
      </c>
      <c r="C5069" t="s">
        <v>129</v>
      </c>
      <c r="D5069" t="s">
        <v>6</v>
      </c>
      <c r="E5069" t="s">
        <v>5067</v>
      </c>
      <c r="F5069" t="s">
        <v>129</v>
      </c>
      <c r="H5069" t="s">
        <v>18033</v>
      </c>
      <c r="J5069" t="s">
        <v>129</v>
      </c>
    </row>
    <row r="5070" spans="1:10" x14ac:dyDescent="0.25">
      <c r="A5070">
        <v>42276</v>
      </c>
      <c r="B5070" t="s">
        <v>20306</v>
      </c>
      <c r="C5070" t="s">
        <v>129</v>
      </c>
      <c r="D5070" t="s">
        <v>6</v>
      </c>
      <c r="E5070" t="s">
        <v>5069</v>
      </c>
      <c r="F5070" t="s">
        <v>129</v>
      </c>
      <c r="H5070" t="s">
        <v>18033</v>
      </c>
      <c r="J5070" t="s">
        <v>129</v>
      </c>
    </row>
    <row r="5071" spans="1:10" x14ac:dyDescent="0.25">
      <c r="A5071">
        <v>42768</v>
      </c>
      <c r="B5071" t="s">
        <v>21359</v>
      </c>
      <c r="C5071" t="s">
        <v>129</v>
      </c>
      <c r="D5071" t="s">
        <v>13</v>
      </c>
    </row>
    <row r="5072" spans="1:10" x14ac:dyDescent="0.25">
      <c r="A5072">
        <v>42769</v>
      </c>
      <c r="B5072" t="s">
        <v>21360</v>
      </c>
      <c r="C5072" t="s">
        <v>129</v>
      </c>
      <c r="D5072" t="s">
        <v>13</v>
      </c>
    </row>
    <row r="5073" spans="1:4" x14ac:dyDescent="0.25">
      <c r="A5073">
        <v>42770</v>
      </c>
      <c r="B5073" t="s">
        <v>21361</v>
      </c>
      <c r="C5073" t="s">
        <v>129</v>
      </c>
      <c r="D5073" t="s">
        <v>13</v>
      </c>
    </row>
    <row r="5074" spans="1:4" x14ac:dyDescent="0.25">
      <c r="A5074">
        <v>42771</v>
      </c>
      <c r="B5074" t="s">
        <v>21362</v>
      </c>
      <c r="C5074" t="s">
        <v>129</v>
      </c>
      <c r="D5074" t="s">
        <v>13</v>
      </c>
    </row>
    <row r="5075" spans="1:4" x14ac:dyDescent="0.25">
      <c r="A5075">
        <v>42772</v>
      </c>
      <c r="B5075" t="s">
        <v>21363</v>
      </c>
      <c r="C5075" t="s">
        <v>129</v>
      </c>
      <c r="D5075" t="s">
        <v>13</v>
      </c>
    </row>
    <row r="5076" spans="1:4" x14ac:dyDescent="0.25">
      <c r="A5076">
        <v>42773</v>
      </c>
      <c r="B5076" t="s">
        <v>21364</v>
      </c>
      <c r="C5076" t="s">
        <v>129</v>
      </c>
      <c r="D5076" t="s">
        <v>13</v>
      </c>
    </row>
    <row r="5077" spans="1:4" x14ac:dyDescent="0.25">
      <c r="A5077">
        <v>42774</v>
      </c>
      <c r="B5077" t="s">
        <v>21365</v>
      </c>
      <c r="C5077" t="s">
        <v>129</v>
      </c>
      <c r="D5077" t="s">
        <v>13</v>
      </c>
    </row>
    <row r="5078" spans="1:4" x14ac:dyDescent="0.25">
      <c r="A5078">
        <v>42775</v>
      </c>
      <c r="B5078" t="s">
        <v>21366</v>
      </c>
      <c r="C5078" t="s">
        <v>129</v>
      </c>
      <c r="D5078" t="s">
        <v>13</v>
      </c>
    </row>
    <row r="5079" spans="1:4" x14ac:dyDescent="0.25">
      <c r="A5079">
        <v>42776</v>
      </c>
      <c r="B5079" t="s">
        <v>21367</v>
      </c>
      <c r="C5079" t="s">
        <v>129</v>
      </c>
      <c r="D5079" t="s">
        <v>13</v>
      </c>
    </row>
    <row r="5080" spans="1:4" x14ac:dyDescent="0.25">
      <c r="A5080">
        <v>42813</v>
      </c>
      <c r="B5080" t="s">
        <v>21332</v>
      </c>
      <c r="C5080" t="s">
        <v>129</v>
      </c>
      <c r="D5080" t="s">
        <v>13</v>
      </c>
    </row>
    <row r="5081" spans="1:4" x14ac:dyDescent="0.25">
      <c r="A5081">
        <v>42814</v>
      </c>
      <c r="B5081" t="s">
        <v>21333</v>
      </c>
      <c r="C5081" t="s">
        <v>129</v>
      </c>
      <c r="D5081" t="s">
        <v>13</v>
      </c>
    </row>
    <row r="5082" spans="1:4" x14ac:dyDescent="0.25">
      <c r="A5082">
        <v>42815</v>
      </c>
      <c r="B5082" t="s">
        <v>21334</v>
      </c>
      <c r="C5082" t="s">
        <v>129</v>
      </c>
      <c r="D5082" t="s">
        <v>13</v>
      </c>
    </row>
    <row r="5083" spans="1:4" x14ac:dyDescent="0.25">
      <c r="A5083">
        <v>42816</v>
      </c>
      <c r="B5083" t="s">
        <v>21335</v>
      </c>
      <c r="C5083" t="s">
        <v>129</v>
      </c>
      <c r="D5083" t="s">
        <v>13</v>
      </c>
    </row>
    <row r="5084" spans="1:4" x14ac:dyDescent="0.25">
      <c r="A5084">
        <v>42817</v>
      </c>
      <c r="B5084" t="s">
        <v>21336</v>
      </c>
      <c r="C5084" t="s">
        <v>129</v>
      </c>
      <c r="D5084" t="s">
        <v>13</v>
      </c>
    </row>
    <row r="5085" spans="1:4" x14ac:dyDescent="0.25">
      <c r="A5085">
        <v>42818</v>
      </c>
      <c r="B5085" t="s">
        <v>21337</v>
      </c>
      <c r="C5085" t="s">
        <v>129</v>
      </c>
      <c r="D5085" t="s">
        <v>13</v>
      </c>
    </row>
    <row r="5086" spans="1:4" x14ac:dyDescent="0.25">
      <c r="A5086">
        <v>42819</v>
      </c>
      <c r="B5086" t="s">
        <v>21338</v>
      </c>
      <c r="C5086" t="s">
        <v>129</v>
      </c>
      <c r="D5086" t="s">
        <v>13</v>
      </c>
    </row>
    <row r="5087" spans="1:4" x14ac:dyDescent="0.25">
      <c r="A5087">
        <v>42820</v>
      </c>
      <c r="B5087" t="s">
        <v>21339</v>
      </c>
      <c r="C5087" t="s">
        <v>129</v>
      </c>
      <c r="D5087" t="s">
        <v>13</v>
      </c>
    </row>
    <row r="5088" spans="1:4" x14ac:dyDescent="0.25">
      <c r="A5088">
        <v>42821</v>
      </c>
      <c r="B5088" t="s">
        <v>21340</v>
      </c>
      <c r="C5088" t="s">
        <v>129</v>
      </c>
      <c r="D5088" t="s">
        <v>13</v>
      </c>
    </row>
    <row r="5089" spans="1:4" x14ac:dyDescent="0.25">
      <c r="A5089">
        <v>42822</v>
      </c>
      <c r="B5089" t="s">
        <v>21341</v>
      </c>
      <c r="C5089" t="s">
        <v>129</v>
      </c>
      <c r="D5089" t="s">
        <v>13</v>
      </c>
    </row>
    <row r="5090" spans="1:4" x14ac:dyDescent="0.25">
      <c r="A5090">
        <v>42823</v>
      </c>
      <c r="B5090" t="s">
        <v>21342</v>
      </c>
      <c r="C5090" t="s">
        <v>129</v>
      </c>
      <c r="D5090" t="s">
        <v>13</v>
      </c>
    </row>
    <row r="5091" spans="1:4" x14ac:dyDescent="0.25">
      <c r="A5091">
        <v>42824</v>
      </c>
      <c r="B5091" t="s">
        <v>21343</v>
      </c>
      <c r="C5091" t="s">
        <v>129</v>
      </c>
      <c r="D5091" t="s">
        <v>13</v>
      </c>
    </row>
    <row r="5092" spans="1:4" x14ac:dyDescent="0.25">
      <c r="A5092">
        <v>42825</v>
      </c>
      <c r="B5092" t="s">
        <v>21344</v>
      </c>
      <c r="C5092" t="s">
        <v>129</v>
      </c>
      <c r="D5092" t="s">
        <v>13</v>
      </c>
    </row>
    <row r="5093" spans="1:4" x14ac:dyDescent="0.25">
      <c r="A5093">
        <v>42826</v>
      </c>
      <c r="B5093" t="s">
        <v>21345</v>
      </c>
      <c r="C5093" t="s">
        <v>129</v>
      </c>
      <c r="D5093" t="s">
        <v>13</v>
      </c>
    </row>
    <row r="5094" spans="1:4" x14ac:dyDescent="0.25">
      <c r="A5094">
        <v>42827</v>
      </c>
      <c r="B5094" t="s">
        <v>21346</v>
      </c>
      <c r="C5094" t="s">
        <v>129</v>
      </c>
      <c r="D5094" t="s">
        <v>13</v>
      </c>
    </row>
    <row r="5095" spans="1:4" x14ac:dyDescent="0.25">
      <c r="A5095">
        <v>42828</v>
      </c>
      <c r="B5095" t="s">
        <v>21347</v>
      </c>
      <c r="C5095" t="s">
        <v>129</v>
      </c>
      <c r="D5095" t="s">
        <v>13</v>
      </c>
    </row>
    <row r="5096" spans="1:4" x14ac:dyDescent="0.25">
      <c r="A5096">
        <v>42829</v>
      </c>
      <c r="B5096" t="s">
        <v>21348</v>
      </c>
      <c r="C5096" t="s">
        <v>129</v>
      </c>
      <c r="D5096" t="s">
        <v>13</v>
      </c>
    </row>
    <row r="5097" spans="1:4" x14ac:dyDescent="0.25">
      <c r="A5097">
        <v>42830</v>
      </c>
      <c r="B5097" t="s">
        <v>21349</v>
      </c>
      <c r="C5097" t="s">
        <v>129</v>
      </c>
      <c r="D5097" t="s">
        <v>13</v>
      </c>
    </row>
    <row r="5098" spans="1:4" x14ac:dyDescent="0.25">
      <c r="A5098">
        <v>42831</v>
      </c>
      <c r="B5098" t="s">
        <v>21350</v>
      </c>
      <c r="C5098" t="s">
        <v>129</v>
      </c>
      <c r="D5098" t="s">
        <v>13</v>
      </c>
    </row>
    <row r="5099" spans="1:4" x14ac:dyDescent="0.25">
      <c r="A5099">
        <v>42832</v>
      </c>
      <c r="B5099" t="s">
        <v>21351</v>
      </c>
      <c r="C5099" t="s">
        <v>129</v>
      </c>
      <c r="D5099" t="s">
        <v>13</v>
      </c>
    </row>
    <row r="5100" spans="1:4" x14ac:dyDescent="0.25">
      <c r="A5100">
        <v>42833</v>
      </c>
      <c r="B5100" t="s">
        <v>21352</v>
      </c>
      <c r="C5100" t="s">
        <v>129</v>
      </c>
      <c r="D5100" t="s">
        <v>13</v>
      </c>
    </row>
    <row r="5101" spans="1:4" x14ac:dyDescent="0.25">
      <c r="A5101">
        <v>42834</v>
      </c>
      <c r="B5101" t="s">
        <v>21353</v>
      </c>
      <c r="C5101" t="s">
        <v>129</v>
      </c>
      <c r="D5101" t="s">
        <v>13</v>
      </c>
    </row>
    <row r="5102" spans="1:4" x14ac:dyDescent="0.25">
      <c r="A5102">
        <v>42835</v>
      </c>
      <c r="B5102" t="s">
        <v>21354</v>
      </c>
      <c r="C5102" t="s">
        <v>129</v>
      </c>
      <c r="D5102" t="s">
        <v>13</v>
      </c>
    </row>
    <row r="5103" spans="1:4" x14ac:dyDescent="0.25">
      <c r="A5103">
        <v>42764</v>
      </c>
      <c r="B5103" t="s">
        <v>21355</v>
      </c>
      <c r="C5103" t="s">
        <v>129</v>
      </c>
      <c r="D5103" t="s">
        <v>13</v>
      </c>
    </row>
    <row r="5104" spans="1:4" x14ac:dyDescent="0.25">
      <c r="A5104">
        <v>42765</v>
      </c>
      <c r="B5104" t="s">
        <v>21356</v>
      </c>
      <c r="C5104" t="s">
        <v>129</v>
      </c>
      <c r="D5104" t="s">
        <v>13</v>
      </c>
    </row>
    <row r="5105" spans="1:10" x14ac:dyDescent="0.25">
      <c r="A5105">
        <v>42766</v>
      </c>
      <c r="B5105" t="s">
        <v>21357</v>
      </c>
      <c r="C5105" t="s">
        <v>129</v>
      </c>
      <c r="D5105" t="s">
        <v>13</v>
      </c>
    </row>
    <row r="5106" spans="1:10" x14ac:dyDescent="0.25">
      <c r="A5106">
        <v>42767</v>
      </c>
      <c r="B5106" t="s">
        <v>21358</v>
      </c>
      <c r="C5106" t="s">
        <v>129</v>
      </c>
      <c r="D5106" t="s">
        <v>13</v>
      </c>
    </row>
    <row r="5107" spans="1:10" x14ac:dyDescent="0.25">
      <c r="A5107">
        <v>4318</v>
      </c>
      <c r="B5107" t="s">
        <v>5132</v>
      </c>
      <c r="C5107" t="s">
        <v>129</v>
      </c>
      <c r="D5107" t="s">
        <v>6</v>
      </c>
      <c r="E5107" t="s">
        <v>5133</v>
      </c>
      <c r="F5107" t="s">
        <v>129</v>
      </c>
      <c r="H5107" t="s">
        <v>18033</v>
      </c>
      <c r="J5107" t="s">
        <v>129</v>
      </c>
    </row>
    <row r="5108" spans="1:10" x14ac:dyDescent="0.25">
      <c r="A5108">
        <v>4319</v>
      </c>
      <c r="B5108" t="s">
        <v>5134</v>
      </c>
      <c r="C5108" t="s">
        <v>129</v>
      </c>
      <c r="D5108" t="s">
        <v>6</v>
      </c>
      <c r="E5108" t="s">
        <v>5135</v>
      </c>
      <c r="F5108" t="s">
        <v>129</v>
      </c>
      <c r="H5108" t="s">
        <v>18033</v>
      </c>
      <c r="J5108" t="s">
        <v>129</v>
      </c>
    </row>
    <row r="5109" spans="1:10" x14ac:dyDescent="0.25">
      <c r="A5109">
        <v>4320</v>
      </c>
      <c r="B5109" t="s">
        <v>5136</v>
      </c>
      <c r="C5109" t="s">
        <v>129</v>
      </c>
      <c r="D5109" t="s">
        <v>6</v>
      </c>
      <c r="E5109" t="s">
        <v>5137</v>
      </c>
      <c r="F5109" t="s">
        <v>129</v>
      </c>
      <c r="H5109" t="s">
        <v>18033</v>
      </c>
      <c r="J5109" t="s">
        <v>129</v>
      </c>
    </row>
    <row r="5110" spans="1:10" x14ac:dyDescent="0.25">
      <c r="A5110">
        <v>4321</v>
      </c>
      <c r="B5110" t="s">
        <v>5138</v>
      </c>
      <c r="C5110" t="s">
        <v>129</v>
      </c>
      <c r="D5110" t="s">
        <v>6</v>
      </c>
      <c r="E5110" t="s">
        <v>5139</v>
      </c>
      <c r="F5110" t="s">
        <v>129</v>
      </c>
      <c r="H5110" t="s">
        <v>18033</v>
      </c>
      <c r="J5110" t="s">
        <v>129</v>
      </c>
    </row>
    <row r="5111" spans="1:10" x14ac:dyDescent="0.25">
      <c r="A5111">
        <v>4322</v>
      </c>
      <c r="B5111" t="s">
        <v>5140</v>
      </c>
      <c r="C5111" t="s">
        <v>129</v>
      </c>
      <c r="D5111" t="s">
        <v>6</v>
      </c>
      <c r="E5111" t="s">
        <v>5141</v>
      </c>
      <c r="F5111" t="s">
        <v>129</v>
      </c>
      <c r="H5111" t="s">
        <v>18033</v>
      </c>
      <c r="J5111" t="s">
        <v>129</v>
      </c>
    </row>
    <row r="5112" spans="1:10" x14ac:dyDescent="0.25">
      <c r="A5112">
        <v>4323</v>
      </c>
      <c r="B5112" t="s">
        <v>5142</v>
      </c>
      <c r="C5112" t="s">
        <v>129</v>
      </c>
      <c r="D5112" t="s">
        <v>6</v>
      </c>
      <c r="E5112" t="s">
        <v>5143</v>
      </c>
      <c r="F5112" t="s">
        <v>129</v>
      </c>
      <c r="H5112" t="s">
        <v>18033</v>
      </c>
      <c r="J5112" t="s">
        <v>129</v>
      </c>
    </row>
    <row r="5113" spans="1:10" x14ac:dyDescent="0.25">
      <c r="A5113">
        <v>4324</v>
      </c>
      <c r="B5113" t="s">
        <v>5144</v>
      </c>
      <c r="C5113" t="s">
        <v>129</v>
      </c>
      <c r="D5113" t="s">
        <v>6</v>
      </c>
      <c r="E5113" t="s">
        <v>5145</v>
      </c>
      <c r="F5113" t="s">
        <v>129</v>
      </c>
      <c r="H5113" t="s">
        <v>18033</v>
      </c>
      <c r="J5113" t="s">
        <v>129</v>
      </c>
    </row>
    <row r="5114" spans="1:10" x14ac:dyDescent="0.25">
      <c r="A5114">
        <v>4325</v>
      </c>
      <c r="B5114" t="s">
        <v>5146</v>
      </c>
      <c r="C5114" t="s">
        <v>129</v>
      </c>
      <c r="D5114" t="s">
        <v>6</v>
      </c>
      <c r="E5114" t="s">
        <v>5147</v>
      </c>
      <c r="F5114" t="s">
        <v>129</v>
      </c>
      <c r="H5114" t="s">
        <v>18033</v>
      </c>
      <c r="J5114" t="s">
        <v>129</v>
      </c>
    </row>
    <row r="5115" spans="1:10" x14ac:dyDescent="0.25">
      <c r="A5115">
        <v>4326</v>
      </c>
      <c r="B5115" t="s">
        <v>5148</v>
      </c>
      <c r="C5115" t="s">
        <v>129</v>
      </c>
      <c r="D5115" t="s">
        <v>6</v>
      </c>
      <c r="E5115" t="s">
        <v>5149</v>
      </c>
      <c r="F5115" t="s">
        <v>129</v>
      </c>
      <c r="H5115" t="s">
        <v>18033</v>
      </c>
      <c r="J5115" t="s">
        <v>129</v>
      </c>
    </row>
    <row r="5116" spans="1:10" x14ac:dyDescent="0.25">
      <c r="A5116">
        <v>4327</v>
      </c>
      <c r="B5116" t="s">
        <v>5150</v>
      </c>
      <c r="C5116" t="s">
        <v>129</v>
      </c>
      <c r="D5116" t="s">
        <v>6</v>
      </c>
      <c r="E5116" t="s">
        <v>5151</v>
      </c>
      <c r="F5116" t="s">
        <v>129</v>
      </c>
      <c r="H5116" t="s">
        <v>18033</v>
      </c>
      <c r="J5116" t="s">
        <v>129</v>
      </c>
    </row>
    <row r="5117" spans="1:10" x14ac:dyDescent="0.25">
      <c r="A5117">
        <v>4328</v>
      </c>
      <c r="B5117" t="s">
        <v>5152</v>
      </c>
      <c r="C5117" t="s">
        <v>129</v>
      </c>
      <c r="D5117" t="s">
        <v>6</v>
      </c>
      <c r="E5117" t="s">
        <v>5153</v>
      </c>
      <c r="F5117" t="s">
        <v>129</v>
      </c>
      <c r="H5117" t="s">
        <v>18033</v>
      </c>
      <c r="J5117" t="s">
        <v>129</v>
      </c>
    </row>
    <row r="5118" spans="1:10" x14ac:dyDescent="0.25">
      <c r="A5118">
        <v>4329</v>
      </c>
      <c r="B5118" t="s">
        <v>5154</v>
      </c>
      <c r="C5118" t="s">
        <v>129</v>
      </c>
      <c r="D5118" t="s">
        <v>6</v>
      </c>
      <c r="E5118" t="s">
        <v>5155</v>
      </c>
      <c r="F5118" t="s">
        <v>129</v>
      </c>
      <c r="H5118" t="s">
        <v>18033</v>
      </c>
      <c r="J5118" t="s">
        <v>129</v>
      </c>
    </row>
    <row r="5119" spans="1:10" x14ac:dyDescent="0.25">
      <c r="A5119">
        <v>4330</v>
      </c>
      <c r="B5119" t="s">
        <v>5156</v>
      </c>
      <c r="C5119" t="s">
        <v>129</v>
      </c>
      <c r="D5119" t="s">
        <v>6</v>
      </c>
      <c r="E5119" t="s">
        <v>5157</v>
      </c>
      <c r="F5119" t="s">
        <v>129</v>
      </c>
      <c r="H5119" t="s">
        <v>18033</v>
      </c>
      <c r="J5119" t="s">
        <v>129</v>
      </c>
    </row>
    <row r="5120" spans="1:10" x14ac:dyDescent="0.25">
      <c r="A5120">
        <v>4331</v>
      </c>
      <c r="B5120" t="s">
        <v>5158</v>
      </c>
      <c r="C5120" t="s">
        <v>129</v>
      </c>
      <c r="D5120" t="s">
        <v>6</v>
      </c>
      <c r="E5120" t="s">
        <v>5159</v>
      </c>
      <c r="F5120" t="s">
        <v>129</v>
      </c>
      <c r="H5120" t="s">
        <v>18033</v>
      </c>
      <c r="J5120" t="s">
        <v>129</v>
      </c>
    </row>
    <row r="5121" spans="1:10" x14ac:dyDescent="0.25">
      <c r="A5121">
        <v>4332</v>
      </c>
      <c r="B5121" t="s">
        <v>5160</v>
      </c>
      <c r="C5121" t="s">
        <v>129</v>
      </c>
      <c r="D5121" t="s">
        <v>6</v>
      </c>
      <c r="E5121" t="s">
        <v>5161</v>
      </c>
      <c r="F5121" t="s">
        <v>129</v>
      </c>
      <c r="H5121" t="s">
        <v>18033</v>
      </c>
      <c r="J5121" t="s">
        <v>129</v>
      </c>
    </row>
    <row r="5122" spans="1:10" x14ac:dyDescent="0.25">
      <c r="A5122">
        <v>4333</v>
      </c>
      <c r="B5122" t="s">
        <v>5162</v>
      </c>
      <c r="C5122" t="s">
        <v>129</v>
      </c>
      <c r="D5122" t="s">
        <v>6</v>
      </c>
      <c r="E5122" t="s">
        <v>5163</v>
      </c>
      <c r="F5122" t="s">
        <v>129</v>
      </c>
      <c r="H5122" t="s">
        <v>18033</v>
      </c>
      <c r="J5122" t="s">
        <v>129</v>
      </c>
    </row>
    <row r="5123" spans="1:10" x14ac:dyDescent="0.25">
      <c r="A5123">
        <v>4334</v>
      </c>
      <c r="B5123" t="s">
        <v>5164</v>
      </c>
      <c r="C5123" t="s">
        <v>129</v>
      </c>
      <c r="D5123" t="s">
        <v>6</v>
      </c>
      <c r="E5123" t="s">
        <v>5165</v>
      </c>
      <c r="F5123" t="s">
        <v>129</v>
      </c>
      <c r="H5123" t="s">
        <v>18033</v>
      </c>
      <c r="J5123" t="s">
        <v>129</v>
      </c>
    </row>
    <row r="5124" spans="1:10" x14ac:dyDescent="0.25">
      <c r="A5124">
        <v>4335</v>
      </c>
      <c r="B5124" t="s">
        <v>5166</v>
      </c>
      <c r="C5124" t="s">
        <v>129</v>
      </c>
      <c r="D5124" t="s">
        <v>6</v>
      </c>
      <c r="E5124" t="s">
        <v>5167</v>
      </c>
      <c r="F5124" t="s">
        <v>129</v>
      </c>
      <c r="H5124" t="s">
        <v>18033</v>
      </c>
      <c r="J5124" t="s">
        <v>129</v>
      </c>
    </row>
    <row r="5125" spans="1:10" x14ac:dyDescent="0.25">
      <c r="A5125">
        <v>4336</v>
      </c>
      <c r="B5125" t="s">
        <v>5168</v>
      </c>
      <c r="C5125" t="s">
        <v>129</v>
      </c>
      <c r="D5125" t="s">
        <v>6</v>
      </c>
      <c r="E5125" t="s">
        <v>5169</v>
      </c>
      <c r="F5125" t="s">
        <v>129</v>
      </c>
      <c r="H5125" t="s">
        <v>18033</v>
      </c>
      <c r="J5125" t="s">
        <v>129</v>
      </c>
    </row>
    <row r="5126" spans="1:10" x14ac:dyDescent="0.25">
      <c r="A5126">
        <v>4337</v>
      </c>
      <c r="B5126" t="s">
        <v>5170</v>
      </c>
      <c r="C5126" t="s">
        <v>129</v>
      </c>
      <c r="D5126" t="s">
        <v>6</v>
      </c>
      <c r="E5126" t="s">
        <v>5171</v>
      </c>
      <c r="F5126" t="s">
        <v>129</v>
      </c>
      <c r="H5126" t="s">
        <v>18033</v>
      </c>
      <c r="J5126" t="s">
        <v>129</v>
      </c>
    </row>
    <row r="5127" spans="1:10" x14ac:dyDescent="0.25">
      <c r="A5127">
        <v>4338</v>
      </c>
      <c r="B5127" t="s">
        <v>5172</v>
      </c>
      <c r="C5127" t="s">
        <v>129</v>
      </c>
      <c r="D5127" t="s">
        <v>6</v>
      </c>
      <c r="E5127" t="s">
        <v>5173</v>
      </c>
      <c r="F5127" t="s">
        <v>129</v>
      </c>
      <c r="H5127" t="s">
        <v>18033</v>
      </c>
      <c r="J5127" t="s">
        <v>129</v>
      </c>
    </row>
    <row r="5128" spans="1:10" x14ac:dyDescent="0.25">
      <c r="A5128">
        <v>4339</v>
      </c>
      <c r="B5128" t="s">
        <v>5174</v>
      </c>
      <c r="C5128" t="s">
        <v>129</v>
      </c>
      <c r="D5128" t="s">
        <v>6</v>
      </c>
      <c r="E5128" t="s">
        <v>5175</v>
      </c>
      <c r="F5128" t="s">
        <v>129</v>
      </c>
      <c r="H5128" t="s">
        <v>18033</v>
      </c>
      <c r="J5128" t="s">
        <v>129</v>
      </c>
    </row>
    <row r="5129" spans="1:10" x14ac:dyDescent="0.25">
      <c r="A5129">
        <v>4340</v>
      </c>
      <c r="B5129" t="s">
        <v>5176</v>
      </c>
      <c r="C5129" t="s">
        <v>129</v>
      </c>
      <c r="D5129" t="s">
        <v>6</v>
      </c>
      <c r="E5129" t="s">
        <v>5177</v>
      </c>
      <c r="F5129" t="s">
        <v>129</v>
      </c>
      <c r="H5129" t="s">
        <v>18033</v>
      </c>
      <c r="J5129" t="s">
        <v>129</v>
      </c>
    </row>
    <row r="5130" spans="1:10" x14ac:dyDescent="0.25">
      <c r="A5130">
        <v>4341</v>
      </c>
      <c r="B5130" t="s">
        <v>5178</v>
      </c>
      <c r="C5130" t="s">
        <v>129</v>
      </c>
      <c r="D5130" t="s">
        <v>6</v>
      </c>
      <c r="E5130" t="s">
        <v>5179</v>
      </c>
      <c r="F5130" t="s">
        <v>129</v>
      </c>
      <c r="H5130" t="s">
        <v>18033</v>
      </c>
      <c r="J5130" t="s">
        <v>129</v>
      </c>
    </row>
    <row r="5131" spans="1:10" x14ac:dyDescent="0.25">
      <c r="A5131">
        <v>4342</v>
      </c>
      <c r="B5131" t="s">
        <v>5180</v>
      </c>
      <c r="C5131" t="s">
        <v>129</v>
      </c>
      <c r="D5131" t="s">
        <v>6</v>
      </c>
      <c r="E5131" t="s">
        <v>5181</v>
      </c>
      <c r="F5131" t="s">
        <v>129</v>
      </c>
      <c r="H5131" t="s">
        <v>18033</v>
      </c>
      <c r="J5131" t="s">
        <v>129</v>
      </c>
    </row>
    <row r="5132" spans="1:10" x14ac:dyDescent="0.25">
      <c r="A5132">
        <v>4343</v>
      </c>
      <c r="B5132" t="s">
        <v>5182</v>
      </c>
      <c r="C5132" t="s">
        <v>129</v>
      </c>
      <c r="D5132" t="s">
        <v>6</v>
      </c>
      <c r="E5132" t="s">
        <v>5183</v>
      </c>
      <c r="F5132" t="s">
        <v>129</v>
      </c>
      <c r="H5132" t="s">
        <v>18033</v>
      </c>
      <c r="J5132" t="s">
        <v>129</v>
      </c>
    </row>
    <row r="5133" spans="1:10" x14ac:dyDescent="0.25">
      <c r="A5133">
        <v>4344</v>
      </c>
      <c r="B5133" t="s">
        <v>5184</v>
      </c>
      <c r="C5133" t="s">
        <v>129</v>
      </c>
      <c r="D5133" t="s">
        <v>6</v>
      </c>
      <c r="E5133" t="s">
        <v>5049</v>
      </c>
      <c r="F5133" t="s">
        <v>129</v>
      </c>
      <c r="H5133" t="s">
        <v>18033</v>
      </c>
      <c r="J5133" t="s">
        <v>129</v>
      </c>
    </row>
    <row r="5134" spans="1:10" x14ac:dyDescent="0.25">
      <c r="A5134">
        <v>4345</v>
      </c>
      <c r="B5134" t="s">
        <v>5185</v>
      </c>
      <c r="C5134" t="s">
        <v>129</v>
      </c>
      <c r="D5134" t="s">
        <v>6</v>
      </c>
      <c r="E5134" t="s">
        <v>5051</v>
      </c>
      <c r="F5134" t="s">
        <v>129</v>
      </c>
      <c r="H5134" t="s">
        <v>18033</v>
      </c>
      <c r="J5134" t="s">
        <v>129</v>
      </c>
    </row>
    <row r="5135" spans="1:10" x14ac:dyDescent="0.25">
      <c r="A5135">
        <v>4346</v>
      </c>
      <c r="B5135" t="s">
        <v>5186</v>
      </c>
      <c r="C5135" t="s">
        <v>129</v>
      </c>
      <c r="D5135" t="s">
        <v>6</v>
      </c>
      <c r="E5135" t="s">
        <v>5053</v>
      </c>
      <c r="F5135" t="s">
        <v>129</v>
      </c>
      <c r="H5135" t="s">
        <v>18033</v>
      </c>
      <c r="J5135" t="s">
        <v>129</v>
      </c>
    </row>
    <row r="5136" spans="1:10" x14ac:dyDescent="0.25">
      <c r="A5136">
        <v>4347</v>
      </c>
      <c r="B5136" t="s">
        <v>5187</v>
      </c>
      <c r="C5136" t="s">
        <v>129</v>
      </c>
      <c r="D5136" t="s">
        <v>6</v>
      </c>
      <c r="E5136" t="s">
        <v>5055</v>
      </c>
      <c r="F5136" t="s">
        <v>129</v>
      </c>
      <c r="H5136" t="s">
        <v>18033</v>
      </c>
      <c r="J5136" t="s">
        <v>129</v>
      </c>
    </row>
    <row r="5137" spans="1:10" x14ac:dyDescent="0.25">
      <c r="A5137">
        <v>4348</v>
      </c>
      <c r="B5137" t="s">
        <v>5188</v>
      </c>
      <c r="C5137" t="s">
        <v>129</v>
      </c>
      <c r="D5137" t="s">
        <v>6</v>
      </c>
      <c r="E5137" t="s">
        <v>5057</v>
      </c>
      <c r="F5137" t="s">
        <v>129</v>
      </c>
      <c r="H5137" t="s">
        <v>18033</v>
      </c>
      <c r="J5137" t="s">
        <v>129</v>
      </c>
    </row>
    <row r="5138" spans="1:10" x14ac:dyDescent="0.25">
      <c r="A5138">
        <v>4349</v>
      </c>
      <c r="B5138" t="s">
        <v>5189</v>
      </c>
      <c r="C5138" t="s">
        <v>129</v>
      </c>
      <c r="D5138" t="s">
        <v>6</v>
      </c>
      <c r="E5138" t="s">
        <v>5059</v>
      </c>
      <c r="F5138" t="s">
        <v>129</v>
      </c>
      <c r="H5138" t="s">
        <v>18033</v>
      </c>
      <c r="J5138" t="s">
        <v>129</v>
      </c>
    </row>
    <row r="5139" spans="1:10" x14ac:dyDescent="0.25">
      <c r="A5139">
        <v>4350</v>
      </c>
      <c r="B5139" t="s">
        <v>5190</v>
      </c>
      <c r="C5139" t="s">
        <v>129</v>
      </c>
      <c r="D5139" t="s">
        <v>6</v>
      </c>
      <c r="E5139" t="s">
        <v>5061</v>
      </c>
      <c r="F5139" t="s">
        <v>129</v>
      </c>
      <c r="H5139" t="s">
        <v>18033</v>
      </c>
      <c r="J5139" t="s">
        <v>129</v>
      </c>
    </row>
    <row r="5140" spans="1:10" x14ac:dyDescent="0.25">
      <c r="A5140">
        <v>4351</v>
      </c>
      <c r="B5140" t="s">
        <v>5191</v>
      </c>
      <c r="C5140" t="s">
        <v>129</v>
      </c>
      <c r="D5140" t="s">
        <v>6</v>
      </c>
      <c r="E5140" t="s">
        <v>5063</v>
      </c>
      <c r="F5140" t="s">
        <v>129</v>
      </c>
      <c r="H5140" t="s">
        <v>18033</v>
      </c>
      <c r="J5140" t="s">
        <v>129</v>
      </c>
    </row>
    <row r="5141" spans="1:10" x14ac:dyDescent="0.25">
      <c r="A5141">
        <v>4352</v>
      </c>
      <c r="B5141" t="s">
        <v>5192</v>
      </c>
      <c r="C5141" t="s">
        <v>129</v>
      </c>
      <c r="D5141" t="s">
        <v>6</v>
      </c>
      <c r="E5141" t="s">
        <v>5065</v>
      </c>
      <c r="F5141" t="s">
        <v>129</v>
      </c>
      <c r="H5141" t="s">
        <v>18033</v>
      </c>
      <c r="J5141" t="s">
        <v>129</v>
      </c>
    </row>
    <row r="5142" spans="1:10" x14ac:dyDescent="0.25">
      <c r="A5142">
        <v>4353</v>
      </c>
      <c r="B5142" t="s">
        <v>5193</v>
      </c>
      <c r="C5142" t="s">
        <v>129</v>
      </c>
      <c r="D5142" t="s">
        <v>6</v>
      </c>
      <c r="E5142" t="s">
        <v>5067</v>
      </c>
      <c r="F5142" t="s">
        <v>129</v>
      </c>
      <c r="H5142" t="s">
        <v>18033</v>
      </c>
      <c r="J5142" t="s">
        <v>129</v>
      </c>
    </row>
    <row r="5143" spans="1:10" x14ac:dyDescent="0.25">
      <c r="A5143">
        <v>4354</v>
      </c>
      <c r="B5143" t="s">
        <v>5194</v>
      </c>
      <c r="C5143" t="s">
        <v>129</v>
      </c>
      <c r="D5143" t="s">
        <v>6</v>
      </c>
      <c r="E5143" t="s">
        <v>5069</v>
      </c>
      <c r="F5143" t="s">
        <v>129</v>
      </c>
      <c r="H5143" t="s">
        <v>18033</v>
      </c>
      <c r="J5143" t="s">
        <v>129</v>
      </c>
    </row>
    <row r="5144" spans="1:10" x14ac:dyDescent="0.25">
      <c r="A5144">
        <v>4355</v>
      </c>
      <c r="B5144" t="s">
        <v>5195</v>
      </c>
      <c r="C5144" t="s">
        <v>129</v>
      </c>
      <c r="D5144" t="s">
        <v>13</v>
      </c>
    </row>
    <row r="5145" spans="1:10" x14ac:dyDescent="0.25">
      <c r="A5145">
        <v>4356</v>
      </c>
      <c r="B5145" t="s">
        <v>5196</v>
      </c>
      <c r="C5145" t="s">
        <v>129</v>
      </c>
      <c r="D5145" t="s">
        <v>13</v>
      </c>
    </row>
    <row r="5146" spans="1:10" x14ac:dyDescent="0.25">
      <c r="A5146">
        <v>4357</v>
      </c>
      <c r="B5146" t="s">
        <v>5197</v>
      </c>
      <c r="C5146" t="s">
        <v>129</v>
      </c>
      <c r="D5146" t="s">
        <v>13</v>
      </c>
    </row>
    <row r="5147" spans="1:10" x14ac:dyDescent="0.25">
      <c r="A5147">
        <v>4358</v>
      </c>
      <c r="B5147" t="s">
        <v>5198</v>
      </c>
      <c r="C5147" t="s">
        <v>129</v>
      </c>
      <c r="D5147" t="s">
        <v>13</v>
      </c>
    </row>
    <row r="5148" spans="1:10" x14ac:dyDescent="0.25">
      <c r="A5148">
        <v>4359</v>
      </c>
      <c r="B5148" t="s">
        <v>5199</v>
      </c>
      <c r="C5148" t="s">
        <v>129</v>
      </c>
      <c r="D5148" t="s">
        <v>13</v>
      </c>
    </row>
    <row r="5149" spans="1:10" x14ac:dyDescent="0.25">
      <c r="A5149">
        <v>4360</v>
      </c>
      <c r="B5149" t="s">
        <v>5200</v>
      </c>
      <c r="C5149" t="s">
        <v>129</v>
      </c>
      <c r="D5149" t="s">
        <v>13</v>
      </c>
    </row>
    <row r="5150" spans="1:10" x14ac:dyDescent="0.25">
      <c r="A5150">
        <v>4361</v>
      </c>
      <c r="B5150" t="s">
        <v>5201</v>
      </c>
      <c r="C5150" t="s">
        <v>129</v>
      </c>
      <c r="D5150" t="s">
        <v>6</v>
      </c>
      <c r="E5150" t="s">
        <v>5202</v>
      </c>
      <c r="F5150" t="s">
        <v>129</v>
      </c>
      <c r="H5150" t="s">
        <v>18033</v>
      </c>
      <c r="J5150" t="s">
        <v>129</v>
      </c>
    </row>
    <row r="5151" spans="1:10" x14ac:dyDescent="0.25">
      <c r="A5151">
        <v>4362</v>
      </c>
      <c r="B5151" t="s">
        <v>5203</v>
      </c>
      <c r="C5151" t="s">
        <v>129</v>
      </c>
      <c r="D5151" t="s">
        <v>6</v>
      </c>
      <c r="E5151" t="s">
        <v>5204</v>
      </c>
      <c r="F5151" t="s">
        <v>129</v>
      </c>
      <c r="H5151" t="s">
        <v>18033</v>
      </c>
      <c r="J5151" t="s">
        <v>129</v>
      </c>
    </row>
    <row r="5152" spans="1:10" x14ac:dyDescent="0.25">
      <c r="A5152">
        <v>4363</v>
      </c>
      <c r="B5152" t="s">
        <v>5205</v>
      </c>
      <c r="C5152" t="s">
        <v>129</v>
      </c>
      <c r="D5152" t="s">
        <v>6</v>
      </c>
      <c r="E5152" t="s">
        <v>5206</v>
      </c>
      <c r="F5152" t="s">
        <v>129</v>
      </c>
      <c r="H5152" t="s">
        <v>18033</v>
      </c>
      <c r="J5152" t="s">
        <v>129</v>
      </c>
    </row>
    <row r="5153" spans="1:10" x14ac:dyDescent="0.25">
      <c r="A5153">
        <v>4364</v>
      </c>
      <c r="B5153" t="s">
        <v>5207</v>
      </c>
      <c r="C5153" t="s">
        <v>129</v>
      </c>
      <c r="D5153" t="s">
        <v>6</v>
      </c>
      <c r="E5153" t="s">
        <v>5208</v>
      </c>
      <c r="F5153" t="s">
        <v>129</v>
      </c>
      <c r="H5153" t="s">
        <v>18033</v>
      </c>
      <c r="J5153" t="s">
        <v>129</v>
      </c>
    </row>
    <row r="5154" spans="1:10" x14ac:dyDescent="0.25">
      <c r="A5154">
        <v>4365</v>
      </c>
      <c r="B5154" t="s">
        <v>5209</v>
      </c>
      <c r="C5154" t="s">
        <v>129</v>
      </c>
      <c r="D5154" t="s">
        <v>6</v>
      </c>
      <c r="E5154" t="s">
        <v>5210</v>
      </c>
      <c r="F5154" t="s">
        <v>129</v>
      </c>
      <c r="H5154" t="s">
        <v>18033</v>
      </c>
      <c r="J5154" t="s">
        <v>129</v>
      </c>
    </row>
    <row r="5155" spans="1:10" x14ac:dyDescent="0.25">
      <c r="A5155">
        <v>4366</v>
      </c>
      <c r="B5155" t="s">
        <v>5211</v>
      </c>
      <c r="C5155" t="s">
        <v>129</v>
      </c>
      <c r="D5155" t="s">
        <v>6</v>
      </c>
      <c r="E5155" t="s">
        <v>5212</v>
      </c>
      <c r="F5155" t="s">
        <v>129</v>
      </c>
      <c r="H5155" t="s">
        <v>18033</v>
      </c>
      <c r="J5155" t="s">
        <v>129</v>
      </c>
    </row>
    <row r="5156" spans="1:10" x14ac:dyDescent="0.25">
      <c r="A5156">
        <v>4367</v>
      </c>
      <c r="B5156" t="s">
        <v>5213</v>
      </c>
      <c r="C5156" t="s">
        <v>129</v>
      </c>
      <c r="D5156" t="s">
        <v>6</v>
      </c>
      <c r="E5156" t="s">
        <v>5214</v>
      </c>
      <c r="F5156" t="s">
        <v>129</v>
      </c>
      <c r="H5156" t="s">
        <v>18033</v>
      </c>
      <c r="J5156" t="s">
        <v>129</v>
      </c>
    </row>
    <row r="5157" spans="1:10" x14ac:dyDescent="0.25">
      <c r="A5157">
        <v>4368</v>
      </c>
      <c r="B5157" t="s">
        <v>5215</v>
      </c>
      <c r="C5157" t="s">
        <v>129</v>
      </c>
      <c r="D5157" t="s">
        <v>6</v>
      </c>
      <c r="E5157" t="s">
        <v>5216</v>
      </c>
      <c r="F5157" t="s">
        <v>129</v>
      </c>
      <c r="H5157" t="s">
        <v>18033</v>
      </c>
      <c r="J5157" t="s">
        <v>129</v>
      </c>
    </row>
    <row r="5158" spans="1:10" x14ac:dyDescent="0.25">
      <c r="A5158">
        <v>4369</v>
      </c>
      <c r="B5158" t="s">
        <v>5217</v>
      </c>
      <c r="C5158" t="s">
        <v>129</v>
      </c>
      <c r="D5158" t="s">
        <v>6</v>
      </c>
      <c r="E5158" t="s">
        <v>5218</v>
      </c>
      <c r="F5158" t="s">
        <v>129</v>
      </c>
      <c r="H5158" t="s">
        <v>18033</v>
      </c>
      <c r="J5158" t="s">
        <v>129</v>
      </c>
    </row>
    <row r="5159" spans="1:10" x14ac:dyDescent="0.25">
      <c r="A5159">
        <v>4370</v>
      </c>
      <c r="B5159" t="s">
        <v>5219</v>
      </c>
      <c r="C5159" t="s">
        <v>129</v>
      </c>
      <c r="D5159" t="s">
        <v>6</v>
      </c>
      <c r="E5159" t="s">
        <v>5220</v>
      </c>
      <c r="F5159" t="s">
        <v>129</v>
      </c>
      <c r="H5159" t="s">
        <v>18033</v>
      </c>
      <c r="J5159" t="s">
        <v>129</v>
      </c>
    </row>
    <row r="5160" spans="1:10" x14ac:dyDescent="0.25">
      <c r="A5160">
        <v>4371</v>
      </c>
      <c r="B5160" t="s">
        <v>5221</v>
      </c>
      <c r="C5160" t="s">
        <v>129</v>
      </c>
      <c r="D5160" t="s">
        <v>6</v>
      </c>
      <c r="E5160" t="s">
        <v>5124</v>
      </c>
      <c r="F5160" t="s">
        <v>129</v>
      </c>
      <c r="H5160" t="s">
        <v>18033</v>
      </c>
      <c r="J5160" t="s">
        <v>129</v>
      </c>
    </row>
    <row r="5161" spans="1:10" x14ac:dyDescent="0.25">
      <c r="A5161">
        <v>4372</v>
      </c>
      <c r="B5161" t="s">
        <v>5222</v>
      </c>
      <c r="C5161" t="s">
        <v>129</v>
      </c>
      <c r="D5161" t="s">
        <v>6</v>
      </c>
      <c r="E5161" t="s">
        <v>5127</v>
      </c>
      <c r="F5161" t="s">
        <v>129</v>
      </c>
      <c r="H5161" t="s">
        <v>18033</v>
      </c>
      <c r="J5161" t="s">
        <v>129</v>
      </c>
    </row>
    <row r="5162" spans="1:10" x14ac:dyDescent="0.25">
      <c r="A5162">
        <v>4373</v>
      </c>
      <c r="B5162" t="s">
        <v>5223</v>
      </c>
      <c r="C5162" t="s">
        <v>129</v>
      </c>
      <c r="D5162" t="s">
        <v>6</v>
      </c>
      <c r="E5162" t="s">
        <v>5224</v>
      </c>
      <c r="F5162" t="s">
        <v>129</v>
      </c>
      <c r="H5162" t="s">
        <v>18033</v>
      </c>
      <c r="J5162" t="s">
        <v>129</v>
      </c>
    </row>
    <row r="5163" spans="1:10" x14ac:dyDescent="0.25">
      <c r="A5163">
        <v>4374</v>
      </c>
      <c r="B5163" t="s">
        <v>5225</v>
      </c>
      <c r="C5163" t="s">
        <v>129</v>
      </c>
      <c r="D5163" t="s">
        <v>6</v>
      </c>
      <c r="E5163" t="s">
        <v>5130</v>
      </c>
      <c r="F5163" t="s">
        <v>129</v>
      </c>
      <c r="H5163" t="s">
        <v>18033</v>
      </c>
      <c r="J5163" t="s">
        <v>129</v>
      </c>
    </row>
    <row r="5164" spans="1:10" x14ac:dyDescent="0.25">
      <c r="A5164">
        <v>4375</v>
      </c>
      <c r="B5164" t="s">
        <v>5226</v>
      </c>
      <c r="C5164" t="s">
        <v>129</v>
      </c>
      <c r="D5164" t="s">
        <v>6</v>
      </c>
      <c r="E5164" t="s">
        <v>5227</v>
      </c>
      <c r="F5164" t="s">
        <v>129</v>
      </c>
      <c r="H5164" t="s">
        <v>18033</v>
      </c>
      <c r="J5164" t="s">
        <v>129</v>
      </c>
    </row>
    <row r="5165" spans="1:10" x14ac:dyDescent="0.25">
      <c r="A5165">
        <v>4376</v>
      </c>
      <c r="B5165" t="s">
        <v>5228</v>
      </c>
      <c r="C5165" t="s">
        <v>129</v>
      </c>
      <c r="D5165" t="s">
        <v>6</v>
      </c>
      <c r="E5165" t="s">
        <v>5229</v>
      </c>
      <c r="F5165" t="s">
        <v>129</v>
      </c>
      <c r="H5165" t="s">
        <v>18033</v>
      </c>
      <c r="J5165" t="s">
        <v>129</v>
      </c>
    </row>
    <row r="5166" spans="1:10" x14ac:dyDescent="0.25">
      <c r="A5166">
        <v>4377</v>
      </c>
      <c r="B5166" t="s">
        <v>5230</v>
      </c>
      <c r="C5166" t="s">
        <v>129</v>
      </c>
      <c r="D5166" t="s">
        <v>6</v>
      </c>
      <c r="E5166" t="s">
        <v>5231</v>
      </c>
      <c r="F5166" t="s">
        <v>129</v>
      </c>
      <c r="H5166" t="s">
        <v>18033</v>
      </c>
      <c r="J5166" t="s">
        <v>129</v>
      </c>
    </row>
    <row r="5167" spans="1:10" x14ac:dyDescent="0.25">
      <c r="A5167">
        <v>4378</v>
      </c>
      <c r="B5167" t="s">
        <v>5232</v>
      </c>
      <c r="C5167" t="s">
        <v>129</v>
      </c>
      <c r="D5167" t="s">
        <v>6</v>
      </c>
      <c r="E5167" t="s">
        <v>5233</v>
      </c>
      <c r="F5167" t="s">
        <v>129</v>
      </c>
      <c r="H5167" t="s">
        <v>18033</v>
      </c>
      <c r="J5167" t="s">
        <v>129</v>
      </c>
    </row>
    <row r="5168" spans="1:10" x14ac:dyDescent="0.25">
      <c r="A5168">
        <v>4379</v>
      </c>
      <c r="B5168" t="s">
        <v>5234</v>
      </c>
      <c r="C5168" t="s">
        <v>129</v>
      </c>
      <c r="D5168" t="s">
        <v>6</v>
      </c>
      <c r="E5168" t="s">
        <v>5235</v>
      </c>
      <c r="F5168" t="s">
        <v>129</v>
      </c>
      <c r="H5168" t="s">
        <v>18033</v>
      </c>
      <c r="J5168" t="s">
        <v>129</v>
      </c>
    </row>
    <row r="5169" spans="1:10" x14ac:dyDescent="0.25">
      <c r="A5169">
        <v>4380</v>
      </c>
      <c r="B5169" t="s">
        <v>5236</v>
      </c>
      <c r="C5169" t="s">
        <v>129</v>
      </c>
      <c r="D5169" t="s">
        <v>6</v>
      </c>
      <c r="E5169" t="s">
        <v>5237</v>
      </c>
      <c r="F5169" t="s">
        <v>129</v>
      </c>
      <c r="H5169" t="s">
        <v>18033</v>
      </c>
      <c r="J5169" t="s">
        <v>129</v>
      </c>
    </row>
    <row r="5170" spans="1:10" x14ac:dyDescent="0.25">
      <c r="A5170">
        <v>4381</v>
      </c>
      <c r="B5170" t="s">
        <v>5238</v>
      </c>
      <c r="C5170" t="s">
        <v>129</v>
      </c>
      <c r="D5170" t="s">
        <v>6</v>
      </c>
      <c r="E5170" t="s">
        <v>5239</v>
      </c>
      <c r="F5170" t="s">
        <v>129</v>
      </c>
      <c r="H5170" t="s">
        <v>18033</v>
      </c>
      <c r="J5170" t="s">
        <v>129</v>
      </c>
    </row>
    <row r="5171" spans="1:10" x14ac:dyDescent="0.25">
      <c r="A5171">
        <v>4382</v>
      </c>
      <c r="B5171" t="s">
        <v>5240</v>
      </c>
      <c r="C5171" t="s">
        <v>129</v>
      </c>
      <c r="D5171" t="s">
        <v>6</v>
      </c>
      <c r="E5171" t="s">
        <v>5241</v>
      </c>
      <c r="F5171" t="s">
        <v>129</v>
      </c>
      <c r="H5171" t="s">
        <v>18033</v>
      </c>
      <c r="J5171" t="s">
        <v>129</v>
      </c>
    </row>
    <row r="5172" spans="1:10" x14ac:dyDescent="0.25">
      <c r="A5172">
        <v>4383</v>
      </c>
      <c r="B5172" t="s">
        <v>5242</v>
      </c>
      <c r="C5172" t="s">
        <v>129</v>
      </c>
      <c r="D5172" t="s">
        <v>6</v>
      </c>
      <c r="E5172" t="s">
        <v>5241</v>
      </c>
      <c r="F5172" t="s">
        <v>129</v>
      </c>
      <c r="H5172" t="s">
        <v>18033</v>
      </c>
      <c r="J5172" t="s">
        <v>129</v>
      </c>
    </row>
    <row r="5173" spans="1:10" x14ac:dyDescent="0.25">
      <c r="A5173">
        <v>4384</v>
      </c>
      <c r="B5173" t="s">
        <v>5243</v>
      </c>
      <c r="C5173" t="s">
        <v>129</v>
      </c>
      <c r="D5173" t="s">
        <v>6</v>
      </c>
      <c r="E5173" t="s">
        <v>5244</v>
      </c>
      <c r="F5173" t="s">
        <v>129</v>
      </c>
      <c r="H5173" t="s">
        <v>18033</v>
      </c>
      <c r="J5173" t="s">
        <v>129</v>
      </c>
    </row>
    <row r="5174" spans="1:10" x14ac:dyDescent="0.25">
      <c r="A5174">
        <v>4385</v>
      </c>
      <c r="B5174" t="s">
        <v>5245</v>
      </c>
      <c r="C5174" t="s">
        <v>129</v>
      </c>
      <c r="D5174" t="s">
        <v>6</v>
      </c>
      <c r="E5174" t="s">
        <v>5244</v>
      </c>
      <c r="F5174" t="s">
        <v>129</v>
      </c>
      <c r="H5174" t="s">
        <v>18033</v>
      </c>
      <c r="J5174" t="s">
        <v>129</v>
      </c>
    </row>
    <row r="5175" spans="1:10" x14ac:dyDescent="0.25">
      <c r="A5175">
        <v>4386</v>
      </c>
      <c r="B5175" t="s">
        <v>5246</v>
      </c>
      <c r="C5175" t="s">
        <v>129</v>
      </c>
      <c r="D5175" t="s">
        <v>6</v>
      </c>
      <c r="E5175" t="s">
        <v>5247</v>
      </c>
      <c r="F5175" t="s">
        <v>129</v>
      </c>
      <c r="H5175" t="s">
        <v>18033</v>
      </c>
      <c r="J5175" t="s">
        <v>129</v>
      </c>
    </row>
    <row r="5176" spans="1:10" x14ac:dyDescent="0.25">
      <c r="A5176">
        <v>4387</v>
      </c>
      <c r="B5176" t="s">
        <v>5248</v>
      </c>
      <c r="C5176" t="s">
        <v>129</v>
      </c>
      <c r="D5176" t="s">
        <v>6</v>
      </c>
      <c r="E5176" t="s">
        <v>5247</v>
      </c>
      <c r="F5176" t="s">
        <v>129</v>
      </c>
      <c r="H5176" t="s">
        <v>18033</v>
      </c>
      <c r="J5176" t="s">
        <v>129</v>
      </c>
    </row>
    <row r="5177" spans="1:10" x14ac:dyDescent="0.25">
      <c r="A5177">
        <v>4388</v>
      </c>
      <c r="B5177" t="s">
        <v>5249</v>
      </c>
      <c r="C5177" t="s">
        <v>129</v>
      </c>
      <c r="D5177" t="s">
        <v>6</v>
      </c>
      <c r="E5177" t="s">
        <v>5250</v>
      </c>
      <c r="F5177" t="s">
        <v>129</v>
      </c>
      <c r="H5177" t="s">
        <v>18033</v>
      </c>
      <c r="J5177" t="s">
        <v>129</v>
      </c>
    </row>
    <row r="5178" spans="1:10" x14ac:dyDescent="0.25">
      <c r="A5178">
        <v>4389</v>
      </c>
      <c r="B5178" t="s">
        <v>5251</v>
      </c>
      <c r="C5178" t="s">
        <v>129</v>
      </c>
      <c r="D5178" t="s">
        <v>6</v>
      </c>
      <c r="E5178" t="s">
        <v>5250</v>
      </c>
      <c r="F5178" t="s">
        <v>129</v>
      </c>
      <c r="H5178" t="s">
        <v>18033</v>
      </c>
      <c r="J5178" t="s">
        <v>129</v>
      </c>
    </row>
    <row r="5179" spans="1:10" x14ac:dyDescent="0.25">
      <c r="A5179">
        <v>4390</v>
      </c>
      <c r="B5179" t="s">
        <v>5252</v>
      </c>
      <c r="C5179" t="s">
        <v>129</v>
      </c>
      <c r="D5179" t="s">
        <v>6</v>
      </c>
      <c r="E5179" t="s">
        <v>5253</v>
      </c>
      <c r="F5179" t="s">
        <v>129</v>
      </c>
      <c r="H5179" t="s">
        <v>18033</v>
      </c>
      <c r="J5179" t="s">
        <v>129</v>
      </c>
    </row>
    <row r="5180" spans="1:10" x14ac:dyDescent="0.25">
      <c r="A5180">
        <v>4391</v>
      </c>
      <c r="B5180" t="s">
        <v>5254</v>
      </c>
      <c r="C5180" t="s">
        <v>129</v>
      </c>
      <c r="D5180" t="s">
        <v>6</v>
      </c>
      <c r="E5180" t="s">
        <v>5253</v>
      </c>
      <c r="F5180" t="s">
        <v>129</v>
      </c>
      <c r="H5180" t="s">
        <v>18033</v>
      </c>
      <c r="J5180" t="s">
        <v>129</v>
      </c>
    </row>
    <row r="5181" spans="1:10" x14ac:dyDescent="0.25">
      <c r="A5181">
        <v>4392</v>
      </c>
      <c r="B5181" t="s">
        <v>5255</v>
      </c>
      <c r="C5181" t="s">
        <v>129</v>
      </c>
      <c r="D5181" t="s">
        <v>6</v>
      </c>
      <c r="E5181" t="s">
        <v>5256</v>
      </c>
      <c r="F5181" t="s">
        <v>129</v>
      </c>
      <c r="H5181" t="s">
        <v>18033</v>
      </c>
      <c r="J5181" t="s">
        <v>129</v>
      </c>
    </row>
    <row r="5182" spans="1:10" x14ac:dyDescent="0.25">
      <c r="A5182">
        <v>4393</v>
      </c>
      <c r="B5182" t="s">
        <v>5257</v>
      </c>
      <c r="C5182" t="s">
        <v>129</v>
      </c>
      <c r="D5182" t="s">
        <v>6</v>
      </c>
      <c r="E5182" t="s">
        <v>5256</v>
      </c>
      <c r="F5182" t="s">
        <v>129</v>
      </c>
      <c r="H5182" t="s">
        <v>18033</v>
      </c>
      <c r="J5182" t="s">
        <v>129</v>
      </c>
    </row>
    <row r="5183" spans="1:10" x14ac:dyDescent="0.25">
      <c r="A5183">
        <v>4394</v>
      </c>
      <c r="B5183" t="s">
        <v>5258</v>
      </c>
      <c r="C5183" t="s">
        <v>129</v>
      </c>
      <c r="D5183" t="s">
        <v>6</v>
      </c>
      <c r="E5183" t="s">
        <v>5259</v>
      </c>
      <c r="F5183" t="s">
        <v>129</v>
      </c>
      <c r="H5183" t="s">
        <v>18033</v>
      </c>
      <c r="J5183" t="s">
        <v>129</v>
      </c>
    </row>
    <row r="5184" spans="1:10" x14ac:dyDescent="0.25">
      <c r="A5184">
        <v>4395</v>
      </c>
      <c r="B5184" t="s">
        <v>5260</v>
      </c>
      <c r="C5184" t="s">
        <v>129</v>
      </c>
      <c r="D5184" t="s">
        <v>6</v>
      </c>
      <c r="E5184" t="s">
        <v>5259</v>
      </c>
      <c r="F5184" t="s">
        <v>129</v>
      </c>
      <c r="H5184" t="s">
        <v>18033</v>
      </c>
      <c r="J5184" t="s">
        <v>129</v>
      </c>
    </row>
    <row r="5185" spans="1:10" x14ac:dyDescent="0.25">
      <c r="A5185">
        <v>4396</v>
      </c>
      <c r="B5185" t="s">
        <v>5261</v>
      </c>
      <c r="C5185" t="s">
        <v>129</v>
      </c>
      <c r="D5185" t="s">
        <v>6</v>
      </c>
      <c r="E5185" t="s">
        <v>5262</v>
      </c>
      <c r="F5185" t="s">
        <v>129</v>
      </c>
      <c r="H5185" t="s">
        <v>18033</v>
      </c>
      <c r="J5185" t="s">
        <v>129</v>
      </c>
    </row>
    <row r="5186" spans="1:10" x14ac:dyDescent="0.25">
      <c r="A5186">
        <v>4397</v>
      </c>
      <c r="B5186" t="s">
        <v>5263</v>
      </c>
      <c r="C5186" t="s">
        <v>129</v>
      </c>
      <c r="D5186" t="s">
        <v>6</v>
      </c>
      <c r="E5186" t="s">
        <v>5262</v>
      </c>
      <c r="F5186" t="s">
        <v>129</v>
      </c>
      <c r="H5186" t="s">
        <v>18033</v>
      </c>
      <c r="J5186" t="s">
        <v>129</v>
      </c>
    </row>
    <row r="5187" spans="1:10" x14ac:dyDescent="0.25">
      <c r="A5187">
        <v>4398</v>
      </c>
      <c r="B5187" t="s">
        <v>5264</v>
      </c>
      <c r="C5187" t="s">
        <v>129</v>
      </c>
      <c r="D5187" t="s">
        <v>6</v>
      </c>
      <c r="E5187" t="s">
        <v>5265</v>
      </c>
      <c r="F5187" t="s">
        <v>129</v>
      </c>
      <c r="H5187" t="s">
        <v>18033</v>
      </c>
      <c r="J5187" t="s">
        <v>129</v>
      </c>
    </row>
    <row r="5188" spans="1:10" x14ac:dyDescent="0.25">
      <c r="A5188">
        <v>4399</v>
      </c>
      <c r="B5188" t="s">
        <v>5266</v>
      </c>
      <c r="C5188" t="s">
        <v>129</v>
      </c>
      <c r="D5188" t="s">
        <v>6</v>
      </c>
      <c r="E5188" t="s">
        <v>5265</v>
      </c>
      <c r="F5188" t="s">
        <v>129</v>
      </c>
      <c r="H5188" t="s">
        <v>18033</v>
      </c>
      <c r="J5188" t="s">
        <v>129</v>
      </c>
    </row>
    <row r="5189" spans="1:10" x14ac:dyDescent="0.25">
      <c r="A5189">
        <v>4400</v>
      </c>
      <c r="B5189" t="s">
        <v>5267</v>
      </c>
      <c r="C5189" t="s">
        <v>129</v>
      </c>
      <c r="D5189" t="s">
        <v>6</v>
      </c>
      <c r="E5189" t="s">
        <v>5268</v>
      </c>
      <c r="F5189" t="s">
        <v>129</v>
      </c>
      <c r="H5189" t="s">
        <v>18033</v>
      </c>
      <c r="J5189" t="s">
        <v>129</v>
      </c>
    </row>
    <row r="5190" spans="1:10" x14ac:dyDescent="0.25">
      <c r="A5190">
        <v>4401</v>
      </c>
      <c r="B5190" t="s">
        <v>5269</v>
      </c>
      <c r="C5190" t="s">
        <v>129</v>
      </c>
      <c r="D5190" t="s">
        <v>6</v>
      </c>
      <c r="E5190" t="s">
        <v>5268</v>
      </c>
      <c r="F5190" t="s">
        <v>129</v>
      </c>
      <c r="H5190" t="s">
        <v>18033</v>
      </c>
      <c r="J5190" t="s">
        <v>129</v>
      </c>
    </row>
    <row r="5191" spans="1:10" x14ac:dyDescent="0.25">
      <c r="A5191">
        <v>4402</v>
      </c>
      <c r="B5191" t="s">
        <v>5270</v>
      </c>
      <c r="C5191" t="s">
        <v>129</v>
      </c>
      <c r="D5191" t="s">
        <v>6</v>
      </c>
      <c r="E5191" t="s">
        <v>5271</v>
      </c>
      <c r="F5191" t="s">
        <v>129</v>
      </c>
      <c r="H5191" t="s">
        <v>18033</v>
      </c>
      <c r="J5191" t="s">
        <v>129</v>
      </c>
    </row>
    <row r="5192" spans="1:10" x14ac:dyDescent="0.25">
      <c r="A5192">
        <v>4403</v>
      </c>
      <c r="B5192" t="s">
        <v>5272</v>
      </c>
      <c r="C5192" t="s">
        <v>129</v>
      </c>
      <c r="D5192" t="s">
        <v>6</v>
      </c>
      <c r="E5192" t="s">
        <v>5271</v>
      </c>
      <c r="F5192" t="s">
        <v>129</v>
      </c>
      <c r="H5192" t="s">
        <v>18033</v>
      </c>
      <c r="J5192" t="s">
        <v>129</v>
      </c>
    </row>
    <row r="5193" spans="1:10" x14ac:dyDescent="0.25">
      <c r="A5193">
        <v>4404</v>
      </c>
      <c r="B5193" t="s">
        <v>5273</v>
      </c>
      <c r="C5193" t="s">
        <v>129</v>
      </c>
      <c r="D5193" t="s">
        <v>6</v>
      </c>
      <c r="E5193" t="s">
        <v>5274</v>
      </c>
      <c r="F5193" t="s">
        <v>129</v>
      </c>
      <c r="H5193" t="s">
        <v>18033</v>
      </c>
      <c r="J5193" t="s">
        <v>129</v>
      </c>
    </row>
    <row r="5194" spans="1:10" x14ac:dyDescent="0.25">
      <c r="A5194">
        <v>4405</v>
      </c>
      <c r="B5194" t="s">
        <v>5275</v>
      </c>
      <c r="C5194" t="s">
        <v>129</v>
      </c>
      <c r="D5194" t="s">
        <v>13</v>
      </c>
    </row>
    <row r="5195" spans="1:10" x14ac:dyDescent="0.25">
      <c r="A5195">
        <v>4406</v>
      </c>
      <c r="B5195" t="s">
        <v>5276</v>
      </c>
      <c r="C5195" t="s">
        <v>129</v>
      </c>
      <c r="D5195" t="s">
        <v>13</v>
      </c>
    </row>
    <row r="5196" spans="1:10" x14ac:dyDescent="0.25">
      <c r="A5196">
        <v>4407</v>
      </c>
      <c r="B5196" t="s">
        <v>5277</v>
      </c>
      <c r="C5196" t="s">
        <v>129</v>
      </c>
      <c r="D5196" t="s">
        <v>13</v>
      </c>
    </row>
    <row r="5197" spans="1:10" x14ac:dyDescent="0.25">
      <c r="A5197">
        <v>4408</v>
      </c>
      <c r="B5197" t="s">
        <v>5278</v>
      </c>
      <c r="C5197" t="s">
        <v>129</v>
      </c>
      <c r="D5197" t="s">
        <v>13</v>
      </c>
    </row>
    <row r="5198" spans="1:10" x14ac:dyDescent="0.25">
      <c r="A5198">
        <v>4409</v>
      </c>
      <c r="B5198" t="s">
        <v>5279</v>
      </c>
      <c r="C5198" t="s">
        <v>129</v>
      </c>
      <c r="D5198" t="s">
        <v>13</v>
      </c>
    </row>
    <row r="5199" spans="1:10" x14ac:dyDescent="0.25">
      <c r="A5199">
        <v>4410</v>
      </c>
      <c r="B5199" t="s">
        <v>5280</v>
      </c>
      <c r="C5199" t="s">
        <v>129</v>
      </c>
      <c r="D5199" t="s">
        <v>13</v>
      </c>
    </row>
    <row r="5200" spans="1:10" x14ac:dyDescent="0.25">
      <c r="A5200">
        <v>4411</v>
      </c>
      <c r="B5200" t="s">
        <v>5281</v>
      </c>
      <c r="C5200" t="s">
        <v>129</v>
      </c>
      <c r="D5200" t="s">
        <v>13</v>
      </c>
    </row>
    <row r="5201" spans="1:4" x14ac:dyDescent="0.25">
      <c r="A5201">
        <v>4412</v>
      </c>
      <c r="B5201" t="s">
        <v>5282</v>
      </c>
      <c r="C5201" t="s">
        <v>129</v>
      </c>
      <c r="D5201" t="s">
        <v>13</v>
      </c>
    </row>
    <row r="5202" spans="1:4" x14ac:dyDescent="0.25">
      <c r="A5202">
        <v>4413</v>
      </c>
      <c r="B5202" t="s">
        <v>5283</v>
      </c>
      <c r="C5202" t="s">
        <v>129</v>
      </c>
      <c r="D5202" t="s">
        <v>13</v>
      </c>
    </row>
    <row r="5203" spans="1:4" x14ac:dyDescent="0.25">
      <c r="A5203">
        <v>4414</v>
      </c>
      <c r="B5203" t="s">
        <v>5284</v>
      </c>
      <c r="C5203" t="s">
        <v>129</v>
      </c>
      <c r="D5203" t="s">
        <v>13</v>
      </c>
    </row>
    <row r="5204" spans="1:4" x14ac:dyDescent="0.25">
      <c r="A5204">
        <v>4415</v>
      </c>
      <c r="B5204" t="s">
        <v>5285</v>
      </c>
      <c r="C5204" t="s">
        <v>129</v>
      </c>
      <c r="D5204" t="s">
        <v>13</v>
      </c>
    </row>
    <row r="5205" spans="1:4" x14ac:dyDescent="0.25">
      <c r="A5205">
        <v>4416</v>
      </c>
      <c r="B5205" t="s">
        <v>5286</v>
      </c>
      <c r="C5205" t="s">
        <v>129</v>
      </c>
      <c r="D5205" t="s">
        <v>13</v>
      </c>
    </row>
    <row r="5206" spans="1:4" x14ac:dyDescent="0.25">
      <c r="A5206">
        <v>4417</v>
      </c>
      <c r="B5206" t="s">
        <v>5287</v>
      </c>
      <c r="C5206" t="s">
        <v>129</v>
      </c>
      <c r="D5206" t="s">
        <v>13</v>
      </c>
    </row>
    <row r="5207" spans="1:4" x14ac:dyDescent="0.25">
      <c r="A5207">
        <v>4418</v>
      </c>
      <c r="B5207" t="s">
        <v>5288</v>
      </c>
      <c r="C5207" t="s">
        <v>129</v>
      </c>
      <c r="D5207" t="s">
        <v>13</v>
      </c>
    </row>
    <row r="5208" spans="1:4" x14ac:dyDescent="0.25">
      <c r="A5208">
        <v>4419</v>
      </c>
      <c r="B5208" t="s">
        <v>5289</v>
      </c>
      <c r="C5208" t="s">
        <v>129</v>
      </c>
      <c r="D5208" t="s">
        <v>13</v>
      </c>
    </row>
    <row r="5209" spans="1:4" x14ac:dyDescent="0.25">
      <c r="A5209">
        <v>4420</v>
      </c>
      <c r="B5209" t="s">
        <v>5290</v>
      </c>
      <c r="C5209" t="s">
        <v>129</v>
      </c>
      <c r="D5209" t="s">
        <v>13</v>
      </c>
    </row>
    <row r="5210" spans="1:4" x14ac:dyDescent="0.25">
      <c r="A5210">
        <v>4421</v>
      </c>
      <c r="B5210" t="s">
        <v>5291</v>
      </c>
      <c r="C5210" t="s">
        <v>129</v>
      </c>
      <c r="D5210" t="s">
        <v>13</v>
      </c>
    </row>
    <row r="5211" spans="1:4" x14ac:dyDescent="0.25">
      <c r="A5211">
        <v>4422</v>
      </c>
      <c r="B5211" t="s">
        <v>5292</v>
      </c>
      <c r="C5211" t="s">
        <v>129</v>
      </c>
      <c r="D5211" t="s">
        <v>13</v>
      </c>
    </row>
    <row r="5212" spans="1:4" x14ac:dyDescent="0.25">
      <c r="A5212">
        <v>4423</v>
      </c>
      <c r="B5212" t="s">
        <v>5293</v>
      </c>
      <c r="C5212" t="s">
        <v>129</v>
      </c>
      <c r="D5212" t="s">
        <v>13</v>
      </c>
    </row>
    <row r="5213" spans="1:4" x14ac:dyDescent="0.25">
      <c r="A5213">
        <v>4424</v>
      </c>
      <c r="B5213" t="s">
        <v>5294</v>
      </c>
      <c r="C5213" t="s">
        <v>129</v>
      </c>
      <c r="D5213" t="s">
        <v>13</v>
      </c>
    </row>
    <row r="5214" spans="1:4" x14ac:dyDescent="0.25">
      <c r="A5214">
        <v>4425</v>
      </c>
      <c r="B5214" t="s">
        <v>5295</v>
      </c>
      <c r="C5214" t="s">
        <v>129</v>
      </c>
      <c r="D5214" t="s">
        <v>13</v>
      </c>
    </row>
    <row r="5215" spans="1:4" x14ac:dyDescent="0.25">
      <c r="A5215">
        <v>4426</v>
      </c>
      <c r="B5215" t="s">
        <v>5296</v>
      </c>
      <c r="C5215" t="s">
        <v>129</v>
      </c>
      <c r="D5215" t="s">
        <v>13</v>
      </c>
    </row>
    <row r="5216" spans="1:4" x14ac:dyDescent="0.25">
      <c r="A5216">
        <v>4427</v>
      </c>
      <c r="B5216" t="s">
        <v>5297</v>
      </c>
      <c r="C5216" t="s">
        <v>129</v>
      </c>
      <c r="D5216" t="s">
        <v>13</v>
      </c>
    </row>
    <row r="5217" spans="1:10" x14ac:dyDescent="0.25">
      <c r="A5217">
        <v>4428</v>
      </c>
      <c r="B5217" t="s">
        <v>5298</v>
      </c>
      <c r="C5217" t="s">
        <v>129</v>
      </c>
      <c r="D5217" t="s">
        <v>6</v>
      </c>
      <c r="E5217" t="s">
        <v>5299</v>
      </c>
      <c r="F5217" t="s">
        <v>129</v>
      </c>
      <c r="H5217" t="s">
        <v>18033</v>
      </c>
      <c r="J5217" t="s">
        <v>129</v>
      </c>
    </row>
    <row r="5218" spans="1:10" x14ac:dyDescent="0.25">
      <c r="A5218">
        <v>4429</v>
      </c>
      <c r="B5218" t="s">
        <v>5300</v>
      </c>
      <c r="C5218" t="s">
        <v>129</v>
      </c>
      <c r="D5218" t="s">
        <v>6</v>
      </c>
      <c r="E5218" t="s">
        <v>5299</v>
      </c>
      <c r="F5218" t="s">
        <v>129</v>
      </c>
      <c r="H5218" t="s">
        <v>18033</v>
      </c>
      <c r="J5218" t="s">
        <v>129</v>
      </c>
    </row>
    <row r="5219" spans="1:10" x14ac:dyDescent="0.25">
      <c r="A5219">
        <v>4430</v>
      </c>
      <c r="B5219" t="s">
        <v>5301</v>
      </c>
      <c r="C5219" t="s">
        <v>129</v>
      </c>
      <c r="D5219" t="s">
        <v>6</v>
      </c>
      <c r="E5219" t="s">
        <v>5302</v>
      </c>
      <c r="F5219" t="s">
        <v>129</v>
      </c>
      <c r="H5219" t="s">
        <v>18033</v>
      </c>
      <c r="J5219" t="s">
        <v>129</v>
      </c>
    </row>
    <row r="5220" spans="1:10" x14ac:dyDescent="0.25">
      <c r="A5220">
        <v>4431</v>
      </c>
      <c r="B5220" t="s">
        <v>5303</v>
      </c>
      <c r="C5220" t="s">
        <v>129</v>
      </c>
      <c r="D5220" t="s">
        <v>6</v>
      </c>
      <c r="E5220" t="s">
        <v>5302</v>
      </c>
      <c r="F5220" t="s">
        <v>129</v>
      </c>
      <c r="H5220" t="s">
        <v>18033</v>
      </c>
      <c r="J5220" t="s">
        <v>129</v>
      </c>
    </row>
    <row r="5221" spans="1:10" x14ac:dyDescent="0.25">
      <c r="A5221">
        <v>4432</v>
      </c>
      <c r="B5221" t="s">
        <v>5304</v>
      </c>
      <c r="C5221" t="s">
        <v>129</v>
      </c>
      <c r="D5221" t="s">
        <v>6</v>
      </c>
      <c r="E5221" t="s">
        <v>5305</v>
      </c>
      <c r="F5221" t="s">
        <v>129</v>
      </c>
      <c r="H5221" t="s">
        <v>18033</v>
      </c>
      <c r="J5221" t="s">
        <v>129</v>
      </c>
    </row>
    <row r="5222" spans="1:10" x14ac:dyDescent="0.25">
      <c r="A5222">
        <v>4433</v>
      </c>
      <c r="B5222" t="s">
        <v>5306</v>
      </c>
      <c r="C5222" t="s">
        <v>129</v>
      </c>
      <c r="D5222" t="s">
        <v>6</v>
      </c>
      <c r="E5222" t="s">
        <v>5305</v>
      </c>
      <c r="F5222" t="s">
        <v>129</v>
      </c>
      <c r="H5222" t="s">
        <v>18033</v>
      </c>
      <c r="J5222" t="s">
        <v>129</v>
      </c>
    </row>
    <row r="5223" spans="1:10" x14ac:dyDescent="0.25">
      <c r="A5223">
        <v>4434</v>
      </c>
      <c r="B5223" t="s">
        <v>5307</v>
      </c>
      <c r="C5223" t="s">
        <v>129</v>
      </c>
      <c r="D5223" t="s">
        <v>6</v>
      </c>
      <c r="E5223" t="s">
        <v>5308</v>
      </c>
      <c r="F5223" t="s">
        <v>129</v>
      </c>
      <c r="H5223" t="s">
        <v>18033</v>
      </c>
      <c r="J5223" t="s">
        <v>129</v>
      </c>
    </row>
    <row r="5224" spans="1:10" x14ac:dyDescent="0.25">
      <c r="A5224">
        <v>4435</v>
      </c>
      <c r="B5224" t="s">
        <v>5309</v>
      </c>
      <c r="C5224" t="s">
        <v>129</v>
      </c>
      <c r="D5224" t="s">
        <v>6</v>
      </c>
      <c r="E5224" t="s">
        <v>5308</v>
      </c>
      <c r="F5224" t="s">
        <v>129</v>
      </c>
      <c r="H5224" t="s">
        <v>18033</v>
      </c>
      <c r="J5224" t="s">
        <v>129</v>
      </c>
    </row>
    <row r="5225" spans="1:10" x14ac:dyDescent="0.25">
      <c r="A5225">
        <v>4436</v>
      </c>
      <c r="B5225" t="s">
        <v>5310</v>
      </c>
      <c r="C5225" t="s">
        <v>129</v>
      </c>
      <c r="D5225" t="s">
        <v>6</v>
      </c>
      <c r="E5225" t="s">
        <v>5311</v>
      </c>
      <c r="F5225" t="s">
        <v>129</v>
      </c>
      <c r="H5225" t="s">
        <v>18033</v>
      </c>
      <c r="J5225" t="s">
        <v>129</v>
      </c>
    </row>
    <row r="5226" spans="1:10" x14ac:dyDescent="0.25">
      <c r="A5226">
        <v>4437</v>
      </c>
      <c r="B5226" t="s">
        <v>5312</v>
      </c>
      <c r="C5226" t="s">
        <v>129</v>
      </c>
      <c r="D5226" t="s">
        <v>6</v>
      </c>
      <c r="E5226" t="s">
        <v>5311</v>
      </c>
      <c r="F5226" t="s">
        <v>129</v>
      </c>
      <c r="H5226" t="s">
        <v>18033</v>
      </c>
      <c r="J5226" t="s">
        <v>129</v>
      </c>
    </row>
    <row r="5227" spans="1:10" x14ac:dyDescent="0.25">
      <c r="A5227">
        <v>4438</v>
      </c>
      <c r="B5227" t="s">
        <v>5313</v>
      </c>
      <c r="C5227" t="s">
        <v>129</v>
      </c>
      <c r="D5227" t="s">
        <v>6</v>
      </c>
      <c r="E5227" t="s">
        <v>5314</v>
      </c>
      <c r="F5227" t="s">
        <v>129</v>
      </c>
      <c r="H5227" t="s">
        <v>18033</v>
      </c>
      <c r="J5227" t="s">
        <v>129</v>
      </c>
    </row>
    <row r="5228" spans="1:10" x14ac:dyDescent="0.25">
      <c r="A5228">
        <v>4439</v>
      </c>
      <c r="B5228" t="s">
        <v>5315</v>
      </c>
      <c r="C5228" t="s">
        <v>129</v>
      </c>
      <c r="D5228" t="s">
        <v>6</v>
      </c>
      <c r="E5228" t="s">
        <v>5314</v>
      </c>
      <c r="F5228" t="s">
        <v>129</v>
      </c>
      <c r="H5228" t="s">
        <v>18033</v>
      </c>
      <c r="J5228" t="s">
        <v>129</v>
      </c>
    </row>
    <row r="5229" spans="1:10" x14ac:dyDescent="0.25">
      <c r="A5229">
        <v>4440</v>
      </c>
      <c r="B5229" t="s">
        <v>5316</v>
      </c>
      <c r="C5229" t="s">
        <v>129</v>
      </c>
      <c r="D5229" t="s">
        <v>6</v>
      </c>
      <c r="E5229" t="s">
        <v>5317</v>
      </c>
      <c r="F5229" t="s">
        <v>129</v>
      </c>
      <c r="H5229" t="s">
        <v>18033</v>
      </c>
      <c r="J5229" t="s">
        <v>129</v>
      </c>
    </row>
    <row r="5230" spans="1:10" x14ac:dyDescent="0.25">
      <c r="A5230">
        <v>4441</v>
      </c>
      <c r="B5230" t="s">
        <v>5318</v>
      </c>
      <c r="C5230" t="s">
        <v>129</v>
      </c>
      <c r="D5230" t="s">
        <v>6</v>
      </c>
      <c r="E5230" t="s">
        <v>5317</v>
      </c>
      <c r="F5230" t="s">
        <v>129</v>
      </c>
      <c r="H5230" t="s">
        <v>18033</v>
      </c>
      <c r="J5230" t="s">
        <v>129</v>
      </c>
    </row>
    <row r="5231" spans="1:10" x14ac:dyDescent="0.25">
      <c r="A5231">
        <v>4442</v>
      </c>
      <c r="B5231" t="s">
        <v>5319</v>
      </c>
      <c r="C5231" t="s">
        <v>129</v>
      </c>
      <c r="D5231" t="s">
        <v>6</v>
      </c>
      <c r="E5231" t="s">
        <v>5320</v>
      </c>
      <c r="F5231" t="s">
        <v>129</v>
      </c>
      <c r="H5231" t="s">
        <v>18033</v>
      </c>
      <c r="J5231" t="s">
        <v>129</v>
      </c>
    </row>
    <row r="5232" spans="1:10" x14ac:dyDescent="0.25">
      <c r="A5232">
        <v>4443</v>
      </c>
      <c r="B5232" t="s">
        <v>5321</v>
      </c>
      <c r="C5232" t="s">
        <v>129</v>
      </c>
      <c r="D5232" t="s">
        <v>6</v>
      </c>
      <c r="E5232" t="s">
        <v>5320</v>
      </c>
      <c r="F5232" t="s">
        <v>129</v>
      </c>
      <c r="H5232" t="s">
        <v>18033</v>
      </c>
      <c r="J5232" t="s">
        <v>129</v>
      </c>
    </row>
    <row r="5233" spans="1:10" x14ac:dyDescent="0.25">
      <c r="A5233">
        <v>4444</v>
      </c>
      <c r="B5233" t="s">
        <v>5322</v>
      </c>
      <c r="C5233" t="s">
        <v>129</v>
      </c>
      <c r="D5233" t="s">
        <v>6</v>
      </c>
      <c r="E5233" t="s">
        <v>5323</v>
      </c>
      <c r="F5233" t="s">
        <v>129</v>
      </c>
      <c r="H5233" t="s">
        <v>18033</v>
      </c>
      <c r="J5233" t="s">
        <v>129</v>
      </c>
    </row>
    <row r="5234" spans="1:10" x14ac:dyDescent="0.25">
      <c r="A5234">
        <v>4445</v>
      </c>
      <c r="B5234" t="s">
        <v>5324</v>
      </c>
      <c r="C5234" t="s">
        <v>129</v>
      </c>
      <c r="D5234" t="s">
        <v>6</v>
      </c>
      <c r="E5234" t="s">
        <v>5323</v>
      </c>
      <c r="F5234" t="s">
        <v>129</v>
      </c>
      <c r="H5234" t="s">
        <v>18033</v>
      </c>
      <c r="J5234" t="s">
        <v>129</v>
      </c>
    </row>
    <row r="5235" spans="1:10" x14ac:dyDescent="0.25">
      <c r="A5235">
        <v>4446</v>
      </c>
      <c r="B5235" t="s">
        <v>5325</v>
      </c>
      <c r="C5235" t="s">
        <v>129</v>
      </c>
      <c r="D5235" t="s">
        <v>6</v>
      </c>
      <c r="E5235" t="s">
        <v>5326</v>
      </c>
      <c r="F5235" t="s">
        <v>129</v>
      </c>
      <c r="H5235" t="s">
        <v>18033</v>
      </c>
      <c r="J5235" t="s">
        <v>129</v>
      </c>
    </row>
    <row r="5236" spans="1:10" x14ac:dyDescent="0.25">
      <c r="A5236">
        <v>4447</v>
      </c>
      <c r="B5236" t="s">
        <v>5327</v>
      </c>
      <c r="C5236" t="s">
        <v>129</v>
      </c>
      <c r="D5236" t="s">
        <v>6</v>
      </c>
      <c r="E5236" t="s">
        <v>5326</v>
      </c>
      <c r="F5236" t="s">
        <v>129</v>
      </c>
      <c r="H5236" t="s">
        <v>18033</v>
      </c>
      <c r="J5236" t="s">
        <v>129</v>
      </c>
    </row>
    <row r="5237" spans="1:10" x14ac:dyDescent="0.25">
      <c r="A5237">
        <v>4448</v>
      </c>
      <c r="B5237" t="s">
        <v>5328</v>
      </c>
      <c r="C5237" t="s">
        <v>129</v>
      </c>
      <c r="D5237" t="s">
        <v>6</v>
      </c>
      <c r="E5237" t="s">
        <v>5329</v>
      </c>
      <c r="F5237" t="s">
        <v>129</v>
      </c>
      <c r="H5237" t="s">
        <v>18033</v>
      </c>
      <c r="J5237" t="s">
        <v>129</v>
      </c>
    </row>
    <row r="5238" spans="1:10" x14ac:dyDescent="0.25">
      <c r="A5238">
        <v>4449</v>
      </c>
      <c r="B5238" t="s">
        <v>5330</v>
      </c>
      <c r="C5238" t="s">
        <v>129</v>
      </c>
      <c r="D5238" t="s">
        <v>6</v>
      </c>
      <c r="E5238" t="s">
        <v>5329</v>
      </c>
      <c r="F5238" t="s">
        <v>129</v>
      </c>
      <c r="H5238" t="s">
        <v>18033</v>
      </c>
      <c r="J5238" t="s">
        <v>129</v>
      </c>
    </row>
    <row r="5239" spans="1:10" x14ac:dyDescent="0.25">
      <c r="A5239">
        <v>4450</v>
      </c>
      <c r="B5239" t="s">
        <v>5331</v>
      </c>
      <c r="C5239" t="s">
        <v>129</v>
      </c>
      <c r="D5239" t="s">
        <v>6</v>
      </c>
      <c r="E5239" t="s">
        <v>5332</v>
      </c>
      <c r="F5239" t="s">
        <v>129</v>
      </c>
      <c r="H5239" t="s">
        <v>18033</v>
      </c>
      <c r="J5239" t="s">
        <v>129</v>
      </c>
    </row>
    <row r="5240" spans="1:10" x14ac:dyDescent="0.25">
      <c r="A5240">
        <v>4451</v>
      </c>
      <c r="B5240" t="s">
        <v>5333</v>
      </c>
      <c r="C5240" t="s">
        <v>129</v>
      </c>
      <c r="D5240" t="s">
        <v>6</v>
      </c>
      <c r="E5240" t="s">
        <v>5332</v>
      </c>
      <c r="F5240" t="s">
        <v>129</v>
      </c>
      <c r="H5240" t="s">
        <v>18033</v>
      </c>
      <c r="J5240" t="s">
        <v>129</v>
      </c>
    </row>
    <row r="5241" spans="1:10" x14ac:dyDescent="0.25">
      <c r="A5241">
        <v>4452</v>
      </c>
      <c r="B5241" t="s">
        <v>5334</v>
      </c>
      <c r="C5241" t="s">
        <v>129</v>
      </c>
      <c r="D5241" t="s">
        <v>6</v>
      </c>
      <c r="E5241" t="s">
        <v>5335</v>
      </c>
      <c r="F5241" t="s">
        <v>129</v>
      </c>
      <c r="H5241" t="s">
        <v>18033</v>
      </c>
      <c r="J5241" t="s">
        <v>129</v>
      </c>
    </row>
    <row r="5242" spans="1:10" x14ac:dyDescent="0.25">
      <c r="A5242">
        <v>4453</v>
      </c>
      <c r="B5242" t="s">
        <v>5336</v>
      </c>
      <c r="C5242" t="s">
        <v>129</v>
      </c>
      <c r="D5242" t="s">
        <v>6</v>
      </c>
      <c r="E5242" t="s">
        <v>5335</v>
      </c>
      <c r="F5242" t="s">
        <v>129</v>
      </c>
      <c r="H5242" t="s">
        <v>18033</v>
      </c>
      <c r="J5242" t="s">
        <v>129</v>
      </c>
    </row>
    <row r="5243" spans="1:10" x14ac:dyDescent="0.25">
      <c r="A5243">
        <v>4454</v>
      </c>
      <c r="B5243" t="s">
        <v>5337</v>
      </c>
      <c r="C5243" t="s">
        <v>129</v>
      </c>
      <c r="D5243" t="s">
        <v>6</v>
      </c>
      <c r="E5243" t="s">
        <v>5338</v>
      </c>
      <c r="F5243" t="s">
        <v>129</v>
      </c>
      <c r="H5243" t="s">
        <v>18033</v>
      </c>
      <c r="J5243" t="s">
        <v>129</v>
      </c>
    </row>
    <row r="5244" spans="1:10" x14ac:dyDescent="0.25">
      <c r="A5244">
        <v>4455</v>
      </c>
      <c r="B5244" t="s">
        <v>5339</v>
      </c>
      <c r="C5244" t="s">
        <v>129</v>
      </c>
      <c r="D5244" t="s">
        <v>6</v>
      </c>
      <c r="E5244" t="s">
        <v>5338</v>
      </c>
      <c r="F5244" t="s">
        <v>129</v>
      </c>
      <c r="H5244" t="s">
        <v>18033</v>
      </c>
      <c r="J5244" t="s">
        <v>129</v>
      </c>
    </row>
    <row r="5245" spans="1:10" x14ac:dyDescent="0.25">
      <c r="A5245">
        <v>4456</v>
      </c>
      <c r="B5245" t="s">
        <v>5340</v>
      </c>
      <c r="C5245" t="s">
        <v>129</v>
      </c>
      <c r="D5245" t="s">
        <v>6</v>
      </c>
      <c r="E5245" t="s">
        <v>5341</v>
      </c>
      <c r="F5245" t="s">
        <v>129</v>
      </c>
      <c r="H5245" t="s">
        <v>18033</v>
      </c>
      <c r="J5245" t="s">
        <v>129</v>
      </c>
    </row>
    <row r="5246" spans="1:10" x14ac:dyDescent="0.25">
      <c r="A5246">
        <v>4457</v>
      </c>
      <c r="B5246" t="s">
        <v>5342</v>
      </c>
      <c r="C5246" t="s">
        <v>129</v>
      </c>
      <c r="D5246" t="s">
        <v>6</v>
      </c>
      <c r="E5246" t="s">
        <v>5341</v>
      </c>
      <c r="F5246" t="s">
        <v>129</v>
      </c>
      <c r="H5246" t="s">
        <v>18033</v>
      </c>
      <c r="J5246" t="s">
        <v>129</v>
      </c>
    </row>
    <row r="5247" spans="1:10" x14ac:dyDescent="0.25">
      <c r="A5247">
        <v>4458</v>
      </c>
      <c r="B5247" t="s">
        <v>5343</v>
      </c>
      <c r="C5247" t="s">
        <v>129</v>
      </c>
      <c r="D5247" t="s">
        <v>6</v>
      </c>
      <c r="E5247" t="s">
        <v>5344</v>
      </c>
      <c r="F5247" t="s">
        <v>129</v>
      </c>
      <c r="H5247" t="s">
        <v>18033</v>
      </c>
      <c r="J5247" t="s">
        <v>129</v>
      </c>
    </row>
    <row r="5248" spans="1:10" x14ac:dyDescent="0.25">
      <c r="A5248">
        <v>4459</v>
      </c>
      <c r="B5248" t="s">
        <v>5345</v>
      </c>
      <c r="C5248" t="s">
        <v>129</v>
      </c>
      <c r="D5248" t="s">
        <v>6</v>
      </c>
      <c r="E5248" t="s">
        <v>5344</v>
      </c>
      <c r="F5248" t="s">
        <v>129</v>
      </c>
      <c r="H5248" t="s">
        <v>18033</v>
      </c>
      <c r="J5248" t="s">
        <v>129</v>
      </c>
    </row>
    <row r="5249" spans="1:10" x14ac:dyDescent="0.25">
      <c r="A5249">
        <v>4460</v>
      </c>
      <c r="B5249" t="s">
        <v>5346</v>
      </c>
      <c r="C5249" t="s">
        <v>129</v>
      </c>
      <c r="D5249" t="s">
        <v>6</v>
      </c>
      <c r="E5249" t="s">
        <v>5347</v>
      </c>
      <c r="F5249" t="s">
        <v>129</v>
      </c>
      <c r="H5249" t="s">
        <v>18033</v>
      </c>
      <c r="J5249" t="s">
        <v>129</v>
      </c>
    </row>
    <row r="5250" spans="1:10" x14ac:dyDescent="0.25">
      <c r="A5250">
        <v>4461</v>
      </c>
      <c r="B5250" t="s">
        <v>5348</v>
      </c>
      <c r="C5250" t="s">
        <v>129</v>
      </c>
      <c r="D5250" t="s">
        <v>6</v>
      </c>
      <c r="E5250" t="s">
        <v>5347</v>
      </c>
      <c r="F5250" t="s">
        <v>129</v>
      </c>
      <c r="H5250" t="s">
        <v>18033</v>
      </c>
      <c r="J5250" t="s">
        <v>129</v>
      </c>
    </row>
    <row r="5251" spans="1:10" x14ac:dyDescent="0.25">
      <c r="A5251">
        <v>4462</v>
      </c>
      <c r="B5251" t="s">
        <v>5349</v>
      </c>
      <c r="C5251" t="s">
        <v>129</v>
      </c>
      <c r="D5251" t="s">
        <v>6</v>
      </c>
      <c r="E5251" t="s">
        <v>5350</v>
      </c>
      <c r="F5251" t="s">
        <v>129</v>
      </c>
      <c r="H5251" t="s">
        <v>18033</v>
      </c>
      <c r="J5251" t="s">
        <v>129</v>
      </c>
    </row>
    <row r="5252" spans="1:10" x14ac:dyDescent="0.25">
      <c r="A5252">
        <v>4463</v>
      </c>
      <c r="B5252" t="s">
        <v>5351</v>
      </c>
      <c r="C5252" t="s">
        <v>129</v>
      </c>
      <c r="D5252" t="s">
        <v>6</v>
      </c>
      <c r="E5252" t="s">
        <v>5350</v>
      </c>
      <c r="F5252" t="s">
        <v>129</v>
      </c>
      <c r="H5252" t="s">
        <v>18033</v>
      </c>
      <c r="J5252" t="s">
        <v>129</v>
      </c>
    </row>
    <row r="5253" spans="1:10" x14ac:dyDescent="0.25">
      <c r="A5253">
        <v>4464</v>
      </c>
      <c r="B5253" t="s">
        <v>5352</v>
      </c>
      <c r="C5253" t="s">
        <v>129</v>
      </c>
      <c r="D5253" t="s">
        <v>6</v>
      </c>
      <c r="E5253" t="s">
        <v>5353</v>
      </c>
      <c r="F5253" t="s">
        <v>129</v>
      </c>
      <c r="H5253" t="s">
        <v>18033</v>
      </c>
      <c r="J5253" t="s">
        <v>129</v>
      </c>
    </row>
    <row r="5254" spans="1:10" x14ac:dyDescent="0.25">
      <c r="A5254">
        <v>4465</v>
      </c>
      <c r="B5254" t="s">
        <v>5354</v>
      </c>
      <c r="C5254" t="s">
        <v>129</v>
      </c>
      <c r="D5254" t="s">
        <v>6</v>
      </c>
      <c r="E5254" t="s">
        <v>5353</v>
      </c>
      <c r="F5254" t="s">
        <v>129</v>
      </c>
      <c r="H5254" t="s">
        <v>18033</v>
      </c>
      <c r="J5254" t="s">
        <v>129</v>
      </c>
    </row>
    <row r="5255" spans="1:10" x14ac:dyDescent="0.25">
      <c r="A5255">
        <v>4466</v>
      </c>
      <c r="B5255" t="s">
        <v>5355</v>
      </c>
      <c r="C5255" t="s">
        <v>129</v>
      </c>
      <c r="D5255" t="s">
        <v>6</v>
      </c>
      <c r="E5255" t="s">
        <v>5356</v>
      </c>
      <c r="F5255" t="s">
        <v>129</v>
      </c>
      <c r="H5255" t="s">
        <v>18033</v>
      </c>
      <c r="J5255" t="s">
        <v>129</v>
      </c>
    </row>
    <row r="5256" spans="1:10" x14ac:dyDescent="0.25">
      <c r="A5256">
        <v>4467</v>
      </c>
      <c r="B5256" t="s">
        <v>5357</v>
      </c>
      <c r="C5256" t="s">
        <v>129</v>
      </c>
      <c r="D5256" t="s">
        <v>6</v>
      </c>
      <c r="E5256" t="s">
        <v>5356</v>
      </c>
      <c r="F5256" t="s">
        <v>129</v>
      </c>
      <c r="H5256" t="s">
        <v>18033</v>
      </c>
      <c r="J5256" t="s">
        <v>129</v>
      </c>
    </row>
    <row r="5257" spans="1:10" x14ac:dyDescent="0.25">
      <c r="A5257">
        <v>4468</v>
      </c>
      <c r="B5257" t="s">
        <v>5358</v>
      </c>
      <c r="C5257" t="s">
        <v>129</v>
      </c>
      <c r="D5257" t="s">
        <v>6</v>
      </c>
      <c r="E5257" t="s">
        <v>5359</v>
      </c>
      <c r="F5257" t="s">
        <v>129</v>
      </c>
      <c r="H5257" t="s">
        <v>18033</v>
      </c>
      <c r="J5257" t="s">
        <v>129</v>
      </c>
    </row>
    <row r="5258" spans="1:10" x14ac:dyDescent="0.25">
      <c r="A5258">
        <v>4469</v>
      </c>
      <c r="B5258" t="s">
        <v>5360</v>
      </c>
      <c r="C5258" t="s">
        <v>129</v>
      </c>
      <c r="D5258" t="s">
        <v>6</v>
      </c>
      <c r="E5258" t="s">
        <v>5359</v>
      </c>
      <c r="F5258" t="s">
        <v>129</v>
      </c>
      <c r="H5258" t="s">
        <v>18033</v>
      </c>
      <c r="J5258" t="s">
        <v>129</v>
      </c>
    </row>
    <row r="5259" spans="1:10" x14ac:dyDescent="0.25">
      <c r="A5259">
        <v>4470</v>
      </c>
      <c r="B5259" t="s">
        <v>5361</v>
      </c>
      <c r="C5259" t="s">
        <v>129</v>
      </c>
      <c r="D5259" t="s">
        <v>6</v>
      </c>
      <c r="E5259" t="s">
        <v>5362</v>
      </c>
      <c r="F5259" t="s">
        <v>129</v>
      </c>
      <c r="H5259" t="s">
        <v>18033</v>
      </c>
      <c r="J5259" t="s">
        <v>129</v>
      </c>
    </row>
    <row r="5260" spans="1:10" x14ac:dyDescent="0.25">
      <c r="A5260">
        <v>4471</v>
      </c>
      <c r="B5260" t="s">
        <v>5363</v>
      </c>
      <c r="C5260" t="s">
        <v>129</v>
      </c>
      <c r="D5260" t="s">
        <v>6</v>
      </c>
      <c r="E5260" t="s">
        <v>5362</v>
      </c>
      <c r="F5260" t="s">
        <v>129</v>
      </c>
      <c r="H5260" t="s">
        <v>18033</v>
      </c>
      <c r="J5260" t="s">
        <v>129</v>
      </c>
    </row>
    <row r="5261" spans="1:10" x14ac:dyDescent="0.25">
      <c r="A5261">
        <v>4472</v>
      </c>
      <c r="B5261" t="s">
        <v>5364</v>
      </c>
      <c r="C5261" t="s">
        <v>129</v>
      </c>
      <c r="D5261" t="s">
        <v>13</v>
      </c>
    </row>
    <row r="5262" spans="1:10" x14ac:dyDescent="0.25">
      <c r="A5262">
        <v>4473</v>
      </c>
      <c r="B5262" t="s">
        <v>5365</v>
      </c>
      <c r="C5262" t="s">
        <v>129</v>
      </c>
      <c r="D5262" t="s">
        <v>6</v>
      </c>
      <c r="E5262" t="s">
        <v>5133</v>
      </c>
      <c r="F5262" t="s">
        <v>129</v>
      </c>
      <c r="H5262" t="s">
        <v>18033</v>
      </c>
      <c r="J5262" t="s">
        <v>129</v>
      </c>
    </row>
    <row r="5263" spans="1:10" x14ac:dyDescent="0.25">
      <c r="A5263">
        <v>4474</v>
      </c>
      <c r="B5263" t="s">
        <v>5366</v>
      </c>
      <c r="C5263" t="s">
        <v>129</v>
      </c>
      <c r="D5263" t="s">
        <v>6</v>
      </c>
      <c r="E5263" t="s">
        <v>5133</v>
      </c>
      <c r="F5263" t="s">
        <v>129</v>
      </c>
      <c r="H5263" t="s">
        <v>18033</v>
      </c>
      <c r="J5263" t="s">
        <v>129</v>
      </c>
    </row>
    <row r="5264" spans="1:10" x14ac:dyDescent="0.25">
      <c r="A5264">
        <v>4475</v>
      </c>
      <c r="B5264" t="s">
        <v>5367</v>
      </c>
      <c r="C5264" t="s">
        <v>129</v>
      </c>
      <c r="D5264" t="s">
        <v>6</v>
      </c>
      <c r="E5264" t="s">
        <v>5135</v>
      </c>
      <c r="F5264" t="s">
        <v>129</v>
      </c>
      <c r="H5264" t="s">
        <v>18033</v>
      </c>
      <c r="J5264" t="s">
        <v>129</v>
      </c>
    </row>
    <row r="5265" spans="1:10" x14ac:dyDescent="0.25">
      <c r="A5265">
        <v>4476</v>
      </c>
      <c r="B5265" t="s">
        <v>5368</v>
      </c>
      <c r="C5265" t="s">
        <v>129</v>
      </c>
      <c r="D5265" t="s">
        <v>6</v>
      </c>
      <c r="E5265" t="s">
        <v>5135</v>
      </c>
      <c r="F5265" t="s">
        <v>129</v>
      </c>
      <c r="H5265" t="s">
        <v>18033</v>
      </c>
      <c r="J5265" t="s">
        <v>129</v>
      </c>
    </row>
    <row r="5266" spans="1:10" x14ac:dyDescent="0.25">
      <c r="A5266">
        <v>4477</v>
      </c>
      <c r="B5266" t="s">
        <v>5369</v>
      </c>
      <c r="C5266" t="s">
        <v>129</v>
      </c>
      <c r="D5266" t="s">
        <v>6</v>
      </c>
      <c r="E5266" t="s">
        <v>5137</v>
      </c>
      <c r="F5266" t="s">
        <v>129</v>
      </c>
      <c r="H5266" t="s">
        <v>18033</v>
      </c>
      <c r="J5266" t="s">
        <v>129</v>
      </c>
    </row>
    <row r="5267" spans="1:10" x14ac:dyDescent="0.25">
      <c r="A5267">
        <v>4478</v>
      </c>
      <c r="B5267" t="s">
        <v>5370</v>
      </c>
      <c r="C5267" t="s">
        <v>129</v>
      </c>
      <c r="D5267" t="s">
        <v>6</v>
      </c>
      <c r="E5267" t="s">
        <v>5137</v>
      </c>
      <c r="F5267" t="s">
        <v>129</v>
      </c>
      <c r="H5267" t="s">
        <v>18033</v>
      </c>
      <c r="J5267" t="s">
        <v>129</v>
      </c>
    </row>
    <row r="5268" spans="1:10" x14ac:dyDescent="0.25">
      <c r="A5268">
        <v>4479</v>
      </c>
      <c r="B5268" t="s">
        <v>5371</v>
      </c>
      <c r="C5268" t="s">
        <v>129</v>
      </c>
      <c r="D5268" t="s">
        <v>6</v>
      </c>
      <c r="E5268" t="s">
        <v>5139</v>
      </c>
      <c r="F5268" t="s">
        <v>129</v>
      </c>
      <c r="H5268" t="s">
        <v>18033</v>
      </c>
      <c r="J5268" t="s">
        <v>129</v>
      </c>
    </row>
    <row r="5269" spans="1:10" x14ac:dyDescent="0.25">
      <c r="A5269">
        <v>4480</v>
      </c>
      <c r="B5269" t="s">
        <v>5372</v>
      </c>
      <c r="C5269" t="s">
        <v>129</v>
      </c>
      <c r="D5269" t="s">
        <v>6</v>
      </c>
      <c r="E5269" t="s">
        <v>5139</v>
      </c>
      <c r="F5269" t="s">
        <v>129</v>
      </c>
      <c r="H5269" t="s">
        <v>18033</v>
      </c>
      <c r="J5269" t="s">
        <v>129</v>
      </c>
    </row>
    <row r="5270" spans="1:10" x14ac:dyDescent="0.25">
      <c r="A5270">
        <v>4481</v>
      </c>
      <c r="B5270" t="s">
        <v>5373</v>
      </c>
      <c r="C5270" t="s">
        <v>129</v>
      </c>
      <c r="D5270" t="s">
        <v>6</v>
      </c>
      <c r="E5270" t="s">
        <v>5141</v>
      </c>
      <c r="F5270" t="s">
        <v>129</v>
      </c>
      <c r="H5270" t="s">
        <v>18033</v>
      </c>
      <c r="J5270" t="s">
        <v>129</v>
      </c>
    </row>
    <row r="5271" spans="1:10" x14ac:dyDescent="0.25">
      <c r="A5271">
        <v>4482</v>
      </c>
      <c r="B5271" t="s">
        <v>5374</v>
      </c>
      <c r="C5271" t="s">
        <v>129</v>
      </c>
      <c r="D5271" t="s">
        <v>6</v>
      </c>
      <c r="E5271" t="s">
        <v>5141</v>
      </c>
      <c r="F5271" t="s">
        <v>129</v>
      </c>
      <c r="H5271" t="s">
        <v>18033</v>
      </c>
      <c r="J5271" t="s">
        <v>129</v>
      </c>
    </row>
    <row r="5272" spans="1:10" x14ac:dyDescent="0.25">
      <c r="A5272">
        <v>4483</v>
      </c>
      <c r="B5272" t="s">
        <v>5375</v>
      </c>
      <c r="C5272" t="s">
        <v>129</v>
      </c>
      <c r="D5272" t="s">
        <v>6</v>
      </c>
      <c r="E5272" t="s">
        <v>5143</v>
      </c>
      <c r="F5272" t="s">
        <v>129</v>
      </c>
      <c r="H5272" t="s">
        <v>18033</v>
      </c>
      <c r="J5272" t="s">
        <v>129</v>
      </c>
    </row>
    <row r="5273" spans="1:10" x14ac:dyDescent="0.25">
      <c r="A5273">
        <v>4484</v>
      </c>
      <c r="B5273" t="s">
        <v>5376</v>
      </c>
      <c r="C5273" t="s">
        <v>129</v>
      </c>
      <c r="D5273" t="s">
        <v>6</v>
      </c>
      <c r="E5273" t="s">
        <v>5143</v>
      </c>
      <c r="F5273" t="s">
        <v>129</v>
      </c>
      <c r="H5273" t="s">
        <v>18033</v>
      </c>
      <c r="J5273" t="s">
        <v>129</v>
      </c>
    </row>
    <row r="5274" spans="1:10" x14ac:dyDescent="0.25">
      <c r="A5274">
        <v>4485</v>
      </c>
      <c r="B5274" t="s">
        <v>5377</v>
      </c>
      <c r="C5274" t="s">
        <v>129</v>
      </c>
      <c r="D5274" t="s">
        <v>6</v>
      </c>
      <c r="E5274" t="s">
        <v>5145</v>
      </c>
      <c r="F5274" t="s">
        <v>129</v>
      </c>
      <c r="H5274" t="s">
        <v>18033</v>
      </c>
      <c r="J5274" t="s">
        <v>129</v>
      </c>
    </row>
    <row r="5275" spans="1:10" x14ac:dyDescent="0.25">
      <c r="A5275">
        <v>4486</v>
      </c>
      <c r="B5275" t="s">
        <v>5378</v>
      </c>
      <c r="C5275" t="s">
        <v>129</v>
      </c>
      <c r="D5275" t="s">
        <v>6</v>
      </c>
      <c r="E5275" t="s">
        <v>5145</v>
      </c>
      <c r="F5275" t="s">
        <v>129</v>
      </c>
      <c r="H5275" t="s">
        <v>18033</v>
      </c>
      <c r="J5275" t="s">
        <v>129</v>
      </c>
    </row>
    <row r="5276" spans="1:10" x14ac:dyDescent="0.25">
      <c r="A5276">
        <v>4487</v>
      </c>
      <c r="B5276" t="s">
        <v>5379</v>
      </c>
      <c r="C5276" t="s">
        <v>129</v>
      </c>
      <c r="D5276" t="s">
        <v>6</v>
      </c>
      <c r="E5276" t="s">
        <v>5147</v>
      </c>
      <c r="F5276" t="s">
        <v>129</v>
      </c>
      <c r="H5276" t="s">
        <v>18033</v>
      </c>
      <c r="J5276" t="s">
        <v>129</v>
      </c>
    </row>
    <row r="5277" spans="1:10" x14ac:dyDescent="0.25">
      <c r="A5277">
        <v>4488</v>
      </c>
      <c r="B5277" t="s">
        <v>5380</v>
      </c>
      <c r="C5277" t="s">
        <v>129</v>
      </c>
      <c r="D5277" t="s">
        <v>6</v>
      </c>
      <c r="E5277" t="s">
        <v>5147</v>
      </c>
      <c r="F5277" t="s">
        <v>129</v>
      </c>
      <c r="H5277" t="s">
        <v>18033</v>
      </c>
      <c r="J5277" t="s">
        <v>129</v>
      </c>
    </row>
    <row r="5278" spans="1:10" x14ac:dyDescent="0.25">
      <c r="A5278">
        <v>4489</v>
      </c>
      <c r="B5278" t="s">
        <v>5381</v>
      </c>
      <c r="C5278" t="s">
        <v>129</v>
      </c>
      <c r="D5278" t="s">
        <v>6</v>
      </c>
      <c r="E5278" t="s">
        <v>5149</v>
      </c>
      <c r="F5278" t="s">
        <v>129</v>
      </c>
      <c r="H5278" t="s">
        <v>18033</v>
      </c>
      <c r="J5278" t="s">
        <v>129</v>
      </c>
    </row>
    <row r="5279" spans="1:10" x14ac:dyDescent="0.25">
      <c r="A5279">
        <v>4490</v>
      </c>
      <c r="B5279" t="s">
        <v>5382</v>
      </c>
      <c r="C5279" t="s">
        <v>129</v>
      </c>
      <c r="D5279" t="s">
        <v>6</v>
      </c>
      <c r="E5279" t="s">
        <v>5149</v>
      </c>
      <c r="F5279" t="s">
        <v>129</v>
      </c>
      <c r="H5279" t="s">
        <v>18033</v>
      </c>
      <c r="J5279" t="s">
        <v>129</v>
      </c>
    </row>
    <row r="5280" spans="1:10" x14ac:dyDescent="0.25">
      <c r="A5280">
        <v>4491</v>
      </c>
      <c r="B5280" t="s">
        <v>5383</v>
      </c>
      <c r="C5280" t="s">
        <v>129</v>
      </c>
      <c r="D5280" t="s">
        <v>6</v>
      </c>
      <c r="E5280" t="s">
        <v>5151</v>
      </c>
      <c r="F5280" t="s">
        <v>129</v>
      </c>
      <c r="H5280" t="s">
        <v>18033</v>
      </c>
      <c r="J5280" t="s">
        <v>129</v>
      </c>
    </row>
    <row r="5281" spans="1:10" x14ac:dyDescent="0.25">
      <c r="A5281">
        <v>4492</v>
      </c>
      <c r="B5281" t="s">
        <v>5384</v>
      </c>
      <c r="C5281" t="s">
        <v>129</v>
      </c>
      <c r="D5281" t="s">
        <v>6</v>
      </c>
      <c r="E5281" t="s">
        <v>5151</v>
      </c>
      <c r="F5281" t="s">
        <v>129</v>
      </c>
      <c r="H5281" t="s">
        <v>18033</v>
      </c>
      <c r="J5281" t="s">
        <v>129</v>
      </c>
    </row>
    <row r="5282" spans="1:10" x14ac:dyDescent="0.25">
      <c r="A5282">
        <v>4493</v>
      </c>
      <c r="B5282" t="s">
        <v>5385</v>
      </c>
      <c r="C5282" t="s">
        <v>129</v>
      </c>
      <c r="D5282" t="s">
        <v>6</v>
      </c>
      <c r="E5282" t="s">
        <v>5153</v>
      </c>
      <c r="F5282" t="s">
        <v>129</v>
      </c>
      <c r="H5282" t="s">
        <v>18033</v>
      </c>
      <c r="J5282" t="s">
        <v>129</v>
      </c>
    </row>
    <row r="5283" spans="1:10" x14ac:dyDescent="0.25">
      <c r="A5283">
        <v>4494</v>
      </c>
      <c r="B5283" t="s">
        <v>5386</v>
      </c>
      <c r="C5283" t="s">
        <v>129</v>
      </c>
      <c r="D5283" t="s">
        <v>6</v>
      </c>
      <c r="E5283" t="s">
        <v>5153</v>
      </c>
      <c r="F5283" t="s">
        <v>129</v>
      </c>
      <c r="H5283" t="s">
        <v>18033</v>
      </c>
      <c r="J5283" t="s">
        <v>129</v>
      </c>
    </row>
    <row r="5284" spans="1:10" x14ac:dyDescent="0.25">
      <c r="A5284">
        <v>4495</v>
      </c>
      <c r="B5284" t="s">
        <v>5387</v>
      </c>
      <c r="C5284" t="s">
        <v>129</v>
      </c>
      <c r="D5284" t="s">
        <v>6</v>
      </c>
      <c r="E5284" t="s">
        <v>5049</v>
      </c>
      <c r="F5284" t="s">
        <v>129</v>
      </c>
      <c r="H5284" t="s">
        <v>18033</v>
      </c>
      <c r="J5284" t="s">
        <v>129</v>
      </c>
    </row>
    <row r="5285" spans="1:10" x14ac:dyDescent="0.25">
      <c r="A5285">
        <v>4496</v>
      </c>
      <c r="B5285" t="s">
        <v>5388</v>
      </c>
      <c r="C5285" t="s">
        <v>129</v>
      </c>
      <c r="D5285" t="s">
        <v>6</v>
      </c>
      <c r="E5285" t="s">
        <v>5051</v>
      </c>
      <c r="F5285" t="s">
        <v>129</v>
      </c>
      <c r="H5285" t="s">
        <v>18033</v>
      </c>
      <c r="J5285" t="s">
        <v>129</v>
      </c>
    </row>
    <row r="5286" spans="1:10" x14ac:dyDescent="0.25">
      <c r="A5286">
        <v>4497</v>
      </c>
      <c r="B5286" t="s">
        <v>5389</v>
      </c>
      <c r="C5286" t="s">
        <v>129</v>
      </c>
      <c r="D5286" t="s">
        <v>6</v>
      </c>
      <c r="E5286" t="s">
        <v>5053</v>
      </c>
      <c r="F5286" t="s">
        <v>129</v>
      </c>
      <c r="H5286" t="s">
        <v>18033</v>
      </c>
      <c r="J5286" t="s">
        <v>129</v>
      </c>
    </row>
    <row r="5287" spans="1:10" x14ac:dyDescent="0.25">
      <c r="A5287">
        <v>4498</v>
      </c>
      <c r="B5287" t="s">
        <v>5390</v>
      </c>
      <c r="C5287" t="s">
        <v>129</v>
      </c>
      <c r="D5287" t="s">
        <v>6</v>
      </c>
      <c r="E5287" t="s">
        <v>5055</v>
      </c>
      <c r="F5287" t="s">
        <v>129</v>
      </c>
      <c r="H5287" t="s">
        <v>18033</v>
      </c>
      <c r="J5287" t="s">
        <v>129</v>
      </c>
    </row>
    <row r="5288" spans="1:10" x14ac:dyDescent="0.25">
      <c r="A5288">
        <v>4499</v>
      </c>
      <c r="B5288" t="s">
        <v>5391</v>
      </c>
      <c r="C5288" t="s">
        <v>129</v>
      </c>
      <c r="D5288" t="s">
        <v>6</v>
      </c>
      <c r="E5288" t="s">
        <v>5057</v>
      </c>
      <c r="F5288" t="s">
        <v>129</v>
      </c>
      <c r="H5288" t="s">
        <v>18033</v>
      </c>
      <c r="J5288" t="s">
        <v>129</v>
      </c>
    </row>
    <row r="5289" spans="1:10" x14ac:dyDescent="0.25">
      <c r="A5289">
        <v>4500</v>
      </c>
      <c r="B5289" t="s">
        <v>5392</v>
      </c>
      <c r="C5289" t="s">
        <v>129</v>
      </c>
      <c r="D5289" t="s">
        <v>6</v>
      </c>
      <c r="E5289" t="s">
        <v>5059</v>
      </c>
      <c r="F5289" t="s">
        <v>129</v>
      </c>
      <c r="H5289" t="s">
        <v>18033</v>
      </c>
      <c r="J5289" t="s">
        <v>129</v>
      </c>
    </row>
    <row r="5290" spans="1:10" x14ac:dyDescent="0.25">
      <c r="A5290">
        <v>4501</v>
      </c>
      <c r="B5290" t="s">
        <v>5393</v>
      </c>
      <c r="C5290" t="s">
        <v>129</v>
      </c>
      <c r="D5290" t="s">
        <v>6</v>
      </c>
      <c r="E5290" t="s">
        <v>5061</v>
      </c>
      <c r="F5290" t="s">
        <v>129</v>
      </c>
      <c r="H5290" t="s">
        <v>18033</v>
      </c>
      <c r="J5290" t="s">
        <v>129</v>
      </c>
    </row>
    <row r="5291" spans="1:10" x14ac:dyDescent="0.25">
      <c r="A5291">
        <v>4502</v>
      </c>
      <c r="B5291" t="s">
        <v>5394</v>
      </c>
      <c r="C5291" t="s">
        <v>129</v>
      </c>
      <c r="D5291" t="s">
        <v>6</v>
      </c>
      <c r="E5291" t="s">
        <v>5063</v>
      </c>
      <c r="F5291" t="s">
        <v>129</v>
      </c>
      <c r="H5291" t="s">
        <v>18033</v>
      </c>
      <c r="J5291" t="s">
        <v>129</v>
      </c>
    </row>
    <row r="5292" spans="1:10" x14ac:dyDescent="0.25">
      <c r="A5292">
        <v>4503</v>
      </c>
      <c r="B5292" t="s">
        <v>5395</v>
      </c>
      <c r="C5292" t="s">
        <v>129</v>
      </c>
      <c r="D5292" t="s">
        <v>6</v>
      </c>
      <c r="E5292" t="s">
        <v>5065</v>
      </c>
      <c r="F5292" t="s">
        <v>129</v>
      </c>
      <c r="H5292" t="s">
        <v>18033</v>
      </c>
      <c r="J5292" t="s">
        <v>129</v>
      </c>
    </row>
    <row r="5293" spans="1:10" x14ac:dyDescent="0.25">
      <c r="A5293">
        <v>4504</v>
      </c>
      <c r="B5293" t="s">
        <v>5396</v>
      </c>
      <c r="C5293" t="s">
        <v>129</v>
      </c>
      <c r="D5293" t="s">
        <v>6</v>
      </c>
      <c r="E5293" t="s">
        <v>5067</v>
      </c>
      <c r="F5293" t="s">
        <v>129</v>
      </c>
      <c r="H5293" t="s">
        <v>18033</v>
      </c>
      <c r="J5293" t="s">
        <v>129</v>
      </c>
    </row>
    <row r="5294" spans="1:10" x14ac:dyDescent="0.25">
      <c r="A5294">
        <v>4505</v>
      </c>
      <c r="B5294" t="s">
        <v>5397</v>
      </c>
      <c r="C5294" t="s">
        <v>129</v>
      </c>
      <c r="D5294" t="s">
        <v>6</v>
      </c>
      <c r="E5294" t="s">
        <v>5069</v>
      </c>
      <c r="F5294" t="s">
        <v>129</v>
      </c>
      <c r="H5294" t="s">
        <v>18033</v>
      </c>
      <c r="J5294" t="s">
        <v>129</v>
      </c>
    </row>
    <row r="5295" spans="1:10" x14ac:dyDescent="0.25">
      <c r="A5295">
        <v>4506</v>
      </c>
      <c r="B5295" t="s">
        <v>5398</v>
      </c>
      <c r="C5295" t="s">
        <v>129</v>
      </c>
      <c r="D5295" t="s">
        <v>13</v>
      </c>
    </row>
    <row r="5296" spans="1:10" x14ac:dyDescent="0.25">
      <c r="A5296">
        <v>4507</v>
      </c>
      <c r="B5296" t="s">
        <v>5399</v>
      </c>
      <c r="C5296" t="s">
        <v>129</v>
      </c>
      <c r="D5296" t="s">
        <v>13</v>
      </c>
    </row>
    <row r="5297" spans="1:10" x14ac:dyDescent="0.25">
      <c r="A5297">
        <v>4508</v>
      </c>
      <c r="B5297" t="s">
        <v>5400</v>
      </c>
      <c r="C5297" t="s">
        <v>129</v>
      </c>
      <c r="D5297" t="s">
        <v>13</v>
      </c>
    </row>
    <row r="5298" spans="1:10" x14ac:dyDescent="0.25">
      <c r="A5298">
        <v>4509</v>
      </c>
      <c r="B5298" t="s">
        <v>5401</v>
      </c>
      <c r="C5298" t="s">
        <v>129</v>
      </c>
      <c r="D5298" t="s">
        <v>13</v>
      </c>
    </row>
    <row r="5299" spans="1:10" x14ac:dyDescent="0.25">
      <c r="A5299">
        <v>4510</v>
      </c>
      <c r="B5299" t="s">
        <v>5402</v>
      </c>
      <c r="C5299" t="s">
        <v>129</v>
      </c>
      <c r="D5299" t="s">
        <v>13</v>
      </c>
    </row>
    <row r="5300" spans="1:10" x14ac:dyDescent="0.25">
      <c r="A5300">
        <v>4511</v>
      </c>
      <c r="B5300" t="s">
        <v>5403</v>
      </c>
      <c r="C5300" t="s">
        <v>129</v>
      </c>
      <c r="D5300" t="s">
        <v>13</v>
      </c>
    </row>
    <row r="5301" spans="1:10" x14ac:dyDescent="0.25">
      <c r="A5301">
        <v>4512</v>
      </c>
      <c r="B5301" t="s">
        <v>5404</v>
      </c>
      <c r="C5301" t="s">
        <v>129</v>
      </c>
      <c r="D5301" t="s">
        <v>13</v>
      </c>
    </row>
    <row r="5302" spans="1:10" x14ac:dyDescent="0.25">
      <c r="A5302">
        <v>4513</v>
      </c>
      <c r="B5302" t="s">
        <v>5405</v>
      </c>
      <c r="C5302" t="s">
        <v>129</v>
      </c>
      <c r="D5302" t="s">
        <v>13</v>
      </c>
    </row>
    <row r="5303" spans="1:10" x14ac:dyDescent="0.25">
      <c r="A5303">
        <v>4514</v>
      </c>
      <c r="B5303" t="s">
        <v>5406</v>
      </c>
      <c r="C5303" t="s">
        <v>129</v>
      </c>
      <c r="D5303" t="s">
        <v>13</v>
      </c>
    </row>
    <row r="5304" spans="1:10" x14ac:dyDescent="0.25">
      <c r="A5304">
        <v>4515</v>
      </c>
      <c r="B5304" t="s">
        <v>5407</v>
      </c>
      <c r="C5304" t="s">
        <v>129</v>
      </c>
      <c r="D5304" t="s">
        <v>13</v>
      </c>
    </row>
    <row r="5305" spans="1:10" x14ac:dyDescent="0.25">
      <c r="A5305">
        <v>4516</v>
      </c>
      <c r="B5305" t="s">
        <v>5408</v>
      </c>
      <c r="C5305" t="s">
        <v>129</v>
      </c>
      <c r="D5305" t="s">
        <v>13</v>
      </c>
    </row>
    <row r="5306" spans="1:10" x14ac:dyDescent="0.25">
      <c r="A5306">
        <v>4517</v>
      </c>
      <c r="B5306" t="s">
        <v>5409</v>
      </c>
      <c r="C5306" t="s">
        <v>129</v>
      </c>
      <c r="D5306" t="s">
        <v>13</v>
      </c>
    </row>
    <row r="5307" spans="1:10" x14ac:dyDescent="0.25">
      <c r="A5307">
        <v>4518</v>
      </c>
      <c r="B5307" t="s">
        <v>5410</v>
      </c>
      <c r="C5307" t="s">
        <v>129</v>
      </c>
      <c r="D5307" t="s">
        <v>6</v>
      </c>
      <c r="E5307" t="s">
        <v>5049</v>
      </c>
      <c r="F5307" t="s">
        <v>129</v>
      </c>
      <c r="H5307" t="s">
        <v>18033</v>
      </c>
      <c r="J5307" t="s">
        <v>129</v>
      </c>
    </row>
    <row r="5308" spans="1:10" x14ac:dyDescent="0.25">
      <c r="A5308">
        <v>4519</v>
      </c>
      <c r="B5308" t="s">
        <v>5411</v>
      </c>
      <c r="C5308" t="s">
        <v>129</v>
      </c>
      <c r="D5308" t="s">
        <v>6</v>
      </c>
      <c r="E5308" t="s">
        <v>5051</v>
      </c>
      <c r="F5308" t="s">
        <v>129</v>
      </c>
      <c r="H5308" t="s">
        <v>18033</v>
      </c>
      <c r="J5308" t="s">
        <v>129</v>
      </c>
    </row>
    <row r="5309" spans="1:10" x14ac:dyDescent="0.25">
      <c r="A5309">
        <v>4520</v>
      </c>
      <c r="B5309" t="s">
        <v>5412</v>
      </c>
      <c r="C5309" t="s">
        <v>129</v>
      </c>
      <c r="D5309" t="s">
        <v>6</v>
      </c>
      <c r="E5309" t="s">
        <v>5053</v>
      </c>
      <c r="F5309" t="s">
        <v>129</v>
      </c>
      <c r="H5309" t="s">
        <v>18033</v>
      </c>
      <c r="J5309" t="s">
        <v>129</v>
      </c>
    </row>
    <row r="5310" spans="1:10" x14ac:dyDescent="0.25">
      <c r="A5310">
        <v>4521</v>
      </c>
      <c r="B5310" t="s">
        <v>5413</v>
      </c>
      <c r="C5310" t="s">
        <v>129</v>
      </c>
      <c r="D5310" t="s">
        <v>6</v>
      </c>
      <c r="E5310" t="s">
        <v>5055</v>
      </c>
      <c r="F5310" t="s">
        <v>129</v>
      </c>
      <c r="H5310" t="s">
        <v>18033</v>
      </c>
      <c r="J5310" t="s">
        <v>129</v>
      </c>
    </row>
    <row r="5311" spans="1:10" x14ac:dyDescent="0.25">
      <c r="A5311">
        <v>4522</v>
      </c>
      <c r="B5311" t="s">
        <v>5414</v>
      </c>
      <c r="C5311" t="s">
        <v>129</v>
      </c>
      <c r="D5311" t="s">
        <v>6</v>
      </c>
      <c r="E5311" t="s">
        <v>5057</v>
      </c>
      <c r="F5311" t="s">
        <v>129</v>
      </c>
      <c r="H5311" t="s">
        <v>18033</v>
      </c>
      <c r="J5311" t="s">
        <v>129</v>
      </c>
    </row>
    <row r="5312" spans="1:10" x14ac:dyDescent="0.25">
      <c r="A5312">
        <v>4523</v>
      </c>
      <c r="B5312" t="s">
        <v>5415</v>
      </c>
      <c r="C5312" t="s">
        <v>129</v>
      </c>
      <c r="D5312" t="s">
        <v>6</v>
      </c>
      <c r="E5312" t="s">
        <v>5061</v>
      </c>
      <c r="F5312" t="s">
        <v>129</v>
      </c>
      <c r="H5312" t="s">
        <v>18033</v>
      </c>
      <c r="J5312" t="s">
        <v>129</v>
      </c>
    </row>
    <row r="5313" spans="1:10" x14ac:dyDescent="0.25">
      <c r="A5313">
        <v>4524</v>
      </c>
      <c r="B5313" t="s">
        <v>5416</v>
      </c>
      <c r="C5313" t="s">
        <v>129</v>
      </c>
      <c r="D5313" t="s">
        <v>6</v>
      </c>
      <c r="E5313" t="s">
        <v>5155</v>
      </c>
      <c r="F5313" t="s">
        <v>129</v>
      </c>
      <c r="H5313" t="s">
        <v>18033</v>
      </c>
      <c r="J5313" t="s">
        <v>129</v>
      </c>
    </row>
    <row r="5314" spans="1:10" x14ac:dyDescent="0.25">
      <c r="A5314">
        <v>4525</v>
      </c>
      <c r="B5314" t="s">
        <v>5417</v>
      </c>
      <c r="C5314" t="s">
        <v>129</v>
      </c>
      <c r="D5314" t="s">
        <v>6</v>
      </c>
      <c r="E5314" t="s">
        <v>5157</v>
      </c>
      <c r="F5314" t="s">
        <v>129</v>
      </c>
      <c r="H5314" t="s">
        <v>18033</v>
      </c>
      <c r="J5314" t="s">
        <v>129</v>
      </c>
    </row>
    <row r="5315" spans="1:10" x14ac:dyDescent="0.25">
      <c r="A5315">
        <v>4526</v>
      </c>
      <c r="B5315" t="s">
        <v>5418</v>
      </c>
      <c r="C5315" t="s">
        <v>129</v>
      </c>
      <c r="D5315" t="s">
        <v>6</v>
      </c>
      <c r="E5315" t="s">
        <v>5159</v>
      </c>
      <c r="F5315" t="s">
        <v>129</v>
      </c>
      <c r="H5315" t="s">
        <v>18033</v>
      </c>
      <c r="J5315" t="s">
        <v>129</v>
      </c>
    </row>
    <row r="5316" spans="1:10" x14ac:dyDescent="0.25">
      <c r="A5316">
        <v>4527</v>
      </c>
      <c r="B5316" t="s">
        <v>5419</v>
      </c>
      <c r="C5316" t="s">
        <v>129</v>
      </c>
      <c r="D5316" t="s">
        <v>6</v>
      </c>
      <c r="E5316" t="s">
        <v>5161</v>
      </c>
      <c r="F5316" t="s">
        <v>129</v>
      </c>
      <c r="H5316" t="s">
        <v>18033</v>
      </c>
      <c r="J5316" t="s">
        <v>129</v>
      </c>
    </row>
    <row r="5317" spans="1:10" x14ac:dyDescent="0.25">
      <c r="A5317">
        <v>4528</v>
      </c>
      <c r="B5317" t="s">
        <v>5420</v>
      </c>
      <c r="C5317" t="s">
        <v>129</v>
      </c>
      <c r="D5317" t="s">
        <v>6</v>
      </c>
      <c r="E5317" t="s">
        <v>5163</v>
      </c>
      <c r="F5317" t="s">
        <v>129</v>
      </c>
      <c r="H5317" t="s">
        <v>18033</v>
      </c>
      <c r="J5317" t="s">
        <v>129</v>
      </c>
    </row>
    <row r="5318" spans="1:10" x14ac:dyDescent="0.25">
      <c r="A5318">
        <v>4529</v>
      </c>
      <c r="B5318" t="s">
        <v>5421</v>
      </c>
      <c r="C5318" t="s">
        <v>129</v>
      </c>
      <c r="D5318" t="s">
        <v>6</v>
      </c>
      <c r="E5318" t="s">
        <v>5177</v>
      </c>
      <c r="F5318" t="s">
        <v>129</v>
      </c>
      <c r="H5318" t="s">
        <v>18033</v>
      </c>
      <c r="J5318" t="s">
        <v>129</v>
      </c>
    </row>
    <row r="5319" spans="1:10" x14ac:dyDescent="0.25">
      <c r="A5319">
        <v>4530</v>
      </c>
      <c r="B5319" t="s">
        <v>5422</v>
      </c>
      <c r="C5319" t="s">
        <v>129</v>
      </c>
      <c r="D5319" t="s">
        <v>6</v>
      </c>
      <c r="E5319" t="s">
        <v>5179</v>
      </c>
      <c r="F5319" t="s">
        <v>129</v>
      </c>
      <c r="H5319" t="s">
        <v>18033</v>
      </c>
      <c r="J5319" t="s">
        <v>129</v>
      </c>
    </row>
    <row r="5320" spans="1:10" x14ac:dyDescent="0.25">
      <c r="A5320">
        <v>4531</v>
      </c>
      <c r="B5320" t="s">
        <v>5423</v>
      </c>
      <c r="C5320" t="s">
        <v>129</v>
      </c>
      <c r="D5320" t="s">
        <v>6</v>
      </c>
      <c r="E5320" t="s">
        <v>5155</v>
      </c>
      <c r="F5320" t="s">
        <v>129</v>
      </c>
      <c r="H5320" t="s">
        <v>18033</v>
      </c>
      <c r="J5320" t="s">
        <v>129</v>
      </c>
    </row>
    <row r="5321" spans="1:10" x14ac:dyDescent="0.25">
      <c r="A5321">
        <v>4532</v>
      </c>
      <c r="B5321" t="s">
        <v>5424</v>
      </c>
      <c r="C5321" t="s">
        <v>129</v>
      </c>
      <c r="D5321" t="s">
        <v>6</v>
      </c>
      <c r="E5321" t="s">
        <v>5157</v>
      </c>
      <c r="F5321" t="s">
        <v>129</v>
      </c>
      <c r="H5321" t="s">
        <v>18033</v>
      </c>
      <c r="J5321" t="s">
        <v>129</v>
      </c>
    </row>
    <row r="5322" spans="1:10" x14ac:dyDescent="0.25">
      <c r="A5322">
        <v>4533</v>
      </c>
      <c r="B5322" t="s">
        <v>5425</v>
      </c>
      <c r="C5322" t="s">
        <v>129</v>
      </c>
      <c r="D5322" t="s">
        <v>6</v>
      </c>
      <c r="E5322" t="s">
        <v>5159</v>
      </c>
      <c r="F5322" t="s">
        <v>129</v>
      </c>
      <c r="H5322" t="s">
        <v>18033</v>
      </c>
      <c r="J5322" t="s">
        <v>129</v>
      </c>
    </row>
    <row r="5323" spans="1:10" x14ac:dyDescent="0.25">
      <c r="A5323">
        <v>4534</v>
      </c>
      <c r="B5323" t="s">
        <v>401</v>
      </c>
      <c r="C5323" t="s">
        <v>129</v>
      </c>
      <c r="D5323" t="s">
        <v>6</v>
      </c>
      <c r="E5323" t="s">
        <v>5161</v>
      </c>
      <c r="F5323" t="s">
        <v>129</v>
      </c>
      <c r="H5323" t="s">
        <v>18033</v>
      </c>
      <c r="J5323" t="s">
        <v>129</v>
      </c>
    </row>
    <row r="5324" spans="1:10" x14ac:dyDescent="0.25">
      <c r="A5324">
        <v>4535</v>
      </c>
      <c r="B5324" t="s">
        <v>5426</v>
      </c>
      <c r="C5324" t="s">
        <v>129</v>
      </c>
      <c r="D5324" t="s">
        <v>6</v>
      </c>
      <c r="E5324" t="s">
        <v>5163</v>
      </c>
      <c r="F5324" t="s">
        <v>129</v>
      </c>
      <c r="H5324" t="s">
        <v>18033</v>
      </c>
      <c r="J5324" t="s">
        <v>129</v>
      </c>
    </row>
    <row r="5325" spans="1:10" x14ac:dyDescent="0.25">
      <c r="A5325">
        <v>4536</v>
      </c>
      <c r="B5325" t="s">
        <v>5427</v>
      </c>
      <c r="C5325" t="s">
        <v>129</v>
      </c>
      <c r="D5325" t="s">
        <v>6</v>
      </c>
      <c r="E5325" t="s">
        <v>5165</v>
      </c>
      <c r="F5325" t="s">
        <v>129</v>
      </c>
      <c r="H5325" t="s">
        <v>18033</v>
      </c>
      <c r="J5325" t="s">
        <v>129</v>
      </c>
    </row>
    <row r="5326" spans="1:10" x14ac:dyDescent="0.25">
      <c r="A5326">
        <v>4537</v>
      </c>
      <c r="B5326" t="s">
        <v>5428</v>
      </c>
      <c r="C5326" t="s">
        <v>129</v>
      </c>
      <c r="D5326" t="s">
        <v>6</v>
      </c>
      <c r="E5326" t="s">
        <v>5167</v>
      </c>
      <c r="F5326" t="s">
        <v>129</v>
      </c>
      <c r="H5326" t="s">
        <v>18033</v>
      </c>
      <c r="J5326" t="s">
        <v>129</v>
      </c>
    </row>
    <row r="5327" spans="1:10" x14ac:dyDescent="0.25">
      <c r="A5327">
        <v>4538</v>
      </c>
      <c r="B5327" t="s">
        <v>5429</v>
      </c>
      <c r="C5327" t="s">
        <v>129</v>
      </c>
      <c r="D5327" t="s">
        <v>6</v>
      </c>
      <c r="E5327" t="s">
        <v>5169</v>
      </c>
      <c r="F5327" t="s">
        <v>129</v>
      </c>
      <c r="H5327" t="s">
        <v>18033</v>
      </c>
      <c r="J5327" t="s">
        <v>129</v>
      </c>
    </row>
    <row r="5328" spans="1:10" x14ac:dyDescent="0.25">
      <c r="A5328">
        <v>4539</v>
      </c>
      <c r="B5328" t="s">
        <v>5430</v>
      </c>
      <c r="C5328" t="s">
        <v>129</v>
      </c>
      <c r="D5328" t="s">
        <v>6</v>
      </c>
      <c r="E5328" t="s">
        <v>5171</v>
      </c>
      <c r="F5328" t="s">
        <v>129</v>
      </c>
      <c r="H5328" t="s">
        <v>18033</v>
      </c>
      <c r="J5328" t="s">
        <v>129</v>
      </c>
    </row>
    <row r="5329" spans="1:10" x14ac:dyDescent="0.25">
      <c r="A5329">
        <v>4540</v>
      </c>
      <c r="B5329" t="s">
        <v>5431</v>
      </c>
      <c r="C5329" t="s">
        <v>129</v>
      </c>
      <c r="D5329" t="s">
        <v>13</v>
      </c>
    </row>
    <row r="5330" spans="1:10" x14ac:dyDescent="0.25">
      <c r="A5330">
        <v>4541</v>
      </c>
      <c r="B5330" t="s">
        <v>5432</v>
      </c>
      <c r="C5330" t="s">
        <v>129</v>
      </c>
      <c r="D5330" t="s">
        <v>13</v>
      </c>
    </row>
    <row r="5331" spans="1:10" x14ac:dyDescent="0.25">
      <c r="A5331">
        <v>4542</v>
      </c>
      <c r="B5331" t="s">
        <v>5433</v>
      </c>
      <c r="C5331" t="s">
        <v>129</v>
      </c>
      <c r="D5331" t="s">
        <v>6</v>
      </c>
      <c r="E5331" t="s">
        <v>5177</v>
      </c>
      <c r="F5331" t="s">
        <v>129</v>
      </c>
      <c r="H5331" t="s">
        <v>18033</v>
      </c>
      <c r="J5331" t="s">
        <v>129</v>
      </c>
    </row>
    <row r="5332" spans="1:10" x14ac:dyDescent="0.25">
      <c r="A5332">
        <v>4543</v>
      </c>
      <c r="B5332" t="s">
        <v>5434</v>
      </c>
      <c r="C5332" t="s">
        <v>129</v>
      </c>
      <c r="D5332" t="s">
        <v>6</v>
      </c>
      <c r="E5332" t="s">
        <v>5179</v>
      </c>
      <c r="F5332" t="s">
        <v>129</v>
      </c>
      <c r="H5332" t="s">
        <v>18033</v>
      </c>
      <c r="J5332" t="s">
        <v>129</v>
      </c>
    </row>
    <row r="5333" spans="1:10" x14ac:dyDescent="0.25">
      <c r="A5333">
        <v>4544</v>
      </c>
      <c r="B5333" t="s">
        <v>5435</v>
      </c>
      <c r="C5333" t="s">
        <v>129</v>
      </c>
      <c r="D5333" t="s">
        <v>6</v>
      </c>
      <c r="E5333" t="s">
        <v>5181</v>
      </c>
      <c r="F5333" t="s">
        <v>129</v>
      </c>
      <c r="H5333" t="s">
        <v>18033</v>
      </c>
      <c r="J5333" t="s">
        <v>129</v>
      </c>
    </row>
    <row r="5334" spans="1:10" x14ac:dyDescent="0.25">
      <c r="A5334">
        <v>4545</v>
      </c>
      <c r="B5334" t="s">
        <v>5436</v>
      </c>
      <c r="C5334" t="s">
        <v>129</v>
      </c>
      <c r="D5334" t="s">
        <v>6</v>
      </c>
      <c r="E5334" t="s">
        <v>5183</v>
      </c>
      <c r="F5334" t="s">
        <v>129</v>
      </c>
      <c r="H5334" t="s">
        <v>18033</v>
      </c>
      <c r="J5334" t="s">
        <v>129</v>
      </c>
    </row>
    <row r="5335" spans="1:10" x14ac:dyDescent="0.25">
      <c r="A5335">
        <v>4546</v>
      </c>
      <c r="B5335" t="s">
        <v>5437</v>
      </c>
      <c r="C5335" t="s">
        <v>129</v>
      </c>
      <c r="D5335" t="s">
        <v>6</v>
      </c>
      <c r="E5335" t="s">
        <v>5438</v>
      </c>
      <c r="F5335" t="s">
        <v>129</v>
      </c>
      <c r="H5335" t="s">
        <v>18033</v>
      </c>
      <c r="J5335" t="s">
        <v>129</v>
      </c>
    </row>
    <row r="5336" spans="1:10" x14ac:dyDescent="0.25">
      <c r="A5336">
        <v>4547</v>
      </c>
      <c r="B5336" t="s">
        <v>5439</v>
      </c>
      <c r="C5336" t="s">
        <v>129</v>
      </c>
      <c r="D5336" t="s">
        <v>6</v>
      </c>
      <c r="E5336" t="s">
        <v>5299</v>
      </c>
      <c r="F5336" t="s">
        <v>129</v>
      </c>
      <c r="H5336" t="s">
        <v>18033</v>
      </c>
      <c r="J5336" t="s">
        <v>129</v>
      </c>
    </row>
    <row r="5337" spans="1:10" x14ac:dyDescent="0.25">
      <c r="A5337">
        <v>4548</v>
      </c>
      <c r="B5337" t="s">
        <v>5440</v>
      </c>
      <c r="C5337" t="s">
        <v>129</v>
      </c>
      <c r="D5337" t="s">
        <v>6</v>
      </c>
      <c r="E5337" t="s">
        <v>5302</v>
      </c>
      <c r="F5337" t="s">
        <v>129</v>
      </c>
      <c r="H5337" t="s">
        <v>18033</v>
      </c>
      <c r="J5337" t="s">
        <v>129</v>
      </c>
    </row>
    <row r="5338" spans="1:10" x14ac:dyDescent="0.25">
      <c r="A5338">
        <v>4549</v>
      </c>
      <c r="B5338" t="s">
        <v>5441</v>
      </c>
      <c r="C5338" t="s">
        <v>129</v>
      </c>
      <c r="D5338" t="s">
        <v>6</v>
      </c>
      <c r="E5338" t="s">
        <v>5305</v>
      </c>
      <c r="F5338" t="s">
        <v>129</v>
      </c>
      <c r="H5338" t="s">
        <v>18033</v>
      </c>
      <c r="J5338" t="s">
        <v>129</v>
      </c>
    </row>
    <row r="5339" spans="1:10" x14ac:dyDescent="0.25">
      <c r="A5339">
        <v>4550</v>
      </c>
      <c r="B5339" t="s">
        <v>5442</v>
      </c>
      <c r="C5339" t="s">
        <v>129</v>
      </c>
      <c r="D5339" t="s">
        <v>6</v>
      </c>
      <c r="E5339" t="s">
        <v>5308</v>
      </c>
      <c r="F5339" t="s">
        <v>129</v>
      </c>
      <c r="H5339" t="s">
        <v>18033</v>
      </c>
      <c r="J5339" t="s">
        <v>129</v>
      </c>
    </row>
    <row r="5340" spans="1:10" x14ac:dyDescent="0.25">
      <c r="A5340">
        <v>4551</v>
      </c>
      <c r="B5340" t="s">
        <v>5443</v>
      </c>
      <c r="C5340" t="s">
        <v>129</v>
      </c>
      <c r="D5340" t="s">
        <v>6</v>
      </c>
      <c r="E5340" t="s">
        <v>5311</v>
      </c>
      <c r="F5340" t="s">
        <v>129</v>
      </c>
      <c r="H5340" t="s">
        <v>18033</v>
      </c>
      <c r="J5340" t="s">
        <v>129</v>
      </c>
    </row>
    <row r="5341" spans="1:10" x14ac:dyDescent="0.25">
      <c r="A5341">
        <v>4552</v>
      </c>
      <c r="B5341" t="s">
        <v>5444</v>
      </c>
      <c r="C5341" t="s">
        <v>129</v>
      </c>
      <c r="D5341" t="s">
        <v>6</v>
      </c>
      <c r="E5341" t="s">
        <v>5332</v>
      </c>
      <c r="F5341" t="s">
        <v>129</v>
      </c>
      <c r="H5341" t="s">
        <v>18033</v>
      </c>
      <c r="J5341" t="s">
        <v>129</v>
      </c>
    </row>
    <row r="5342" spans="1:10" x14ac:dyDescent="0.25">
      <c r="A5342">
        <v>4553</v>
      </c>
      <c r="B5342" t="s">
        <v>5445</v>
      </c>
      <c r="C5342" t="s">
        <v>129</v>
      </c>
      <c r="D5342" t="s">
        <v>6</v>
      </c>
      <c r="E5342" t="s">
        <v>5335</v>
      </c>
      <c r="F5342" t="s">
        <v>129</v>
      </c>
      <c r="H5342" t="s">
        <v>18033</v>
      </c>
      <c r="J5342" t="s">
        <v>129</v>
      </c>
    </row>
    <row r="5343" spans="1:10" x14ac:dyDescent="0.25">
      <c r="A5343">
        <v>4554</v>
      </c>
      <c r="B5343" t="s">
        <v>5446</v>
      </c>
      <c r="C5343" t="s">
        <v>129</v>
      </c>
      <c r="D5343" t="s">
        <v>6</v>
      </c>
      <c r="E5343" t="s">
        <v>5338</v>
      </c>
      <c r="F5343" t="s">
        <v>129</v>
      </c>
      <c r="H5343" t="s">
        <v>18033</v>
      </c>
      <c r="J5343" t="s">
        <v>129</v>
      </c>
    </row>
    <row r="5344" spans="1:10" x14ac:dyDescent="0.25">
      <c r="A5344">
        <v>4555</v>
      </c>
      <c r="B5344" t="s">
        <v>5447</v>
      </c>
      <c r="C5344" t="s">
        <v>129</v>
      </c>
      <c r="D5344" t="s">
        <v>6</v>
      </c>
      <c r="E5344" t="s">
        <v>5341</v>
      </c>
      <c r="F5344" t="s">
        <v>129</v>
      </c>
      <c r="H5344" t="s">
        <v>18033</v>
      </c>
      <c r="J5344" t="s">
        <v>129</v>
      </c>
    </row>
    <row r="5345" spans="1:10" x14ac:dyDescent="0.25">
      <c r="A5345">
        <v>4556</v>
      </c>
      <c r="B5345" t="s">
        <v>5448</v>
      </c>
      <c r="C5345" t="s">
        <v>129</v>
      </c>
      <c r="D5345" t="s">
        <v>6</v>
      </c>
      <c r="E5345" t="s">
        <v>5344</v>
      </c>
      <c r="F5345" t="s">
        <v>129</v>
      </c>
      <c r="H5345" t="s">
        <v>18033</v>
      </c>
      <c r="J5345" t="s">
        <v>129</v>
      </c>
    </row>
    <row r="5346" spans="1:10" x14ac:dyDescent="0.25">
      <c r="A5346">
        <v>4557</v>
      </c>
      <c r="B5346" t="s">
        <v>5449</v>
      </c>
      <c r="C5346" t="s">
        <v>129</v>
      </c>
      <c r="D5346" t="s">
        <v>6</v>
      </c>
      <c r="E5346" t="s">
        <v>5133</v>
      </c>
      <c r="F5346" t="s">
        <v>129</v>
      </c>
      <c r="H5346" t="s">
        <v>18033</v>
      </c>
      <c r="J5346" t="s">
        <v>129</v>
      </c>
    </row>
    <row r="5347" spans="1:10" x14ac:dyDescent="0.25">
      <c r="A5347">
        <v>4558</v>
      </c>
      <c r="B5347" t="s">
        <v>5450</v>
      </c>
      <c r="C5347" t="s">
        <v>129</v>
      </c>
      <c r="D5347" t="s">
        <v>6</v>
      </c>
      <c r="E5347" t="s">
        <v>5135</v>
      </c>
      <c r="F5347" t="s">
        <v>129</v>
      </c>
      <c r="H5347" t="s">
        <v>18033</v>
      </c>
      <c r="J5347" t="s">
        <v>129</v>
      </c>
    </row>
    <row r="5348" spans="1:10" x14ac:dyDescent="0.25">
      <c r="A5348">
        <v>4559</v>
      </c>
      <c r="B5348" t="s">
        <v>5451</v>
      </c>
      <c r="C5348" t="s">
        <v>129</v>
      </c>
      <c r="D5348" t="s">
        <v>6</v>
      </c>
      <c r="E5348" t="s">
        <v>5137</v>
      </c>
      <c r="F5348" t="s">
        <v>129</v>
      </c>
      <c r="H5348" t="s">
        <v>18033</v>
      </c>
      <c r="J5348" t="s">
        <v>129</v>
      </c>
    </row>
    <row r="5349" spans="1:10" x14ac:dyDescent="0.25">
      <c r="A5349">
        <v>4560</v>
      </c>
      <c r="B5349" t="s">
        <v>5452</v>
      </c>
      <c r="C5349" t="s">
        <v>129</v>
      </c>
      <c r="D5349" t="s">
        <v>6</v>
      </c>
      <c r="E5349" t="s">
        <v>5139</v>
      </c>
      <c r="F5349" t="s">
        <v>129</v>
      </c>
      <c r="H5349" t="s">
        <v>18033</v>
      </c>
      <c r="J5349" t="s">
        <v>129</v>
      </c>
    </row>
    <row r="5350" spans="1:10" x14ac:dyDescent="0.25">
      <c r="A5350">
        <v>4561</v>
      </c>
      <c r="B5350" t="s">
        <v>5453</v>
      </c>
      <c r="C5350" t="s">
        <v>129</v>
      </c>
      <c r="D5350" t="s">
        <v>6</v>
      </c>
      <c r="E5350" t="s">
        <v>5141</v>
      </c>
      <c r="F5350" t="s">
        <v>129</v>
      </c>
      <c r="H5350" t="s">
        <v>18033</v>
      </c>
      <c r="J5350" t="s">
        <v>129</v>
      </c>
    </row>
    <row r="5351" spans="1:10" x14ac:dyDescent="0.25">
      <c r="A5351">
        <v>4562</v>
      </c>
      <c r="B5351" t="s">
        <v>5454</v>
      </c>
      <c r="C5351" t="s">
        <v>129</v>
      </c>
      <c r="D5351" t="s">
        <v>6</v>
      </c>
      <c r="E5351" t="s">
        <v>5299</v>
      </c>
      <c r="F5351" t="s">
        <v>129</v>
      </c>
      <c r="H5351" t="s">
        <v>18033</v>
      </c>
      <c r="J5351" t="s">
        <v>129</v>
      </c>
    </row>
    <row r="5352" spans="1:10" x14ac:dyDescent="0.25">
      <c r="A5352">
        <v>4563</v>
      </c>
      <c r="B5352" t="s">
        <v>5455</v>
      </c>
      <c r="C5352" t="s">
        <v>129</v>
      </c>
      <c r="D5352" t="s">
        <v>6</v>
      </c>
      <c r="E5352" t="s">
        <v>5302</v>
      </c>
      <c r="F5352" t="s">
        <v>129</v>
      </c>
      <c r="H5352" t="s">
        <v>18033</v>
      </c>
      <c r="J5352" t="s">
        <v>129</v>
      </c>
    </row>
    <row r="5353" spans="1:10" x14ac:dyDescent="0.25">
      <c r="A5353">
        <v>4564</v>
      </c>
      <c r="B5353" t="s">
        <v>5456</v>
      </c>
      <c r="C5353" t="s">
        <v>129</v>
      </c>
      <c r="D5353" t="s">
        <v>6</v>
      </c>
      <c r="E5353" t="s">
        <v>5305</v>
      </c>
      <c r="F5353" t="s">
        <v>129</v>
      </c>
      <c r="H5353" t="s">
        <v>18033</v>
      </c>
      <c r="J5353" t="s">
        <v>129</v>
      </c>
    </row>
    <row r="5354" spans="1:10" x14ac:dyDescent="0.25">
      <c r="A5354">
        <v>4565</v>
      </c>
      <c r="B5354" t="s">
        <v>5457</v>
      </c>
      <c r="C5354" t="s">
        <v>129</v>
      </c>
      <c r="D5354" t="s">
        <v>6</v>
      </c>
      <c r="E5354" t="s">
        <v>5308</v>
      </c>
      <c r="F5354" t="s">
        <v>129</v>
      </c>
      <c r="H5354" t="s">
        <v>18033</v>
      </c>
      <c r="J5354" t="s">
        <v>129</v>
      </c>
    </row>
    <row r="5355" spans="1:10" x14ac:dyDescent="0.25">
      <c r="A5355">
        <v>4566</v>
      </c>
      <c r="B5355" t="s">
        <v>5458</v>
      </c>
      <c r="C5355" t="s">
        <v>129</v>
      </c>
      <c r="D5355" t="s">
        <v>6</v>
      </c>
      <c r="E5355" t="s">
        <v>5311</v>
      </c>
      <c r="F5355" t="s">
        <v>129</v>
      </c>
      <c r="H5355" t="s">
        <v>18033</v>
      </c>
      <c r="J5355" t="s">
        <v>129</v>
      </c>
    </row>
    <row r="5356" spans="1:10" x14ac:dyDescent="0.25">
      <c r="A5356">
        <v>4567</v>
      </c>
      <c r="B5356" t="s">
        <v>5459</v>
      </c>
      <c r="C5356" t="s">
        <v>129</v>
      </c>
      <c r="D5356" t="s">
        <v>6</v>
      </c>
      <c r="E5356" t="s">
        <v>5332</v>
      </c>
      <c r="F5356" t="s">
        <v>129</v>
      </c>
      <c r="H5356" t="s">
        <v>18033</v>
      </c>
      <c r="J5356" t="s">
        <v>129</v>
      </c>
    </row>
    <row r="5357" spans="1:10" x14ac:dyDescent="0.25">
      <c r="A5357">
        <v>4568</v>
      </c>
      <c r="B5357" t="s">
        <v>5460</v>
      </c>
      <c r="C5357" t="s">
        <v>129</v>
      </c>
      <c r="D5357" t="s">
        <v>6</v>
      </c>
      <c r="E5357" t="s">
        <v>5335</v>
      </c>
      <c r="F5357" t="s">
        <v>129</v>
      </c>
      <c r="H5357" t="s">
        <v>18033</v>
      </c>
      <c r="J5357" t="s">
        <v>129</v>
      </c>
    </row>
    <row r="5358" spans="1:10" x14ac:dyDescent="0.25">
      <c r="A5358">
        <v>4569</v>
      </c>
      <c r="B5358" t="s">
        <v>5461</v>
      </c>
      <c r="C5358" t="s">
        <v>129</v>
      </c>
      <c r="D5358" t="s">
        <v>6</v>
      </c>
      <c r="E5358" t="s">
        <v>5338</v>
      </c>
      <c r="F5358" t="s">
        <v>129</v>
      </c>
      <c r="H5358" t="s">
        <v>18033</v>
      </c>
      <c r="J5358" t="s">
        <v>129</v>
      </c>
    </row>
    <row r="5359" spans="1:10" x14ac:dyDescent="0.25">
      <c r="A5359">
        <v>4570</v>
      </c>
      <c r="B5359" t="s">
        <v>5462</v>
      </c>
      <c r="C5359" t="s">
        <v>129</v>
      </c>
      <c r="D5359" t="s">
        <v>6</v>
      </c>
      <c r="E5359" t="s">
        <v>5341</v>
      </c>
      <c r="F5359" t="s">
        <v>129</v>
      </c>
      <c r="H5359" t="s">
        <v>18033</v>
      </c>
      <c r="J5359" t="s">
        <v>129</v>
      </c>
    </row>
    <row r="5360" spans="1:10" x14ac:dyDescent="0.25">
      <c r="A5360">
        <v>4571</v>
      </c>
      <c r="B5360" t="s">
        <v>5463</v>
      </c>
      <c r="C5360" t="s">
        <v>129</v>
      </c>
      <c r="D5360" t="s">
        <v>6</v>
      </c>
      <c r="E5360" t="s">
        <v>5344</v>
      </c>
      <c r="F5360" t="s">
        <v>129</v>
      </c>
      <c r="H5360" t="s">
        <v>18033</v>
      </c>
      <c r="J5360" t="s">
        <v>129</v>
      </c>
    </row>
    <row r="5361" spans="1:10" x14ac:dyDescent="0.25">
      <c r="A5361">
        <v>4572</v>
      </c>
      <c r="B5361" t="s">
        <v>5464</v>
      </c>
      <c r="C5361" t="s">
        <v>129</v>
      </c>
      <c r="D5361" t="s">
        <v>6</v>
      </c>
      <c r="E5361" t="s">
        <v>5133</v>
      </c>
      <c r="F5361" t="s">
        <v>129</v>
      </c>
      <c r="H5361" t="s">
        <v>18033</v>
      </c>
      <c r="J5361" t="s">
        <v>129</v>
      </c>
    </row>
    <row r="5362" spans="1:10" x14ac:dyDescent="0.25">
      <c r="A5362">
        <v>4573</v>
      </c>
      <c r="B5362" t="s">
        <v>5465</v>
      </c>
      <c r="C5362" t="s">
        <v>129</v>
      </c>
      <c r="D5362" t="s">
        <v>6</v>
      </c>
      <c r="E5362" t="s">
        <v>5135</v>
      </c>
      <c r="F5362" t="s">
        <v>129</v>
      </c>
      <c r="H5362" t="s">
        <v>18033</v>
      </c>
      <c r="J5362" t="s">
        <v>129</v>
      </c>
    </row>
    <row r="5363" spans="1:10" x14ac:dyDescent="0.25">
      <c r="A5363">
        <v>4574</v>
      </c>
      <c r="B5363" t="s">
        <v>5466</v>
      </c>
      <c r="C5363" t="s">
        <v>129</v>
      </c>
      <c r="D5363" t="s">
        <v>6</v>
      </c>
      <c r="E5363" t="s">
        <v>5137</v>
      </c>
      <c r="F5363" t="s">
        <v>129</v>
      </c>
      <c r="H5363" t="s">
        <v>18033</v>
      </c>
      <c r="J5363" t="s">
        <v>129</v>
      </c>
    </row>
    <row r="5364" spans="1:10" x14ac:dyDescent="0.25">
      <c r="A5364">
        <v>4575</v>
      </c>
      <c r="B5364" t="s">
        <v>5467</v>
      </c>
      <c r="C5364" t="s">
        <v>129</v>
      </c>
      <c r="D5364" t="s">
        <v>6</v>
      </c>
      <c r="E5364" t="s">
        <v>5139</v>
      </c>
      <c r="F5364" t="s">
        <v>129</v>
      </c>
      <c r="H5364" t="s">
        <v>18033</v>
      </c>
      <c r="J5364" t="s">
        <v>129</v>
      </c>
    </row>
    <row r="5365" spans="1:10" x14ac:dyDescent="0.25">
      <c r="A5365">
        <v>4576</v>
      </c>
      <c r="B5365" t="s">
        <v>5468</v>
      </c>
      <c r="C5365" t="s">
        <v>129</v>
      </c>
      <c r="D5365" t="s">
        <v>6</v>
      </c>
      <c r="E5365" t="s">
        <v>5141</v>
      </c>
      <c r="F5365" t="s">
        <v>129</v>
      </c>
      <c r="H5365" t="s">
        <v>18033</v>
      </c>
      <c r="J5365" t="s">
        <v>129</v>
      </c>
    </row>
    <row r="5366" spans="1:10" x14ac:dyDescent="0.25">
      <c r="A5366">
        <v>4577</v>
      </c>
      <c r="B5366" t="s">
        <v>5469</v>
      </c>
      <c r="C5366" t="s">
        <v>129</v>
      </c>
      <c r="D5366" t="s">
        <v>6</v>
      </c>
      <c r="E5366" t="s">
        <v>3518</v>
      </c>
      <c r="F5366" t="s">
        <v>129</v>
      </c>
      <c r="H5366" t="s">
        <v>18030</v>
      </c>
      <c r="J5366" t="s">
        <v>129</v>
      </c>
    </row>
    <row r="5367" spans="1:10" x14ac:dyDescent="0.25">
      <c r="A5367">
        <v>4578</v>
      </c>
      <c r="B5367" t="s">
        <v>5470</v>
      </c>
      <c r="C5367" t="s">
        <v>129</v>
      </c>
      <c r="D5367" t="s">
        <v>6</v>
      </c>
      <c r="E5367" t="s">
        <v>3520</v>
      </c>
      <c r="F5367" t="s">
        <v>129</v>
      </c>
      <c r="H5367" t="s">
        <v>18030</v>
      </c>
      <c r="J5367" t="s">
        <v>129</v>
      </c>
    </row>
    <row r="5368" spans="1:10" x14ac:dyDescent="0.25">
      <c r="A5368">
        <v>4579</v>
      </c>
      <c r="B5368" t="s">
        <v>5471</v>
      </c>
      <c r="C5368" t="s">
        <v>129</v>
      </c>
      <c r="D5368" t="s">
        <v>6</v>
      </c>
      <c r="E5368" t="s">
        <v>3735</v>
      </c>
      <c r="F5368" t="s">
        <v>129</v>
      </c>
      <c r="H5368" t="s">
        <v>18031</v>
      </c>
      <c r="J5368" t="s">
        <v>129</v>
      </c>
    </row>
    <row r="5369" spans="1:10" x14ac:dyDescent="0.25">
      <c r="A5369">
        <v>4580</v>
      </c>
      <c r="B5369" t="s">
        <v>5472</v>
      </c>
      <c r="C5369" t="s">
        <v>129</v>
      </c>
      <c r="D5369" t="s">
        <v>6</v>
      </c>
      <c r="E5369" t="s">
        <v>3737</v>
      </c>
      <c r="F5369" t="s">
        <v>129</v>
      </c>
      <c r="H5369" t="s">
        <v>18031</v>
      </c>
      <c r="J5369" t="s">
        <v>129</v>
      </c>
    </row>
    <row r="5370" spans="1:10" x14ac:dyDescent="0.25">
      <c r="A5370">
        <v>4581</v>
      </c>
      <c r="B5370" t="s">
        <v>5473</v>
      </c>
      <c r="C5370" t="s">
        <v>129</v>
      </c>
      <c r="D5370" t="s">
        <v>6</v>
      </c>
      <c r="E5370" t="s">
        <v>3813</v>
      </c>
      <c r="F5370" t="s">
        <v>129</v>
      </c>
      <c r="H5370" t="s">
        <v>18031</v>
      </c>
      <c r="J5370" t="s">
        <v>129</v>
      </c>
    </row>
    <row r="5371" spans="1:10" x14ac:dyDescent="0.25">
      <c r="A5371">
        <v>4582</v>
      </c>
      <c r="B5371" t="s">
        <v>5474</v>
      </c>
      <c r="C5371" t="s">
        <v>129</v>
      </c>
      <c r="D5371" t="s">
        <v>6</v>
      </c>
      <c r="E5371" t="s">
        <v>3815</v>
      </c>
      <c r="F5371" t="s">
        <v>129</v>
      </c>
      <c r="H5371" t="s">
        <v>18031</v>
      </c>
      <c r="J5371" t="s">
        <v>129</v>
      </c>
    </row>
    <row r="5372" spans="1:10" x14ac:dyDescent="0.25">
      <c r="A5372">
        <v>4583</v>
      </c>
      <c r="B5372" t="s">
        <v>5475</v>
      </c>
      <c r="C5372" t="s">
        <v>129</v>
      </c>
      <c r="D5372" t="s">
        <v>6</v>
      </c>
      <c r="E5372" t="s">
        <v>3817</v>
      </c>
      <c r="F5372" t="s">
        <v>129</v>
      </c>
      <c r="H5372" t="s">
        <v>18031</v>
      </c>
      <c r="J5372" t="s">
        <v>129</v>
      </c>
    </row>
    <row r="5373" spans="1:10" x14ac:dyDescent="0.25">
      <c r="A5373">
        <v>4584</v>
      </c>
      <c r="B5373" t="s">
        <v>5476</v>
      </c>
      <c r="C5373" t="s">
        <v>129</v>
      </c>
      <c r="D5373" t="s">
        <v>6</v>
      </c>
      <c r="E5373" t="s">
        <v>3819</v>
      </c>
      <c r="F5373" t="s">
        <v>129</v>
      </c>
      <c r="H5373" t="s">
        <v>18031</v>
      </c>
      <c r="J5373" t="s">
        <v>129</v>
      </c>
    </row>
    <row r="5374" spans="1:10" x14ac:dyDescent="0.25">
      <c r="A5374">
        <v>4585</v>
      </c>
      <c r="B5374" t="s">
        <v>5477</v>
      </c>
      <c r="C5374" t="s">
        <v>129</v>
      </c>
      <c r="D5374" t="s">
        <v>6</v>
      </c>
      <c r="E5374" t="s">
        <v>4333</v>
      </c>
      <c r="F5374" t="s">
        <v>129</v>
      </c>
      <c r="H5374" t="s">
        <v>18032</v>
      </c>
      <c r="J5374" t="s">
        <v>129</v>
      </c>
    </row>
    <row r="5375" spans="1:10" x14ac:dyDescent="0.25">
      <c r="A5375">
        <v>4586</v>
      </c>
      <c r="B5375" t="s">
        <v>5478</v>
      </c>
      <c r="C5375" t="s">
        <v>129</v>
      </c>
      <c r="D5375" t="s">
        <v>6</v>
      </c>
      <c r="E5375" t="s">
        <v>4335</v>
      </c>
      <c r="F5375" t="s">
        <v>129</v>
      </c>
      <c r="H5375" t="s">
        <v>18032</v>
      </c>
      <c r="J5375" t="s">
        <v>129</v>
      </c>
    </row>
    <row r="5376" spans="1:10" x14ac:dyDescent="0.25">
      <c r="A5376">
        <v>4587</v>
      </c>
      <c r="B5376" t="s">
        <v>5479</v>
      </c>
      <c r="C5376" t="s">
        <v>129</v>
      </c>
      <c r="D5376" t="s">
        <v>6</v>
      </c>
      <c r="E5376" t="s">
        <v>4337</v>
      </c>
      <c r="F5376" t="s">
        <v>129</v>
      </c>
      <c r="H5376" t="s">
        <v>18032</v>
      </c>
      <c r="J5376" t="s">
        <v>129</v>
      </c>
    </row>
    <row r="5377" spans="1:10" x14ac:dyDescent="0.25">
      <c r="A5377">
        <v>4588</v>
      </c>
      <c r="B5377" t="s">
        <v>5480</v>
      </c>
      <c r="C5377" t="s">
        <v>129</v>
      </c>
      <c r="D5377" t="s">
        <v>6</v>
      </c>
      <c r="E5377" t="s">
        <v>4339</v>
      </c>
      <c r="F5377" t="s">
        <v>129</v>
      </c>
      <c r="H5377" t="s">
        <v>18032</v>
      </c>
      <c r="J5377" t="s">
        <v>129</v>
      </c>
    </row>
    <row r="5378" spans="1:10" x14ac:dyDescent="0.25">
      <c r="A5378">
        <v>4589</v>
      </c>
      <c r="B5378" t="s">
        <v>5481</v>
      </c>
      <c r="C5378" t="s">
        <v>129</v>
      </c>
      <c r="D5378" t="s">
        <v>6</v>
      </c>
      <c r="E5378" t="s">
        <v>4341</v>
      </c>
      <c r="F5378" t="s">
        <v>129</v>
      </c>
      <c r="H5378" t="s">
        <v>18032</v>
      </c>
      <c r="J5378" t="s">
        <v>129</v>
      </c>
    </row>
    <row r="5379" spans="1:10" x14ac:dyDescent="0.25">
      <c r="A5379">
        <v>4590</v>
      </c>
      <c r="B5379" t="s">
        <v>5482</v>
      </c>
      <c r="C5379" t="s">
        <v>129</v>
      </c>
      <c r="D5379" t="s">
        <v>6</v>
      </c>
      <c r="E5379" t="s">
        <v>4343</v>
      </c>
      <c r="F5379" t="s">
        <v>129</v>
      </c>
      <c r="H5379" t="s">
        <v>18032</v>
      </c>
      <c r="J5379" t="s">
        <v>129</v>
      </c>
    </row>
    <row r="5380" spans="1:10" x14ac:dyDescent="0.25">
      <c r="A5380">
        <v>4591</v>
      </c>
      <c r="B5380" t="s">
        <v>5483</v>
      </c>
      <c r="C5380" t="s">
        <v>129</v>
      </c>
      <c r="D5380" t="s">
        <v>6</v>
      </c>
      <c r="E5380" t="s">
        <v>4345</v>
      </c>
      <c r="F5380" t="s">
        <v>129</v>
      </c>
      <c r="H5380" t="s">
        <v>18032</v>
      </c>
      <c r="J5380" t="s">
        <v>129</v>
      </c>
    </row>
    <row r="5381" spans="1:10" x14ac:dyDescent="0.25">
      <c r="A5381">
        <v>4592</v>
      </c>
      <c r="B5381" t="s">
        <v>5484</v>
      </c>
      <c r="C5381" t="s">
        <v>129</v>
      </c>
      <c r="D5381" t="s">
        <v>6</v>
      </c>
      <c r="E5381" t="s">
        <v>4763</v>
      </c>
      <c r="F5381" t="s">
        <v>129</v>
      </c>
      <c r="H5381" t="s">
        <v>18032</v>
      </c>
      <c r="J5381" t="s">
        <v>129</v>
      </c>
    </row>
    <row r="5382" spans="1:10" x14ac:dyDescent="0.25">
      <c r="A5382">
        <v>4593</v>
      </c>
      <c r="B5382" t="s">
        <v>5485</v>
      </c>
      <c r="C5382" t="s">
        <v>129</v>
      </c>
      <c r="D5382" t="s">
        <v>6</v>
      </c>
      <c r="E5382" t="s">
        <v>4765</v>
      </c>
      <c r="F5382" t="s">
        <v>129</v>
      </c>
      <c r="H5382" t="s">
        <v>18032</v>
      </c>
      <c r="J5382" t="s">
        <v>129</v>
      </c>
    </row>
    <row r="5383" spans="1:10" x14ac:dyDescent="0.25">
      <c r="A5383">
        <v>4594</v>
      </c>
      <c r="B5383" t="s">
        <v>5486</v>
      </c>
      <c r="C5383" t="s">
        <v>129</v>
      </c>
      <c r="D5383" t="s">
        <v>6</v>
      </c>
      <c r="E5383" t="s">
        <v>4767</v>
      </c>
      <c r="F5383" t="s">
        <v>129</v>
      </c>
      <c r="H5383" t="s">
        <v>18032</v>
      </c>
      <c r="J5383" t="s">
        <v>129</v>
      </c>
    </row>
    <row r="5384" spans="1:10" x14ac:dyDescent="0.25">
      <c r="A5384">
        <v>4595</v>
      </c>
      <c r="B5384" t="s">
        <v>5487</v>
      </c>
      <c r="C5384" t="s">
        <v>129</v>
      </c>
      <c r="D5384" t="s">
        <v>6</v>
      </c>
      <c r="E5384" t="s">
        <v>4350</v>
      </c>
      <c r="F5384" t="s">
        <v>129</v>
      </c>
      <c r="H5384" t="s">
        <v>18032</v>
      </c>
      <c r="J5384" t="s">
        <v>129</v>
      </c>
    </row>
    <row r="5385" spans="1:10" x14ac:dyDescent="0.25">
      <c r="A5385">
        <v>4596</v>
      </c>
      <c r="B5385" t="s">
        <v>5488</v>
      </c>
      <c r="C5385" t="s">
        <v>129</v>
      </c>
      <c r="D5385" t="s">
        <v>6</v>
      </c>
      <c r="E5385" t="s">
        <v>4333</v>
      </c>
      <c r="F5385" t="s">
        <v>129</v>
      </c>
      <c r="H5385" t="s">
        <v>18032</v>
      </c>
      <c r="J5385" t="s">
        <v>129</v>
      </c>
    </row>
    <row r="5386" spans="1:10" x14ac:dyDescent="0.25">
      <c r="A5386">
        <v>4597</v>
      </c>
      <c r="B5386" t="s">
        <v>5489</v>
      </c>
      <c r="C5386" t="s">
        <v>129</v>
      </c>
      <c r="D5386" t="s">
        <v>6</v>
      </c>
      <c r="E5386" t="s">
        <v>4335</v>
      </c>
      <c r="F5386" t="s">
        <v>129</v>
      </c>
      <c r="H5386" t="s">
        <v>18032</v>
      </c>
      <c r="J5386" t="s">
        <v>129</v>
      </c>
    </row>
    <row r="5387" spans="1:10" x14ac:dyDescent="0.25">
      <c r="A5387">
        <v>4598</v>
      </c>
      <c r="B5387" t="s">
        <v>5490</v>
      </c>
      <c r="C5387" t="s">
        <v>129</v>
      </c>
      <c r="D5387" t="s">
        <v>6</v>
      </c>
      <c r="E5387" t="s">
        <v>4337</v>
      </c>
      <c r="F5387" t="s">
        <v>129</v>
      </c>
      <c r="H5387" t="s">
        <v>18032</v>
      </c>
      <c r="J5387" t="s">
        <v>129</v>
      </c>
    </row>
    <row r="5388" spans="1:10" x14ac:dyDescent="0.25">
      <c r="A5388">
        <v>4599</v>
      </c>
      <c r="B5388" t="s">
        <v>5491</v>
      </c>
      <c r="C5388" t="s">
        <v>129</v>
      </c>
      <c r="D5388" t="s">
        <v>6</v>
      </c>
      <c r="E5388" t="s">
        <v>4339</v>
      </c>
      <c r="F5388" t="s">
        <v>129</v>
      </c>
      <c r="H5388" t="s">
        <v>18032</v>
      </c>
      <c r="J5388" t="s">
        <v>129</v>
      </c>
    </row>
    <row r="5389" spans="1:10" x14ac:dyDescent="0.25">
      <c r="A5389">
        <v>4600</v>
      </c>
      <c r="B5389" t="s">
        <v>5492</v>
      </c>
      <c r="C5389" t="s">
        <v>129</v>
      </c>
      <c r="D5389" t="s">
        <v>6</v>
      </c>
      <c r="E5389" t="s">
        <v>4341</v>
      </c>
      <c r="F5389" t="s">
        <v>129</v>
      </c>
      <c r="H5389" t="s">
        <v>18032</v>
      </c>
      <c r="J5389" t="s">
        <v>129</v>
      </c>
    </row>
    <row r="5390" spans="1:10" x14ac:dyDescent="0.25">
      <c r="A5390">
        <v>4601</v>
      </c>
      <c r="B5390" t="s">
        <v>5493</v>
      </c>
      <c r="C5390" t="s">
        <v>129</v>
      </c>
      <c r="D5390" t="s">
        <v>6</v>
      </c>
      <c r="E5390" t="s">
        <v>4343</v>
      </c>
      <c r="F5390" t="s">
        <v>129</v>
      </c>
      <c r="H5390" t="s">
        <v>18032</v>
      </c>
      <c r="J5390" t="s">
        <v>129</v>
      </c>
    </row>
    <row r="5391" spans="1:10" x14ac:dyDescent="0.25">
      <c r="A5391">
        <v>4602</v>
      </c>
      <c r="B5391" t="s">
        <v>5494</v>
      </c>
      <c r="C5391" t="s">
        <v>129</v>
      </c>
      <c r="D5391" t="s">
        <v>6</v>
      </c>
      <c r="E5391" t="s">
        <v>4345</v>
      </c>
      <c r="F5391" t="s">
        <v>129</v>
      </c>
      <c r="H5391" t="s">
        <v>18032</v>
      </c>
      <c r="J5391" t="s">
        <v>129</v>
      </c>
    </row>
    <row r="5392" spans="1:10" x14ac:dyDescent="0.25">
      <c r="A5392">
        <v>4603</v>
      </c>
      <c r="B5392" t="s">
        <v>5495</v>
      </c>
      <c r="C5392" t="s">
        <v>129</v>
      </c>
      <c r="D5392" t="s">
        <v>6</v>
      </c>
      <c r="E5392" t="s">
        <v>4763</v>
      </c>
      <c r="F5392" t="s">
        <v>129</v>
      </c>
      <c r="H5392" t="s">
        <v>18032</v>
      </c>
      <c r="J5392" t="s">
        <v>129</v>
      </c>
    </row>
    <row r="5393" spans="1:10" x14ac:dyDescent="0.25">
      <c r="A5393">
        <v>4604</v>
      </c>
      <c r="B5393" t="s">
        <v>5496</v>
      </c>
      <c r="C5393" t="s">
        <v>129</v>
      </c>
      <c r="D5393" t="s">
        <v>6</v>
      </c>
      <c r="E5393" t="s">
        <v>4765</v>
      </c>
      <c r="F5393" t="s">
        <v>129</v>
      </c>
      <c r="H5393" t="s">
        <v>18032</v>
      </c>
      <c r="J5393" t="s">
        <v>129</v>
      </c>
    </row>
    <row r="5394" spans="1:10" x14ac:dyDescent="0.25">
      <c r="A5394">
        <v>4605</v>
      </c>
      <c r="B5394" t="s">
        <v>5497</v>
      </c>
      <c r="C5394" t="s">
        <v>129</v>
      </c>
      <c r="D5394" t="s">
        <v>6</v>
      </c>
      <c r="E5394" t="s">
        <v>4767</v>
      </c>
      <c r="F5394" t="s">
        <v>129</v>
      </c>
      <c r="H5394" t="s">
        <v>18032</v>
      </c>
      <c r="J5394" t="s">
        <v>129</v>
      </c>
    </row>
    <row r="5395" spans="1:10" x14ac:dyDescent="0.25">
      <c r="A5395">
        <v>4606</v>
      </c>
      <c r="B5395" t="s">
        <v>5498</v>
      </c>
      <c r="C5395" t="s">
        <v>129</v>
      </c>
      <c r="D5395" t="s">
        <v>6</v>
      </c>
      <c r="E5395" t="s">
        <v>4350</v>
      </c>
      <c r="F5395" t="s">
        <v>129</v>
      </c>
      <c r="H5395" t="s">
        <v>18032</v>
      </c>
      <c r="J5395" t="s">
        <v>129</v>
      </c>
    </row>
    <row r="5396" spans="1:10" x14ac:dyDescent="0.25">
      <c r="A5396">
        <v>4607</v>
      </c>
      <c r="B5396" t="s">
        <v>5499</v>
      </c>
      <c r="C5396" t="s">
        <v>129</v>
      </c>
      <c r="D5396" t="s">
        <v>6</v>
      </c>
      <c r="E5396" t="s">
        <v>4333</v>
      </c>
      <c r="F5396" t="s">
        <v>129</v>
      </c>
      <c r="H5396" t="s">
        <v>18032</v>
      </c>
      <c r="J5396" t="s">
        <v>129</v>
      </c>
    </row>
    <row r="5397" spans="1:10" x14ac:dyDescent="0.25">
      <c r="A5397">
        <v>4608</v>
      </c>
      <c r="B5397" t="s">
        <v>5500</v>
      </c>
      <c r="C5397" t="s">
        <v>129</v>
      </c>
      <c r="D5397" t="s">
        <v>6</v>
      </c>
      <c r="E5397" t="s">
        <v>4335</v>
      </c>
      <c r="F5397" t="s">
        <v>129</v>
      </c>
      <c r="H5397" t="s">
        <v>18032</v>
      </c>
      <c r="J5397" t="s">
        <v>129</v>
      </c>
    </row>
    <row r="5398" spans="1:10" x14ac:dyDescent="0.25">
      <c r="A5398">
        <v>4609</v>
      </c>
      <c r="B5398" t="s">
        <v>5501</v>
      </c>
      <c r="C5398" t="s">
        <v>129</v>
      </c>
      <c r="D5398" t="s">
        <v>6</v>
      </c>
      <c r="E5398" t="s">
        <v>4337</v>
      </c>
      <c r="F5398" t="s">
        <v>129</v>
      </c>
      <c r="H5398" t="s">
        <v>18032</v>
      </c>
      <c r="J5398" t="s">
        <v>129</v>
      </c>
    </row>
    <row r="5399" spans="1:10" x14ac:dyDescent="0.25">
      <c r="A5399">
        <v>4610</v>
      </c>
      <c r="B5399" t="s">
        <v>5502</v>
      </c>
      <c r="C5399" t="s">
        <v>129</v>
      </c>
      <c r="D5399" t="s">
        <v>6</v>
      </c>
      <c r="E5399" t="s">
        <v>4339</v>
      </c>
      <c r="F5399" t="s">
        <v>129</v>
      </c>
      <c r="H5399" t="s">
        <v>18032</v>
      </c>
      <c r="J5399" t="s">
        <v>129</v>
      </c>
    </row>
    <row r="5400" spans="1:10" x14ac:dyDescent="0.25">
      <c r="A5400">
        <v>4611</v>
      </c>
      <c r="B5400" t="s">
        <v>5503</v>
      </c>
      <c r="C5400" t="s">
        <v>129</v>
      </c>
      <c r="D5400" t="s">
        <v>6</v>
      </c>
      <c r="E5400" t="s">
        <v>4341</v>
      </c>
      <c r="F5400" t="s">
        <v>129</v>
      </c>
      <c r="H5400" t="s">
        <v>18032</v>
      </c>
      <c r="J5400" t="s">
        <v>129</v>
      </c>
    </row>
    <row r="5401" spans="1:10" x14ac:dyDescent="0.25">
      <c r="A5401">
        <v>4612</v>
      </c>
      <c r="B5401" t="s">
        <v>5504</v>
      </c>
      <c r="C5401" t="s">
        <v>129</v>
      </c>
      <c r="D5401" t="s">
        <v>6</v>
      </c>
      <c r="E5401" t="s">
        <v>4343</v>
      </c>
      <c r="F5401" t="s">
        <v>129</v>
      </c>
      <c r="H5401" t="s">
        <v>18032</v>
      </c>
      <c r="J5401" t="s">
        <v>129</v>
      </c>
    </row>
    <row r="5402" spans="1:10" x14ac:dyDescent="0.25">
      <c r="A5402">
        <v>4613</v>
      </c>
      <c r="B5402" t="s">
        <v>5505</v>
      </c>
      <c r="C5402" t="s">
        <v>129</v>
      </c>
      <c r="D5402" t="s">
        <v>6</v>
      </c>
      <c r="E5402" t="s">
        <v>4345</v>
      </c>
      <c r="F5402" t="s">
        <v>129</v>
      </c>
      <c r="H5402" t="s">
        <v>18032</v>
      </c>
      <c r="J5402" t="s">
        <v>129</v>
      </c>
    </row>
    <row r="5403" spans="1:10" x14ac:dyDescent="0.25">
      <c r="A5403">
        <v>4614</v>
      </c>
      <c r="B5403" t="s">
        <v>5506</v>
      </c>
      <c r="C5403" t="s">
        <v>129</v>
      </c>
      <c r="D5403" t="s">
        <v>6</v>
      </c>
      <c r="E5403" t="s">
        <v>4763</v>
      </c>
      <c r="F5403" t="s">
        <v>129</v>
      </c>
      <c r="H5403" t="s">
        <v>18032</v>
      </c>
      <c r="J5403" t="s">
        <v>129</v>
      </c>
    </row>
    <row r="5404" spans="1:10" x14ac:dyDescent="0.25">
      <c r="A5404">
        <v>4615</v>
      </c>
      <c r="B5404" t="s">
        <v>5507</v>
      </c>
      <c r="C5404" t="s">
        <v>129</v>
      </c>
      <c r="D5404" t="s">
        <v>6</v>
      </c>
      <c r="E5404" t="s">
        <v>4765</v>
      </c>
      <c r="F5404" t="s">
        <v>129</v>
      </c>
      <c r="H5404" t="s">
        <v>18032</v>
      </c>
      <c r="J5404" t="s">
        <v>129</v>
      </c>
    </row>
    <row r="5405" spans="1:10" x14ac:dyDescent="0.25">
      <c r="A5405">
        <v>4616</v>
      </c>
      <c r="B5405" t="s">
        <v>5508</v>
      </c>
      <c r="C5405" t="s">
        <v>129</v>
      </c>
      <c r="D5405" t="s">
        <v>6</v>
      </c>
      <c r="E5405" t="s">
        <v>4767</v>
      </c>
      <c r="F5405" t="s">
        <v>129</v>
      </c>
      <c r="H5405" t="s">
        <v>18032</v>
      </c>
      <c r="J5405" t="s">
        <v>129</v>
      </c>
    </row>
    <row r="5406" spans="1:10" x14ac:dyDescent="0.25">
      <c r="A5406">
        <v>4617</v>
      </c>
      <c r="B5406" t="s">
        <v>5509</v>
      </c>
      <c r="C5406" t="s">
        <v>129</v>
      </c>
      <c r="D5406" t="s">
        <v>6</v>
      </c>
      <c r="E5406" t="s">
        <v>4350</v>
      </c>
      <c r="F5406" t="s">
        <v>129</v>
      </c>
      <c r="H5406" t="s">
        <v>18032</v>
      </c>
      <c r="J5406" t="s">
        <v>129</v>
      </c>
    </row>
    <row r="5407" spans="1:10" x14ac:dyDescent="0.25">
      <c r="A5407">
        <v>4618</v>
      </c>
      <c r="B5407" t="s">
        <v>5510</v>
      </c>
      <c r="C5407" t="s">
        <v>129</v>
      </c>
      <c r="D5407" t="s">
        <v>6</v>
      </c>
      <c r="E5407" t="s">
        <v>4333</v>
      </c>
      <c r="F5407" t="s">
        <v>129</v>
      </c>
      <c r="H5407" t="s">
        <v>18032</v>
      </c>
      <c r="J5407" t="s">
        <v>129</v>
      </c>
    </row>
    <row r="5408" spans="1:10" x14ac:dyDescent="0.25">
      <c r="A5408">
        <v>4619</v>
      </c>
      <c r="B5408" t="s">
        <v>5511</v>
      </c>
      <c r="C5408" t="s">
        <v>129</v>
      </c>
      <c r="D5408" t="s">
        <v>6</v>
      </c>
      <c r="E5408" t="s">
        <v>4335</v>
      </c>
      <c r="F5408" t="s">
        <v>129</v>
      </c>
      <c r="H5408" t="s">
        <v>18032</v>
      </c>
      <c r="J5408" t="s">
        <v>129</v>
      </c>
    </row>
    <row r="5409" spans="1:10" x14ac:dyDescent="0.25">
      <c r="A5409">
        <v>4620</v>
      </c>
      <c r="B5409" t="s">
        <v>5512</v>
      </c>
      <c r="C5409" t="s">
        <v>129</v>
      </c>
      <c r="D5409" t="s">
        <v>6</v>
      </c>
      <c r="E5409" t="s">
        <v>4337</v>
      </c>
      <c r="F5409" t="s">
        <v>129</v>
      </c>
      <c r="H5409" t="s">
        <v>18032</v>
      </c>
      <c r="J5409" t="s">
        <v>129</v>
      </c>
    </row>
    <row r="5410" spans="1:10" x14ac:dyDescent="0.25">
      <c r="A5410">
        <v>4621</v>
      </c>
      <c r="B5410" t="s">
        <v>5513</v>
      </c>
      <c r="C5410" t="s">
        <v>129</v>
      </c>
      <c r="D5410" t="s">
        <v>6</v>
      </c>
      <c r="E5410" t="s">
        <v>4339</v>
      </c>
      <c r="F5410" t="s">
        <v>129</v>
      </c>
      <c r="H5410" t="s">
        <v>18032</v>
      </c>
      <c r="J5410" t="s">
        <v>129</v>
      </c>
    </row>
    <row r="5411" spans="1:10" x14ac:dyDescent="0.25">
      <c r="A5411">
        <v>4622</v>
      </c>
      <c r="B5411" t="s">
        <v>5514</v>
      </c>
      <c r="C5411" t="s">
        <v>129</v>
      </c>
      <c r="D5411" t="s">
        <v>6</v>
      </c>
      <c r="E5411" t="s">
        <v>4341</v>
      </c>
      <c r="F5411" t="s">
        <v>129</v>
      </c>
      <c r="H5411" t="s">
        <v>18032</v>
      </c>
      <c r="J5411" t="s">
        <v>129</v>
      </c>
    </row>
    <row r="5412" spans="1:10" x14ac:dyDescent="0.25">
      <c r="A5412">
        <v>4623</v>
      </c>
      <c r="B5412" t="s">
        <v>5515</v>
      </c>
      <c r="C5412" t="s">
        <v>129</v>
      </c>
      <c r="D5412" t="s">
        <v>6</v>
      </c>
      <c r="E5412" t="s">
        <v>4343</v>
      </c>
      <c r="F5412" t="s">
        <v>129</v>
      </c>
      <c r="H5412" t="s">
        <v>18032</v>
      </c>
      <c r="J5412" t="s">
        <v>129</v>
      </c>
    </row>
    <row r="5413" spans="1:10" x14ac:dyDescent="0.25">
      <c r="A5413">
        <v>4624</v>
      </c>
      <c r="B5413" t="s">
        <v>5516</v>
      </c>
      <c r="C5413" t="s">
        <v>129</v>
      </c>
      <c r="D5413" t="s">
        <v>6</v>
      </c>
      <c r="E5413" t="s">
        <v>4345</v>
      </c>
      <c r="F5413" t="s">
        <v>129</v>
      </c>
      <c r="H5413" t="s">
        <v>18032</v>
      </c>
      <c r="J5413" t="s">
        <v>129</v>
      </c>
    </row>
    <row r="5414" spans="1:10" x14ac:dyDescent="0.25">
      <c r="A5414">
        <v>4625</v>
      </c>
      <c r="B5414" t="s">
        <v>5517</v>
      </c>
      <c r="C5414" t="s">
        <v>129</v>
      </c>
      <c r="D5414" t="s">
        <v>6</v>
      </c>
      <c r="E5414" t="s">
        <v>4763</v>
      </c>
      <c r="F5414" t="s">
        <v>129</v>
      </c>
      <c r="H5414" t="s">
        <v>18032</v>
      </c>
      <c r="J5414" t="s">
        <v>129</v>
      </c>
    </row>
    <row r="5415" spans="1:10" x14ac:dyDescent="0.25">
      <c r="A5415">
        <v>4626</v>
      </c>
      <c r="B5415" t="s">
        <v>5518</v>
      </c>
      <c r="C5415" t="s">
        <v>129</v>
      </c>
      <c r="D5415" t="s">
        <v>6</v>
      </c>
      <c r="E5415" t="s">
        <v>4765</v>
      </c>
      <c r="F5415" t="s">
        <v>129</v>
      </c>
      <c r="H5415" t="s">
        <v>18032</v>
      </c>
      <c r="J5415" t="s">
        <v>129</v>
      </c>
    </row>
    <row r="5416" spans="1:10" x14ac:dyDescent="0.25">
      <c r="A5416">
        <v>4627</v>
      </c>
      <c r="B5416" t="s">
        <v>5519</v>
      </c>
      <c r="C5416" t="s">
        <v>129</v>
      </c>
      <c r="D5416" t="s">
        <v>6</v>
      </c>
      <c r="E5416" t="s">
        <v>4767</v>
      </c>
      <c r="F5416" t="s">
        <v>129</v>
      </c>
      <c r="H5416" t="s">
        <v>18032</v>
      </c>
      <c r="J5416" t="s">
        <v>129</v>
      </c>
    </row>
    <row r="5417" spans="1:10" x14ac:dyDescent="0.25">
      <c r="A5417">
        <v>4628</v>
      </c>
      <c r="B5417" t="s">
        <v>5520</v>
      </c>
      <c r="C5417" t="s">
        <v>129</v>
      </c>
      <c r="D5417" t="s">
        <v>6</v>
      </c>
      <c r="E5417" t="s">
        <v>4350</v>
      </c>
      <c r="F5417" t="s">
        <v>129</v>
      </c>
      <c r="H5417" t="s">
        <v>18032</v>
      </c>
      <c r="J5417" t="s">
        <v>129</v>
      </c>
    </row>
    <row r="5418" spans="1:10" x14ac:dyDescent="0.25">
      <c r="A5418">
        <v>4629</v>
      </c>
      <c r="B5418" t="s">
        <v>5521</v>
      </c>
      <c r="C5418" t="s">
        <v>129</v>
      </c>
      <c r="D5418" t="s">
        <v>6</v>
      </c>
      <c r="E5418" t="s">
        <v>4387</v>
      </c>
      <c r="F5418" t="s">
        <v>129</v>
      </c>
      <c r="H5418" t="s">
        <v>18032</v>
      </c>
      <c r="J5418" t="s">
        <v>129</v>
      </c>
    </row>
    <row r="5419" spans="1:10" x14ac:dyDescent="0.25">
      <c r="A5419">
        <v>4630</v>
      </c>
      <c r="B5419" t="s">
        <v>5522</v>
      </c>
      <c r="C5419" t="s">
        <v>129</v>
      </c>
      <c r="D5419" t="s">
        <v>6</v>
      </c>
      <c r="E5419" t="s">
        <v>4389</v>
      </c>
      <c r="F5419" t="s">
        <v>129</v>
      </c>
      <c r="H5419" t="s">
        <v>18032</v>
      </c>
      <c r="J5419" t="s">
        <v>129</v>
      </c>
    </row>
    <row r="5420" spans="1:10" x14ac:dyDescent="0.25">
      <c r="A5420">
        <v>4631</v>
      </c>
      <c r="B5420" t="s">
        <v>5523</v>
      </c>
      <c r="C5420" t="s">
        <v>129</v>
      </c>
      <c r="D5420" t="s">
        <v>6</v>
      </c>
      <c r="E5420" t="s">
        <v>4391</v>
      </c>
      <c r="F5420" t="s">
        <v>129</v>
      </c>
      <c r="H5420" t="s">
        <v>18032</v>
      </c>
      <c r="J5420" t="s">
        <v>129</v>
      </c>
    </row>
    <row r="5421" spans="1:10" x14ac:dyDescent="0.25">
      <c r="A5421">
        <v>4632</v>
      </c>
      <c r="B5421" t="s">
        <v>5524</v>
      </c>
      <c r="C5421" t="s">
        <v>129</v>
      </c>
      <c r="D5421" t="s">
        <v>6</v>
      </c>
      <c r="E5421" t="s">
        <v>4393</v>
      </c>
      <c r="F5421" t="s">
        <v>129</v>
      </c>
      <c r="H5421" t="s">
        <v>18032</v>
      </c>
      <c r="J5421" t="s">
        <v>129</v>
      </c>
    </row>
    <row r="5422" spans="1:10" x14ac:dyDescent="0.25">
      <c r="A5422">
        <v>4633</v>
      </c>
      <c r="B5422" t="s">
        <v>5525</v>
      </c>
      <c r="C5422" t="s">
        <v>129</v>
      </c>
      <c r="D5422" t="s">
        <v>6</v>
      </c>
      <c r="E5422" t="s">
        <v>4395</v>
      </c>
      <c r="F5422" t="s">
        <v>129</v>
      </c>
      <c r="H5422" t="s">
        <v>18032</v>
      </c>
      <c r="J5422" t="s">
        <v>129</v>
      </c>
    </row>
    <row r="5423" spans="1:10" x14ac:dyDescent="0.25">
      <c r="A5423">
        <v>4634</v>
      </c>
      <c r="B5423" t="s">
        <v>5526</v>
      </c>
      <c r="C5423" t="s">
        <v>129</v>
      </c>
      <c r="D5423" t="s">
        <v>6</v>
      </c>
      <c r="E5423" t="s">
        <v>4397</v>
      </c>
      <c r="F5423" t="s">
        <v>129</v>
      </c>
      <c r="H5423" t="s">
        <v>18032</v>
      </c>
      <c r="J5423" t="s">
        <v>129</v>
      </c>
    </row>
    <row r="5424" spans="1:10" x14ac:dyDescent="0.25">
      <c r="A5424">
        <v>4635</v>
      </c>
      <c r="B5424" t="s">
        <v>5527</v>
      </c>
      <c r="C5424" t="s">
        <v>129</v>
      </c>
      <c r="D5424" t="s">
        <v>6</v>
      </c>
      <c r="E5424" t="s">
        <v>4399</v>
      </c>
      <c r="F5424" t="s">
        <v>129</v>
      </c>
      <c r="H5424" t="s">
        <v>18032</v>
      </c>
      <c r="J5424" t="s">
        <v>129</v>
      </c>
    </row>
    <row r="5425" spans="1:10" x14ac:dyDescent="0.25">
      <c r="A5425">
        <v>4636</v>
      </c>
      <c r="B5425" t="s">
        <v>5528</v>
      </c>
      <c r="C5425" t="s">
        <v>129</v>
      </c>
      <c r="D5425" t="s">
        <v>6</v>
      </c>
      <c r="E5425" t="s">
        <v>4401</v>
      </c>
      <c r="F5425" t="s">
        <v>129</v>
      </c>
      <c r="H5425" t="s">
        <v>18032</v>
      </c>
      <c r="J5425" t="s">
        <v>129</v>
      </c>
    </row>
    <row r="5426" spans="1:10" x14ac:dyDescent="0.25">
      <c r="A5426">
        <v>4637</v>
      </c>
      <c r="B5426" t="s">
        <v>5529</v>
      </c>
      <c r="C5426" t="s">
        <v>129</v>
      </c>
      <c r="D5426" t="s">
        <v>6</v>
      </c>
      <c r="E5426" t="s">
        <v>4403</v>
      </c>
      <c r="F5426" t="s">
        <v>129</v>
      </c>
      <c r="H5426" t="s">
        <v>18032</v>
      </c>
      <c r="J5426" t="s">
        <v>129</v>
      </c>
    </row>
    <row r="5427" spans="1:10" x14ac:dyDescent="0.25">
      <c r="A5427">
        <v>4638</v>
      </c>
      <c r="B5427" t="s">
        <v>5530</v>
      </c>
      <c r="C5427" t="s">
        <v>129</v>
      </c>
      <c r="D5427" t="s">
        <v>6</v>
      </c>
      <c r="E5427" t="s">
        <v>4512</v>
      </c>
      <c r="F5427" t="s">
        <v>129</v>
      </c>
      <c r="H5427" t="s">
        <v>18032</v>
      </c>
      <c r="J5427" t="s">
        <v>129</v>
      </c>
    </row>
    <row r="5428" spans="1:10" x14ac:dyDescent="0.25">
      <c r="A5428">
        <v>4639</v>
      </c>
      <c r="B5428" t="s">
        <v>5531</v>
      </c>
      <c r="C5428" t="s">
        <v>129</v>
      </c>
      <c r="D5428" t="s">
        <v>6</v>
      </c>
      <c r="E5428" t="s">
        <v>4445</v>
      </c>
      <c r="F5428" t="s">
        <v>129</v>
      </c>
      <c r="H5428" t="s">
        <v>18032</v>
      </c>
      <c r="J5428" t="s">
        <v>129</v>
      </c>
    </row>
    <row r="5429" spans="1:10" x14ac:dyDescent="0.25">
      <c r="A5429">
        <v>4640</v>
      </c>
      <c r="B5429" t="s">
        <v>5532</v>
      </c>
      <c r="C5429" t="s">
        <v>129</v>
      </c>
      <c r="D5429" t="s">
        <v>6</v>
      </c>
      <c r="E5429" t="s">
        <v>4387</v>
      </c>
      <c r="F5429" t="s">
        <v>129</v>
      </c>
      <c r="H5429" t="s">
        <v>18032</v>
      </c>
      <c r="J5429" t="s">
        <v>129</v>
      </c>
    </row>
    <row r="5430" spans="1:10" x14ac:dyDescent="0.25">
      <c r="A5430">
        <v>4641</v>
      </c>
      <c r="B5430" t="s">
        <v>5533</v>
      </c>
      <c r="C5430" t="s">
        <v>129</v>
      </c>
      <c r="D5430" t="s">
        <v>6</v>
      </c>
      <c r="E5430" t="s">
        <v>4389</v>
      </c>
      <c r="F5430" t="s">
        <v>129</v>
      </c>
      <c r="H5430" t="s">
        <v>18032</v>
      </c>
      <c r="J5430" t="s">
        <v>129</v>
      </c>
    </row>
    <row r="5431" spans="1:10" x14ac:dyDescent="0.25">
      <c r="A5431">
        <v>4642</v>
      </c>
      <c r="B5431" t="s">
        <v>5534</v>
      </c>
      <c r="C5431" t="s">
        <v>129</v>
      </c>
      <c r="D5431" t="s">
        <v>6</v>
      </c>
      <c r="E5431" t="s">
        <v>4391</v>
      </c>
      <c r="F5431" t="s">
        <v>129</v>
      </c>
      <c r="H5431" t="s">
        <v>18032</v>
      </c>
      <c r="J5431" t="s">
        <v>129</v>
      </c>
    </row>
    <row r="5432" spans="1:10" x14ac:dyDescent="0.25">
      <c r="A5432">
        <v>4643</v>
      </c>
      <c r="B5432" t="s">
        <v>5535</v>
      </c>
      <c r="C5432" t="s">
        <v>129</v>
      </c>
      <c r="D5432" t="s">
        <v>6</v>
      </c>
      <c r="E5432" t="s">
        <v>4393</v>
      </c>
      <c r="F5432" t="s">
        <v>129</v>
      </c>
      <c r="H5432" t="s">
        <v>18032</v>
      </c>
      <c r="J5432" t="s">
        <v>129</v>
      </c>
    </row>
    <row r="5433" spans="1:10" x14ac:dyDescent="0.25">
      <c r="A5433">
        <v>4644</v>
      </c>
      <c r="B5433" t="s">
        <v>5536</v>
      </c>
      <c r="C5433" t="s">
        <v>129</v>
      </c>
      <c r="D5433" t="s">
        <v>6</v>
      </c>
      <c r="E5433" t="s">
        <v>4395</v>
      </c>
      <c r="F5433" t="s">
        <v>129</v>
      </c>
      <c r="H5433" t="s">
        <v>18032</v>
      </c>
      <c r="J5433" t="s">
        <v>129</v>
      </c>
    </row>
    <row r="5434" spans="1:10" x14ac:dyDescent="0.25">
      <c r="A5434">
        <v>4645</v>
      </c>
      <c r="B5434" t="s">
        <v>5537</v>
      </c>
      <c r="C5434" t="s">
        <v>129</v>
      </c>
      <c r="D5434" t="s">
        <v>6</v>
      </c>
      <c r="E5434" t="s">
        <v>4397</v>
      </c>
      <c r="F5434" t="s">
        <v>129</v>
      </c>
      <c r="H5434" t="s">
        <v>18032</v>
      </c>
      <c r="J5434" t="s">
        <v>129</v>
      </c>
    </row>
    <row r="5435" spans="1:10" x14ac:dyDescent="0.25">
      <c r="A5435">
        <v>4646</v>
      </c>
      <c r="B5435" t="s">
        <v>5538</v>
      </c>
      <c r="C5435" t="s">
        <v>129</v>
      </c>
      <c r="D5435" t="s">
        <v>6</v>
      </c>
      <c r="E5435" t="s">
        <v>4399</v>
      </c>
      <c r="F5435" t="s">
        <v>129</v>
      </c>
      <c r="H5435" t="s">
        <v>18032</v>
      </c>
      <c r="J5435" t="s">
        <v>129</v>
      </c>
    </row>
    <row r="5436" spans="1:10" x14ac:dyDescent="0.25">
      <c r="A5436">
        <v>4647</v>
      </c>
      <c r="B5436" t="s">
        <v>5539</v>
      </c>
      <c r="C5436" t="s">
        <v>129</v>
      </c>
      <c r="D5436" t="s">
        <v>6</v>
      </c>
      <c r="E5436" t="s">
        <v>4401</v>
      </c>
      <c r="F5436" t="s">
        <v>129</v>
      </c>
      <c r="H5436" t="s">
        <v>18032</v>
      </c>
      <c r="J5436" t="s">
        <v>129</v>
      </c>
    </row>
    <row r="5437" spans="1:10" x14ac:dyDescent="0.25">
      <c r="A5437">
        <v>4648</v>
      </c>
      <c r="B5437" t="s">
        <v>5540</v>
      </c>
      <c r="C5437" t="s">
        <v>129</v>
      </c>
      <c r="D5437" t="s">
        <v>6</v>
      </c>
      <c r="E5437" t="s">
        <v>4403</v>
      </c>
      <c r="F5437" t="s">
        <v>129</v>
      </c>
      <c r="H5437" t="s">
        <v>18032</v>
      </c>
      <c r="J5437" t="s">
        <v>129</v>
      </c>
    </row>
    <row r="5438" spans="1:10" x14ac:dyDescent="0.25">
      <c r="A5438">
        <v>4649</v>
      </c>
      <c r="B5438" t="s">
        <v>5541</v>
      </c>
      <c r="C5438" t="s">
        <v>129</v>
      </c>
      <c r="D5438" t="s">
        <v>6</v>
      </c>
      <c r="E5438" t="s">
        <v>4512</v>
      </c>
      <c r="F5438" t="s">
        <v>129</v>
      </c>
      <c r="H5438" t="s">
        <v>18032</v>
      </c>
      <c r="J5438" t="s">
        <v>129</v>
      </c>
    </row>
    <row r="5439" spans="1:10" x14ac:dyDescent="0.25">
      <c r="A5439">
        <v>4650</v>
      </c>
      <c r="B5439" t="s">
        <v>5542</v>
      </c>
      <c r="C5439" t="s">
        <v>129</v>
      </c>
      <c r="D5439" t="s">
        <v>6</v>
      </c>
      <c r="E5439" t="s">
        <v>4445</v>
      </c>
      <c r="F5439" t="s">
        <v>129</v>
      </c>
      <c r="H5439" t="s">
        <v>18032</v>
      </c>
      <c r="J5439" t="s">
        <v>129</v>
      </c>
    </row>
    <row r="5440" spans="1:10" x14ac:dyDescent="0.25">
      <c r="A5440">
        <v>4651</v>
      </c>
      <c r="B5440" t="s">
        <v>5543</v>
      </c>
      <c r="C5440" t="s">
        <v>129</v>
      </c>
      <c r="D5440" t="s">
        <v>6</v>
      </c>
      <c r="E5440" t="s">
        <v>4387</v>
      </c>
      <c r="F5440" t="s">
        <v>129</v>
      </c>
      <c r="H5440" t="s">
        <v>18032</v>
      </c>
      <c r="J5440" t="s">
        <v>129</v>
      </c>
    </row>
    <row r="5441" spans="1:10" x14ac:dyDescent="0.25">
      <c r="A5441">
        <v>4652</v>
      </c>
      <c r="B5441" t="s">
        <v>5544</v>
      </c>
      <c r="C5441" t="s">
        <v>129</v>
      </c>
      <c r="D5441" t="s">
        <v>6</v>
      </c>
      <c r="E5441" t="s">
        <v>4389</v>
      </c>
      <c r="F5441" t="s">
        <v>129</v>
      </c>
      <c r="H5441" t="s">
        <v>18032</v>
      </c>
      <c r="J5441" t="s">
        <v>129</v>
      </c>
    </row>
    <row r="5442" spans="1:10" x14ac:dyDescent="0.25">
      <c r="A5442">
        <v>4653</v>
      </c>
      <c r="B5442" t="s">
        <v>5545</v>
      </c>
      <c r="C5442" t="s">
        <v>129</v>
      </c>
      <c r="D5442" t="s">
        <v>6</v>
      </c>
      <c r="E5442" t="s">
        <v>4391</v>
      </c>
      <c r="F5442" t="s">
        <v>129</v>
      </c>
      <c r="H5442" t="s">
        <v>18032</v>
      </c>
      <c r="J5442" t="s">
        <v>129</v>
      </c>
    </row>
    <row r="5443" spans="1:10" x14ac:dyDescent="0.25">
      <c r="A5443">
        <v>4654</v>
      </c>
      <c r="B5443" t="s">
        <v>5546</v>
      </c>
      <c r="C5443" t="s">
        <v>129</v>
      </c>
      <c r="D5443" t="s">
        <v>6</v>
      </c>
      <c r="E5443" t="s">
        <v>4393</v>
      </c>
      <c r="F5443" t="s">
        <v>129</v>
      </c>
      <c r="H5443" t="s">
        <v>18032</v>
      </c>
      <c r="J5443" t="s">
        <v>129</v>
      </c>
    </row>
    <row r="5444" spans="1:10" x14ac:dyDescent="0.25">
      <c r="A5444">
        <v>4655</v>
      </c>
      <c r="B5444" t="s">
        <v>5547</v>
      </c>
      <c r="C5444" t="s">
        <v>129</v>
      </c>
      <c r="D5444" t="s">
        <v>6</v>
      </c>
      <c r="E5444" t="s">
        <v>4395</v>
      </c>
      <c r="F5444" t="s">
        <v>129</v>
      </c>
      <c r="H5444" t="s">
        <v>18032</v>
      </c>
      <c r="J5444" t="s">
        <v>129</v>
      </c>
    </row>
    <row r="5445" spans="1:10" x14ac:dyDescent="0.25">
      <c r="A5445">
        <v>4656</v>
      </c>
      <c r="B5445" t="s">
        <v>5548</v>
      </c>
      <c r="C5445" t="s">
        <v>129</v>
      </c>
      <c r="D5445" t="s">
        <v>6</v>
      </c>
      <c r="E5445" t="s">
        <v>4397</v>
      </c>
      <c r="F5445" t="s">
        <v>129</v>
      </c>
      <c r="H5445" t="s">
        <v>18032</v>
      </c>
      <c r="J5445" t="s">
        <v>129</v>
      </c>
    </row>
    <row r="5446" spans="1:10" x14ac:dyDescent="0.25">
      <c r="A5446">
        <v>4657</v>
      </c>
      <c r="B5446" t="s">
        <v>5549</v>
      </c>
      <c r="C5446" t="s">
        <v>129</v>
      </c>
      <c r="D5446" t="s">
        <v>6</v>
      </c>
      <c r="E5446" t="s">
        <v>4399</v>
      </c>
      <c r="F5446" t="s">
        <v>129</v>
      </c>
      <c r="H5446" t="s">
        <v>18032</v>
      </c>
      <c r="J5446" t="s">
        <v>129</v>
      </c>
    </row>
    <row r="5447" spans="1:10" x14ac:dyDescent="0.25">
      <c r="A5447">
        <v>4658</v>
      </c>
      <c r="B5447" t="s">
        <v>5550</v>
      </c>
      <c r="C5447" t="s">
        <v>129</v>
      </c>
      <c r="D5447" t="s">
        <v>6</v>
      </c>
      <c r="E5447" t="s">
        <v>4401</v>
      </c>
      <c r="F5447" t="s">
        <v>129</v>
      </c>
      <c r="H5447" t="s">
        <v>18032</v>
      </c>
      <c r="J5447" t="s">
        <v>129</v>
      </c>
    </row>
    <row r="5448" spans="1:10" x14ac:dyDescent="0.25">
      <c r="A5448">
        <v>4659</v>
      </c>
      <c r="B5448" t="s">
        <v>5551</v>
      </c>
      <c r="C5448" t="s">
        <v>129</v>
      </c>
      <c r="D5448" t="s">
        <v>6</v>
      </c>
      <c r="E5448" t="s">
        <v>4403</v>
      </c>
      <c r="F5448" t="s">
        <v>129</v>
      </c>
      <c r="H5448" t="s">
        <v>18032</v>
      </c>
      <c r="J5448" t="s">
        <v>129</v>
      </c>
    </row>
    <row r="5449" spans="1:10" x14ac:dyDescent="0.25">
      <c r="A5449">
        <v>4660</v>
      </c>
      <c r="B5449" t="s">
        <v>5552</v>
      </c>
      <c r="C5449" t="s">
        <v>129</v>
      </c>
      <c r="D5449" t="s">
        <v>6</v>
      </c>
      <c r="E5449" t="s">
        <v>4512</v>
      </c>
      <c r="F5449" t="s">
        <v>129</v>
      </c>
      <c r="H5449" t="s">
        <v>18032</v>
      </c>
      <c r="J5449" t="s">
        <v>129</v>
      </c>
    </row>
    <row r="5450" spans="1:10" x14ac:dyDescent="0.25">
      <c r="A5450">
        <v>4661</v>
      </c>
      <c r="B5450" t="s">
        <v>5553</v>
      </c>
      <c r="C5450" t="s">
        <v>129</v>
      </c>
      <c r="D5450" t="s">
        <v>6</v>
      </c>
      <c r="E5450" t="s">
        <v>4445</v>
      </c>
      <c r="F5450" t="s">
        <v>129</v>
      </c>
      <c r="H5450" t="s">
        <v>18032</v>
      </c>
      <c r="J5450" t="s">
        <v>129</v>
      </c>
    </row>
    <row r="5451" spans="1:10" x14ac:dyDescent="0.25">
      <c r="A5451">
        <v>4662</v>
      </c>
      <c r="B5451" t="s">
        <v>5554</v>
      </c>
      <c r="C5451" t="s">
        <v>129</v>
      </c>
      <c r="D5451" t="s">
        <v>6</v>
      </c>
      <c r="E5451" t="s">
        <v>4387</v>
      </c>
      <c r="F5451" t="s">
        <v>129</v>
      </c>
      <c r="H5451" t="s">
        <v>18032</v>
      </c>
    </row>
    <row r="5452" spans="1:10" x14ac:dyDescent="0.25">
      <c r="A5452">
        <v>4663</v>
      </c>
      <c r="B5452" t="s">
        <v>5555</v>
      </c>
      <c r="C5452" t="s">
        <v>129</v>
      </c>
      <c r="D5452" t="s">
        <v>6</v>
      </c>
      <c r="E5452" t="s">
        <v>4389</v>
      </c>
      <c r="F5452" t="s">
        <v>129</v>
      </c>
      <c r="H5452" t="s">
        <v>18032</v>
      </c>
    </row>
    <row r="5453" spans="1:10" x14ac:dyDescent="0.25">
      <c r="A5453">
        <v>4664</v>
      </c>
      <c r="B5453" t="s">
        <v>5556</v>
      </c>
      <c r="C5453" t="s">
        <v>129</v>
      </c>
      <c r="D5453" t="s">
        <v>6</v>
      </c>
      <c r="E5453" t="s">
        <v>4391</v>
      </c>
      <c r="F5453" t="s">
        <v>129</v>
      </c>
      <c r="H5453" t="s">
        <v>18032</v>
      </c>
    </row>
    <row r="5454" spans="1:10" x14ac:dyDescent="0.25">
      <c r="A5454">
        <v>4665</v>
      </c>
      <c r="B5454" t="s">
        <v>5557</v>
      </c>
      <c r="C5454" t="s">
        <v>129</v>
      </c>
      <c r="D5454" t="s">
        <v>6</v>
      </c>
      <c r="E5454" t="s">
        <v>4393</v>
      </c>
      <c r="F5454" t="s">
        <v>129</v>
      </c>
      <c r="H5454" t="s">
        <v>18032</v>
      </c>
    </row>
    <row r="5455" spans="1:10" x14ac:dyDescent="0.25">
      <c r="A5455">
        <v>4666</v>
      </c>
      <c r="B5455" t="s">
        <v>5558</v>
      </c>
      <c r="C5455" t="s">
        <v>129</v>
      </c>
      <c r="D5455" t="s">
        <v>6</v>
      </c>
      <c r="E5455" t="s">
        <v>4395</v>
      </c>
      <c r="F5455" t="s">
        <v>129</v>
      </c>
      <c r="H5455" t="s">
        <v>18032</v>
      </c>
    </row>
    <row r="5456" spans="1:10" x14ac:dyDescent="0.25">
      <c r="A5456">
        <v>4667</v>
      </c>
      <c r="B5456" t="s">
        <v>5559</v>
      </c>
      <c r="C5456" t="s">
        <v>129</v>
      </c>
      <c r="D5456" t="s">
        <v>6</v>
      </c>
      <c r="E5456" t="s">
        <v>4397</v>
      </c>
      <c r="F5456" t="s">
        <v>129</v>
      </c>
      <c r="H5456" t="s">
        <v>18032</v>
      </c>
    </row>
    <row r="5457" spans="1:10" x14ac:dyDescent="0.25">
      <c r="A5457">
        <v>4668</v>
      </c>
      <c r="B5457" t="s">
        <v>5560</v>
      </c>
      <c r="C5457" t="s">
        <v>129</v>
      </c>
      <c r="D5457" t="s">
        <v>6</v>
      </c>
      <c r="E5457" t="s">
        <v>4399</v>
      </c>
      <c r="F5457" t="s">
        <v>129</v>
      </c>
      <c r="H5457" t="s">
        <v>18032</v>
      </c>
    </row>
    <row r="5458" spans="1:10" x14ac:dyDescent="0.25">
      <c r="A5458">
        <v>4669</v>
      </c>
      <c r="B5458" t="s">
        <v>5561</v>
      </c>
      <c r="C5458" t="s">
        <v>129</v>
      </c>
      <c r="D5458" t="s">
        <v>6</v>
      </c>
      <c r="E5458" t="s">
        <v>4401</v>
      </c>
      <c r="F5458" t="s">
        <v>129</v>
      </c>
      <c r="H5458" t="s">
        <v>18032</v>
      </c>
    </row>
    <row r="5459" spans="1:10" x14ac:dyDescent="0.25">
      <c r="A5459">
        <v>4670</v>
      </c>
      <c r="B5459" t="s">
        <v>5562</v>
      </c>
      <c r="C5459" t="s">
        <v>129</v>
      </c>
      <c r="D5459" t="s">
        <v>6</v>
      </c>
      <c r="E5459" t="s">
        <v>4403</v>
      </c>
      <c r="F5459" t="s">
        <v>129</v>
      </c>
      <c r="H5459" t="s">
        <v>18032</v>
      </c>
    </row>
    <row r="5460" spans="1:10" x14ac:dyDescent="0.25">
      <c r="A5460">
        <v>4671</v>
      </c>
      <c r="B5460" t="s">
        <v>5563</v>
      </c>
      <c r="C5460" t="s">
        <v>129</v>
      </c>
      <c r="D5460" t="s">
        <v>6</v>
      </c>
      <c r="E5460" t="s">
        <v>4512</v>
      </c>
      <c r="F5460" t="s">
        <v>129</v>
      </c>
      <c r="H5460" t="s">
        <v>18032</v>
      </c>
    </row>
    <row r="5461" spans="1:10" x14ac:dyDescent="0.25">
      <c r="A5461">
        <v>4672</v>
      </c>
      <c r="B5461" t="s">
        <v>5564</v>
      </c>
      <c r="C5461" t="s">
        <v>129</v>
      </c>
      <c r="D5461" t="s">
        <v>6</v>
      </c>
      <c r="E5461" t="s">
        <v>4445</v>
      </c>
      <c r="F5461" t="s">
        <v>129</v>
      </c>
      <c r="H5461" t="s">
        <v>18032</v>
      </c>
    </row>
    <row r="5462" spans="1:10" x14ac:dyDescent="0.25">
      <c r="A5462">
        <v>4673</v>
      </c>
      <c r="B5462" t="s">
        <v>5565</v>
      </c>
      <c r="C5462" t="s">
        <v>129</v>
      </c>
      <c r="D5462" t="s">
        <v>6</v>
      </c>
      <c r="E5462" t="s">
        <v>4387</v>
      </c>
      <c r="F5462" t="s">
        <v>129</v>
      </c>
      <c r="H5462" t="s">
        <v>18032</v>
      </c>
      <c r="J5462" t="s">
        <v>129</v>
      </c>
    </row>
    <row r="5463" spans="1:10" x14ac:dyDescent="0.25">
      <c r="A5463">
        <v>4674</v>
      </c>
      <c r="B5463" t="s">
        <v>5566</v>
      </c>
      <c r="C5463" t="s">
        <v>129</v>
      </c>
      <c r="D5463" t="s">
        <v>6</v>
      </c>
      <c r="E5463" t="s">
        <v>4389</v>
      </c>
      <c r="F5463" t="s">
        <v>129</v>
      </c>
      <c r="H5463" t="s">
        <v>18032</v>
      </c>
      <c r="J5463" t="s">
        <v>129</v>
      </c>
    </row>
    <row r="5464" spans="1:10" x14ac:dyDescent="0.25">
      <c r="A5464">
        <v>4675</v>
      </c>
      <c r="B5464" t="s">
        <v>5567</v>
      </c>
      <c r="C5464" t="s">
        <v>129</v>
      </c>
      <c r="D5464" t="s">
        <v>6</v>
      </c>
      <c r="E5464" t="s">
        <v>4391</v>
      </c>
      <c r="F5464" t="s">
        <v>129</v>
      </c>
      <c r="H5464" t="s">
        <v>18032</v>
      </c>
      <c r="J5464" t="s">
        <v>129</v>
      </c>
    </row>
    <row r="5465" spans="1:10" x14ac:dyDescent="0.25">
      <c r="A5465">
        <v>4676</v>
      </c>
      <c r="B5465" t="s">
        <v>5568</v>
      </c>
      <c r="C5465" t="s">
        <v>129</v>
      </c>
      <c r="D5465" t="s">
        <v>6</v>
      </c>
      <c r="E5465" t="s">
        <v>4393</v>
      </c>
      <c r="F5465" t="s">
        <v>129</v>
      </c>
      <c r="H5465" t="s">
        <v>18032</v>
      </c>
      <c r="J5465" t="s">
        <v>129</v>
      </c>
    </row>
    <row r="5466" spans="1:10" x14ac:dyDescent="0.25">
      <c r="A5466">
        <v>4677</v>
      </c>
      <c r="B5466" t="s">
        <v>5569</v>
      </c>
      <c r="C5466" t="s">
        <v>129</v>
      </c>
      <c r="D5466" t="s">
        <v>6</v>
      </c>
      <c r="E5466" t="s">
        <v>4395</v>
      </c>
      <c r="F5466" t="s">
        <v>129</v>
      </c>
      <c r="H5466" t="s">
        <v>18032</v>
      </c>
      <c r="J5466" t="s">
        <v>129</v>
      </c>
    </row>
    <row r="5467" spans="1:10" x14ac:dyDescent="0.25">
      <c r="A5467">
        <v>4678</v>
      </c>
      <c r="B5467" t="s">
        <v>5570</v>
      </c>
      <c r="C5467" t="s">
        <v>129</v>
      </c>
      <c r="D5467" t="s">
        <v>6</v>
      </c>
      <c r="E5467" t="s">
        <v>4397</v>
      </c>
      <c r="F5467" t="s">
        <v>129</v>
      </c>
      <c r="H5467" t="s">
        <v>18032</v>
      </c>
      <c r="J5467" t="s">
        <v>129</v>
      </c>
    </row>
    <row r="5468" spans="1:10" x14ac:dyDescent="0.25">
      <c r="A5468">
        <v>4679</v>
      </c>
      <c r="B5468" t="s">
        <v>5571</v>
      </c>
      <c r="C5468" t="s">
        <v>129</v>
      </c>
      <c r="D5468" t="s">
        <v>6</v>
      </c>
      <c r="E5468" t="s">
        <v>4399</v>
      </c>
      <c r="F5468" t="s">
        <v>129</v>
      </c>
      <c r="H5468" t="s">
        <v>18032</v>
      </c>
      <c r="J5468" t="s">
        <v>129</v>
      </c>
    </row>
    <row r="5469" spans="1:10" x14ac:dyDescent="0.25">
      <c r="A5469">
        <v>4680</v>
      </c>
      <c r="B5469" t="s">
        <v>5572</v>
      </c>
      <c r="C5469" t="s">
        <v>129</v>
      </c>
      <c r="D5469" t="s">
        <v>6</v>
      </c>
      <c r="E5469" t="s">
        <v>4401</v>
      </c>
      <c r="F5469" t="s">
        <v>129</v>
      </c>
      <c r="H5469" t="s">
        <v>18032</v>
      </c>
      <c r="J5469" t="s">
        <v>129</v>
      </c>
    </row>
    <row r="5470" spans="1:10" x14ac:dyDescent="0.25">
      <c r="A5470">
        <v>4681</v>
      </c>
      <c r="B5470" t="s">
        <v>5573</v>
      </c>
      <c r="C5470" t="s">
        <v>129</v>
      </c>
      <c r="D5470" t="s">
        <v>6</v>
      </c>
      <c r="E5470" t="s">
        <v>4403</v>
      </c>
      <c r="F5470" t="s">
        <v>129</v>
      </c>
      <c r="H5470" t="s">
        <v>18032</v>
      </c>
      <c r="J5470" t="s">
        <v>129</v>
      </c>
    </row>
    <row r="5471" spans="1:10" x14ac:dyDescent="0.25">
      <c r="A5471">
        <v>4682</v>
      </c>
      <c r="B5471" t="s">
        <v>5574</v>
      </c>
      <c r="C5471" t="s">
        <v>129</v>
      </c>
      <c r="D5471" t="s">
        <v>6</v>
      </c>
      <c r="E5471" t="s">
        <v>4512</v>
      </c>
      <c r="F5471" t="s">
        <v>129</v>
      </c>
      <c r="H5471" t="s">
        <v>18032</v>
      </c>
      <c r="J5471" t="s">
        <v>129</v>
      </c>
    </row>
    <row r="5472" spans="1:10" x14ac:dyDescent="0.25">
      <c r="A5472">
        <v>4683</v>
      </c>
      <c r="B5472" t="s">
        <v>5575</v>
      </c>
      <c r="C5472" t="s">
        <v>129</v>
      </c>
      <c r="D5472" t="s">
        <v>6</v>
      </c>
      <c r="E5472" t="s">
        <v>4445</v>
      </c>
      <c r="F5472" t="s">
        <v>129</v>
      </c>
      <c r="H5472" t="s">
        <v>18032</v>
      </c>
      <c r="J5472" t="s">
        <v>129</v>
      </c>
    </row>
    <row r="5473" spans="1:10" x14ac:dyDescent="0.25">
      <c r="A5473">
        <v>4684</v>
      </c>
      <c r="B5473" t="s">
        <v>5576</v>
      </c>
      <c r="C5473" t="s">
        <v>129</v>
      </c>
      <c r="D5473" t="s">
        <v>6</v>
      </c>
      <c r="E5473" t="s">
        <v>4387</v>
      </c>
      <c r="F5473" t="s">
        <v>129</v>
      </c>
      <c r="H5473" t="s">
        <v>18032</v>
      </c>
      <c r="J5473" t="s">
        <v>129</v>
      </c>
    </row>
    <row r="5474" spans="1:10" x14ac:dyDescent="0.25">
      <c r="A5474">
        <v>4685</v>
      </c>
      <c r="B5474" t="s">
        <v>5577</v>
      </c>
      <c r="C5474" t="s">
        <v>129</v>
      </c>
      <c r="D5474" t="s">
        <v>6</v>
      </c>
      <c r="E5474" t="s">
        <v>4389</v>
      </c>
      <c r="F5474" t="s">
        <v>129</v>
      </c>
      <c r="H5474" t="s">
        <v>18032</v>
      </c>
      <c r="J5474" t="s">
        <v>129</v>
      </c>
    </row>
    <row r="5475" spans="1:10" x14ac:dyDescent="0.25">
      <c r="A5475">
        <v>4686</v>
      </c>
      <c r="B5475" t="s">
        <v>5578</v>
      </c>
      <c r="C5475" t="s">
        <v>129</v>
      </c>
      <c r="D5475" t="s">
        <v>6</v>
      </c>
      <c r="E5475" t="s">
        <v>4391</v>
      </c>
      <c r="F5475" t="s">
        <v>129</v>
      </c>
      <c r="H5475" t="s">
        <v>18032</v>
      </c>
      <c r="J5475" t="s">
        <v>129</v>
      </c>
    </row>
    <row r="5476" spans="1:10" x14ac:dyDescent="0.25">
      <c r="A5476">
        <v>4687</v>
      </c>
      <c r="B5476" t="s">
        <v>5579</v>
      </c>
      <c r="C5476" t="s">
        <v>129</v>
      </c>
      <c r="D5476" t="s">
        <v>6</v>
      </c>
      <c r="E5476" t="s">
        <v>4393</v>
      </c>
      <c r="F5476" t="s">
        <v>129</v>
      </c>
      <c r="H5476" t="s">
        <v>18032</v>
      </c>
      <c r="J5476" t="s">
        <v>129</v>
      </c>
    </row>
    <row r="5477" spans="1:10" x14ac:dyDescent="0.25">
      <c r="A5477">
        <v>4688</v>
      </c>
      <c r="B5477" t="s">
        <v>5580</v>
      </c>
      <c r="C5477" t="s">
        <v>129</v>
      </c>
      <c r="D5477" t="s">
        <v>6</v>
      </c>
      <c r="E5477" t="s">
        <v>4395</v>
      </c>
      <c r="F5477" t="s">
        <v>129</v>
      </c>
      <c r="H5477" t="s">
        <v>18032</v>
      </c>
      <c r="J5477" t="s">
        <v>129</v>
      </c>
    </row>
    <row r="5478" spans="1:10" x14ac:dyDescent="0.25">
      <c r="A5478">
        <v>4689</v>
      </c>
      <c r="B5478" t="s">
        <v>5581</v>
      </c>
      <c r="C5478" t="s">
        <v>129</v>
      </c>
      <c r="D5478" t="s">
        <v>6</v>
      </c>
      <c r="E5478" t="s">
        <v>4397</v>
      </c>
      <c r="F5478" t="s">
        <v>129</v>
      </c>
      <c r="H5478" t="s">
        <v>18032</v>
      </c>
      <c r="J5478" t="s">
        <v>129</v>
      </c>
    </row>
    <row r="5479" spans="1:10" x14ac:dyDescent="0.25">
      <c r="A5479">
        <v>4690</v>
      </c>
      <c r="B5479" t="s">
        <v>5582</v>
      </c>
      <c r="C5479" t="s">
        <v>129</v>
      </c>
      <c r="D5479" t="s">
        <v>6</v>
      </c>
      <c r="E5479" t="s">
        <v>4399</v>
      </c>
      <c r="F5479" t="s">
        <v>129</v>
      </c>
      <c r="H5479" t="s">
        <v>18032</v>
      </c>
      <c r="J5479" t="s">
        <v>129</v>
      </c>
    </row>
    <row r="5480" spans="1:10" x14ac:dyDescent="0.25">
      <c r="A5480">
        <v>4691</v>
      </c>
      <c r="B5480" t="s">
        <v>5583</v>
      </c>
      <c r="C5480" t="s">
        <v>129</v>
      </c>
      <c r="D5480" t="s">
        <v>6</v>
      </c>
      <c r="E5480" t="s">
        <v>4401</v>
      </c>
      <c r="F5480" t="s">
        <v>129</v>
      </c>
      <c r="H5480" t="s">
        <v>18032</v>
      </c>
      <c r="J5480" t="s">
        <v>129</v>
      </c>
    </row>
    <row r="5481" spans="1:10" x14ac:dyDescent="0.25">
      <c r="A5481">
        <v>4692</v>
      </c>
      <c r="B5481" t="s">
        <v>5584</v>
      </c>
      <c r="C5481" t="s">
        <v>129</v>
      </c>
      <c r="D5481" t="s">
        <v>6</v>
      </c>
      <c r="E5481" t="s">
        <v>4403</v>
      </c>
      <c r="F5481" t="s">
        <v>129</v>
      </c>
      <c r="H5481" t="s">
        <v>18032</v>
      </c>
      <c r="J5481" t="s">
        <v>129</v>
      </c>
    </row>
    <row r="5482" spans="1:10" x14ac:dyDescent="0.25">
      <c r="A5482">
        <v>4693</v>
      </c>
      <c r="B5482" t="s">
        <v>5585</v>
      </c>
      <c r="C5482" t="s">
        <v>129</v>
      </c>
      <c r="D5482" t="s">
        <v>6</v>
      </c>
      <c r="E5482" t="s">
        <v>4512</v>
      </c>
      <c r="F5482" t="s">
        <v>129</v>
      </c>
      <c r="H5482" t="s">
        <v>18032</v>
      </c>
      <c r="J5482" t="s">
        <v>129</v>
      </c>
    </row>
    <row r="5483" spans="1:10" x14ac:dyDescent="0.25">
      <c r="A5483">
        <v>4694</v>
      </c>
      <c r="B5483" t="s">
        <v>5586</v>
      </c>
      <c r="C5483" t="s">
        <v>129</v>
      </c>
      <c r="D5483" t="s">
        <v>6</v>
      </c>
      <c r="E5483" t="s">
        <v>4445</v>
      </c>
      <c r="F5483" t="s">
        <v>129</v>
      </c>
      <c r="H5483" t="s">
        <v>18032</v>
      </c>
      <c r="J5483" t="s">
        <v>129</v>
      </c>
    </row>
    <row r="5484" spans="1:10" x14ac:dyDescent="0.25">
      <c r="A5484">
        <v>4695</v>
      </c>
      <c r="B5484" t="s">
        <v>5587</v>
      </c>
      <c r="C5484" t="s">
        <v>129</v>
      </c>
      <c r="D5484" t="s">
        <v>6</v>
      </c>
      <c r="E5484" t="s">
        <v>3684</v>
      </c>
      <c r="F5484" t="s">
        <v>129</v>
      </c>
      <c r="H5484" t="s">
        <v>18031</v>
      </c>
      <c r="J5484" t="s">
        <v>129</v>
      </c>
    </row>
    <row r="5485" spans="1:10" x14ac:dyDescent="0.25">
      <c r="A5485">
        <v>4696</v>
      </c>
      <c r="B5485" t="s">
        <v>5588</v>
      </c>
      <c r="C5485" t="s">
        <v>129</v>
      </c>
      <c r="D5485" t="s">
        <v>6</v>
      </c>
      <c r="E5485" t="s">
        <v>3687</v>
      </c>
      <c r="F5485" t="s">
        <v>129</v>
      </c>
      <c r="H5485" t="s">
        <v>18031</v>
      </c>
      <c r="J5485" t="s">
        <v>129</v>
      </c>
    </row>
    <row r="5486" spans="1:10" x14ac:dyDescent="0.25">
      <c r="A5486">
        <v>4697</v>
      </c>
      <c r="B5486" t="s">
        <v>5589</v>
      </c>
      <c r="C5486" t="s">
        <v>129</v>
      </c>
      <c r="D5486" t="s">
        <v>6</v>
      </c>
      <c r="E5486" t="s">
        <v>3839</v>
      </c>
      <c r="F5486" t="s">
        <v>129</v>
      </c>
      <c r="H5486" t="s">
        <v>18031</v>
      </c>
      <c r="J5486" t="s">
        <v>129</v>
      </c>
    </row>
    <row r="5487" spans="1:10" x14ac:dyDescent="0.25">
      <c r="A5487">
        <v>4698</v>
      </c>
      <c r="B5487" t="s">
        <v>5590</v>
      </c>
      <c r="C5487" t="s">
        <v>129</v>
      </c>
      <c r="D5487" t="s">
        <v>6</v>
      </c>
      <c r="E5487" t="s">
        <v>3919</v>
      </c>
      <c r="F5487" t="s">
        <v>129</v>
      </c>
      <c r="H5487" t="s">
        <v>18031</v>
      </c>
      <c r="J5487" t="s">
        <v>129</v>
      </c>
    </row>
    <row r="5488" spans="1:10" x14ac:dyDescent="0.25">
      <c r="A5488">
        <v>4699</v>
      </c>
      <c r="B5488" t="s">
        <v>5591</v>
      </c>
      <c r="C5488" t="s">
        <v>129</v>
      </c>
      <c r="D5488" t="s">
        <v>6</v>
      </c>
      <c r="E5488" t="s">
        <v>3841</v>
      </c>
      <c r="F5488" t="s">
        <v>129</v>
      </c>
      <c r="H5488" t="s">
        <v>18031</v>
      </c>
      <c r="J5488" t="s">
        <v>129</v>
      </c>
    </row>
    <row r="5489" spans="1:10" x14ac:dyDescent="0.25">
      <c r="A5489">
        <v>4700</v>
      </c>
      <c r="B5489" t="s">
        <v>5592</v>
      </c>
      <c r="C5489" t="s">
        <v>129</v>
      </c>
      <c r="D5489" t="s">
        <v>6</v>
      </c>
      <c r="E5489" t="s">
        <v>3924</v>
      </c>
      <c r="F5489" t="s">
        <v>129</v>
      </c>
      <c r="H5489" t="s">
        <v>18031</v>
      </c>
      <c r="J5489" t="s">
        <v>129</v>
      </c>
    </row>
    <row r="5490" spans="1:10" x14ac:dyDescent="0.25">
      <c r="A5490">
        <v>4701</v>
      </c>
      <c r="B5490" t="s">
        <v>5593</v>
      </c>
      <c r="C5490" t="s">
        <v>129</v>
      </c>
      <c r="D5490" t="s">
        <v>6</v>
      </c>
      <c r="E5490" t="s">
        <v>5594</v>
      </c>
      <c r="F5490" t="s">
        <v>129</v>
      </c>
      <c r="H5490" t="s">
        <v>18033</v>
      </c>
      <c r="J5490" t="s">
        <v>129</v>
      </c>
    </row>
    <row r="5491" spans="1:10" x14ac:dyDescent="0.25">
      <c r="A5491">
        <v>4702</v>
      </c>
      <c r="B5491" t="s">
        <v>5595</v>
      </c>
      <c r="C5491" t="s">
        <v>129</v>
      </c>
      <c r="D5491" t="s">
        <v>6</v>
      </c>
      <c r="E5491" t="s">
        <v>5596</v>
      </c>
      <c r="F5491" t="s">
        <v>129</v>
      </c>
      <c r="H5491" t="s">
        <v>18033</v>
      </c>
      <c r="J5491" t="s">
        <v>129</v>
      </c>
    </row>
    <row r="5492" spans="1:10" x14ac:dyDescent="0.25">
      <c r="A5492">
        <v>42777</v>
      </c>
      <c r="B5492" t="s">
        <v>21368</v>
      </c>
      <c r="C5492" t="s">
        <v>129</v>
      </c>
      <c r="D5492" t="s">
        <v>13</v>
      </c>
    </row>
    <row r="5493" spans="1:10" x14ac:dyDescent="0.25">
      <c r="A5493">
        <v>42778</v>
      </c>
      <c r="B5493" t="s">
        <v>21369</v>
      </c>
      <c r="C5493" t="s">
        <v>129</v>
      </c>
      <c r="D5493" t="s">
        <v>13</v>
      </c>
    </row>
    <row r="5494" spans="1:10" x14ac:dyDescent="0.25">
      <c r="A5494">
        <v>42779</v>
      </c>
      <c r="B5494" t="s">
        <v>21370</v>
      </c>
      <c r="C5494" t="s">
        <v>129</v>
      </c>
      <c r="D5494" t="s">
        <v>13</v>
      </c>
    </row>
    <row r="5495" spans="1:10" x14ac:dyDescent="0.25">
      <c r="A5495">
        <v>42780</v>
      </c>
      <c r="B5495" t="s">
        <v>21371</v>
      </c>
      <c r="C5495" t="s">
        <v>129</v>
      </c>
      <c r="D5495" t="s">
        <v>13</v>
      </c>
    </row>
    <row r="5496" spans="1:10" x14ac:dyDescent="0.25">
      <c r="A5496">
        <v>42781</v>
      </c>
      <c r="B5496" t="s">
        <v>21372</v>
      </c>
      <c r="C5496" t="s">
        <v>129</v>
      </c>
      <c r="D5496" t="s">
        <v>13</v>
      </c>
    </row>
    <row r="5497" spans="1:10" x14ac:dyDescent="0.25">
      <c r="A5497">
        <v>42782</v>
      </c>
      <c r="B5497" t="s">
        <v>21373</v>
      </c>
      <c r="C5497" t="s">
        <v>129</v>
      </c>
      <c r="D5497" t="s">
        <v>13</v>
      </c>
    </row>
    <row r="5498" spans="1:10" x14ac:dyDescent="0.25">
      <c r="A5498">
        <v>42783</v>
      </c>
      <c r="B5498" t="s">
        <v>21374</v>
      </c>
      <c r="C5498" t="s">
        <v>129</v>
      </c>
      <c r="D5498" t="s">
        <v>13</v>
      </c>
    </row>
    <row r="5499" spans="1:10" x14ac:dyDescent="0.25">
      <c r="A5499">
        <v>42784</v>
      </c>
      <c r="B5499" t="s">
        <v>21375</v>
      </c>
      <c r="C5499" t="s">
        <v>129</v>
      </c>
      <c r="D5499" t="s">
        <v>13</v>
      </c>
    </row>
    <row r="5500" spans="1:10" x14ac:dyDescent="0.25">
      <c r="A5500">
        <v>42785</v>
      </c>
      <c r="B5500" t="s">
        <v>21376</v>
      </c>
      <c r="C5500" t="s">
        <v>129</v>
      </c>
      <c r="D5500" t="s">
        <v>13</v>
      </c>
    </row>
    <row r="5501" spans="1:10" x14ac:dyDescent="0.25">
      <c r="A5501">
        <v>42786</v>
      </c>
      <c r="B5501" t="s">
        <v>21305</v>
      </c>
      <c r="C5501" t="s">
        <v>129</v>
      </c>
      <c r="D5501" t="s">
        <v>13</v>
      </c>
    </row>
    <row r="5502" spans="1:10" x14ac:dyDescent="0.25">
      <c r="A5502">
        <v>42787</v>
      </c>
      <c r="B5502" t="s">
        <v>21306</v>
      </c>
      <c r="C5502" t="s">
        <v>129</v>
      </c>
      <c r="D5502" t="s">
        <v>13</v>
      </c>
    </row>
    <row r="5503" spans="1:10" x14ac:dyDescent="0.25">
      <c r="A5503">
        <v>42788</v>
      </c>
      <c r="B5503" t="s">
        <v>21307</v>
      </c>
      <c r="C5503" t="s">
        <v>129</v>
      </c>
      <c r="D5503" t="s">
        <v>13</v>
      </c>
    </row>
    <row r="5504" spans="1:10" x14ac:dyDescent="0.25">
      <c r="A5504">
        <v>42789</v>
      </c>
      <c r="B5504" t="s">
        <v>21308</v>
      </c>
      <c r="C5504" t="s">
        <v>129</v>
      </c>
      <c r="D5504" t="s">
        <v>13</v>
      </c>
    </row>
    <row r="5505" spans="1:4" x14ac:dyDescent="0.25">
      <c r="A5505">
        <v>42790</v>
      </c>
      <c r="B5505" t="s">
        <v>21309</v>
      </c>
      <c r="C5505" t="s">
        <v>129</v>
      </c>
      <c r="D5505" t="s">
        <v>13</v>
      </c>
    </row>
    <row r="5506" spans="1:4" x14ac:dyDescent="0.25">
      <c r="A5506">
        <v>42791</v>
      </c>
      <c r="B5506" t="s">
        <v>21310</v>
      </c>
      <c r="C5506" t="s">
        <v>129</v>
      </c>
      <c r="D5506" t="s">
        <v>13</v>
      </c>
    </row>
    <row r="5507" spans="1:4" x14ac:dyDescent="0.25">
      <c r="A5507">
        <v>42792</v>
      </c>
      <c r="B5507" t="s">
        <v>21311</v>
      </c>
      <c r="C5507" t="s">
        <v>129</v>
      </c>
      <c r="D5507" t="s">
        <v>13</v>
      </c>
    </row>
    <row r="5508" spans="1:4" x14ac:dyDescent="0.25">
      <c r="A5508">
        <v>42793</v>
      </c>
      <c r="B5508" t="s">
        <v>21312</v>
      </c>
      <c r="C5508" t="s">
        <v>129</v>
      </c>
      <c r="D5508" t="s">
        <v>13</v>
      </c>
    </row>
    <row r="5509" spans="1:4" x14ac:dyDescent="0.25">
      <c r="A5509">
        <v>42794</v>
      </c>
      <c r="B5509" t="s">
        <v>21313</v>
      </c>
      <c r="C5509" t="s">
        <v>129</v>
      </c>
      <c r="D5509" t="s">
        <v>13</v>
      </c>
    </row>
    <row r="5510" spans="1:4" x14ac:dyDescent="0.25">
      <c r="A5510">
        <v>42795</v>
      </c>
      <c r="B5510" t="s">
        <v>21314</v>
      </c>
      <c r="C5510" t="s">
        <v>129</v>
      </c>
      <c r="D5510" t="s">
        <v>13</v>
      </c>
    </row>
    <row r="5511" spans="1:4" x14ac:dyDescent="0.25">
      <c r="A5511">
        <v>42796</v>
      </c>
      <c r="B5511" t="s">
        <v>21315</v>
      </c>
      <c r="C5511" t="s">
        <v>129</v>
      </c>
      <c r="D5511" t="s">
        <v>13</v>
      </c>
    </row>
    <row r="5512" spans="1:4" x14ac:dyDescent="0.25">
      <c r="A5512">
        <v>42797</v>
      </c>
      <c r="B5512" t="s">
        <v>21316</v>
      </c>
      <c r="C5512" t="s">
        <v>129</v>
      </c>
      <c r="D5512" t="s">
        <v>13</v>
      </c>
    </row>
    <row r="5513" spans="1:4" x14ac:dyDescent="0.25">
      <c r="A5513">
        <v>42798</v>
      </c>
      <c r="B5513" t="s">
        <v>21317</v>
      </c>
      <c r="C5513" t="s">
        <v>129</v>
      </c>
      <c r="D5513" t="s">
        <v>13</v>
      </c>
    </row>
    <row r="5514" spans="1:4" x14ac:dyDescent="0.25">
      <c r="A5514">
        <v>42799</v>
      </c>
      <c r="B5514" t="s">
        <v>21318</v>
      </c>
      <c r="C5514" t="s">
        <v>129</v>
      </c>
      <c r="D5514" t="s">
        <v>13</v>
      </c>
    </row>
    <row r="5515" spans="1:4" x14ac:dyDescent="0.25">
      <c r="A5515">
        <v>42800</v>
      </c>
      <c r="B5515" t="s">
        <v>21319</v>
      </c>
      <c r="C5515" t="s">
        <v>129</v>
      </c>
      <c r="D5515" t="s">
        <v>13</v>
      </c>
    </row>
    <row r="5516" spans="1:4" x14ac:dyDescent="0.25">
      <c r="A5516">
        <v>42801</v>
      </c>
      <c r="B5516" t="s">
        <v>21320</v>
      </c>
      <c r="C5516" t="s">
        <v>129</v>
      </c>
      <c r="D5516" t="s">
        <v>13</v>
      </c>
    </row>
    <row r="5517" spans="1:4" x14ac:dyDescent="0.25">
      <c r="A5517">
        <v>42802</v>
      </c>
      <c r="B5517" t="s">
        <v>21321</v>
      </c>
      <c r="C5517" t="s">
        <v>129</v>
      </c>
      <c r="D5517" t="s">
        <v>13</v>
      </c>
    </row>
    <row r="5518" spans="1:4" x14ac:dyDescent="0.25">
      <c r="A5518">
        <v>42803</v>
      </c>
      <c r="B5518" t="s">
        <v>21322</v>
      </c>
      <c r="C5518" t="s">
        <v>129</v>
      </c>
      <c r="D5518" t="s">
        <v>13</v>
      </c>
    </row>
    <row r="5519" spans="1:4" x14ac:dyDescent="0.25">
      <c r="A5519">
        <v>42804</v>
      </c>
      <c r="B5519" t="s">
        <v>21323</v>
      </c>
      <c r="C5519" t="s">
        <v>129</v>
      </c>
      <c r="D5519" t="s">
        <v>13</v>
      </c>
    </row>
    <row r="5520" spans="1:4" x14ac:dyDescent="0.25">
      <c r="A5520">
        <v>42805</v>
      </c>
      <c r="B5520" t="s">
        <v>21324</v>
      </c>
      <c r="C5520" t="s">
        <v>129</v>
      </c>
      <c r="D5520" t="s">
        <v>13</v>
      </c>
    </row>
    <row r="5521" spans="1:10" x14ac:dyDescent="0.25">
      <c r="A5521">
        <v>42806</v>
      </c>
      <c r="B5521" t="s">
        <v>21325</v>
      </c>
      <c r="C5521" t="s">
        <v>129</v>
      </c>
      <c r="D5521" t="s">
        <v>13</v>
      </c>
    </row>
    <row r="5522" spans="1:10" x14ac:dyDescent="0.25">
      <c r="A5522">
        <v>42807</v>
      </c>
      <c r="B5522" t="s">
        <v>21326</v>
      </c>
      <c r="C5522" t="s">
        <v>129</v>
      </c>
      <c r="D5522" t="s">
        <v>13</v>
      </c>
    </row>
    <row r="5523" spans="1:10" x14ac:dyDescent="0.25">
      <c r="A5523">
        <v>42808</v>
      </c>
      <c r="B5523" t="s">
        <v>21327</v>
      </c>
      <c r="C5523" t="s">
        <v>129</v>
      </c>
      <c r="D5523" t="s">
        <v>13</v>
      </c>
    </row>
    <row r="5524" spans="1:10" x14ac:dyDescent="0.25">
      <c r="A5524">
        <v>42809</v>
      </c>
      <c r="B5524" t="s">
        <v>21328</v>
      </c>
      <c r="C5524" t="s">
        <v>129</v>
      </c>
      <c r="D5524" t="s">
        <v>13</v>
      </c>
    </row>
    <row r="5525" spans="1:10" x14ac:dyDescent="0.25">
      <c r="A5525">
        <v>42810</v>
      </c>
      <c r="B5525" t="s">
        <v>21329</v>
      </c>
      <c r="C5525" t="s">
        <v>129</v>
      </c>
      <c r="D5525" t="s">
        <v>13</v>
      </c>
    </row>
    <row r="5526" spans="1:10" x14ac:dyDescent="0.25">
      <c r="A5526">
        <v>42811</v>
      </c>
      <c r="B5526" t="s">
        <v>21330</v>
      </c>
      <c r="C5526" t="s">
        <v>129</v>
      </c>
      <c r="D5526" t="s">
        <v>13</v>
      </c>
    </row>
    <row r="5527" spans="1:10" x14ac:dyDescent="0.25">
      <c r="A5527">
        <v>42812</v>
      </c>
      <c r="B5527" t="s">
        <v>21331</v>
      </c>
      <c r="C5527" t="s">
        <v>129</v>
      </c>
      <c r="D5527" t="s">
        <v>13</v>
      </c>
    </row>
    <row r="5528" spans="1:10" x14ac:dyDescent="0.25">
      <c r="A5528">
        <v>4703</v>
      </c>
      <c r="B5528" t="s">
        <v>5597</v>
      </c>
      <c r="C5528" t="s">
        <v>7</v>
      </c>
      <c r="D5528" t="s">
        <v>6</v>
      </c>
      <c r="F5528" t="s">
        <v>7</v>
      </c>
      <c r="H5528" t="s">
        <v>7</v>
      </c>
      <c r="J5528" t="s">
        <v>20539</v>
      </c>
    </row>
    <row r="5529" spans="1:10" x14ac:dyDescent="0.25">
      <c r="A5529">
        <v>4704</v>
      </c>
      <c r="B5529" t="s">
        <v>5598</v>
      </c>
      <c r="C5529" t="s">
        <v>7</v>
      </c>
      <c r="D5529" t="s">
        <v>6</v>
      </c>
      <c r="F5529" t="s">
        <v>7</v>
      </c>
      <c r="H5529" t="s">
        <v>7</v>
      </c>
      <c r="J5529" t="s">
        <v>20539</v>
      </c>
    </row>
    <row r="5530" spans="1:10" x14ac:dyDescent="0.25">
      <c r="A5530">
        <v>4705</v>
      </c>
      <c r="B5530" t="s">
        <v>5599</v>
      </c>
      <c r="C5530" t="s">
        <v>7</v>
      </c>
      <c r="D5530" t="s">
        <v>6</v>
      </c>
      <c r="F5530" t="s">
        <v>7</v>
      </c>
      <c r="H5530" t="s">
        <v>7</v>
      </c>
      <c r="J5530" t="s">
        <v>20539</v>
      </c>
    </row>
    <row r="5531" spans="1:10" x14ac:dyDescent="0.25">
      <c r="A5531">
        <v>4706</v>
      </c>
      <c r="B5531" t="s">
        <v>5600</v>
      </c>
      <c r="C5531" t="s">
        <v>7</v>
      </c>
      <c r="D5531" t="s">
        <v>6</v>
      </c>
      <c r="F5531" t="s">
        <v>7</v>
      </c>
      <c r="H5531" t="s">
        <v>7</v>
      </c>
      <c r="J5531" t="s">
        <v>20539</v>
      </c>
    </row>
    <row r="5532" spans="1:10" x14ac:dyDescent="0.25">
      <c r="A5532">
        <v>4707</v>
      </c>
      <c r="B5532" t="s">
        <v>5601</v>
      </c>
      <c r="C5532" t="s">
        <v>7</v>
      </c>
      <c r="D5532" t="s">
        <v>6</v>
      </c>
      <c r="F5532" t="s">
        <v>7</v>
      </c>
      <c r="H5532" t="s">
        <v>7</v>
      </c>
      <c r="J5532" t="s">
        <v>20539</v>
      </c>
    </row>
    <row r="5533" spans="1:10" x14ac:dyDescent="0.25">
      <c r="A5533">
        <v>4708</v>
      </c>
      <c r="B5533" t="s">
        <v>5602</v>
      </c>
      <c r="C5533" t="s">
        <v>7</v>
      </c>
      <c r="D5533" t="s">
        <v>6</v>
      </c>
      <c r="F5533" t="s">
        <v>7</v>
      </c>
      <c r="H5533" t="s">
        <v>7</v>
      </c>
      <c r="J5533" t="s">
        <v>20539</v>
      </c>
    </row>
    <row r="5534" spans="1:10" x14ac:dyDescent="0.25">
      <c r="A5534">
        <v>4709</v>
      </c>
      <c r="B5534" t="s">
        <v>5603</v>
      </c>
      <c r="C5534" t="s">
        <v>7</v>
      </c>
      <c r="D5534" t="s">
        <v>6</v>
      </c>
      <c r="F5534" t="s">
        <v>7</v>
      </c>
      <c r="H5534" t="s">
        <v>7</v>
      </c>
      <c r="J5534" t="s">
        <v>20539</v>
      </c>
    </row>
    <row r="5535" spans="1:10" x14ac:dyDescent="0.25">
      <c r="A5535">
        <v>4710</v>
      </c>
      <c r="B5535" t="s">
        <v>5604</v>
      </c>
      <c r="C5535" t="s">
        <v>7</v>
      </c>
      <c r="D5535" t="s">
        <v>6</v>
      </c>
      <c r="F5535" t="s">
        <v>7</v>
      </c>
      <c r="H5535" t="s">
        <v>7</v>
      </c>
      <c r="J5535" t="s">
        <v>20539</v>
      </c>
    </row>
    <row r="5536" spans="1:10" x14ac:dyDescent="0.25">
      <c r="A5536">
        <v>4711</v>
      </c>
      <c r="B5536" t="s">
        <v>5605</v>
      </c>
      <c r="C5536" t="s">
        <v>7</v>
      </c>
      <c r="D5536" t="s">
        <v>6</v>
      </c>
      <c r="F5536" t="s">
        <v>7</v>
      </c>
      <c r="H5536" t="s">
        <v>7</v>
      </c>
      <c r="J5536" t="s">
        <v>20539</v>
      </c>
    </row>
    <row r="5537" spans="1:10" x14ac:dyDescent="0.25">
      <c r="A5537">
        <v>4712</v>
      </c>
      <c r="B5537" t="s">
        <v>5606</v>
      </c>
      <c r="C5537" t="s">
        <v>7</v>
      </c>
      <c r="D5537" t="s">
        <v>6</v>
      </c>
      <c r="F5537" t="s">
        <v>7</v>
      </c>
      <c r="H5537" t="s">
        <v>7</v>
      </c>
      <c r="J5537" t="s">
        <v>20539</v>
      </c>
    </row>
    <row r="5538" spans="1:10" x14ac:dyDescent="0.25">
      <c r="A5538">
        <v>4713</v>
      </c>
      <c r="B5538" t="s">
        <v>5607</v>
      </c>
      <c r="C5538" t="s">
        <v>7</v>
      </c>
      <c r="D5538" t="s">
        <v>6</v>
      </c>
      <c r="F5538" t="s">
        <v>7</v>
      </c>
      <c r="H5538" t="s">
        <v>7</v>
      </c>
      <c r="J5538" t="s">
        <v>20539</v>
      </c>
    </row>
    <row r="5539" spans="1:10" x14ac:dyDescent="0.25">
      <c r="A5539">
        <v>4714</v>
      </c>
      <c r="B5539" t="s">
        <v>5608</v>
      </c>
      <c r="C5539" t="s">
        <v>130</v>
      </c>
      <c r="D5539" t="s">
        <v>6</v>
      </c>
      <c r="F5539" t="s">
        <v>130</v>
      </c>
      <c r="H5539" t="s">
        <v>130</v>
      </c>
      <c r="J5539" t="s">
        <v>130</v>
      </c>
    </row>
    <row r="5540" spans="1:10" x14ac:dyDescent="0.25">
      <c r="A5540">
        <v>4715</v>
      </c>
      <c r="B5540" t="s">
        <v>5609</v>
      </c>
      <c r="C5540" t="s">
        <v>130</v>
      </c>
      <c r="D5540" t="s">
        <v>6</v>
      </c>
      <c r="F5540" t="s">
        <v>130</v>
      </c>
      <c r="H5540" t="s">
        <v>130</v>
      </c>
      <c r="J5540" t="s">
        <v>130</v>
      </c>
    </row>
    <row r="5541" spans="1:10" x14ac:dyDescent="0.25">
      <c r="A5541">
        <v>4716</v>
      </c>
      <c r="B5541" t="s">
        <v>5610</v>
      </c>
      <c r="C5541" t="s">
        <v>130</v>
      </c>
      <c r="D5541" t="s">
        <v>81</v>
      </c>
    </row>
    <row r="5542" spans="1:10" x14ac:dyDescent="0.25">
      <c r="A5542">
        <v>4717</v>
      </c>
      <c r="B5542" t="s">
        <v>5611</v>
      </c>
      <c r="C5542" t="s">
        <v>130</v>
      </c>
      <c r="D5542" t="s">
        <v>13</v>
      </c>
    </row>
    <row r="5543" spans="1:10" x14ac:dyDescent="0.25">
      <c r="A5543">
        <v>4718</v>
      </c>
      <c r="B5543" t="s">
        <v>5612</v>
      </c>
      <c r="C5543" t="s">
        <v>130</v>
      </c>
      <c r="D5543" t="s">
        <v>81</v>
      </c>
    </row>
    <row r="5544" spans="1:10" x14ac:dyDescent="0.25">
      <c r="A5544">
        <v>4719</v>
      </c>
      <c r="B5544" t="s">
        <v>5613</v>
      </c>
      <c r="C5544" t="s">
        <v>130</v>
      </c>
      <c r="D5544" t="s">
        <v>81</v>
      </c>
      <c r="F5544" t="s">
        <v>130</v>
      </c>
      <c r="H5544" t="s">
        <v>130</v>
      </c>
      <c r="J5544" t="s">
        <v>130</v>
      </c>
    </row>
    <row r="5545" spans="1:10" x14ac:dyDescent="0.25">
      <c r="A5545">
        <v>42891</v>
      </c>
      <c r="B5545" t="s">
        <v>21402</v>
      </c>
      <c r="C5545" t="s">
        <v>7</v>
      </c>
      <c r="D5545" t="s">
        <v>13</v>
      </c>
    </row>
    <row r="5546" spans="1:10" x14ac:dyDescent="0.25">
      <c r="A5546">
        <v>4720</v>
      </c>
      <c r="B5546" t="s">
        <v>5614</v>
      </c>
      <c r="C5546" t="s">
        <v>130</v>
      </c>
      <c r="D5546" t="s">
        <v>6</v>
      </c>
      <c r="F5546" t="s">
        <v>130</v>
      </c>
      <c r="H5546" t="s">
        <v>130</v>
      </c>
      <c r="J5546" t="s">
        <v>130</v>
      </c>
    </row>
    <row r="5547" spans="1:10" x14ac:dyDescent="0.25">
      <c r="A5547">
        <v>4721</v>
      </c>
      <c r="B5547" t="s">
        <v>5615</v>
      </c>
      <c r="C5547" t="s">
        <v>130</v>
      </c>
      <c r="D5547" t="s">
        <v>6</v>
      </c>
      <c r="F5547" t="s">
        <v>130</v>
      </c>
      <c r="H5547" t="s">
        <v>130</v>
      </c>
      <c r="J5547" t="s">
        <v>130</v>
      </c>
    </row>
    <row r="5548" spans="1:10" x14ac:dyDescent="0.25">
      <c r="A5548">
        <v>4722</v>
      </c>
      <c r="B5548" t="s">
        <v>5616</v>
      </c>
      <c r="C5548" t="s">
        <v>130</v>
      </c>
      <c r="D5548" t="s">
        <v>6</v>
      </c>
      <c r="F5548" t="s">
        <v>130</v>
      </c>
      <c r="H5548" t="s">
        <v>130</v>
      </c>
      <c r="J5548" t="s">
        <v>130</v>
      </c>
    </row>
    <row r="5549" spans="1:10" x14ac:dyDescent="0.25">
      <c r="A5549">
        <v>4723</v>
      </c>
      <c r="B5549" t="s">
        <v>5617</v>
      </c>
      <c r="C5549" t="s">
        <v>130</v>
      </c>
      <c r="D5549" t="s">
        <v>6</v>
      </c>
      <c r="F5549" t="s">
        <v>130</v>
      </c>
      <c r="H5549" t="s">
        <v>130</v>
      </c>
      <c r="J5549" t="s">
        <v>130</v>
      </c>
    </row>
    <row r="5550" spans="1:10" x14ac:dyDescent="0.25">
      <c r="A5550">
        <v>4724</v>
      </c>
      <c r="B5550" t="s">
        <v>5618</v>
      </c>
      <c r="C5550" t="s">
        <v>130</v>
      </c>
      <c r="D5550" t="s">
        <v>6</v>
      </c>
      <c r="F5550" t="s">
        <v>130</v>
      </c>
      <c r="H5550" t="s">
        <v>130</v>
      </c>
      <c r="J5550" t="s">
        <v>130</v>
      </c>
    </row>
    <row r="5551" spans="1:10" x14ac:dyDescent="0.25">
      <c r="A5551">
        <v>4725</v>
      </c>
      <c r="B5551" t="s">
        <v>5619</v>
      </c>
      <c r="C5551" t="s">
        <v>130</v>
      </c>
      <c r="D5551" t="s">
        <v>6</v>
      </c>
      <c r="F5551" t="s">
        <v>130</v>
      </c>
      <c r="H5551" t="s">
        <v>130</v>
      </c>
      <c r="J5551" t="s">
        <v>130</v>
      </c>
    </row>
    <row r="5552" spans="1:10" x14ac:dyDescent="0.25">
      <c r="A5552">
        <v>4726</v>
      </c>
      <c r="B5552" t="s">
        <v>5620</v>
      </c>
      <c r="C5552" t="s">
        <v>130</v>
      </c>
      <c r="D5552" t="s">
        <v>6</v>
      </c>
      <c r="F5552" t="s">
        <v>130</v>
      </c>
      <c r="H5552" t="s">
        <v>130</v>
      </c>
      <c r="J5552" t="s">
        <v>130</v>
      </c>
    </row>
    <row r="5553" spans="1:10" x14ac:dyDescent="0.25">
      <c r="A5553">
        <v>16051</v>
      </c>
      <c r="B5553" t="s">
        <v>5621</v>
      </c>
      <c r="C5553" t="s">
        <v>130</v>
      </c>
      <c r="D5553" t="s">
        <v>6</v>
      </c>
      <c r="F5553" t="s">
        <v>130</v>
      </c>
      <c r="H5553" t="s">
        <v>130</v>
      </c>
      <c r="J5553" t="s">
        <v>130</v>
      </c>
    </row>
    <row r="5554" spans="1:10" x14ac:dyDescent="0.25">
      <c r="A5554">
        <v>16052</v>
      </c>
      <c r="B5554" t="s">
        <v>5622</v>
      </c>
      <c r="C5554" t="s">
        <v>130</v>
      </c>
      <c r="D5554" t="s">
        <v>6</v>
      </c>
      <c r="F5554" t="s">
        <v>130</v>
      </c>
      <c r="H5554" t="s">
        <v>130</v>
      </c>
      <c r="J5554" t="s">
        <v>130</v>
      </c>
    </row>
    <row r="5555" spans="1:10" x14ac:dyDescent="0.25">
      <c r="A5555">
        <v>4727</v>
      </c>
      <c r="B5555" t="s">
        <v>5623</v>
      </c>
      <c r="C5555" t="s">
        <v>130</v>
      </c>
      <c r="D5555" t="s">
        <v>6</v>
      </c>
      <c r="F5555" t="s">
        <v>130</v>
      </c>
      <c r="H5555" t="s">
        <v>130</v>
      </c>
      <c r="J5555" t="s">
        <v>130</v>
      </c>
    </row>
    <row r="5556" spans="1:10" x14ac:dyDescent="0.25">
      <c r="A5556">
        <v>4728</v>
      </c>
      <c r="B5556" t="s">
        <v>5624</v>
      </c>
      <c r="C5556" t="s">
        <v>130</v>
      </c>
      <c r="D5556" t="s">
        <v>6</v>
      </c>
      <c r="F5556" t="s">
        <v>130</v>
      </c>
      <c r="H5556" t="s">
        <v>130</v>
      </c>
      <c r="J5556" t="s">
        <v>130</v>
      </c>
    </row>
    <row r="5557" spans="1:10" x14ac:dyDescent="0.25">
      <c r="A5557">
        <v>4729</v>
      </c>
      <c r="B5557" t="s">
        <v>5625</v>
      </c>
      <c r="C5557" t="s">
        <v>130</v>
      </c>
      <c r="D5557" t="s">
        <v>6</v>
      </c>
      <c r="F5557" t="s">
        <v>130</v>
      </c>
      <c r="H5557" t="s">
        <v>130</v>
      </c>
      <c r="J5557" t="s">
        <v>130</v>
      </c>
    </row>
    <row r="5558" spans="1:10" x14ac:dyDescent="0.25">
      <c r="A5558">
        <v>4730</v>
      </c>
      <c r="B5558" t="s">
        <v>5626</v>
      </c>
      <c r="C5558" t="s">
        <v>130</v>
      </c>
      <c r="D5558" t="s">
        <v>6</v>
      </c>
      <c r="F5558" t="s">
        <v>130</v>
      </c>
      <c r="H5558" t="s">
        <v>130</v>
      </c>
      <c r="J5558" t="s">
        <v>130</v>
      </c>
    </row>
    <row r="5559" spans="1:10" x14ac:dyDescent="0.25">
      <c r="A5559">
        <v>4731</v>
      </c>
      <c r="B5559" t="s">
        <v>5627</v>
      </c>
      <c r="C5559" t="s">
        <v>130</v>
      </c>
      <c r="D5559" t="s">
        <v>6</v>
      </c>
      <c r="F5559" t="s">
        <v>130</v>
      </c>
      <c r="H5559" t="s">
        <v>130</v>
      </c>
      <c r="J5559" t="s">
        <v>130</v>
      </c>
    </row>
    <row r="5560" spans="1:10" x14ac:dyDescent="0.25">
      <c r="A5560">
        <v>4732</v>
      </c>
      <c r="B5560" t="s">
        <v>5628</v>
      </c>
      <c r="C5560" t="s">
        <v>131</v>
      </c>
      <c r="D5560" t="s">
        <v>6</v>
      </c>
      <c r="F5560" t="s">
        <v>131</v>
      </c>
      <c r="H5560" t="s">
        <v>131</v>
      </c>
      <c r="J5560" t="s">
        <v>131</v>
      </c>
    </row>
    <row r="5561" spans="1:10" x14ac:dyDescent="0.25">
      <c r="A5561">
        <v>4733</v>
      </c>
      <c r="B5561" t="s">
        <v>5629</v>
      </c>
      <c r="C5561" t="s">
        <v>131</v>
      </c>
      <c r="D5561" t="s">
        <v>6</v>
      </c>
      <c r="F5561" t="s">
        <v>131</v>
      </c>
      <c r="H5561" t="s">
        <v>131</v>
      </c>
      <c r="J5561" t="s">
        <v>131</v>
      </c>
    </row>
    <row r="5562" spans="1:10" x14ac:dyDescent="0.25">
      <c r="A5562">
        <v>4734</v>
      </c>
      <c r="B5562" t="s">
        <v>5630</v>
      </c>
      <c r="C5562" t="s">
        <v>131</v>
      </c>
      <c r="D5562" t="s">
        <v>6</v>
      </c>
      <c r="F5562" t="s">
        <v>131</v>
      </c>
      <c r="H5562" t="s">
        <v>131</v>
      </c>
      <c r="J5562" t="s">
        <v>131</v>
      </c>
    </row>
    <row r="5563" spans="1:10" x14ac:dyDescent="0.25">
      <c r="A5563">
        <v>4735</v>
      </c>
      <c r="B5563" t="s">
        <v>5631</v>
      </c>
      <c r="C5563" t="s">
        <v>131</v>
      </c>
      <c r="D5563" t="s">
        <v>6</v>
      </c>
      <c r="F5563" t="s">
        <v>131</v>
      </c>
      <c r="H5563" t="s">
        <v>131</v>
      </c>
      <c r="J5563" t="s">
        <v>131</v>
      </c>
    </row>
    <row r="5564" spans="1:10" x14ac:dyDescent="0.25">
      <c r="A5564">
        <v>4736</v>
      </c>
      <c r="B5564" t="s">
        <v>5632</v>
      </c>
      <c r="C5564" t="s">
        <v>131</v>
      </c>
      <c r="D5564" t="s">
        <v>6</v>
      </c>
      <c r="F5564" t="s">
        <v>131</v>
      </c>
      <c r="H5564" t="s">
        <v>131</v>
      </c>
      <c r="J5564" t="s">
        <v>131</v>
      </c>
    </row>
    <row r="5565" spans="1:10" x14ac:dyDescent="0.25">
      <c r="A5565">
        <v>4737</v>
      </c>
      <c r="B5565" t="s">
        <v>5633</v>
      </c>
      <c r="C5565" t="s">
        <v>131</v>
      </c>
      <c r="D5565" t="s">
        <v>6</v>
      </c>
      <c r="F5565" t="s">
        <v>131</v>
      </c>
      <c r="H5565" t="s">
        <v>131</v>
      </c>
      <c r="J5565" t="s">
        <v>131</v>
      </c>
    </row>
    <row r="5566" spans="1:10" x14ac:dyDescent="0.25">
      <c r="A5566">
        <v>4738</v>
      </c>
      <c r="B5566" t="s">
        <v>5634</v>
      </c>
      <c r="C5566" t="s">
        <v>131</v>
      </c>
      <c r="D5566" t="s">
        <v>6</v>
      </c>
      <c r="F5566" t="s">
        <v>131</v>
      </c>
      <c r="H5566" t="s">
        <v>131</v>
      </c>
      <c r="J5566" t="s">
        <v>131</v>
      </c>
    </row>
    <row r="5567" spans="1:10" x14ac:dyDescent="0.25">
      <c r="A5567">
        <v>4739</v>
      </c>
      <c r="B5567" t="s">
        <v>5635</v>
      </c>
      <c r="C5567" t="s">
        <v>131</v>
      </c>
      <c r="D5567" t="s">
        <v>6</v>
      </c>
      <c r="F5567" t="s">
        <v>131</v>
      </c>
      <c r="H5567" t="s">
        <v>131</v>
      </c>
      <c r="J5567" t="s">
        <v>131</v>
      </c>
    </row>
    <row r="5568" spans="1:10" x14ac:dyDescent="0.25">
      <c r="A5568">
        <v>4740</v>
      </c>
      <c r="B5568" t="s">
        <v>5636</v>
      </c>
      <c r="C5568" t="s">
        <v>131</v>
      </c>
      <c r="D5568" t="s">
        <v>6</v>
      </c>
      <c r="F5568" t="s">
        <v>131</v>
      </c>
      <c r="H5568" t="s">
        <v>131</v>
      </c>
      <c r="J5568" t="s">
        <v>131</v>
      </c>
    </row>
    <row r="5569" spans="1:10" x14ac:dyDescent="0.25">
      <c r="A5569">
        <v>4741</v>
      </c>
      <c r="B5569" t="s">
        <v>5637</v>
      </c>
      <c r="C5569" t="s">
        <v>131</v>
      </c>
      <c r="D5569" t="s">
        <v>6</v>
      </c>
      <c r="F5569" t="s">
        <v>131</v>
      </c>
      <c r="H5569" t="s">
        <v>131</v>
      </c>
      <c r="J5569" t="s">
        <v>131</v>
      </c>
    </row>
    <row r="5570" spans="1:10" x14ac:dyDescent="0.25">
      <c r="A5570">
        <v>4742</v>
      </c>
      <c r="B5570" t="s">
        <v>5638</v>
      </c>
      <c r="C5570" t="s">
        <v>131</v>
      </c>
      <c r="D5570" t="s">
        <v>6</v>
      </c>
      <c r="F5570" t="s">
        <v>131</v>
      </c>
      <c r="H5570" t="s">
        <v>131</v>
      </c>
      <c r="J5570" t="s">
        <v>131</v>
      </c>
    </row>
    <row r="5571" spans="1:10" x14ac:dyDescent="0.25">
      <c r="A5571">
        <v>4743</v>
      </c>
      <c r="B5571" t="s">
        <v>5639</v>
      </c>
      <c r="C5571" t="s">
        <v>131</v>
      </c>
      <c r="D5571" t="s">
        <v>6</v>
      </c>
      <c r="F5571" t="s">
        <v>131</v>
      </c>
      <c r="H5571" t="s">
        <v>131</v>
      </c>
      <c r="J5571" t="s">
        <v>131</v>
      </c>
    </row>
    <row r="5572" spans="1:10" x14ac:dyDescent="0.25">
      <c r="A5572">
        <v>4744</v>
      </c>
      <c r="B5572" t="s">
        <v>5640</v>
      </c>
      <c r="C5572" t="s">
        <v>131</v>
      </c>
      <c r="D5572" t="s">
        <v>6</v>
      </c>
      <c r="F5572" t="s">
        <v>131</v>
      </c>
      <c r="H5572" t="s">
        <v>131</v>
      </c>
      <c r="J5572" t="s">
        <v>131</v>
      </c>
    </row>
    <row r="5573" spans="1:10" x14ac:dyDescent="0.25">
      <c r="A5573">
        <v>4745</v>
      </c>
      <c r="B5573" t="s">
        <v>5641</v>
      </c>
      <c r="C5573" t="s">
        <v>131</v>
      </c>
      <c r="D5573" t="s">
        <v>6</v>
      </c>
      <c r="F5573" t="s">
        <v>131</v>
      </c>
      <c r="H5573" t="s">
        <v>131</v>
      </c>
      <c r="J5573" t="s">
        <v>131</v>
      </c>
    </row>
    <row r="5574" spans="1:10" x14ac:dyDescent="0.25">
      <c r="A5574">
        <v>4746</v>
      </c>
      <c r="B5574" t="s">
        <v>5642</v>
      </c>
      <c r="C5574" t="s">
        <v>131</v>
      </c>
      <c r="D5574" t="s">
        <v>6</v>
      </c>
      <c r="F5574" t="s">
        <v>131</v>
      </c>
      <c r="H5574" t="s">
        <v>131</v>
      </c>
      <c r="J5574" t="s">
        <v>131</v>
      </c>
    </row>
    <row r="5575" spans="1:10" x14ac:dyDescent="0.25">
      <c r="A5575">
        <v>4747</v>
      </c>
      <c r="B5575" t="s">
        <v>5643</v>
      </c>
      <c r="C5575" t="s">
        <v>131</v>
      </c>
      <c r="D5575" t="s">
        <v>6</v>
      </c>
      <c r="F5575" t="s">
        <v>131</v>
      </c>
      <c r="H5575" t="s">
        <v>131</v>
      </c>
      <c r="J5575" t="s">
        <v>131</v>
      </c>
    </row>
    <row r="5576" spans="1:10" x14ac:dyDescent="0.25">
      <c r="A5576">
        <v>4748</v>
      </c>
      <c r="B5576" t="s">
        <v>5644</v>
      </c>
      <c r="C5576" t="s">
        <v>131</v>
      </c>
      <c r="D5576" t="s">
        <v>6</v>
      </c>
      <c r="F5576" t="s">
        <v>131</v>
      </c>
      <c r="H5576" t="s">
        <v>131</v>
      </c>
      <c r="J5576" t="s">
        <v>131</v>
      </c>
    </row>
    <row r="5577" spans="1:10" x14ac:dyDescent="0.25">
      <c r="A5577">
        <v>4749</v>
      </c>
      <c r="B5577" t="s">
        <v>5645</v>
      </c>
      <c r="C5577" t="s">
        <v>131</v>
      </c>
      <c r="D5577" t="s">
        <v>6</v>
      </c>
      <c r="F5577" t="s">
        <v>131</v>
      </c>
      <c r="H5577" t="s">
        <v>131</v>
      </c>
      <c r="J5577" t="s">
        <v>131</v>
      </c>
    </row>
    <row r="5578" spans="1:10" x14ac:dyDescent="0.25">
      <c r="A5578">
        <v>42243</v>
      </c>
      <c r="B5578" t="s">
        <v>20272</v>
      </c>
      <c r="C5578" t="s">
        <v>132</v>
      </c>
      <c r="D5578" t="s">
        <v>6</v>
      </c>
      <c r="F5578" t="s">
        <v>132</v>
      </c>
      <c r="H5578" t="s">
        <v>132</v>
      </c>
      <c r="J5578" t="s">
        <v>132</v>
      </c>
    </row>
    <row r="5579" spans="1:10" x14ac:dyDescent="0.25">
      <c r="A5579">
        <v>4750</v>
      </c>
      <c r="B5579" t="s">
        <v>5646</v>
      </c>
      <c r="C5579" t="s">
        <v>132</v>
      </c>
      <c r="D5579" t="s">
        <v>6</v>
      </c>
      <c r="F5579" t="s">
        <v>132</v>
      </c>
      <c r="H5579" t="s">
        <v>132</v>
      </c>
      <c r="J5579" t="s">
        <v>132</v>
      </c>
    </row>
    <row r="5580" spans="1:10" x14ac:dyDescent="0.25">
      <c r="A5580">
        <v>4751</v>
      </c>
      <c r="B5580" t="s">
        <v>5647</v>
      </c>
      <c r="C5580" t="s">
        <v>132</v>
      </c>
      <c r="D5580" t="s">
        <v>6</v>
      </c>
      <c r="F5580" t="s">
        <v>132</v>
      </c>
      <c r="H5580" t="s">
        <v>132</v>
      </c>
      <c r="J5580" t="s">
        <v>132</v>
      </c>
    </row>
    <row r="5581" spans="1:10" x14ac:dyDescent="0.25">
      <c r="A5581">
        <v>4752</v>
      </c>
      <c r="B5581" t="s">
        <v>5648</v>
      </c>
      <c r="C5581" t="s">
        <v>132</v>
      </c>
      <c r="D5581" t="s">
        <v>6</v>
      </c>
      <c r="F5581" t="s">
        <v>132</v>
      </c>
      <c r="H5581" t="s">
        <v>132</v>
      </c>
      <c r="J5581" t="s">
        <v>132</v>
      </c>
    </row>
    <row r="5582" spans="1:10" x14ac:dyDescent="0.25">
      <c r="A5582">
        <v>4753</v>
      </c>
      <c r="B5582" t="s">
        <v>5649</v>
      </c>
      <c r="C5582" t="s">
        <v>132</v>
      </c>
      <c r="D5582" t="s">
        <v>6</v>
      </c>
      <c r="F5582" t="s">
        <v>132</v>
      </c>
      <c r="H5582" t="s">
        <v>132</v>
      </c>
      <c r="J5582" t="s">
        <v>132</v>
      </c>
    </row>
    <row r="5583" spans="1:10" x14ac:dyDescent="0.25">
      <c r="A5583">
        <v>4754</v>
      </c>
      <c r="B5583" t="s">
        <v>5650</v>
      </c>
      <c r="C5583" t="s">
        <v>132</v>
      </c>
      <c r="D5583" t="s">
        <v>6</v>
      </c>
      <c r="F5583" t="s">
        <v>132</v>
      </c>
      <c r="H5583" t="s">
        <v>132</v>
      </c>
      <c r="J5583" t="s">
        <v>132</v>
      </c>
    </row>
    <row r="5584" spans="1:10" x14ac:dyDescent="0.25">
      <c r="A5584">
        <v>4755</v>
      </c>
      <c r="B5584" t="s">
        <v>5651</v>
      </c>
      <c r="C5584" t="s">
        <v>132</v>
      </c>
      <c r="D5584" t="s">
        <v>6</v>
      </c>
      <c r="F5584" t="s">
        <v>132</v>
      </c>
      <c r="H5584" t="s">
        <v>132</v>
      </c>
      <c r="J5584" t="s">
        <v>132</v>
      </c>
    </row>
    <row r="5585" spans="1:10" x14ac:dyDescent="0.25">
      <c r="A5585">
        <v>4756</v>
      </c>
      <c r="B5585" t="s">
        <v>5652</v>
      </c>
      <c r="C5585" t="s">
        <v>132</v>
      </c>
      <c r="D5585" t="s">
        <v>6</v>
      </c>
      <c r="F5585" t="s">
        <v>132</v>
      </c>
      <c r="H5585" t="s">
        <v>132</v>
      </c>
      <c r="J5585" t="s">
        <v>132</v>
      </c>
    </row>
    <row r="5586" spans="1:10" x14ac:dyDescent="0.25">
      <c r="A5586">
        <v>4757</v>
      </c>
      <c r="B5586" t="s">
        <v>5653</v>
      </c>
      <c r="C5586" t="s">
        <v>132</v>
      </c>
      <c r="D5586" t="s">
        <v>6</v>
      </c>
      <c r="F5586" t="s">
        <v>132</v>
      </c>
      <c r="H5586" t="s">
        <v>132</v>
      </c>
      <c r="J5586" t="s">
        <v>132</v>
      </c>
    </row>
    <row r="5587" spans="1:10" x14ac:dyDescent="0.25">
      <c r="A5587">
        <v>4758</v>
      </c>
      <c r="B5587" t="s">
        <v>5654</v>
      </c>
      <c r="C5587" t="s">
        <v>132</v>
      </c>
      <c r="D5587" t="s">
        <v>6</v>
      </c>
      <c r="F5587" t="s">
        <v>132</v>
      </c>
      <c r="H5587" t="s">
        <v>132</v>
      </c>
      <c r="J5587" t="s">
        <v>132</v>
      </c>
    </row>
    <row r="5588" spans="1:10" x14ac:dyDescent="0.25">
      <c r="A5588">
        <v>4759</v>
      </c>
      <c r="B5588" t="s">
        <v>5655</v>
      </c>
      <c r="C5588" t="s">
        <v>132</v>
      </c>
      <c r="D5588" t="s">
        <v>6</v>
      </c>
      <c r="F5588" t="s">
        <v>132</v>
      </c>
      <c r="H5588" t="s">
        <v>132</v>
      </c>
      <c r="J5588" t="s">
        <v>132</v>
      </c>
    </row>
    <row r="5589" spans="1:10" x14ac:dyDescent="0.25">
      <c r="A5589">
        <v>4760</v>
      </c>
      <c r="B5589" t="s">
        <v>5656</v>
      </c>
      <c r="C5589" t="s">
        <v>132</v>
      </c>
      <c r="D5589" t="s">
        <v>6</v>
      </c>
      <c r="F5589" t="s">
        <v>132</v>
      </c>
      <c r="H5589" t="s">
        <v>132</v>
      </c>
      <c r="J5589" t="s">
        <v>132</v>
      </c>
    </row>
    <row r="5590" spans="1:10" x14ac:dyDescent="0.25">
      <c r="A5590">
        <v>4761</v>
      </c>
      <c r="B5590" t="s">
        <v>5657</v>
      </c>
      <c r="C5590" t="s">
        <v>132</v>
      </c>
      <c r="D5590" t="s">
        <v>6</v>
      </c>
      <c r="F5590" t="s">
        <v>132</v>
      </c>
      <c r="H5590" t="s">
        <v>132</v>
      </c>
      <c r="J5590" t="s">
        <v>132</v>
      </c>
    </row>
    <row r="5591" spans="1:10" x14ac:dyDescent="0.25">
      <c r="A5591">
        <v>4762</v>
      </c>
      <c r="B5591" t="s">
        <v>5658</v>
      </c>
      <c r="C5591" t="s">
        <v>133</v>
      </c>
      <c r="D5591" t="s">
        <v>6</v>
      </c>
      <c r="F5591" t="s">
        <v>133</v>
      </c>
      <c r="H5591" t="s">
        <v>133</v>
      </c>
      <c r="J5591" t="s">
        <v>133</v>
      </c>
    </row>
    <row r="5592" spans="1:10" x14ac:dyDescent="0.25">
      <c r="A5592">
        <v>4763</v>
      </c>
      <c r="B5592" t="s">
        <v>5659</v>
      </c>
      <c r="C5592" t="s">
        <v>133</v>
      </c>
      <c r="D5592" t="s">
        <v>6</v>
      </c>
      <c r="F5592" t="s">
        <v>133</v>
      </c>
      <c r="H5592" t="s">
        <v>133</v>
      </c>
      <c r="J5592" t="s">
        <v>133</v>
      </c>
    </row>
    <row r="5593" spans="1:10" x14ac:dyDescent="0.25">
      <c r="A5593">
        <v>4764</v>
      </c>
      <c r="B5593" t="s">
        <v>5660</v>
      </c>
      <c r="C5593" t="s">
        <v>133</v>
      </c>
      <c r="D5593" t="s">
        <v>6</v>
      </c>
      <c r="F5593" t="s">
        <v>133</v>
      </c>
      <c r="H5593" t="s">
        <v>133</v>
      </c>
      <c r="J5593" t="s">
        <v>133</v>
      </c>
    </row>
    <row r="5594" spans="1:10" x14ac:dyDescent="0.25">
      <c r="A5594">
        <v>4765</v>
      </c>
      <c r="B5594" t="s">
        <v>5661</v>
      </c>
      <c r="C5594" t="s">
        <v>133</v>
      </c>
      <c r="D5594" t="s">
        <v>6</v>
      </c>
      <c r="F5594" t="s">
        <v>133</v>
      </c>
      <c r="H5594" t="s">
        <v>133</v>
      </c>
      <c r="J5594" t="s">
        <v>133</v>
      </c>
    </row>
    <row r="5595" spans="1:10" x14ac:dyDescent="0.25">
      <c r="A5595">
        <v>4766</v>
      </c>
      <c r="B5595" t="s">
        <v>5662</v>
      </c>
      <c r="C5595" t="s">
        <v>133</v>
      </c>
      <c r="D5595" t="s">
        <v>6</v>
      </c>
      <c r="F5595" t="s">
        <v>133</v>
      </c>
      <c r="H5595" t="s">
        <v>133</v>
      </c>
      <c r="J5595" t="s">
        <v>133</v>
      </c>
    </row>
    <row r="5596" spans="1:10" x14ac:dyDescent="0.25">
      <c r="A5596">
        <v>4767</v>
      </c>
      <c r="B5596" t="s">
        <v>5663</v>
      </c>
      <c r="C5596" t="s">
        <v>133</v>
      </c>
      <c r="D5596" t="s">
        <v>6</v>
      </c>
      <c r="F5596" t="s">
        <v>133</v>
      </c>
      <c r="H5596" t="s">
        <v>133</v>
      </c>
      <c r="J5596" t="s">
        <v>133</v>
      </c>
    </row>
    <row r="5597" spans="1:10" x14ac:dyDescent="0.25">
      <c r="A5597">
        <v>4768</v>
      </c>
      <c r="B5597" t="s">
        <v>5664</v>
      </c>
      <c r="C5597" t="s">
        <v>133</v>
      </c>
      <c r="D5597" t="s">
        <v>6</v>
      </c>
      <c r="F5597" t="s">
        <v>133</v>
      </c>
      <c r="H5597" t="s">
        <v>133</v>
      </c>
      <c r="J5597" t="s">
        <v>133</v>
      </c>
    </row>
    <row r="5598" spans="1:10" x14ac:dyDescent="0.25">
      <c r="A5598">
        <v>4769</v>
      </c>
      <c r="B5598" t="s">
        <v>5665</v>
      </c>
      <c r="C5598" t="s">
        <v>133</v>
      </c>
      <c r="D5598" t="s">
        <v>13</v>
      </c>
    </row>
    <row r="5599" spans="1:10" x14ac:dyDescent="0.25">
      <c r="A5599">
        <v>4770</v>
      </c>
      <c r="B5599" t="s">
        <v>5666</v>
      </c>
      <c r="C5599" t="s">
        <v>133</v>
      </c>
      <c r="D5599" t="s">
        <v>6</v>
      </c>
      <c r="F5599" t="s">
        <v>133</v>
      </c>
      <c r="H5599" t="s">
        <v>133</v>
      </c>
      <c r="J5599" t="s">
        <v>133</v>
      </c>
    </row>
    <row r="5600" spans="1:10" x14ac:dyDescent="0.25">
      <c r="A5600">
        <v>4771</v>
      </c>
      <c r="B5600" t="s">
        <v>5667</v>
      </c>
      <c r="C5600" t="s">
        <v>133</v>
      </c>
      <c r="D5600" t="s">
        <v>6</v>
      </c>
      <c r="F5600" t="s">
        <v>133</v>
      </c>
      <c r="H5600" t="s">
        <v>133</v>
      </c>
      <c r="J5600" t="s">
        <v>133</v>
      </c>
    </row>
    <row r="5601" spans="1:14" x14ac:dyDescent="0.25">
      <c r="A5601">
        <v>4772</v>
      </c>
      <c r="B5601" t="s">
        <v>5668</v>
      </c>
      <c r="C5601" t="s">
        <v>133</v>
      </c>
      <c r="D5601" t="s">
        <v>6</v>
      </c>
      <c r="F5601" t="s">
        <v>133</v>
      </c>
      <c r="H5601" t="s">
        <v>133</v>
      </c>
      <c r="J5601" t="s">
        <v>133</v>
      </c>
    </row>
    <row r="5602" spans="1:14" x14ac:dyDescent="0.25">
      <c r="A5602">
        <v>4773</v>
      </c>
      <c r="B5602" t="s">
        <v>5669</v>
      </c>
      <c r="C5602" t="s">
        <v>133</v>
      </c>
      <c r="D5602" t="s">
        <v>6</v>
      </c>
      <c r="F5602" t="s">
        <v>133</v>
      </c>
      <c r="H5602" t="s">
        <v>133</v>
      </c>
      <c r="J5602" t="s">
        <v>133</v>
      </c>
    </row>
    <row r="5603" spans="1:14" x14ac:dyDescent="0.25">
      <c r="A5603">
        <v>40367</v>
      </c>
      <c r="B5603" t="s">
        <v>18736</v>
      </c>
      <c r="C5603" t="s">
        <v>133</v>
      </c>
      <c r="D5603" t="s">
        <v>6</v>
      </c>
    </row>
    <row r="5604" spans="1:14" x14ac:dyDescent="0.25">
      <c r="A5604">
        <v>4774</v>
      </c>
      <c r="B5604" t="s">
        <v>5670</v>
      </c>
      <c r="C5604" t="s">
        <v>133</v>
      </c>
      <c r="D5604" t="s">
        <v>6</v>
      </c>
      <c r="F5604" t="s">
        <v>133</v>
      </c>
      <c r="H5604" t="s">
        <v>133</v>
      </c>
      <c r="J5604" t="s">
        <v>133</v>
      </c>
    </row>
    <row r="5605" spans="1:14" x14ac:dyDescent="0.25">
      <c r="A5605">
        <v>4775</v>
      </c>
      <c r="B5605" t="s">
        <v>5671</v>
      </c>
      <c r="C5605" t="s">
        <v>133</v>
      </c>
      <c r="D5605" t="s">
        <v>6</v>
      </c>
      <c r="F5605" t="s">
        <v>133</v>
      </c>
      <c r="H5605" t="s">
        <v>133</v>
      </c>
      <c r="J5605" t="s">
        <v>133</v>
      </c>
    </row>
    <row r="5606" spans="1:14" x14ac:dyDescent="0.25">
      <c r="A5606">
        <v>4776</v>
      </c>
      <c r="B5606" t="s">
        <v>5672</v>
      </c>
      <c r="C5606" t="s">
        <v>133</v>
      </c>
      <c r="D5606" t="s">
        <v>6</v>
      </c>
      <c r="F5606" t="s">
        <v>133</v>
      </c>
      <c r="H5606" t="s">
        <v>133</v>
      </c>
      <c r="J5606" t="s">
        <v>133</v>
      </c>
    </row>
    <row r="5607" spans="1:14" x14ac:dyDescent="0.25">
      <c r="A5607">
        <v>42298</v>
      </c>
      <c r="B5607" t="s">
        <v>20322</v>
      </c>
      <c r="C5607" t="s">
        <v>348</v>
      </c>
      <c r="D5607" t="s">
        <v>6</v>
      </c>
      <c r="F5607" t="s">
        <v>348</v>
      </c>
      <c r="H5607" t="s">
        <v>348</v>
      </c>
      <c r="J5607" t="s">
        <v>348</v>
      </c>
    </row>
    <row r="5608" spans="1:14" x14ac:dyDescent="0.25">
      <c r="A5608">
        <v>4778</v>
      </c>
      <c r="B5608" t="s">
        <v>5673</v>
      </c>
      <c r="C5608" t="s">
        <v>135</v>
      </c>
      <c r="D5608" t="s">
        <v>6</v>
      </c>
      <c r="E5608" t="s">
        <v>5674</v>
      </c>
      <c r="F5608" t="s">
        <v>135</v>
      </c>
      <c r="G5608" t="s">
        <v>135</v>
      </c>
      <c r="H5608" t="s">
        <v>135</v>
      </c>
      <c r="I5608" t="s">
        <v>135</v>
      </c>
      <c r="J5608" t="s">
        <v>135</v>
      </c>
      <c r="K5608" t="s">
        <v>135</v>
      </c>
      <c r="N5608" t="s">
        <v>135</v>
      </c>
    </row>
    <row r="5609" spans="1:14" x14ac:dyDescent="0.25">
      <c r="A5609">
        <v>4779</v>
      </c>
      <c r="B5609" t="s">
        <v>5675</v>
      </c>
      <c r="C5609" t="s">
        <v>135</v>
      </c>
      <c r="D5609" t="s">
        <v>6</v>
      </c>
      <c r="E5609" t="s">
        <v>5674</v>
      </c>
      <c r="F5609" t="s">
        <v>135</v>
      </c>
      <c r="G5609" t="s">
        <v>135</v>
      </c>
      <c r="H5609" t="s">
        <v>135</v>
      </c>
      <c r="I5609" t="s">
        <v>135</v>
      </c>
      <c r="J5609" t="s">
        <v>135</v>
      </c>
      <c r="K5609" t="s">
        <v>135</v>
      </c>
      <c r="N5609" t="s">
        <v>135</v>
      </c>
    </row>
    <row r="5610" spans="1:14" x14ac:dyDescent="0.25">
      <c r="A5610">
        <v>4780</v>
      </c>
      <c r="B5610" t="s">
        <v>5676</v>
      </c>
      <c r="C5610" t="s">
        <v>135</v>
      </c>
      <c r="D5610" t="s">
        <v>6</v>
      </c>
      <c r="E5610" t="s">
        <v>5674</v>
      </c>
      <c r="F5610" t="s">
        <v>135</v>
      </c>
      <c r="G5610" t="s">
        <v>135</v>
      </c>
      <c r="H5610" t="s">
        <v>135</v>
      </c>
      <c r="I5610" t="s">
        <v>135</v>
      </c>
      <c r="J5610" t="s">
        <v>135</v>
      </c>
      <c r="K5610" t="s">
        <v>135</v>
      </c>
      <c r="N5610" t="s">
        <v>135</v>
      </c>
    </row>
    <row r="5611" spans="1:14" x14ac:dyDescent="0.25">
      <c r="A5611">
        <v>4781</v>
      </c>
      <c r="B5611" t="s">
        <v>5677</v>
      </c>
      <c r="C5611" t="s">
        <v>135</v>
      </c>
      <c r="D5611" t="s">
        <v>6</v>
      </c>
      <c r="E5611" t="s">
        <v>5674</v>
      </c>
      <c r="F5611" t="s">
        <v>135</v>
      </c>
      <c r="G5611" t="s">
        <v>135</v>
      </c>
      <c r="H5611" t="s">
        <v>135</v>
      </c>
      <c r="I5611" t="s">
        <v>135</v>
      </c>
      <c r="J5611" t="s">
        <v>135</v>
      </c>
      <c r="K5611" t="s">
        <v>135</v>
      </c>
      <c r="N5611" t="s">
        <v>135</v>
      </c>
    </row>
    <row r="5612" spans="1:14" x14ac:dyDescent="0.25">
      <c r="A5612">
        <v>4782</v>
      </c>
      <c r="B5612" t="s">
        <v>5678</v>
      </c>
      <c r="C5612" t="s">
        <v>135</v>
      </c>
      <c r="D5612" t="s">
        <v>6</v>
      </c>
      <c r="E5612" t="s">
        <v>5674</v>
      </c>
      <c r="F5612" t="s">
        <v>135</v>
      </c>
      <c r="G5612" t="s">
        <v>135</v>
      </c>
      <c r="H5612" t="s">
        <v>135</v>
      </c>
      <c r="I5612" t="s">
        <v>135</v>
      </c>
      <c r="J5612" t="s">
        <v>135</v>
      </c>
      <c r="K5612" t="s">
        <v>135</v>
      </c>
      <c r="N5612" t="s">
        <v>135</v>
      </c>
    </row>
    <row r="5613" spans="1:14" x14ac:dyDescent="0.25">
      <c r="A5613">
        <v>40824</v>
      </c>
      <c r="B5613" t="s">
        <v>19081</v>
      </c>
      <c r="C5613" t="s">
        <v>135</v>
      </c>
      <c r="D5613" t="s">
        <v>6</v>
      </c>
      <c r="E5613" t="s">
        <v>5674</v>
      </c>
      <c r="F5613" t="s">
        <v>135</v>
      </c>
      <c r="G5613" t="s">
        <v>135</v>
      </c>
      <c r="H5613" t="s">
        <v>135</v>
      </c>
      <c r="I5613" t="s">
        <v>135</v>
      </c>
      <c r="K5613" t="s">
        <v>135</v>
      </c>
    </row>
    <row r="5614" spans="1:14" x14ac:dyDescent="0.25">
      <c r="A5614">
        <v>4783</v>
      </c>
      <c r="B5614" t="s">
        <v>5679</v>
      </c>
      <c r="C5614" t="s">
        <v>135</v>
      </c>
      <c r="D5614" t="s">
        <v>6</v>
      </c>
      <c r="E5614" t="s">
        <v>405</v>
      </c>
      <c r="F5614" t="s">
        <v>135</v>
      </c>
      <c r="G5614" t="s">
        <v>135</v>
      </c>
      <c r="H5614" t="s">
        <v>135</v>
      </c>
      <c r="I5614" t="s">
        <v>135</v>
      </c>
      <c r="J5614" t="s">
        <v>135</v>
      </c>
      <c r="K5614" t="s">
        <v>135</v>
      </c>
      <c r="N5614" t="s">
        <v>135</v>
      </c>
    </row>
    <row r="5615" spans="1:14" x14ac:dyDescent="0.25">
      <c r="A5615">
        <v>4784</v>
      </c>
      <c r="B5615" t="s">
        <v>5680</v>
      </c>
      <c r="C5615" t="s">
        <v>135</v>
      </c>
      <c r="D5615" t="s">
        <v>6</v>
      </c>
      <c r="E5615" t="s">
        <v>405</v>
      </c>
      <c r="F5615" t="s">
        <v>135</v>
      </c>
      <c r="G5615" t="s">
        <v>135</v>
      </c>
      <c r="H5615" t="s">
        <v>135</v>
      </c>
      <c r="I5615" t="s">
        <v>135</v>
      </c>
      <c r="J5615" t="s">
        <v>135</v>
      </c>
      <c r="K5615" t="s">
        <v>135</v>
      </c>
      <c r="N5615" t="s">
        <v>135</v>
      </c>
    </row>
    <row r="5616" spans="1:14" x14ac:dyDescent="0.25">
      <c r="A5616">
        <v>4785</v>
      </c>
      <c r="B5616" t="s">
        <v>5681</v>
      </c>
      <c r="C5616" t="s">
        <v>135</v>
      </c>
      <c r="D5616" t="s">
        <v>6</v>
      </c>
      <c r="E5616" t="s">
        <v>405</v>
      </c>
      <c r="F5616" t="s">
        <v>135</v>
      </c>
      <c r="G5616" t="s">
        <v>135</v>
      </c>
      <c r="H5616" t="s">
        <v>135</v>
      </c>
      <c r="I5616" t="s">
        <v>135</v>
      </c>
      <c r="J5616" t="s">
        <v>135</v>
      </c>
      <c r="K5616" t="s">
        <v>135</v>
      </c>
      <c r="N5616" t="s">
        <v>135</v>
      </c>
    </row>
    <row r="5617" spans="1:14" x14ac:dyDescent="0.25">
      <c r="A5617">
        <v>40828</v>
      </c>
      <c r="B5617" t="s">
        <v>19082</v>
      </c>
      <c r="C5617" t="s">
        <v>135</v>
      </c>
      <c r="D5617" t="s">
        <v>6</v>
      </c>
      <c r="E5617" t="s">
        <v>405</v>
      </c>
      <c r="F5617" t="s">
        <v>135</v>
      </c>
      <c r="G5617" t="s">
        <v>135</v>
      </c>
      <c r="H5617" t="s">
        <v>135</v>
      </c>
      <c r="I5617" t="s">
        <v>135</v>
      </c>
      <c r="K5617" t="s">
        <v>135</v>
      </c>
    </row>
    <row r="5618" spans="1:14" x14ac:dyDescent="0.25">
      <c r="A5618">
        <v>40826</v>
      </c>
      <c r="B5618" t="s">
        <v>19083</v>
      </c>
      <c r="C5618" t="s">
        <v>135</v>
      </c>
      <c r="D5618" t="s">
        <v>6</v>
      </c>
      <c r="E5618" t="s">
        <v>405</v>
      </c>
      <c r="F5618" t="s">
        <v>135</v>
      </c>
      <c r="G5618" t="s">
        <v>135</v>
      </c>
      <c r="H5618" t="s">
        <v>135</v>
      </c>
      <c r="I5618" t="s">
        <v>135</v>
      </c>
      <c r="K5618" t="s">
        <v>135</v>
      </c>
    </row>
    <row r="5619" spans="1:14" x14ac:dyDescent="0.25">
      <c r="A5619">
        <v>40825</v>
      </c>
      <c r="B5619" t="s">
        <v>19084</v>
      </c>
      <c r="C5619" t="s">
        <v>135</v>
      </c>
      <c r="D5619" t="s">
        <v>6</v>
      </c>
      <c r="E5619" t="s">
        <v>405</v>
      </c>
      <c r="F5619" t="s">
        <v>135</v>
      </c>
      <c r="G5619" t="s">
        <v>135</v>
      </c>
      <c r="H5619" t="s">
        <v>135</v>
      </c>
      <c r="I5619" t="s">
        <v>135</v>
      </c>
      <c r="K5619" t="s">
        <v>135</v>
      </c>
    </row>
    <row r="5620" spans="1:14" x14ac:dyDescent="0.25">
      <c r="A5620">
        <v>40827</v>
      </c>
      <c r="B5620" t="s">
        <v>19085</v>
      </c>
      <c r="C5620" t="s">
        <v>135</v>
      </c>
      <c r="D5620" t="s">
        <v>6</v>
      </c>
      <c r="E5620" t="s">
        <v>405</v>
      </c>
      <c r="F5620" t="s">
        <v>135</v>
      </c>
      <c r="G5620" t="s">
        <v>135</v>
      </c>
      <c r="H5620" t="s">
        <v>135</v>
      </c>
      <c r="I5620" t="s">
        <v>135</v>
      </c>
      <c r="K5620" t="s">
        <v>135</v>
      </c>
    </row>
    <row r="5621" spans="1:14" x14ac:dyDescent="0.25">
      <c r="A5621">
        <v>16254</v>
      </c>
      <c r="B5621" t="s">
        <v>5682</v>
      </c>
      <c r="C5621" t="s">
        <v>135</v>
      </c>
      <c r="D5621" t="s">
        <v>6</v>
      </c>
      <c r="E5621" t="s">
        <v>405</v>
      </c>
      <c r="F5621" t="s">
        <v>135</v>
      </c>
      <c r="G5621" t="s">
        <v>135</v>
      </c>
      <c r="H5621" t="s">
        <v>135</v>
      </c>
      <c r="I5621" t="s">
        <v>135</v>
      </c>
      <c r="J5621" t="s">
        <v>135</v>
      </c>
      <c r="K5621" t="s">
        <v>135</v>
      </c>
    </row>
    <row r="5622" spans="1:14" x14ac:dyDescent="0.25">
      <c r="A5622">
        <v>4786</v>
      </c>
      <c r="B5622" t="s">
        <v>5683</v>
      </c>
      <c r="C5622" t="s">
        <v>135</v>
      </c>
      <c r="D5622" t="s">
        <v>6</v>
      </c>
      <c r="E5622" t="s">
        <v>421</v>
      </c>
      <c r="F5622" t="s">
        <v>135</v>
      </c>
      <c r="G5622" t="s">
        <v>135</v>
      </c>
      <c r="H5622" t="s">
        <v>135</v>
      </c>
      <c r="I5622" t="s">
        <v>135</v>
      </c>
      <c r="J5622" t="s">
        <v>135</v>
      </c>
      <c r="K5622" t="s">
        <v>135</v>
      </c>
      <c r="N5622" t="s">
        <v>135</v>
      </c>
    </row>
    <row r="5623" spans="1:14" x14ac:dyDescent="0.25">
      <c r="A5623">
        <v>4787</v>
      </c>
      <c r="B5623" t="s">
        <v>5684</v>
      </c>
      <c r="C5623" t="s">
        <v>135</v>
      </c>
      <c r="D5623" t="s">
        <v>6</v>
      </c>
      <c r="E5623" t="s">
        <v>421</v>
      </c>
      <c r="F5623" t="s">
        <v>135</v>
      </c>
      <c r="G5623" t="s">
        <v>135</v>
      </c>
      <c r="H5623" t="s">
        <v>135</v>
      </c>
      <c r="I5623" t="s">
        <v>135</v>
      </c>
      <c r="J5623" t="s">
        <v>135</v>
      </c>
      <c r="K5623" t="s">
        <v>135</v>
      </c>
      <c r="N5623" t="s">
        <v>135</v>
      </c>
    </row>
    <row r="5624" spans="1:14" x14ac:dyDescent="0.25">
      <c r="A5624">
        <v>4788</v>
      </c>
      <c r="B5624" t="s">
        <v>5685</v>
      </c>
      <c r="C5624" t="s">
        <v>136</v>
      </c>
      <c r="D5624" t="s">
        <v>6</v>
      </c>
      <c r="F5624" t="s">
        <v>136</v>
      </c>
      <c r="G5624" t="s">
        <v>136</v>
      </c>
      <c r="H5624" t="s">
        <v>136</v>
      </c>
      <c r="I5624" t="s">
        <v>136</v>
      </c>
      <c r="J5624" t="s">
        <v>136</v>
      </c>
      <c r="K5624" t="s">
        <v>136</v>
      </c>
      <c r="N5624" t="s">
        <v>136</v>
      </c>
    </row>
    <row r="5625" spans="1:14" x14ac:dyDescent="0.25">
      <c r="A5625">
        <v>4789</v>
      </c>
      <c r="B5625" t="s">
        <v>5686</v>
      </c>
      <c r="C5625" t="s">
        <v>136</v>
      </c>
      <c r="D5625" t="s">
        <v>6</v>
      </c>
      <c r="F5625" t="s">
        <v>136</v>
      </c>
      <c r="G5625" t="s">
        <v>136</v>
      </c>
      <c r="H5625" t="s">
        <v>136</v>
      </c>
      <c r="I5625" t="s">
        <v>136</v>
      </c>
      <c r="J5625" t="s">
        <v>136</v>
      </c>
      <c r="K5625" t="s">
        <v>136</v>
      </c>
      <c r="N5625" t="s">
        <v>136</v>
      </c>
    </row>
    <row r="5626" spans="1:14" x14ac:dyDescent="0.25">
      <c r="A5626">
        <v>4790</v>
      </c>
      <c r="B5626" t="s">
        <v>5687</v>
      </c>
      <c r="C5626" t="s">
        <v>136</v>
      </c>
      <c r="D5626" t="s">
        <v>6</v>
      </c>
      <c r="F5626" t="s">
        <v>136</v>
      </c>
      <c r="G5626" t="s">
        <v>136</v>
      </c>
      <c r="H5626" t="s">
        <v>136</v>
      </c>
      <c r="I5626" t="s">
        <v>136</v>
      </c>
      <c r="J5626" t="s">
        <v>136</v>
      </c>
      <c r="K5626" t="s">
        <v>136</v>
      </c>
      <c r="N5626" t="s">
        <v>136</v>
      </c>
    </row>
    <row r="5627" spans="1:14" x14ac:dyDescent="0.25">
      <c r="A5627">
        <v>4791</v>
      </c>
      <c r="B5627" t="s">
        <v>5688</v>
      </c>
      <c r="C5627" t="s">
        <v>136</v>
      </c>
      <c r="D5627" t="s">
        <v>6</v>
      </c>
      <c r="F5627" t="s">
        <v>136</v>
      </c>
      <c r="G5627" t="s">
        <v>136</v>
      </c>
      <c r="H5627" t="s">
        <v>136</v>
      </c>
      <c r="I5627" t="s">
        <v>136</v>
      </c>
      <c r="J5627" t="s">
        <v>136</v>
      </c>
      <c r="K5627" t="s">
        <v>136</v>
      </c>
      <c r="N5627" t="s">
        <v>136</v>
      </c>
    </row>
    <row r="5628" spans="1:14" x14ac:dyDescent="0.25">
      <c r="A5628">
        <v>4792</v>
      </c>
      <c r="B5628" t="s">
        <v>5689</v>
      </c>
      <c r="C5628" t="s">
        <v>136</v>
      </c>
      <c r="D5628" t="s">
        <v>6</v>
      </c>
      <c r="F5628" t="s">
        <v>136</v>
      </c>
      <c r="G5628" t="s">
        <v>136</v>
      </c>
      <c r="H5628" t="s">
        <v>136</v>
      </c>
      <c r="I5628" t="s">
        <v>136</v>
      </c>
      <c r="J5628" t="s">
        <v>136</v>
      </c>
      <c r="K5628" t="s">
        <v>136</v>
      </c>
      <c r="N5628" t="s">
        <v>136</v>
      </c>
    </row>
    <row r="5629" spans="1:14" x14ac:dyDescent="0.25">
      <c r="A5629">
        <v>40941</v>
      </c>
      <c r="B5629" t="s">
        <v>19124</v>
      </c>
      <c r="C5629" t="s">
        <v>136</v>
      </c>
      <c r="D5629" t="s">
        <v>6</v>
      </c>
      <c r="F5629" t="s">
        <v>136</v>
      </c>
      <c r="G5629" t="s">
        <v>136</v>
      </c>
      <c r="H5629" t="s">
        <v>136</v>
      </c>
      <c r="I5629" t="s">
        <v>136</v>
      </c>
      <c r="J5629" t="s">
        <v>136</v>
      </c>
      <c r="K5629" t="s">
        <v>136</v>
      </c>
    </row>
    <row r="5630" spans="1:14" x14ac:dyDescent="0.25">
      <c r="A5630">
        <v>40942</v>
      </c>
      <c r="B5630" t="s">
        <v>19125</v>
      </c>
      <c r="C5630" t="s">
        <v>136</v>
      </c>
      <c r="D5630" t="s">
        <v>6</v>
      </c>
      <c r="F5630" t="s">
        <v>136</v>
      </c>
      <c r="G5630" t="s">
        <v>136</v>
      </c>
      <c r="H5630" t="s">
        <v>136</v>
      </c>
      <c r="I5630" t="s">
        <v>136</v>
      </c>
      <c r="J5630" t="s">
        <v>136</v>
      </c>
      <c r="K5630" t="s">
        <v>136</v>
      </c>
    </row>
    <row r="5631" spans="1:14" x14ac:dyDescent="0.25">
      <c r="A5631">
        <v>40943</v>
      </c>
      <c r="B5631" t="s">
        <v>19126</v>
      </c>
      <c r="C5631" t="s">
        <v>136</v>
      </c>
      <c r="D5631" t="s">
        <v>6</v>
      </c>
      <c r="F5631" t="s">
        <v>136</v>
      </c>
      <c r="G5631" t="s">
        <v>136</v>
      </c>
      <c r="H5631" t="s">
        <v>136</v>
      </c>
      <c r="I5631" t="s">
        <v>136</v>
      </c>
      <c r="J5631" t="s">
        <v>136</v>
      </c>
      <c r="K5631" t="s">
        <v>136</v>
      </c>
    </row>
    <row r="5632" spans="1:14" x14ac:dyDescent="0.25">
      <c r="A5632">
        <v>16178</v>
      </c>
      <c r="B5632" t="s">
        <v>5690</v>
      </c>
      <c r="C5632" t="s">
        <v>136</v>
      </c>
      <c r="D5632" t="s">
        <v>6</v>
      </c>
      <c r="F5632" t="s">
        <v>136</v>
      </c>
      <c r="G5632" t="s">
        <v>136</v>
      </c>
      <c r="H5632" t="s">
        <v>136</v>
      </c>
      <c r="I5632" t="s">
        <v>136</v>
      </c>
      <c r="J5632" t="s">
        <v>136</v>
      </c>
      <c r="K5632" t="s">
        <v>136</v>
      </c>
      <c r="N5632" t="s">
        <v>136</v>
      </c>
    </row>
    <row r="5633" spans="1:14" x14ac:dyDescent="0.25">
      <c r="A5633">
        <v>4793</v>
      </c>
      <c r="B5633" t="s">
        <v>5691</v>
      </c>
      <c r="C5633" t="s">
        <v>136</v>
      </c>
      <c r="D5633" t="s">
        <v>6</v>
      </c>
      <c r="F5633" t="s">
        <v>136</v>
      </c>
      <c r="G5633" t="s">
        <v>136</v>
      </c>
      <c r="H5633" t="s">
        <v>136</v>
      </c>
      <c r="I5633" t="s">
        <v>136</v>
      </c>
      <c r="J5633" t="s">
        <v>136</v>
      </c>
      <c r="K5633" t="s">
        <v>136</v>
      </c>
      <c r="N5633" t="s">
        <v>136</v>
      </c>
    </row>
    <row r="5634" spans="1:14" x14ac:dyDescent="0.25">
      <c r="A5634">
        <v>4794</v>
      </c>
      <c r="B5634" t="s">
        <v>5692</v>
      </c>
      <c r="C5634" t="s">
        <v>137</v>
      </c>
      <c r="D5634" t="s">
        <v>6</v>
      </c>
      <c r="H5634" t="s">
        <v>137</v>
      </c>
      <c r="I5634" t="s">
        <v>137</v>
      </c>
      <c r="J5634" t="s">
        <v>137</v>
      </c>
      <c r="K5634" t="s">
        <v>137</v>
      </c>
      <c r="N5634" t="s">
        <v>137</v>
      </c>
    </row>
    <row r="5635" spans="1:14" x14ac:dyDescent="0.25">
      <c r="A5635">
        <v>4795</v>
      </c>
      <c r="B5635" t="s">
        <v>5693</v>
      </c>
      <c r="C5635" t="s">
        <v>137</v>
      </c>
      <c r="D5635" t="s">
        <v>6</v>
      </c>
      <c r="F5635" t="s">
        <v>137</v>
      </c>
      <c r="G5635" t="s">
        <v>137</v>
      </c>
      <c r="H5635" t="s">
        <v>137</v>
      </c>
      <c r="I5635" t="s">
        <v>137</v>
      </c>
      <c r="J5635" t="s">
        <v>137</v>
      </c>
      <c r="K5635" t="s">
        <v>137</v>
      </c>
      <c r="N5635" t="s">
        <v>137</v>
      </c>
    </row>
    <row r="5636" spans="1:14" x14ac:dyDescent="0.25">
      <c r="A5636">
        <v>4796</v>
      </c>
      <c r="B5636" t="s">
        <v>5694</v>
      </c>
      <c r="C5636" t="s">
        <v>137</v>
      </c>
      <c r="D5636" t="s">
        <v>6</v>
      </c>
      <c r="H5636" t="s">
        <v>137</v>
      </c>
      <c r="I5636" t="s">
        <v>137</v>
      </c>
      <c r="J5636" t="s">
        <v>137</v>
      </c>
      <c r="K5636" t="s">
        <v>137</v>
      </c>
      <c r="N5636" t="s">
        <v>137</v>
      </c>
    </row>
    <row r="5637" spans="1:14" x14ac:dyDescent="0.25">
      <c r="A5637">
        <v>4797</v>
      </c>
      <c r="B5637" t="s">
        <v>5695</v>
      </c>
      <c r="C5637" t="s">
        <v>137</v>
      </c>
      <c r="D5637" t="s">
        <v>6</v>
      </c>
      <c r="F5637" t="s">
        <v>137</v>
      </c>
      <c r="G5637" t="s">
        <v>137</v>
      </c>
      <c r="H5637" t="s">
        <v>137</v>
      </c>
      <c r="I5637" t="s">
        <v>137</v>
      </c>
      <c r="J5637" t="s">
        <v>137</v>
      </c>
      <c r="K5637" t="s">
        <v>137</v>
      </c>
      <c r="N5637" t="s">
        <v>137</v>
      </c>
    </row>
    <row r="5638" spans="1:14" x14ac:dyDescent="0.25">
      <c r="A5638">
        <v>4798</v>
      </c>
      <c r="B5638" t="s">
        <v>5696</v>
      </c>
      <c r="C5638" t="s">
        <v>137</v>
      </c>
      <c r="D5638" t="s">
        <v>6</v>
      </c>
      <c r="H5638" t="s">
        <v>137</v>
      </c>
      <c r="I5638" t="s">
        <v>137</v>
      </c>
      <c r="J5638" t="s">
        <v>137</v>
      </c>
      <c r="K5638" t="s">
        <v>137</v>
      </c>
      <c r="N5638" t="s">
        <v>137</v>
      </c>
    </row>
    <row r="5639" spans="1:14" x14ac:dyDescent="0.25">
      <c r="A5639">
        <v>4799</v>
      </c>
      <c r="B5639" t="s">
        <v>5697</v>
      </c>
      <c r="C5639" t="s">
        <v>137</v>
      </c>
      <c r="D5639" t="s">
        <v>6</v>
      </c>
      <c r="H5639" t="s">
        <v>137</v>
      </c>
      <c r="I5639" t="s">
        <v>137</v>
      </c>
      <c r="J5639" t="s">
        <v>137</v>
      </c>
      <c r="K5639" t="s">
        <v>137</v>
      </c>
      <c r="N5639" t="s">
        <v>137</v>
      </c>
    </row>
    <row r="5640" spans="1:14" x14ac:dyDescent="0.25">
      <c r="A5640">
        <v>4800</v>
      </c>
      <c r="B5640" t="s">
        <v>5698</v>
      </c>
      <c r="C5640" t="s">
        <v>137</v>
      </c>
      <c r="D5640" t="s">
        <v>6</v>
      </c>
      <c r="F5640" t="s">
        <v>137</v>
      </c>
      <c r="G5640" t="s">
        <v>137</v>
      </c>
      <c r="H5640" t="s">
        <v>137</v>
      </c>
      <c r="I5640" t="s">
        <v>137</v>
      </c>
      <c r="J5640" t="s">
        <v>137</v>
      </c>
      <c r="K5640" t="s">
        <v>137</v>
      </c>
      <c r="N5640" t="s">
        <v>137</v>
      </c>
    </row>
    <row r="5641" spans="1:14" x14ac:dyDescent="0.25">
      <c r="A5641">
        <v>4801</v>
      </c>
      <c r="B5641" t="s">
        <v>5699</v>
      </c>
      <c r="C5641" t="s">
        <v>137</v>
      </c>
      <c r="D5641" t="s">
        <v>6</v>
      </c>
      <c r="H5641" t="s">
        <v>137</v>
      </c>
      <c r="I5641" t="s">
        <v>137</v>
      </c>
      <c r="J5641" t="s">
        <v>137</v>
      </c>
      <c r="K5641" t="s">
        <v>137</v>
      </c>
      <c r="N5641" t="s">
        <v>137</v>
      </c>
    </row>
    <row r="5642" spans="1:14" x14ac:dyDescent="0.25">
      <c r="A5642">
        <v>4802</v>
      </c>
      <c r="B5642" t="s">
        <v>5700</v>
      </c>
      <c r="C5642" t="s">
        <v>137</v>
      </c>
      <c r="D5642" t="s">
        <v>6</v>
      </c>
      <c r="H5642" t="s">
        <v>137</v>
      </c>
      <c r="I5642" t="s">
        <v>137</v>
      </c>
      <c r="J5642" t="s">
        <v>137</v>
      </c>
      <c r="K5642" t="s">
        <v>137</v>
      </c>
      <c r="N5642" t="s">
        <v>137</v>
      </c>
    </row>
    <row r="5643" spans="1:14" x14ac:dyDescent="0.25">
      <c r="A5643">
        <v>4803</v>
      </c>
      <c r="B5643" t="s">
        <v>5701</v>
      </c>
      <c r="C5643" t="s">
        <v>137</v>
      </c>
      <c r="D5643" t="s">
        <v>6</v>
      </c>
      <c r="F5643" t="s">
        <v>137</v>
      </c>
      <c r="G5643" t="s">
        <v>137</v>
      </c>
      <c r="H5643" t="s">
        <v>137</v>
      </c>
      <c r="I5643" t="s">
        <v>137</v>
      </c>
      <c r="J5643" t="s">
        <v>137</v>
      </c>
      <c r="K5643" t="s">
        <v>137</v>
      </c>
      <c r="N5643" t="s">
        <v>137</v>
      </c>
    </row>
    <row r="5644" spans="1:14" x14ac:dyDescent="0.25">
      <c r="A5644">
        <v>4804</v>
      </c>
      <c r="B5644" t="s">
        <v>5702</v>
      </c>
      <c r="C5644" t="s">
        <v>137</v>
      </c>
      <c r="D5644" t="s">
        <v>6</v>
      </c>
      <c r="F5644" t="s">
        <v>137</v>
      </c>
      <c r="G5644" t="s">
        <v>137</v>
      </c>
      <c r="H5644" t="s">
        <v>137</v>
      </c>
      <c r="I5644" t="s">
        <v>137</v>
      </c>
      <c r="J5644" t="s">
        <v>137</v>
      </c>
      <c r="K5644" t="s">
        <v>137</v>
      </c>
      <c r="N5644" t="s">
        <v>137</v>
      </c>
    </row>
    <row r="5645" spans="1:14" x14ac:dyDescent="0.25">
      <c r="A5645">
        <v>4805</v>
      </c>
      <c r="B5645" t="s">
        <v>5703</v>
      </c>
      <c r="C5645" t="s">
        <v>137</v>
      </c>
      <c r="D5645" t="s">
        <v>6</v>
      </c>
      <c r="H5645" t="s">
        <v>137</v>
      </c>
      <c r="I5645" t="s">
        <v>137</v>
      </c>
      <c r="J5645" t="s">
        <v>137</v>
      </c>
      <c r="K5645" t="s">
        <v>137</v>
      </c>
      <c r="N5645" t="s">
        <v>137</v>
      </c>
    </row>
    <row r="5646" spans="1:14" x14ac:dyDescent="0.25">
      <c r="A5646">
        <v>4806</v>
      </c>
      <c r="B5646" t="s">
        <v>5704</v>
      </c>
      <c r="C5646" t="s">
        <v>138</v>
      </c>
      <c r="D5646" t="s">
        <v>6</v>
      </c>
      <c r="F5646" t="s">
        <v>138</v>
      </c>
      <c r="G5646" t="s">
        <v>138</v>
      </c>
      <c r="H5646" t="s">
        <v>138</v>
      </c>
      <c r="I5646" t="s">
        <v>138</v>
      </c>
      <c r="J5646" t="s">
        <v>138</v>
      </c>
      <c r="K5646" t="s">
        <v>138</v>
      </c>
      <c r="N5646" t="s">
        <v>138</v>
      </c>
    </row>
    <row r="5647" spans="1:14" x14ac:dyDescent="0.25">
      <c r="A5647">
        <v>4807</v>
      </c>
      <c r="B5647" t="s">
        <v>5705</v>
      </c>
      <c r="C5647" t="s">
        <v>138</v>
      </c>
      <c r="D5647" t="s">
        <v>6</v>
      </c>
      <c r="F5647" t="s">
        <v>138</v>
      </c>
      <c r="G5647" t="s">
        <v>138</v>
      </c>
      <c r="H5647" t="s">
        <v>138</v>
      </c>
      <c r="I5647" t="s">
        <v>138</v>
      </c>
      <c r="J5647" t="s">
        <v>138</v>
      </c>
      <c r="K5647" t="s">
        <v>138</v>
      </c>
      <c r="N5647" t="s">
        <v>138</v>
      </c>
    </row>
    <row r="5648" spans="1:14" x14ac:dyDescent="0.25">
      <c r="A5648">
        <v>4808</v>
      </c>
      <c r="B5648" t="s">
        <v>5706</v>
      </c>
      <c r="C5648" t="s">
        <v>137</v>
      </c>
      <c r="D5648" t="s">
        <v>6</v>
      </c>
      <c r="F5648" t="s">
        <v>137</v>
      </c>
      <c r="G5648" t="s">
        <v>137</v>
      </c>
      <c r="H5648" t="s">
        <v>137</v>
      </c>
      <c r="I5648" t="s">
        <v>137</v>
      </c>
      <c r="J5648" t="s">
        <v>137</v>
      </c>
      <c r="K5648" t="s">
        <v>137</v>
      </c>
      <c r="N5648" t="s">
        <v>137</v>
      </c>
    </row>
    <row r="5649" spans="1:16" x14ac:dyDescent="0.25">
      <c r="A5649">
        <v>4809</v>
      </c>
      <c r="B5649" t="s">
        <v>5707</v>
      </c>
      <c r="C5649" t="s">
        <v>137</v>
      </c>
      <c r="D5649" t="s">
        <v>6</v>
      </c>
      <c r="F5649" t="s">
        <v>137</v>
      </c>
      <c r="G5649" t="s">
        <v>137</v>
      </c>
      <c r="H5649" t="s">
        <v>137</v>
      </c>
      <c r="I5649" t="s">
        <v>137</v>
      </c>
      <c r="J5649" t="s">
        <v>137</v>
      </c>
      <c r="K5649" t="s">
        <v>137</v>
      </c>
      <c r="N5649" t="s">
        <v>137</v>
      </c>
    </row>
    <row r="5650" spans="1:16" x14ac:dyDescent="0.25">
      <c r="A5650">
        <v>4810</v>
      </c>
      <c r="B5650" t="s">
        <v>5708</v>
      </c>
      <c r="C5650" t="s">
        <v>139</v>
      </c>
      <c r="D5650" t="s">
        <v>6</v>
      </c>
      <c r="E5650" t="s">
        <v>5709</v>
      </c>
      <c r="F5650" t="s">
        <v>139</v>
      </c>
      <c r="G5650" t="s">
        <v>139</v>
      </c>
      <c r="H5650" t="s">
        <v>139</v>
      </c>
      <c r="I5650" t="s">
        <v>139</v>
      </c>
      <c r="J5650" t="s">
        <v>139</v>
      </c>
      <c r="K5650" t="s">
        <v>139</v>
      </c>
      <c r="N5650" t="s">
        <v>139</v>
      </c>
    </row>
    <row r="5651" spans="1:16" x14ac:dyDescent="0.25">
      <c r="A5651">
        <v>4811</v>
      </c>
      <c r="B5651" t="s">
        <v>5710</v>
      </c>
      <c r="C5651" t="s">
        <v>139</v>
      </c>
      <c r="D5651" t="s">
        <v>6</v>
      </c>
      <c r="E5651" t="s">
        <v>5711</v>
      </c>
      <c r="F5651" t="s">
        <v>139</v>
      </c>
      <c r="G5651" t="s">
        <v>139</v>
      </c>
      <c r="H5651" t="s">
        <v>139</v>
      </c>
      <c r="I5651" t="s">
        <v>139</v>
      </c>
      <c r="J5651" t="s">
        <v>139</v>
      </c>
      <c r="K5651" t="s">
        <v>139</v>
      </c>
      <c r="N5651" t="s">
        <v>139</v>
      </c>
    </row>
    <row r="5652" spans="1:16" x14ac:dyDescent="0.25">
      <c r="A5652">
        <v>4812</v>
      </c>
      <c r="B5652" t="s">
        <v>5712</v>
      </c>
      <c r="C5652" t="s">
        <v>137</v>
      </c>
      <c r="D5652" t="s">
        <v>6</v>
      </c>
      <c r="F5652" t="s">
        <v>137</v>
      </c>
      <c r="G5652" t="s">
        <v>137</v>
      </c>
      <c r="H5652" t="s">
        <v>137</v>
      </c>
      <c r="I5652" t="s">
        <v>137</v>
      </c>
      <c r="J5652" t="s">
        <v>137</v>
      </c>
      <c r="K5652" t="s">
        <v>137</v>
      </c>
      <c r="N5652" t="s">
        <v>137</v>
      </c>
    </row>
    <row r="5653" spans="1:16" x14ac:dyDescent="0.25">
      <c r="A5653">
        <v>4813</v>
      </c>
      <c r="B5653" t="s">
        <v>5713</v>
      </c>
      <c r="C5653" t="s">
        <v>139</v>
      </c>
      <c r="D5653" t="s">
        <v>6</v>
      </c>
      <c r="E5653" t="s">
        <v>5714</v>
      </c>
      <c r="F5653" t="s">
        <v>139</v>
      </c>
      <c r="G5653" t="s">
        <v>139</v>
      </c>
      <c r="H5653" t="s">
        <v>139</v>
      </c>
      <c r="I5653" t="s">
        <v>139</v>
      </c>
      <c r="J5653" t="s">
        <v>139</v>
      </c>
      <c r="K5653" t="s">
        <v>139</v>
      </c>
      <c r="N5653" t="s">
        <v>139</v>
      </c>
    </row>
    <row r="5654" spans="1:16" x14ac:dyDescent="0.25">
      <c r="A5654">
        <v>4814</v>
      </c>
      <c r="B5654" t="s">
        <v>5715</v>
      </c>
      <c r="C5654" t="s">
        <v>137</v>
      </c>
      <c r="D5654" t="s">
        <v>6</v>
      </c>
      <c r="F5654" t="s">
        <v>137</v>
      </c>
      <c r="G5654" t="s">
        <v>137</v>
      </c>
      <c r="H5654" t="s">
        <v>137</v>
      </c>
      <c r="I5654" t="s">
        <v>137</v>
      </c>
      <c r="J5654" t="s">
        <v>137</v>
      </c>
      <c r="K5654" t="s">
        <v>137</v>
      </c>
      <c r="N5654" t="s">
        <v>137</v>
      </c>
    </row>
    <row r="5655" spans="1:16" x14ac:dyDescent="0.25">
      <c r="A5655">
        <v>4815</v>
      </c>
      <c r="B5655" t="s">
        <v>5716</v>
      </c>
      <c r="C5655" t="s">
        <v>140</v>
      </c>
      <c r="D5655" t="s">
        <v>6</v>
      </c>
      <c r="F5655" t="s">
        <v>140</v>
      </c>
      <c r="G5655" t="s">
        <v>140</v>
      </c>
      <c r="H5655" t="s">
        <v>140</v>
      </c>
      <c r="I5655" t="s">
        <v>140</v>
      </c>
      <c r="K5655" t="s">
        <v>140</v>
      </c>
      <c r="N5655" t="s">
        <v>140</v>
      </c>
    </row>
    <row r="5656" spans="1:16" x14ac:dyDescent="0.25">
      <c r="A5656">
        <v>4816</v>
      </c>
      <c r="B5656" t="s">
        <v>5717</v>
      </c>
      <c r="C5656" t="s">
        <v>140</v>
      </c>
      <c r="D5656" t="s">
        <v>6</v>
      </c>
      <c r="F5656" t="s">
        <v>140</v>
      </c>
      <c r="G5656" t="s">
        <v>140</v>
      </c>
      <c r="H5656" t="s">
        <v>140</v>
      </c>
      <c r="I5656" t="s">
        <v>140</v>
      </c>
      <c r="K5656" t="s">
        <v>140</v>
      </c>
      <c r="N5656" t="s">
        <v>140</v>
      </c>
    </row>
    <row r="5657" spans="1:16" x14ac:dyDescent="0.25">
      <c r="A5657">
        <v>4817</v>
      </c>
      <c r="B5657" t="s">
        <v>5718</v>
      </c>
      <c r="C5657" t="s">
        <v>140</v>
      </c>
      <c r="D5657" t="s">
        <v>6</v>
      </c>
      <c r="F5657" t="s">
        <v>140</v>
      </c>
      <c r="G5657" t="s">
        <v>140</v>
      </c>
      <c r="H5657" t="s">
        <v>140</v>
      </c>
      <c r="I5657" t="s">
        <v>140</v>
      </c>
      <c r="K5657" t="s">
        <v>140</v>
      </c>
      <c r="N5657" t="s">
        <v>140</v>
      </c>
    </row>
    <row r="5658" spans="1:16" x14ac:dyDescent="0.25">
      <c r="A5658">
        <v>4818</v>
      </c>
      <c r="B5658" t="s">
        <v>5719</v>
      </c>
      <c r="C5658" t="s">
        <v>140</v>
      </c>
      <c r="D5658" t="s">
        <v>6</v>
      </c>
      <c r="F5658" t="s">
        <v>140</v>
      </c>
      <c r="G5658" t="s">
        <v>140</v>
      </c>
      <c r="H5658" t="s">
        <v>140</v>
      </c>
      <c r="I5658" t="s">
        <v>140</v>
      </c>
      <c r="K5658" t="s">
        <v>140</v>
      </c>
      <c r="N5658" t="s">
        <v>140</v>
      </c>
    </row>
    <row r="5659" spans="1:16" x14ac:dyDescent="0.25">
      <c r="A5659">
        <v>4819</v>
      </c>
      <c r="B5659" t="s">
        <v>5720</v>
      </c>
      <c r="C5659" t="s">
        <v>140</v>
      </c>
      <c r="D5659" t="s">
        <v>6</v>
      </c>
      <c r="F5659" t="s">
        <v>140</v>
      </c>
      <c r="G5659" t="s">
        <v>140</v>
      </c>
      <c r="H5659" t="s">
        <v>140</v>
      </c>
      <c r="I5659" t="s">
        <v>140</v>
      </c>
      <c r="K5659" t="s">
        <v>140</v>
      </c>
      <c r="N5659" t="s">
        <v>140</v>
      </c>
    </row>
    <row r="5660" spans="1:16" x14ac:dyDescent="0.25">
      <c r="A5660">
        <v>4820</v>
      </c>
      <c r="B5660" t="s">
        <v>5721</v>
      </c>
      <c r="C5660" t="s">
        <v>140</v>
      </c>
      <c r="D5660" t="s">
        <v>6</v>
      </c>
      <c r="F5660" t="s">
        <v>140</v>
      </c>
      <c r="G5660" t="s">
        <v>140</v>
      </c>
      <c r="H5660" t="s">
        <v>140</v>
      </c>
      <c r="I5660" t="s">
        <v>140</v>
      </c>
      <c r="K5660" t="s">
        <v>140</v>
      </c>
      <c r="N5660" t="s">
        <v>140</v>
      </c>
    </row>
    <row r="5661" spans="1:16" x14ac:dyDescent="0.25">
      <c r="A5661">
        <v>4821</v>
      </c>
      <c r="B5661" t="s">
        <v>5722</v>
      </c>
      <c r="C5661" t="s">
        <v>140</v>
      </c>
      <c r="D5661" t="s">
        <v>6</v>
      </c>
      <c r="F5661" t="s">
        <v>140</v>
      </c>
      <c r="G5661" t="s">
        <v>140</v>
      </c>
      <c r="H5661" t="s">
        <v>140</v>
      </c>
      <c r="I5661" t="s">
        <v>140</v>
      </c>
      <c r="K5661" t="s">
        <v>140</v>
      </c>
      <c r="N5661" t="s">
        <v>140</v>
      </c>
    </row>
    <row r="5662" spans="1:16" x14ac:dyDescent="0.25">
      <c r="A5662">
        <v>4822</v>
      </c>
      <c r="B5662" t="s">
        <v>5723</v>
      </c>
      <c r="C5662" t="s">
        <v>140</v>
      </c>
      <c r="D5662" t="s">
        <v>6</v>
      </c>
      <c r="F5662" t="s">
        <v>140</v>
      </c>
      <c r="G5662" t="s">
        <v>140</v>
      </c>
      <c r="H5662" t="s">
        <v>140</v>
      </c>
      <c r="I5662" t="s">
        <v>140</v>
      </c>
      <c r="K5662" t="s">
        <v>140</v>
      </c>
      <c r="N5662" t="s">
        <v>140</v>
      </c>
    </row>
    <row r="5663" spans="1:16" x14ac:dyDescent="0.25">
      <c r="A5663">
        <v>4823</v>
      </c>
      <c r="B5663" t="s">
        <v>5724</v>
      </c>
      <c r="C5663" t="s">
        <v>140</v>
      </c>
      <c r="D5663" t="s">
        <v>6</v>
      </c>
      <c r="F5663" t="s">
        <v>140</v>
      </c>
      <c r="G5663" t="s">
        <v>140</v>
      </c>
      <c r="H5663" t="s">
        <v>140</v>
      </c>
      <c r="I5663" t="s">
        <v>140</v>
      </c>
      <c r="K5663" t="s">
        <v>140</v>
      </c>
      <c r="N5663" t="s">
        <v>140</v>
      </c>
    </row>
    <row r="5664" spans="1:16" x14ac:dyDescent="0.25">
      <c r="A5664">
        <v>4824</v>
      </c>
      <c r="B5664" t="s">
        <v>5725</v>
      </c>
      <c r="C5664" t="s">
        <v>141</v>
      </c>
      <c r="D5664" t="s">
        <v>6</v>
      </c>
      <c r="E5664" t="s">
        <v>463</v>
      </c>
      <c r="F5664" t="s">
        <v>141</v>
      </c>
      <c r="G5664" t="s">
        <v>141</v>
      </c>
      <c r="H5664" t="s">
        <v>141</v>
      </c>
      <c r="I5664" t="s">
        <v>141</v>
      </c>
      <c r="J5664" t="s">
        <v>141</v>
      </c>
      <c r="K5664" t="s">
        <v>141</v>
      </c>
      <c r="N5664" t="s">
        <v>141</v>
      </c>
      <c r="O5664" t="s">
        <v>141</v>
      </c>
      <c r="P5664" t="s">
        <v>141</v>
      </c>
    </row>
    <row r="5665" spans="1:16" x14ac:dyDescent="0.25">
      <c r="A5665">
        <v>4825</v>
      </c>
      <c r="B5665" t="s">
        <v>5726</v>
      </c>
      <c r="C5665" t="s">
        <v>141</v>
      </c>
      <c r="D5665" t="s">
        <v>13</v>
      </c>
    </row>
    <row r="5666" spans="1:16" x14ac:dyDescent="0.25">
      <c r="A5666">
        <v>4826</v>
      </c>
      <c r="B5666" t="s">
        <v>5727</v>
      </c>
      <c r="C5666" t="s">
        <v>141</v>
      </c>
      <c r="D5666" t="s">
        <v>6</v>
      </c>
      <c r="E5666" t="s">
        <v>463</v>
      </c>
      <c r="F5666" t="s">
        <v>141</v>
      </c>
      <c r="G5666" t="s">
        <v>141</v>
      </c>
      <c r="H5666" t="s">
        <v>141</v>
      </c>
      <c r="I5666" t="s">
        <v>141</v>
      </c>
      <c r="J5666" t="s">
        <v>141</v>
      </c>
      <c r="K5666" t="s">
        <v>141</v>
      </c>
      <c r="N5666" t="s">
        <v>141</v>
      </c>
      <c r="P5666" t="s">
        <v>141</v>
      </c>
    </row>
    <row r="5667" spans="1:16" x14ac:dyDescent="0.25">
      <c r="A5667">
        <v>4827</v>
      </c>
      <c r="B5667" t="s">
        <v>5728</v>
      </c>
      <c r="C5667" t="s">
        <v>141</v>
      </c>
      <c r="D5667" t="s">
        <v>6</v>
      </c>
      <c r="E5667" t="s">
        <v>463</v>
      </c>
      <c r="F5667" t="s">
        <v>141</v>
      </c>
      <c r="G5667" t="s">
        <v>141</v>
      </c>
      <c r="H5667" t="s">
        <v>141</v>
      </c>
      <c r="I5667" t="s">
        <v>141</v>
      </c>
      <c r="J5667" t="s">
        <v>141</v>
      </c>
      <c r="K5667" t="s">
        <v>141</v>
      </c>
      <c r="N5667" t="s">
        <v>141</v>
      </c>
      <c r="O5667" t="s">
        <v>141</v>
      </c>
      <c r="P5667" t="s">
        <v>141</v>
      </c>
    </row>
    <row r="5668" spans="1:16" x14ac:dyDescent="0.25">
      <c r="A5668">
        <v>4828</v>
      </c>
      <c r="B5668" t="s">
        <v>5729</v>
      </c>
      <c r="C5668" t="s">
        <v>141</v>
      </c>
      <c r="D5668" t="s">
        <v>6</v>
      </c>
      <c r="E5668" t="s">
        <v>463</v>
      </c>
      <c r="F5668" t="s">
        <v>141</v>
      </c>
      <c r="G5668" t="s">
        <v>141</v>
      </c>
      <c r="H5668" t="s">
        <v>141</v>
      </c>
      <c r="I5668" t="s">
        <v>141</v>
      </c>
      <c r="J5668" t="s">
        <v>141</v>
      </c>
      <c r="K5668" t="s">
        <v>141</v>
      </c>
      <c r="N5668" t="s">
        <v>141</v>
      </c>
      <c r="P5668" t="s">
        <v>141</v>
      </c>
    </row>
    <row r="5669" spans="1:16" x14ac:dyDescent="0.25">
      <c r="A5669">
        <v>4829</v>
      </c>
      <c r="B5669" t="s">
        <v>5730</v>
      </c>
      <c r="C5669" t="s">
        <v>141</v>
      </c>
      <c r="D5669" t="s">
        <v>6</v>
      </c>
      <c r="E5669" t="s">
        <v>463</v>
      </c>
      <c r="F5669" t="s">
        <v>141</v>
      </c>
      <c r="G5669" t="s">
        <v>141</v>
      </c>
      <c r="H5669" t="s">
        <v>141</v>
      </c>
      <c r="I5669" t="s">
        <v>141</v>
      </c>
      <c r="J5669" t="s">
        <v>141</v>
      </c>
      <c r="K5669" t="s">
        <v>141</v>
      </c>
      <c r="N5669" t="s">
        <v>141</v>
      </c>
      <c r="O5669" t="s">
        <v>141</v>
      </c>
      <c r="P5669" t="s">
        <v>141</v>
      </c>
    </row>
    <row r="5670" spans="1:16" x14ac:dyDescent="0.25">
      <c r="A5670">
        <v>4830</v>
      </c>
      <c r="B5670" t="s">
        <v>5731</v>
      </c>
      <c r="C5670" t="s">
        <v>141</v>
      </c>
      <c r="D5670" t="s">
        <v>6</v>
      </c>
      <c r="E5670" t="s">
        <v>463</v>
      </c>
      <c r="F5670" t="s">
        <v>141</v>
      </c>
      <c r="G5670" t="s">
        <v>141</v>
      </c>
      <c r="H5670" t="s">
        <v>141</v>
      </c>
      <c r="I5670" t="s">
        <v>141</v>
      </c>
      <c r="J5670" t="s">
        <v>141</v>
      </c>
      <c r="K5670" t="s">
        <v>141</v>
      </c>
      <c r="N5670" t="s">
        <v>141</v>
      </c>
      <c r="O5670" t="s">
        <v>141</v>
      </c>
      <c r="P5670" t="s">
        <v>141</v>
      </c>
    </row>
    <row r="5671" spans="1:16" x14ac:dyDescent="0.25">
      <c r="A5671">
        <v>4831</v>
      </c>
      <c r="B5671" t="s">
        <v>5732</v>
      </c>
      <c r="C5671" t="s">
        <v>141</v>
      </c>
      <c r="D5671" t="s">
        <v>6</v>
      </c>
      <c r="E5671" t="s">
        <v>463</v>
      </c>
      <c r="F5671" t="s">
        <v>141</v>
      </c>
      <c r="G5671" t="s">
        <v>141</v>
      </c>
      <c r="H5671" t="s">
        <v>141</v>
      </c>
      <c r="I5671" t="s">
        <v>141</v>
      </c>
      <c r="J5671" t="s">
        <v>141</v>
      </c>
      <c r="K5671" t="s">
        <v>141</v>
      </c>
      <c r="N5671" t="s">
        <v>141</v>
      </c>
      <c r="O5671" t="s">
        <v>141</v>
      </c>
      <c r="P5671" t="s">
        <v>141</v>
      </c>
    </row>
    <row r="5672" spans="1:16" x14ac:dyDescent="0.25">
      <c r="A5672">
        <v>4832</v>
      </c>
      <c r="B5672" t="s">
        <v>5733</v>
      </c>
      <c r="C5672" t="s">
        <v>141</v>
      </c>
      <c r="D5672" t="s">
        <v>6</v>
      </c>
      <c r="E5672" t="s">
        <v>463</v>
      </c>
      <c r="F5672" t="s">
        <v>141</v>
      </c>
      <c r="G5672" t="s">
        <v>141</v>
      </c>
      <c r="H5672" t="s">
        <v>141</v>
      </c>
      <c r="I5672" t="s">
        <v>141</v>
      </c>
      <c r="J5672" t="s">
        <v>141</v>
      </c>
      <c r="K5672" t="s">
        <v>141</v>
      </c>
      <c r="N5672" t="s">
        <v>141</v>
      </c>
      <c r="P5672" t="s">
        <v>141</v>
      </c>
    </row>
    <row r="5673" spans="1:16" x14ac:dyDescent="0.25">
      <c r="A5673">
        <v>4833</v>
      </c>
      <c r="B5673" t="s">
        <v>5734</v>
      </c>
      <c r="C5673" t="s">
        <v>141</v>
      </c>
      <c r="D5673" t="s">
        <v>6</v>
      </c>
      <c r="E5673" t="s">
        <v>463</v>
      </c>
      <c r="F5673" t="s">
        <v>141</v>
      </c>
      <c r="G5673" t="s">
        <v>141</v>
      </c>
      <c r="H5673" t="s">
        <v>141</v>
      </c>
      <c r="I5673" t="s">
        <v>141</v>
      </c>
      <c r="J5673" t="s">
        <v>141</v>
      </c>
      <c r="K5673" t="s">
        <v>141</v>
      </c>
      <c r="N5673" t="s">
        <v>141</v>
      </c>
      <c r="O5673" t="s">
        <v>141</v>
      </c>
      <c r="P5673" t="s">
        <v>141</v>
      </c>
    </row>
    <row r="5674" spans="1:16" x14ac:dyDescent="0.25">
      <c r="A5674">
        <v>4834</v>
      </c>
      <c r="B5674" t="s">
        <v>5735</v>
      </c>
      <c r="C5674" t="s">
        <v>141</v>
      </c>
      <c r="D5674" t="s">
        <v>6</v>
      </c>
      <c r="E5674" t="s">
        <v>463</v>
      </c>
      <c r="F5674" t="s">
        <v>141</v>
      </c>
      <c r="G5674" t="s">
        <v>141</v>
      </c>
      <c r="H5674" t="s">
        <v>141</v>
      </c>
      <c r="I5674" t="s">
        <v>141</v>
      </c>
      <c r="J5674" t="s">
        <v>141</v>
      </c>
      <c r="K5674" t="s">
        <v>141</v>
      </c>
      <c r="N5674" t="s">
        <v>141</v>
      </c>
      <c r="O5674" t="s">
        <v>141</v>
      </c>
      <c r="P5674" t="s">
        <v>141</v>
      </c>
    </row>
    <row r="5675" spans="1:16" x14ac:dyDescent="0.25">
      <c r="A5675">
        <v>4835</v>
      </c>
      <c r="B5675" t="s">
        <v>5736</v>
      </c>
      <c r="C5675" t="s">
        <v>141</v>
      </c>
      <c r="D5675" t="s">
        <v>6</v>
      </c>
      <c r="E5675" t="s">
        <v>463</v>
      </c>
      <c r="F5675" t="s">
        <v>141</v>
      </c>
      <c r="G5675" t="s">
        <v>141</v>
      </c>
      <c r="H5675" t="s">
        <v>141</v>
      </c>
      <c r="I5675" t="s">
        <v>141</v>
      </c>
      <c r="J5675" t="s">
        <v>141</v>
      </c>
      <c r="K5675" t="s">
        <v>141</v>
      </c>
      <c r="N5675" t="s">
        <v>141</v>
      </c>
      <c r="O5675" t="s">
        <v>141</v>
      </c>
      <c r="P5675" t="s">
        <v>141</v>
      </c>
    </row>
    <row r="5676" spans="1:16" x14ac:dyDescent="0.25">
      <c r="A5676">
        <v>4836</v>
      </c>
      <c r="B5676" t="s">
        <v>5737</v>
      </c>
      <c r="C5676" t="s">
        <v>141</v>
      </c>
      <c r="D5676" t="s">
        <v>6</v>
      </c>
      <c r="E5676" t="s">
        <v>463</v>
      </c>
      <c r="F5676" t="s">
        <v>141</v>
      </c>
      <c r="G5676" t="s">
        <v>141</v>
      </c>
      <c r="H5676" t="s">
        <v>141</v>
      </c>
      <c r="I5676" t="s">
        <v>141</v>
      </c>
      <c r="J5676" t="s">
        <v>141</v>
      </c>
      <c r="K5676" t="s">
        <v>141</v>
      </c>
      <c r="N5676" t="s">
        <v>141</v>
      </c>
      <c r="O5676" t="s">
        <v>141</v>
      </c>
      <c r="P5676" t="s">
        <v>141</v>
      </c>
    </row>
    <row r="5677" spans="1:16" x14ac:dyDescent="0.25">
      <c r="A5677">
        <v>4837</v>
      </c>
      <c r="B5677" t="s">
        <v>5738</v>
      </c>
      <c r="C5677" t="s">
        <v>141</v>
      </c>
      <c r="D5677" t="s">
        <v>6</v>
      </c>
      <c r="E5677" t="s">
        <v>463</v>
      </c>
      <c r="F5677" t="s">
        <v>141</v>
      </c>
      <c r="G5677" t="s">
        <v>141</v>
      </c>
      <c r="H5677" t="s">
        <v>141</v>
      </c>
      <c r="I5677" t="s">
        <v>141</v>
      </c>
      <c r="J5677" t="s">
        <v>141</v>
      </c>
      <c r="K5677" t="s">
        <v>141</v>
      </c>
      <c r="N5677" t="s">
        <v>141</v>
      </c>
      <c r="P5677" t="s">
        <v>141</v>
      </c>
    </row>
    <row r="5678" spans="1:16" x14ac:dyDescent="0.25">
      <c r="A5678">
        <v>4838</v>
      </c>
      <c r="B5678" t="s">
        <v>5739</v>
      </c>
      <c r="C5678" t="s">
        <v>141</v>
      </c>
      <c r="D5678" t="s">
        <v>6</v>
      </c>
      <c r="E5678" t="s">
        <v>463</v>
      </c>
      <c r="F5678" t="s">
        <v>141</v>
      </c>
      <c r="G5678" t="s">
        <v>141</v>
      </c>
      <c r="H5678" t="s">
        <v>141</v>
      </c>
      <c r="I5678" t="s">
        <v>141</v>
      </c>
      <c r="J5678" t="s">
        <v>141</v>
      </c>
      <c r="K5678" t="s">
        <v>141</v>
      </c>
      <c r="N5678" t="s">
        <v>141</v>
      </c>
      <c r="O5678" t="s">
        <v>141</v>
      </c>
      <c r="P5678" t="s">
        <v>141</v>
      </c>
    </row>
    <row r="5679" spans="1:16" x14ac:dyDescent="0.25">
      <c r="A5679">
        <v>42383</v>
      </c>
      <c r="B5679" t="s">
        <v>20028</v>
      </c>
      <c r="C5679" t="s">
        <v>141</v>
      </c>
      <c r="D5679" t="s">
        <v>6</v>
      </c>
      <c r="E5679" t="s">
        <v>463</v>
      </c>
      <c r="F5679" t="s">
        <v>141</v>
      </c>
      <c r="G5679" t="s">
        <v>141</v>
      </c>
      <c r="H5679" t="s">
        <v>141</v>
      </c>
      <c r="I5679" t="s">
        <v>141</v>
      </c>
      <c r="J5679" t="s">
        <v>141</v>
      </c>
      <c r="K5679" t="s">
        <v>141</v>
      </c>
    </row>
    <row r="5680" spans="1:16" x14ac:dyDescent="0.25">
      <c r="A5680">
        <v>4839</v>
      </c>
      <c r="B5680" t="s">
        <v>5740</v>
      </c>
      <c r="C5680" t="s">
        <v>141</v>
      </c>
      <c r="D5680" t="s">
        <v>6</v>
      </c>
      <c r="E5680" t="s">
        <v>463</v>
      </c>
      <c r="F5680" t="s">
        <v>141</v>
      </c>
      <c r="G5680" t="s">
        <v>141</v>
      </c>
      <c r="H5680" t="s">
        <v>141</v>
      </c>
      <c r="I5680" t="s">
        <v>141</v>
      </c>
      <c r="J5680" t="s">
        <v>141</v>
      </c>
      <c r="K5680" t="s">
        <v>141</v>
      </c>
      <c r="N5680" t="s">
        <v>141</v>
      </c>
      <c r="P5680" t="s">
        <v>141</v>
      </c>
    </row>
    <row r="5681" spans="1:16" x14ac:dyDescent="0.25">
      <c r="A5681">
        <v>4840</v>
      </c>
      <c r="B5681" t="s">
        <v>5741</v>
      </c>
      <c r="C5681" t="s">
        <v>141</v>
      </c>
      <c r="D5681" t="s">
        <v>6</v>
      </c>
      <c r="E5681" t="s">
        <v>463</v>
      </c>
      <c r="F5681" t="s">
        <v>141</v>
      </c>
      <c r="G5681" t="s">
        <v>141</v>
      </c>
      <c r="H5681" t="s">
        <v>141</v>
      </c>
      <c r="I5681" t="s">
        <v>141</v>
      </c>
      <c r="J5681" t="s">
        <v>141</v>
      </c>
      <c r="K5681" t="s">
        <v>141</v>
      </c>
      <c r="N5681" t="s">
        <v>141</v>
      </c>
      <c r="P5681" t="s">
        <v>141</v>
      </c>
    </row>
    <row r="5682" spans="1:16" x14ac:dyDescent="0.25">
      <c r="A5682">
        <v>42417</v>
      </c>
      <c r="B5682" t="s">
        <v>20483</v>
      </c>
      <c r="C5682" t="s">
        <v>141</v>
      </c>
      <c r="E5682" t="s">
        <v>463</v>
      </c>
      <c r="O5682" t="s">
        <v>141</v>
      </c>
    </row>
    <row r="5683" spans="1:16" x14ac:dyDescent="0.25">
      <c r="A5683">
        <v>4841</v>
      </c>
      <c r="B5683" t="s">
        <v>5742</v>
      </c>
      <c r="C5683" t="s">
        <v>141</v>
      </c>
      <c r="D5683" t="s">
        <v>6</v>
      </c>
      <c r="E5683" t="s">
        <v>463</v>
      </c>
      <c r="F5683" t="s">
        <v>141</v>
      </c>
      <c r="G5683" t="s">
        <v>141</v>
      </c>
      <c r="H5683" t="s">
        <v>141</v>
      </c>
      <c r="I5683" t="s">
        <v>141</v>
      </c>
      <c r="J5683" t="s">
        <v>141</v>
      </c>
      <c r="K5683" t="s">
        <v>141</v>
      </c>
      <c r="N5683" t="s">
        <v>141</v>
      </c>
      <c r="O5683" t="s">
        <v>141</v>
      </c>
      <c r="P5683" t="s">
        <v>141</v>
      </c>
    </row>
    <row r="5684" spans="1:16" x14ac:dyDescent="0.25">
      <c r="A5684">
        <v>4842</v>
      </c>
      <c r="B5684" t="s">
        <v>5743</v>
      </c>
      <c r="C5684" t="s">
        <v>141</v>
      </c>
      <c r="D5684" t="s">
        <v>6</v>
      </c>
      <c r="E5684" t="s">
        <v>463</v>
      </c>
      <c r="F5684" t="s">
        <v>141</v>
      </c>
      <c r="G5684" t="s">
        <v>141</v>
      </c>
      <c r="H5684" t="s">
        <v>141</v>
      </c>
      <c r="I5684" t="s">
        <v>141</v>
      </c>
      <c r="J5684" t="s">
        <v>141</v>
      </c>
      <c r="K5684" t="s">
        <v>141</v>
      </c>
      <c r="N5684" t="s">
        <v>141</v>
      </c>
      <c r="O5684" t="s">
        <v>141</v>
      </c>
      <c r="P5684" t="s">
        <v>141</v>
      </c>
    </row>
    <row r="5685" spans="1:16" x14ac:dyDescent="0.25">
      <c r="A5685">
        <v>4843</v>
      </c>
      <c r="B5685" t="s">
        <v>5744</v>
      </c>
      <c r="C5685" t="s">
        <v>141</v>
      </c>
      <c r="D5685" t="s">
        <v>6</v>
      </c>
      <c r="E5685" t="s">
        <v>463</v>
      </c>
      <c r="F5685" t="s">
        <v>141</v>
      </c>
      <c r="G5685" t="s">
        <v>141</v>
      </c>
      <c r="H5685" t="s">
        <v>141</v>
      </c>
      <c r="I5685" t="s">
        <v>141</v>
      </c>
      <c r="J5685" t="s">
        <v>141</v>
      </c>
      <c r="K5685" t="s">
        <v>141</v>
      </c>
      <c r="N5685" t="s">
        <v>141</v>
      </c>
      <c r="O5685" t="s">
        <v>141</v>
      </c>
      <c r="P5685" t="s">
        <v>141</v>
      </c>
    </row>
    <row r="5686" spans="1:16" x14ac:dyDescent="0.25">
      <c r="A5686">
        <v>4844</v>
      </c>
      <c r="B5686" t="s">
        <v>5745</v>
      </c>
      <c r="C5686" t="s">
        <v>141</v>
      </c>
      <c r="D5686" t="s">
        <v>6</v>
      </c>
      <c r="E5686" t="s">
        <v>463</v>
      </c>
      <c r="F5686" t="s">
        <v>141</v>
      </c>
      <c r="G5686" t="s">
        <v>141</v>
      </c>
      <c r="H5686" t="s">
        <v>141</v>
      </c>
      <c r="I5686" t="s">
        <v>141</v>
      </c>
      <c r="J5686" t="s">
        <v>141</v>
      </c>
      <c r="K5686" t="s">
        <v>141</v>
      </c>
      <c r="N5686" t="s">
        <v>141</v>
      </c>
      <c r="O5686" t="s">
        <v>141</v>
      </c>
      <c r="P5686" t="s">
        <v>141</v>
      </c>
    </row>
    <row r="5687" spans="1:16" x14ac:dyDescent="0.25">
      <c r="A5687">
        <v>4845</v>
      </c>
      <c r="B5687" t="s">
        <v>5746</v>
      </c>
      <c r="C5687" t="s">
        <v>141</v>
      </c>
      <c r="D5687" t="s">
        <v>6</v>
      </c>
      <c r="E5687" t="s">
        <v>463</v>
      </c>
      <c r="F5687" t="s">
        <v>141</v>
      </c>
      <c r="G5687" t="s">
        <v>141</v>
      </c>
      <c r="H5687" t="s">
        <v>141</v>
      </c>
      <c r="I5687" t="s">
        <v>141</v>
      </c>
      <c r="J5687" t="s">
        <v>141</v>
      </c>
      <c r="K5687" t="s">
        <v>141</v>
      </c>
      <c r="N5687" t="s">
        <v>141</v>
      </c>
      <c r="O5687" t="s">
        <v>141</v>
      </c>
      <c r="P5687" t="s">
        <v>141</v>
      </c>
    </row>
    <row r="5688" spans="1:16" x14ac:dyDescent="0.25">
      <c r="A5688">
        <v>4846</v>
      </c>
      <c r="B5688" t="s">
        <v>5747</v>
      </c>
      <c r="C5688" t="s">
        <v>141</v>
      </c>
      <c r="D5688" t="s">
        <v>81</v>
      </c>
      <c r="E5688" t="s">
        <v>463</v>
      </c>
      <c r="O5688" t="s">
        <v>141</v>
      </c>
    </row>
    <row r="5689" spans="1:16" x14ac:dyDescent="0.25">
      <c r="A5689">
        <v>4847</v>
      </c>
      <c r="B5689" t="s">
        <v>5748</v>
      </c>
      <c r="C5689" t="s">
        <v>141</v>
      </c>
      <c r="D5689" t="s">
        <v>6</v>
      </c>
      <c r="E5689" t="s">
        <v>463</v>
      </c>
      <c r="F5689" t="s">
        <v>141</v>
      </c>
      <c r="G5689" t="s">
        <v>141</v>
      </c>
      <c r="H5689" t="s">
        <v>141</v>
      </c>
      <c r="I5689" t="s">
        <v>141</v>
      </c>
      <c r="J5689" t="s">
        <v>141</v>
      </c>
      <c r="K5689" t="s">
        <v>141</v>
      </c>
      <c r="N5689" t="s">
        <v>141</v>
      </c>
      <c r="O5689" t="s">
        <v>141</v>
      </c>
      <c r="P5689" t="s">
        <v>141</v>
      </c>
    </row>
    <row r="5690" spans="1:16" x14ac:dyDescent="0.25">
      <c r="A5690">
        <v>4848</v>
      </c>
      <c r="B5690" t="s">
        <v>5749</v>
      </c>
      <c r="C5690" t="s">
        <v>141</v>
      </c>
      <c r="D5690" t="s">
        <v>6</v>
      </c>
      <c r="E5690" t="s">
        <v>463</v>
      </c>
      <c r="F5690" t="s">
        <v>141</v>
      </c>
      <c r="G5690" t="s">
        <v>141</v>
      </c>
      <c r="H5690" t="s">
        <v>141</v>
      </c>
      <c r="I5690" t="s">
        <v>141</v>
      </c>
      <c r="J5690" t="s">
        <v>141</v>
      </c>
      <c r="K5690" t="s">
        <v>141</v>
      </c>
      <c r="N5690" t="s">
        <v>141</v>
      </c>
      <c r="O5690" t="s">
        <v>141</v>
      </c>
      <c r="P5690" t="s">
        <v>141</v>
      </c>
    </row>
    <row r="5691" spans="1:16" x14ac:dyDescent="0.25">
      <c r="A5691">
        <v>4849</v>
      </c>
      <c r="B5691" t="s">
        <v>5750</v>
      </c>
      <c r="C5691" t="s">
        <v>141</v>
      </c>
      <c r="D5691" t="s">
        <v>6</v>
      </c>
      <c r="E5691" t="s">
        <v>463</v>
      </c>
      <c r="F5691" t="s">
        <v>141</v>
      </c>
      <c r="G5691" t="s">
        <v>141</v>
      </c>
      <c r="H5691" t="s">
        <v>141</v>
      </c>
      <c r="I5691" t="s">
        <v>141</v>
      </c>
      <c r="J5691" t="s">
        <v>141</v>
      </c>
      <c r="K5691" t="s">
        <v>141</v>
      </c>
      <c r="N5691" t="s">
        <v>141</v>
      </c>
      <c r="O5691" t="s">
        <v>141</v>
      </c>
      <c r="P5691" t="s">
        <v>141</v>
      </c>
    </row>
    <row r="5692" spans="1:16" x14ac:dyDescent="0.25">
      <c r="A5692">
        <v>4850</v>
      </c>
      <c r="B5692" t="s">
        <v>5751</v>
      </c>
      <c r="C5692" t="s">
        <v>141</v>
      </c>
      <c r="D5692" t="s">
        <v>6</v>
      </c>
      <c r="E5692" t="s">
        <v>463</v>
      </c>
      <c r="F5692" t="s">
        <v>141</v>
      </c>
      <c r="G5692" t="s">
        <v>141</v>
      </c>
      <c r="H5692" t="s">
        <v>141</v>
      </c>
      <c r="I5692" t="s">
        <v>141</v>
      </c>
      <c r="J5692" t="s">
        <v>141</v>
      </c>
      <c r="K5692" t="s">
        <v>141</v>
      </c>
      <c r="N5692" t="s">
        <v>141</v>
      </c>
      <c r="P5692" t="s">
        <v>141</v>
      </c>
    </row>
    <row r="5693" spans="1:16" x14ac:dyDescent="0.25">
      <c r="A5693">
        <v>4851</v>
      </c>
      <c r="B5693" t="s">
        <v>5752</v>
      </c>
      <c r="C5693" t="s">
        <v>141</v>
      </c>
      <c r="D5693" t="s">
        <v>6</v>
      </c>
      <c r="E5693" t="s">
        <v>463</v>
      </c>
      <c r="F5693" t="s">
        <v>141</v>
      </c>
      <c r="G5693" t="s">
        <v>141</v>
      </c>
      <c r="H5693" t="s">
        <v>141</v>
      </c>
      <c r="I5693" t="s">
        <v>141</v>
      </c>
      <c r="J5693" t="s">
        <v>141</v>
      </c>
      <c r="K5693" t="s">
        <v>141</v>
      </c>
      <c r="N5693" t="s">
        <v>141</v>
      </c>
      <c r="O5693" t="s">
        <v>141</v>
      </c>
      <c r="P5693" t="s">
        <v>141</v>
      </c>
    </row>
    <row r="5694" spans="1:16" x14ac:dyDescent="0.25">
      <c r="A5694">
        <v>4852</v>
      </c>
      <c r="B5694" t="s">
        <v>5753</v>
      </c>
      <c r="C5694" t="s">
        <v>141</v>
      </c>
      <c r="D5694" t="s">
        <v>6</v>
      </c>
      <c r="E5694" t="s">
        <v>463</v>
      </c>
      <c r="F5694" t="s">
        <v>141</v>
      </c>
      <c r="G5694" t="s">
        <v>141</v>
      </c>
      <c r="H5694" t="s">
        <v>141</v>
      </c>
      <c r="I5694" t="s">
        <v>141</v>
      </c>
      <c r="J5694" t="s">
        <v>141</v>
      </c>
      <c r="K5694" t="s">
        <v>141</v>
      </c>
      <c r="N5694" t="s">
        <v>141</v>
      </c>
      <c r="P5694" t="s">
        <v>141</v>
      </c>
    </row>
    <row r="5695" spans="1:16" x14ac:dyDescent="0.25">
      <c r="A5695">
        <v>4853</v>
      </c>
      <c r="B5695" t="s">
        <v>5754</v>
      </c>
      <c r="C5695" t="s">
        <v>141</v>
      </c>
      <c r="D5695" t="s">
        <v>6</v>
      </c>
      <c r="E5695" t="s">
        <v>463</v>
      </c>
      <c r="F5695" t="s">
        <v>141</v>
      </c>
      <c r="G5695" t="s">
        <v>141</v>
      </c>
      <c r="H5695" t="s">
        <v>141</v>
      </c>
      <c r="I5695" t="s">
        <v>141</v>
      </c>
      <c r="J5695" t="s">
        <v>141</v>
      </c>
      <c r="K5695" t="s">
        <v>141</v>
      </c>
      <c r="N5695" t="s">
        <v>141</v>
      </c>
      <c r="P5695" t="s">
        <v>141</v>
      </c>
    </row>
    <row r="5696" spans="1:16" x14ac:dyDescent="0.25">
      <c r="A5696">
        <v>4854</v>
      </c>
      <c r="B5696" t="s">
        <v>5755</v>
      </c>
      <c r="C5696" t="s">
        <v>141</v>
      </c>
      <c r="D5696" t="s">
        <v>6</v>
      </c>
      <c r="E5696" t="s">
        <v>463</v>
      </c>
      <c r="F5696" t="s">
        <v>141</v>
      </c>
      <c r="G5696" t="s">
        <v>141</v>
      </c>
      <c r="H5696" t="s">
        <v>141</v>
      </c>
      <c r="I5696" t="s">
        <v>141</v>
      </c>
      <c r="J5696" t="s">
        <v>141</v>
      </c>
      <c r="K5696" t="s">
        <v>141</v>
      </c>
      <c r="N5696" t="s">
        <v>141</v>
      </c>
      <c r="O5696" t="s">
        <v>141</v>
      </c>
      <c r="P5696" t="s">
        <v>141</v>
      </c>
    </row>
    <row r="5697" spans="1:16" x14ac:dyDescent="0.25">
      <c r="A5697">
        <v>4855</v>
      </c>
      <c r="B5697" t="s">
        <v>5756</v>
      </c>
      <c r="C5697" t="s">
        <v>141</v>
      </c>
      <c r="D5697" t="s">
        <v>6</v>
      </c>
      <c r="E5697" t="s">
        <v>463</v>
      </c>
      <c r="F5697" t="s">
        <v>141</v>
      </c>
      <c r="G5697" t="s">
        <v>141</v>
      </c>
      <c r="H5697" t="s">
        <v>141</v>
      </c>
      <c r="I5697" t="s">
        <v>141</v>
      </c>
      <c r="J5697" t="s">
        <v>141</v>
      </c>
      <c r="K5697" t="s">
        <v>141</v>
      </c>
      <c r="N5697" t="s">
        <v>141</v>
      </c>
      <c r="O5697" t="s">
        <v>141</v>
      </c>
      <c r="P5697" t="s">
        <v>141</v>
      </c>
    </row>
    <row r="5698" spans="1:16" x14ac:dyDescent="0.25">
      <c r="A5698">
        <v>42418</v>
      </c>
      <c r="B5698" t="s">
        <v>20484</v>
      </c>
      <c r="C5698" t="s">
        <v>141</v>
      </c>
      <c r="E5698" t="s">
        <v>463</v>
      </c>
      <c r="O5698" t="s">
        <v>141</v>
      </c>
    </row>
    <row r="5699" spans="1:16" x14ac:dyDescent="0.25">
      <c r="A5699">
        <v>4856</v>
      </c>
      <c r="B5699" t="s">
        <v>5757</v>
      </c>
      <c r="C5699" t="s">
        <v>141</v>
      </c>
      <c r="D5699" t="s">
        <v>6</v>
      </c>
      <c r="E5699" t="s">
        <v>463</v>
      </c>
      <c r="F5699" t="s">
        <v>141</v>
      </c>
      <c r="G5699" t="s">
        <v>141</v>
      </c>
      <c r="H5699" t="s">
        <v>141</v>
      </c>
      <c r="I5699" t="s">
        <v>141</v>
      </c>
      <c r="J5699" t="s">
        <v>141</v>
      </c>
      <c r="K5699" t="s">
        <v>141</v>
      </c>
      <c r="N5699" t="s">
        <v>141</v>
      </c>
      <c r="O5699" t="s">
        <v>141</v>
      </c>
      <c r="P5699" t="s">
        <v>141</v>
      </c>
    </row>
    <row r="5700" spans="1:16" x14ac:dyDescent="0.25">
      <c r="A5700">
        <v>4857</v>
      </c>
      <c r="B5700" t="s">
        <v>5758</v>
      </c>
      <c r="C5700" t="s">
        <v>141</v>
      </c>
      <c r="D5700" t="s">
        <v>6</v>
      </c>
      <c r="E5700" t="s">
        <v>463</v>
      </c>
      <c r="F5700" t="s">
        <v>141</v>
      </c>
      <c r="G5700" t="s">
        <v>141</v>
      </c>
      <c r="H5700" t="s">
        <v>141</v>
      </c>
      <c r="I5700" t="s">
        <v>141</v>
      </c>
      <c r="J5700" t="s">
        <v>141</v>
      </c>
      <c r="K5700" t="s">
        <v>141</v>
      </c>
      <c r="N5700" t="s">
        <v>141</v>
      </c>
      <c r="O5700" t="s">
        <v>141</v>
      </c>
      <c r="P5700" t="s">
        <v>141</v>
      </c>
    </row>
    <row r="5701" spans="1:16" x14ac:dyDescent="0.25">
      <c r="A5701">
        <v>4858</v>
      </c>
      <c r="B5701" t="s">
        <v>5759</v>
      </c>
      <c r="C5701" t="s">
        <v>141</v>
      </c>
      <c r="D5701" t="s">
        <v>6</v>
      </c>
      <c r="E5701" t="s">
        <v>463</v>
      </c>
      <c r="F5701" t="s">
        <v>141</v>
      </c>
      <c r="G5701" t="s">
        <v>141</v>
      </c>
      <c r="H5701" t="s">
        <v>141</v>
      </c>
      <c r="I5701" t="s">
        <v>141</v>
      </c>
      <c r="J5701" t="s">
        <v>141</v>
      </c>
      <c r="K5701" t="s">
        <v>141</v>
      </c>
      <c r="N5701" t="s">
        <v>141</v>
      </c>
      <c r="O5701" t="s">
        <v>141</v>
      </c>
      <c r="P5701" t="s">
        <v>141</v>
      </c>
    </row>
    <row r="5702" spans="1:16" x14ac:dyDescent="0.25">
      <c r="A5702">
        <v>4859</v>
      </c>
      <c r="B5702" t="s">
        <v>5760</v>
      </c>
      <c r="C5702" t="s">
        <v>141</v>
      </c>
      <c r="D5702" t="s">
        <v>6</v>
      </c>
      <c r="E5702" t="s">
        <v>463</v>
      </c>
      <c r="F5702" t="s">
        <v>141</v>
      </c>
      <c r="G5702" t="s">
        <v>141</v>
      </c>
      <c r="H5702" t="s">
        <v>141</v>
      </c>
      <c r="I5702" t="s">
        <v>141</v>
      </c>
      <c r="J5702" t="s">
        <v>141</v>
      </c>
      <c r="K5702" t="s">
        <v>141</v>
      </c>
      <c r="N5702" t="s">
        <v>141</v>
      </c>
      <c r="O5702" t="s">
        <v>141</v>
      </c>
      <c r="P5702" t="s">
        <v>141</v>
      </c>
    </row>
    <row r="5703" spans="1:16" x14ac:dyDescent="0.25">
      <c r="A5703">
        <v>4860</v>
      </c>
      <c r="B5703" t="s">
        <v>5761</v>
      </c>
      <c r="C5703" t="s">
        <v>141</v>
      </c>
      <c r="D5703" t="s">
        <v>6</v>
      </c>
      <c r="E5703" t="s">
        <v>463</v>
      </c>
      <c r="F5703" t="s">
        <v>141</v>
      </c>
      <c r="G5703" t="s">
        <v>141</v>
      </c>
      <c r="H5703" t="s">
        <v>141</v>
      </c>
      <c r="I5703" t="s">
        <v>141</v>
      </c>
      <c r="J5703" t="s">
        <v>141</v>
      </c>
      <c r="K5703" t="s">
        <v>141</v>
      </c>
      <c r="N5703" t="s">
        <v>141</v>
      </c>
      <c r="O5703" t="s">
        <v>141</v>
      </c>
      <c r="P5703" t="s">
        <v>141</v>
      </c>
    </row>
    <row r="5704" spans="1:16" x14ac:dyDescent="0.25">
      <c r="A5704">
        <v>4861</v>
      </c>
      <c r="B5704" t="s">
        <v>5762</v>
      </c>
      <c r="C5704" t="s">
        <v>141</v>
      </c>
      <c r="D5704" t="s">
        <v>6</v>
      </c>
      <c r="E5704" t="s">
        <v>463</v>
      </c>
      <c r="F5704" t="s">
        <v>141</v>
      </c>
      <c r="G5704" t="s">
        <v>141</v>
      </c>
      <c r="H5704" t="s">
        <v>141</v>
      </c>
      <c r="I5704" t="s">
        <v>141</v>
      </c>
      <c r="J5704" t="s">
        <v>141</v>
      </c>
      <c r="K5704" t="s">
        <v>141</v>
      </c>
      <c r="N5704" t="s">
        <v>141</v>
      </c>
      <c r="O5704" t="s">
        <v>141</v>
      </c>
      <c r="P5704" t="s">
        <v>141</v>
      </c>
    </row>
    <row r="5705" spans="1:16" x14ac:dyDescent="0.25">
      <c r="A5705">
        <v>4862</v>
      </c>
      <c r="B5705" t="s">
        <v>5763</v>
      </c>
      <c r="C5705" t="s">
        <v>141</v>
      </c>
      <c r="D5705" t="s">
        <v>6</v>
      </c>
      <c r="E5705" t="s">
        <v>463</v>
      </c>
      <c r="F5705" t="s">
        <v>141</v>
      </c>
      <c r="G5705" t="s">
        <v>141</v>
      </c>
      <c r="H5705" t="s">
        <v>141</v>
      </c>
      <c r="I5705" t="s">
        <v>141</v>
      </c>
      <c r="J5705" t="s">
        <v>141</v>
      </c>
      <c r="K5705" t="s">
        <v>141</v>
      </c>
      <c r="N5705" t="s">
        <v>141</v>
      </c>
      <c r="P5705" t="s">
        <v>141</v>
      </c>
    </row>
    <row r="5706" spans="1:16" x14ac:dyDescent="0.25">
      <c r="A5706">
        <v>4863</v>
      </c>
      <c r="B5706" t="s">
        <v>5764</v>
      </c>
      <c r="C5706" t="s">
        <v>141</v>
      </c>
      <c r="D5706" t="s">
        <v>6</v>
      </c>
      <c r="E5706" t="s">
        <v>463</v>
      </c>
      <c r="F5706" t="s">
        <v>141</v>
      </c>
      <c r="G5706" t="s">
        <v>141</v>
      </c>
      <c r="H5706" t="s">
        <v>141</v>
      </c>
      <c r="I5706" t="s">
        <v>141</v>
      </c>
      <c r="J5706" t="s">
        <v>141</v>
      </c>
      <c r="K5706" t="s">
        <v>141</v>
      </c>
      <c r="N5706" t="s">
        <v>141</v>
      </c>
      <c r="O5706" t="s">
        <v>141</v>
      </c>
      <c r="P5706" t="s">
        <v>141</v>
      </c>
    </row>
    <row r="5707" spans="1:16" x14ac:dyDescent="0.25">
      <c r="A5707">
        <v>4864</v>
      </c>
      <c r="B5707" t="s">
        <v>5765</v>
      </c>
      <c r="C5707" t="s">
        <v>141</v>
      </c>
      <c r="D5707" t="s">
        <v>6</v>
      </c>
      <c r="E5707" t="s">
        <v>463</v>
      </c>
      <c r="F5707" t="s">
        <v>141</v>
      </c>
      <c r="G5707" t="s">
        <v>141</v>
      </c>
      <c r="H5707" t="s">
        <v>141</v>
      </c>
      <c r="I5707" t="s">
        <v>141</v>
      </c>
      <c r="J5707" t="s">
        <v>141</v>
      </c>
      <c r="K5707" t="s">
        <v>141</v>
      </c>
      <c r="N5707" t="s">
        <v>141</v>
      </c>
      <c r="O5707" t="s">
        <v>141</v>
      </c>
      <c r="P5707" t="s">
        <v>141</v>
      </c>
    </row>
    <row r="5708" spans="1:16" x14ac:dyDescent="0.25">
      <c r="A5708">
        <v>4865</v>
      </c>
      <c r="B5708" t="s">
        <v>5766</v>
      </c>
      <c r="C5708" t="s">
        <v>141</v>
      </c>
      <c r="D5708" t="s">
        <v>6</v>
      </c>
      <c r="E5708" t="s">
        <v>463</v>
      </c>
      <c r="F5708" t="s">
        <v>141</v>
      </c>
      <c r="G5708" t="s">
        <v>141</v>
      </c>
      <c r="H5708" t="s">
        <v>141</v>
      </c>
      <c r="I5708" t="s">
        <v>141</v>
      </c>
      <c r="J5708" t="s">
        <v>141</v>
      </c>
      <c r="K5708" t="s">
        <v>141</v>
      </c>
      <c r="N5708" t="s">
        <v>141</v>
      </c>
      <c r="O5708" t="s">
        <v>141</v>
      </c>
      <c r="P5708" t="s">
        <v>141</v>
      </c>
    </row>
    <row r="5709" spans="1:16" x14ac:dyDescent="0.25">
      <c r="A5709">
        <v>4866</v>
      </c>
      <c r="B5709" t="s">
        <v>5767</v>
      </c>
      <c r="C5709" t="s">
        <v>141</v>
      </c>
      <c r="D5709" t="s">
        <v>6</v>
      </c>
      <c r="E5709" t="s">
        <v>463</v>
      </c>
      <c r="F5709" t="s">
        <v>141</v>
      </c>
      <c r="G5709" t="s">
        <v>141</v>
      </c>
      <c r="H5709" t="s">
        <v>141</v>
      </c>
      <c r="I5709" t="s">
        <v>141</v>
      </c>
      <c r="J5709" t="s">
        <v>141</v>
      </c>
      <c r="K5709" t="s">
        <v>141</v>
      </c>
      <c r="N5709" t="s">
        <v>141</v>
      </c>
      <c r="P5709" t="s">
        <v>141</v>
      </c>
    </row>
    <row r="5710" spans="1:16" x14ac:dyDescent="0.25">
      <c r="A5710">
        <v>4867</v>
      </c>
      <c r="B5710" t="s">
        <v>5768</v>
      </c>
      <c r="C5710" t="s">
        <v>141</v>
      </c>
      <c r="D5710" t="s">
        <v>6</v>
      </c>
      <c r="E5710" t="s">
        <v>463</v>
      </c>
      <c r="F5710" t="s">
        <v>141</v>
      </c>
      <c r="G5710" t="s">
        <v>141</v>
      </c>
      <c r="H5710" t="s">
        <v>141</v>
      </c>
      <c r="I5710" t="s">
        <v>141</v>
      </c>
      <c r="J5710" t="s">
        <v>141</v>
      </c>
      <c r="K5710" t="s">
        <v>141</v>
      </c>
      <c r="N5710" t="s">
        <v>141</v>
      </c>
      <c r="P5710" t="s">
        <v>141</v>
      </c>
    </row>
    <row r="5711" spans="1:16" x14ac:dyDescent="0.25">
      <c r="A5711">
        <v>4868</v>
      </c>
      <c r="B5711" t="s">
        <v>5769</v>
      </c>
      <c r="C5711" t="s">
        <v>141</v>
      </c>
      <c r="D5711" t="s">
        <v>6</v>
      </c>
      <c r="E5711" t="s">
        <v>463</v>
      </c>
      <c r="F5711" t="s">
        <v>141</v>
      </c>
      <c r="G5711" t="s">
        <v>141</v>
      </c>
      <c r="H5711" t="s">
        <v>141</v>
      </c>
      <c r="I5711" t="s">
        <v>141</v>
      </c>
      <c r="J5711" t="s">
        <v>141</v>
      </c>
      <c r="K5711" t="s">
        <v>141</v>
      </c>
      <c r="N5711" t="s">
        <v>141</v>
      </c>
      <c r="P5711" t="s">
        <v>141</v>
      </c>
    </row>
    <row r="5712" spans="1:16" x14ac:dyDescent="0.25">
      <c r="A5712">
        <v>4869</v>
      </c>
      <c r="B5712" t="s">
        <v>5770</v>
      </c>
      <c r="C5712" t="s">
        <v>141</v>
      </c>
      <c r="D5712" t="s">
        <v>6</v>
      </c>
      <c r="E5712" t="s">
        <v>463</v>
      </c>
      <c r="F5712" t="s">
        <v>141</v>
      </c>
      <c r="G5712" t="s">
        <v>141</v>
      </c>
      <c r="H5712" t="s">
        <v>141</v>
      </c>
      <c r="I5712" t="s">
        <v>141</v>
      </c>
      <c r="J5712" t="s">
        <v>141</v>
      </c>
      <c r="K5712" t="s">
        <v>141</v>
      </c>
      <c r="N5712" t="s">
        <v>141</v>
      </c>
      <c r="P5712" t="s">
        <v>141</v>
      </c>
    </row>
    <row r="5713" spans="1:16" x14ac:dyDescent="0.25">
      <c r="A5713">
        <v>4870</v>
      </c>
      <c r="B5713" t="s">
        <v>5771</v>
      </c>
      <c r="C5713" t="s">
        <v>141</v>
      </c>
      <c r="D5713" t="s">
        <v>6</v>
      </c>
      <c r="E5713" t="s">
        <v>477</v>
      </c>
      <c r="F5713" t="s">
        <v>141</v>
      </c>
      <c r="G5713" t="s">
        <v>141</v>
      </c>
      <c r="H5713" t="s">
        <v>141</v>
      </c>
      <c r="I5713" t="s">
        <v>141</v>
      </c>
      <c r="J5713" t="s">
        <v>141</v>
      </c>
      <c r="K5713" t="s">
        <v>141</v>
      </c>
      <c r="N5713" t="s">
        <v>141</v>
      </c>
      <c r="O5713" t="s">
        <v>141</v>
      </c>
      <c r="P5713" t="s">
        <v>141</v>
      </c>
    </row>
    <row r="5714" spans="1:16" x14ac:dyDescent="0.25">
      <c r="A5714">
        <v>4871</v>
      </c>
      <c r="B5714" t="s">
        <v>5772</v>
      </c>
      <c r="C5714" t="s">
        <v>141</v>
      </c>
      <c r="D5714" t="s">
        <v>6</v>
      </c>
      <c r="E5714" t="s">
        <v>477</v>
      </c>
      <c r="F5714" t="s">
        <v>141</v>
      </c>
      <c r="G5714" t="s">
        <v>141</v>
      </c>
      <c r="H5714" t="s">
        <v>141</v>
      </c>
      <c r="I5714" t="s">
        <v>141</v>
      </c>
      <c r="J5714" t="s">
        <v>141</v>
      </c>
      <c r="K5714" t="s">
        <v>141</v>
      </c>
      <c r="N5714" t="s">
        <v>141</v>
      </c>
      <c r="O5714" t="s">
        <v>141</v>
      </c>
      <c r="P5714" t="s">
        <v>141</v>
      </c>
    </row>
    <row r="5715" spans="1:16" x14ac:dyDescent="0.25">
      <c r="A5715">
        <v>4872</v>
      </c>
      <c r="B5715" t="s">
        <v>5773</v>
      </c>
      <c r="C5715" t="s">
        <v>141</v>
      </c>
      <c r="D5715" t="s">
        <v>6</v>
      </c>
      <c r="E5715" t="s">
        <v>477</v>
      </c>
      <c r="F5715" t="s">
        <v>141</v>
      </c>
      <c r="G5715" t="s">
        <v>141</v>
      </c>
      <c r="H5715" t="s">
        <v>141</v>
      </c>
      <c r="I5715" t="s">
        <v>141</v>
      </c>
      <c r="J5715" t="s">
        <v>141</v>
      </c>
      <c r="K5715" t="s">
        <v>141</v>
      </c>
      <c r="N5715" t="s">
        <v>141</v>
      </c>
      <c r="O5715" t="s">
        <v>141</v>
      </c>
      <c r="P5715" t="s">
        <v>141</v>
      </c>
    </row>
    <row r="5716" spans="1:16" x14ac:dyDescent="0.25">
      <c r="A5716">
        <v>4873</v>
      </c>
      <c r="B5716" t="s">
        <v>5774</v>
      </c>
      <c r="C5716" t="s">
        <v>141</v>
      </c>
      <c r="D5716" t="s">
        <v>6</v>
      </c>
      <c r="E5716" t="s">
        <v>477</v>
      </c>
      <c r="F5716" t="s">
        <v>141</v>
      </c>
      <c r="G5716" t="s">
        <v>141</v>
      </c>
      <c r="H5716" t="s">
        <v>141</v>
      </c>
      <c r="I5716" t="s">
        <v>141</v>
      </c>
      <c r="J5716" t="s">
        <v>141</v>
      </c>
      <c r="K5716" t="s">
        <v>141</v>
      </c>
      <c r="N5716" t="s">
        <v>141</v>
      </c>
      <c r="O5716" t="s">
        <v>141</v>
      </c>
      <c r="P5716" t="s">
        <v>141</v>
      </c>
    </row>
    <row r="5717" spans="1:16" x14ac:dyDescent="0.25">
      <c r="A5717">
        <v>4874</v>
      </c>
      <c r="B5717" t="s">
        <v>5775</v>
      </c>
      <c r="C5717" t="s">
        <v>141</v>
      </c>
      <c r="D5717" t="s">
        <v>6</v>
      </c>
      <c r="E5717" t="s">
        <v>477</v>
      </c>
      <c r="F5717" t="s">
        <v>141</v>
      </c>
      <c r="G5717" t="s">
        <v>141</v>
      </c>
      <c r="H5717" t="s">
        <v>141</v>
      </c>
      <c r="I5717" t="s">
        <v>141</v>
      </c>
      <c r="J5717" t="s">
        <v>141</v>
      </c>
      <c r="K5717" t="s">
        <v>141</v>
      </c>
      <c r="N5717" t="s">
        <v>141</v>
      </c>
      <c r="O5717" t="s">
        <v>141</v>
      </c>
      <c r="P5717" t="s">
        <v>141</v>
      </c>
    </row>
    <row r="5718" spans="1:16" x14ac:dyDescent="0.25">
      <c r="A5718">
        <v>4875</v>
      </c>
      <c r="B5718" t="s">
        <v>5776</v>
      </c>
      <c r="C5718" t="s">
        <v>141</v>
      </c>
      <c r="D5718" t="s">
        <v>6</v>
      </c>
      <c r="E5718" t="s">
        <v>477</v>
      </c>
      <c r="F5718" t="s">
        <v>141</v>
      </c>
      <c r="G5718" t="s">
        <v>141</v>
      </c>
      <c r="H5718" t="s">
        <v>141</v>
      </c>
      <c r="I5718" t="s">
        <v>141</v>
      </c>
      <c r="J5718" t="s">
        <v>141</v>
      </c>
      <c r="K5718" t="s">
        <v>141</v>
      </c>
      <c r="N5718" t="s">
        <v>141</v>
      </c>
      <c r="O5718" t="s">
        <v>141</v>
      </c>
      <c r="P5718" t="s">
        <v>141</v>
      </c>
    </row>
    <row r="5719" spans="1:16" x14ac:dyDescent="0.25">
      <c r="A5719">
        <v>4876</v>
      </c>
      <c r="B5719" t="s">
        <v>5777</v>
      </c>
      <c r="C5719" t="s">
        <v>141</v>
      </c>
      <c r="D5719" t="s">
        <v>6</v>
      </c>
      <c r="E5719" t="s">
        <v>477</v>
      </c>
      <c r="F5719" t="s">
        <v>141</v>
      </c>
      <c r="G5719" t="s">
        <v>141</v>
      </c>
      <c r="H5719" t="s">
        <v>141</v>
      </c>
      <c r="I5719" t="s">
        <v>141</v>
      </c>
      <c r="J5719" t="s">
        <v>141</v>
      </c>
      <c r="K5719" t="s">
        <v>141</v>
      </c>
      <c r="N5719" t="s">
        <v>141</v>
      </c>
      <c r="O5719" t="s">
        <v>141</v>
      </c>
      <c r="P5719" t="s">
        <v>141</v>
      </c>
    </row>
    <row r="5720" spans="1:16" x14ac:dyDescent="0.25">
      <c r="A5720">
        <v>4877</v>
      </c>
      <c r="B5720" t="s">
        <v>5778</v>
      </c>
      <c r="C5720" t="s">
        <v>141</v>
      </c>
      <c r="D5720" t="s">
        <v>6</v>
      </c>
      <c r="E5720" t="s">
        <v>477</v>
      </c>
      <c r="F5720" t="s">
        <v>141</v>
      </c>
      <c r="G5720" t="s">
        <v>141</v>
      </c>
      <c r="H5720" t="s">
        <v>141</v>
      </c>
      <c r="I5720" t="s">
        <v>141</v>
      </c>
      <c r="J5720" t="s">
        <v>141</v>
      </c>
      <c r="K5720" t="s">
        <v>141</v>
      </c>
      <c r="N5720" t="s">
        <v>141</v>
      </c>
      <c r="O5720" t="s">
        <v>141</v>
      </c>
      <c r="P5720" t="s">
        <v>141</v>
      </c>
    </row>
    <row r="5721" spans="1:16" x14ac:dyDescent="0.25">
      <c r="A5721">
        <v>4878</v>
      </c>
      <c r="B5721" t="s">
        <v>5779</v>
      </c>
      <c r="C5721" t="s">
        <v>141</v>
      </c>
      <c r="D5721" t="s">
        <v>6</v>
      </c>
      <c r="E5721" t="s">
        <v>477</v>
      </c>
      <c r="F5721" t="s">
        <v>141</v>
      </c>
      <c r="G5721" t="s">
        <v>141</v>
      </c>
      <c r="H5721" t="s">
        <v>141</v>
      </c>
      <c r="I5721" t="s">
        <v>141</v>
      </c>
      <c r="J5721" t="s">
        <v>141</v>
      </c>
      <c r="K5721" t="s">
        <v>141</v>
      </c>
      <c r="N5721" t="s">
        <v>141</v>
      </c>
      <c r="O5721" t="s">
        <v>141</v>
      </c>
      <c r="P5721" t="s">
        <v>141</v>
      </c>
    </row>
    <row r="5722" spans="1:16" x14ac:dyDescent="0.25">
      <c r="A5722">
        <v>4879</v>
      </c>
      <c r="B5722" t="s">
        <v>5780</v>
      </c>
      <c r="C5722" t="s">
        <v>141</v>
      </c>
      <c r="D5722" t="s">
        <v>6</v>
      </c>
      <c r="E5722" t="s">
        <v>477</v>
      </c>
      <c r="F5722" t="s">
        <v>141</v>
      </c>
      <c r="G5722" t="s">
        <v>141</v>
      </c>
      <c r="H5722" t="s">
        <v>141</v>
      </c>
      <c r="I5722" t="s">
        <v>141</v>
      </c>
      <c r="J5722" t="s">
        <v>141</v>
      </c>
      <c r="K5722" t="s">
        <v>141</v>
      </c>
      <c r="N5722" t="s">
        <v>141</v>
      </c>
      <c r="O5722" t="s">
        <v>141</v>
      </c>
      <c r="P5722" t="s">
        <v>141</v>
      </c>
    </row>
    <row r="5723" spans="1:16" x14ac:dyDescent="0.25">
      <c r="A5723">
        <v>4880</v>
      </c>
      <c r="B5723" t="s">
        <v>5781</v>
      </c>
      <c r="C5723" t="s">
        <v>141</v>
      </c>
      <c r="D5723" t="s">
        <v>6</v>
      </c>
      <c r="E5723" t="s">
        <v>477</v>
      </c>
      <c r="F5723" t="s">
        <v>141</v>
      </c>
      <c r="G5723" t="s">
        <v>141</v>
      </c>
      <c r="H5723" t="s">
        <v>141</v>
      </c>
      <c r="I5723" t="s">
        <v>141</v>
      </c>
      <c r="J5723" t="s">
        <v>141</v>
      </c>
      <c r="K5723" t="s">
        <v>141</v>
      </c>
      <c r="N5723" t="s">
        <v>141</v>
      </c>
      <c r="O5723" t="s">
        <v>141</v>
      </c>
      <c r="P5723" t="s">
        <v>141</v>
      </c>
    </row>
    <row r="5724" spans="1:16" x14ac:dyDescent="0.25">
      <c r="A5724">
        <v>4881</v>
      </c>
      <c r="B5724" t="s">
        <v>5782</v>
      </c>
      <c r="C5724" t="s">
        <v>141</v>
      </c>
      <c r="D5724" t="s">
        <v>6</v>
      </c>
      <c r="E5724" t="s">
        <v>477</v>
      </c>
      <c r="F5724" t="s">
        <v>141</v>
      </c>
      <c r="G5724" t="s">
        <v>141</v>
      </c>
      <c r="H5724" t="s">
        <v>141</v>
      </c>
      <c r="I5724" t="s">
        <v>141</v>
      </c>
      <c r="J5724" t="s">
        <v>141</v>
      </c>
      <c r="K5724" t="s">
        <v>141</v>
      </c>
      <c r="N5724" t="s">
        <v>141</v>
      </c>
      <c r="O5724" t="s">
        <v>141</v>
      </c>
      <c r="P5724" t="s">
        <v>141</v>
      </c>
    </row>
    <row r="5725" spans="1:16" x14ac:dyDescent="0.25">
      <c r="A5725">
        <v>4882</v>
      </c>
      <c r="B5725" t="s">
        <v>5783</v>
      </c>
      <c r="C5725" t="s">
        <v>141</v>
      </c>
      <c r="D5725" t="s">
        <v>13</v>
      </c>
      <c r="E5725" t="s">
        <v>477</v>
      </c>
      <c r="J5725" t="s">
        <v>141</v>
      </c>
      <c r="O5725" t="s">
        <v>141</v>
      </c>
    </row>
    <row r="5726" spans="1:16" x14ac:dyDescent="0.25">
      <c r="A5726">
        <v>4883</v>
      </c>
      <c r="B5726" t="s">
        <v>5784</v>
      </c>
      <c r="C5726" t="s">
        <v>141</v>
      </c>
      <c r="D5726" t="s">
        <v>6</v>
      </c>
      <c r="E5726" t="s">
        <v>477</v>
      </c>
      <c r="F5726" t="s">
        <v>141</v>
      </c>
      <c r="G5726" t="s">
        <v>141</v>
      </c>
      <c r="H5726" t="s">
        <v>141</v>
      </c>
      <c r="I5726" t="s">
        <v>141</v>
      </c>
      <c r="J5726" t="s">
        <v>141</v>
      </c>
      <c r="K5726" t="s">
        <v>141</v>
      </c>
      <c r="N5726" t="s">
        <v>141</v>
      </c>
      <c r="P5726" t="s">
        <v>141</v>
      </c>
    </row>
    <row r="5727" spans="1:16" x14ac:dyDescent="0.25">
      <c r="A5727">
        <v>4884</v>
      </c>
      <c r="B5727" t="s">
        <v>5785</v>
      </c>
      <c r="C5727" t="s">
        <v>141</v>
      </c>
      <c r="D5727" t="s">
        <v>6</v>
      </c>
      <c r="E5727" t="s">
        <v>477</v>
      </c>
      <c r="F5727" t="s">
        <v>141</v>
      </c>
      <c r="G5727" t="s">
        <v>141</v>
      </c>
      <c r="H5727" t="s">
        <v>141</v>
      </c>
      <c r="I5727" t="s">
        <v>141</v>
      </c>
      <c r="J5727" t="s">
        <v>141</v>
      </c>
      <c r="K5727" t="s">
        <v>141</v>
      </c>
      <c r="N5727" t="s">
        <v>141</v>
      </c>
      <c r="O5727" t="s">
        <v>141</v>
      </c>
      <c r="P5727" t="s">
        <v>141</v>
      </c>
    </row>
    <row r="5728" spans="1:16" x14ac:dyDescent="0.25">
      <c r="A5728">
        <v>4885</v>
      </c>
      <c r="B5728" t="s">
        <v>5786</v>
      </c>
      <c r="C5728" t="s">
        <v>141</v>
      </c>
      <c r="D5728" t="s">
        <v>6</v>
      </c>
      <c r="E5728" t="s">
        <v>477</v>
      </c>
      <c r="F5728" t="s">
        <v>141</v>
      </c>
      <c r="G5728" t="s">
        <v>141</v>
      </c>
      <c r="H5728" t="s">
        <v>141</v>
      </c>
      <c r="I5728" t="s">
        <v>141</v>
      </c>
      <c r="J5728" t="s">
        <v>141</v>
      </c>
      <c r="K5728" t="s">
        <v>141</v>
      </c>
      <c r="N5728" t="s">
        <v>141</v>
      </c>
      <c r="O5728" t="s">
        <v>141</v>
      </c>
      <c r="P5728" t="s">
        <v>141</v>
      </c>
    </row>
    <row r="5729" spans="1:16" x14ac:dyDescent="0.25">
      <c r="A5729">
        <v>4886</v>
      </c>
      <c r="B5729" t="s">
        <v>5787</v>
      </c>
      <c r="C5729" t="s">
        <v>141</v>
      </c>
      <c r="D5729" t="s">
        <v>6</v>
      </c>
      <c r="E5729" t="s">
        <v>477</v>
      </c>
      <c r="F5729" t="s">
        <v>141</v>
      </c>
      <c r="G5729" t="s">
        <v>141</v>
      </c>
      <c r="H5729" t="s">
        <v>141</v>
      </c>
      <c r="I5729" t="s">
        <v>141</v>
      </c>
      <c r="J5729" t="s">
        <v>141</v>
      </c>
      <c r="K5729" t="s">
        <v>141</v>
      </c>
      <c r="N5729" t="s">
        <v>141</v>
      </c>
      <c r="O5729" t="s">
        <v>141</v>
      </c>
      <c r="P5729" t="s">
        <v>141</v>
      </c>
    </row>
    <row r="5730" spans="1:16" x14ac:dyDescent="0.25">
      <c r="A5730">
        <v>4887</v>
      </c>
      <c r="B5730" t="s">
        <v>5788</v>
      </c>
      <c r="C5730" t="s">
        <v>141</v>
      </c>
      <c r="D5730" t="s">
        <v>6</v>
      </c>
      <c r="E5730" t="s">
        <v>477</v>
      </c>
      <c r="F5730" t="s">
        <v>141</v>
      </c>
      <c r="G5730" t="s">
        <v>141</v>
      </c>
      <c r="H5730" t="s">
        <v>141</v>
      </c>
      <c r="I5730" t="s">
        <v>141</v>
      </c>
      <c r="J5730" t="s">
        <v>141</v>
      </c>
      <c r="K5730" t="s">
        <v>141</v>
      </c>
      <c r="N5730" t="s">
        <v>141</v>
      </c>
      <c r="O5730" t="s">
        <v>141</v>
      </c>
      <c r="P5730" t="s">
        <v>141</v>
      </c>
    </row>
    <row r="5731" spans="1:16" x14ac:dyDescent="0.25">
      <c r="A5731">
        <v>4888</v>
      </c>
      <c r="B5731" t="s">
        <v>5789</v>
      </c>
      <c r="C5731" t="s">
        <v>141</v>
      </c>
      <c r="D5731" t="s">
        <v>6</v>
      </c>
      <c r="E5731" t="s">
        <v>477</v>
      </c>
      <c r="F5731" t="s">
        <v>141</v>
      </c>
      <c r="G5731" t="s">
        <v>141</v>
      </c>
      <c r="H5731" t="s">
        <v>141</v>
      </c>
      <c r="I5731" t="s">
        <v>141</v>
      </c>
      <c r="J5731" t="s">
        <v>141</v>
      </c>
      <c r="K5731" t="s">
        <v>141</v>
      </c>
      <c r="N5731" t="s">
        <v>141</v>
      </c>
      <c r="P5731" t="s">
        <v>141</v>
      </c>
    </row>
    <row r="5732" spans="1:16" x14ac:dyDescent="0.25">
      <c r="A5732">
        <v>4889</v>
      </c>
      <c r="B5732" t="s">
        <v>5790</v>
      </c>
      <c r="C5732" t="s">
        <v>141</v>
      </c>
      <c r="D5732" t="s">
        <v>6</v>
      </c>
      <c r="E5732" t="s">
        <v>477</v>
      </c>
      <c r="F5732" t="s">
        <v>141</v>
      </c>
      <c r="G5732" t="s">
        <v>141</v>
      </c>
      <c r="H5732" t="s">
        <v>141</v>
      </c>
      <c r="I5732" t="s">
        <v>141</v>
      </c>
      <c r="J5732" t="s">
        <v>141</v>
      </c>
      <c r="K5732" t="s">
        <v>141</v>
      </c>
      <c r="N5732" t="s">
        <v>141</v>
      </c>
      <c r="O5732" t="s">
        <v>141</v>
      </c>
      <c r="P5732" t="s">
        <v>141</v>
      </c>
    </row>
    <row r="5733" spans="1:16" x14ac:dyDescent="0.25">
      <c r="A5733">
        <v>4890</v>
      </c>
      <c r="B5733" t="s">
        <v>5791</v>
      </c>
      <c r="C5733" t="s">
        <v>141</v>
      </c>
      <c r="D5733" t="s">
        <v>6</v>
      </c>
      <c r="E5733" t="s">
        <v>477</v>
      </c>
      <c r="F5733" t="s">
        <v>141</v>
      </c>
      <c r="G5733" t="s">
        <v>141</v>
      </c>
      <c r="H5733" t="s">
        <v>141</v>
      </c>
      <c r="I5733" t="s">
        <v>141</v>
      </c>
      <c r="J5733" t="s">
        <v>141</v>
      </c>
      <c r="K5733" t="s">
        <v>141</v>
      </c>
      <c r="N5733" t="s">
        <v>141</v>
      </c>
      <c r="P5733" t="s">
        <v>141</v>
      </c>
    </row>
    <row r="5734" spans="1:16" x14ac:dyDescent="0.25">
      <c r="A5734">
        <v>4891</v>
      </c>
      <c r="B5734" t="s">
        <v>5792</v>
      </c>
      <c r="C5734" t="s">
        <v>141</v>
      </c>
      <c r="D5734" t="s">
        <v>6</v>
      </c>
      <c r="E5734" t="s">
        <v>477</v>
      </c>
      <c r="F5734" t="s">
        <v>141</v>
      </c>
      <c r="G5734" t="s">
        <v>141</v>
      </c>
      <c r="H5734" t="s">
        <v>141</v>
      </c>
      <c r="I5734" t="s">
        <v>141</v>
      </c>
      <c r="J5734" t="s">
        <v>141</v>
      </c>
      <c r="K5734" t="s">
        <v>141</v>
      </c>
      <c r="N5734" t="s">
        <v>141</v>
      </c>
      <c r="O5734" t="s">
        <v>141</v>
      </c>
      <c r="P5734" t="s">
        <v>141</v>
      </c>
    </row>
    <row r="5735" spans="1:16" x14ac:dyDescent="0.25">
      <c r="A5735">
        <v>4892</v>
      </c>
      <c r="B5735" t="s">
        <v>5793</v>
      </c>
      <c r="C5735" t="s">
        <v>141</v>
      </c>
      <c r="D5735" t="s">
        <v>6</v>
      </c>
      <c r="E5735" t="s">
        <v>477</v>
      </c>
      <c r="F5735" t="s">
        <v>141</v>
      </c>
      <c r="G5735" t="s">
        <v>141</v>
      </c>
      <c r="H5735" t="s">
        <v>141</v>
      </c>
      <c r="I5735" t="s">
        <v>141</v>
      </c>
      <c r="J5735" t="s">
        <v>141</v>
      </c>
      <c r="K5735" t="s">
        <v>141</v>
      </c>
      <c r="N5735" t="s">
        <v>141</v>
      </c>
      <c r="P5735" t="s">
        <v>141</v>
      </c>
    </row>
    <row r="5736" spans="1:16" x14ac:dyDescent="0.25">
      <c r="A5736">
        <v>4893</v>
      </c>
      <c r="B5736" t="s">
        <v>5794</v>
      </c>
      <c r="C5736" t="s">
        <v>141</v>
      </c>
      <c r="D5736" t="s">
        <v>6</v>
      </c>
      <c r="E5736" t="s">
        <v>477</v>
      </c>
      <c r="F5736" t="s">
        <v>141</v>
      </c>
      <c r="G5736" t="s">
        <v>141</v>
      </c>
      <c r="H5736" t="s">
        <v>141</v>
      </c>
      <c r="I5736" t="s">
        <v>141</v>
      </c>
      <c r="J5736" t="s">
        <v>141</v>
      </c>
      <c r="K5736" t="s">
        <v>141</v>
      </c>
      <c r="N5736" t="s">
        <v>141</v>
      </c>
      <c r="O5736" t="s">
        <v>141</v>
      </c>
      <c r="P5736" t="s">
        <v>141</v>
      </c>
    </row>
    <row r="5737" spans="1:16" x14ac:dyDescent="0.25">
      <c r="A5737">
        <v>4894</v>
      </c>
      <c r="B5737" t="s">
        <v>5795</v>
      </c>
      <c r="C5737" t="s">
        <v>141</v>
      </c>
      <c r="D5737" t="s">
        <v>6</v>
      </c>
      <c r="E5737" t="s">
        <v>477</v>
      </c>
      <c r="F5737" t="s">
        <v>141</v>
      </c>
      <c r="G5737" t="s">
        <v>141</v>
      </c>
      <c r="H5737" t="s">
        <v>141</v>
      </c>
      <c r="I5737" t="s">
        <v>141</v>
      </c>
      <c r="J5737" t="s">
        <v>141</v>
      </c>
      <c r="K5737" t="s">
        <v>141</v>
      </c>
      <c r="N5737" t="s">
        <v>141</v>
      </c>
      <c r="O5737" t="s">
        <v>141</v>
      </c>
      <c r="P5737" t="s">
        <v>141</v>
      </c>
    </row>
    <row r="5738" spans="1:16" x14ac:dyDescent="0.25">
      <c r="A5738">
        <v>4895</v>
      </c>
      <c r="B5738" t="s">
        <v>5796</v>
      </c>
      <c r="C5738" t="s">
        <v>141</v>
      </c>
      <c r="D5738" t="s">
        <v>6</v>
      </c>
      <c r="E5738" t="s">
        <v>477</v>
      </c>
      <c r="F5738" t="s">
        <v>141</v>
      </c>
      <c r="G5738" t="s">
        <v>141</v>
      </c>
      <c r="H5738" t="s">
        <v>141</v>
      </c>
      <c r="I5738" t="s">
        <v>141</v>
      </c>
      <c r="J5738" t="s">
        <v>141</v>
      </c>
      <c r="K5738" t="s">
        <v>141</v>
      </c>
      <c r="N5738" t="s">
        <v>141</v>
      </c>
      <c r="P5738" t="s">
        <v>141</v>
      </c>
    </row>
    <row r="5739" spans="1:16" x14ac:dyDescent="0.25">
      <c r="A5739">
        <v>4896</v>
      </c>
      <c r="B5739" t="s">
        <v>5797</v>
      </c>
      <c r="C5739" t="s">
        <v>141</v>
      </c>
      <c r="D5739" t="s">
        <v>6</v>
      </c>
      <c r="E5739" t="s">
        <v>477</v>
      </c>
      <c r="F5739" t="s">
        <v>141</v>
      </c>
      <c r="G5739" t="s">
        <v>141</v>
      </c>
      <c r="H5739" t="s">
        <v>141</v>
      </c>
      <c r="I5739" t="s">
        <v>141</v>
      </c>
      <c r="J5739" t="s">
        <v>141</v>
      </c>
      <c r="K5739" t="s">
        <v>141</v>
      </c>
      <c r="N5739" t="s">
        <v>141</v>
      </c>
      <c r="P5739" t="s">
        <v>141</v>
      </c>
    </row>
    <row r="5740" spans="1:16" x14ac:dyDescent="0.25">
      <c r="A5740">
        <v>4897</v>
      </c>
      <c r="B5740" t="s">
        <v>5798</v>
      </c>
      <c r="C5740" t="s">
        <v>141</v>
      </c>
      <c r="D5740" t="s">
        <v>6</v>
      </c>
      <c r="E5740" t="s">
        <v>477</v>
      </c>
      <c r="F5740" t="s">
        <v>141</v>
      </c>
      <c r="G5740" t="s">
        <v>141</v>
      </c>
      <c r="H5740" t="s">
        <v>141</v>
      </c>
      <c r="I5740" t="s">
        <v>141</v>
      </c>
      <c r="J5740" t="s">
        <v>141</v>
      </c>
      <c r="K5740" t="s">
        <v>141</v>
      </c>
      <c r="N5740" t="s">
        <v>141</v>
      </c>
      <c r="O5740" t="s">
        <v>141</v>
      </c>
      <c r="P5740" t="s">
        <v>141</v>
      </c>
    </row>
    <row r="5741" spans="1:16" x14ac:dyDescent="0.25">
      <c r="A5741">
        <v>4898</v>
      </c>
      <c r="B5741" t="s">
        <v>5799</v>
      </c>
      <c r="C5741" t="s">
        <v>141</v>
      </c>
      <c r="D5741" t="s">
        <v>6</v>
      </c>
      <c r="E5741" t="s">
        <v>477</v>
      </c>
      <c r="F5741" t="s">
        <v>141</v>
      </c>
      <c r="G5741" t="s">
        <v>141</v>
      </c>
      <c r="H5741" t="s">
        <v>141</v>
      </c>
      <c r="I5741" t="s">
        <v>141</v>
      </c>
      <c r="J5741" t="s">
        <v>141</v>
      </c>
      <c r="K5741" t="s">
        <v>141</v>
      </c>
      <c r="N5741" t="s">
        <v>141</v>
      </c>
      <c r="O5741" t="s">
        <v>141</v>
      </c>
      <c r="P5741" t="s">
        <v>141</v>
      </c>
    </row>
    <row r="5742" spans="1:16" x14ac:dyDescent="0.25">
      <c r="A5742">
        <v>4899</v>
      </c>
      <c r="B5742" t="s">
        <v>5800</v>
      </c>
      <c r="C5742" t="s">
        <v>141</v>
      </c>
      <c r="D5742" t="s">
        <v>6</v>
      </c>
      <c r="E5742" t="s">
        <v>477</v>
      </c>
      <c r="F5742" t="s">
        <v>141</v>
      </c>
      <c r="G5742" t="s">
        <v>141</v>
      </c>
      <c r="H5742" t="s">
        <v>141</v>
      </c>
      <c r="I5742" t="s">
        <v>141</v>
      </c>
      <c r="J5742" t="s">
        <v>141</v>
      </c>
      <c r="K5742" t="s">
        <v>141</v>
      </c>
      <c r="N5742" t="s">
        <v>141</v>
      </c>
      <c r="O5742" t="s">
        <v>141</v>
      </c>
      <c r="P5742" t="s">
        <v>141</v>
      </c>
    </row>
    <row r="5743" spans="1:16" x14ac:dyDescent="0.25">
      <c r="A5743">
        <v>4900</v>
      </c>
      <c r="B5743" t="s">
        <v>5801</v>
      </c>
      <c r="C5743" t="s">
        <v>142</v>
      </c>
      <c r="D5743" t="s">
        <v>6</v>
      </c>
      <c r="E5743" t="s">
        <v>463</v>
      </c>
      <c r="F5743" t="s">
        <v>142</v>
      </c>
      <c r="G5743" t="s">
        <v>142</v>
      </c>
      <c r="H5743" t="s">
        <v>142</v>
      </c>
      <c r="I5743" t="s">
        <v>142</v>
      </c>
      <c r="J5743" t="s">
        <v>142</v>
      </c>
      <c r="K5743" t="s">
        <v>142</v>
      </c>
      <c r="N5743" t="s">
        <v>142</v>
      </c>
      <c r="O5743" t="s">
        <v>142</v>
      </c>
    </row>
    <row r="5744" spans="1:16" x14ac:dyDescent="0.25">
      <c r="A5744">
        <v>4901</v>
      </c>
      <c r="B5744" t="s">
        <v>5802</v>
      </c>
      <c r="C5744" t="s">
        <v>142</v>
      </c>
      <c r="D5744" t="s">
        <v>6</v>
      </c>
      <c r="E5744" t="s">
        <v>463</v>
      </c>
      <c r="F5744" t="s">
        <v>142</v>
      </c>
      <c r="G5744" t="s">
        <v>142</v>
      </c>
      <c r="H5744" t="s">
        <v>142</v>
      </c>
      <c r="I5744" t="s">
        <v>142</v>
      </c>
      <c r="J5744" t="s">
        <v>142</v>
      </c>
      <c r="K5744" t="s">
        <v>142</v>
      </c>
      <c r="N5744" t="s">
        <v>142</v>
      </c>
    </row>
    <row r="5745" spans="1:14" x14ac:dyDescent="0.25">
      <c r="A5745">
        <v>4902</v>
      </c>
      <c r="B5745" t="s">
        <v>5803</v>
      </c>
      <c r="C5745" t="s">
        <v>142</v>
      </c>
      <c r="D5745" t="s">
        <v>6</v>
      </c>
      <c r="E5745" t="s">
        <v>463</v>
      </c>
      <c r="F5745" t="s">
        <v>142</v>
      </c>
      <c r="G5745" t="s">
        <v>142</v>
      </c>
      <c r="H5745" t="s">
        <v>142</v>
      </c>
      <c r="I5745" t="s">
        <v>142</v>
      </c>
      <c r="J5745" t="s">
        <v>142</v>
      </c>
      <c r="K5745" t="s">
        <v>142</v>
      </c>
      <c r="N5745" t="s">
        <v>142</v>
      </c>
    </row>
    <row r="5746" spans="1:14" x14ac:dyDescent="0.25">
      <c r="A5746">
        <v>4903</v>
      </c>
      <c r="B5746" t="s">
        <v>5804</v>
      </c>
      <c r="C5746" t="s">
        <v>142</v>
      </c>
      <c r="D5746" t="s">
        <v>6</v>
      </c>
      <c r="E5746" t="s">
        <v>463</v>
      </c>
      <c r="F5746" t="s">
        <v>142</v>
      </c>
      <c r="G5746" t="s">
        <v>142</v>
      </c>
      <c r="H5746" t="s">
        <v>142</v>
      </c>
      <c r="I5746" t="s">
        <v>142</v>
      </c>
      <c r="J5746" t="s">
        <v>142</v>
      </c>
      <c r="K5746" t="s">
        <v>142</v>
      </c>
      <c r="N5746" t="s">
        <v>142</v>
      </c>
    </row>
    <row r="5747" spans="1:14" x14ac:dyDescent="0.25">
      <c r="A5747">
        <v>4904</v>
      </c>
      <c r="B5747" t="s">
        <v>5805</v>
      </c>
      <c r="C5747" t="s">
        <v>142</v>
      </c>
      <c r="D5747" t="s">
        <v>6</v>
      </c>
      <c r="E5747" t="s">
        <v>477</v>
      </c>
      <c r="F5747" t="s">
        <v>142</v>
      </c>
      <c r="G5747" t="s">
        <v>142</v>
      </c>
      <c r="H5747" t="s">
        <v>142</v>
      </c>
      <c r="I5747" t="s">
        <v>142</v>
      </c>
      <c r="J5747" t="s">
        <v>142</v>
      </c>
      <c r="K5747" t="s">
        <v>142</v>
      </c>
      <c r="N5747" t="s">
        <v>142</v>
      </c>
    </row>
    <row r="5748" spans="1:14" x14ac:dyDescent="0.25">
      <c r="A5748">
        <v>4905</v>
      </c>
      <c r="B5748" t="s">
        <v>5806</v>
      </c>
      <c r="C5748" t="s">
        <v>142</v>
      </c>
      <c r="D5748" t="s">
        <v>6</v>
      </c>
      <c r="E5748" t="s">
        <v>477</v>
      </c>
      <c r="F5748" t="s">
        <v>142</v>
      </c>
      <c r="G5748" t="s">
        <v>142</v>
      </c>
      <c r="H5748" t="s">
        <v>142</v>
      </c>
      <c r="I5748" t="s">
        <v>142</v>
      </c>
      <c r="J5748" t="s">
        <v>142</v>
      </c>
      <c r="K5748" t="s">
        <v>142</v>
      </c>
      <c r="N5748" t="s">
        <v>142</v>
      </c>
    </row>
    <row r="5749" spans="1:14" x14ac:dyDescent="0.25">
      <c r="A5749">
        <v>4906</v>
      </c>
      <c r="B5749" t="s">
        <v>5807</v>
      </c>
      <c r="C5749" t="s">
        <v>142</v>
      </c>
      <c r="D5749" t="s">
        <v>6</v>
      </c>
      <c r="E5749" t="s">
        <v>477</v>
      </c>
      <c r="F5749" t="s">
        <v>142</v>
      </c>
      <c r="G5749" t="s">
        <v>142</v>
      </c>
      <c r="H5749" t="s">
        <v>142</v>
      </c>
      <c r="I5749" t="s">
        <v>142</v>
      </c>
      <c r="J5749" t="s">
        <v>142</v>
      </c>
      <c r="K5749" t="s">
        <v>142</v>
      </c>
      <c r="N5749" t="s">
        <v>142</v>
      </c>
    </row>
    <row r="5750" spans="1:14" x14ac:dyDescent="0.25">
      <c r="A5750">
        <v>4907</v>
      </c>
      <c r="B5750" t="s">
        <v>5808</v>
      </c>
      <c r="C5750" t="s">
        <v>142</v>
      </c>
      <c r="D5750" t="s">
        <v>6</v>
      </c>
      <c r="E5750" t="s">
        <v>477</v>
      </c>
      <c r="F5750" t="s">
        <v>142</v>
      </c>
      <c r="G5750" t="s">
        <v>142</v>
      </c>
      <c r="H5750" t="s">
        <v>142</v>
      </c>
      <c r="I5750" t="s">
        <v>142</v>
      </c>
      <c r="J5750" t="s">
        <v>142</v>
      </c>
      <c r="K5750" t="s">
        <v>142</v>
      </c>
      <c r="N5750" t="s">
        <v>142</v>
      </c>
    </row>
    <row r="5751" spans="1:14" x14ac:dyDescent="0.25">
      <c r="A5751">
        <v>4908</v>
      </c>
      <c r="B5751" t="s">
        <v>5809</v>
      </c>
      <c r="C5751" t="s">
        <v>142</v>
      </c>
      <c r="D5751" t="s">
        <v>6</v>
      </c>
      <c r="E5751" t="s">
        <v>5810</v>
      </c>
      <c r="F5751" t="s">
        <v>142</v>
      </c>
      <c r="G5751" t="s">
        <v>142</v>
      </c>
      <c r="H5751" t="s">
        <v>142</v>
      </c>
      <c r="I5751" t="s">
        <v>142</v>
      </c>
      <c r="J5751" t="s">
        <v>142</v>
      </c>
      <c r="K5751" t="s">
        <v>142</v>
      </c>
      <c r="N5751" t="s">
        <v>142</v>
      </c>
    </row>
    <row r="5752" spans="1:14" x14ac:dyDescent="0.25">
      <c r="A5752">
        <v>4909</v>
      </c>
      <c r="B5752" t="s">
        <v>5811</v>
      </c>
      <c r="C5752" t="s">
        <v>142</v>
      </c>
      <c r="D5752" t="s">
        <v>6</v>
      </c>
      <c r="E5752" t="s">
        <v>5812</v>
      </c>
      <c r="F5752" t="s">
        <v>142</v>
      </c>
      <c r="G5752" t="s">
        <v>142</v>
      </c>
      <c r="H5752" t="s">
        <v>142</v>
      </c>
      <c r="I5752" t="s">
        <v>142</v>
      </c>
      <c r="J5752" t="s">
        <v>142</v>
      </c>
      <c r="K5752" t="s">
        <v>142</v>
      </c>
      <c r="N5752" t="s">
        <v>142</v>
      </c>
    </row>
    <row r="5753" spans="1:14" x14ac:dyDescent="0.25">
      <c r="A5753">
        <v>4910</v>
      </c>
      <c r="B5753" t="s">
        <v>5813</v>
      </c>
      <c r="C5753" t="s">
        <v>142</v>
      </c>
      <c r="D5753" t="s">
        <v>6</v>
      </c>
      <c r="E5753" t="s">
        <v>5812</v>
      </c>
      <c r="F5753" t="s">
        <v>142</v>
      </c>
      <c r="G5753" t="s">
        <v>142</v>
      </c>
      <c r="H5753" t="s">
        <v>142</v>
      </c>
      <c r="I5753" t="s">
        <v>142</v>
      </c>
      <c r="J5753" t="s">
        <v>142</v>
      </c>
      <c r="K5753" t="s">
        <v>142</v>
      </c>
      <c r="N5753" t="s">
        <v>142</v>
      </c>
    </row>
    <row r="5754" spans="1:14" x14ac:dyDescent="0.25">
      <c r="A5754">
        <v>4911</v>
      </c>
      <c r="B5754" t="s">
        <v>5814</v>
      </c>
      <c r="C5754" t="s">
        <v>142</v>
      </c>
      <c r="D5754" t="s">
        <v>6</v>
      </c>
      <c r="E5754" t="s">
        <v>5812</v>
      </c>
      <c r="F5754" t="s">
        <v>142</v>
      </c>
      <c r="G5754" t="s">
        <v>142</v>
      </c>
      <c r="H5754" t="s">
        <v>142</v>
      </c>
      <c r="I5754" t="s">
        <v>142</v>
      </c>
      <c r="J5754" t="s">
        <v>142</v>
      </c>
      <c r="K5754" t="s">
        <v>142</v>
      </c>
      <c r="N5754" t="s">
        <v>142</v>
      </c>
    </row>
    <row r="5755" spans="1:14" x14ac:dyDescent="0.25">
      <c r="A5755">
        <v>4912</v>
      </c>
      <c r="B5755" t="s">
        <v>5815</v>
      </c>
      <c r="C5755" t="s">
        <v>142</v>
      </c>
      <c r="D5755" t="s">
        <v>6</v>
      </c>
      <c r="E5755" t="s">
        <v>5812</v>
      </c>
      <c r="F5755" t="s">
        <v>142</v>
      </c>
      <c r="G5755" t="s">
        <v>142</v>
      </c>
      <c r="H5755" t="s">
        <v>142</v>
      </c>
      <c r="I5755" t="s">
        <v>142</v>
      </c>
      <c r="J5755" t="s">
        <v>142</v>
      </c>
      <c r="K5755" t="s">
        <v>142</v>
      </c>
      <c r="N5755" t="s">
        <v>142</v>
      </c>
    </row>
    <row r="5756" spans="1:14" x14ac:dyDescent="0.25">
      <c r="A5756">
        <v>4913</v>
      </c>
      <c r="B5756" t="s">
        <v>5816</v>
      </c>
      <c r="C5756" t="s">
        <v>142</v>
      </c>
      <c r="D5756" t="s">
        <v>6</v>
      </c>
      <c r="E5756" t="s">
        <v>5812</v>
      </c>
      <c r="F5756" t="s">
        <v>142</v>
      </c>
      <c r="G5756" t="s">
        <v>142</v>
      </c>
      <c r="H5756" t="s">
        <v>142</v>
      </c>
      <c r="I5756" t="s">
        <v>142</v>
      </c>
      <c r="J5756" t="s">
        <v>142</v>
      </c>
      <c r="K5756" t="s">
        <v>142</v>
      </c>
      <c r="N5756" t="s">
        <v>142</v>
      </c>
    </row>
    <row r="5757" spans="1:14" x14ac:dyDescent="0.25">
      <c r="A5757">
        <v>4914</v>
      </c>
      <c r="B5757" t="s">
        <v>5817</v>
      </c>
      <c r="C5757" t="s">
        <v>142</v>
      </c>
      <c r="D5757" t="s">
        <v>6</v>
      </c>
      <c r="E5757" t="s">
        <v>5812</v>
      </c>
      <c r="F5757" t="s">
        <v>142</v>
      </c>
      <c r="G5757" t="s">
        <v>142</v>
      </c>
      <c r="H5757" t="s">
        <v>142</v>
      </c>
      <c r="I5757" t="s">
        <v>142</v>
      </c>
      <c r="J5757" t="s">
        <v>142</v>
      </c>
      <c r="K5757" t="s">
        <v>142</v>
      </c>
      <c r="N5757" t="s">
        <v>142</v>
      </c>
    </row>
    <row r="5758" spans="1:14" x14ac:dyDescent="0.25">
      <c r="A5758">
        <v>4915</v>
      </c>
      <c r="B5758" t="s">
        <v>5818</v>
      </c>
      <c r="C5758" t="s">
        <v>142</v>
      </c>
      <c r="D5758" t="s">
        <v>6</v>
      </c>
      <c r="E5758" t="s">
        <v>5812</v>
      </c>
      <c r="F5758" t="s">
        <v>142</v>
      </c>
      <c r="G5758" t="s">
        <v>142</v>
      </c>
      <c r="H5758" t="s">
        <v>142</v>
      </c>
      <c r="I5758" t="s">
        <v>142</v>
      </c>
      <c r="J5758" t="s">
        <v>142</v>
      </c>
      <c r="K5758" t="s">
        <v>142</v>
      </c>
      <c r="N5758" t="s">
        <v>142</v>
      </c>
    </row>
    <row r="5759" spans="1:14" x14ac:dyDescent="0.25">
      <c r="A5759">
        <v>4916</v>
      </c>
      <c r="B5759" t="s">
        <v>5819</v>
      </c>
      <c r="C5759" t="s">
        <v>142</v>
      </c>
      <c r="D5759" t="s">
        <v>6</v>
      </c>
      <c r="E5759" t="s">
        <v>5812</v>
      </c>
      <c r="F5759" t="s">
        <v>142</v>
      </c>
      <c r="G5759" t="s">
        <v>142</v>
      </c>
      <c r="H5759" t="s">
        <v>142</v>
      </c>
      <c r="I5759" t="s">
        <v>142</v>
      </c>
      <c r="J5759" t="s">
        <v>142</v>
      </c>
      <c r="K5759" t="s">
        <v>142</v>
      </c>
      <c r="N5759" t="s">
        <v>142</v>
      </c>
    </row>
    <row r="5760" spans="1:14" x14ac:dyDescent="0.25">
      <c r="A5760">
        <v>4917</v>
      </c>
      <c r="B5760" t="s">
        <v>5820</v>
      </c>
      <c r="C5760" t="s">
        <v>142</v>
      </c>
      <c r="D5760" t="s">
        <v>6</v>
      </c>
      <c r="E5760" t="s">
        <v>5821</v>
      </c>
      <c r="F5760" t="s">
        <v>142</v>
      </c>
      <c r="G5760" t="s">
        <v>142</v>
      </c>
      <c r="H5760" t="s">
        <v>142</v>
      </c>
      <c r="I5760" t="s">
        <v>142</v>
      </c>
      <c r="J5760" t="s">
        <v>142</v>
      </c>
      <c r="K5760" t="s">
        <v>142</v>
      </c>
      <c r="N5760" t="s">
        <v>142</v>
      </c>
    </row>
    <row r="5761" spans="1:16" x14ac:dyDescent="0.25">
      <c r="A5761">
        <v>4918</v>
      </c>
      <c r="B5761" t="s">
        <v>5822</v>
      </c>
      <c r="C5761" t="s">
        <v>142</v>
      </c>
      <c r="D5761" t="s">
        <v>6</v>
      </c>
      <c r="E5761" t="s">
        <v>5823</v>
      </c>
      <c r="F5761" t="s">
        <v>142</v>
      </c>
      <c r="G5761" t="s">
        <v>142</v>
      </c>
      <c r="H5761" t="s">
        <v>142</v>
      </c>
      <c r="I5761" t="s">
        <v>142</v>
      </c>
      <c r="J5761" t="s">
        <v>142</v>
      </c>
      <c r="K5761" t="s">
        <v>142</v>
      </c>
      <c r="N5761" t="s">
        <v>142</v>
      </c>
    </row>
    <row r="5762" spans="1:16" x14ac:dyDescent="0.25">
      <c r="A5762">
        <v>4919</v>
      </c>
      <c r="B5762" t="s">
        <v>5824</v>
      </c>
      <c r="C5762" t="s">
        <v>142</v>
      </c>
      <c r="D5762" t="s">
        <v>6</v>
      </c>
      <c r="E5762" t="s">
        <v>421</v>
      </c>
      <c r="F5762" t="s">
        <v>142</v>
      </c>
      <c r="G5762" t="s">
        <v>142</v>
      </c>
      <c r="H5762" t="s">
        <v>142</v>
      </c>
      <c r="I5762" t="s">
        <v>142</v>
      </c>
      <c r="J5762" t="s">
        <v>142</v>
      </c>
      <c r="K5762" t="s">
        <v>142</v>
      </c>
      <c r="N5762" t="s">
        <v>142</v>
      </c>
    </row>
    <row r="5763" spans="1:16" x14ac:dyDescent="0.25">
      <c r="A5763">
        <v>4920</v>
      </c>
      <c r="B5763" t="s">
        <v>5825</v>
      </c>
      <c r="C5763" t="s">
        <v>142</v>
      </c>
      <c r="D5763" t="s">
        <v>6</v>
      </c>
      <c r="E5763" t="s">
        <v>421</v>
      </c>
      <c r="F5763" t="s">
        <v>142</v>
      </c>
      <c r="G5763" t="s">
        <v>142</v>
      </c>
      <c r="H5763" t="s">
        <v>142</v>
      </c>
      <c r="I5763" t="s">
        <v>142</v>
      </c>
      <c r="J5763" t="s">
        <v>142</v>
      </c>
      <c r="K5763" t="s">
        <v>142</v>
      </c>
      <c r="N5763" t="s">
        <v>142</v>
      </c>
    </row>
    <row r="5764" spans="1:16" x14ac:dyDescent="0.25">
      <c r="A5764">
        <v>4921</v>
      </c>
      <c r="B5764" t="s">
        <v>5826</v>
      </c>
      <c r="C5764" t="s">
        <v>142</v>
      </c>
      <c r="D5764" t="s">
        <v>6</v>
      </c>
      <c r="E5764" t="s">
        <v>421</v>
      </c>
      <c r="F5764" t="s">
        <v>142</v>
      </c>
      <c r="G5764" t="s">
        <v>142</v>
      </c>
      <c r="H5764" t="s">
        <v>142</v>
      </c>
      <c r="I5764" t="s">
        <v>142</v>
      </c>
      <c r="J5764" t="s">
        <v>142</v>
      </c>
      <c r="K5764" t="s">
        <v>142</v>
      </c>
      <c r="N5764" t="s">
        <v>142</v>
      </c>
    </row>
    <row r="5765" spans="1:16" x14ac:dyDescent="0.25">
      <c r="A5765">
        <v>4922</v>
      </c>
      <c r="B5765" t="s">
        <v>5827</v>
      </c>
      <c r="C5765" t="s">
        <v>142</v>
      </c>
      <c r="D5765" t="s">
        <v>6</v>
      </c>
      <c r="E5765" t="s">
        <v>421</v>
      </c>
      <c r="F5765" t="s">
        <v>142</v>
      </c>
      <c r="G5765" t="s">
        <v>142</v>
      </c>
      <c r="H5765" t="s">
        <v>142</v>
      </c>
      <c r="I5765" t="s">
        <v>142</v>
      </c>
      <c r="J5765" t="s">
        <v>142</v>
      </c>
      <c r="K5765" t="s">
        <v>142</v>
      </c>
      <c r="N5765" t="s">
        <v>142</v>
      </c>
    </row>
    <row r="5766" spans="1:16" x14ac:dyDescent="0.25">
      <c r="A5766">
        <v>4923</v>
      </c>
      <c r="B5766" t="s">
        <v>5828</v>
      </c>
      <c r="C5766" t="s">
        <v>141</v>
      </c>
      <c r="D5766" t="s">
        <v>6</v>
      </c>
      <c r="E5766" t="s">
        <v>486</v>
      </c>
      <c r="F5766" t="s">
        <v>141</v>
      </c>
      <c r="G5766" t="s">
        <v>141</v>
      </c>
      <c r="H5766" t="s">
        <v>141</v>
      </c>
      <c r="I5766" t="s">
        <v>141</v>
      </c>
      <c r="J5766" t="s">
        <v>141</v>
      </c>
      <c r="K5766" t="s">
        <v>141</v>
      </c>
      <c r="N5766" t="s">
        <v>141</v>
      </c>
      <c r="O5766" t="s">
        <v>141</v>
      </c>
      <c r="P5766" t="s">
        <v>141</v>
      </c>
    </row>
    <row r="5767" spans="1:16" x14ac:dyDescent="0.25">
      <c r="A5767">
        <v>4924</v>
      </c>
      <c r="B5767" t="s">
        <v>5829</v>
      </c>
      <c r="C5767" t="s">
        <v>141</v>
      </c>
      <c r="D5767" t="s">
        <v>6</v>
      </c>
      <c r="E5767" t="s">
        <v>486</v>
      </c>
      <c r="F5767" t="s">
        <v>141</v>
      </c>
      <c r="G5767" t="s">
        <v>141</v>
      </c>
      <c r="H5767" t="s">
        <v>141</v>
      </c>
      <c r="I5767" t="s">
        <v>141</v>
      </c>
      <c r="J5767" t="s">
        <v>141</v>
      </c>
      <c r="K5767" t="s">
        <v>141</v>
      </c>
      <c r="N5767" t="s">
        <v>141</v>
      </c>
      <c r="O5767" t="s">
        <v>141</v>
      </c>
      <c r="P5767" t="s">
        <v>141</v>
      </c>
    </row>
    <row r="5768" spans="1:16" x14ac:dyDescent="0.25">
      <c r="A5768">
        <v>4925</v>
      </c>
      <c r="B5768" t="s">
        <v>5830</v>
      </c>
      <c r="C5768" t="s">
        <v>141</v>
      </c>
      <c r="D5768" t="s">
        <v>6</v>
      </c>
      <c r="E5768" t="s">
        <v>486</v>
      </c>
      <c r="F5768" t="s">
        <v>141</v>
      </c>
      <c r="G5768" t="s">
        <v>141</v>
      </c>
      <c r="H5768" t="s">
        <v>141</v>
      </c>
      <c r="I5768" t="s">
        <v>141</v>
      </c>
      <c r="J5768" t="s">
        <v>141</v>
      </c>
      <c r="K5768" t="s">
        <v>141</v>
      </c>
      <c r="N5768" t="s">
        <v>141</v>
      </c>
      <c r="O5768" t="s">
        <v>141</v>
      </c>
      <c r="P5768" t="s">
        <v>141</v>
      </c>
    </row>
    <row r="5769" spans="1:16" x14ac:dyDescent="0.25">
      <c r="A5769">
        <v>4926</v>
      </c>
      <c r="B5769" t="s">
        <v>5831</v>
      </c>
      <c r="C5769" t="s">
        <v>141</v>
      </c>
      <c r="D5769" t="s">
        <v>6</v>
      </c>
      <c r="E5769" t="s">
        <v>486</v>
      </c>
      <c r="F5769" t="s">
        <v>141</v>
      </c>
      <c r="G5769" t="s">
        <v>141</v>
      </c>
      <c r="H5769" t="s">
        <v>141</v>
      </c>
      <c r="I5769" t="s">
        <v>141</v>
      </c>
      <c r="J5769" t="s">
        <v>141</v>
      </c>
      <c r="K5769" t="s">
        <v>141</v>
      </c>
      <c r="N5769" t="s">
        <v>141</v>
      </c>
      <c r="O5769" t="s">
        <v>141</v>
      </c>
      <c r="P5769" t="s">
        <v>141</v>
      </c>
    </row>
    <row r="5770" spans="1:16" x14ac:dyDescent="0.25">
      <c r="A5770">
        <v>4927</v>
      </c>
      <c r="B5770" t="s">
        <v>5832</v>
      </c>
      <c r="C5770" t="s">
        <v>141</v>
      </c>
      <c r="D5770" t="s">
        <v>6</v>
      </c>
      <c r="E5770" t="s">
        <v>486</v>
      </c>
      <c r="F5770" t="s">
        <v>141</v>
      </c>
      <c r="G5770" t="s">
        <v>141</v>
      </c>
      <c r="H5770" t="s">
        <v>141</v>
      </c>
      <c r="I5770" t="s">
        <v>141</v>
      </c>
      <c r="J5770" t="s">
        <v>141</v>
      </c>
      <c r="K5770" t="s">
        <v>141</v>
      </c>
      <c r="N5770" t="s">
        <v>141</v>
      </c>
      <c r="O5770" t="s">
        <v>141</v>
      </c>
      <c r="P5770" t="s">
        <v>141</v>
      </c>
    </row>
    <row r="5771" spans="1:16" x14ac:dyDescent="0.25">
      <c r="A5771">
        <v>4928</v>
      </c>
      <c r="B5771" t="s">
        <v>5833</v>
      </c>
      <c r="C5771" t="s">
        <v>141</v>
      </c>
      <c r="D5771" t="s">
        <v>6</v>
      </c>
      <c r="E5771" t="s">
        <v>486</v>
      </c>
      <c r="F5771" t="s">
        <v>141</v>
      </c>
      <c r="G5771" t="s">
        <v>141</v>
      </c>
      <c r="H5771" t="s">
        <v>141</v>
      </c>
      <c r="I5771" t="s">
        <v>141</v>
      </c>
      <c r="J5771" t="s">
        <v>141</v>
      </c>
      <c r="K5771" t="s">
        <v>141</v>
      </c>
      <c r="N5771" t="s">
        <v>141</v>
      </c>
      <c r="O5771" t="s">
        <v>141</v>
      </c>
      <c r="P5771" t="s">
        <v>141</v>
      </c>
    </row>
    <row r="5772" spans="1:16" x14ac:dyDescent="0.25">
      <c r="A5772">
        <v>4929</v>
      </c>
      <c r="B5772" t="s">
        <v>5834</v>
      </c>
      <c r="C5772" t="s">
        <v>141</v>
      </c>
      <c r="D5772" t="s">
        <v>6</v>
      </c>
      <c r="E5772" t="s">
        <v>5835</v>
      </c>
      <c r="F5772" t="s">
        <v>141</v>
      </c>
      <c r="G5772" t="s">
        <v>141</v>
      </c>
      <c r="H5772" t="s">
        <v>141</v>
      </c>
      <c r="I5772" t="s">
        <v>141</v>
      </c>
      <c r="J5772" t="s">
        <v>141</v>
      </c>
      <c r="K5772" t="s">
        <v>141</v>
      </c>
      <c r="N5772" t="s">
        <v>141</v>
      </c>
      <c r="O5772" t="s">
        <v>141</v>
      </c>
      <c r="P5772" t="s">
        <v>141</v>
      </c>
    </row>
    <row r="5773" spans="1:16" x14ac:dyDescent="0.25">
      <c r="A5773">
        <v>4930</v>
      </c>
      <c r="B5773" t="s">
        <v>5836</v>
      </c>
      <c r="C5773" t="s">
        <v>141</v>
      </c>
      <c r="D5773" t="s">
        <v>6</v>
      </c>
      <c r="E5773" t="s">
        <v>5835</v>
      </c>
      <c r="F5773" t="s">
        <v>141</v>
      </c>
      <c r="G5773" t="s">
        <v>141</v>
      </c>
      <c r="H5773" t="s">
        <v>141</v>
      </c>
      <c r="I5773" t="s">
        <v>141</v>
      </c>
      <c r="J5773" t="s">
        <v>141</v>
      </c>
      <c r="K5773" t="s">
        <v>141</v>
      </c>
      <c r="N5773" t="s">
        <v>141</v>
      </c>
      <c r="O5773" t="s">
        <v>141</v>
      </c>
      <c r="P5773" t="s">
        <v>141</v>
      </c>
    </row>
    <row r="5774" spans="1:16" x14ac:dyDescent="0.25">
      <c r="A5774">
        <v>4931</v>
      </c>
      <c r="B5774" t="s">
        <v>5837</v>
      </c>
      <c r="C5774" t="s">
        <v>141</v>
      </c>
      <c r="D5774" t="s">
        <v>6</v>
      </c>
      <c r="E5774" t="s">
        <v>5835</v>
      </c>
      <c r="F5774" t="s">
        <v>141</v>
      </c>
      <c r="G5774" t="s">
        <v>141</v>
      </c>
      <c r="H5774" t="s">
        <v>141</v>
      </c>
      <c r="I5774" t="s">
        <v>141</v>
      </c>
      <c r="J5774" t="s">
        <v>141</v>
      </c>
      <c r="K5774" t="s">
        <v>141</v>
      </c>
      <c r="N5774" t="s">
        <v>141</v>
      </c>
      <c r="O5774" t="s">
        <v>141</v>
      </c>
      <c r="P5774" t="s">
        <v>141</v>
      </c>
    </row>
    <row r="5775" spans="1:16" x14ac:dyDescent="0.25">
      <c r="A5775">
        <v>4932</v>
      </c>
      <c r="B5775" t="s">
        <v>5838</v>
      </c>
      <c r="C5775" t="s">
        <v>141</v>
      </c>
      <c r="D5775" t="s">
        <v>6</v>
      </c>
      <c r="E5775" t="s">
        <v>5835</v>
      </c>
      <c r="F5775" t="s">
        <v>141</v>
      </c>
      <c r="G5775" t="s">
        <v>141</v>
      </c>
      <c r="H5775" t="s">
        <v>141</v>
      </c>
      <c r="I5775" t="s">
        <v>141</v>
      </c>
      <c r="J5775" t="s">
        <v>141</v>
      </c>
      <c r="K5775" t="s">
        <v>141</v>
      </c>
      <c r="N5775" t="s">
        <v>141</v>
      </c>
      <c r="O5775" t="s">
        <v>141</v>
      </c>
      <c r="P5775" t="s">
        <v>141</v>
      </c>
    </row>
    <row r="5776" spans="1:16" x14ac:dyDescent="0.25">
      <c r="A5776">
        <v>4933</v>
      </c>
      <c r="B5776" t="s">
        <v>5839</v>
      </c>
      <c r="C5776" t="s">
        <v>141</v>
      </c>
      <c r="D5776" t="s">
        <v>6</v>
      </c>
      <c r="E5776" t="s">
        <v>5835</v>
      </c>
      <c r="F5776" t="s">
        <v>141</v>
      </c>
      <c r="G5776" t="s">
        <v>141</v>
      </c>
      <c r="H5776" t="s">
        <v>141</v>
      </c>
      <c r="I5776" t="s">
        <v>141</v>
      </c>
      <c r="J5776" t="s">
        <v>141</v>
      </c>
      <c r="K5776" t="s">
        <v>141</v>
      </c>
      <c r="N5776" t="s">
        <v>141</v>
      </c>
      <c r="O5776" t="s">
        <v>141</v>
      </c>
      <c r="P5776" t="s">
        <v>141</v>
      </c>
    </row>
    <row r="5777" spans="1:16" x14ac:dyDescent="0.25">
      <c r="A5777">
        <v>4934</v>
      </c>
      <c r="B5777" t="s">
        <v>5840</v>
      </c>
      <c r="C5777" t="s">
        <v>141</v>
      </c>
      <c r="D5777" t="s">
        <v>6</v>
      </c>
      <c r="E5777" t="s">
        <v>5835</v>
      </c>
      <c r="F5777" t="s">
        <v>141</v>
      </c>
      <c r="G5777" t="s">
        <v>141</v>
      </c>
      <c r="H5777" t="s">
        <v>141</v>
      </c>
      <c r="I5777" t="s">
        <v>141</v>
      </c>
      <c r="J5777" t="s">
        <v>141</v>
      </c>
      <c r="K5777" t="s">
        <v>141</v>
      </c>
      <c r="N5777" t="s">
        <v>141</v>
      </c>
      <c r="O5777" t="s">
        <v>141</v>
      </c>
      <c r="P5777" t="s">
        <v>141</v>
      </c>
    </row>
    <row r="5778" spans="1:16" x14ac:dyDescent="0.25">
      <c r="A5778">
        <v>4935</v>
      </c>
      <c r="B5778" t="s">
        <v>5841</v>
      </c>
      <c r="C5778" t="s">
        <v>141</v>
      </c>
      <c r="D5778" t="s">
        <v>6</v>
      </c>
      <c r="E5778" t="s">
        <v>5835</v>
      </c>
      <c r="F5778" t="s">
        <v>141</v>
      </c>
      <c r="G5778" t="s">
        <v>141</v>
      </c>
      <c r="H5778" t="s">
        <v>141</v>
      </c>
      <c r="I5778" t="s">
        <v>141</v>
      </c>
      <c r="J5778" t="s">
        <v>141</v>
      </c>
      <c r="K5778" t="s">
        <v>141</v>
      </c>
      <c r="N5778" t="s">
        <v>141</v>
      </c>
      <c r="O5778" t="s">
        <v>141</v>
      </c>
      <c r="P5778" t="s">
        <v>141</v>
      </c>
    </row>
    <row r="5779" spans="1:16" x14ac:dyDescent="0.25">
      <c r="A5779">
        <v>4936</v>
      </c>
      <c r="B5779" t="s">
        <v>5842</v>
      </c>
      <c r="C5779" t="s">
        <v>141</v>
      </c>
      <c r="D5779" t="s">
        <v>6</v>
      </c>
      <c r="E5779" t="s">
        <v>5835</v>
      </c>
      <c r="F5779" t="s">
        <v>141</v>
      </c>
      <c r="G5779" t="s">
        <v>141</v>
      </c>
      <c r="H5779" t="s">
        <v>141</v>
      </c>
      <c r="I5779" t="s">
        <v>141</v>
      </c>
      <c r="J5779" t="s">
        <v>141</v>
      </c>
      <c r="K5779" t="s">
        <v>141</v>
      </c>
      <c r="N5779" t="s">
        <v>141</v>
      </c>
      <c r="O5779" t="s">
        <v>141</v>
      </c>
      <c r="P5779" t="s">
        <v>141</v>
      </c>
    </row>
    <row r="5780" spans="1:16" x14ac:dyDescent="0.25">
      <c r="A5780">
        <v>42508</v>
      </c>
      <c r="B5780" t="s">
        <v>20540</v>
      </c>
      <c r="C5780" t="s">
        <v>141</v>
      </c>
      <c r="D5780" t="s">
        <v>6</v>
      </c>
      <c r="E5780" t="s">
        <v>5835</v>
      </c>
      <c r="F5780" t="s">
        <v>141</v>
      </c>
      <c r="G5780" t="s">
        <v>141</v>
      </c>
      <c r="H5780" t="s">
        <v>141</v>
      </c>
      <c r="I5780" t="s">
        <v>141</v>
      </c>
      <c r="K5780" t="s">
        <v>141</v>
      </c>
    </row>
    <row r="5781" spans="1:16" x14ac:dyDescent="0.25">
      <c r="A5781">
        <v>4937</v>
      </c>
      <c r="B5781" t="s">
        <v>5843</v>
      </c>
      <c r="C5781" t="s">
        <v>141</v>
      </c>
      <c r="D5781" t="s">
        <v>6</v>
      </c>
      <c r="E5781" t="s">
        <v>5823</v>
      </c>
      <c r="F5781" t="s">
        <v>141</v>
      </c>
      <c r="G5781" t="s">
        <v>141</v>
      </c>
      <c r="H5781" t="s">
        <v>141</v>
      </c>
      <c r="I5781" t="s">
        <v>141</v>
      </c>
      <c r="J5781" t="s">
        <v>141</v>
      </c>
      <c r="K5781" t="s">
        <v>141</v>
      </c>
      <c r="N5781" t="s">
        <v>141</v>
      </c>
      <c r="O5781" t="s">
        <v>141</v>
      </c>
      <c r="P5781" t="s">
        <v>141</v>
      </c>
    </row>
    <row r="5782" spans="1:16" x14ac:dyDescent="0.25">
      <c r="A5782">
        <v>4938</v>
      </c>
      <c r="B5782" t="s">
        <v>5844</v>
      </c>
      <c r="C5782" t="s">
        <v>141</v>
      </c>
      <c r="D5782" t="s">
        <v>6</v>
      </c>
      <c r="E5782" t="s">
        <v>5823</v>
      </c>
      <c r="F5782" t="s">
        <v>141</v>
      </c>
      <c r="G5782" t="s">
        <v>141</v>
      </c>
      <c r="H5782" t="s">
        <v>141</v>
      </c>
      <c r="I5782" t="s">
        <v>141</v>
      </c>
      <c r="J5782" t="s">
        <v>141</v>
      </c>
      <c r="K5782" t="s">
        <v>141</v>
      </c>
      <c r="N5782" t="s">
        <v>141</v>
      </c>
      <c r="O5782" t="s">
        <v>141</v>
      </c>
      <c r="P5782" t="s">
        <v>141</v>
      </c>
    </row>
    <row r="5783" spans="1:16" x14ac:dyDescent="0.25">
      <c r="A5783">
        <v>4939</v>
      </c>
      <c r="B5783" t="s">
        <v>5845</v>
      </c>
      <c r="C5783" t="s">
        <v>141</v>
      </c>
      <c r="D5783" t="s">
        <v>6</v>
      </c>
      <c r="E5783" t="s">
        <v>5823</v>
      </c>
      <c r="F5783" t="s">
        <v>141</v>
      </c>
      <c r="G5783" t="s">
        <v>141</v>
      </c>
      <c r="H5783" t="s">
        <v>141</v>
      </c>
      <c r="I5783" t="s">
        <v>141</v>
      </c>
      <c r="J5783" t="s">
        <v>141</v>
      </c>
      <c r="K5783" t="s">
        <v>141</v>
      </c>
      <c r="N5783" t="s">
        <v>141</v>
      </c>
      <c r="O5783" t="s">
        <v>141</v>
      </c>
      <c r="P5783" t="s">
        <v>141</v>
      </c>
    </row>
    <row r="5784" spans="1:16" x14ac:dyDescent="0.25">
      <c r="A5784">
        <v>4940</v>
      </c>
      <c r="B5784" t="s">
        <v>5846</v>
      </c>
      <c r="C5784" t="s">
        <v>141</v>
      </c>
      <c r="D5784" t="s">
        <v>6</v>
      </c>
      <c r="E5784" t="s">
        <v>5823</v>
      </c>
      <c r="F5784" t="s">
        <v>141</v>
      </c>
      <c r="G5784" t="s">
        <v>141</v>
      </c>
      <c r="H5784" t="s">
        <v>141</v>
      </c>
      <c r="I5784" t="s">
        <v>141</v>
      </c>
      <c r="J5784" t="s">
        <v>141</v>
      </c>
      <c r="K5784" t="s">
        <v>141</v>
      </c>
      <c r="N5784" t="s">
        <v>141</v>
      </c>
      <c r="O5784" t="s">
        <v>141</v>
      </c>
      <c r="P5784" t="s">
        <v>141</v>
      </c>
    </row>
    <row r="5785" spans="1:16" x14ac:dyDescent="0.25">
      <c r="A5785">
        <v>4941</v>
      </c>
      <c r="B5785" t="s">
        <v>5847</v>
      </c>
      <c r="C5785" t="s">
        <v>141</v>
      </c>
      <c r="D5785" t="s">
        <v>6</v>
      </c>
      <c r="E5785" t="s">
        <v>5823</v>
      </c>
      <c r="F5785" t="s">
        <v>141</v>
      </c>
      <c r="G5785" t="s">
        <v>141</v>
      </c>
      <c r="H5785" t="s">
        <v>141</v>
      </c>
      <c r="I5785" t="s">
        <v>141</v>
      </c>
      <c r="J5785" t="s">
        <v>141</v>
      </c>
      <c r="K5785" t="s">
        <v>141</v>
      </c>
      <c r="N5785" t="s">
        <v>141</v>
      </c>
      <c r="O5785" t="s">
        <v>141</v>
      </c>
      <c r="P5785" t="s">
        <v>141</v>
      </c>
    </row>
    <row r="5786" spans="1:16" x14ac:dyDescent="0.25">
      <c r="A5786">
        <v>4942</v>
      </c>
      <c r="B5786" t="s">
        <v>5848</v>
      </c>
      <c r="C5786" t="s">
        <v>141</v>
      </c>
      <c r="D5786" t="s">
        <v>6</v>
      </c>
      <c r="E5786" t="s">
        <v>5823</v>
      </c>
      <c r="F5786" t="s">
        <v>141</v>
      </c>
      <c r="G5786" t="s">
        <v>141</v>
      </c>
      <c r="H5786" t="s">
        <v>141</v>
      </c>
      <c r="I5786" t="s">
        <v>141</v>
      </c>
      <c r="J5786" t="s">
        <v>141</v>
      </c>
      <c r="K5786" t="s">
        <v>141</v>
      </c>
      <c r="N5786" t="s">
        <v>141</v>
      </c>
      <c r="O5786" t="s">
        <v>141</v>
      </c>
      <c r="P5786" t="s">
        <v>141</v>
      </c>
    </row>
    <row r="5787" spans="1:16" x14ac:dyDescent="0.25">
      <c r="A5787">
        <v>4943</v>
      </c>
      <c r="B5787" t="s">
        <v>5849</v>
      </c>
      <c r="C5787" t="s">
        <v>141</v>
      </c>
      <c r="D5787" t="s">
        <v>6</v>
      </c>
      <c r="E5787" t="s">
        <v>5823</v>
      </c>
      <c r="F5787" t="s">
        <v>141</v>
      </c>
      <c r="G5787" t="s">
        <v>141</v>
      </c>
      <c r="H5787" t="s">
        <v>141</v>
      </c>
      <c r="I5787" t="s">
        <v>141</v>
      </c>
      <c r="J5787" t="s">
        <v>141</v>
      </c>
      <c r="K5787" t="s">
        <v>141</v>
      </c>
      <c r="N5787" t="s">
        <v>141</v>
      </c>
      <c r="O5787" t="s">
        <v>141</v>
      </c>
      <c r="P5787" t="s">
        <v>141</v>
      </c>
    </row>
    <row r="5788" spans="1:16" x14ac:dyDescent="0.25">
      <c r="A5788">
        <v>4944</v>
      </c>
      <c r="B5788" t="s">
        <v>5850</v>
      </c>
      <c r="C5788" t="s">
        <v>141</v>
      </c>
      <c r="D5788" t="s">
        <v>6</v>
      </c>
      <c r="E5788" t="s">
        <v>421</v>
      </c>
      <c r="F5788" t="s">
        <v>141</v>
      </c>
      <c r="G5788" t="s">
        <v>141</v>
      </c>
      <c r="H5788" t="s">
        <v>141</v>
      </c>
      <c r="I5788" t="s">
        <v>141</v>
      </c>
      <c r="J5788" t="s">
        <v>141</v>
      </c>
      <c r="K5788" t="s">
        <v>141</v>
      </c>
      <c r="N5788" t="s">
        <v>141</v>
      </c>
      <c r="O5788" t="s">
        <v>141</v>
      </c>
      <c r="P5788" t="s">
        <v>141</v>
      </c>
    </row>
    <row r="5789" spans="1:16" x14ac:dyDescent="0.25">
      <c r="A5789">
        <v>4945</v>
      </c>
      <c r="B5789" t="s">
        <v>5851</v>
      </c>
      <c r="C5789" t="s">
        <v>141</v>
      </c>
      <c r="D5789" t="s">
        <v>6</v>
      </c>
      <c r="E5789" t="s">
        <v>421</v>
      </c>
      <c r="F5789" t="s">
        <v>141</v>
      </c>
      <c r="G5789" t="s">
        <v>141</v>
      </c>
      <c r="H5789" t="s">
        <v>141</v>
      </c>
      <c r="I5789" t="s">
        <v>141</v>
      </c>
      <c r="J5789" t="s">
        <v>141</v>
      </c>
      <c r="K5789" t="s">
        <v>141</v>
      </c>
      <c r="N5789" t="s">
        <v>141</v>
      </c>
      <c r="O5789" t="s">
        <v>141</v>
      </c>
      <c r="P5789" t="s">
        <v>141</v>
      </c>
    </row>
    <row r="5790" spans="1:16" x14ac:dyDescent="0.25">
      <c r="A5790">
        <v>4946</v>
      </c>
      <c r="B5790" t="s">
        <v>5852</v>
      </c>
      <c r="C5790" t="s">
        <v>141</v>
      </c>
      <c r="D5790" t="s">
        <v>6</v>
      </c>
      <c r="E5790" t="s">
        <v>421</v>
      </c>
      <c r="F5790" t="s">
        <v>141</v>
      </c>
      <c r="G5790" t="s">
        <v>141</v>
      </c>
      <c r="H5790" t="s">
        <v>141</v>
      </c>
      <c r="I5790" t="s">
        <v>141</v>
      </c>
      <c r="J5790" t="s">
        <v>141</v>
      </c>
      <c r="K5790" t="s">
        <v>141</v>
      </c>
      <c r="N5790" t="s">
        <v>141</v>
      </c>
      <c r="O5790" t="s">
        <v>141</v>
      </c>
      <c r="P5790" t="s">
        <v>141</v>
      </c>
    </row>
    <row r="5791" spans="1:16" x14ac:dyDescent="0.25">
      <c r="A5791">
        <v>4947</v>
      </c>
      <c r="B5791" t="s">
        <v>5853</v>
      </c>
      <c r="C5791" t="s">
        <v>141</v>
      </c>
      <c r="D5791" t="s">
        <v>6</v>
      </c>
      <c r="E5791" t="s">
        <v>421</v>
      </c>
      <c r="F5791" t="s">
        <v>141</v>
      </c>
      <c r="G5791" t="s">
        <v>141</v>
      </c>
      <c r="H5791" t="s">
        <v>141</v>
      </c>
      <c r="I5791" t="s">
        <v>141</v>
      </c>
      <c r="J5791" t="s">
        <v>141</v>
      </c>
      <c r="K5791" t="s">
        <v>141</v>
      </c>
      <c r="N5791" t="s">
        <v>141</v>
      </c>
      <c r="O5791" t="s">
        <v>141</v>
      </c>
      <c r="P5791" t="s">
        <v>141</v>
      </c>
    </row>
    <row r="5792" spans="1:16" x14ac:dyDescent="0.25">
      <c r="A5792">
        <v>4948</v>
      </c>
      <c r="B5792" t="s">
        <v>5854</v>
      </c>
      <c r="C5792" t="s">
        <v>141</v>
      </c>
      <c r="D5792" t="s">
        <v>6</v>
      </c>
      <c r="E5792" t="s">
        <v>421</v>
      </c>
      <c r="F5792" t="s">
        <v>141</v>
      </c>
      <c r="G5792" t="s">
        <v>141</v>
      </c>
      <c r="H5792" t="s">
        <v>141</v>
      </c>
      <c r="I5792" t="s">
        <v>141</v>
      </c>
      <c r="J5792" t="s">
        <v>141</v>
      </c>
      <c r="K5792" t="s">
        <v>141</v>
      </c>
      <c r="N5792" t="s">
        <v>141</v>
      </c>
      <c r="O5792" t="s">
        <v>141</v>
      </c>
      <c r="P5792" t="s">
        <v>141</v>
      </c>
    </row>
    <row r="5793" spans="1:16" x14ac:dyDescent="0.25">
      <c r="A5793">
        <v>4949</v>
      </c>
      <c r="B5793" t="s">
        <v>5855</v>
      </c>
      <c r="C5793" t="s">
        <v>141</v>
      </c>
      <c r="D5793" t="s">
        <v>6</v>
      </c>
      <c r="E5793" t="s">
        <v>421</v>
      </c>
      <c r="F5793" t="s">
        <v>141</v>
      </c>
      <c r="G5793" t="s">
        <v>141</v>
      </c>
      <c r="H5793" t="s">
        <v>141</v>
      </c>
      <c r="I5793" t="s">
        <v>141</v>
      </c>
      <c r="J5793" t="s">
        <v>141</v>
      </c>
      <c r="K5793" t="s">
        <v>141</v>
      </c>
      <c r="N5793" t="s">
        <v>141</v>
      </c>
      <c r="O5793" t="s">
        <v>141</v>
      </c>
      <c r="P5793" t="s">
        <v>141</v>
      </c>
    </row>
    <row r="5794" spans="1:16" x14ac:dyDescent="0.25">
      <c r="A5794">
        <v>4950</v>
      </c>
      <c r="B5794" t="s">
        <v>5856</v>
      </c>
      <c r="C5794" t="s">
        <v>141</v>
      </c>
      <c r="D5794" t="s">
        <v>6</v>
      </c>
      <c r="E5794" t="s">
        <v>421</v>
      </c>
      <c r="F5794" t="s">
        <v>141</v>
      </c>
      <c r="G5794" t="s">
        <v>141</v>
      </c>
      <c r="H5794" t="s">
        <v>141</v>
      </c>
      <c r="I5794" t="s">
        <v>141</v>
      </c>
      <c r="J5794" t="s">
        <v>141</v>
      </c>
      <c r="K5794" t="s">
        <v>141</v>
      </c>
      <c r="N5794" t="s">
        <v>141</v>
      </c>
      <c r="O5794" t="s">
        <v>141</v>
      </c>
      <c r="P5794" t="s">
        <v>141</v>
      </c>
    </row>
    <row r="5795" spans="1:16" x14ac:dyDescent="0.25">
      <c r="A5795">
        <v>4951</v>
      </c>
      <c r="B5795" t="s">
        <v>5857</v>
      </c>
      <c r="C5795" t="s">
        <v>141</v>
      </c>
      <c r="D5795" t="s">
        <v>6</v>
      </c>
      <c r="E5795" t="s">
        <v>421</v>
      </c>
      <c r="F5795" t="s">
        <v>141</v>
      </c>
      <c r="G5795" t="s">
        <v>141</v>
      </c>
      <c r="H5795" t="s">
        <v>141</v>
      </c>
      <c r="I5795" t="s">
        <v>141</v>
      </c>
      <c r="J5795" t="s">
        <v>141</v>
      </c>
      <c r="K5795" t="s">
        <v>141</v>
      </c>
      <c r="N5795" t="s">
        <v>141</v>
      </c>
      <c r="O5795" t="s">
        <v>141</v>
      </c>
      <c r="P5795" t="s">
        <v>141</v>
      </c>
    </row>
    <row r="5796" spans="1:16" x14ac:dyDescent="0.25">
      <c r="A5796">
        <v>4952</v>
      </c>
      <c r="B5796" t="s">
        <v>5858</v>
      </c>
      <c r="C5796" t="s">
        <v>141</v>
      </c>
      <c r="D5796" t="s">
        <v>6</v>
      </c>
      <c r="E5796" t="s">
        <v>421</v>
      </c>
      <c r="F5796" t="s">
        <v>141</v>
      </c>
      <c r="G5796" t="s">
        <v>141</v>
      </c>
      <c r="H5796" t="s">
        <v>141</v>
      </c>
      <c r="I5796" t="s">
        <v>141</v>
      </c>
      <c r="J5796" t="s">
        <v>141</v>
      </c>
      <c r="K5796" t="s">
        <v>141</v>
      </c>
      <c r="N5796" t="s">
        <v>141</v>
      </c>
      <c r="O5796" t="s">
        <v>141</v>
      </c>
      <c r="P5796" t="s">
        <v>141</v>
      </c>
    </row>
    <row r="5797" spans="1:16" x14ac:dyDescent="0.25">
      <c r="A5797">
        <v>4953</v>
      </c>
      <c r="B5797" t="s">
        <v>5859</v>
      </c>
      <c r="C5797" t="s">
        <v>141</v>
      </c>
      <c r="D5797" t="s">
        <v>6</v>
      </c>
      <c r="E5797" t="s">
        <v>421</v>
      </c>
      <c r="F5797" t="s">
        <v>141</v>
      </c>
      <c r="G5797" t="s">
        <v>141</v>
      </c>
      <c r="H5797" t="s">
        <v>141</v>
      </c>
      <c r="I5797" t="s">
        <v>141</v>
      </c>
      <c r="J5797" t="s">
        <v>141</v>
      </c>
      <c r="K5797" t="s">
        <v>141</v>
      </c>
      <c r="N5797" t="s">
        <v>141</v>
      </c>
      <c r="P5797" t="s">
        <v>141</v>
      </c>
    </row>
    <row r="5798" spans="1:16" x14ac:dyDescent="0.25">
      <c r="A5798">
        <v>4954</v>
      </c>
      <c r="B5798" t="s">
        <v>5860</v>
      </c>
      <c r="C5798" t="s">
        <v>141</v>
      </c>
      <c r="D5798" t="s">
        <v>6</v>
      </c>
      <c r="E5798" t="s">
        <v>421</v>
      </c>
      <c r="F5798" t="s">
        <v>141</v>
      </c>
      <c r="G5798" t="s">
        <v>141</v>
      </c>
      <c r="H5798" t="s">
        <v>141</v>
      </c>
      <c r="I5798" t="s">
        <v>141</v>
      </c>
      <c r="J5798" t="s">
        <v>141</v>
      </c>
      <c r="K5798" t="s">
        <v>141</v>
      </c>
      <c r="N5798" t="s">
        <v>141</v>
      </c>
      <c r="O5798" t="s">
        <v>141</v>
      </c>
      <c r="P5798" t="s">
        <v>141</v>
      </c>
    </row>
    <row r="5799" spans="1:16" x14ac:dyDescent="0.25">
      <c r="A5799">
        <v>4955</v>
      </c>
      <c r="B5799" t="s">
        <v>5861</v>
      </c>
      <c r="C5799" t="s">
        <v>141</v>
      </c>
      <c r="D5799" t="s">
        <v>6</v>
      </c>
      <c r="E5799" t="s">
        <v>421</v>
      </c>
      <c r="F5799" t="s">
        <v>141</v>
      </c>
      <c r="G5799" t="s">
        <v>141</v>
      </c>
      <c r="H5799" t="s">
        <v>141</v>
      </c>
      <c r="I5799" t="s">
        <v>141</v>
      </c>
      <c r="J5799" t="s">
        <v>141</v>
      </c>
      <c r="K5799" t="s">
        <v>141</v>
      </c>
      <c r="N5799" t="s">
        <v>141</v>
      </c>
      <c r="O5799" t="s">
        <v>141</v>
      </c>
      <c r="P5799" t="s">
        <v>141</v>
      </c>
    </row>
    <row r="5800" spans="1:16" x14ac:dyDescent="0.25">
      <c r="A5800">
        <v>4956</v>
      </c>
      <c r="B5800" t="s">
        <v>5862</v>
      </c>
      <c r="C5800" t="s">
        <v>141</v>
      </c>
      <c r="D5800" t="s">
        <v>6</v>
      </c>
      <c r="E5800" t="s">
        <v>421</v>
      </c>
      <c r="F5800" t="s">
        <v>141</v>
      </c>
      <c r="G5800" t="s">
        <v>141</v>
      </c>
      <c r="H5800" t="s">
        <v>141</v>
      </c>
      <c r="I5800" t="s">
        <v>141</v>
      </c>
      <c r="J5800" t="s">
        <v>141</v>
      </c>
      <c r="K5800" t="s">
        <v>141</v>
      </c>
      <c r="N5800" t="s">
        <v>141</v>
      </c>
      <c r="P5800" t="s">
        <v>141</v>
      </c>
    </row>
    <row r="5801" spans="1:16" x14ac:dyDescent="0.25">
      <c r="A5801">
        <v>4957</v>
      </c>
      <c r="B5801" t="s">
        <v>5863</v>
      </c>
      <c r="C5801" t="s">
        <v>141</v>
      </c>
      <c r="D5801" t="s">
        <v>6</v>
      </c>
      <c r="E5801" t="s">
        <v>421</v>
      </c>
      <c r="F5801" t="s">
        <v>141</v>
      </c>
      <c r="G5801" t="s">
        <v>141</v>
      </c>
      <c r="H5801" t="s">
        <v>141</v>
      </c>
      <c r="I5801" t="s">
        <v>141</v>
      </c>
      <c r="J5801" t="s">
        <v>141</v>
      </c>
      <c r="K5801" t="s">
        <v>141</v>
      </c>
      <c r="N5801" t="s">
        <v>141</v>
      </c>
      <c r="O5801" t="s">
        <v>141</v>
      </c>
      <c r="P5801" t="s">
        <v>141</v>
      </c>
    </row>
    <row r="5802" spans="1:16" x14ac:dyDescent="0.25">
      <c r="A5802">
        <v>4958</v>
      </c>
      <c r="B5802" t="s">
        <v>5864</v>
      </c>
      <c r="C5802" t="s">
        <v>141</v>
      </c>
      <c r="D5802" t="s">
        <v>6</v>
      </c>
      <c r="E5802" t="s">
        <v>421</v>
      </c>
      <c r="F5802" t="s">
        <v>141</v>
      </c>
      <c r="G5802" t="s">
        <v>141</v>
      </c>
      <c r="H5802" t="s">
        <v>141</v>
      </c>
      <c r="I5802" t="s">
        <v>141</v>
      </c>
      <c r="J5802" t="s">
        <v>141</v>
      </c>
      <c r="K5802" t="s">
        <v>141</v>
      </c>
      <c r="N5802" t="s">
        <v>141</v>
      </c>
      <c r="O5802" t="s">
        <v>141</v>
      </c>
      <c r="P5802" t="s">
        <v>141</v>
      </c>
    </row>
    <row r="5803" spans="1:16" x14ac:dyDescent="0.25">
      <c r="A5803">
        <v>4959</v>
      </c>
      <c r="B5803" t="s">
        <v>5865</v>
      </c>
      <c r="C5803" t="s">
        <v>141</v>
      </c>
      <c r="D5803" t="s">
        <v>6</v>
      </c>
      <c r="E5803" t="s">
        <v>421</v>
      </c>
      <c r="F5803" t="s">
        <v>141</v>
      </c>
      <c r="G5803" t="s">
        <v>141</v>
      </c>
      <c r="H5803" t="s">
        <v>141</v>
      </c>
      <c r="I5803" t="s">
        <v>141</v>
      </c>
      <c r="J5803" t="s">
        <v>141</v>
      </c>
      <c r="K5803" t="s">
        <v>141</v>
      </c>
      <c r="N5803" t="s">
        <v>141</v>
      </c>
      <c r="P5803" t="s">
        <v>141</v>
      </c>
    </row>
    <row r="5804" spans="1:16" x14ac:dyDescent="0.25">
      <c r="A5804">
        <v>4960</v>
      </c>
      <c r="B5804" t="s">
        <v>5866</v>
      </c>
      <c r="C5804" t="s">
        <v>141</v>
      </c>
      <c r="D5804" t="s">
        <v>6</v>
      </c>
      <c r="E5804" t="s">
        <v>421</v>
      </c>
      <c r="F5804" t="s">
        <v>141</v>
      </c>
      <c r="G5804" t="s">
        <v>141</v>
      </c>
      <c r="H5804" t="s">
        <v>141</v>
      </c>
      <c r="I5804" t="s">
        <v>141</v>
      </c>
      <c r="J5804" t="s">
        <v>141</v>
      </c>
      <c r="K5804" t="s">
        <v>141</v>
      </c>
      <c r="N5804" t="s">
        <v>141</v>
      </c>
      <c r="P5804" t="s">
        <v>141</v>
      </c>
    </row>
    <row r="5805" spans="1:16" x14ac:dyDescent="0.25">
      <c r="A5805">
        <v>4961</v>
      </c>
      <c r="B5805" t="s">
        <v>5867</v>
      </c>
      <c r="C5805" t="s">
        <v>141</v>
      </c>
      <c r="D5805" t="s">
        <v>6</v>
      </c>
      <c r="E5805" t="s">
        <v>421</v>
      </c>
      <c r="F5805" t="s">
        <v>141</v>
      </c>
      <c r="G5805" t="s">
        <v>141</v>
      </c>
      <c r="H5805" t="s">
        <v>141</v>
      </c>
      <c r="I5805" t="s">
        <v>141</v>
      </c>
      <c r="J5805" t="s">
        <v>141</v>
      </c>
      <c r="K5805" t="s">
        <v>141</v>
      </c>
      <c r="N5805" t="s">
        <v>141</v>
      </c>
      <c r="O5805" t="s">
        <v>141</v>
      </c>
      <c r="P5805" t="s">
        <v>141</v>
      </c>
    </row>
    <row r="5806" spans="1:16" x14ac:dyDescent="0.25">
      <c r="A5806">
        <v>4962</v>
      </c>
      <c r="B5806" t="s">
        <v>5868</v>
      </c>
      <c r="C5806" t="s">
        <v>141</v>
      </c>
      <c r="D5806" t="s">
        <v>6</v>
      </c>
      <c r="E5806" t="s">
        <v>421</v>
      </c>
      <c r="F5806" t="s">
        <v>141</v>
      </c>
      <c r="G5806" t="s">
        <v>141</v>
      </c>
      <c r="H5806" t="s">
        <v>141</v>
      </c>
      <c r="I5806" t="s">
        <v>141</v>
      </c>
      <c r="J5806" t="s">
        <v>141</v>
      </c>
      <c r="K5806" t="s">
        <v>141</v>
      </c>
      <c r="N5806" t="s">
        <v>141</v>
      </c>
      <c r="O5806" t="s">
        <v>141</v>
      </c>
      <c r="P5806" t="s">
        <v>141</v>
      </c>
    </row>
    <row r="5807" spans="1:16" x14ac:dyDescent="0.25">
      <c r="A5807">
        <v>4963</v>
      </c>
      <c r="B5807" t="s">
        <v>5869</v>
      </c>
      <c r="C5807" t="s">
        <v>141</v>
      </c>
      <c r="D5807" t="s">
        <v>6</v>
      </c>
      <c r="E5807" t="s">
        <v>421</v>
      </c>
      <c r="F5807" t="s">
        <v>141</v>
      </c>
      <c r="G5807" t="s">
        <v>141</v>
      </c>
      <c r="H5807" t="s">
        <v>141</v>
      </c>
      <c r="I5807" t="s">
        <v>141</v>
      </c>
      <c r="J5807" t="s">
        <v>141</v>
      </c>
      <c r="K5807" t="s">
        <v>141</v>
      </c>
      <c r="N5807" t="s">
        <v>141</v>
      </c>
      <c r="O5807" t="s">
        <v>141</v>
      </c>
      <c r="P5807" t="s">
        <v>141</v>
      </c>
    </row>
    <row r="5808" spans="1:16" x14ac:dyDescent="0.25">
      <c r="A5808">
        <v>4964</v>
      </c>
      <c r="B5808" t="s">
        <v>5870</v>
      </c>
      <c r="C5808" t="s">
        <v>141</v>
      </c>
      <c r="D5808" t="s">
        <v>6</v>
      </c>
      <c r="E5808" t="s">
        <v>421</v>
      </c>
      <c r="F5808" t="s">
        <v>141</v>
      </c>
      <c r="G5808" t="s">
        <v>141</v>
      </c>
      <c r="H5808" t="s">
        <v>141</v>
      </c>
      <c r="I5808" t="s">
        <v>141</v>
      </c>
      <c r="J5808" t="s">
        <v>141</v>
      </c>
      <c r="K5808" t="s">
        <v>141</v>
      </c>
      <c r="N5808" t="s">
        <v>141</v>
      </c>
      <c r="P5808" t="s">
        <v>141</v>
      </c>
    </row>
    <row r="5809" spans="1:16" x14ac:dyDescent="0.25">
      <c r="A5809">
        <v>4965</v>
      </c>
      <c r="B5809" t="s">
        <v>5871</v>
      </c>
      <c r="C5809" t="s">
        <v>141</v>
      </c>
      <c r="D5809" t="s">
        <v>6</v>
      </c>
      <c r="E5809" t="s">
        <v>421</v>
      </c>
      <c r="F5809" t="s">
        <v>141</v>
      </c>
      <c r="G5809" t="s">
        <v>141</v>
      </c>
      <c r="H5809" t="s">
        <v>141</v>
      </c>
      <c r="I5809" t="s">
        <v>141</v>
      </c>
      <c r="J5809" t="s">
        <v>141</v>
      </c>
      <c r="K5809" t="s">
        <v>141</v>
      </c>
      <c r="N5809" t="s">
        <v>141</v>
      </c>
      <c r="O5809" t="s">
        <v>141</v>
      </c>
      <c r="P5809" t="s">
        <v>141</v>
      </c>
    </row>
    <row r="5810" spans="1:16" x14ac:dyDescent="0.25">
      <c r="A5810">
        <v>4966</v>
      </c>
      <c r="B5810" t="s">
        <v>5872</v>
      </c>
      <c r="C5810" t="s">
        <v>141</v>
      </c>
      <c r="D5810" t="s">
        <v>6</v>
      </c>
      <c r="E5810" t="s">
        <v>421</v>
      </c>
      <c r="F5810" t="s">
        <v>141</v>
      </c>
      <c r="G5810" t="s">
        <v>141</v>
      </c>
      <c r="H5810" t="s">
        <v>141</v>
      </c>
      <c r="I5810" t="s">
        <v>141</v>
      </c>
      <c r="J5810" t="s">
        <v>141</v>
      </c>
      <c r="K5810" t="s">
        <v>141</v>
      </c>
      <c r="N5810" t="s">
        <v>141</v>
      </c>
      <c r="O5810" t="s">
        <v>141</v>
      </c>
      <c r="P5810" t="s">
        <v>141</v>
      </c>
    </row>
    <row r="5811" spans="1:16" x14ac:dyDescent="0.25">
      <c r="A5811">
        <v>4967</v>
      </c>
      <c r="B5811" t="s">
        <v>5873</v>
      </c>
      <c r="C5811" t="s">
        <v>141</v>
      </c>
      <c r="D5811" t="s">
        <v>6</v>
      </c>
      <c r="E5811" t="s">
        <v>421</v>
      </c>
      <c r="F5811" t="s">
        <v>141</v>
      </c>
      <c r="G5811" t="s">
        <v>141</v>
      </c>
      <c r="H5811" t="s">
        <v>141</v>
      </c>
      <c r="I5811" t="s">
        <v>141</v>
      </c>
      <c r="J5811" t="s">
        <v>141</v>
      </c>
      <c r="K5811" t="s">
        <v>141</v>
      </c>
      <c r="N5811" t="s">
        <v>141</v>
      </c>
      <c r="P5811" t="s">
        <v>141</v>
      </c>
    </row>
    <row r="5812" spans="1:16" x14ac:dyDescent="0.25">
      <c r="A5812">
        <v>4968</v>
      </c>
      <c r="B5812" t="s">
        <v>5874</v>
      </c>
      <c r="C5812" t="s">
        <v>141</v>
      </c>
      <c r="D5812" t="s">
        <v>6</v>
      </c>
      <c r="E5812" t="s">
        <v>421</v>
      </c>
      <c r="F5812" t="s">
        <v>141</v>
      </c>
      <c r="G5812" t="s">
        <v>141</v>
      </c>
      <c r="H5812" t="s">
        <v>141</v>
      </c>
      <c r="I5812" t="s">
        <v>141</v>
      </c>
      <c r="J5812" t="s">
        <v>141</v>
      </c>
      <c r="K5812" t="s">
        <v>141</v>
      </c>
      <c r="N5812" t="s">
        <v>141</v>
      </c>
      <c r="P5812" t="s">
        <v>141</v>
      </c>
    </row>
    <row r="5813" spans="1:16" x14ac:dyDescent="0.25">
      <c r="A5813">
        <v>4969</v>
      </c>
      <c r="B5813" t="s">
        <v>5875</v>
      </c>
      <c r="C5813" t="s">
        <v>141</v>
      </c>
      <c r="D5813" t="s">
        <v>6</v>
      </c>
      <c r="E5813" t="s">
        <v>421</v>
      </c>
      <c r="F5813" t="s">
        <v>141</v>
      </c>
      <c r="G5813" t="s">
        <v>141</v>
      </c>
      <c r="H5813" t="s">
        <v>141</v>
      </c>
      <c r="I5813" t="s">
        <v>141</v>
      </c>
      <c r="J5813" t="s">
        <v>141</v>
      </c>
      <c r="K5813" t="s">
        <v>141</v>
      </c>
      <c r="N5813" t="s">
        <v>141</v>
      </c>
      <c r="O5813" t="s">
        <v>141</v>
      </c>
      <c r="P5813" t="s">
        <v>141</v>
      </c>
    </row>
    <row r="5814" spans="1:16" x14ac:dyDescent="0.25">
      <c r="A5814">
        <v>4970</v>
      </c>
      <c r="B5814" t="s">
        <v>5876</v>
      </c>
      <c r="C5814" t="s">
        <v>141</v>
      </c>
      <c r="D5814" t="s">
        <v>6</v>
      </c>
      <c r="E5814" t="s">
        <v>421</v>
      </c>
      <c r="F5814" t="s">
        <v>141</v>
      </c>
      <c r="G5814" t="s">
        <v>141</v>
      </c>
      <c r="H5814" t="s">
        <v>141</v>
      </c>
      <c r="I5814" t="s">
        <v>141</v>
      </c>
      <c r="J5814" t="s">
        <v>141</v>
      </c>
      <c r="K5814" t="s">
        <v>141</v>
      </c>
      <c r="N5814" t="s">
        <v>141</v>
      </c>
      <c r="O5814" t="s">
        <v>141</v>
      </c>
      <c r="P5814" t="s">
        <v>141</v>
      </c>
    </row>
    <row r="5815" spans="1:16" x14ac:dyDescent="0.25">
      <c r="A5815">
        <v>4971</v>
      </c>
      <c r="B5815" t="s">
        <v>5877</v>
      </c>
      <c r="C5815" t="s">
        <v>141</v>
      </c>
      <c r="D5815" t="s">
        <v>6</v>
      </c>
      <c r="E5815" t="s">
        <v>421</v>
      </c>
      <c r="F5815" t="s">
        <v>141</v>
      </c>
      <c r="G5815" t="s">
        <v>141</v>
      </c>
      <c r="H5815" t="s">
        <v>141</v>
      </c>
      <c r="I5815" t="s">
        <v>141</v>
      </c>
      <c r="J5815" t="s">
        <v>141</v>
      </c>
      <c r="K5815" t="s">
        <v>141</v>
      </c>
      <c r="N5815" t="s">
        <v>141</v>
      </c>
      <c r="O5815" t="s">
        <v>141</v>
      </c>
      <c r="P5815" t="s">
        <v>141</v>
      </c>
    </row>
    <row r="5816" spans="1:16" x14ac:dyDescent="0.25">
      <c r="A5816">
        <v>4972</v>
      </c>
      <c r="B5816" t="s">
        <v>5878</v>
      </c>
      <c r="C5816" t="s">
        <v>141</v>
      </c>
      <c r="D5816" t="s">
        <v>6</v>
      </c>
      <c r="E5816" t="s">
        <v>421</v>
      </c>
      <c r="F5816" t="s">
        <v>141</v>
      </c>
      <c r="G5816" t="s">
        <v>141</v>
      </c>
      <c r="H5816" t="s">
        <v>141</v>
      </c>
      <c r="I5816" t="s">
        <v>141</v>
      </c>
      <c r="J5816" t="s">
        <v>141</v>
      </c>
      <c r="K5816" t="s">
        <v>141</v>
      </c>
      <c r="N5816" t="s">
        <v>141</v>
      </c>
      <c r="P5816" t="s">
        <v>141</v>
      </c>
    </row>
    <row r="5817" spans="1:16" x14ac:dyDescent="0.25">
      <c r="A5817">
        <v>4973</v>
      </c>
      <c r="B5817" t="s">
        <v>5879</v>
      </c>
      <c r="C5817" t="s">
        <v>141</v>
      </c>
      <c r="D5817" t="s">
        <v>6</v>
      </c>
      <c r="E5817" t="s">
        <v>421</v>
      </c>
      <c r="F5817" t="s">
        <v>141</v>
      </c>
      <c r="G5817" t="s">
        <v>141</v>
      </c>
      <c r="H5817" t="s">
        <v>141</v>
      </c>
      <c r="I5817" t="s">
        <v>141</v>
      </c>
      <c r="J5817" t="s">
        <v>141</v>
      </c>
      <c r="K5817" t="s">
        <v>141</v>
      </c>
      <c r="N5817" t="s">
        <v>141</v>
      </c>
      <c r="O5817" t="s">
        <v>141</v>
      </c>
      <c r="P5817" t="s">
        <v>141</v>
      </c>
    </row>
    <row r="5818" spans="1:16" x14ac:dyDescent="0.25">
      <c r="A5818">
        <v>4974</v>
      </c>
      <c r="B5818" t="s">
        <v>5880</v>
      </c>
      <c r="C5818" t="s">
        <v>141</v>
      </c>
      <c r="D5818" t="s">
        <v>6</v>
      </c>
      <c r="E5818" t="s">
        <v>421</v>
      </c>
      <c r="F5818" t="s">
        <v>141</v>
      </c>
      <c r="G5818" t="s">
        <v>141</v>
      </c>
      <c r="H5818" t="s">
        <v>141</v>
      </c>
      <c r="I5818" t="s">
        <v>141</v>
      </c>
      <c r="J5818" t="s">
        <v>141</v>
      </c>
      <c r="K5818" t="s">
        <v>141</v>
      </c>
      <c r="N5818" t="s">
        <v>141</v>
      </c>
      <c r="P5818" t="s">
        <v>141</v>
      </c>
    </row>
    <row r="5819" spans="1:16" x14ac:dyDescent="0.25">
      <c r="A5819">
        <v>4975</v>
      </c>
      <c r="B5819" t="s">
        <v>5881</v>
      </c>
      <c r="C5819" t="s">
        <v>141</v>
      </c>
      <c r="D5819" t="s">
        <v>6</v>
      </c>
      <c r="E5819" t="s">
        <v>421</v>
      </c>
      <c r="F5819" t="s">
        <v>141</v>
      </c>
      <c r="G5819" t="s">
        <v>141</v>
      </c>
      <c r="H5819" t="s">
        <v>141</v>
      </c>
      <c r="I5819" t="s">
        <v>141</v>
      </c>
      <c r="J5819" t="s">
        <v>141</v>
      </c>
      <c r="K5819" t="s">
        <v>141</v>
      </c>
      <c r="N5819" t="s">
        <v>141</v>
      </c>
      <c r="P5819" t="s">
        <v>141</v>
      </c>
    </row>
    <row r="5820" spans="1:16" x14ac:dyDescent="0.25">
      <c r="A5820">
        <v>4976</v>
      </c>
      <c r="B5820" t="s">
        <v>5882</v>
      </c>
      <c r="C5820" t="s">
        <v>141</v>
      </c>
      <c r="D5820" t="s">
        <v>6</v>
      </c>
      <c r="E5820" t="s">
        <v>421</v>
      </c>
      <c r="F5820" t="s">
        <v>141</v>
      </c>
      <c r="G5820" t="s">
        <v>141</v>
      </c>
      <c r="H5820" t="s">
        <v>141</v>
      </c>
      <c r="I5820" t="s">
        <v>141</v>
      </c>
      <c r="J5820" t="s">
        <v>141</v>
      </c>
      <c r="K5820" t="s">
        <v>141</v>
      </c>
      <c r="N5820" t="s">
        <v>141</v>
      </c>
      <c r="P5820" t="s">
        <v>141</v>
      </c>
    </row>
    <row r="5821" spans="1:16" x14ac:dyDescent="0.25">
      <c r="A5821">
        <v>4977</v>
      </c>
      <c r="B5821" t="s">
        <v>5883</v>
      </c>
      <c r="C5821" t="s">
        <v>141</v>
      </c>
      <c r="D5821" t="s">
        <v>6</v>
      </c>
      <c r="E5821" t="s">
        <v>421</v>
      </c>
      <c r="F5821" t="s">
        <v>141</v>
      </c>
      <c r="G5821" t="s">
        <v>141</v>
      </c>
      <c r="H5821" t="s">
        <v>141</v>
      </c>
      <c r="I5821" t="s">
        <v>141</v>
      </c>
      <c r="J5821" t="s">
        <v>141</v>
      </c>
      <c r="K5821" t="s">
        <v>141</v>
      </c>
      <c r="N5821" t="s">
        <v>141</v>
      </c>
      <c r="O5821" t="s">
        <v>141</v>
      </c>
      <c r="P5821" t="s">
        <v>141</v>
      </c>
    </row>
    <row r="5822" spans="1:16" x14ac:dyDescent="0.25">
      <c r="A5822">
        <v>4978</v>
      </c>
      <c r="B5822" t="s">
        <v>5884</v>
      </c>
      <c r="C5822" t="s">
        <v>141</v>
      </c>
      <c r="D5822" t="s">
        <v>6</v>
      </c>
      <c r="E5822" t="s">
        <v>421</v>
      </c>
      <c r="F5822" t="s">
        <v>141</v>
      </c>
      <c r="G5822" t="s">
        <v>141</v>
      </c>
      <c r="H5822" t="s">
        <v>141</v>
      </c>
      <c r="I5822" t="s">
        <v>141</v>
      </c>
      <c r="J5822" t="s">
        <v>141</v>
      </c>
      <c r="K5822" t="s">
        <v>141</v>
      </c>
      <c r="N5822" t="s">
        <v>141</v>
      </c>
      <c r="O5822" t="s">
        <v>141</v>
      </c>
      <c r="P5822" t="s">
        <v>141</v>
      </c>
    </row>
    <row r="5823" spans="1:16" x14ac:dyDescent="0.25">
      <c r="A5823">
        <v>4979</v>
      </c>
      <c r="B5823" t="s">
        <v>5885</v>
      </c>
      <c r="C5823" t="s">
        <v>141</v>
      </c>
      <c r="D5823" t="s">
        <v>6</v>
      </c>
      <c r="E5823" t="s">
        <v>421</v>
      </c>
      <c r="F5823" t="s">
        <v>141</v>
      </c>
      <c r="G5823" t="s">
        <v>141</v>
      </c>
      <c r="H5823" t="s">
        <v>141</v>
      </c>
      <c r="I5823" t="s">
        <v>141</v>
      </c>
      <c r="J5823" t="s">
        <v>141</v>
      </c>
      <c r="K5823" t="s">
        <v>141</v>
      </c>
      <c r="N5823" t="s">
        <v>141</v>
      </c>
      <c r="O5823" t="s">
        <v>141</v>
      </c>
      <c r="P5823" t="s">
        <v>141</v>
      </c>
    </row>
    <row r="5824" spans="1:16" x14ac:dyDescent="0.25">
      <c r="A5824">
        <v>4980</v>
      </c>
      <c r="B5824" t="s">
        <v>5886</v>
      </c>
      <c r="C5824" t="s">
        <v>141</v>
      </c>
      <c r="D5824" t="s">
        <v>6</v>
      </c>
      <c r="E5824" t="s">
        <v>421</v>
      </c>
      <c r="F5824" t="s">
        <v>141</v>
      </c>
      <c r="G5824" t="s">
        <v>141</v>
      </c>
      <c r="H5824" t="s">
        <v>141</v>
      </c>
      <c r="I5824" t="s">
        <v>141</v>
      </c>
      <c r="J5824" t="s">
        <v>141</v>
      </c>
      <c r="K5824" t="s">
        <v>141</v>
      </c>
      <c r="N5824" t="s">
        <v>141</v>
      </c>
      <c r="O5824" t="s">
        <v>141</v>
      </c>
      <c r="P5824" t="s">
        <v>141</v>
      </c>
    </row>
    <row r="5825" spans="1:16" x14ac:dyDescent="0.25">
      <c r="A5825">
        <v>4981</v>
      </c>
      <c r="B5825" t="s">
        <v>5887</v>
      </c>
      <c r="C5825" t="s">
        <v>141</v>
      </c>
      <c r="D5825" t="s">
        <v>6</v>
      </c>
      <c r="E5825" t="s">
        <v>421</v>
      </c>
      <c r="F5825" t="s">
        <v>141</v>
      </c>
      <c r="G5825" t="s">
        <v>141</v>
      </c>
      <c r="H5825" t="s">
        <v>141</v>
      </c>
      <c r="I5825" t="s">
        <v>141</v>
      </c>
      <c r="J5825" t="s">
        <v>141</v>
      </c>
      <c r="K5825" t="s">
        <v>141</v>
      </c>
      <c r="N5825" t="s">
        <v>141</v>
      </c>
      <c r="O5825" t="s">
        <v>141</v>
      </c>
      <c r="P5825" t="s">
        <v>141</v>
      </c>
    </row>
    <row r="5826" spans="1:16" x14ac:dyDescent="0.25">
      <c r="A5826">
        <v>4982</v>
      </c>
      <c r="B5826" t="s">
        <v>5888</v>
      </c>
      <c r="C5826" t="s">
        <v>141</v>
      </c>
      <c r="D5826" t="s">
        <v>6</v>
      </c>
      <c r="E5826" t="s">
        <v>421</v>
      </c>
      <c r="F5826" t="s">
        <v>141</v>
      </c>
      <c r="G5826" t="s">
        <v>141</v>
      </c>
      <c r="H5826" t="s">
        <v>141</v>
      </c>
      <c r="I5826" t="s">
        <v>141</v>
      </c>
      <c r="J5826" t="s">
        <v>141</v>
      </c>
      <c r="K5826" t="s">
        <v>141</v>
      </c>
      <c r="N5826" t="s">
        <v>141</v>
      </c>
      <c r="O5826" t="s">
        <v>141</v>
      </c>
      <c r="P5826" t="s">
        <v>141</v>
      </c>
    </row>
    <row r="5827" spans="1:16" x14ac:dyDescent="0.25">
      <c r="A5827">
        <v>4983</v>
      </c>
      <c r="B5827" t="s">
        <v>5889</v>
      </c>
      <c r="C5827" t="s">
        <v>141</v>
      </c>
      <c r="D5827" t="s">
        <v>6</v>
      </c>
      <c r="E5827" t="s">
        <v>421</v>
      </c>
      <c r="F5827" t="s">
        <v>141</v>
      </c>
      <c r="G5827" t="s">
        <v>141</v>
      </c>
      <c r="H5827" t="s">
        <v>141</v>
      </c>
      <c r="I5827" t="s">
        <v>141</v>
      </c>
      <c r="J5827" t="s">
        <v>141</v>
      </c>
      <c r="K5827" t="s">
        <v>141</v>
      </c>
      <c r="N5827" t="s">
        <v>141</v>
      </c>
      <c r="P5827" t="s">
        <v>141</v>
      </c>
    </row>
    <row r="5828" spans="1:16" x14ac:dyDescent="0.25">
      <c r="A5828">
        <v>4984</v>
      </c>
      <c r="B5828" t="s">
        <v>5890</v>
      </c>
      <c r="C5828" t="s">
        <v>141</v>
      </c>
      <c r="D5828" t="s">
        <v>6</v>
      </c>
      <c r="E5828" t="s">
        <v>405</v>
      </c>
      <c r="F5828" t="s">
        <v>141</v>
      </c>
      <c r="G5828" t="s">
        <v>141</v>
      </c>
      <c r="H5828" t="s">
        <v>141</v>
      </c>
      <c r="I5828" t="s">
        <v>141</v>
      </c>
      <c r="J5828" t="s">
        <v>141</v>
      </c>
      <c r="K5828" t="s">
        <v>141</v>
      </c>
      <c r="N5828" t="s">
        <v>141</v>
      </c>
      <c r="O5828" t="s">
        <v>141</v>
      </c>
      <c r="P5828" t="s">
        <v>141</v>
      </c>
    </row>
    <row r="5829" spans="1:16" x14ac:dyDescent="0.25">
      <c r="A5829">
        <v>4985</v>
      </c>
      <c r="B5829" t="s">
        <v>5891</v>
      </c>
      <c r="C5829" t="s">
        <v>141</v>
      </c>
      <c r="D5829" t="s">
        <v>6</v>
      </c>
      <c r="E5829" t="s">
        <v>405</v>
      </c>
      <c r="F5829" t="s">
        <v>141</v>
      </c>
      <c r="G5829" t="s">
        <v>141</v>
      </c>
      <c r="H5829" t="s">
        <v>141</v>
      </c>
      <c r="I5829" t="s">
        <v>141</v>
      </c>
      <c r="J5829" t="s">
        <v>141</v>
      </c>
      <c r="K5829" t="s">
        <v>141</v>
      </c>
      <c r="N5829" t="s">
        <v>141</v>
      </c>
      <c r="P5829" t="s">
        <v>141</v>
      </c>
    </row>
    <row r="5830" spans="1:16" x14ac:dyDescent="0.25">
      <c r="A5830">
        <v>4986</v>
      </c>
      <c r="B5830" t="s">
        <v>5892</v>
      </c>
      <c r="C5830" t="s">
        <v>141</v>
      </c>
      <c r="D5830" t="s">
        <v>6</v>
      </c>
      <c r="E5830" t="s">
        <v>405</v>
      </c>
      <c r="F5830" t="s">
        <v>141</v>
      </c>
      <c r="G5830" t="s">
        <v>141</v>
      </c>
      <c r="H5830" t="s">
        <v>141</v>
      </c>
      <c r="I5830" t="s">
        <v>141</v>
      </c>
      <c r="J5830" t="s">
        <v>141</v>
      </c>
      <c r="K5830" t="s">
        <v>141</v>
      </c>
      <c r="N5830" t="s">
        <v>141</v>
      </c>
      <c r="O5830" t="s">
        <v>141</v>
      </c>
      <c r="P5830" t="s">
        <v>141</v>
      </c>
    </row>
    <row r="5831" spans="1:16" x14ac:dyDescent="0.25">
      <c r="A5831">
        <v>4987</v>
      </c>
      <c r="B5831" t="s">
        <v>5893</v>
      </c>
      <c r="C5831" t="s">
        <v>141</v>
      </c>
      <c r="D5831" t="s">
        <v>6</v>
      </c>
      <c r="E5831" t="s">
        <v>405</v>
      </c>
      <c r="F5831" t="s">
        <v>141</v>
      </c>
      <c r="G5831" t="s">
        <v>141</v>
      </c>
      <c r="H5831" t="s">
        <v>141</v>
      </c>
      <c r="I5831" t="s">
        <v>141</v>
      </c>
      <c r="J5831" t="s">
        <v>141</v>
      </c>
      <c r="K5831" t="s">
        <v>141</v>
      </c>
      <c r="N5831" t="s">
        <v>141</v>
      </c>
      <c r="P5831" t="s">
        <v>141</v>
      </c>
    </row>
    <row r="5832" spans="1:16" x14ac:dyDescent="0.25">
      <c r="A5832">
        <v>4988</v>
      </c>
      <c r="B5832" t="s">
        <v>5894</v>
      </c>
      <c r="C5832" t="s">
        <v>141</v>
      </c>
      <c r="D5832" t="s">
        <v>6</v>
      </c>
      <c r="E5832" t="s">
        <v>405</v>
      </c>
      <c r="F5832" t="s">
        <v>141</v>
      </c>
      <c r="G5832" t="s">
        <v>141</v>
      </c>
      <c r="H5832" t="s">
        <v>141</v>
      </c>
      <c r="I5832" t="s">
        <v>141</v>
      </c>
      <c r="J5832" t="s">
        <v>141</v>
      </c>
      <c r="K5832" t="s">
        <v>141</v>
      </c>
      <c r="N5832" t="s">
        <v>141</v>
      </c>
      <c r="P5832" t="s">
        <v>141</v>
      </c>
    </row>
    <row r="5833" spans="1:16" x14ac:dyDescent="0.25">
      <c r="A5833">
        <v>4989</v>
      </c>
      <c r="B5833" t="s">
        <v>5895</v>
      </c>
      <c r="C5833" t="s">
        <v>141</v>
      </c>
      <c r="D5833" t="s">
        <v>6</v>
      </c>
      <c r="E5833" t="s">
        <v>405</v>
      </c>
      <c r="F5833" t="s">
        <v>141</v>
      </c>
      <c r="G5833" t="s">
        <v>141</v>
      </c>
      <c r="H5833" t="s">
        <v>141</v>
      </c>
      <c r="I5833" t="s">
        <v>141</v>
      </c>
      <c r="J5833" t="s">
        <v>141</v>
      </c>
      <c r="K5833" t="s">
        <v>141</v>
      </c>
      <c r="N5833" t="s">
        <v>141</v>
      </c>
      <c r="P5833" t="s">
        <v>141</v>
      </c>
    </row>
    <row r="5834" spans="1:16" x14ac:dyDescent="0.25">
      <c r="A5834">
        <v>4990</v>
      </c>
      <c r="B5834" t="s">
        <v>5896</v>
      </c>
      <c r="C5834" t="s">
        <v>141</v>
      </c>
      <c r="D5834" t="s">
        <v>6</v>
      </c>
      <c r="E5834" t="s">
        <v>405</v>
      </c>
      <c r="F5834" t="s">
        <v>141</v>
      </c>
      <c r="G5834" t="s">
        <v>141</v>
      </c>
      <c r="H5834" t="s">
        <v>141</v>
      </c>
      <c r="I5834" t="s">
        <v>141</v>
      </c>
      <c r="J5834" t="s">
        <v>141</v>
      </c>
      <c r="K5834" t="s">
        <v>141</v>
      </c>
      <c r="N5834" t="s">
        <v>141</v>
      </c>
      <c r="P5834" t="s">
        <v>141</v>
      </c>
    </row>
    <row r="5835" spans="1:16" x14ac:dyDescent="0.25">
      <c r="A5835">
        <v>4991</v>
      </c>
      <c r="B5835" t="s">
        <v>5897</v>
      </c>
      <c r="C5835" t="s">
        <v>141</v>
      </c>
      <c r="D5835" t="s">
        <v>6</v>
      </c>
      <c r="E5835" t="s">
        <v>405</v>
      </c>
      <c r="F5835" t="s">
        <v>141</v>
      </c>
      <c r="G5835" t="s">
        <v>141</v>
      </c>
      <c r="H5835" t="s">
        <v>141</v>
      </c>
      <c r="I5835" t="s">
        <v>141</v>
      </c>
      <c r="J5835" t="s">
        <v>141</v>
      </c>
      <c r="K5835" t="s">
        <v>141</v>
      </c>
      <c r="N5835" t="s">
        <v>141</v>
      </c>
      <c r="P5835" t="s">
        <v>141</v>
      </c>
    </row>
    <row r="5836" spans="1:16" x14ac:dyDescent="0.25">
      <c r="A5836">
        <v>4992</v>
      </c>
      <c r="B5836" t="s">
        <v>5898</v>
      </c>
      <c r="C5836" t="s">
        <v>141</v>
      </c>
      <c r="D5836" t="s">
        <v>6</v>
      </c>
      <c r="E5836" t="s">
        <v>405</v>
      </c>
      <c r="F5836" t="s">
        <v>141</v>
      </c>
      <c r="G5836" t="s">
        <v>141</v>
      </c>
      <c r="H5836" t="s">
        <v>141</v>
      </c>
      <c r="I5836" t="s">
        <v>141</v>
      </c>
      <c r="J5836" t="s">
        <v>141</v>
      </c>
      <c r="K5836" t="s">
        <v>141</v>
      </c>
      <c r="N5836" t="s">
        <v>141</v>
      </c>
      <c r="P5836" t="s">
        <v>141</v>
      </c>
    </row>
    <row r="5837" spans="1:16" x14ac:dyDescent="0.25">
      <c r="A5837">
        <v>4993</v>
      </c>
      <c r="B5837" t="s">
        <v>5899</v>
      </c>
      <c r="C5837" t="s">
        <v>141</v>
      </c>
      <c r="D5837" t="s">
        <v>6</v>
      </c>
      <c r="E5837" t="s">
        <v>405</v>
      </c>
      <c r="F5837" t="s">
        <v>141</v>
      </c>
      <c r="G5837" t="s">
        <v>141</v>
      </c>
      <c r="H5837" t="s">
        <v>141</v>
      </c>
      <c r="I5837" t="s">
        <v>141</v>
      </c>
      <c r="J5837" t="s">
        <v>141</v>
      </c>
      <c r="K5837" t="s">
        <v>141</v>
      </c>
      <c r="N5837" t="s">
        <v>141</v>
      </c>
      <c r="P5837" t="s">
        <v>141</v>
      </c>
    </row>
    <row r="5838" spans="1:16" x14ac:dyDescent="0.25">
      <c r="A5838">
        <v>4994</v>
      </c>
      <c r="B5838" t="s">
        <v>5900</v>
      </c>
      <c r="C5838" t="s">
        <v>141</v>
      </c>
      <c r="D5838" t="s">
        <v>6</v>
      </c>
      <c r="E5838" t="s">
        <v>405</v>
      </c>
      <c r="F5838" t="s">
        <v>141</v>
      </c>
      <c r="G5838" t="s">
        <v>141</v>
      </c>
      <c r="H5838" t="s">
        <v>141</v>
      </c>
      <c r="I5838" t="s">
        <v>141</v>
      </c>
      <c r="J5838" t="s">
        <v>141</v>
      </c>
      <c r="K5838" t="s">
        <v>141</v>
      </c>
      <c r="N5838" t="s">
        <v>141</v>
      </c>
      <c r="O5838" t="s">
        <v>141</v>
      </c>
      <c r="P5838" t="s">
        <v>141</v>
      </c>
    </row>
    <row r="5839" spans="1:16" x14ac:dyDescent="0.25">
      <c r="A5839">
        <v>4995</v>
      </c>
      <c r="B5839" t="s">
        <v>5901</v>
      </c>
      <c r="C5839" t="s">
        <v>141</v>
      </c>
      <c r="D5839" t="s">
        <v>6</v>
      </c>
      <c r="E5839" t="s">
        <v>405</v>
      </c>
      <c r="F5839" t="s">
        <v>141</v>
      </c>
      <c r="G5839" t="s">
        <v>141</v>
      </c>
      <c r="H5839" t="s">
        <v>141</v>
      </c>
      <c r="I5839" t="s">
        <v>141</v>
      </c>
      <c r="J5839" t="s">
        <v>141</v>
      </c>
      <c r="K5839" t="s">
        <v>141</v>
      </c>
      <c r="N5839" t="s">
        <v>141</v>
      </c>
      <c r="P5839" t="s">
        <v>141</v>
      </c>
    </row>
    <row r="5840" spans="1:16" x14ac:dyDescent="0.25">
      <c r="A5840">
        <v>4996</v>
      </c>
      <c r="B5840" t="s">
        <v>5902</v>
      </c>
      <c r="C5840" t="s">
        <v>141</v>
      </c>
      <c r="D5840" t="s">
        <v>6</v>
      </c>
      <c r="E5840" t="s">
        <v>405</v>
      </c>
      <c r="F5840" t="s">
        <v>141</v>
      </c>
      <c r="G5840" t="s">
        <v>141</v>
      </c>
      <c r="H5840" t="s">
        <v>141</v>
      </c>
      <c r="I5840" t="s">
        <v>141</v>
      </c>
      <c r="J5840" t="s">
        <v>141</v>
      </c>
      <c r="K5840" t="s">
        <v>141</v>
      </c>
      <c r="N5840" t="s">
        <v>141</v>
      </c>
      <c r="P5840" t="s">
        <v>141</v>
      </c>
    </row>
    <row r="5841" spans="1:16" x14ac:dyDescent="0.25">
      <c r="A5841">
        <v>4997</v>
      </c>
      <c r="B5841" t="s">
        <v>5903</v>
      </c>
      <c r="C5841" t="s">
        <v>141</v>
      </c>
      <c r="D5841" t="s">
        <v>6</v>
      </c>
      <c r="E5841" t="s">
        <v>405</v>
      </c>
      <c r="F5841" t="s">
        <v>141</v>
      </c>
      <c r="G5841" t="s">
        <v>141</v>
      </c>
      <c r="H5841" t="s">
        <v>141</v>
      </c>
      <c r="I5841" t="s">
        <v>141</v>
      </c>
      <c r="J5841" t="s">
        <v>141</v>
      </c>
      <c r="K5841" t="s">
        <v>141</v>
      </c>
      <c r="N5841" t="s">
        <v>141</v>
      </c>
      <c r="P5841" t="s">
        <v>141</v>
      </c>
    </row>
    <row r="5842" spans="1:16" x14ac:dyDescent="0.25">
      <c r="A5842">
        <v>4998</v>
      </c>
      <c r="B5842" t="s">
        <v>5904</v>
      </c>
      <c r="C5842" t="s">
        <v>141</v>
      </c>
      <c r="D5842" t="s">
        <v>6</v>
      </c>
      <c r="E5842" t="s">
        <v>405</v>
      </c>
      <c r="F5842" t="s">
        <v>141</v>
      </c>
      <c r="G5842" t="s">
        <v>141</v>
      </c>
      <c r="H5842" t="s">
        <v>141</v>
      </c>
      <c r="I5842" t="s">
        <v>141</v>
      </c>
      <c r="J5842" t="s">
        <v>141</v>
      </c>
      <c r="K5842" t="s">
        <v>141</v>
      </c>
      <c r="N5842" t="s">
        <v>141</v>
      </c>
      <c r="P5842" t="s">
        <v>141</v>
      </c>
    </row>
    <row r="5843" spans="1:16" x14ac:dyDescent="0.25">
      <c r="A5843">
        <v>4999</v>
      </c>
      <c r="B5843" t="s">
        <v>5905</v>
      </c>
      <c r="C5843" t="s">
        <v>141</v>
      </c>
      <c r="D5843" t="s">
        <v>6</v>
      </c>
      <c r="E5843" t="s">
        <v>405</v>
      </c>
      <c r="F5843" t="s">
        <v>141</v>
      </c>
      <c r="G5843" t="s">
        <v>141</v>
      </c>
      <c r="H5843" t="s">
        <v>141</v>
      </c>
      <c r="I5843" t="s">
        <v>141</v>
      </c>
      <c r="J5843" t="s">
        <v>141</v>
      </c>
      <c r="K5843" t="s">
        <v>141</v>
      </c>
      <c r="N5843" t="s">
        <v>141</v>
      </c>
      <c r="O5843" t="s">
        <v>141</v>
      </c>
      <c r="P5843" t="s">
        <v>141</v>
      </c>
    </row>
    <row r="5844" spans="1:16" x14ac:dyDescent="0.25">
      <c r="A5844">
        <v>5000</v>
      </c>
      <c r="B5844" t="s">
        <v>5906</v>
      </c>
      <c r="C5844" t="s">
        <v>141</v>
      </c>
      <c r="D5844" t="s">
        <v>6</v>
      </c>
      <c r="E5844" t="s">
        <v>405</v>
      </c>
      <c r="F5844" t="s">
        <v>141</v>
      </c>
      <c r="G5844" t="s">
        <v>141</v>
      </c>
      <c r="H5844" t="s">
        <v>141</v>
      </c>
      <c r="I5844" t="s">
        <v>141</v>
      </c>
      <c r="J5844" t="s">
        <v>141</v>
      </c>
      <c r="K5844" t="s">
        <v>141</v>
      </c>
      <c r="N5844" t="s">
        <v>141</v>
      </c>
      <c r="P5844" t="s">
        <v>141</v>
      </c>
    </row>
    <row r="5845" spans="1:16" x14ac:dyDescent="0.25">
      <c r="A5845">
        <v>5001</v>
      </c>
      <c r="B5845" t="s">
        <v>5907</v>
      </c>
      <c r="C5845" t="s">
        <v>141</v>
      </c>
      <c r="D5845" t="s">
        <v>6</v>
      </c>
      <c r="E5845" t="s">
        <v>405</v>
      </c>
      <c r="F5845" t="s">
        <v>141</v>
      </c>
      <c r="G5845" t="s">
        <v>141</v>
      </c>
      <c r="H5845" t="s">
        <v>141</v>
      </c>
      <c r="I5845" t="s">
        <v>141</v>
      </c>
      <c r="J5845" t="s">
        <v>141</v>
      </c>
      <c r="K5845" t="s">
        <v>141</v>
      </c>
      <c r="N5845" t="s">
        <v>141</v>
      </c>
      <c r="P5845" t="s">
        <v>141</v>
      </c>
    </row>
    <row r="5846" spans="1:16" x14ac:dyDescent="0.25">
      <c r="A5846">
        <v>5002</v>
      </c>
      <c r="B5846" t="s">
        <v>5908</v>
      </c>
      <c r="C5846" t="s">
        <v>141</v>
      </c>
      <c r="D5846" t="s">
        <v>6</v>
      </c>
      <c r="E5846" t="s">
        <v>405</v>
      </c>
      <c r="F5846" t="s">
        <v>141</v>
      </c>
      <c r="G5846" t="s">
        <v>141</v>
      </c>
      <c r="H5846" t="s">
        <v>141</v>
      </c>
      <c r="I5846" t="s">
        <v>141</v>
      </c>
      <c r="J5846" t="s">
        <v>141</v>
      </c>
      <c r="K5846" t="s">
        <v>141</v>
      </c>
      <c r="N5846" t="s">
        <v>141</v>
      </c>
      <c r="P5846" t="s">
        <v>141</v>
      </c>
    </row>
    <row r="5847" spans="1:16" x14ac:dyDescent="0.25">
      <c r="A5847">
        <v>5003</v>
      </c>
      <c r="B5847" t="s">
        <v>5909</v>
      </c>
      <c r="C5847" t="s">
        <v>141</v>
      </c>
      <c r="D5847" t="s">
        <v>6</v>
      </c>
      <c r="E5847" t="s">
        <v>405</v>
      </c>
      <c r="F5847" t="s">
        <v>141</v>
      </c>
      <c r="G5847" t="s">
        <v>141</v>
      </c>
      <c r="H5847" t="s">
        <v>141</v>
      </c>
      <c r="I5847" t="s">
        <v>141</v>
      </c>
      <c r="J5847" t="s">
        <v>141</v>
      </c>
      <c r="K5847" t="s">
        <v>141</v>
      </c>
      <c r="N5847" t="s">
        <v>141</v>
      </c>
      <c r="P5847" t="s">
        <v>141</v>
      </c>
    </row>
    <row r="5848" spans="1:16" x14ac:dyDescent="0.25">
      <c r="A5848">
        <v>5004</v>
      </c>
      <c r="B5848" t="s">
        <v>5910</v>
      </c>
      <c r="C5848" t="s">
        <v>141</v>
      </c>
      <c r="D5848" t="s">
        <v>6</v>
      </c>
      <c r="E5848" t="s">
        <v>405</v>
      </c>
      <c r="F5848" t="s">
        <v>141</v>
      </c>
      <c r="G5848" t="s">
        <v>141</v>
      </c>
      <c r="H5848" t="s">
        <v>141</v>
      </c>
      <c r="I5848" t="s">
        <v>141</v>
      </c>
      <c r="J5848" t="s">
        <v>141</v>
      </c>
      <c r="K5848" t="s">
        <v>141</v>
      </c>
      <c r="N5848" t="s">
        <v>141</v>
      </c>
      <c r="P5848" t="s">
        <v>141</v>
      </c>
    </row>
    <row r="5849" spans="1:16" x14ac:dyDescent="0.25">
      <c r="A5849">
        <v>5005</v>
      </c>
      <c r="B5849" t="s">
        <v>5911</v>
      </c>
      <c r="C5849" t="s">
        <v>141</v>
      </c>
      <c r="D5849" t="s">
        <v>6</v>
      </c>
      <c r="E5849" t="s">
        <v>405</v>
      </c>
      <c r="F5849" t="s">
        <v>141</v>
      </c>
      <c r="G5849" t="s">
        <v>141</v>
      </c>
      <c r="H5849" t="s">
        <v>141</v>
      </c>
      <c r="I5849" t="s">
        <v>141</v>
      </c>
      <c r="J5849" t="s">
        <v>141</v>
      </c>
      <c r="K5849" t="s">
        <v>141</v>
      </c>
      <c r="N5849" t="s">
        <v>141</v>
      </c>
      <c r="O5849" t="s">
        <v>141</v>
      </c>
      <c r="P5849" t="s">
        <v>141</v>
      </c>
    </row>
    <row r="5850" spans="1:16" x14ac:dyDescent="0.25">
      <c r="A5850">
        <v>5006</v>
      </c>
      <c r="B5850" t="s">
        <v>5912</v>
      </c>
      <c r="C5850" t="s">
        <v>141</v>
      </c>
      <c r="D5850" t="s">
        <v>6</v>
      </c>
      <c r="E5850" t="s">
        <v>405</v>
      </c>
      <c r="F5850" t="s">
        <v>141</v>
      </c>
      <c r="G5850" t="s">
        <v>141</v>
      </c>
      <c r="H5850" t="s">
        <v>141</v>
      </c>
      <c r="I5850" t="s">
        <v>141</v>
      </c>
      <c r="J5850" t="s">
        <v>141</v>
      </c>
      <c r="K5850" t="s">
        <v>141</v>
      </c>
      <c r="N5850" t="s">
        <v>141</v>
      </c>
      <c r="O5850" t="s">
        <v>141</v>
      </c>
      <c r="P5850" t="s">
        <v>141</v>
      </c>
    </row>
    <row r="5851" spans="1:16" x14ac:dyDescent="0.25">
      <c r="A5851">
        <v>5007</v>
      </c>
      <c r="B5851" t="s">
        <v>5913</v>
      </c>
      <c r="C5851" t="s">
        <v>141</v>
      </c>
      <c r="D5851" t="s">
        <v>6</v>
      </c>
      <c r="E5851" t="s">
        <v>405</v>
      </c>
      <c r="F5851" t="s">
        <v>141</v>
      </c>
      <c r="G5851" t="s">
        <v>141</v>
      </c>
      <c r="H5851" t="s">
        <v>141</v>
      </c>
      <c r="I5851" t="s">
        <v>141</v>
      </c>
      <c r="J5851" t="s">
        <v>141</v>
      </c>
      <c r="K5851" t="s">
        <v>141</v>
      </c>
      <c r="N5851" t="s">
        <v>141</v>
      </c>
      <c r="P5851" t="s">
        <v>141</v>
      </c>
    </row>
    <row r="5852" spans="1:16" x14ac:dyDescent="0.25">
      <c r="A5852">
        <v>5008</v>
      </c>
      <c r="B5852" t="s">
        <v>5914</v>
      </c>
      <c r="C5852" t="s">
        <v>141</v>
      </c>
      <c r="D5852" t="s">
        <v>6</v>
      </c>
      <c r="E5852" t="s">
        <v>405</v>
      </c>
      <c r="F5852" t="s">
        <v>141</v>
      </c>
      <c r="G5852" t="s">
        <v>141</v>
      </c>
      <c r="H5852" t="s">
        <v>141</v>
      </c>
      <c r="I5852" t="s">
        <v>141</v>
      </c>
      <c r="J5852" t="s">
        <v>141</v>
      </c>
      <c r="K5852" t="s">
        <v>141</v>
      </c>
      <c r="N5852" t="s">
        <v>141</v>
      </c>
      <c r="P5852" t="s">
        <v>141</v>
      </c>
    </row>
    <row r="5853" spans="1:16" x14ac:dyDescent="0.25">
      <c r="A5853">
        <v>5009</v>
      </c>
      <c r="B5853" t="s">
        <v>5915</v>
      </c>
      <c r="C5853" t="s">
        <v>141</v>
      </c>
      <c r="D5853" t="s">
        <v>6</v>
      </c>
      <c r="E5853" t="s">
        <v>405</v>
      </c>
      <c r="F5853" t="s">
        <v>141</v>
      </c>
      <c r="G5853" t="s">
        <v>141</v>
      </c>
      <c r="H5853" t="s">
        <v>141</v>
      </c>
      <c r="I5853" t="s">
        <v>141</v>
      </c>
      <c r="J5853" t="s">
        <v>141</v>
      </c>
      <c r="K5853" t="s">
        <v>141</v>
      </c>
      <c r="N5853" t="s">
        <v>141</v>
      </c>
      <c r="P5853" t="s">
        <v>141</v>
      </c>
    </row>
    <row r="5854" spans="1:16" x14ac:dyDescent="0.25">
      <c r="A5854">
        <v>5010</v>
      </c>
      <c r="B5854" t="s">
        <v>5916</v>
      </c>
      <c r="C5854" t="s">
        <v>141</v>
      </c>
      <c r="D5854" t="s">
        <v>6</v>
      </c>
      <c r="E5854" t="s">
        <v>405</v>
      </c>
      <c r="F5854" t="s">
        <v>141</v>
      </c>
      <c r="G5854" t="s">
        <v>141</v>
      </c>
      <c r="H5854" t="s">
        <v>141</v>
      </c>
      <c r="I5854" t="s">
        <v>141</v>
      </c>
      <c r="J5854" t="s">
        <v>141</v>
      </c>
      <c r="K5854" t="s">
        <v>141</v>
      </c>
      <c r="N5854" t="s">
        <v>141</v>
      </c>
      <c r="P5854" t="s">
        <v>141</v>
      </c>
    </row>
    <row r="5855" spans="1:16" x14ac:dyDescent="0.25">
      <c r="A5855">
        <v>5011</v>
      </c>
      <c r="B5855" t="s">
        <v>5917</v>
      </c>
      <c r="C5855" t="s">
        <v>141</v>
      </c>
      <c r="D5855" t="s">
        <v>6</v>
      </c>
      <c r="E5855" t="s">
        <v>405</v>
      </c>
      <c r="F5855" t="s">
        <v>141</v>
      </c>
      <c r="G5855" t="s">
        <v>141</v>
      </c>
      <c r="H5855" t="s">
        <v>141</v>
      </c>
      <c r="I5855" t="s">
        <v>141</v>
      </c>
      <c r="J5855" t="s">
        <v>141</v>
      </c>
      <c r="K5855" t="s">
        <v>141</v>
      </c>
      <c r="N5855" t="s">
        <v>141</v>
      </c>
      <c r="O5855" t="s">
        <v>141</v>
      </c>
      <c r="P5855" t="s">
        <v>141</v>
      </c>
    </row>
    <row r="5856" spans="1:16" x14ac:dyDescent="0.25">
      <c r="A5856">
        <v>42419</v>
      </c>
      <c r="B5856" t="s">
        <v>20485</v>
      </c>
      <c r="C5856" t="s">
        <v>141</v>
      </c>
      <c r="D5856" t="s">
        <v>13</v>
      </c>
      <c r="E5856" t="s">
        <v>405</v>
      </c>
      <c r="O5856" t="s">
        <v>141</v>
      </c>
    </row>
    <row r="5857" spans="1:16" x14ac:dyDescent="0.25">
      <c r="A5857">
        <v>5012</v>
      </c>
      <c r="B5857" t="s">
        <v>5918</v>
      </c>
      <c r="C5857" t="s">
        <v>141</v>
      </c>
      <c r="D5857" t="s">
        <v>6</v>
      </c>
      <c r="E5857" t="s">
        <v>405</v>
      </c>
      <c r="F5857" t="s">
        <v>141</v>
      </c>
      <c r="G5857" t="s">
        <v>141</v>
      </c>
      <c r="H5857" t="s">
        <v>141</v>
      </c>
      <c r="I5857" t="s">
        <v>141</v>
      </c>
      <c r="J5857" t="s">
        <v>141</v>
      </c>
      <c r="K5857" t="s">
        <v>141</v>
      </c>
      <c r="N5857" t="s">
        <v>141</v>
      </c>
      <c r="O5857" t="s">
        <v>141</v>
      </c>
      <c r="P5857" t="s">
        <v>141</v>
      </c>
    </row>
    <row r="5858" spans="1:16" x14ac:dyDescent="0.25">
      <c r="A5858">
        <v>5013</v>
      </c>
      <c r="B5858" t="s">
        <v>5919</v>
      </c>
      <c r="C5858" t="s">
        <v>141</v>
      </c>
      <c r="D5858" t="s">
        <v>6</v>
      </c>
      <c r="E5858" t="s">
        <v>405</v>
      </c>
      <c r="F5858" t="s">
        <v>141</v>
      </c>
      <c r="G5858" t="s">
        <v>141</v>
      </c>
      <c r="H5858" t="s">
        <v>141</v>
      </c>
      <c r="I5858" t="s">
        <v>141</v>
      </c>
      <c r="J5858" t="s">
        <v>141</v>
      </c>
      <c r="K5858" t="s">
        <v>141</v>
      </c>
      <c r="N5858" t="s">
        <v>141</v>
      </c>
      <c r="O5858" t="s">
        <v>141</v>
      </c>
      <c r="P5858" t="s">
        <v>141</v>
      </c>
    </row>
    <row r="5859" spans="1:16" x14ac:dyDescent="0.25">
      <c r="A5859">
        <v>5014</v>
      </c>
      <c r="B5859" t="s">
        <v>5920</v>
      </c>
      <c r="C5859" t="s">
        <v>141</v>
      </c>
      <c r="D5859" t="s">
        <v>6</v>
      </c>
      <c r="E5859" t="s">
        <v>405</v>
      </c>
      <c r="F5859" t="s">
        <v>141</v>
      </c>
      <c r="G5859" t="s">
        <v>141</v>
      </c>
      <c r="H5859" t="s">
        <v>141</v>
      </c>
      <c r="I5859" t="s">
        <v>141</v>
      </c>
      <c r="J5859" t="s">
        <v>141</v>
      </c>
      <c r="K5859" t="s">
        <v>141</v>
      </c>
      <c r="N5859" t="s">
        <v>141</v>
      </c>
      <c r="O5859" t="s">
        <v>141</v>
      </c>
      <c r="P5859" t="s">
        <v>141</v>
      </c>
    </row>
    <row r="5860" spans="1:16" x14ac:dyDescent="0.25">
      <c r="A5860">
        <v>5015</v>
      </c>
      <c r="B5860" t="s">
        <v>5921</v>
      </c>
      <c r="C5860" t="s">
        <v>141</v>
      </c>
      <c r="D5860" t="s">
        <v>6</v>
      </c>
      <c r="E5860" t="s">
        <v>405</v>
      </c>
      <c r="F5860" t="s">
        <v>141</v>
      </c>
      <c r="G5860" t="s">
        <v>141</v>
      </c>
      <c r="H5860" t="s">
        <v>141</v>
      </c>
      <c r="I5860" t="s">
        <v>141</v>
      </c>
      <c r="J5860" t="s">
        <v>141</v>
      </c>
      <c r="K5860" t="s">
        <v>141</v>
      </c>
      <c r="N5860" t="s">
        <v>141</v>
      </c>
      <c r="P5860" t="s">
        <v>141</v>
      </c>
    </row>
    <row r="5861" spans="1:16" x14ac:dyDescent="0.25">
      <c r="A5861">
        <v>5016</v>
      </c>
      <c r="B5861" t="s">
        <v>5922</v>
      </c>
      <c r="C5861" t="s">
        <v>141</v>
      </c>
      <c r="D5861" t="s">
        <v>6</v>
      </c>
      <c r="E5861" t="s">
        <v>405</v>
      </c>
      <c r="F5861" t="s">
        <v>141</v>
      </c>
      <c r="G5861" t="s">
        <v>141</v>
      </c>
      <c r="H5861" t="s">
        <v>141</v>
      </c>
      <c r="I5861" t="s">
        <v>141</v>
      </c>
      <c r="J5861" t="s">
        <v>141</v>
      </c>
      <c r="K5861" t="s">
        <v>141</v>
      </c>
      <c r="N5861" t="s">
        <v>141</v>
      </c>
      <c r="O5861" t="s">
        <v>141</v>
      </c>
      <c r="P5861" t="s">
        <v>141</v>
      </c>
    </row>
    <row r="5862" spans="1:16" x14ac:dyDescent="0.25">
      <c r="A5862">
        <v>5017</v>
      </c>
      <c r="B5862" t="s">
        <v>5923</v>
      </c>
      <c r="C5862" t="s">
        <v>141</v>
      </c>
      <c r="D5862" t="s">
        <v>6</v>
      </c>
      <c r="E5862" t="s">
        <v>405</v>
      </c>
      <c r="F5862" t="s">
        <v>141</v>
      </c>
      <c r="G5862" t="s">
        <v>141</v>
      </c>
      <c r="H5862" t="s">
        <v>141</v>
      </c>
      <c r="I5862" t="s">
        <v>141</v>
      </c>
      <c r="J5862" t="s">
        <v>141</v>
      </c>
      <c r="K5862" t="s">
        <v>141</v>
      </c>
      <c r="N5862" t="s">
        <v>141</v>
      </c>
      <c r="P5862" t="s">
        <v>141</v>
      </c>
    </row>
    <row r="5863" spans="1:16" x14ac:dyDescent="0.25">
      <c r="A5863">
        <v>5018</v>
      </c>
      <c r="B5863" t="s">
        <v>5924</v>
      </c>
      <c r="C5863" t="s">
        <v>143</v>
      </c>
      <c r="D5863" t="s">
        <v>6</v>
      </c>
      <c r="E5863" t="s">
        <v>5925</v>
      </c>
      <c r="F5863" t="s">
        <v>143</v>
      </c>
      <c r="G5863" t="s">
        <v>143</v>
      </c>
      <c r="H5863" t="s">
        <v>143</v>
      </c>
      <c r="I5863" t="s">
        <v>143</v>
      </c>
      <c r="J5863" t="s">
        <v>143</v>
      </c>
      <c r="K5863" t="s">
        <v>143</v>
      </c>
      <c r="N5863" t="s">
        <v>143</v>
      </c>
    </row>
    <row r="5864" spans="1:16" x14ac:dyDescent="0.25">
      <c r="A5864">
        <v>5019</v>
      </c>
      <c r="B5864" t="s">
        <v>5926</v>
      </c>
      <c r="C5864" t="s">
        <v>143</v>
      </c>
      <c r="D5864" t="s">
        <v>6</v>
      </c>
      <c r="E5864" t="s">
        <v>5925</v>
      </c>
      <c r="F5864" t="s">
        <v>143</v>
      </c>
      <c r="G5864" t="s">
        <v>143</v>
      </c>
      <c r="H5864" t="s">
        <v>143</v>
      </c>
      <c r="I5864" t="s">
        <v>143</v>
      </c>
      <c r="J5864" t="s">
        <v>143</v>
      </c>
      <c r="K5864" t="s">
        <v>143</v>
      </c>
      <c r="N5864" t="s">
        <v>143</v>
      </c>
    </row>
    <row r="5865" spans="1:16" x14ac:dyDescent="0.25">
      <c r="A5865">
        <v>5020</v>
      </c>
      <c r="B5865" t="s">
        <v>5927</v>
      </c>
      <c r="C5865" t="s">
        <v>143</v>
      </c>
      <c r="D5865" t="s">
        <v>6</v>
      </c>
      <c r="E5865" t="s">
        <v>5925</v>
      </c>
      <c r="F5865" t="s">
        <v>143</v>
      </c>
      <c r="G5865" t="s">
        <v>143</v>
      </c>
      <c r="H5865" t="s">
        <v>143</v>
      </c>
      <c r="I5865" t="s">
        <v>143</v>
      </c>
      <c r="J5865" t="s">
        <v>143</v>
      </c>
      <c r="K5865" t="s">
        <v>143</v>
      </c>
      <c r="N5865" t="s">
        <v>143</v>
      </c>
    </row>
    <row r="5866" spans="1:16" x14ac:dyDescent="0.25">
      <c r="A5866">
        <v>5021</v>
      </c>
      <c r="B5866" t="s">
        <v>5928</v>
      </c>
      <c r="C5866" t="s">
        <v>143</v>
      </c>
      <c r="D5866" t="s">
        <v>6</v>
      </c>
      <c r="E5866" t="s">
        <v>5925</v>
      </c>
      <c r="F5866" t="s">
        <v>143</v>
      </c>
      <c r="G5866" t="s">
        <v>143</v>
      </c>
      <c r="H5866" t="s">
        <v>143</v>
      </c>
      <c r="I5866" t="s">
        <v>143</v>
      </c>
      <c r="J5866" t="s">
        <v>143</v>
      </c>
      <c r="K5866" t="s">
        <v>143</v>
      </c>
      <c r="N5866" t="s">
        <v>143</v>
      </c>
    </row>
    <row r="5867" spans="1:16" x14ac:dyDescent="0.25">
      <c r="A5867">
        <v>5022</v>
      </c>
      <c r="B5867" t="s">
        <v>5929</v>
      </c>
      <c r="C5867" t="s">
        <v>143</v>
      </c>
      <c r="D5867" t="s">
        <v>6</v>
      </c>
      <c r="E5867" t="s">
        <v>5925</v>
      </c>
      <c r="F5867" t="s">
        <v>143</v>
      </c>
      <c r="G5867" t="s">
        <v>143</v>
      </c>
      <c r="H5867" t="s">
        <v>143</v>
      </c>
      <c r="I5867" t="s">
        <v>143</v>
      </c>
      <c r="J5867" t="s">
        <v>143</v>
      </c>
      <c r="K5867" t="s">
        <v>143</v>
      </c>
      <c r="N5867" t="s">
        <v>143</v>
      </c>
    </row>
    <row r="5868" spans="1:16" x14ac:dyDescent="0.25">
      <c r="A5868">
        <v>5023</v>
      </c>
      <c r="B5868" t="s">
        <v>5930</v>
      </c>
      <c r="C5868" t="s">
        <v>143</v>
      </c>
      <c r="D5868" t="s">
        <v>6</v>
      </c>
      <c r="E5868" t="s">
        <v>5925</v>
      </c>
      <c r="F5868" t="s">
        <v>143</v>
      </c>
      <c r="G5868" t="s">
        <v>143</v>
      </c>
      <c r="H5868" t="s">
        <v>143</v>
      </c>
      <c r="I5868" t="s">
        <v>143</v>
      </c>
      <c r="J5868" t="s">
        <v>143</v>
      </c>
      <c r="K5868" t="s">
        <v>143</v>
      </c>
      <c r="N5868" t="s">
        <v>143</v>
      </c>
    </row>
    <row r="5869" spans="1:16" x14ac:dyDescent="0.25">
      <c r="A5869">
        <v>5024</v>
      </c>
      <c r="B5869" t="s">
        <v>5931</v>
      </c>
      <c r="C5869" t="s">
        <v>143</v>
      </c>
      <c r="D5869" t="s">
        <v>6</v>
      </c>
      <c r="E5869" t="s">
        <v>5925</v>
      </c>
      <c r="F5869" t="s">
        <v>143</v>
      </c>
      <c r="G5869" t="s">
        <v>143</v>
      </c>
      <c r="H5869" t="s">
        <v>143</v>
      </c>
      <c r="I5869" t="s">
        <v>143</v>
      </c>
      <c r="J5869" t="s">
        <v>143</v>
      </c>
      <c r="K5869" t="s">
        <v>143</v>
      </c>
      <c r="N5869" t="s">
        <v>143</v>
      </c>
    </row>
    <row r="5870" spans="1:16" x14ac:dyDescent="0.25">
      <c r="A5870">
        <v>5025</v>
      </c>
      <c r="B5870" t="s">
        <v>5932</v>
      </c>
      <c r="C5870" t="s">
        <v>143</v>
      </c>
      <c r="D5870" t="s">
        <v>6</v>
      </c>
      <c r="E5870" t="s">
        <v>5925</v>
      </c>
      <c r="F5870" t="s">
        <v>143</v>
      </c>
      <c r="G5870" t="s">
        <v>143</v>
      </c>
      <c r="H5870" t="s">
        <v>143</v>
      </c>
      <c r="I5870" t="s">
        <v>143</v>
      </c>
      <c r="J5870" t="s">
        <v>143</v>
      </c>
      <c r="K5870" t="s">
        <v>143</v>
      </c>
      <c r="N5870" t="s">
        <v>143</v>
      </c>
    </row>
    <row r="5871" spans="1:16" x14ac:dyDescent="0.25">
      <c r="A5871">
        <v>5026</v>
      </c>
      <c r="B5871" t="s">
        <v>5933</v>
      </c>
      <c r="C5871" t="s">
        <v>143</v>
      </c>
      <c r="D5871" t="s">
        <v>6</v>
      </c>
      <c r="E5871" t="s">
        <v>5925</v>
      </c>
      <c r="F5871" t="s">
        <v>143</v>
      </c>
      <c r="G5871" t="s">
        <v>143</v>
      </c>
      <c r="H5871" t="s">
        <v>143</v>
      </c>
      <c r="I5871" t="s">
        <v>143</v>
      </c>
      <c r="J5871" t="s">
        <v>143</v>
      </c>
      <c r="K5871" t="s">
        <v>143</v>
      </c>
      <c r="N5871" t="s">
        <v>143</v>
      </c>
    </row>
    <row r="5872" spans="1:16" x14ac:dyDescent="0.25">
      <c r="A5872">
        <v>5027</v>
      </c>
      <c r="B5872" t="s">
        <v>5934</v>
      </c>
      <c r="C5872" t="s">
        <v>144</v>
      </c>
      <c r="D5872" t="s">
        <v>6</v>
      </c>
      <c r="E5872" t="s">
        <v>5935</v>
      </c>
      <c r="F5872" t="s">
        <v>144</v>
      </c>
      <c r="G5872" t="s">
        <v>144</v>
      </c>
      <c r="H5872" t="s">
        <v>144</v>
      </c>
      <c r="I5872" t="s">
        <v>144</v>
      </c>
      <c r="J5872" t="s">
        <v>144</v>
      </c>
      <c r="K5872" t="s">
        <v>144</v>
      </c>
      <c r="N5872" t="s">
        <v>144</v>
      </c>
      <c r="O5872" t="s">
        <v>144</v>
      </c>
      <c r="P5872" t="s">
        <v>144</v>
      </c>
    </row>
    <row r="5873" spans="1:16" x14ac:dyDescent="0.25">
      <c r="A5873">
        <v>5028</v>
      </c>
      <c r="B5873" t="s">
        <v>5936</v>
      </c>
      <c r="C5873" t="s">
        <v>144</v>
      </c>
      <c r="D5873" t="s">
        <v>6</v>
      </c>
      <c r="E5873" t="s">
        <v>5937</v>
      </c>
      <c r="F5873" t="s">
        <v>144</v>
      </c>
      <c r="G5873" t="s">
        <v>144</v>
      </c>
      <c r="H5873" t="s">
        <v>144</v>
      </c>
      <c r="I5873" t="s">
        <v>144</v>
      </c>
      <c r="J5873" t="s">
        <v>144</v>
      </c>
      <c r="K5873" t="s">
        <v>144</v>
      </c>
      <c r="N5873" t="s">
        <v>144</v>
      </c>
      <c r="P5873" t="s">
        <v>144</v>
      </c>
    </row>
    <row r="5874" spans="1:16" x14ac:dyDescent="0.25">
      <c r="A5874">
        <v>5029</v>
      </c>
      <c r="B5874" t="s">
        <v>5938</v>
      </c>
      <c r="C5874" t="s">
        <v>144</v>
      </c>
      <c r="D5874" t="s">
        <v>6</v>
      </c>
      <c r="E5874" t="s">
        <v>5939</v>
      </c>
      <c r="F5874" t="s">
        <v>144</v>
      </c>
      <c r="G5874" t="s">
        <v>144</v>
      </c>
      <c r="H5874" t="s">
        <v>144</v>
      </c>
      <c r="I5874" t="s">
        <v>144</v>
      </c>
      <c r="J5874" t="s">
        <v>144</v>
      </c>
      <c r="K5874" t="s">
        <v>144</v>
      </c>
      <c r="N5874" t="s">
        <v>144</v>
      </c>
      <c r="P5874" t="s">
        <v>144</v>
      </c>
    </row>
    <row r="5875" spans="1:16" x14ac:dyDescent="0.25">
      <c r="A5875">
        <v>5030</v>
      </c>
      <c r="B5875" t="s">
        <v>5940</v>
      </c>
      <c r="C5875" t="s">
        <v>144</v>
      </c>
      <c r="D5875" t="s">
        <v>6</v>
      </c>
      <c r="E5875" t="s">
        <v>5941</v>
      </c>
      <c r="F5875" t="s">
        <v>144</v>
      </c>
      <c r="G5875" t="s">
        <v>144</v>
      </c>
      <c r="H5875" t="s">
        <v>144</v>
      </c>
      <c r="I5875" t="s">
        <v>144</v>
      </c>
      <c r="J5875" t="s">
        <v>144</v>
      </c>
      <c r="K5875" t="s">
        <v>144</v>
      </c>
      <c r="N5875" t="s">
        <v>144</v>
      </c>
      <c r="P5875" t="s">
        <v>144</v>
      </c>
    </row>
    <row r="5876" spans="1:16" x14ac:dyDescent="0.25">
      <c r="A5876">
        <v>5031</v>
      </c>
      <c r="B5876" t="s">
        <v>5942</v>
      </c>
      <c r="C5876" t="s">
        <v>144</v>
      </c>
      <c r="D5876" t="s">
        <v>6</v>
      </c>
      <c r="E5876" t="s">
        <v>5935</v>
      </c>
      <c r="F5876" t="s">
        <v>144</v>
      </c>
      <c r="G5876" t="s">
        <v>144</v>
      </c>
      <c r="H5876" t="s">
        <v>144</v>
      </c>
      <c r="I5876" t="s">
        <v>144</v>
      </c>
      <c r="J5876" t="s">
        <v>144</v>
      </c>
      <c r="K5876" t="s">
        <v>144</v>
      </c>
      <c r="N5876" t="s">
        <v>144</v>
      </c>
      <c r="P5876" t="s">
        <v>144</v>
      </c>
    </row>
    <row r="5877" spans="1:16" x14ac:dyDescent="0.25">
      <c r="A5877">
        <v>5032</v>
      </c>
      <c r="B5877" t="s">
        <v>5943</v>
      </c>
      <c r="C5877" t="s">
        <v>144</v>
      </c>
      <c r="D5877" t="s">
        <v>6</v>
      </c>
      <c r="E5877" t="s">
        <v>5935</v>
      </c>
      <c r="F5877" t="s">
        <v>144</v>
      </c>
      <c r="G5877" t="s">
        <v>144</v>
      </c>
      <c r="H5877" t="s">
        <v>144</v>
      </c>
      <c r="I5877" t="s">
        <v>144</v>
      </c>
      <c r="J5877" t="s">
        <v>144</v>
      </c>
      <c r="K5877" t="s">
        <v>144</v>
      </c>
      <c r="N5877" t="s">
        <v>144</v>
      </c>
      <c r="P5877" t="s">
        <v>144</v>
      </c>
    </row>
    <row r="5878" spans="1:16" x14ac:dyDescent="0.25">
      <c r="A5878">
        <v>5033</v>
      </c>
      <c r="B5878" t="s">
        <v>5944</v>
      </c>
      <c r="C5878" t="s">
        <v>144</v>
      </c>
      <c r="D5878" t="s">
        <v>6</v>
      </c>
      <c r="E5878" t="s">
        <v>5937</v>
      </c>
      <c r="F5878" t="s">
        <v>144</v>
      </c>
      <c r="G5878" t="s">
        <v>144</v>
      </c>
      <c r="H5878" t="s">
        <v>144</v>
      </c>
      <c r="I5878" t="s">
        <v>144</v>
      </c>
      <c r="J5878" t="s">
        <v>144</v>
      </c>
      <c r="K5878" t="s">
        <v>144</v>
      </c>
      <c r="N5878" t="s">
        <v>144</v>
      </c>
      <c r="P5878" t="s">
        <v>144</v>
      </c>
    </row>
    <row r="5879" spans="1:16" x14ac:dyDescent="0.25">
      <c r="A5879">
        <v>5034</v>
      </c>
      <c r="B5879" t="s">
        <v>5945</v>
      </c>
      <c r="C5879" t="s">
        <v>144</v>
      </c>
      <c r="D5879" t="s">
        <v>6</v>
      </c>
      <c r="E5879" t="s">
        <v>5939</v>
      </c>
      <c r="F5879" t="s">
        <v>144</v>
      </c>
      <c r="G5879" t="s">
        <v>144</v>
      </c>
      <c r="H5879" t="s">
        <v>144</v>
      </c>
      <c r="I5879" t="s">
        <v>144</v>
      </c>
      <c r="J5879" t="s">
        <v>144</v>
      </c>
      <c r="K5879" t="s">
        <v>144</v>
      </c>
      <c r="N5879" t="s">
        <v>144</v>
      </c>
      <c r="P5879" t="s">
        <v>144</v>
      </c>
    </row>
    <row r="5880" spans="1:16" x14ac:dyDescent="0.25">
      <c r="A5880">
        <v>5035</v>
      </c>
      <c r="B5880" t="s">
        <v>5946</v>
      </c>
      <c r="C5880" t="s">
        <v>145</v>
      </c>
      <c r="D5880" t="s">
        <v>6</v>
      </c>
    </row>
    <row r="5881" spans="1:16" x14ac:dyDescent="0.25">
      <c r="A5881">
        <v>5036</v>
      </c>
      <c r="B5881" t="s">
        <v>5947</v>
      </c>
      <c r="C5881" t="s">
        <v>146</v>
      </c>
      <c r="D5881" t="s">
        <v>6</v>
      </c>
      <c r="E5881" t="s">
        <v>405</v>
      </c>
      <c r="F5881" t="s">
        <v>146</v>
      </c>
      <c r="G5881" t="s">
        <v>146</v>
      </c>
      <c r="H5881" t="s">
        <v>146</v>
      </c>
      <c r="I5881" t="s">
        <v>146</v>
      </c>
      <c r="J5881" t="s">
        <v>146</v>
      </c>
      <c r="K5881" t="s">
        <v>146</v>
      </c>
      <c r="N5881" t="s">
        <v>146</v>
      </c>
      <c r="O5881" t="s">
        <v>146</v>
      </c>
    </row>
    <row r="5882" spans="1:16" x14ac:dyDescent="0.25">
      <c r="A5882">
        <v>5037</v>
      </c>
      <c r="B5882" t="s">
        <v>5948</v>
      </c>
      <c r="C5882" t="s">
        <v>146</v>
      </c>
      <c r="D5882" t="s">
        <v>6</v>
      </c>
      <c r="E5882" t="s">
        <v>405</v>
      </c>
      <c r="F5882" t="s">
        <v>146</v>
      </c>
      <c r="G5882" t="s">
        <v>146</v>
      </c>
      <c r="H5882" t="s">
        <v>146</v>
      </c>
      <c r="I5882" t="s">
        <v>146</v>
      </c>
      <c r="J5882" t="s">
        <v>146</v>
      </c>
      <c r="K5882" t="s">
        <v>146</v>
      </c>
      <c r="N5882" t="s">
        <v>146</v>
      </c>
    </row>
    <row r="5883" spans="1:16" x14ac:dyDescent="0.25">
      <c r="A5883">
        <v>5038</v>
      </c>
      <c r="B5883" t="s">
        <v>5949</v>
      </c>
      <c r="C5883" t="s">
        <v>146</v>
      </c>
      <c r="D5883" t="s">
        <v>6</v>
      </c>
      <c r="E5883" t="s">
        <v>405</v>
      </c>
      <c r="F5883" t="s">
        <v>146</v>
      </c>
      <c r="G5883" t="s">
        <v>146</v>
      </c>
      <c r="H5883" t="s">
        <v>146</v>
      </c>
      <c r="I5883" t="s">
        <v>146</v>
      </c>
      <c r="J5883" t="s">
        <v>146</v>
      </c>
      <c r="K5883" t="s">
        <v>146</v>
      </c>
      <c r="N5883" t="s">
        <v>146</v>
      </c>
    </row>
    <row r="5884" spans="1:16" x14ac:dyDescent="0.25">
      <c r="A5884">
        <v>5039</v>
      </c>
      <c r="B5884" t="s">
        <v>5950</v>
      </c>
      <c r="C5884" t="s">
        <v>146</v>
      </c>
      <c r="D5884" t="s">
        <v>6</v>
      </c>
      <c r="E5884" t="s">
        <v>421</v>
      </c>
      <c r="F5884" t="s">
        <v>146</v>
      </c>
      <c r="G5884" t="s">
        <v>146</v>
      </c>
      <c r="H5884" t="s">
        <v>146</v>
      </c>
      <c r="I5884" t="s">
        <v>146</v>
      </c>
      <c r="J5884" t="s">
        <v>146</v>
      </c>
      <c r="K5884" t="s">
        <v>146</v>
      </c>
      <c r="N5884" t="s">
        <v>146</v>
      </c>
    </row>
    <row r="5885" spans="1:16" x14ac:dyDescent="0.25">
      <c r="A5885">
        <v>5040</v>
      </c>
      <c r="B5885" t="s">
        <v>5951</v>
      </c>
      <c r="C5885" t="s">
        <v>146</v>
      </c>
      <c r="D5885" t="s">
        <v>6</v>
      </c>
      <c r="E5885" t="s">
        <v>421</v>
      </c>
      <c r="F5885" t="s">
        <v>146</v>
      </c>
      <c r="G5885" t="s">
        <v>146</v>
      </c>
      <c r="H5885" t="s">
        <v>146</v>
      </c>
      <c r="I5885" t="s">
        <v>146</v>
      </c>
      <c r="J5885" t="s">
        <v>146</v>
      </c>
      <c r="K5885" t="s">
        <v>146</v>
      </c>
      <c r="N5885" t="s">
        <v>146</v>
      </c>
    </row>
    <row r="5886" spans="1:16" x14ac:dyDescent="0.25">
      <c r="A5886">
        <v>5041</v>
      </c>
      <c r="B5886" t="s">
        <v>5952</v>
      </c>
      <c r="C5886" t="s">
        <v>146</v>
      </c>
      <c r="D5886" t="s">
        <v>6</v>
      </c>
      <c r="E5886" t="s">
        <v>421</v>
      </c>
      <c r="F5886" t="s">
        <v>146</v>
      </c>
      <c r="G5886" t="s">
        <v>146</v>
      </c>
      <c r="H5886" t="s">
        <v>146</v>
      </c>
      <c r="I5886" t="s">
        <v>146</v>
      </c>
      <c r="J5886" t="s">
        <v>146</v>
      </c>
      <c r="K5886" t="s">
        <v>146</v>
      </c>
      <c r="N5886" t="s">
        <v>146</v>
      </c>
    </row>
    <row r="5887" spans="1:16" x14ac:dyDescent="0.25">
      <c r="A5887">
        <v>5042</v>
      </c>
      <c r="B5887" t="s">
        <v>5953</v>
      </c>
      <c r="C5887" t="s">
        <v>146</v>
      </c>
      <c r="D5887" t="s">
        <v>6</v>
      </c>
      <c r="E5887" t="s">
        <v>421</v>
      </c>
      <c r="F5887" t="s">
        <v>146</v>
      </c>
      <c r="G5887" t="s">
        <v>146</v>
      </c>
      <c r="H5887" t="s">
        <v>146</v>
      </c>
      <c r="I5887" t="s">
        <v>146</v>
      </c>
      <c r="J5887" t="s">
        <v>146</v>
      </c>
      <c r="K5887" t="s">
        <v>146</v>
      </c>
      <c r="N5887" t="s">
        <v>146</v>
      </c>
    </row>
    <row r="5888" spans="1:16" x14ac:dyDescent="0.25">
      <c r="A5888">
        <v>5043</v>
      </c>
      <c r="B5888" t="s">
        <v>5954</v>
      </c>
      <c r="C5888" t="s">
        <v>146</v>
      </c>
      <c r="D5888" t="s">
        <v>6</v>
      </c>
      <c r="E5888" t="s">
        <v>421</v>
      </c>
      <c r="F5888" t="s">
        <v>146</v>
      </c>
      <c r="G5888" t="s">
        <v>146</v>
      </c>
      <c r="H5888" t="s">
        <v>146</v>
      </c>
      <c r="I5888" t="s">
        <v>146</v>
      </c>
      <c r="J5888" t="s">
        <v>146</v>
      </c>
      <c r="K5888" t="s">
        <v>146</v>
      </c>
      <c r="N5888" t="s">
        <v>146</v>
      </c>
    </row>
    <row r="5889" spans="1:16" x14ac:dyDescent="0.25">
      <c r="A5889">
        <v>5044</v>
      </c>
      <c r="B5889" t="s">
        <v>5955</v>
      </c>
      <c r="C5889" t="s">
        <v>146</v>
      </c>
      <c r="D5889" t="s">
        <v>6</v>
      </c>
      <c r="E5889" t="s">
        <v>421</v>
      </c>
      <c r="F5889" t="s">
        <v>146</v>
      </c>
      <c r="G5889" t="s">
        <v>146</v>
      </c>
      <c r="H5889" t="s">
        <v>146</v>
      </c>
      <c r="I5889" t="s">
        <v>146</v>
      </c>
      <c r="J5889" t="s">
        <v>146</v>
      </c>
      <c r="K5889" t="s">
        <v>146</v>
      </c>
      <c r="N5889" t="s">
        <v>146</v>
      </c>
    </row>
    <row r="5890" spans="1:16" x14ac:dyDescent="0.25">
      <c r="A5890">
        <v>5045</v>
      </c>
      <c r="B5890" t="s">
        <v>5956</v>
      </c>
      <c r="C5890" t="s">
        <v>146</v>
      </c>
      <c r="D5890" t="s">
        <v>6</v>
      </c>
      <c r="E5890" t="s">
        <v>421</v>
      </c>
      <c r="F5890" t="s">
        <v>146</v>
      </c>
      <c r="G5890" t="s">
        <v>146</v>
      </c>
      <c r="H5890" t="s">
        <v>146</v>
      </c>
      <c r="I5890" t="s">
        <v>146</v>
      </c>
      <c r="J5890" t="s">
        <v>146</v>
      </c>
      <c r="K5890" t="s">
        <v>146</v>
      </c>
      <c r="N5890" t="s">
        <v>146</v>
      </c>
    </row>
    <row r="5891" spans="1:16" x14ac:dyDescent="0.25">
      <c r="A5891">
        <v>5046</v>
      </c>
      <c r="B5891" t="s">
        <v>5957</v>
      </c>
      <c r="C5891" t="s">
        <v>147</v>
      </c>
      <c r="D5891" t="s">
        <v>6</v>
      </c>
      <c r="E5891" t="s">
        <v>544</v>
      </c>
      <c r="F5891" t="s">
        <v>147</v>
      </c>
      <c r="G5891" t="s">
        <v>147</v>
      </c>
      <c r="H5891" t="s">
        <v>147</v>
      </c>
      <c r="I5891" t="s">
        <v>147</v>
      </c>
      <c r="J5891" t="s">
        <v>147</v>
      </c>
      <c r="K5891" t="s">
        <v>147</v>
      </c>
      <c r="N5891" t="s">
        <v>147</v>
      </c>
      <c r="P5891" t="s">
        <v>147</v>
      </c>
    </row>
    <row r="5892" spans="1:16" x14ac:dyDescent="0.25">
      <c r="A5892">
        <v>5047</v>
      </c>
      <c r="B5892" t="s">
        <v>5958</v>
      </c>
      <c r="C5892" t="s">
        <v>147</v>
      </c>
      <c r="D5892" t="s">
        <v>6</v>
      </c>
      <c r="E5892" t="s">
        <v>544</v>
      </c>
      <c r="F5892" t="s">
        <v>147</v>
      </c>
      <c r="G5892" t="s">
        <v>147</v>
      </c>
      <c r="H5892" t="s">
        <v>147</v>
      </c>
      <c r="I5892" t="s">
        <v>147</v>
      </c>
      <c r="J5892" t="s">
        <v>147</v>
      </c>
      <c r="K5892" t="s">
        <v>147</v>
      </c>
      <c r="N5892" t="s">
        <v>147</v>
      </c>
      <c r="P5892" t="s">
        <v>147</v>
      </c>
    </row>
    <row r="5893" spans="1:16" x14ac:dyDescent="0.25">
      <c r="A5893">
        <v>5048</v>
      </c>
      <c r="B5893" t="s">
        <v>5959</v>
      </c>
      <c r="C5893" t="s">
        <v>147</v>
      </c>
      <c r="D5893" t="s">
        <v>6</v>
      </c>
      <c r="E5893" t="s">
        <v>544</v>
      </c>
      <c r="F5893" t="s">
        <v>147</v>
      </c>
      <c r="G5893" t="s">
        <v>147</v>
      </c>
      <c r="H5893" t="s">
        <v>147</v>
      </c>
      <c r="I5893" t="s">
        <v>147</v>
      </c>
      <c r="J5893" t="s">
        <v>147</v>
      </c>
      <c r="K5893" t="s">
        <v>147</v>
      </c>
      <c r="N5893" t="s">
        <v>147</v>
      </c>
      <c r="P5893" t="s">
        <v>147</v>
      </c>
    </row>
    <row r="5894" spans="1:16" x14ac:dyDescent="0.25">
      <c r="A5894">
        <v>5049</v>
      </c>
      <c r="B5894" t="s">
        <v>5960</v>
      </c>
      <c r="C5894" t="s">
        <v>147</v>
      </c>
      <c r="D5894" t="s">
        <v>6</v>
      </c>
      <c r="E5894" t="s">
        <v>544</v>
      </c>
      <c r="F5894" t="s">
        <v>147</v>
      </c>
      <c r="G5894" t="s">
        <v>147</v>
      </c>
      <c r="H5894" t="s">
        <v>147</v>
      </c>
      <c r="I5894" t="s">
        <v>147</v>
      </c>
      <c r="J5894" t="s">
        <v>147</v>
      </c>
      <c r="K5894" t="s">
        <v>147</v>
      </c>
      <c r="N5894" t="s">
        <v>147</v>
      </c>
      <c r="P5894" t="s">
        <v>147</v>
      </c>
    </row>
    <row r="5895" spans="1:16" x14ac:dyDescent="0.25">
      <c r="A5895">
        <v>5050</v>
      </c>
      <c r="B5895" t="s">
        <v>5961</v>
      </c>
      <c r="C5895" t="s">
        <v>147</v>
      </c>
      <c r="D5895" t="s">
        <v>6</v>
      </c>
      <c r="E5895" t="s">
        <v>544</v>
      </c>
      <c r="F5895" t="s">
        <v>147</v>
      </c>
      <c r="G5895" t="s">
        <v>147</v>
      </c>
      <c r="H5895" t="s">
        <v>147</v>
      </c>
      <c r="I5895" t="s">
        <v>147</v>
      </c>
      <c r="J5895" t="s">
        <v>147</v>
      </c>
      <c r="K5895" t="s">
        <v>147</v>
      </c>
      <c r="N5895" t="s">
        <v>147</v>
      </c>
      <c r="P5895" t="s">
        <v>147</v>
      </c>
    </row>
    <row r="5896" spans="1:16" x14ac:dyDescent="0.25">
      <c r="A5896">
        <v>5051</v>
      </c>
      <c r="B5896" t="s">
        <v>5962</v>
      </c>
      <c r="C5896" t="s">
        <v>147</v>
      </c>
      <c r="D5896" t="s">
        <v>6</v>
      </c>
      <c r="E5896" t="s">
        <v>544</v>
      </c>
      <c r="F5896" t="s">
        <v>147</v>
      </c>
      <c r="G5896" t="s">
        <v>147</v>
      </c>
      <c r="H5896" t="s">
        <v>147</v>
      </c>
      <c r="I5896" t="s">
        <v>147</v>
      </c>
      <c r="J5896" t="s">
        <v>147</v>
      </c>
      <c r="K5896" t="s">
        <v>147</v>
      </c>
      <c r="N5896" t="s">
        <v>147</v>
      </c>
      <c r="P5896" t="s">
        <v>147</v>
      </c>
    </row>
    <row r="5897" spans="1:16" x14ac:dyDescent="0.25">
      <c r="A5897">
        <v>5052</v>
      </c>
      <c r="B5897" t="s">
        <v>5963</v>
      </c>
      <c r="C5897" t="s">
        <v>147</v>
      </c>
      <c r="D5897" t="s">
        <v>6</v>
      </c>
      <c r="E5897" t="s">
        <v>544</v>
      </c>
      <c r="F5897" t="s">
        <v>147</v>
      </c>
      <c r="G5897" t="s">
        <v>147</v>
      </c>
      <c r="H5897" t="s">
        <v>147</v>
      </c>
      <c r="I5897" t="s">
        <v>147</v>
      </c>
      <c r="J5897" t="s">
        <v>147</v>
      </c>
      <c r="K5897" t="s">
        <v>147</v>
      </c>
      <c r="N5897" t="s">
        <v>147</v>
      </c>
      <c r="P5897" t="s">
        <v>147</v>
      </c>
    </row>
    <row r="5898" spans="1:16" x14ac:dyDescent="0.25">
      <c r="A5898">
        <v>5053</v>
      </c>
      <c r="B5898" t="s">
        <v>5964</v>
      </c>
      <c r="C5898" t="s">
        <v>147</v>
      </c>
      <c r="D5898" t="s">
        <v>6</v>
      </c>
      <c r="E5898" t="s">
        <v>544</v>
      </c>
      <c r="F5898" t="s">
        <v>147</v>
      </c>
      <c r="G5898" t="s">
        <v>147</v>
      </c>
      <c r="H5898" t="s">
        <v>147</v>
      </c>
      <c r="I5898" t="s">
        <v>147</v>
      </c>
      <c r="J5898" t="s">
        <v>147</v>
      </c>
      <c r="K5898" t="s">
        <v>147</v>
      </c>
      <c r="N5898" t="s">
        <v>147</v>
      </c>
      <c r="P5898" t="s">
        <v>147</v>
      </c>
    </row>
    <row r="5899" spans="1:16" x14ac:dyDescent="0.25">
      <c r="A5899">
        <v>5054</v>
      </c>
      <c r="B5899" t="s">
        <v>5965</v>
      </c>
      <c r="C5899" t="s">
        <v>147</v>
      </c>
      <c r="D5899" t="s">
        <v>6</v>
      </c>
      <c r="E5899" t="s">
        <v>544</v>
      </c>
      <c r="F5899" t="s">
        <v>147</v>
      </c>
      <c r="G5899" t="s">
        <v>147</v>
      </c>
      <c r="H5899" t="s">
        <v>147</v>
      </c>
      <c r="I5899" t="s">
        <v>147</v>
      </c>
      <c r="J5899" t="s">
        <v>147</v>
      </c>
      <c r="K5899" t="s">
        <v>147</v>
      </c>
      <c r="N5899" t="s">
        <v>147</v>
      </c>
      <c r="P5899" t="s">
        <v>147</v>
      </c>
    </row>
    <row r="5900" spans="1:16" x14ac:dyDescent="0.25">
      <c r="A5900">
        <v>5055</v>
      </c>
      <c r="B5900" t="s">
        <v>5966</v>
      </c>
      <c r="C5900" t="s">
        <v>147</v>
      </c>
      <c r="D5900" t="s">
        <v>6</v>
      </c>
      <c r="E5900" t="s">
        <v>544</v>
      </c>
      <c r="F5900" t="s">
        <v>147</v>
      </c>
      <c r="G5900" t="s">
        <v>147</v>
      </c>
      <c r="H5900" t="s">
        <v>147</v>
      </c>
      <c r="I5900" t="s">
        <v>147</v>
      </c>
      <c r="J5900" t="s">
        <v>147</v>
      </c>
      <c r="K5900" t="s">
        <v>147</v>
      </c>
      <c r="N5900" t="s">
        <v>147</v>
      </c>
      <c r="P5900" t="s">
        <v>147</v>
      </c>
    </row>
    <row r="5901" spans="1:16" x14ac:dyDescent="0.25">
      <c r="A5901">
        <v>5056</v>
      </c>
      <c r="B5901" t="s">
        <v>5967</v>
      </c>
      <c r="C5901" t="s">
        <v>147</v>
      </c>
      <c r="D5901" t="s">
        <v>6</v>
      </c>
      <c r="E5901" t="s">
        <v>544</v>
      </c>
      <c r="F5901" t="s">
        <v>147</v>
      </c>
      <c r="G5901" t="s">
        <v>147</v>
      </c>
      <c r="H5901" t="s">
        <v>147</v>
      </c>
      <c r="I5901" t="s">
        <v>147</v>
      </c>
      <c r="J5901" t="s">
        <v>147</v>
      </c>
      <c r="K5901" t="s">
        <v>147</v>
      </c>
      <c r="N5901" t="s">
        <v>147</v>
      </c>
      <c r="P5901" t="s">
        <v>147</v>
      </c>
    </row>
    <row r="5902" spans="1:16" x14ac:dyDescent="0.25">
      <c r="A5902">
        <v>5057</v>
      </c>
      <c r="B5902" t="s">
        <v>5968</v>
      </c>
      <c r="C5902" t="s">
        <v>147</v>
      </c>
      <c r="D5902" t="s">
        <v>6</v>
      </c>
      <c r="E5902" t="s">
        <v>544</v>
      </c>
      <c r="F5902" t="s">
        <v>147</v>
      </c>
      <c r="G5902" t="s">
        <v>147</v>
      </c>
      <c r="H5902" t="s">
        <v>147</v>
      </c>
      <c r="I5902" t="s">
        <v>147</v>
      </c>
      <c r="J5902" t="s">
        <v>147</v>
      </c>
      <c r="K5902" t="s">
        <v>147</v>
      </c>
      <c r="N5902" t="s">
        <v>147</v>
      </c>
      <c r="P5902" t="s">
        <v>147</v>
      </c>
    </row>
    <row r="5903" spans="1:16" x14ac:dyDescent="0.25">
      <c r="A5903">
        <v>5058</v>
      </c>
      <c r="B5903" t="s">
        <v>5969</v>
      </c>
      <c r="C5903" t="s">
        <v>147</v>
      </c>
      <c r="D5903" t="s">
        <v>6</v>
      </c>
      <c r="E5903" t="s">
        <v>544</v>
      </c>
      <c r="F5903" t="s">
        <v>147</v>
      </c>
      <c r="G5903" t="s">
        <v>147</v>
      </c>
      <c r="H5903" t="s">
        <v>147</v>
      </c>
      <c r="I5903" t="s">
        <v>147</v>
      </c>
      <c r="J5903" t="s">
        <v>147</v>
      </c>
      <c r="K5903" t="s">
        <v>147</v>
      </c>
      <c r="N5903" t="s">
        <v>147</v>
      </c>
      <c r="P5903" t="s">
        <v>147</v>
      </c>
    </row>
    <row r="5904" spans="1:16" x14ac:dyDescent="0.25">
      <c r="A5904">
        <v>5059</v>
      </c>
      <c r="B5904" t="s">
        <v>5970</v>
      </c>
      <c r="C5904" t="s">
        <v>147</v>
      </c>
      <c r="D5904" t="s">
        <v>6</v>
      </c>
      <c r="E5904" t="s">
        <v>5971</v>
      </c>
      <c r="F5904" t="s">
        <v>147</v>
      </c>
      <c r="G5904" t="s">
        <v>147</v>
      </c>
      <c r="H5904" t="s">
        <v>147</v>
      </c>
      <c r="I5904" t="s">
        <v>147</v>
      </c>
      <c r="J5904" t="s">
        <v>147</v>
      </c>
      <c r="K5904" t="s">
        <v>147</v>
      </c>
      <c r="N5904" t="s">
        <v>147</v>
      </c>
      <c r="P5904" t="s">
        <v>147</v>
      </c>
    </row>
    <row r="5905" spans="1:16" x14ac:dyDescent="0.25">
      <c r="A5905">
        <v>5060</v>
      </c>
      <c r="B5905" t="s">
        <v>5972</v>
      </c>
      <c r="C5905" t="s">
        <v>147</v>
      </c>
      <c r="D5905" t="s">
        <v>6</v>
      </c>
      <c r="E5905" t="s">
        <v>5971</v>
      </c>
      <c r="F5905" t="s">
        <v>147</v>
      </c>
      <c r="G5905" t="s">
        <v>147</v>
      </c>
      <c r="H5905" t="s">
        <v>147</v>
      </c>
      <c r="I5905" t="s">
        <v>147</v>
      </c>
      <c r="J5905" t="s">
        <v>147</v>
      </c>
      <c r="K5905" t="s">
        <v>147</v>
      </c>
      <c r="N5905" t="s">
        <v>147</v>
      </c>
      <c r="P5905" t="s">
        <v>147</v>
      </c>
    </row>
    <row r="5906" spans="1:16" x14ac:dyDescent="0.25">
      <c r="A5906">
        <v>5061</v>
      </c>
      <c r="B5906" t="s">
        <v>5973</v>
      </c>
      <c r="C5906" t="s">
        <v>147</v>
      </c>
      <c r="D5906" t="s">
        <v>6</v>
      </c>
      <c r="E5906" t="s">
        <v>5971</v>
      </c>
      <c r="F5906" t="s">
        <v>147</v>
      </c>
      <c r="G5906" t="s">
        <v>147</v>
      </c>
      <c r="H5906" t="s">
        <v>147</v>
      </c>
      <c r="I5906" t="s">
        <v>147</v>
      </c>
      <c r="J5906" t="s">
        <v>147</v>
      </c>
      <c r="K5906" t="s">
        <v>147</v>
      </c>
      <c r="N5906" t="s">
        <v>147</v>
      </c>
      <c r="P5906" t="s">
        <v>147</v>
      </c>
    </row>
    <row r="5907" spans="1:16" x14ac:dyDescent="0.25">
      <c r="A5907">
        <v>5062</v>
      </c>
      <c r="B5907" t="s">
        <v>5974</v>
      </c>
      <c r="C5907" t="s">
        <v>147</v>
      </c>
      <c r="D5907" t="s">
        <v>6</v>
      </c>
      <c r="E5907" t="s">
        <v>5971</v>
      </c>
      <c r="F5907" t="s">
        <v>147</v>
      </c>
      <c r="G5907" t="s">
        <v>147</v>
      </c>
      <c r="H5907" t="s">
        <v>147</v>
      </c>
      <c r="I5907" t="s">
        <v>147</v>
      </c>
      <c r="J5907" t="s">
        <v>147</v>
      </c>
      <c r="K5907" t="s">
        <v>147</v>
      </c>
      <c r="N5907" t="s">
        <v>147</v>
      </c>
      <c r="P5907" t="s">
        <v>147</v>
      </c>
    </row>
    <row r="5908" spans="1:16" x14ac:dyDescent="0.25">
      <c r="A5908">
        <v>5063</v>
      </c>
      <c r="B5908" t="s">
        <v>5975</v>
      </c>
      <c r="C5908" t="s">
        <v>147</v>
      </c>
      <c r="D5908" t="s">
        <v>6</v>
      </c>
      <c r="E5908" t="s">
        <v>5971</v>
      </c>
      <c r="F5908" t="s">
        <v>147</v>
      </c>
      <c r="G5908" t="s">
        <v>147</v>
      </c>
      <c r="H5908" t="s">
        <v>147</v>
      </c>
      <c r="I5908" t="s">
        <v>147</v>
      </c>
      <c r="J5908" t="s">
        <v>147</v>
      </c>
      <c r="K5908" t="s">
        <v>147</v>
      </c>
      <c r="N5908" t="s">
        <v>147</v>
      </c>
      <c r="P5908" t="s">
        <v>147</v>
      </c>
    </row>
    <row r="5909" spans="1:16" x14ac:dyDescent="0.25">
      <c r="A5909">
        <v>5064</v>
      </c>
      <c r="B5909" t="s">
        <v>5976</v>
      </c>
      <c r="C5909" t="s">
        <v>147</v>
      </c>
      <c r="D5909" t="s">
        <v>6</v>
      </c>
      <c r="E5909" t="s">
        <v>5971</v>
      </c>
      <c r="F5909" t="s">
        <v>147</v>
      </c>
      <c r="G5909" t="s">
        <v>147</v>
      </c>
      <c r="H5909" t="s">
        <v>147</v>
      </c>
      <c r="I5909" t="s">
        <v>147</v>
      </c>
      <c r="J5909" t="s">
        <v>147</v>
      </c>
      <c r="K5909" t="s">
        <v>147</v>
      </c>
      <c r="N5909" t="s">
        <v>147</v>
      </c>
      <c r="P5909" t="s">
        <v>147</v>
      </c>
    </row>
    <row r="5910" spans="1:16" x14ac:dyDescent="0.25">
      <c r="A5910">
        <v>5065</v>
      </c>
      <c r="B5910" t="s">
        <v>5977</v>
      </c>
      <c r="C5910" t="s">
        <v>147</v>
      </c>
      <c r="D5910" t="s">
        <v>6</v>
      </c>
      <c r="E5910" t="s">
        <v>5971</v>
      </c>
      <c r="F5910" t="s">
        <v>147</v>
      </c>
      <c r="G5910" t="s">
        <v>147</v>
      </c>
      <c r="H5910" t="s">
        <v>147</v>
      </c>
      <c r="I5910" t="s">
        <v>147</v>
      </c>
      <c r="J5910" t="s">
        <v>147</v>
      </c>
      <c r="K5910" t="s">
        <v>147</v>
      </c>
      <c r="N5910" t="s">
        <v>147</v>
      </c>
      <c r="P5910" t="s">
        <v>147</v>
      </c>
    </row>
    <row r="5911" spans="1:16" x14ac:dyDescent="0.25">
      <c r="A5911">
        <v>5066</v>
      </c>
      <c r="B5911" t="s">
        <v>5978</v>
      </c>
      <c r="C5911" t="s">
        <v>147</v>
      </c>
      <c r="D5911" t="s">
        <v>6</v>
      </c>
      <c r="E5911" t="s">
        <v>5971</v>
      </c>
      <c r="F5911" t="s">
        <v>147</v>
      </c>
      <c r="G5911" t="s">
        <v>147</v>
      </c>
      <c r="H5911" t="s">
        <v>147</v>
      </c>
      <c r="I5911" t="s">
        <v>147</v>
      </c>
      <c r="J5911" t="s">
        <v>147</v>
      </c>
      <c r="K5911" t="s">
        <v>147</v>
      </c>
      <c r="N5911" t="s">
        <v>147</v>
      </c>
      <c r="P5911" t="s">
        <v>147</v>
      </c>
    </row>
    <row r="5912" spans="1:16" x14ac:dyDescent="0.25">
      <c r="A5912">
        <v>5067</v>
      </c>
      <c r="B5912" t="s">
        <v>5979</v>
      </c>
      <c r="C5912" t="s">
        <v>147</v>
      </c>
      <c r="D5912" t="s">
        <v>6</v>
      </c>
      <c r="E5912" t="s">
        <v>5971</v>
      </c>
      <c r="F5912" t="s">
        <v>147</v>
      </c>
      <c r="G5912" t="s">
        <v>147</v>
      </c>
      <c r="H5912" t="s">
        <v>147</v>
      </c>
      <c r="I5912" t="s">
        <v>147</v>
      </c>
      <c r="J5912" t="s">
        <v>147</v>
      </c>
      <c r="K5912" t="s">
        <v>147</v>
      </c>
      <c r="N5912" t="s">
        <v>147</v>
      </c>
      <c r="P5912" t="s">
        <v>147</v>
      </c>
    </row>
    <row r="5913" spans="1:16" x14ac:dyDescent="0.25">
      <c r="A5913">
        <v>5068</v>
      </c>
      <c r="B5913" t="s">
        <v>5980</v>
      </c>
      <c r="C5913" t="s">
        <v>147</v>
      </c>
      <c r="D5913" t="s">
        <v>6</v>
      </c>
      <c r="E5913" t="s">
        <v>5971</v>
      </c>
      <c r="F5913" t="s">
        <v>147</v>
      </c>
      <c r="G5913" t="s">
        <v>147</v>
      </c>
      <c r="H5913" t="s">
        <v>147</v>
      </c>
      <c r="I5913" t="s">
        <v>147</v>
      </c>
      <c r="J5913" t="s">
        <v>147</v>
      </c>
      <c r="K5913" t="s">
        <v>147</v>
      </c>
      <c r="N5913" t="s">
        <v>147</v>
      </c>
      <c r="P5913" t="s">
        <v>147</v>
      </c>
    </row>
    <row r="5914" spans="1:16" x14ac:dyDescent="0.25">
      <c r="A5914">
        <v>5069</v>
      </c>
      <c r="B5914" t="s">
        <v>5981</v>
      </c>
      <c r="C5914" t="s">
        <v>147</v>
      </c>
      <c r="D5914" t="s">
        <v>6</v>
      </c>
      <c r="E5914" t="s">
        <v>5982</v>
      </c>
      <c r="F5914" t="s">
        <v>147</v>
      </c>
      <c r="G5914" t="s">
        <v>147</v>
      </c>
      <c r="H5914" t="s">
        <v>147</v>
      </c>
      <c r="I5914" t="s">
        <v>147</v>
      </c>
      <c r="J5914" t="s">
        <v>147</v>
      </c>
      <c r="K5914" t="s">
        <v>147</v>
      </c>
      <c r="N5914" t="s">
        <v>147</v>
      </c>
      <c r="P5914" t="s">
        <v>147</v>
      </c>
    </row>
    <row r="5915" spans="1:16" x14ac:dyDescent="0.25">
      <c r="A5915">
        <v>5070</v>
      </c>
      <c r="B5915" t="s">
        <v>5983</v>
      </c>
      <c r="C5915" t="s">
        <v>147</v>
      </c>
      <c r="D5915" t="s">
        <v>6</v>
      </c>
      <c r="E5915" t="s">
        <v>5982</v>
      </c>
      <c r="F5915" t="s">
        <v>147</v>
      </c>
      <c r="G5915" t="s">
        <v>147</v>
      </c>
      <c r="H5915" t="s">
        <v>147</v>
      </c>
      <c r="I5915" t="s">
        <v>147</v>
      </c>
      <c r="J5915" t="s">
        <v>147</v>
      </c>
      <c r="K5915" t="s">
        <v>147</v>
      </c>
      <c r="N5915" t="s">
        <v>147</v>
      </c>
      <c r="P5915" t="s">
        <v>147</v>
      </c>
    </row>
    <row r="5916" spans="1:16" x14ac:dyDescent="0.25">
      <c r="A5916">
        <v>5071</v>
      </c>
      <c r="B5916" t="s">
        <v>5984</v>
      </c>
      <c r="C5916" t="s">
        <v>147</v>
      </c>
      <c r="D5916" t="s">
        <v>6</v>
      </c>
      <c r="E5916" t="s">
        <v>5982</v>
      </c>
      <c r="F5916" t="s">
        <v>147</v>
      </c>
      <c r="G5916" t="s">
        <v>147</v>
      </c>
      <c r="H5916" t="s">
        <v>147</v>
      </c>
      <c r="I5916" t="s">
        <v>147</v>
      </c>
      <c r="J5916" t="s">
        <v>147</v>
      </c>
      <c r="K5916" t="s">
        <v>147</v>
      </c>
      <c r="N5916" t="s">
        <v>147</v>
      </c>
      <c r="P5916" t="s">
        <v>147</v>
      </c>
    </row>
    <row r="5917" spans="1:16" x14ac:dyDescent="0.25">
      <c r="A5917">
        <v>5072</v>
      </c>
      <c r="B5917" t="s">
        <v>5985</v>
      </c>
      <c r="C5917" t="s">
        <v>147</v>
      </c>
      <c r="D5917" t="s">
        <v>6</v>
      </c>
      <c r="E5917" t="s">
        <v>5982</v>
      </c>
      <c r="F5917" t="s">
        <v>147</v>
      </c>
      <c r="G5917" t="s">
        <v>147</v>
      </c>
      <c r="H5917" t="s">
        <v>147</v>
      </c>
      <c r="I5917" t="s">
        <v>147</v>
      </c>
      <c r="J5917" t="s">
        <v>147</v>
      </c>
      <c r="K5917" t="s">
        <v>147</v>
      </c>
      <c r="N5917" t="s">
        <v>147</v>
      </c>
      <c r="P5917" t="s">
        <v>147</v>
      </c>
    </row>
    <row r="5918" spans="1:16" x14ac:dyDescent="0.25">
      <c r="A5918">
        <v>5073</v>
      </c>
      <c r="B5918" t="s">
        <v>5986</v>
      </c>
      <c r="C5918" t="s">
        <v>147</v>
      </c>
      <c r="D5918" t="s">
        <v>6</v>
      </c>
      <c r="E5918" t="s">
        <v>5982</v>
      </c>
      <c r="F5918" t="s">
        <v>147</v>
      </c>
      <c r="G5918" t="s">
        <v>147</v>
      </c>
      <c r="H5918" t="s">
        <v>147</v>
      </c>
      <c r="I5918" t="s">
        <v>147</v>
      </c>
      <c r="J5918" t="s">
        <v>147</v>
      </c>
      <c r="K5918" t="s">
        <v>147</v>
      </c>
      <c r="N5918" t="s">
        <v>147</v>
      </c>
      <c r="P5918" t="s">
        <v>147</v>
      </c>
    </row>
    <row r="5919" spans="1:16" x14ac:dyDescent="0.25">
      <c r="A5919">
        <v>5074</v>
      </c>
      <c r="B5919" t="s">
        <v>5987</v>
      </c>
      <c r="C5919" t="s">
        <v>147</v>
      </c>
      <c r="D5919" t="s">
        <v>6</v>
      </c>
      <c r="E5919" t="s">
        <v>5982</v>
      </c>
      <c r="F5919" t="s">
        <v>147</v>
      </c>
      <c r="G5919" t="s">
        <v>147</v>
      </c>
      <c r="H5919" t="s">
        <v>147</v>
      </c>
      <c r="I5919" t="s">
        <v>147</v>
      </c>
      <c r="J5919" t="s">
        <v>147</v>
      </c>
      <c r="K5919" t="s">
        <v>147</v>
      </c>
      <c r="N5919" t="s">
        <v>147</v>
      </c>
      <c r="P5919" t="s">
        <v>147</v>
      </c>
    </row>
    <row r="5920" spans="1:16" x14ac:dyDescent="0.25">
      <c r="A5920">
        <v>5075</v>
      </c>
      <c r="B5920" t="s">
        <v>5988</v>
      </c>
      <c r="C5920" t="s">
        <v>147</v>
      </c>
      <c r="D5920" t="s">
        <v>6</v>
      </c>
      <c r="E5920" t="s">
        <v>5982</v>
      </c>
      <c r="F5920" t="s">
        <v>147</v>
      </c>
      <c r="G5920" t="s">
        <v>147</v>
      </c>
      <c r="H5920" t="s">
        <v>147</v>
      </c>
      <c r="I5920" t="s">
        <v>147</v>
      </c>
      <c r="J5920" t="s">
        <v>147</v>
      </c>
      <c r="K5920" t="s">
        <v>147</v>
      </c>
      <c r="N5920" t="s">
        <v>147</v>
      </c>
      <c r="P5920" t="s">
        <v>147</v>
      </c>
    </row>
    <row r="5921" spans="1:16" x14ac:dyDescent="0.25">
      <c r="A5921">
        <v>5076</v>
      </c>
      <c r="B5921" t="s">
        <v>5989</v>
      </c>
      <c r="C5921" t="s">
        <v>147</v>
      </c>
      <c r="D5921" t="s">
        <v>6</v>
      </c>
      <c r="E5921" t="s">
        <v>5982</v>
      </c>
      <c r="F5921" t="s">
        <v>147</v>
      </c>
      <c r="G5921" t="s">
        <v>147</v>
      </c>
      <c r="H5921" t="s">
        <v>147</v>
      </c>
      <c r="I5921" t="s">
        <v>147</v>
      </c>
      <c r="J5921" t="s">
        <v>147</v>
      </c>
      <c r="K5921" t="s">
        <v>147</v>
      </c>
      <c r="N5921" t="s">
        <v>147</v>
      </c>
      <c r="P5921" t="s">
        <v>147</v>
      </c>
    </row>
    <row r="5922" spans="1:16" x14ac:dyDescent="0.25">
      <c r="A5922">
        <v>5077</v>
      </c>
      <c r="B5922" t="s">
        <v>5990</v>
      </c>
      <c r="C5922" t="s">
        <v>147</v>
      </c>
      <c r="D5922" t="s">
        <v>6</v>
      </c>
      <c r="E5922" t="s">
        <v>5982</v>
      </c>
      <c r="F5922" t="s">
        <v>147</v>
      </c>
      <c r="G5922" t="s">
        <v>147</v>
      </c>
      <c r="H5922" t="s">
        <v>147</v>
      </c>
      <c r="I5922" t="s">
        <v>147</v>
      </c>
      <c r="J5922" t="s">
        <v>147</v>
      </c>
      <c r="K5922" t="s">
        <v>147</v>
      </c>
      <c r="N5922" t="s">
        <v>147</v>
      </c>
      <c r="P5922" t="s">
        <v>147</v>
      </c>
    </row>
    <row r="5923" spans="1:16" x14ac:dyDescent="0.25">
      <c r="A5923">
        <v>5078</v>
      </c>
      <c r="B5923" t="s">
        <v>5991</v>
      </c>
      <c r="C5923" t="s">
        <v>147</v>
      </c>
      <c r="D5923" t="s">
        <v>6</v>
      </c>
      <c r="E5923" t="s">
        <v>5982</v>
      </c>
      <c r="F5923" t="s">
        <v>147</v>
      </c>
      <c r="G5923" t="s">
        <v>147</v>
      </c>
      <c r="H5923" t="s">
        <v>147</v>
      </c>
      <c r="I5923" t="s">
        <v>147</v>
      </c>
      <c r="J5923" t="s">
        <v>147</v>
      </c>
      <c r="K5923" t="s">
        <v>147</v>
      </c>
      <c r="N5923" t="s">
        <v>147</v>
      </c>
      <c r="P5923" t="s">
        <v>147</v>
      </c>
    </row>
    <row r="5924" spans="1:16" x14ac:dyDescent="0.25">
      <c r="A5924">
        <v>5079</v>
      </c>
      <c r="B5924" t="s">
        <v>5992</v>
      </c>
      <c r="C5924" t="s">
        <v>147</v>
      </c>
      <c r="D5924" t="s">
        <v>6</v>
      </c>
      <c r="E5924" t="s">
        <v>5982</v>
      </c>
      <c r="F5924" t="s">
        <v>147</v>
      </c>
      <c r="G5924" t="s">
        <v>147</v>
      </c>
      <c r="H5924" t="s">
        <v>147</v>
      </c>
      <c r="I5924" t="s">
        <v>147</v>
      </c>
      <c r="J5924" t="s">
        <v>147</v>
      </c>
      <c r="K5924" t="s">
        <v>147</v>
      </c>
      <c r="N5924" t="s">
        <v>147</v>
      </c>
      <c r="P5924" t="s">
        <v>147</v>
      </c>
    </row>
    <row r="5925" spans="1:16" x14ac:dyDescent="0.25">
      <c r="A5925">
        <v>5080</v>
      </c>
      <c r="B5925" t="s">
        <v>5993</v>
      </c>
      <c r="C5925" t="s">
        <v>147</v>
      </c>
      <c r="D5925" t="s">
        <v>6</v>
      </c>
      <c r="E5925" t="s">
        <v>5994</v>
      </c>
      <c r="F5925" t="s">
        <v>147</v>
      </c>
      <c r="G5925" t="s">
        <v>147</v>
      </c>
      <c r="H5925" t="s">
        <v>147</v>
      </c>
      <c r="I5925" t="s">
        <v>147</v>
      </c>
      <c r="J5925" t="s">
        <v>147</v>
      </c>
      <c r="K5925" t="s">
        <v>147</v>
      </c>
      <c r="N5925" t="s">
        <v>147</v>
      </c>
      <c r="P5925" t="s">
        <v>147</v>
      </c>
    </row>
    <row r="5926" spans="1:16" x14ac:dyDescent="0.25">
      <c r="A5926">
        <v>5081</v>
      </c>
      <c r="B5926" t="s">
        <v>5995</v>
      </c>
      <c r="C5926" t="s">
        <v>147</v>
      </c>
      <c r="D5926" t="s">
        <v>6</v>
      </c>
      <c r="E5926" t="s">
        <v>5994</v>
      </c>
      <c r="F5926" t="s">
        <v>147</v>
      </c>
      <c r="G5926" t="s">
        <v>147</v>
      </c>
      <c r="H5926" t="s">
        <v>147</v>
      </c>
      <c r="I5926" t="s">
        <v>147</v>
      </c>
      <c r="J5926" t="s">
        <v>147</v>
      </c>
      <c r="K5926" t="s">
        <v>147</v>
      </c>
      <c r="N5926" t="s">
        <v>147</v>
      </c>
      <c r="P5926" t="s">
        <v>147</v>
      </c>
    </row>
    <row r="5927" spans="1:16" x14ac:dyDescent="0.25">
      <c r="A5927">
        <v>5082</v>
      </c>
      <c r="B5927" t="s">
        <v>5996</v>
      </c>
      <c r="C5927" t="s">
        <v>147</v>
      </c>
      <c r="D5927" t="s">
        <v>6</v>
      </c>
      <c r="E5927" t="s">
        <v>5994</v>
      </c>
      <c r="F5927" t="s">
        <v>147</v>
      </c>
      <c r="G5927" t="s">
        <v>147</v>
      </c>
      <c r="H5927" t="s">
        <v>147</v>
      </c>
      <c r="I5927" t="s">
        <v>147</v>
      </c>
      <c r="J5927" t="s">
        <v>147</v>
      </c>
      <c r="K5927" t="s">
        <v>147</v>
      </c>
      <c r="N5927" t="s">
        <v>147</v>
      </c>
      <c r="P5927" t="s">
        <v>147</v>
      </c>
    </row>
    <row r="5928" spans="1:16" x14ac:dyDescent="0.25">
      <c r="A5928">
        <v>5083</v>
      </c>
      <c r="B5928" t="s">
        <v>5997</v>
      </c>
      <c r="C5928" t="s">
        <v>147</v>
      </c>
      <c r="D5928" t="s">
        <v>6</v>
      </c>
      <c r="E5928" t="s">
        <v>5994</v>
      </c>
      <c r="F5928" t="s">
        <v>147</v>
      </c>
      <c r="G5928" t="s">
        <v>147</v>
      </c>
      <c r="H5928" t="s">
        <v>147</v>
      </c>
      <c r="I5928" t="s">
        <v>147</v>
      </c>
      <c r="J5928" t="s">
        <v>147</v>
      </c>
      <c r="K5928" t="s">
        <v>147</v>
      </c>
      <c r="N5928" t="s">
        <v>147</v>
      </c>
      <c r="P5928" t="s">
        <v>147</v>
      </c>
    </row>
    <row r="5929" spans="1:16" x14ac:dyDescent="0.25">
      <c r="A5929">
        <v>5084</v>
      </c>
      <c r="B5929" t="s">
        <v>5998</v>
      </c>
      <c r="C5929" t="s">
        <v>147</v>
      </c>
      <c r="D5929" t="s">
        <v>6</v>
      </c>
      <c r="E5929" t="s">
        <v>5994</v>
      </c>
      <c r="F5929" t="s">
        <v>147</v>
      </c>
      <c r="G5929" t="s">
        <v>147</v>
      </c>
      <c r="H5929" t="s">
        <v>147</v>
      </c>
      <c r="I5929" t="s">
        <v>147</v>
      </c>
      <c r="J5929" t="s">
        <v>147</v>
      </c>
      <c r="K5929" t="s">
        <v>147</v>
      </c>
      <c r="N5929" t="s">
        <v>147</v>
      </c>
      <c r="P5929" t="s">
        <v>147</v>
      </c>
    </row>
    <row r="5930" spans="1:16" x14ac:dyDescent="0.25">
      <c r="A5930">
        <v>5085</v>
      </c>
      <c r="B5930" t="s">
        <v>5999</v>
      </c>
      <c r="C5930" t="s">
        <v>147</v>
      </c>
      <c r="D5930" t="s">
        <v>6</v>
      </c>
      <c r="E5930" t="s">
        <v>5994</v>
      </c>
      <c r="F5930" t="s">
        <v>147</v>
      </c>
      <c r="G5930" t="s">
        <v>147</v>
      </c>
      <c r="H5930" t="s">
        <v>147</v>
      </c>
      <c r="I5930" t="s">
        <v>147</v>
      </c>
      <c r="J5930" t="s">
        <v>147</v>
      </c>
      <c r="K5930" t="s">
        <v>147</v>
      </c>
      <c r="N5930" t="s">
        <v>147</v>
      </c>
      <c r="P5930" t="s">
        <v>147</v>
      </c>
    </row>
    <row r="5931" spans="1:16" x14ac:dyDescent="0.25">
      <c r="A5931">
        <v>5086</v>
      </c>
      <c r="B5931" t="s">
        <v>6000</v>
      </c>
      <c r="C5931" t="s">
        <v>147</v>
      </c>
      <c r="D5931" t="s">
        <v>6</v>
      </c>
      <c r="E5931" t="s">
        <v>5994</v>
      </c>
      <c r="F5931" t="s">
        <v>147</v>
      </c>
      <c r="G5931" t="s">
        <v>147</v>
      </c>
      <c r="H5931" t="s">
        <v>147</v>
      </c>
      <c r="I5931" t="s">
        <v>147</v>
      </c>
      <c r="J5931" t="s">
        <v>147</v>
      </c>
      <c r="K5931" t="s">
        <v>147</v>
      </c>
      <c r="N5931" t="s">
        <v>147</v>
      </c>
      <c r="P5931" t="s">
        <v>147</v>
      </c>
    </row>
    <row r="5932" spans="1:16" x14ac:dyDescent="0.25">
      <c r="A5932">
        <v>5087</v>
      </c>
      <c r="B5932" t="s">
        <v>6001</v>
      </c>
      <c r="C5932" t="s">
        <v>147</v>
      </c>
      <c r="D5932" t="s">
        <v>6</v>
      </c>
      <c r="E5932" t="s">
        <v>6002</v>
      </c>
      <c r="F5932" t="s">
        <v>147</v>
      </c>
      <c r="H5932" t="s">
        <v>147</v>
      </c>
      <c r="I5932" t="s">
        <v>147</v>
      </c>
      <c r="J5932" t="s">
        <v>147</v>
      </c>
      <c r="K5932" t="s">
        <v>147</v>
      </c>
      <c r="N5932" t="s">
        <v>147</v>
      </c>
      <c r="P5932" t="s">
        <v>147</v>
      </c>
    </row>
    <row r="5933" spans="1:16" x14ac:dyDescent="0.25">
      <c r="A5933">
        <v>5088</v>
      </c>
      <c r="B5933" t="s">
        <v>6003</v>
      </c>
      <c r="C5933" t="s">
        <v>147</v>
      </c>
      <c r="D5933" t="s">
        <v>6</v>
      </c>
      <c r="E5933" t="s">
        <v>6002</v>
      </c>
      <c r="F5933" t="s">
        <v>147</v>
      </c>
      <c r="H5933" t="s">
        <v>147</v>
      </c>
      <c r="I5933" t="s">
        <v>147</v>
      </c>
      <c r="J5933" t="s">
        <v>147</v>
      </c>
      <c r="K5933" t="s">
        <v>147</v>
      </c>
      <c r="N5933" t="s">
        <v>147</v>
      </c>
      <c r="P5933" t="s">
        <v>147</v>
      </c>
    </row>
    <row r="5934" spans="1:16" x14ac:dyDescent="0.25">
      <c r="A5934">
        <v>5089</v>
      </c>
      <c r="B5934" t="s">
        <v>6004</v>
      </c>
      <c r="C5934" t="s">
        <v>147</v>
      </c>
      <c r="D5934" t="s">
        <v>6</v>
      </c>
      <c r="E5934" t="s">
        <v>6002</v>
      </c>
      <c r="F5934" t="s">
        <v>147</v>
      </c>
      <c r="H5934" t="s">
        <v>147</v>
      </c>
      <c r="I5934" t="s">
        <v>147</v>
      </c>
      <c r="J5934" t="s">
        <v>147</v>
      </c>
      <c r="K5934" t="s">
        <v>147</v>
      </c>
      <c r="N5934" t="s">
        <v>147</v>
      </c>
      <c r="P5934" t="s">
        <v>147</v>
      </c>
    </row>
    <row r="5935" spans="1:16" x14ac:dyDescent="0.25">
      <c r="A5935">
        <v>5090</v>
      </c>
      <c r="B5935" t="s">
        <v>6005</v>
      </c>
      <c r="C5935" t="s">
        <v>147</v>
      </c>
      <c r="D5935" t="s">
        <v>6</v>
      </c>
      <c r="E5935" t="s">
        <v>6002</v>
      </c>
      <c r="F5935" t="s">
        <v>147</v>
      </c>
      <c r="H5935" t="s">
        <v>147</v>
      </c>
      <c r="I5935" t="s">
        <v>147</v>
      </c>
      <c r="J5935" t="s">
        <v>147</v>
      </c>
      <c r="K5935" t="s">
        <v>147</v>
      </c>
      <c r="N5935" t="s">
        <v>147</v>
      </c>
      <c r="P5935" t="s">
        <v>147</v>
      </c>
    </row>
    <row r="5936" spans="1:16" x14ac:dyDescent="0.25">
      <c r="A5936">
        <v>5091</v>
      </c>
      <c r="B5936" t="s">
        <v>6006</v>
      </c>
      <c r="C5936" t="s">
        <v>147</v>
      </c>
      <c r="D5936" t="s">
        <v>6</v>
      </c>
      <c r="E5936" t="s">
        <v>6002</v>
      </c>
      <c r="F5936" t="s">
        <v>147</v>
      </c>
      <c r="H5936" t="s">
        <v>147</v>
      </c>
      <c r="I5936" t="s">
        <v>147</v>
      </c>
      <c r="J5936" t="s">
        <v>147</v>
      </c>
      <c r="K5936" t="s">
        <v>147</v>
      </c>
      <c r="N5936" t="s">
        <v>147</v>
      </c>
      <c r="P5936" t="s">
        <v>147</v>
      </c>
    </row>
    <row r="5937" spans="1:16" x14ac:dyDescent="0.25">
      <c r="A5937">
        <v>5092</v>
      </c>
      <c r="B5937" t="s">
        <v>6007</v>
      </c>
      <c r="C5937" t="s">
        <v>147</v>
      </c>
      <c r="D5937" t="s">
        <v>6</v>
      </c>
      <c r="E5937" t="s">
        <v>6002</v>
      </c>
      <c r="F5937" t="s">
        <v>147</v>
      </c>
      <c r="H5937" t="s">
        <v>147</v>
      </c>
      <c r="I5937" t="s">
        <v>147</v>
      </c>
      <c r="J5937" t="s">
        <v>147</v>
      </c>
      <c r="K5937" t="s">
        <v>147</v>
      </c>
      <c r="N5937" t="s">
        <v>147</v>
      </c>
      <c r="P5937" t="s">
        <v>147</v>
      </c>
    </row>
    <row r="5938" spans="1:16" x14ac:dyDescent="0.25">
      <c r="A5938">
        <v>5093</v>
      </c>
      <c r="B5938" t="s">
        <v>6008</v>
      </c>
      <c r="C5938" t="s">
        <v>147</v>
      </c>
      <c r="D5938" t="s">
        <v>6</v>
      </c>
      <c r="E5938" t="s">
        <v>6002</v>
      </c>
      <c r="F5938" t="s">
        <v>147</v>
      </c>
      <c r="H5938" t="s">
        <v>147</v>
      </c>
      <c r="I5938" t="s">
        <v>147</v>
      </c>
      <c r="J5938" t="s">
        <v>147</v>
      </c>
      <c r="K5938" t="s">
        <v>147</v>
      </c>
      <c r="N5938" t="s">
        <v>147</v>
      </c>
      <c r="P5938" t="s">
        <v>147</v>
      </c>
    </row>
    <row r="5939" spans="1:16" x14ac:dyDescent="0.25">
      <c r="A5939">
        <v>5094</v>
      </c>
      <c r="B5939" t="s">
        <v>6009</v>
      </c>
      <c r="C5939" t="s">
        <v>147</v>
      </c>
      <c r="D5939" t="s">
        <v>6</v>
      </c>
      <c r="E5939" t="s">
        <v>6002</v>
      </c>
      <c r="F5939" t="s">
        <v>147</v>
      </c>
      <c r="H5939" t="s">
        <v>147</v>
      </c>
      <c r="I5939" t="s">
        <v>147</v>
      </c>
      <c r="J5939" t="s">
        <v>147</v>
      </c>
      <c r="K5939" t="s">
        <v>147</v>
      </c>
      <c r="N5939" t="s">
        <v>147</v>
      </c>
      <c r="P5939" t="s">
        <v>147</v>
      </c>
    </row>
    <row r="5940" spans="1:16" x14ac:dyDescent="0.25">
      <c r="A5940">
        <v>5095</v>
      </c>
      <c r="B5940" t="s">
        <v>6010</v>
      </c>
      <c r="C5940" t="s">
        <v>147</v>
      </c>
      <c r="D5940" t="s">
        <v>6</v>
      </c>
      <c r="E5940" t="s">
        <v>6002</v>
      </c>
      <c r="F5940" t="s">
        <v>147</v>
      </c>
      <c r="H5940" t="s">
        <v>147</v>
      </c>
      <c r="I5940" t="s">
        <v>147</v>
      </c>
      <c r="J5940" t="s">
        <v>147</v>
      </c>
      <c r="K5940" t="s">
        <v>147</v>
      </c>
      <c r="N5940" t="s">
        <v>147</v>
      </c>
      <c r="P5940" t="s">
        <v>147</v>
      </c>
    </row>
    <row r="5941" spans="1:16" x14ac:dyDescent="0.25">
      <c r="A5941">
        <v>5096</v>
      </c>
      <c r="B5941" t="s">
        <v>6011</v>
      </c>
      <c r="C5941" t="s">
        <v>147</v>
      </c>
      <c r="D5941" t="s">
        <v>6</v>
      </c>
      <c r="E5941" t="s">
        <v>6002</v>
      </c>
      <c r="F5941" t="s">
        <v>147</v>
      </c>
      <c r="H5941" t="s">
        <v>147</v>
      </c>
      <c r="I5941" t="s">
        <v>147</v>
      </c>
      <c r="J5941" t="s">
        <v>147</v>
      </c>
      <c r="K5941" t="s">
        <v>147</v>
      </c>
      <c r="N5941" t="s">
        <v>147</v>
      </c>
      <c r="P5941" t="s">
        <v>147</v>
      </c>
    </row>
    <row r="5942" spans="1:16" x14ac:dyDescent="0.25">
      <c r="A5942">
        <v>5097</v>
      </c>
      <c r="B5942" t="s">
        <v>6012</v>
      </c>
      <c r="C5942" t="s">
        <v>147</v>
      </c>
      <c r="D5942" t="s">
        <v>6</v>
      </c>
      <c r="E5942" t="s">
        <v>6002</v>
      </c>
      <c r="F5942" t="s">
        <v>147</v>
      </c>
      <c r="H5942" t="s">
        <v>147</v>
      </c>
      <c r="I5942" t="s">
        <v>147</v>
      </c>
      <c r="J5942" t="s">
        <v>147</v>
      </c>
      <c r="K5942" t="s">
        <v>147</v>
      </c>
      <c r="N5942" t="s">
        <v>147</v>
      </c>
      <c r="P5942" t="s">
        <v>147</v>
      </c>
    </row>
    <row r="5943" spans="1:16" x14ac:dyDescent="0.25">
      <c r="A5943">
        <v>5098</v>
      </c>
      <c r="B5943" t="s">
        <v>6013</v>
      </c>
      <c r="C5943" t="s">
        <v>147</v>
      </c>
      <c r="D5943" t="s">
        <v>6</v>
      </c>
      <c r="E5943" t="s">
        <v>6002</v>
      </c>
      <c r="F5943" t="s">
        <v>147</v>
      </c>
      <c r="H5943" t="s">
        <v>147</v>
      </c>
      <c r="I5943" t="s">
        <v>147</v>
      </c>
      <c r="J5943" t="s">
        <v>147</v>
      </c>
      <c r="K5943" t="s">
        <v>147</v>
      </c>
      <c r="N5943" t="s">
        <v>147</v>
      </c>
      <c r="P5943" t="s">
        <v>147</v>
      </c>
    </row>
    <row r="5944" spans="1:16" x14ac:dyDescent="0.25">
      <c r="A5944">
        <v>5099</v>
      </c>
      <c r="B5944" t="s">
        <v>6014</v>
      </c>
      <c r="C5944" t="s">
        <v>147</v>
      </c>
      <c r="D5944" t="s">
        <v>6</v>
      </c>
      <c r="E5944" t="s">
        <v>6002</v>
      </c>
      <c r="F5944" t="s">
        <v>147</v>
      </c>
      <c r="H5944" t="s">
        <v>147</v>
      </c>
      <c r="I5944" t="s">
        <v>147</v>
      </c>
      <c r="J5944" t="s">
        <v>147</v>
      </c>
      <c r="K5944" t="s">
        <v>147</v>
      </c>
      <c r="N5944" t="s">
        <v>147</v>
      </c>
      <c r="P5944" t="s">
        <v>147</v>
      </c>
    </row>
    <row r="5945" spans="1:16" x14ac:dyDescent="0.25">
      <c r="A5945">
        <v>5100</v>
      </c>
      <c r="B5945" t="s">
        <v>6015</v>
      </c>
      <c r="C5945" t="s">
        <v>147</v>
      </c>
      <c r="D5945" t="s">
        <v>6</v>
      </c>
      <c r="E5945" t="s">
        <v>6002</v>
      </c>
      <c r="F5945" t="s">
        <v>147</v>
      </c>
      <c r="H5945" t="s">
        <v>147</v>
      </c>
      <c r="I5945" t="s">
        <v>147</v>
      </c>
      <c r="J5945" t="s">
        <v>147</v>
      </c>
      <c r="K5945" t="s">
        <v>147</v>
      </c>
      <c r="N5945" t="s">
        <v>147</v>
      </c>
      <c r="P5945" t="s">
        <v>147</v>
      </c>
    </row>
    <row r="5946" spans="1:16" x14ac:dyDescent="0.25">
      <c r="A5946">
        <v>5101</v>
      </c>
      <c r="B5946" t="s">
        <v>6016</v>
      </c>
      <c r="C5946" t="s">
        <v>148</v>
      </c>
      <c r="D5946" t="s">
        <v>6</v>
      </c>
      <c r="E5946" t="s">
        <v>486</v>
      </c>
      <c r="F5946" t="s">
        <v>148</v>
      </c>
      <c r="G5946" t="s">
        <v>148</v>
      </c>
      <c r="H5946" t="s">
        <v>148</v>
      </c>
      <c r="I5946" t="s">
        <v>148</v>
      </c>
      <c r="J5946" t="s">
        <v>148</v>
      </c>
      <c r="K5946" t="s">
        <v>148</v>
      </c>
      <c r="N5946" t="s">
        <v>148</v>
      </c>
      <c r="P5946" t="s">
        <v>148</v>
      </c>
    </row>
    <row r="5947" spans="1:16" x14ac:dyDescent="0.25">
      <c r="A5947">
        <v>5102</v>
      </c>
      <c r="B5947" t="s">
        <v>6017</v>
      </c>
      <c r="C5947" t="s">
        <v>148</v>
      </c>
      <c r="D5947" t="s">
        <v>6</v>
      </c>
      <c r="E5947" t="s">
        <v>486</v>
      </c>
      <c r="F5947" t="s">
        <v>148</v>
      </c>
      <c r="G5947" t="s">
        <v>148</v>
      </c>
      <c r="H5947" t="s">
        <v>148</v>
      </c>
      <c r="I5947" t="s">
        <v>148</v>
      </c>
      <c r="J5947" t="s">
        <v>148</v>
      </c>
      <c r="K5947" t="s">
        <v>148</v>
      </c>
      <c r="N5947" t="s">
        <v>148</v>
      </c>
      <c r="P5947" t="s">
        <v>148</v>
      </c>
    </row>
    <row r="5948" spans="1:16" x14ac:dyDescent="0.25">
      <c r="A5948">
        <v>5103</v>
      </c>
      <c r="B5948" t="s">
        <v>6018</v>
      </c>
      <c r="C5948" t="s">
        <v>148</v>
      </c>
      <c r="D5948" t="s">
        <v>6</v>
      </c>
      <c r="E5948" t="s">
        <v>486</v>
      </c>
      <c r="F5948" t="s">
        <v>148</v>
      </c>
      <c r="G5948" t="s">
        <v>148</v>
      </c>
      <c r="H5948" t="s">
        <v>148</v>
      </c>
      <c r="I5948" t="s">
        <v>148</v>
      </c>
      <c r="J5948" t="s">
        <v>148</v>
      </c>
      <c r="K5948" t="s">
        <v>148</v>
      </c>
      <c r="N5948" t="s">
        <v>148</v>
      </c>
      <c r="P5948" t="s">
        <v>148</v>
      </c>
    </row>
    <row r="5949" spans="1:16" x14ac:dyDescent="0.25">
      <c r="A5949">
        <v>5104</v>
      </c>
      <c r="B5949" t="s">
        <v>6019</v>
      </c>
      <c r="C5949" t="s">
        <v>148</v>
      </c>
      <c r="D5949" t="s">
        <v>6</v>
      </c>
      <c r="E5949" t="s">
        <v>486</v>
      </c>
      <c r="F5949" t="s">
        <v>148</v>
      </c>
      <c r="G5949" t="s">
        <v>148</v>
      </c>
      <c r="H5949" t="s">
        <v>148</v>
      </c>
      <c r="I5949" t="s">
        <v>148</v>
      </c>
      <c r="J5949" t="s">
        <v>148</v>
      </c>
      <c r="K5949" t="s">
        <v>148</v>
      </c>
      <c r="N5949" t="s">
        <v>148</v>
      </c>
      <c r="P5949" t="s">
        <v>148</v>
      </c>
    </row>
    <row r="5950" spans="1:16" x14ac:dyDescent="0.25">
      <c r="A5950">
        <v>5105</v>
      </c>
      <c r="B5950" t="s">
        <v>6020</v>
      </c>
      <c r="C5950" t="s">
        <v>148</v>
      </c>
      <c r="D5950" t="s">
        <v>6</v>
      </c>
      <c r="E5950" t="s">
        <v>486</v>
      </c>
      <c r="F5950" t="s">
        <v>148</v>
      </c>
      <c r="G5950" t="s">
        <v>148</v>
      </c>
      <c r="H5950" t="s">
        <v>148</v>
      </c>
      <c r="I5950" t="s">
        <v>148</v>
      </c>
      <c r="J5950" t="s">
        <v>148</v>
      </c>
      <c r="K5950" t="s">
        <v>148</v>
      </c>
      <c r="N5950" t="s">
        <v>148</v>
      </c>
      <c r="P5950" t="s">
        <v>148</v>
      </c>
    </row>
    <row r="5951" spans="1:16" x14ac:dyDescent="0.25">
      <c r="A5951">
        <v>5106</v>
      </c>
      <c r="B5951" t="s">
        <v>6021</v>
      </c>
      <c r="C5951" t="s">
        <v>148</v>
      </c>
      <c r="D5951" t="s">
        <v>6</v>
      </c>
      <c r="E5951" t="s">
        <v>486</v>
      </c>
      <c r="F5951" t="s">
        <v>148</v>
      </c>
      <c r="G5951" t="s">
        <v>148</v>
      </c>
      <c r="H5951" t="s">
        <v>148</v>
      </c>
      <c r="I5951" t="s">
        <v>148</v>
      </c>
      <c r="J5951" t="s">
        <v>148</v>
      </c>
      <c r="K5951" t="s">
        <v>148</v>
      </c>
      <c r="N5951" t="s">
        <v>148</v>
      </c>
      <c r="P5951" t="s">
        <v>148</v>
      </c>
    </row>
    <row r="5952" spans="1:16" x14ac:dyDescent="0.25">
      <c r="A5952">
        <v>5107</v>
      </c>
      <c r="B5952" t="s">
        <v>6022</v>
      </c>
      <c r="C5952" t="s">
        <v>148</v>
      </c>
      <c r="D5952" t="s">
        <v>6</v>
      </c>
      <c r="E5952" t="s">
        <v>486</v>
      </c>
      <c r="F5952" t="s">
        <v>148</v>
      </c>
      <c r="G5952" t="s">
        <v>148</v>
      </c>
      <c r="H5952" t="s">
        <v>148</v>
      </c>
      <c r="I5952" t="s">
        <v>148</v>
      </c>
      <c r="J5952" t="s">
        <v>148</v>
      </c>
      <c r="K5952" t="s">
        <v>148</v>
      </c>
      <c r="N5952" t="s">
        <v>148</v>
      </c>
      <c r="P5952" t="s">
        <v>148</v>
      </c>
    </row>
    <row r="5953" spans="1:16" x14ac:dyDescent="0.25">
      <c r="A5953">
        <v>5108</v>
      </c>
      <c r="B5953" t="s">
        <v>6023</v>
      </c>
      <c r="C5953" t="s">
        <v>148</v>
      </c>
      <c r="D5953" t="s">
        <v>6</v>
      </c>
      <c r="E5953" t="s">
        <v>486</v>
      </c>
      <c r="F5953" t="s">
        <v>148</v>
      </c>
      <c r="G5953" t="s">
        <v>148</v>
      </c>
      <c r="H5953" t="s">
        <v>148</v>
      </c>
      <c r="I5953" t="s">
        <v>148</v>
      </c>
      <c r="J5953" t="s">
        <v>148</v>
      </c>
      <c r="K5953" t="s">
        <v>148</v>
      </c>
      <c r="N5953" t="s">
        <v>148</v>
      </c>
      <c r="P5953" t="s">
        <v>148</v>
      </c>
    </row>
    <row r="5954" spans="1:16" x14ac:dyDescent="0.25">
      <c r="A5954">
        <v>5109</v>
      </c>
      <c r="B5954" t="s">
        <v>6024</v>
      </c>
      <c r="C5954" t="s">
        <v>148</v>
      </c>
      <c r="D5954" t="s">
        <v>6</v>
      </c>
      <c r="E5954" t="s">
        <v>486</v>
      </c>
      <c r="F5954" t="s">
        <v>148</v>
      </c>
      <c r="G5954" t="s">
        <v>148</v>
      </c>
      <c r="H5954" t="s">
        <v>148</v>
      </c>
      <c r="I5954" t="s">
        <v>148</v>
      </c>
      <c r="J5954" t="s">
        <v>148</v>
      </c>
      <c r="K5954" t="s">
        <v>148</v>
      </c>
      <c r="N5954" t="s">
        <v>148</v>
      </c>
      <c r="P5954" t="s">
        <v>148</v>
      </c>
    </row>
    <row r="5955" spans="1:16" x14ac:dyDescent="0.25">
      <c r="A5955">
        <v>5110</v>
      </c>
      <c r="B5955" t="s">
        <v>6025</v>
      </c>
      <c r="C5955" t="s">
        <v>148</v>
      </c>
      <c r="D5955" t="s">
        <v>6</v>
      </c>
      <c r="E5955" t="s">
        <v>486</v>
      </c>
      <c r="F5955" t="s">
        <v>148</v>
      </c>
      <c r="G5955" t="s">
        <v>148</v>
      </c>
      <c r="H5955" t="s">
        <v>148</v>
      </c>
      <c r="I5955" t="s">
        <v>148</v>
      </c>
      <c r="J5955" t="s">
        <v>148</v>
      </c>
      <c r="K5955" t="s">
        <v>148</v>
      </c>
      <c r="N5955" t="s">
        <v>148</v>
      </c>
      <c r="P5955" t="s">
        <v>148</v>
      </c>
    </row>
    <row r="5956" spans="1:16" x14ac:dyDescent="0.25">
      <c r="A5956">
        <v>5111</v>
      </c>
      <c r="B5956" t="s">
        <v>6026</v>
      </c>
      <c r="C5956" t="s">
        <v>148</v>
      </c>
      <c r="D5956" t="s">
        <v>6</v>
      </c>
      <c r="E5956" t="s">
        <v>486</v>
      </c>
      <c r="F5956" t="s">
        <v>148</v>
      </c>
      <c r="G5956" t="s">
        <v>148</v>
      </c>
      <c r="H5956" t="s">
        <v>148</v>
      </c>
      <c r="I5956" t="s">
        <v>148</v>
      </c>
      <c r="J5956" t="s">
        <v>148</v>
      </c>
      <c r="K5956" t="s">
        <v>148</v>
      </c>
      <c r="N5956" t="s">
        <v>148</v>
      </c>
      <c r="P5956" t="s">
        <v>148</v>
      </c>
    </row>
    <row r="5957" spans="1:16" x14ac:dyDescent="0.25">
      <c r="A5957">
        <v>5112</v>
      </c>
      <c r="B5957" t="s">
        <v>6027</v>
      </c>
      <c r="C5957" t="s">
        <v>148</v>
      </c>
      <c r="D5957" t="s">
        <v>6</v>
      </c>
      <c r="E5957" t="s">
        <v>486</v>
      </c>
      <c r="F5957" t="s">
        <v>148</v>
      </c>
      <c r="G5957" t="s">
        <v>148</v>
      </c>
      <c r="H5957" t="s">
        <v>148</v>
      </c>
      <c r="I5957" t="s">
        <v>148</v>
      </c>
      <c r="J5957" t="s">
        <v>148</v>
      </c>
      <c r="K5957" t="s">
        <v>148</v>
      </c>
      <c r="N5957" t="s">
        <v>148</v>
      </c>
      <c r="P5957" t="s">
        <v>148</v>
      </c>
    </row>
    <row r="5958" spans="1:16" x14ac:dyDescent="0.25">
      <c r="A5958">
        <v>5113</v>
      </c>
      <c r="B5958" t="s">
        <v>6028</v>
      </c>
      <c r="C5958" t="s">
        <v>148</v>
      </c>
      <c r="D5958" t="s">
        <v>6</v>
      </c>
      <c r="E5958" t="s">
        <v>486</v>
      </c>
      <c r="F5958" t="s">
        <v>148</v>
      </c>
      <c r="G5958" t="s">
        <v>148</v>
      </c>
      <c r="H5958" t="s">
        <v>148</v>
      </c>
      <c r="I5958" t="s">
        <v>148</v>
      </c>
      <c r="J5958" t="s">
        <v>148</v>
      </c>
      <c r="K5958" t="s">
        <v>148</v>
      </c>
      <c r="N5958" t="s">
        <v>148</v>
      </c>
      <c r="P5958" t="s">
        <v>148</v>
      </c>
    </row>
    <row r="5959" spans="1:16" x14ac:dyDescent="0.25">
      <c r="A5959">
        <v>5114</v>
      </c>
      <c r="B5959" t="s">
        <v>6029</v>
      </c>
      <c r="C5959" t="s">
        <v>148</v>
      </c>
      <c r="D5959" t="s">
        <v>6</v>
      </c>
      <c r="E5959" t="s">
        <v>486</v>
      </c>
      <c r="F5959" t="s">
        <v>148</v>
      </c>
      <c r="G5959" t="s">
        <v>148</v>
      </c>
      <c r="H5959" t="s">
        <v>148</v>
      </c>
      <c r="I5959" t="s">
        <v>148</v>
      </c>
      <c r="J5959" t="s">
        <v>148</v>
      </c>
      <c r="K5959" t="s">
        <v>148</v>
      </c>
      <c r="N5959" t="s">
        <v>148</v>
      </c>
      <c r="P5959" t="s">
        <v>148</v>
      </c>
    </row>
    <row r="5960" spans="1:16" x14ac:dyDescent="0.25">
      <c r="A5960">
        <v>5115</v>
      </c>
      <c r="B5960" t="s">
        <v>6030</v>
      </c>
      <c r="C5960" t="s">
        <v>148</v>
      </c>
      <c r="D5960" t="s">
        <v>6</v>
      </c>
      <c r="E5960" t="s">
        <v>486</v>
      </c>
      <c r="F5960" t="s">
        <v>148</v>
      </c>
      <c r="G5960" t="s">
        <v>148</v>
      </c>
      <c r="H5960" t="s">
        <v>148</v>
      </c>
      <c r="I5960" t="s">
        <v>148</v>
      </c>
      <c r="J5960" t="s">
        <v>148</v>
      </c>
      <c r="K5960" t="s">
        <v>148</v>
      </c>
      <c r="N5960" t="s">
        <v>148</v>
      </c>
      <c r="P5960" t="s">
        <v>148</v>
      </c>
    </row>
    <row r="5961" spans="1:16" x14ac:dyDescent="0.25">
      <c r="A5961">
        <v>5116</v>
      </c>
      <c r="B5961" t="s">
        <v>6031</v>
      </c>
      <c r="C5961" t="s">
        <v>148</v>
      </c>
      <c r="D5961" t="s">
        <v>6</v>
      </c>
      <c r="E5961" t="s">
        <v>486</v>
      </c>
      <c r="F5961" t="s">
        <v>148</v>
      </c>
      <c r="G5961" t="s">
        <v>148</v>
      </c>
      <c r="H5961" t="s">
        <v>148</v>
      </c>
      <c r="I5961" t="s">
        <v>148</v>
      </c>
      <c r="J5961" t="s">
        <v>148</v>
      </c>
      <c r="K5961" t="s">
        <v>148</v>
      </c>
      <c r="N5961" t="s">
        <v>148</v>
      </c>
      <c r="P5961" t="s">
        <v>148</v>
      </c>
    </row>
    <row r="5962" spans="1:16" x14ac:dyDescent="0.25">
      <c r="A5962">
        <v>5117</v>
      </c>
      <c r="B5962" t="s">
        <v>6032</v>
      </c>
      <c r="C5962" t="s">
        <v>148</v>
      </c>
      <c r="D5962" t="s">
        <v>6</v>
      </c>
      <c r="E5962" t="s">
        <v>486</v>
      </c>
      <c r="F5962" t="s">
        <v>148</v>
      </c>
      <c r="G5962" t="s">
        <v>148</v>
      </c>
      <c r="H5962" t="s">
        <v>148</v>
      </c>
      <c r="I5962" t="s">
        <v>148</v>
      </c>
      <c r="J5962" t="s">
        <v>148</v>
      </c>
      <c r="K5962" t="s">
        <v>148</v>
      </c>
      <c r="N5962" t="s">
        <v>148</v>
      </c>
      <c r="P5962" t="s">
        <v>148</v>
      </c>
    </row>
    <row r="5963" spans="1:16" x14ac:dyDescent="0.25">
      <c r="A5963">
        <v>5118</v>
      </c>
      <c r="B5963" t="s">
        <v>6033</v>
      </c>
      <c r="C5963" t="s">
        <v>148</v>
      </c>
      <c r="D5963" t="s">
        <v>6</v>
      </c>
      <c r="E5963" t="s">
        <v>486</v>
      </c>
      <c r="F5963" t="s">
        <v>148</v>
      </c>
      <c r="G5963" t="s">
        <v>148</v>
      </c>
      <c r="H5963" t="s">
        <v>148</v>
      </c>
      <c r="I5963" t="s">
        <v>148</v>
      </c>
      <c r="J5963" t="s">
        <v>148</v>
      </c>
      <c r="K5963" t="s">
        <v>148</v>
      </c>
      <c r="N5963" t="s">
        <v>148</v>
      </c>
      <c r="P5963" t="s">
        <v>148</v>
      </c>
    </row>
    <row r="5964" spans="1:16" x14ac:dyDescent="0.25">
      <c r="A5964">
        <v>5119</v>
      </c>
      <c r="B5964" t="s">
        <v>6034</v>
      </c>
      <c r="C5964" t="s">
        <v>148</v>
      </c>
      <c r="D5964" t="s">
        <v>6</v>
      </c>
      <c r="E5964" t="s">
        <v>486</v>
      </c>
      <c r="F5964" t="s">
        <v>148</v>
      </c>
      <c r="G5964" t="s">
        <v>148</v>
      </c>
      <c r="H5964" t="s">
        <v>148</v>
      </c>
      <c r="I5964" t="s">
        <v>148</v>
      </c>
      <c r="J5964" t="s">
        <v>148</v>
      </c>
      <c r="K5964" t="s">
        <v>148</v>
      </c>
      <c r="N5964" t="s">
        <v>148</v>
      </c>
      <c r="P5964" t="s">
        <v>148</v>
      </c>
    </row>
    <row r="5965" spans="1:16" x14ac:dyDescent="0.25">
      <c r="A5965">
        <v>5120</v>
      </c>
      <c r="B5965" t="s">
        <v>6035</v>
      </c>
      <c r="C5965" t="s">
        <v>148</v>
      </c>
      <c r="D5965" t="s">
        <v>6</v>
      </c>
      <c r="E5965" t="s">
        <v>486</v>
      </c>
      <c r="F5965" t="s">
        <v>148</v>
      </c>
      <c r="G5965" t="s">
        <v>148</v>
      </c>
      <c r="H5965" t="s">
        <v>148</v>
      </c>
      <c r="I5965" t="s">
        <v>148</v>
      </c>
      <c r="J5965" t="s">
        <v>148</v>
      </c>
      <c r="K5965" t="s">
        <v>148</v>
      </c>
      <c r="N5965" t="s">
        <v>148</v>
      </c>
      <c r="P5965" t="s">
        <v>148</v>
      </c>
    </row>
    <row r="5966" spans="1:16" x14ac:dyDescent="0.25">
      <c r="A5966">
        <v>5121</v>
      </c>
      <c r="B5966" t="s">
        <v>6036</v>
      </c>
      <c r="C5966" t="s">
        <v>148</v>
      </c>
      <c r="D5966" t="s">
        <v>6</v>
      </c>
      <c r="E5966" t="s">
        <v>486</v>
      </c>
      <c r="F5966" t="s">
        <v>148</v>
      </c>
      <c r="G5966" t="s">
        <v>148</v>
      </c>
      <c r="H5966" t="s">
        <v>148</v>
      </c>
      <c r="I5966" t="s">
        <v>148</v>
      </c>
      <c r="J5966" t="s">
        <v>148</v>
      </c>
      <c r="K5966" t="s">
        <v>148</v>
      </c>
      <c r="N5966" t="s">
        <v>148</v>
      </c>
      <c r="P5966" t="s">
        <v>148</v>
      </c>
    </row>
    <row r="5967" spans="1:16" x14ac:dyDescent="0.25">
      <c r="A5967">
        <v>5122</v>
      </c>
      <c r="B5967" t="s">
        <v>6037</v>
      </c>
      <c r="C5967" t="s">
        <v>148</v>
      </c>
      <c r="D5967" t="s">
        <v>6</v>
      </c>
      <c r="E5967" t="s">
        <v>486</v>
      </c>
      <c r="F5967" t="s">
        <v>148</v>
      </c>
      <c r="G5967" t="s">
        <v>148</v>
      </c>
      <c r="H5967" t="s">
        <v>148</v>
      </c>
      <c r="I5967" t="s">
        <v>148</v>
      </c>
      <c r="J5967" t="s">
        <v>148</v>
      </c>
      <c r="K5967" t="s">
        <v>148</v>
      </c>
      <c r="N5967" t="s">
        <v>148</v>
      </c>
      <c r="P5967" t="s">
        <v>148</v>
      </c>
    </row>
    <row r="5968" spans="1:16" x14ac:dyDescent="0.25">
      <c r="A5968">
        <v>5123</v>
      </c>
      <c r="B5968" t="s">
        <v>6038</v>
      </c>
      <c r="C5968" t="s">
        <v>149</v>
      </c>
      <c r="D5968" t="s">
        <v>6</v>
      </c>
      <c r="E5968" t="s">
        <v>1487</v>
      </c>
      <c r="F5968" t="s">
        <v>149</v>
      </c>
      <c r="G5968" t="s">
        <v>149</v>
      </c>
      <c r="H5968" t="s">
        <v>149</v>
      </c>
      <c r="I5968" t="s">
        <v>149</v>
      </c>
      <c r="J5968" t="s">
        <v>149</v>
      </c>
      <c r="K5968" t="s">
        <v>149</v>
      </c>
      <c r="N5968" t="s">
        <v>149</v>
      </c>
      <c r="P5968" t="s">
        <v>149</v>
      </c>
    </row>
    <row r="5969" spans="1:16" x14ac:dyDescent="0.25">
      <c r="A5969">
        <v>5124</v>
      </c>
      <c r="B5969" t="s">
        <v>6039</v>
      </c>
      <c r="C5969" t="s">
        <v>149</v>
      </c>
      <c r="D5969" t="s">
        <v>6</v>
      </c>
      <c r="E5969" t="s">
        <v>1487</v>
      </c>
      <c r="F5969" t="s">
        <v>149</v>
      </c>
      <c r="G5969" t="s">
        <v>149</v>
      </c>
      <c r="H5969" t="s">
        <v>149</v>
      </c>
      <c r="I5969" t="s">
        <v>149</v>
      </c>
      <c r="J5969" t="s">
        <v>149</v>
      </c>
      <c r="K5969" t="s">
        <v>149</v>
      </c>
      <c r="N5969" t="s">
        <v>149</v>
      </c>
      <c r="P5969" t="s">
        <v>149</v>
      </c>
    </row>
    <row r="5970" spans="1:16" x14ac:dyDescent="0.25">
      <c r="A5970">
        <v>5125</v>
      </c>
      <c r="B5970" t="s">
        <v>6040</v>
      </c>
      <c r="C5970" t="s">
        <v>149</v>
      </c>
      <c r="D5970" t="s">
        <v>6</v>
      </c>
      <c r="E5970" t="s">
        <v>1487</v>
      </c>
      <c r="F5970" t="s">
        <v>149</v>
      </c>
      <c r="G5970" t="s">
        <v>149</v>
      </c>
      <c r="H5970" t="s">
        <v>149</v>
      </c>
      <c r="I5970" t="s">
        <v>149</v>
      </c>
      <c r="J5970" t="s">
        <v>149</v>
      </c>
      <c r="K5970" t="s">
        <v>149</v>
      </c>
      <c r="N5970" t="s">
        <v>149</v>
      </c>
      <c r="P5970" t="s">
        <v>149</v>
      </c>
    </row>
    <row r="5971" spans="1:16" x14ac:dyDescent="0.25">
      <c r="A5971">
        <v>5126</v>
      </c>
      <c r="B5971" t="s">
        <v>6041</v>
      </c>
      <c r="C5971" t="s">
        <v>149</v>
      </c>
      <c r="D5971" t="s">
        <v>6</v>
      </c>
      <c r="E5971" t="s">
        <v>1487</v>
      </c>
      <c r="F5971" t="s">
        <v>149</v>
      </c>
      <c r="G5971" t="s">
        <v>149</v>
      </c>
      <c r="H5971" t="s">
        <v>149</v>
      </c>
      <c r="I5971" t="s">
        <v>149</v>
      </c>
      <c r="J5971" t="s">
        <v>149</v>
      </c>
      <c r="K5971" t="s">
        <v>149</v>
      </c>
      <c r="N5971" t="s">
        <v>149</v>
      </c>
      <c r="P5971" t="s">
        <v>149</v>
      </c>
    </row>
    <row r="5972" spans="1:16" x14ac:dyDescent="0.25">
      <c r="A5972">
        <v>5127</v>
      </c>
      <c r="B5972" t="s">
        <v>6042</v>
      </c>
      <c r="C5972" t="s">
        <v>149</v>
      </c>
      <c r="D5972" t="s">
        <v>6</v>
      </c>
      <c r="E5972" t="s">
        <v>1487</v>
      </c>
      <c r="F5972" t="s">
        <v>149</v>
      </c>
      <c r="G5972" t="s">
        <v>149</v>
      </c>
      <c r="H5972" t="s">
        <v>149</v>
      </c>
      <c r="I5972" t="s">
        <v>149</v>
      </c>
      <c r="J5972" t="s">
        <v>149</v>
      </c>
      <c r="K5972" t="s">
        <v>149</v>
      </c>
      <c r="N5972" t="s">
        <v>149</v>
      </c>
      <c r="P5972" t="s">
        <v>149</v>
      </c>
    </row>
    <row r="5973" spans="1:16" x14ac:dyDescent="0.25">
      <c r="A5973">
        <v>5128</v>
      </c>
      <c r="B5973" t="s">
        <v>6043</v>
      </c>
      <c r="C5973" t="s">
        <v>149</v>
      </c>
      <c r="D5973" t="s">
        <v>6</v>
      </c>
      <c r="E5973" t="s">
        <v>1487</v>
      </c>
      <c r="F5973" t="s">
        <v>149</v>
      </c>
      <c r="G5973" t="s">
        <v>149</v>
      </c>
      <c r="H5973" t="s">
        <v>149</v>
      </c>
      <c r="I5973" t="s">
        <v>149</v>
      </c>
      <c r="J5973" t="s">
        <v>149</v>
      </c>
      <c r="K5973" t="s">
        <v>149</v>
      </c>
      <c r="N5973" t="s">
        <v>149</v>
      </c>
      <c r="P5973" t="s">
        <v>149</v>
      </c>
    </row>
    <row r="5974" spans="1:16" x14ac:dyDescent="0.25">
      <c r="A5974">
        <v>5129</v>
      </c>
      <c r="B5974" t="s">
        <v>6044</v>
      </c>
      <c r="C5974" t="s">
        <v>149</v>
      </c>
      <c r="D5974" t="s">
        <v>6</v>
      </c>
      <c r="E5974" t="s">
        <v>1487</v>
      </c>
      <c r="F5974" t="s">
        <v>149</v>
      </c>
      <c r="G5974" t="s">
        <v>149</v>
      </c>
      <c r="H5974" t="s">
        <v>149</v>
      </c>
      <c r="I5974" t="s">
        <v>149</v>
      </c>
      <c r="J5974" t="s">
        <v>149</v>
      </c>
      <c r="K5974" t="s">
        <v>149</v>
      </c>
      <c r="N5974" t="s">
        <v>149</v>
      </c>
      <c r="P5974" t="s">
        <v>149</v>
      </c>
    </row>
    <row r="5975" spans="1:16" x14ac:dyDescent="0.25">
      <c r="A5975">
        <v>5130</v>
      </c>
      <c r="B5975" t="s">
        <v>6045</v>
      </c>
      <c r="C5975" t="s">
        <v>149</v>
      </c>
      <c r="D5975" t="s">
        <v>6</v>
      </c>
      <c r="E5975" t="s">
        <v>1487</v>
      </c>
      <c r="F5975" t="s">
        <v>149</v>
      </c>
      <c r="G5975" t="s">
        <v>149</v>
      </c>
      <c r="H5975" t="s">
        <v>149</v>
      </c>
      <c r="I5975" t="s">
        <v>149</v>
      </c>
      <c r="J5975" t="s">
        <v>149</v>
      </c>
      <c r="K5975" t="s">
        <v>149</v>
      </c>
      <c r="N5975" t="s">
        <v>149</v>
      </c>
      <c r="P5975" t="s">
        <v>149</v>
      </c>
    </row>
    <row r="5976" spans="1:16" x14ac:dyDescent="0.25">
      <c r="A5976">
        <v>5131</v>
      </c>
      <c r="B5976" t="s">
        <v>6046</v>
      </c>
      <c r="C5976" t="s">
        <v>149</v>
      </c>
      <c r="D5976" t="s">
        <v>6</v>
      </c>
      <c r="E5976" t="s">
        <v>1487</v>
      </c>
      <c r="F5976" t="s">
        <v>149</v>
      </c>
      <c r="G5976" t="s">
        <v>149</v>
      </c>
      <c r="H5976" t="s">
        <v>149</v>
      </c>
      <c r="I5976" t="s">
        <v>149</v>
      </c>
      <c r="J5976" t="s">
        <v>149</v>
      </c>
      <c r="K5976" t="s">
        <v>149</v>
      </c>
      <c r="N5976" t="s">
        <v>149</v>
      </c>
      <c r="P5976" t="s">
        <v>149</v>
      </c>
    </row>
    <row r="5977" spans="1:16" x14ac:dyDescent="0.25">
      <c r="A5977">
        <v>5132</v>
      </c>
      <c r="B5977" t="s">
        <v>6047</v>
      </c>
      <c r="C5977" t="s">
        <v>149</v>
      </c>
      <c r="D5977" t="s">
        <v>6</v>
      </c>
      <c r="E5977" t="s">
        <v>1487</v>
      </c>
      <c r="F5977" t="s">
        <v>149</v>
      </c>
      <c r="G5977" t="s">
        <v>149</v>
      </c>
      <c r="H5977" t="s">
        <v>149</v>
      </c>
      <c r="I5977" t="s">
        <v>149</v>
      </c>
      <c r="J5977" t="s">
        <v>149</v>
      </c>
      <c r="K5977" t="s">
        <v>149</v>
      </c>
      <c r="N5977" t="s">
        <v>149</v>
      </c>
      <c r="P5977" t="s">
        <v>149</v>
      </c>
    </row>
    <row r="5978" spans="1:16" x14ac:dyDescent="0.25">
      <c r="A5978">
        <v>5133</v>
      </c>
      <c r="B5978" t="s">
        <v>6048</v>
      </c>
      <c r="C5978" t="s">
        <v>149</v>
      </c>
      <c r="D5978" t="s">
        <v>6</v>
      </c>
      <c r="E5978" t="s">
        <v>1487</v>
      </c>
      <c r="F5978" t="s">
        <v>149</v>
      </c>
      <c r="G5978" t="s">
        <v>149</v>
      </c>
      <c r="H5978" t="s">
        <v>149</v>
      </c>
      <c r="I5978" t="s">
        <v>149</v>
      </c>
      <c r="J5978" t="s">
        <v>149</v>
      </c>
      <c r="K5978" t="s">
        <v>149</v>
      </c>
      <c r="N5978" t="s">
        <v>149</v>
      </c>
      <c r="P5978" t="s">
        <v>149</v>
      </c>
    </row>
    <row r="5979" spans="1:16" x14ac:dyDescent="0.25">
      <c r="A5979">
        <v>5134</v>
      </c>
      <c r="B5979" t="s">
        <v>6049</v>
      </c>
      <c r="C5979" t="s">
        <v>149</v>
      </c>
      <c r="D5979" t="s">
        <v>6</v>
      </c>
      <c r="E5979" t="s">
        <v>1490</v>
      </c>
      <c r="F5979" t="s">
        <v>149</v>
      </c>
      <c r="G5979" t="s">
        <v>149</v>
      </c>
      <c r="H5979" t="s">
        <v>149</v>
      </c>
      <c r="J5979" t="s">
        <v>149</v>
      </c>
      <c r="K5979" t="s">
        <v>149</v>
      </c>
      <c r="N5979" t="s">
        <v>149</v>
      </c>
      <c r="P5979" t="s">
        <v>149</v>
      </c>
    </row>
    <row r="5980" spans="1:16" x14ac:dyDescent="0.25">
      <c r="A5980">
        <v>5135</v>
      </c>
      <c r="B5980" t="s">
        <v>6050</v>
      </c>
      <c r="C5980" t="s">
        <v>149</v>
      </c>
      <c r="D5980" t="s">
        <v>6</v>
      </c>
      <c r="E5980" t="s">
        <v>1490</v>
      </c>
      <c r="F5980" t="s">
        <v>149</v>
      </c>
      <c r="G5980" t="s">
        <v>149</v>
      </c>
      <c r="H5980" t="s">
        <v>149</v>
      </c>
      <c r="J5980" t="s">
        <v>149</v>
      </c>
      <c r="K5980" t="s">
        <v>149</v>
      </c>
      <c r="N5980" t="s">
        <v>149</v>
      </c>
      <c r="P5980" t="s">
        <v>149</v>
      </c>
    </row>
    <row r="5981" spans="1:16" x14ac:dyDescent="0.25">
      <c r="A5981">
        <v>5136</v>
      </c>
      <c r="B5981" t="s">
        <v>6051</v>
      </c>
      <c r="C5981" t="s">
        <v>149</v>
      </c>
      <c r="D5981" t="s">
        <v>6</v>
      </c>
      <c r="E5981" t="s">
        <v>1490</v>
      </c>
      <c r="F5981" t="s">
        <v>149</v>
      </c>
      <c r="G5981" t="s">
        <v>149</v>
      </c>
      <c r="H5981" t="s">
        <v>149</v>
      </c>
      <c r="I5981" t="s">
        <v>149</v>
      </c>
      <c r="J5981" t="s">
        <v>149</v>
      </c>
      <c r="K5981" t="s">
        <v>149</v>
      </c>
      <c r="N5981" t="s">
        <v>149</v>
      </c>
      <c r="P5981" t="s">
        <v>149</v>
      </c>
    </row>
    <row r="5982" spans="1:16" x14ac:dyDescent="0.25">
      <c r="A5982">
        <v>5137</v>
      </c>
      <c r="B5982" t="s">
        <v>6052</v>
      </c>
      <c r="C5982" t="s">
        <v>149</v>
      </c>
      <c r="D5982" t="s">
        <v>6</v>
      </c>
      <c r="E5982" t="s">
        <v>1490</v>
      </c>
      <c r="F5982" t="s">
        <v>149</v>
      </c>
      <c r="G5982" t="s">
        <v>149</v>
      </c>
      <c r="H5982" t="s">
        <v>149</v>
      </c>
      <c r="J5982" t="s">
        <v>149</v>
      </c>
      <c r="K5982" t="s">
        <v>149</v>
      </c>
      <c r="N5982" t="s">
        <v>149</v>
      </c>
      <c r="P5982" t="s">
        <v>149</v>
      </c>
    </row>
    <row r="5983" spans="1:16" x14ac:dyDescent="0.25">
      <c r="A5983">
        <v>5138</v>
      </c>
      <c r="B5983" t="s">
        <v>6053</v>
      </c>
      <c r="C5983" t="s">
        <v>149</v>
      </c>
      <c r="D5983" t="s">
        <v>6</v>
      </c>
      <c r="E5983" t="s">
        <v>1490</v>
      </c>
      <c r="F5983" t="s">
        <v>149</v>
      </c>
      <c r="G5983" t="s">
        <v>149</v>
      </c>
      <c r="H5983" t="s">
        <v>149</v>
      </c>
      <c r="J5983" t="s">
        <v>149</v>
      </c>
      <c r="K5983" t="s">
        <v>149</v>
      </c>
      <c r="N5983" t="s">
        <v>149</v>
      </c>
      <c r="P5983" t="s">
        <v>149</v>
      </c>
    </row>
    <row r="5984" spans="1:16" x14ac:dyDescent="0.25">
      <c r="A5984">
        <v>5139</v>
      </c>
      <c r="B5984" t="s">
        <v>6054</v>
      </c>
      <c r="C5984" t="s">
        <v>149</v>
      </c>
      <c r="D5984" t="s">
        <v>6</v>
      </c>
      <c r="E5984" t="s">
        <v>1490</v>
      </c>
      <c r="F5984" t="s">
        <v>149</v>
      </c>
      <c r="G5984" t="s">
        <v>149</v>
      </c>
      <c r="H5984" t="s">
        <v>149</v>
      </c>
      <c r="J5984" t="s">
        <v>149</v>
      </c>
      <c r="K5984" t="s">
        <v>149</v>
      </c>
      <c r="N5984" t="s">
        <v>149</v>
      </c>
      <c r="P5984" t="s">
        <v>149</v>
      </c>
    </row>
    <row r="5985" spans="1:16" x14ac:dyDescent="0.25">
      <c r="A5985">
        <v>5140</v>
      </c>
      <c r="B5985" t="s">
        <v>6055</v>
      </c>
      <c r="C5985" t="s">
        <v>149</v>
      </c>
      <c r="D5985" t="s">
        <v>6</v>
      </c>
      <c r="E5985" t="s">
        <v>1490</v>
      </c>
      <c r="F5985" t="s">
        <v>149</v>
      </c>
      <c r="G5985" t="s">
        <v>149</v>
      </c>
      <c r="H5985" t="s">
        <v>149</v>
      </c>
      <c r="J5985" t="s">
        <v>149</v>
      </c>
      <c r="K5985" t="s">
        <v>149</v>
      </c>
      <c r="N5985" t="s">
        <v>149</v>
      </c>
      <c r="P5985" t="s">
        <v>149</v>
      </c>
    </row>
    <row r="5986" spans="1:16" x14ac:dyDescent="0.25">
      <c r="A5986">
        <v>5141</v>
      </c>
      <c r="B5986" t="s">
        <v>6056</v>
      </c>
      <c r="C5986" t="s">
        <v>149</v>
      </c>
      <c r="D5986" t="s">
        <v>6</v>
      </c>
      <c r="E5986" t="s">
        <v>1490</v>
      </c>
      <c r="F5986" t="s">
        <v>149</v>
      </c>
      <c r="G5986" t="s">
        <v>149</v>
      </c>
      <c r="H5986" t="s">
        <v>149</v>
      </c>
      <c r="J5986" t="s">
        <v>149</v>
      </c>
      <c r="K5986" t="s">
        <v>149</v>
      </c>
      <c r="N5986" t="s">
        <v>149</v>
      </c>
      <c r="P5986" t="s">
        <v>149</v>
      </c>
    </row>
    <row r="5987" spans="1:16" x14ac:dyDescent="0.25">
      <c r="A5987">
        <v>5142</v>
      </c>
      <c r="B5987" t="s">
        <v>6057</v>
      </c>
      <c r="C5987" t="s">
        <v>149</v>
      </c>
      <c r="D5987" t="s">
        <v>6</v>
      </c>
      <c r="E5987" t="s">
        <v>1490</v>
      </c>
      <c r="F5987" t="s">
        <v>149</v>
      </c>
      <c r="G5987" t="s">
        <v>149</v>
      </c>
      <c r="H5987" t="s">
        <v>149</v>
      </c>
      <c r="I5987" t="s">
        <v>149</v>
      </c>
      <c r="J5987" t="s">
        <v>149</v>
      </c>
      <c r="K5987" t="s">
        <v>149</v>
      </c>
      <c r="N5987" t="s">
        <v>149</v>
      </c>
      <c r="P5987" t="s">
        <v>149</v>
      </c>
    </row>
    <row r="5988" spans="1:16" x14ac:dyDescent="0.25">
      <c r="A5988">
        <v>5143</v>
      </c>
      <c r="B5988" t="s">
        <v>6058</v>
      </c>
      <c r="C5988" t="s">
        <v>149</v>
      </c>
      <c r="D5988" t="s">
        <v>6</v>
      </c>
      <c r="E5988" t="s">
        <v>1490</v>
      </c>
      <c r="F5988" t="s">
        <v>149</v>
      </c>
      <c r="G5988" t="s">
        <v>149</v>
      </c>
      <c r="H5988" t="s">
        <v>149</v>
      </c>
      <c r="J5988" t="s">
        <v>149</v>
      </c>
      <c r="K5988" t="s">
        <v>149</v>
      </c>
      <c r="N5988" t="s">
        <v>149</v>
      </c>
      <c r="P5988" t="s">
        <v>149</v>
      </c>
    </row>
    <row r="5989" spans="1:16" x14ac:dyDescent="0.25">
      <c r="A5989">
        <v>5144</v>
      </c>
      <c r="B5989" t="s">
        <v>6059</v>
      </c>
      <c r="C5989" t="s">
        <v>149</v>
      </c>
      <c r="D5989" t="s">
        <v>13</v>
      </c>
      <c r="E5989" t="s">
        <v>1490</v>
      </c>
      <c r="F5989" t="s">
        <v>149</v>
      </c>
      <c r="G5989" t="s">
        <v>149</v>
      </c>
      <c r="H5989" t="s">
        <v>149</v>
      </c>
      <c r="I5989" t="s">
        <v>149</v>
      </c>
      <c r="J5989" t="s">
        <v>149</v>
      </c>
      <c r="K5989" t="s">
        <v>149</v>
      </c>
      <c r="N5989" t="s">
        <v>149</v>
      </c>
      <c r="P5989" t="s">
        <v>149</v>
      </c>
    </row>
    <row r="5990" spans="1:16" x14ac:dyDescent="0.25">
      <c r="A5990">
        <v>5145</v>
      </c>
      <c r="B5990" t="s">
        <v>6060</v>
      </c>
      <c r="C5990" t="s">
        <v>149</v>
      </c>
      <c r="D5990" t="s">
        <v>6</v>
      </c>
      <c r="E5990" t="s">
        <v>1490</v>
      </c>
      <c r="F5990" t="s">
        <v>149</v>
      </c>
      <c r="G5990" t="s">
        <v>149</v>
      </c>
      <c r="H5990" t="s">
        <v>149</v>
      </c>
      <c r="J5990" t="s">
        <v>149</v>
      </c>
      <c r="K5990" t="s">
        <v>149</v>
      </c>
      <c r="N5990" t="s">
        <v>149</v>
      </c>
      <c r="P5990" t="s">
        <v>149</v>
      </c>
    </row>
    <row r="5991" spans="1:16" x14ac:dyDescent="0.25">
      <c r="A5991">
        <v>5146</v>
      </c>
      <c r="B5991" t="s">
        <v>6061</v>
      </c>
      <c r="C5991" t="s">
        <v>149</v>
      </c>
      <c r="D5991" t="s">
        <v>6</v>
      </c>
      <c r="E5991" t="s">
        <v>1490</v>
      </c>
      <c r="F5991" t="s">
        <v>149</v>
      </c>
      <c r="G5991" t="s">
        <v>149</v>
      </c>
      <c r="H5991" t="s">
        <v>149</v>
      </c>
      <c r="I5991" t="s">
        <v>149</v>
      </c>
      <c r="J5991" t="s">
        <v>149</v>
      </c>
      <c r="K5991" t="s">
        <v>149</v>
      </c>
      <c r="N5991" t="s">
        <v>149</v>
      </c>
      <c r="P5991" t="s">
        <v>149</v>
      </c>
    </row>
    <row r="5992" spans="1:16" x14ac:dyDescent="0.25">
      <c r="A5992">
        <v>5147</v>
      </c>
      <c r="B5992" t="s">
        <v>6062</v>
      </c>
      <c r="C5992" t="s">
        <v>149</v>
      </c>
      <c r="D5992" t="s">
        <v>6</v>
      </c>
      <c r="E5992" t="s">
        <v>1490</v>
      </c>
      <c r="F5992" t="s">
        <v>149</v>
      </c>
      <c r="G5992" t="s">
        <v>149</v>
      </c>
      <c r="H5992" t="s">
        <v>149</v>
      </c>
      <c r="I5992" t="s">
        <v>149</v>
      </c>
      <c r="J5992" t="s">
        <v>149</v>
      </c>
      <c r="K5992" t="s">
        <v>149</v>
      </c>
      <c r="N5992" t="s">
        <v>149</v>
      </c>
      <c r="P5992" t="s">
        <v>149</v>
      </c>
    </row>
    <row r="5993" spans="1:16" x14ac:dyDescent="0.25">
      <c r="A5993">
        <v>5148</v>
      </c>
      <c r="B5993" t="s">
        <v>6063</v>
      </c>
      <c r="C5993" t="s">
        <v>149</v>
      </c>
      <c r="D5993" t="s">
        <v>6</v>
      </c>
      <c r="E5993" t="s">
        <v>1490</v>
      </c>
      <c r="F5993" t="s">
        <v>149</v>
      </c>
      <c r="G5993" t="s">
        <v>149</v>
      </c>
      <c r="H5993" t="s">
        <v>149</v>
      </c>
      <c r="J5993" t="s">
        <v>149</v>
      </c>
      <c r="K5993" t="s">
        <v>149</v>
      </c>
      <c r="N5993" t="s">
        <v>149</v>
      </c>
      <c r="P5993" t="s">
        <v>149</v>
      </c>
    </row>
    <row r="5994" spans="1:16" x14ac:dyDescent="0.25">
      <c r="A5994">
        <v>5149</v>
      </c>
      <c r="B5994" t="s">
        <v>6064</v>
      </c>
      <c r="C5994" t="s">
        <v>149</v>
      </c>
      <c r="D5994" t="s">
        <v>6</v>
      </c>
      <c r="E5994" t="s">
        <v>1490</v>
      </c>
      <c r="F5994" t="s">
        <v>149</v>
      </c>
      <c r="G5994" t="s">
        <v>149</v>
      </c>
      <c r="H5994" t="s">
        <v>149</v>
      </c>
      <c r="J5994" t="s">
        <v>149</v>
      </c>
      <c r="K5994" t="s">
        <v>149</v>
      </c>
      <c r="N5994" t="s">
        <v>149</v>
      </c>
      <c r="P5994" t="s">
        <v>149</v>
      </c>
    </row>
    <row r="5995" spans="1:16" x14ac:dyDescent="0.25">
      <c r="A5995">
        <v>5150</v>
      </c>
      <c r="B5995" t="s">
        <v>6065</v>
      </c>
      <c r="C5995" t="s">
        <v>149</v>
      </c>
      <c r="D5995" t="s">
        <v>6</v>
      </c>
      <c r="E5995" t="s">
        <v>1490</v>
      </c>
      <c r="F5995" t="s">
        <v>149</v>
      </c>
      <c r="G5995" t="s">
        <v>149</v>
      </c>
      <c r="H5995" t="s">
        <v>149</v>
      </c>
      <c r="J5995" t="s">
        <v>149</v>
      </c>
      <c r="K5995" t="s">
        <v>149</v>
      </c>
      <c r="N5995" t="s">
        <v>149</v>
      </c>
      <c r="P5995" t="s">
        <v>149</v>
      </c>
    </row>
    <row r="5996" spans="1:16" x14ac:dyDescent="0.25">
      <c r="A5996">
        <v>5151</v>
      </c>
      <c r="B5996" t="s">
        <v>6066</v>
      </c>
      <c r="C5996" t="s">
        <v>149</v>
      </c>
      <c r="D5996" t="s">
        <v>6</v>
      </c>
      <c r="E5996" t="s">
        <v>6067</v>
      </c>
      <c r="F5996" t="s">
        <v>149</v>
      </c>
      <c r="G5996" t="s">
        <v>149</v>
      </c>
      <c r="H5996" t="s">
        <v>149</v>
      </c>
      <c r="I5996" t="s">
        <v>149</v>
      </c>
      <c r="J5996" t="s">
        <v>149</v>
      </c>
      <c r="K5996" t="s">
        <v>149</v>
      </c>
      <c r="N5996" t="s">
        <v>149</v>
      </c>
      <c r="P5996" t="s">
        <v>149</v>
      </c>
    </row>
    <row r="5997" spans="1:16" x14ac:dyDescent="0.25">
      <c r="A5997">
        <v>5152</v>
      </c>
      <c r="B5997" t="s">
        <v>6068</v>
      </c>
      <c r="C5997" t="s">
        <v>149</v>
      </c>
      <c r="D5997" t="s">
        <v>6</v>
      </c>
      <c r="E5997" t="s">
        <v>6067</v>
      </c>
      <c r="F5997" t="s">
        <v>149</v>
      </c>
      <c r="G5997" t="s">
        <v>149</v>
      </c>
      <c r="H5997" t="s">
        <v>149</v>
      </c>
      <c r="I5997" t="s">
        <v>149</v>
      </c>
      <c r="J5997" t="s">
        <v>149</v>
      </c>
      <c r="K5997" t="s">
        <v>149</v>
      </c>
      <c r="N5997" t="s">
        <v>149</v>
      </c>
      <c r="P5997" t="s">
        <v>149</v>
      </c>
    </row>
    <row r="5998" spans="1:16" x14ac:dyDescent="0.25">
      <c r="A5998">
        <v>5153</v>
      </c>
      <c r="B5998" t="s">
        <v>6069</v>
      </c>
      <c r="C5998" t="s">
        <v>149</v>
      </c>
      <c r="D5998" t="s">
        <v>6</v>
      </c>
      <c r="E5998" t="s">
        <v>6067</v>
      </c>
      <c r="F5998" t="s">
        <v>149</v>
      </c>
      <c r="G5998" t="s">
        <v>149</v>
      </c>
      <c r="H5998" t="s">
        <v>149</v>
      </c>
      <c r="I5998" t="s">
        <v>149</v>
      </c>
      <c r="J5998" t="s">
        <v>149</v>
      </c>
      <c r="K5998" t="s">
        <v>149</v>
      </c>
      <c r="N5998" t="s">
        <v>149</v>
      </c>
      <c r="P5998" t="s">
        <v>149</v>
      </c>
    </row>
    <row r="5999" spans="1:16" x14ac:dyDescent="0.25">
      <c r="A5999">
        <v>5154</v>
      </c>
      <c r="B5999" t="s">
        <v>6070</v>
      </c>
      <c r="C5999" t="s">
        <v>149</v>
      </c>
      <c r="D5999" t="s">
        <v>6</v>
      </c>
      <c r="E5999" t="s">
        <v>6067</v>
      </c>
      <c r="F5999" t="s">
        <v>149</v>
      </c>
      <c r="G5999" t="s">
        <v>149</v>
      </c>
      <c r="H5999" t="s">
        <v>149</v>
      </c>
      <c r="I5999" t="s">
        <v>149</v>
      </c>
      <c r="J5999" t="s">
        <v>149</v>
      </c>
      <c r="K5999" t="s">
        <v>149</v>
      </c>
      <c r="N5999" t="s">
        <v>149</v>
      </c>
      <c r="P5999" t="s">
        <v>149</v>
      </c>
    </row>
    <row r="6000" spans="1:16" x14ac:dyDescent="0.25">
      <c r="A6000">
        <v>5155</v>
      </c>
      <c r="B6000" t="s">
        <v>6071</v>
      </c>
      <c r="C6000" t="s">
        <v>149</v>
      </c>
      <c r="D6000" t="s">
        <v>6</v>
      </c>
      <c r="E6000" t="s">
        <v>6067</v>
      </c>
      <c r="F6000" t="s">
        <v>149</v>
      </c>
      <c r="G6000" t="s">
        <v>149</v>
      </c>
      <c r="H6000" t="s">
        <v>149</v>
      </c>
      <c r="I6000" t="s">
        <v>149</v>
      </c>
      <c r="J6000" t="s">
        <v>149</v>
      </c>
      <c r="K6000" t="s">
        <v>149</v>
      </c>
      <c r="N6000" t="s">
        <v>149</v>
      </c>
      <c r="P6000" t="s">
        <v>149</v>
      </c>
    </row>
    <row r="6001" spans="1:16" x14ac:dyDescent="0.25">
      <c r="A6001">
        <v>5156</v>
      </c>
      <c r="B6001" t="s">
        <v>6072</v>
      </c>
      <c r="C6001" t="s">
        <v>149</v>
      </c>
      <c r="D6001" t="s">
        <v>6</v>
      </c>
      <c r="E6001" t="s">
        <v>6067</v>
      </c>
      <c r="F6001" t="s">
        <v>149</v>
      </c>
      <c r="G6001" t="s">
        <v>149</v>
      </c>
      <c r="H6001" t="s">
        <v>149</v>
      </c>
      <c r="I6001" t="s">
        <v>149</v>
      </c>
      <c r="J6001" t="s">
        <v>149</v>
      </c>
      <c r="K6001" t="s">
        <v>149</v>
      </c>
      <c r="N6001" t="s">
        <v>149</v>
      </c>
      <c r="P6001" t="s">
        <v>149</v>
      </c>
    </row>
    <row r="6002" spans="1:16" x14ac:dyDescent="0.25">
      <c r="A6002">
        <v>5157</v>
      </c>
      <c r="B6002" t="s">
        <v>6073</v>
      </c>
      <c r="C6002" t="s">
        <v>149</v>
      </c>
      <c r="D6002" t="s">
        <v>6</v>
      </c>
      <c r="E6002" t="s">
        <v>6067</v>
      </c>
      <c r="F6002" t="s">
        <v>149</v>
      </c>
      <c r="G6002" t="s">
        <v>149</v>
      </c>
      <c r="H6002" t="s">
        <v>149</v>
      </c>
      <c r="I6002" t="s">
        <v>149</v>
      </c>
      <c r="J6002" t="s">
        <v>149</v>
      </c>
      <c r="K6002" t="s">
        <v>149</v>
      </c>
      <c r="N6002" t="s">
        <v>149</v>
      </c>
      <c r="P6002" t="s">
        <v>149</v>
      </c>
    </row>
    <row r="6003" spans="1:16" x14ac:dyDescent="0.25">
      <c r="A6003">
        <v>5158</v>
      </c>
      <c r="B6003" t="s">
        <v>6074</v>
      </c>
      <c r="C6003" t="s">
        <v>149</v>
      </c>
      <c r="D6003" t="s">
        <v>6</v>
      </c>
      <c r="E6003" t="s">
        <v>6067</v>
      </c>
      <c r="F6003" t="s">
        <v>149</v>
      </c>
      <c r="G6003" t="s">
        <v>149</v>
      </c>
      <c r="H6003" t="s">
        <v>149</v>
      </c>
      <c r="I6003" t="s">
        <v>149</v>
      </c>
      <c r="J6003" t="s">
        <v>149</v>
      </c>
      <c r="K6003" t="s">
        <v>149</v>
      </c>
      <c r="N6003" t="s">
        <v>149</v>
      </c>
      <c r="P6003" t="s">
        <v>149</v>
      </c>
    </row>
    <row r="6004" spans="1:16" x14ac:dyDescent="0.25">
      <c r="A6004">
        <v>5159</v>
      </c>
      <c r="B6004" t="s">
        <v>6075</v>
      </c>
      <c r="C6004" t="s">
        <v>149</v>
      </c>
      <c r="D6004" t="s">
        <v>6</v>
      </c>
      <c r="E6004" t="s">
        <v>6067</v>
      </c>
      <c r="F6004" t="s">
        <v>149</v>
      </c>
      <c r="G6004" t="s">
        <v>149</v>
      </c>
      <c r="H6004" t="s">
        <v>149</v>
      </c>
      <c r="I6004" t="s">
        <v>149</v>
      </c>
      <c r="J6004" t="s">
        <v>149</v>
      </c>
      <c r="K6004" t="s">
        <v>149</v>
      </c>
      <c r="N6004" t="s">
        <v>149</v>
      </c>
      <c r="P6004" t="s">
        <v>149</v>
      </c>
    </row>
    <row r="6005" spans="1:16" x14ac:dyDescent="0.25">
      <c r="A6005">
        <v>5160</v>
      </c>
      <c r="B6005" t="s">
        <v>6076</v>
      </c>
      <c r="C6005" t="s">
        <v>149</v>
      </c>
      <c r="D6005" t="s">
        <v>6</v>
      </c>
      <c r="E6005" t="s">
        <v>6077</v>
      </c>
      <c r="F6005" t="s">
        <v>149</v>
      </c>
      <c r="G6005" t="s">
        <v>149</v>
      </c>
      <c r="H6005" t="s">
        <v>149</v>
      </c>
      <c r="I6005" t="s">
        <v>149</v>
      </c>
      <c r="J6005" t="s">
        <v>149</v>
      </c>
      <c r="K6005" t="s">
        <v>149</v>
      </c>
      <c r="N6005" t="s">
        <v>149</v>
      </c>
      <c r="P6005" t="s">
        <v>149</v>
      </c>
    </row>
    <row r="6006" spans="1:16" x14ac:dyDescent="0.25">
      <c r="A6006">
        <v>5161</v>
      </c>
      <c r="B6006" t="s">
        <v>6078</v>
      </c>
      <c r="C6006" t="s">
        <v>149</v>
      </c>
      <c r="D6006" t="s">
        <v>6</v>
      </c>
      <c r="E6006" t="s">
        <v>6077</v>
      </c>
      <c r="F6006" t="s">
        <v>149</v>
      </c>
      <c r="G6006" t="s">
        <v>149</v>
      </c>
      <c r="H6006" t="s">
        <v>149</v>
      </c>
      <c r="I6006" t="s">
        <v>149</v>
      </c>
      <c r="J6006" t="s">
        <v>149</v>
      </c>
      <c r="K6006" t="s">
        <v>149</v>
      </c>
      <c r="N6006" t="s">
        <v>149</v>
      </c>
      <c r="P6006" t="s">
        <v>149</v>
      </c>
    </row>
    <row r="6007" spans="1:16" x14ac:dyDescent="0.25">
      <c r="A6007">
        <v>5162</v>
      </c>
      <c r="B6007" t="s">
        <v>6079</v>
      </c>
      <c r="C6007" t="s">
        <v>149</v>
      </c>
      <c r="D6007" t="s">
        <v>6</v>
      </c>
      <c r="E6007" t="s">
        <v>6077</v>
      </c>
      <c r="F6007" t="s">
        <v>149</v>
      </c>
      <c r="G6007" t="s">
        <v>149</v>
      </c>
      <c r="H6007" t="s">
        <v>149</v>
      </c>
      <c r="I6007" t="s">
        <v>149</v>
      </c>
      <c r="J6007" t="s">
        <v>149</v>
      </c>
      <c r="K6007" t="s">
        <v>149</v>
      </c>
      <c r="N6007" t="s">
        <v>149</v>
      </c>
      <c r="P6007" t="s">
        <v>149</v>
      </c>
    </row>
    <row r="6008" spans="1:16" x14ac:dyDescent="0.25">
      <c r="A6008">
        <v>5163</v>
      </c>
      <c r="B6008" t="s">
        <v>6080</v>
      </c>
      <c r="C6008" t="s">
        <v>149</v>
      </c>
      <c r="D6008" t="s">
        <v>6</v>
      </c>
      <c r="E6008" t="s">
        <v>6077</v>
      </c>
      <c r="F6008" t="s">
        <v>149</v>
      </c>
      <c r="G6008" t="s">
        <v>149</v>
      </c>
      <c r="H6008" t="s">
        <v>149</v>
      </c>
      <c r="I6008" t="s">
        <v>149</v>
      </c>
      <c r="J6008" t="s">
        <v>149</v>
      </c>
      <c r="K6008" t="s">
        <v>149</v>
      </c>
      <c r="N6008" t="s">
        <v>149</v>
      </c>
      <c r="P6008" t="s">
        <v>149</v>
      </c>
    </row>
    <row r="6009" spans="1:16" x14ac:dyDescent="0.25">
      <c r="A6009">
        <v>5164</v>
      </c>
      <c r="B6009" t="s">
        <v>6081</v>
      </c>
      <c r="C6009" t="s">
        <v>149</v>
      </c>
      <c r="D6009" t="s">
        <v>6</v>
      </c>
      <c r="E6009" t="s">
        <v>6077</v>
      </c>
      <c r="F6009" t="s">
        <v>149</v>
      </c>
      <c r="G6009" t="s">
        <v>149</v>
      </c>
      <c r="H6009" t="s">
        <v>149</v>
      </c>
      <c r="I6009" t="s">
        <v>149</v>
      </c>
      <c r="J6009" t="s">
        <v>149</v>
      </c>
      <c r="K6009" t="s">
        <v>149</v>
      </c>
      <c r="N6009" t="s">
        <v>149</v>
      </c>
      <c r="P6009" t="s">
        <v>149</v>
      </c>
    </row>
    <row r="6010" spans="1:16" x14ac:dyDescent="0.25">
      <c r="A6010">
        <v>5165</v>
      </c>
      <c r="B6010" t="s">
        <v>6082</v>
      </c>
      <c r="C6010" t="s">
        <v>149</v>
      </c>
      <c r="D6010" t="s">
        <v>6</v>
      </c>
      <c r="E6010" t="s">
        <v>6077</v>
      </c>
      <c r="F6010" t="s">
        <v>149</v>
      </c>
      <c r="G6010" t="s">
        <v>149</v>
      </c>
      <c r="H6010" t="s">
        <v>149</v>
      </c>
      <c r="I6010" t="s">
        <v>149</v>
      </c>
      <c r="J6010" t="s">
        <v>149</v>
      </c>
      <c r="K6010" t="s">
        <v>149</v>
      </c>
      <c r="N6010" t="s">
        <v>149</v>
      </c>
      <c r="P6010" t="s">
        <v>149</v>
      </c>
    </row>
    <row r="6011" spans="1:16" x14ac:dyDescent="0.25">
      <c r="A6011">
        <v>5166</v>
      </c>
      <c r="B6011" t="s">
        <v>6083</v>
      </c>
      <c r="C6011" t="s">
        <v>149</v>
      </c>
      <c r="D6011" t="s">
        <v>6</v>
      </c>
      <c r="E6011" t="s">
        <v>6077</v>
      </c>
      <c r="F6011" t="s">
        <v>149</v>
      </c>
      <c r="G6011" t="s">
        <v>149</v>
      </c>
      <c r="H6011" t="s">
        <v>149</v>
      </c>
      <c r="I6011" t="s">
        <v>149</v>
      </c>
      <c r="J6011" t="s">
        <v>149</v>
      </c>
      <c r="K6011" t="s">
        <v>149</v>
      </c>
      <c r="N6011" t="s">
        <v>149</v>
      </c>
      <c r="P6011" t="s">
        <v>149</v>
      </c>
    </row>
    <row r="6012" spans="1:16" x14ac:dyDescent="0.25">
      <c r="A6012">
        <v>5167</v>
      </c>
      <c r="B6012" t="s">
        <v>6084</v>
      </c>
      <c r="C6012" t="s">
        <v>149</v>
      </c>
      <c r="D6012" t="s">
        <v>6</v>
      </c>
      <c r="E6012" t="s">
        <v>6077</v>
      </c>
      <c r="F6012" t="s">
        <v>149</v>
      </c>
      <c r="G6012" t="s">
        <v>149</v>
      </c>
      <c r="H6012" t="s">
        <v>149</v>
      </c>
      <c r="I6012" t="s">
        <v>149</v>
      </c>
      <c r="J6012" t="s">
        <v>149</v>
      </c>
      <c r="K6012" t="s">
        <v>149</v>
      </c>
      <c r="N6012" t="s">
        <v>149</v>
      </c>
      <c r="P6012" t="s">
        <v>149</v>
      </c>
    </row>
    <row r="6013" spans="1:16" x14ac:dyDescent="0.25">
      <c r="A6013">
        <v>5168</v>
      </c>
      <c r="B6013" t="s">
        <v>6085</v>
      </c>
      <c r="C6013" t="s">
        <v>149</v>
      </c>
      <c r="D6013" t="s">
        <v>6</v>
      </c>
      <c r="E6013" t="s">
        <v>6077</v>
      </c>
      <c r="F6013" t="s">
        <v>149</v>
      </c>
      <c r="G6013" t="s">
        <v>149</v>
      </c>
      <c r="H6013" t="s">
        <v>149</v>
      </c>
      <c r="I6013" t="s">
        <v>149</v>
      </c>
      <c r="J6013" t="s">
        <v>149</v>
      </c>
      <c r="K6013" t="s">
        <v>149</v>
      </c>
      <c r="N6013" t="s">
        <v>149</v>
      </c>
      <c r="P6013" t="s">
        <v>149</v>
      </c>
    </row>
    <row r="6014" spans="1:16" x14ac:dyDescent="0.25">
      <c r="A6014">
        <v>5169</v>
      </c>
      <c r="B6014" t="s">
        <v>6086</v>
      </c>
      <c r="C6014" t="s">
        <v>149</v>
      </c>
      <c r="D6014" t="s">
        <v>6</v>
      </c>
      <c r="E6014" t="s">
        <v>6077</v>
      </c>
      <c r="F6014" t="s">
        <v>149</v>
      </c>
      <c r="G6014" t="s">
        <v>149</v>
      </c>
      <c r="H6014" t="s">
        <v>149</v>
      </c>
      <c r="I6014" t="s">
        <v>149</v>
      </c>
      <c r="J6014" t="s">
        <v>149</v>
      </c>
      <c r="K6014" t="s">
        <v>149</v>
      </c>
      <c r="N6014" t="s">
        <v>149</v>
      </c>
      <c r="P6014" t="s">
        <v>149</v>
      </c>
    </row>
    <row r="6015" spans="1:16" x14ac:dyDescent="0.25">
      <c r="A6015">
        <v>5170</v>
      </c>
      <c r="B6015" t="s">
        <v>6087</v>
      </c>
      <c r="C6015" t="s">
        <v>149</v>
      </c>
      <c r="D6015" t="s">
        <v>6</v>
      </c>
      <c r="E6015" t="s">
        <v>6077</v>
      </c>
      <c r="F6015" t="s">
        <v>149</v>
      </c>
      <c r="G6015" t="s">
        <v>149</v>
      </c>
      <c r="H6015" t="s">
        <v>149</v>
      </c>
      <c r="I6015" t="s">
        <v>149</v>
      </c>
      <c r="J6015" t="s">
        <v>149</v>
      </c>
      <c r="K6015" t="s">
        <v>149</v>
      </c>
      <c r="N6015" t="s">
        <v>149</v>
      </c>
      <c r="P6015" t="s">
        <v>149</v>
      </c>
    </row>
    <row r="6016" spans="1:16" x14ac:dyDescent="0.25">
      <c r="A6016">
        <v>5171</v>
      </c>
      <c r="B6016" t="s">
        <v>6088</v>
      </c>
      <c r="C6016" t="s">
        <v>149</v>
      </c>
      <c r="D6016" t="s">
        <v>6</v>
      </c>
      <c r="E6016" t="s">
        <v>6077</v>
      </c>
      <c r="F6016" t="s">
        <v>149</v>
      </c>
      <c r="G6016" t="s">
        <v>149</v>
      </c>
      <c r="H6016" t="s">
        <v>149</v>
      </c>
      <c r="I6016" t="s">
        <v>149</v>
      </c>
      <c r="J6016" t="s">
        <v>149</v>
      </c>
      <c r="K6016" t="s">
        <v>149</v>
      </c>
      <c r="N6016" t="s">
        <v>149</v>
      </c>
      <c r="P6016" t="s">
        <v>149</v>
      </c>
    </row>
    <row r="6017" spans="1:16" x14ac:dyDescent="0.25">
      <c r="A6017">
        <v>5172</v>
      </c>
      <c r="B6017" t="s">
        <v>6089</v>
      </c>
      <c r="C6017" t="s">
        <v>149</v>
      </c>
      <c r="D6017" t="s">
        <v>6</v>
      </c>
      <c r="E6017" t="s">
        <v>6077</v>
      </c>
      <c r="F6017" t="s">
        <v>149</v>
      </c>
      <c r="G6017" t="s">
        <v>149</v>
      </c>
      <c r="H6017" t="s">
        <v>149</v>
      </c>
      <c r="I6017" t="s">
        <v>149</v>
      </c>
      <c r="J6017" t="s">
        <v>149</v>
      </c>
      <c r="K6017" t="s">
        <v>149</v>
      </c>
      <c r="N6017" t="s">
        <v>149</v>
      </c>
      <c r="P6017" t="s">
        <v>149</v>
      </c>
    </row>
    <row r="6018" spans="1:16" x14ac:dyDescent="0.25">
      <c r="A6018">
        <v>5173</v>
      </c>
      <c r="B6018" t="s">
        <v>6090</v>
      </c>
      <c r="C6018" t="s">
        <v>149</v>
      </c>
      <c r="D6018" t="s">
        <v>6</v>
      </c>
      <c r="E6018" t="s">
        <v>6077</v>
      </c>
      <c r="F6018" t="s">
        <v>149</v>
      </c>
      <c r="G6018" t="s">
        <v>149</v>
      </c>
      <c r="H6018" t="s">
        <v>149</v>
      </c>
      <c r="I6018" t="s">
        <v>149</v>
      </c>
      <c r="J6018" t="s">
        <v>149</v>
      </c>
      <c r="K6018" t="s">
        <v>149</v>
      </c>
      <c r="N6018" t="s">
        <v>149</v>
      </c>
      <c r="P6018" t="s">
        <v>149</v>
      </c>
    </row>
    <row r="6019" spans="1:16" x14ac:dyDescent="0.25">
      <c r="A6019">
        <v>5174</v>
      </c>
      <c r="B6019" t="s">
        <v>6091</v>
      </c>
      <c r="C6019" t="s">
        <v>149</v>
      </c>
      <c r="D6019" t="s">
        <v>6</v>
      </c>
      <c r="E6019" t="s">
        <v>6092</v>
      </c>
      <c r="F6019" t="s">
        <v>149</v>
      </c>
      <c r="G6019" t="s">
        <v>149</v>
      </c>
      <c r="H6019" t="s">
        <v>149</v>
      </c>
      <c r="I6019" t="s">
        <v>149</v>
      </c>
      <c r="J6019" t="s">
        <v>149</v>
      </c>
      <c r="K6019" t="s">
        <v>149</v>
      </c>
      <c r="N6019" t="s">
        <v>149</v>
      </c>
      <c r="P6019" t="s">
        <v>149</v>
      </c>
    </row>
    <row r="6020" spans="1:16" x14ac:dyDescent="0.25">
      <c r="A6020">
        <v>5175</v>
      </c>
      <c r="B6020" t="s">
        <v>6093</v>
      </c>
      <c r="C6020" t="s">
        <v>149</v>
      </c>
      <c r="D6020" t="s">
        <v>6</v>
      </c>
      <c r="E6020" t="s">
        <v>6092</v>
      </c>
      <c r="F6020" t="s">
        <v>149</v>
      </c>
      <c r="G6020" t="s">
        <v>149</v>
      </c>
      <c r="H6020" t="s">
        <v>149</v>
      </c>
      <c r="I6020" t="s">
        <v>149</v>
      </c>
      <c r="J6020" t="s">
        <v>149</v>
      </c>
      <c r="K6020" t="s">
        <v>149</v>
      </c>
      <c r="N6020" t="s">
        <v>149</v>
      </c>
      <c r="P6020" t="s">
        <v>149</v>
      </c>
    </row>
    <row r="6021" spans="1:16" x14ac:dyDescent="0.25">
      <c r="A6021">
        <v>5176</v>
      </c>
      <c r="B6021" t="s">
        <v>6094</v>
      </c>
      <c r="C6021" t="s">
        <v>149</v>
      </c>
      <c r="D6021" t="s">
        <v>6</v>
      </c>
      <c r="E6021" t="s">
        <v>6092</v>
      </c>
      <c r="F6021" t="s">
        <v>149</v>
      </c>
      <c r="G6021" t="s">
        <v>149</v>
      </c>
      <c r="H6021" t="s">
        <v>149</v>
      </c>
      <c r="I6021" t="s">
        <v>149</v>
      </c>
      <c r="J6021" t="s">
        <v>149</v>
      </c>
      <c r="K6021" t="s">
        <v>149</v>
      </c>
      <c r="N6021" t="s">
        <v>149</v>
      </c>
      <c r="P6021" t="s">
        <v>149</v>
      </c>
    </row>
    <row r="6022" spans="1:16" x14ac:dyDescent="0.25">
      <c r="A6022">
        <v>5177</v>
      </c>
      <c r="B6022" t="s">
        <v>6095</v>
      </c>
      <c r="C6022" t="s">
        <v>149</v>
      </c>
      <c r="D6022" t="s">
        <v>6</v>
      </c>
      <c r="E6022" t="s">
        <v>6092</v>
      </c>
      <c r="F6022" t="s">
        <v>149</v>
      </c>
      <c r="G6022" t="s">
        <v>149</v>
      </c>
      <c r="H6022" t="s">
        <v>149</v>
      </c>
      <c r="I6022" t="s">
        <v>149</v>
      </c>
      <c r="J6022" t="s">
        <v>149</v>
      </c>
      <c r="K6022" t="s">
        <v>149</v>
      </c>
      <c r="N6022" t="s">
        <v>149</v>
      </c>
      <c r="P6022" t="s">
        <v>149</v>
      </c>
    </row>
    <row r="6023" spans="1:16" x14ac:dyDescent="0.25">
      <c r="A6023">
        <v>5178</v>
      </c>
      <c r="B6023" t="s">
        <v>6096</v>
      </c>
      <c r="C6023" t="s">
        <v>149</v>
      </c>
      <c r="D6023" t="s">
        <v>6</v>
      </c>
      <c r="E6023" t="s">
        <v>6092</v>
      </c>
      <c r="F6023" t="s">
        <v>149</v>
      </c>
      <c r="G6023" t="s">
        <v>149</v>
      </c>
      <c r="H6023" t="s">
        <v>149</v>
      </c>
      <c r="I6023" t="s">
        <v>149</v>
      </c>
      <c r="J6023" t="s">
        <v>149</v>
      </c>
      <c r="K6023" t="s">
        <v>149</v>
      </c>
      <c r="N6023" t="s">
        <v>149</v>
      </c>
      <c r="P6023" t="s">
        <v>149</v>
      </c>
    </row>
    <row r="6024" spans="1:16" x14ac:dyDescent="0.25">
      <c r="A6024">
        <v>5179</v>
      </c>
      <c r="B6024" t="s">
        <v>6097</v>
      </c>
      <c r="C6024" t="s">
        <v>149</v>
      </c>
      <c r="D6024" t="s">
        <v>6</v>
      </c>
      <c r="E6024" t="s">
        <v>6092</v>
      </c>
      <c r="F6024" t="s">
        <v>149</v>
      </c>
      <c r="G6024" t="s">
        <v>149</v>
      </c>
      <c r="H6024" t="s">
        <v>149</v>
      </c>
      <c r="I6024" t="s">
        <v>149</v>
      </c>
      <c r="J6024" t="s">
        <v>149</v>
      </c>
      <c r="K6024" t="s">
        <v>149</v>
      </c>
      <c r="N6024" t="s">
        <v>149</v>
      </c>
      <c r="P6024" t="s">
        <v>149</v>
      </c>
    </row>
    <row r="6025" spans="1:16" x14ac:dyDescent="0.25">
      <c r="A6025">
        <v>16177</v>
      </c>
      <c r="B6025" t="s">
        <v>6098</v>
      </c>
      <c r="C6025" t="s">
        <v>149</v>
      </c>
      <c r="D6025" t="s">
        <v>6</v>
      </c>
      <c r="E6025" t="s">
        <v>6092</v>
      </c>
      <c r="F6025" t="s">
        <v>149</v>
      </c>
      <c r="G6025" t="s">
        <v>149</v>
      </c>
      <c r="H6025" t="s">
        <v>149</v>
      </c>
      <c r="I6025" t="s">
        <v>149</v>
      </c>
      <c r="J6025" t="s">
        <v>149</v>
      </c>
      <c r="K6025" t="s">
        <v>149</v>
      </c>
      <c r="P6025" t="s">
        <v>149</v>
      </c>
    </row>
    <row r="6026" spans="1:16" x14ac:dyDescent="0.25">
      <c r="A6026">
        <v>5180</v>
      </c>
      <c r="B6026" t="s">
        <v>6099</v>
      </c>
      <c r="C6026" t="s">
        <v>149</v>
      </c>
      <c r="D6026" t="s">
        <v>6</v>
      </c>
      <c r="E6026" t="s">
        <v>6092</v>
      </c>
      <c r="F6026" t="s">
        <v>149</v>
      </c>
      <c r="G6026" t="s">
        <v>149</v>
      </c>
      <c r="H6026" t="s">
        <v>149</v>
      </c>
      <c r="I6026" t="s">
        <v>149</v>
      </c>
      <c r="J6026" t="s">
        <v>149</v>
      </c>
      <c r="K6026" t="s">
        <v>149</v>
      </c>
      <c r="N6026" t="s">
        <v>149</v>
      </c>
      <c r="P6026" t="s">
        <v>149</v>
      </c>
    </row>
    <row r="6027" spans="1:16" x14ac:dyDescent="0.25">
      <c r="A6027">
        <v>5181</v>
      </c>
      <c r="B6027" t="s">
        <v>6100</v>
      </c>
      <c r="C6027" t="s">
        <v>149</v>
      </c>
      <c r="D6027" t="s">
        <v>6</v>
      </c>
      <c r="E6027" t="s">
        <v>6092</v>
      </c>
      <c r="F6027" t="s">
        <v>149</v>
      </c>
      <c r="G6027" t="s">
        <v>149</v>
      </c>
      <c r="H6027" t="s">
        <v>149</v>
      </c>
      <c r="I6027" t="s">
        <v>149</v>
      </c>
      <c r="J6027" t="s">
        <v>149</v>
      </c>
      <c r="K6027" t="s">
        <v>149</v>
      </c>
      <c r="N6027" t="s">
        <v>149</v>
      </c>
      <c r="P6027" t="s">
        <v>149</v>
      </c>
    </row>
    <row r="6028" spans="1:16" x14ac:dyDescent="0.25">
      <c r="A6028">
        <v>5182</v>
      </c>
      <c r="B6028" t="s">
        <v>6101</v>
      </c>
      <c r="C6028" t="s">
        <v>149</v>
      </c>
      <c r="D6028" t="s">
        <v>6</v>
      </c>
      <c r="E6028" t="s">
        <v>6092</v>
      </c>
      <c r="F6028" t="s">
        <v>149</v>
      </c>
      <c r="G6028" t="s">
        <v>149</v>
      </c>
      <c r="H6028" t="s">
        <v>149</v>
      </c>
      <c r="I6028" t="s">
        <v>149</v>
      </c>
      <c r="J6028" t="s">
        <v>149</v>
      </c>
      <c r="K6028" t="s">
        <v>149</v>
      </c>
      <c r="N6028" t="s">
        <v>149</v>
      </c>
      <c r="P6028" t="s">
        <v>149</v>
      </c>
    </row>
    <row r="6029" spans="1:16" x14ac:dyDescent="0.25">
      <c r="A6029">
        <v>5183</v>
      </c>
      <c r="B6029" t="s">
        <v>6102</v>
      </c>
      <c r="C6029" t="s">
        <v>149</v>
      </c>
      <c r="D6029" t="s">
        <v>6</v>
      </c>
      <c r="E6029" t="s">
        <v>6103</v>
      </c>
      <c r="F6029" t="s">
        <v>149</v>
      </c>
      <c r="G6029" t="s">
        <v>149</v>
      </c>
      <c r="H6029" t="s">
        <v>149</v>
      </c>
      <c r="I6029" t="s">
        <v>149</v>
      </c>
      <c r="J6029" t="s">
        <v>149</v>
      </c>
      <c r="K6029" t="s">
        <v>149</v>
      </c>
      <c r="N6029" t="s">
        <v>149</v>
      </c>
      <c r="P6029" t="s">
        <v>149</v>
      </c>
    </row>
    <row r="6030" spans="1:16" x14ac:dyDescent="0.25">
      <c r="A6030">
        <v>5184</v>
      </c>
      <c r="B6030" t="s">
        <v>6104</v>
      </c>
      <c r="C6030" t="s">
        <v>149</v>
      </c>
      <c r="D6030" t="s">
        <v>6</v>
      </c>
      <c r="E6030" t="s">
        <v>6103</v>
      </c>
      <c r="F6030" t="s">
        <v>149</v>
      </c>
      <c r="G6030" t="s">
        <v>149</v>
      </c>
      <c r="H6030" t="s">
        <v>149</v>
      </c>
      <c r="I6030" t="s">
        <v>149</v>
      </c>
      <c r="J6030" t="s">
        <v>149</v>
      </c>
      <c r="K6030" t="s">
        <v>149</v>
      </c>
      <c r="N6030" t="s">
        <v>149</v>
      </c>
      <c r="P6030" t="s">
        <v>149</v>
      </c>
    </row>
    <row r="6031" spans="1:16" x14ac:dyDescent="0.25">
      <c r="A6031">
        <v>5185</v>
      </c>
      <c r="B6031" t="s">
        <v>6105</v>
      </c>
      <c r="C6031" t="s">
        <v>149</v>
      </c>
      <c r="D6031" t="s">
        <v>6</v>
      </c>
      <c r="E6031" t="s">
        <v>6103</v>
      </c>
      <c r="F6031" t="s">
        <v>149</v>
      </c>
      <c r="G6031" t="s">
        <v>149</v>
      </c>
      <c r="H6031" t="s">
        <v>149</v>
      </c>
      <c r="I6031" t="s">
        <v>149</v>
      </c>
      <c r="J6031" t="s">
        <v>149</v>
      </c>
      <c r="K6031" t="s">
        <v>149</v>
      </c>
      <c r="N6031" t="s">
        <v>149</v>
      </c>
      <c r="P6031" t="s">
        <v>149</v>
      </c>
    </row>
    <row r="6032" spans="1:16" x14ac:dyDescent="0.25">
      <c r="A6032">
        <v>5186</v>
      </c>
      <c r="B6032" t="s">
        <v>6106</v>
      </c>
      <c r="C6032" t="s">
        <v>149</v>
      </c>
      <c r="D6032" t="s">
        <v>6</v>
      </c>
      <c r="E6032" t="s">
        <v>6103</v>
      </c>
      <c r="F6032" t="s">
        <v>149</v>
      </c>
      <c r="G6032" t="s">
        <v>149</v>
      </c>
      <c r="H6032" t="s">
        <v>149</v>
      </c>
      <c r="I6032" t="s">
        <v>149</v>
      </c>
      <c r="J6032" t="s">
        <v>149</v>
      </c>
      <c r="K6032" t="s">
        <v>149</v>
      </c>
      <c r="N6032" t="s">
        <v>149</v>
      </c>
      <c r="P6032" t="s">
        <v>149</v>
      </c>
    </row>
    <row r="6033" spans="1:16" x14ac:dyDescent="0.25">
      <c r="A6033">
        <v>5187</v>
      </c>
      <c r="B6033" t="s">
        <v>6107</v>
      </c>
      <c r="C6033" t="s">
        <v>149</v>
      </c>
      <c r="D6033" t="s">
        <v>6</v>
      </c>
      <c r="E6033" t="s">
        <v>6103</v>
      </c>
      <c r="F6033" t="s">
        <v>149</v>
      </c>
      <c r="G6033" t="s">
        <v>149</v>
      </c>
      <c r="H6033" t="s">
        <v>149</v>
      </c>
      <c r="I6033" t="s">
        <v>149</v>
      </c>
      <c r="J6033" t="s">
        <v>149</v>
      </c>
      <c r="K6033" t="s">
        <v>149</v>
      </c>
      <c r="N6033" t="s">
        <v>149</v>
      </c>
      <c r="P6033" t="s">
        <v>149</v>
      </c>
    </row>
    <row r="6034" spans="1:16" x14ac:dyDescent="0.25">
      <c r="A6034">
        <v>5188</v>
      </c>
      <c r="B6034" t="s">
        <v>6108</v>
      </c>
      <c r="C6034" t="s">
        <v>149</v>
      </c>
      <c r="D6034" t="s">
        <v>6</v>
      </c>
      <c r="E6034" t="s">
        <v>6103</v>
      </c>
      <c r="F6034" t="s">
        <v>149</v>
      </c>
      <c r="G6034" t="s">
        <v>149</v>
      </c>
      <c r="H6034" t="s">
        <v>149</v>
      </c>
      <c r="I6034" t="s">
        <v>149</v>
      </c>
      <c r="J6034" t="s">
        <v>149</v>
      </c>
      <c r="K6034" t="s">
        <v>149</v>
      </c>
      <c r="N6034" t="s">
        <v>149</v>
      </c>
      <c r="P6034" t="s">
        <v>149</v>
      </c>
    </row>
    <row r="6035" spans="1:16" x14ac:dyDescent="0.25">
      <c r="A6035">
        <v>5189</v>
      </c>
      <c r="B6035" t="s">
        <v>6109</v>
      </c>
      <c r="C6035" t="s">
        <v>149</v>
      </c>
      <c r="D6035" t="s">
        <v>6</v>
      </c>
      <c r="E6035" t="s">
        <v>6103</v>
      </c>
      <c r="F6035" t="s">
        <v>149</v>
      </c>
      <c r="G6035" t="s">
        <v>149</v>
      </c>
      <c r="H6035" t="s">
        <v>149</v>
      </c>
      <c r="I6035" t="s">
        <v>149</v>
      </c>
      <c r="J6035" t="s">
        <v>149</v>
      </c>
      <c r="K6035" t="s">
        <v>149</v>
      </c>
      <c r="N6035" t="s">
        <v>149</v>
      </c>
      <c r="P6035" t="s">
        <v>149</v>
      </c>
    </row>
    <row r="6036" spans="1:16" x14ac:dyDescent="0.25">
      <c r="A6036">
        <v>5190</v>
      </c>
      <c r="B6036" t="s">
        <v>6110</v>
      </c>
      <c r="C6036" t="s">
        <v>149</v>
      </c>
      <c r="D6036" t="s">
        <v>6</v>
      </c>
      <c r="E6036" t="s">
        <v>6103</v>
      </c>
      <c r="F6036" t="s">
        <v>149</v>
      </c>
      <c r="G6036" t="s">
        <v>149</v>
      </c>
      <c r="H6036" t="s">
        <v>149</v>
      </c>
      <c r="I6036" t="s">
        <v>149</v>
      </c>
      <c r="J6036" t="s">
        <v>149</v>
      </c>
      <c r="K6036" t="s">
        <v>149</v>
      </c>
      <c r="N6036" t="s">
        <v>149</v>
      </c>
      <c r="P6036" t="s">
        <v>149</v>
      </c>
    </row>
    <row r="6037" spans="1:16" x14ac:dyDescent="0.25">
      <c r="A6037">
        <v>5191</v>
      </c>
      <c r="B6037" t="s">
        <v>6111</v>
      </c>
      <c r="C6037" t="s">
        <v>149</v>
      </c>
      <c r="D6037" t="s">
        <v>6</v>
      </c>
      <c r="E6037" t="s">
        <v>6103</v>
      </c>
      <c r="F6037" t="s">
        <v>149</v>
      </c>
      <c r="G6037" t="s">
        <v>149</v>
      </c>
      <c r="H6037" t="s">
        <v>149</v>
      </c>
      <c r="I6037" t="s">
        <v>149</v>
      </c>
      <c r="J6037" t="s">
        <v>149</v>
      </c>
      <c r="K6037" t="s">
        <v>149</v>
      </c>
      <c r="N6037" t="s">
        <v>149</v>
      </c>
      <c r="P6037" t="s">
        <v>149</v>
      </c>
    </row>
    <row r="6038" spans="1:16" x14ac:dyDescent="0.25">
      <c r="A6038">
        <v>5192</v>
      </c>
      <c r="B6038" t="s">
        <v>6112</v>
      </c>
      <c r="C6038" t="s">
        <v>149</v>
      </c>
      <c r="D6038" t="s">
        <v>6</v>
      </c>
      <c r="E6038" t="s">
        <v>6103</v>
      </c>
      <c r="F6038" t="s">
        <v>149</v>
      </c>
      <c r="G6038" t="s">
        <v>149</v>
      </c>
      <c r="H6038" t="s">
        <v>149</v>
      </c>
      <c r="I6038" t="s">
        <v>149</v>
      </c>
      <c r="J6038" t="s">
        <v>149</v>
      </c>
      <c r="K6038" t="s">
        <v>149</v>
      </c>
      <c r="N6038" t="s">
        <v>149</v>
      </c>
      <c r="P6038" t="s">
        <v>149</v>
      </c>
    </row>
    <row r="6039" spans="1:16" x14ac:dyDescent="0.25">
      <c r="A6039">
        <v>5193</v>
      </c>
      <c r="B6039" t="s">
        <v>6113</v>
      </c>
      <c r="C6039" t="s">
        <v>149</v>
      </c>
      <c r="D6039" t="s">
        <v>6</v>
      </c>
      <c r="E6039" t="s">
        <v>6103</v>
      </c>
      <c r="F6039" t="s">
        <v>149</v>
      </c>
      <c r="G6039" t="s">
        <v>149</v>
      </c>
      <c r="H6039" t="s">
        <v>149</v>
      </c>
      <c r="I6039" t="s">
        <v>149</v>
      </c>
      <c r="J6039" t="s">
        <v>149</v>
      </c>
      <c r="K6039" t="s">
        <v>149</v>
      </c>
      <c r="N6039" t="s">
        <v>149</v>
      </c>
      <c r="P6039" t="s">
        <v>149</v>
      </c>
    </row>
    <row r="6040" spans="1:16" x14ac:dyDescent="0.25">
      <c r="A6040">
        <v>5194</v>
      </c>
      <c r="B6040" t="s">
        <v>6114</v>
      </c>
      <c r="C6040" t="s">
        <v>149</v>
      </c>
      <c r="D6040" t="s">
        <v>6</v>
      </c>
      <c r="E6040" t="s">
        <v>6103</v>
      </c>
      <c r="F6040" t="s">
        <v>149</v>
      </c>
      <c r="G6040" t="s">
        <v>149</v>
      </c>
      <c r="H6040" t="s">
        <v>149</v>
      </c>
      <c r="I6040" t="s">
        <v>149</v>
      </c>
      <c r="J6040" t="s">
        <v>149</v>
      </c>
      <c r="K6040" t="s">
        <v>149</v>
      </c>
      <c r="N6040" t="s">
        <v>149</v>
      </c>
      <c r="P6040" t="s">
        <v>149</v>
      </c>
    </row>
    <row r="6041" spans="1:16" x14ac:dyDescent="0.25">
      <c r="A6041">
        <v>5195</v>
      </c>
      <c r="B6041" t="s">
        <v>6115</v>
      </c>
      <c r="C6041" t="s">
        <v>149</v>
      </c>
      <c r="D6041" t="s">
        <v>6</v>
      </c>
      <c r="E6041" t="s">
        <v>6103</v>
      </c>
      <c r="F6041" t="s">
        <v>149</v>
      </c>
      <c r="G6041" t="s">
        <v>149</v>
      </c>
      <c r="H6041" t="s">
        <v>149</v>
      </c>
      <c r="I6041" t="s">
        <v>149</v>
      </c>
      <c r="J6041" t="s">
        <v>149</v>
      </c>
      <c r="K6041" t="s">
        <v>149</v>
      </c>
      <c r="N6041" t="s">
        <v>149</v>
      </c>
      <c r="P6041" t="s">
        <v>149</v>
      </c>
    </row>
    <row r="6042" spans="1:16" x14ac:dyDescent="0.25">
      <c r="A6042">
        <v>5196</v>
      </c>
      <c r="B6042" t="s">
        <v>6116</v>
      </c>
      <c r="C6042" t="s">
        <v>149</v>
      </c>
      <c r="D6042" t="s">
        <v>6</v>
      </c>
      <c r="E6042" t="s">
        <v>6103</v>
      </c>
      <c r="F6042" t="s">
        <v>149</v>
      </c>
      <c r="G6042" t="s">
        <v>149</v>
      </c>
      <c r="H6042" t="s">
        <v>149</v>
      </c>
      <c r="I6042" t="s">
        <v>149</v>
      </c>
      <c r="J6042" t="s">
        <v>149</v>
      </c>
      <c r="K6042" t="s">
        <v>149</v>
      </c>
      <c r="N6042" t="s">
        <v>149</v>
      </c>
      <c r="P6042" t="s">
        <v>149</v>
      </c>
    </row>
    <row r="6043" spans="1:16" x14ac:dyDescent="0.25">
      <c r="A6043">
        <v>5197</v>
      </c>
      <c r="B6043" t="s">
        <v>6117</v>
      </c>
      <c r="C6043" t="s">
        <v>149</v>
      </c>
      <c r="D6043" t="s">
        <v>6</v>
      </c>
      <c r="E6043" t="s">
        <v>6103</v>
      </c>
      <c r="F6043" t="s">
        <v>149</v>
      </c>
      <c r="G6043" t="s">
        <v>149</v>
      </c>
      <c r="H6043" t="s">
        <v>149</v>
      </c>
      <c r="I6043" t="s">
        <v>149</v>
      </c>
      <c r="J6043" t="s">
        <v>149</v>
      </c>
      <c r="K6043" t="s">
        <v>149</v>
      </c>
      <c r="N6043" t="s">
        <v>149</v>
      </c>
      <c r="P6043" t="s">
        <v>149</v>
      </c>
    </row>
    <row r="6044" spans="1:16" x14ac:dyDescent="0.25">
      <c r="A6044">
        <v>5198</v>
      </c>
      <c r="B6044" t="s">
        <v>6118</v>
      </c>
      <c r="C6044" t="s">
        <v>149</v>
      </c>
      <c r="D6044" t="s">
        <v>6</v>
      </c>
      <c r="E6044" t="s">
        <v>6103</v>
      </c>
      <c r="F6044" t="s">
        <v>149</v>
      </c>
      <c r="G6044" t="s">
        <v>149</v>
      </c>
      <c r="H6044" t="s">
        <v>149</v>
      </c>
      <c r="I6044" t="s">
        <v>149</v>
      </c>
      <c r="J6044" t="s">
        <v>149</v>
      </c>
      <c r="K6044" t="s">
        <v>149</v>
      </c>
      <c r="N6044" t="s">
        <v>149</v>
      </c>
      <c r="P6044" t="s">
        <v>149</v>
      </c>
    </row>
    <row r="6045" spans="1:16" x14ac:dyDescent="0.25">
      <c r="A6045">
        <v>5199</v>
      </c>
      <c r="B6045" t="s">
        <v>6119</v>
      </c>
      <c r="C6045" t="s">
        <v>149</v>
      </c>
      <c r="D6045" t="s">
        <v>6</v>
      </c>
      <c r="E6045" t="s">
        <v>6103</v>
      </c>
      <c r="F6045" t="s">
        <v>149</v>
      </c>
      <c r="G6045" t="s">
        <v>149</v>
      </c>
      <c r="H6045" t="s">
        <v>149</v>
      </c>
      <c r="I6045" t="s">
        <v>149</v>
      </c>
      <c r="J6045" t="s">
        <v>149</v>
      </c>
      <c r="K6045" t="s">
        <v>149</v>
      </c>
      <c r="N6045" t="s">
        <v>149</v>
      </c>
      <c r="P6045" t="s">
        <v>149</v>
      </c>
    </row>
    <row r="6046" spans="1:16" x14ac:dyDescent="0.25">
      <c r="A6046">
        <v>5200</v>
      </c>
      <c r="B6046" t="s">
        <v>6120</v>
      </c>
      <c r="C6046" t="s">
        <v>149</v>
      </c>
      <c r="D6046" t="s">
        <v>6</v>
      </c>
      <c r="E6046" t="s">
        <v>6121</v>
      </c>
      <c r="F6046" t="s">
        <v>149</v>
      </c>
      <c r="G6046" t="s">
        <v>149</v>
      </c>
      <c r="H6046" t="s">
        <v>149</v>
      </c>
      <c r="I6046" t="s">
        <v>149</v>
      </c>
      <c r="J6046" t="s">
        <v>149</v>
      </c>
      <c r="K6046" t="s">
        <v>149</v>
      </c>
      <c r="N6046" t="s">
        <v>149</v>
      </c>
      <c r="P6046" t="s">
        <v>149</v>
      </c>
    </row>
    <row r="6047" spans="1:16" x14ac:dyDescent="0.25">
      <c r="A6047">
        <v>5201</v>
      </c>
      <c r="B6047" t="s">
        <v>6122</v>
      </c>
      <c r="C6047" t="s">
        <v>149</v>
      </c>
      <c r="D6047" t="s">
        <v>6</v>
      </c>
      <c r="E6047" t="s">
        <v>6121</v>
      </c>
      <c r="F6047" t="s">
        <v>149</v>
      </c>
      <c r="G6047" t="s">
        <v>149</v>
      </c>
      <c r="H6047" t="s">
        <v>149</v>
      </c>
      <c r="I6047" t="s">
        <v>149</v>
      </c>
      <c r="J6047" t="s">
        <v>149</v>
      </c>
      <c r="K6047" t="s">
        <v>149</v>
      </c>
      <c r="N6047" t="s">
        <v>149</v>
      </c>
      <c r="P6047" t="s">
        <v>149</v>
      </c>
    </row>
    <row r="6048" spans="1:16" x14ac:dyDescent="0.25">
      <c r="A6048">
        <v>5202</v>
      </c>
      <c r="B6048" t="s">
        <v>6123</v>
      </c>
      <c r="C6048" t="s">
        <v>149</v>
      </c>
      <c r="D6048" t="s">
        <v>6</v>
      </c>
      <c r="E6048" t="s">
        <v>6121</v>
      </c>
      <c r="F6048" t="s">
        <v>149</v>
      </c>
      <c r="G6048" t="s">
        <v>149</v>
      </c>
      <c r="H6048" t="s">
        <v>149</v>
      </c>
      <c r="I6048" t="s">
        <v>149</v>
      </c>
      <c r="J6048" t="s">
        <v>149</v>
      </c>
      <c r="K6048" t="s">
        <v>149</v>
      </c>
      <c r="N6048" t="s">
        <v>149</v>
      </c>
      <c r="P6048" t="s">
        <v>149</v>
      </c>
    </row>
    <row r="6049" spans="1:16" x14ac:dyDescent="0.25">
      <c r="A6049">
        <v>5203</v>
      </c>
      <c r="B6049" t="s">
        <v>6124</v>
      </c>
      <c r="C6049" t="s">
        <v>149</v>
      </c>
      <c r="D6049" t="s">
        <v>6</v>
      </c>
      <c r="E6049" t="s">
        <v>6121</v>
      </c>
      <c r="F6049" t="s">
        <v>149</v>
      </c>
      <c r="G6049" t="s">
        <v>149</v>
      </c>
      <c r="H6049" t="s">
        <v>149</v>
      </c>
      <c r="I6049" t="s">
        <v>149</v>
      </c>
      <c r="J6049" t="s">
        <v>149</v>
      </c>
      <c r="K6049" t="s">
        <v>149</v>
      </c>
      <c r="N6049" t="s">
        <v>149</v>
      </c>
      <c r="P6049" t="s">
        <v>149</v>
      </c>
    </row>
    <row r="6050" spans="1:16" x14ac:dyDescent="0.25">
      <c r="A6050">
        <v>5204</v>
      </c>
      <c r="B6050" t="s">
        <v>6125</v>
      </c>
      <c r="C6050" t="s">
        <v>149</v>
      </c>
      <c r="D6050" t="s">
        <v>6</v>
      </c>
      <c r="E6050" t="s">
        <v>6121</v>
      </c>
      <c r="F6050" t="s">
        <v>149</v>
      </c>
      <c r="G6050" t="s">
        <v>149</v>
      </c>
      <c r="H6050" t="s">
        <v>149</v>
      </c>
      <c r="I6050" t="s">
        <v>149</v>
      </c>
      <c r="J6050" t="s">
        <v>149</v>
      </c>
      <c r="K6050" t="s">
        <v>149</v>
      </c>
      <c r="N6050" t="s">
        <v>149</v>
      </c>
      <c r="P6050" t="s">
        <v>149</v>
      </c>
    </row>
    <row r="6051" spans="1:16" x14ac:dyDescent="0.25">
      <c r="A6051">
        <v>5205</v>
      </c>
      <c r="B6051" t="s">
        <v>6126</v>
      </c>
      <c r="C6051" t="s">
        <v>149</v>
      </c>
      <c r="D6051" t="s">
        <v>6</v>
      </c>
      <c r="E6051" t="s">
        <v>6121</v>
      </c>
      <c r="F6051" t="s">
        <v>149</v>
      </c>
      <c r="G6051" t="s">
        <v>149</v>
      </c>
      <c r="H6051" t="s">
        <v>149</v>
      </c>
      <c r="I6051" t="s">
        <v>149</v>
      </c>
      <c r="J6051" t="s">
        <v>149</v>
      </c>
      <c r="K6051" t="s">
        <v>149</v>
      </c>
      <c r="N6051" t="s">
        <v>149</v>
      </c>
      <c r="P6051" t="s">
        <v>149</v>
      </c>
    </row>
    <row r="6052" spans="1:16" x14ac:dyDescent="0.25">
      <c r="A6052">
        <v>5206</v>
      </c>
      <c r="B6052" t="s">
        <v>6127</v>
      </c>
      <c r="C6052" t="s">
        <v>149</v>
      </c>
      <c r="D6052" t="s">
        <v>13</v>
      </c>
      <c r="E6052" t="s">
        <v>6121</v>
      </c>
      <c r="F6052" t="s">
        <v>149</v>
      </c>
      <c r="G6052" t="s">
        <v>149</v>
      </c>
      <c r="H6052" t="s">
        <v>149</v>
      </c>
      <c r="I6052" t="s">
        <v>149</v>
      </c>
      <c r="J6052" t="s">
        <v>149</v>
      </c>
      <c r="K6052" t="s">
        <v>149</v>
      </c>
      <c r="N6052" t="s">
        <v>149</v>
      </c>
      <c r="P6052" t="s">
        <v>149</v>
      </c>
    </row>
    <row r="6053" spans="1:16" x14ac:dyDescent="0.25">
      <c r="A6053">
        <v>5207</v>
      </c>
      <c r="B6053" t="s">
        <v>6128</v>
      </c>
      <c r="C6053" t="s">
        <v>149</v>
      </c>
      <c r="D6053" t="s">
        <v>6</v>
      </c>
      <c r="E6053" t="s">
        <v>6121</v>
      </c>
      <c r="F6053" t="s">
        <v>149</v>
      </c>
      <c r="G6053" t="s">
        <v>149</v>
      </c>
      <c r="H6053" t="s">
        <v>149</v>
      </c>
      <c r="I6053" t="s">
        <v>149</v>
      </c>
      <c r="J6053" t="s">
        <v>149</v>
      </c>
      <c r="K6053" t="s">
        <v>149</v>
      </c>
      <c r="N6053" t="s">
        <v>149</v>
      </c>
      <c r="P6053" t="s">
        <v>149</v>
      </c>
    </row>
    <row r="6054" spans="1:16" x14ac:dyDescent="0.25">
      <c r="A6054">
        <v>5208</v>
      </c>
      <c r="B6054" t="s">
        <v>6129</v>
      </c>
      <c r="C6054" t="s">
        <v>149</v>
      </c>
      <c r="D6054" t="s">
        <v>6</v>
      </c>
      <c r="E6054" t="s">
        <v>6121</v>
      </c>
      <c r="F6054" t="s">
        <v>149</v>
      </c>
      <c r="G6054" t="s">
        <v>149</v>
      </c>
      <c r="H6054" t="s">
        <v>149</v>
      </c>
      <c r="I6054" t="s">
        <v>149</v>
      </c>
      <c r="J6054" t="s">
        <v>149</v>
      </c>
      <c r="K6054" t="s">
        <v>149</v>
      </c>
      <c r="N6054" t="s">
        <v>149</v>
      </c>
      <c r="P6054" t="s">
        <v>149</v>
      </c>
    </row>
    <row r="6055" spans="1:16" x14ac:dyDescent="0.25">
      <c r="A6055">
        <v>5209</v>
      </c>
      <c r="B6055" t="s">
        <v>6130</v>
      </c>
      <c r="C6055" t="s">
        <v>149</v>
      </c>
      <c r="D6055" t="s">
        <v>6</v>
      </c>
      <c r="E6055" t="s">
        <v>6121</v>
      </c>
      <c r="F6055" t="s">
        <v>149</v>
      </c>
      <c r="G6055" t="s">
        <v>149</v>
      </c>
      <c r="H6055" t="s">
        <v>149</v>
      </c>
      <c r="I6055" t="s">
        <v>149</v>
      </c>
      <c r="J6055" t="s">
        <v>149</v>
      </c>
      <c r="K6055" t="s">
        <v>149</v>
      </c>
      <c r="N6055" t="s">
        <v>149</v>
      </c>
      <c r="P6055" t="s">
        <v>149</v>
      </c>
    </row>
    <row r="6056" spans="1:16" x14ac:dyDescent="0.25">
      <c r="A6056">
        <v>5210</v>
      </c>
      <c r="B6056" t="s">
        <v>6131</v>
      </c>
      <c r="C6056" t="s">
        <v>149</v>
      </c>
      <c r="D6056" t="s">
        <v>6</v>
      </c>
      <c r="E6056" t="s">
        <v>6121</v>
      </c>
      <c r="F6056" t="s">
        <v>149</v>
      </c>
      <c r="G6056" t="s">
        <v>149</v>
      </c>
      <c r="H6056" t="s">
        <v>149</v>
      </c>
      <c r="I6056" t="s">
        <v>149</v>
      </c>
      <c r="J6056" t="s">
        <v>149</v>
      </c>
      <c r="K6056" t="s">
        <v>149</v>
      </c>
      <c r="N6056" t="s">
        <v>149</v>
      </c>
      <c r="P6056" t="s">
        <v>149</v>
      </c>
    </row>
    <row r="6057" spans="1:16" x14ac:dyDescent="0.25">
      <c r="A6057">
        <v>5211</v>
      </c>
      <c r="B6057" t="s">
        <v>6132</v>
      </c>
      <c r="C6057" t="s">
        <v>149</v>
      </c>
      <c r="D6057" t="s">
        <v>6</v>
      </c>
      <c r="E6057" t="s">
        <v>6121</v>
      </c>
      <c r="F6057" t="s">
        <v>149</v>
      </c>
      <c r="G6057" t="s">
        <v>149</v>
      </c>
      <c r="H6057" t="s">
        <v>149</v>
      </c>
      <c r="I6057" t="s">
        <v>149</v>
      </c>
      <c r="J6057" t="s">
        <v>149</v>
      </c>
      <c r="K6057" t="s">
        <v>149</v>
      </c>
      <c r="N6057" t="s">
        <v>149</v>
      </c>
      <c r="P6057" t="s">
        <v>149</v>
      </c>
    </row>
    <row r="6058" spans="1:16" x14ac:dyDescent="0.25">
      <c r="A6058">
        <v>5212</v>
      </c>
      <c r="B6058" t="s">
        <v>6133</v>
      </c>
      <c r="C6058" t="s">
        <v>149</v>
      </c>
      <c r="D6058" t="s">
        <v>6</v>
      </c>
      <c r="E6058" t="s">
        <v>6121</v>
      </c>
      <c r="F6058" t="s">
        <v>149</v>
      </c>
      <c r="G6058" t="s">
        <v>149</v>
      </c>
      <c r="H6058" t="s">
        <v>149</v>
      </c>
      <c r="I6058" t="s">
        <v>149</v>
      </c>
      <c r="J6058" t="s">
        <v>149</v>
      </c>
      <c r="K6058" t="s">
        <v>149</v>
      </c>
      <c r="N6058" t="s">
        <v>149</v>
      </c>
      <c r="P6058" t="s">
        <v>149</v>
      </c>
    </row>
    <row r="6059" spans="1:16" x14ac:dyDescent="0.25">
      <c r="A6059">
        <v>5213</v>
      </c>
      <c r="B6059" t="s">
        <v>6134</v>
      </c>
      <c r="C6059" t="s">
        <v>149</v>
      </c>
      <c r="D6059" t="s">
        <v>6</v>
      </c>
      <c r="E6059" t="s">
        <v>6121</v>
      </c>
      <c r="F6059" t="s">
        <v>149</v>
      </c>
      <c r="G6059" t="s">
        <v>149</v>
      </c>
      <c r="H6059" t="s">
        <v>149</v>
      </c>
      <c r="I6059" t="s">
        <v>149</v>
      </c>
      <c r="J6059" t="s">
        <v>149</v>
      </c>
      <c r="K6059" t="s">
        <v>149</v>
      </c>
      <c r="N6059" t="s">
        <v>149</v>
      </c>
      <c r="P6059" t="s">
        <v>149</v>
      </c>
    </row>
    <row r="6060" spans="1:16" x14ac:dyDescent="0.25">
      <c r="A6060">
        <v>5214</v>
      </c>
      <c r="B6060" t="s">
        <v>6135</v>
      </c>
      <c r="C6060" t="s">
        <v>149</v>
      </c>
      <c r="D6060" t="s">
        <v>6</v>
      </c>
      <c r="E6060" t="s">
        <v>6136</v>
      </c>
      <c r="F6060" t="s">
        <v>149</v>
      </c>
      <c r="G6060" t="s">
        <v>149</v>
      </c>
      <c r="H6060" t="s">
        <v>149</v>
      </c>
      <c r="I6060" t="s">
        <v>149</v>
      </c>
      <c r="J6060" t="s">
        <v>149</v>
      </c>
      <c r="K6060" t="s">
        <v>149</v>
      </c>
      <c r="N6060" t="s">
        <v>149</v>
      </c>
      <c r="P6060" t="s">
        <v>149</v>
      </c>
    </row>
    <row r="6061" spans="1:16" x14ac:dyDescent="0.25">
      <c r="A6061">
        <v>5215</v>
      </c>
      <c r="B6061" t="s">
        <v>6137</v>
      </c>
      <c r="C6061" t="s">
        <v>149</v>
      </c>
      <c r="D6061" t="s">
        <v>6</v>
      </c>
      <c r="E6061" t="s">
        <v>6136</v>
      </c>
      <c r="F6061" t="s">
        <v>149</v>
      </c>
      <c r="G6061" t="s">
        <v>149</v>
      </c>
      <c r="H6061" t="s">
        <v>149</v>
      </c>
      <c r="I6061" t="s">
        <v>149</v>
      </c>
      <c r="J6061" t="s">
        <v>149</v>
      </c>
      <c r="K6061" t="s">
        <v>149</v>
      </c>
      <c r="N6061" t="s">
        <v>149</v>
      </c>
      <c r="P6061" t="s">
        <v>149</v>
      </c>
    </row>
    <row r="6062" spans="1:16" x14ac:dyDescent="0.25">
      <c r="A6062">
        <v>5216</v>
      </c>
      <c r="B6062" t="s">
        <v>6138</v>
      </c>
      <c r="C6062" t="s">
        <v>149</v>
      </c>
      <c r="D6062" t="s">
        <v>6</v>
      </c>
      <c r="E6062" t="s">
        <v>6136</v>
      </c>
      <c r="F6062" t="s">
        <v>149</v>
      </c>
      <c r="G6062" t="s">
        <v>149</v>
      </c>
      <c r="H6062" t="s">
        <v>149</v>
      </c>
      <c r="I6062" t="s">
        <v>149</v>
      </c>
      <c r="J6062" t="s">
        <v>149</v>
      </c>
      <c r="K6062" t="s">
        <v>149</v>
      </c>
      <c r="N6062" t="s">
        <v>149</v>
      </c>
      <c r="P6062" t="s">
        <v>149</v>
      </c>
    </row>
    <row r="6063" spans="1:16" x14ac:dyDescent="0.25">
      <c r="A6063">
        <v>5217</v>
      </c>
      <c r="B6063" t="s">
        <v>6139</v>
      </c>
      <c r="C6063" t="s">
        <v>149</v>
      </c>
      <c r="D6063" t="s">
        <v>6</v>
      </c>
      <c r="E6063" t="s">
        <v>6136</v>
      </c>
      <c r="F6063" t="s">
        <v>149</v>
      </c>
      <c r="G6063" t="s">
        <v>149</v>
      </c>
      <c r="H6063" t="s">
        <v>149</v>
      </c>
      <c r="I6063" t="s">
        <v>149</v>
      </c>
      <c r="J6063" t="s">
        <v>149</v>
      </c>
      <c r="K6063" t="s">
        <v>149</v>
      </c>
      <c r="N6063" t="s">
        <v>149</v>
      </c>
      <c r="P6063" t="s">
        <v>149</v>
      </c>
    </row>
    <row r="6064" spans="1:16" x14ac:dyDescent="0.25">
      <c r="A6064">
        <v>5218</v>
      </c>
      <c r="B6064" t="s">
        <v>6140</v>
      </c>
      <c r="C6064" t="s">
        <v>149</v>
      </c>
      <c r="D6064" t="s">
        <v>6</v>
      </c>
      <c r="E6064" t="s">
        <v>6136</v>
      </c>
      <c r="F6064" t="s">
        <v>149</v>
      </c>
      <c r="G6064" t="s">
        <v>149</v>
      </c>
      <c r="H6064" t="s">
        <v>149</v>
      </c>
      <c r="I6064" t="s">
        <v>149</v>
      </c>
      <c r="J6064" t="s">
        <v>149</v>
      </c>
      <c r="K6064" t="s">
        <v>149</v>
      </c>
      <c r="N6064" t="s">
        <v>149</v>
      </c>
      <c r="P6064" t="s">
        <v>149</v>
      </c>
    </row>
    <row r="6065" spans="1:16" x14ac:dyDescent="0.25">
      <c r="A6065">
        <v>5219</v>
      </c>
      <c r="B6065" t="s">
        <v>6141</v>
      </c>
      <c r="C6065" t="s">
        <v>149</v>
      </c>
      <c r="D6065" t="s">
        <v>6</v>
      </c>
      <c r="E6065" t="s">
        <v>6136</v>
      </c>
      <c r="F6065" t="s">
        <v>149</v>
      </c>
      <c r="G6065" t="s">
        <v>149</v>
      </c>
      <c r="H6065" t="s">
        <v>149</v>
      </c>
      <c r="I6065" t="s">
        <v>149</v>
      </c>
      <c r="J6065" t="s">
        <v>149</v>
      </c>
      <c r="K6065" t="s">
        <v>149</v>
      </c>
      <c r="N6065" t="s">
        <v>149</v>
      </c>
      <c r="P6065" t="s">
        <v>149</v>
      </c>
    </row>
    <row r="6066" spans="1:16" x14ac:dyDescent="0.25">
      <c r="A6066">
        <v>5220</v>
      </c>
      <c r="B6066" t="s">
        <v>6142</v>
      </c>
      <c r="C6066" t="s">
        <v>149</v>
      </c>
      <c r="D6066" t="s">
        <v>6</v>
      </c>
      <c r="E6066" t="s">
        <v>6136</v>
      </c>
      <c r="F6066" t="s">
        <v>149</v>
      </c>
      <c r="G6066" t="s">
        <v>149</v>
      </c>
      <c r="H6066" t="s">
        <v>149</v>
      </c>
      <c r="I6066" t="s">
        <v>149</v>
      </c>
      <c r="J6066" t="s">
        <v>149</v>
      </c>
      <c r="K6066" t="s">
        <v>149</v>
      </c>
      <c r="N6066" t="s">
        <v>149</v>
      </c>
      <c r="P6066" t="s">
        <v>149</v>
      </c>
    </row>
    <row r="6067" spans="1:16" x14ac:dyDescent="0.25">
      <c r="A6067">
        <v>5221</v>
      </c>
      <c r="B6067" t="s">
        <v>6143</v>
      </c>
      <c r="C6067" t="s">
        <v>149</v>
      </c>
      <c r="D6067" t="s">
        <v>6</v>
      </c>
      <c r="E6067" t="s">
        <v>6136</v>
      </c>
      <c r="F6067" t="s">
        <v>149</v>
      </c>
      <c r="G6067" t="s">
        <v>149</v>
      </c>
      <c r="H6067" t="s">
        <v>149</v>
      </c>
      <c r="I6067" t="s">
        <v>149</v>
      </c>
      <c r="J6067" t="s">
        <v>149</v>
      </c>
      <c r="K6067" t="s">
        <v>149</v>
      </c>
      <c r="N6067" t="s">
        <v>149</v>
      </c>
      <c r="P6067" t="s">
        <v>149</v>
      </c>
    </row>
    <row r="6068" spans="1:16" x14ac:dyDescent="0.25">
      <c r="A6068">
        <v>5222</v>
      </c>
      <c r="B6068" t="s">
        <v>6144</v>
      </c>
      <c r="C6068" t="s">
        <v>149</v>
      </c>
      <c r="D6068" t="s">
        <v>6</v>
      </c>
      <c r="E6068" t="s">
        <v>6136</v>
      </c>
      <c r="F6068" t="s">
        <v>149</v>
      </c>
      <c r="G6068" t="s">
        <v>149</v>
      </c>
      <c r="H6068" t="s">
        <v>149</v>
      </c>
      <c r="I6068" t="s">
        <v>149</v>
      </c>
      <c r="J6068" t="s">
        <v>149</v>
      </c>
      <c r="K6068" t="s">
        <v>149</v>
      </c>
      <c r="N6068" t="s">
        <v>149</v>
      </c>
      <c r="P6068" t="s">
        <v>149</v>
      </c>
    </row>
    <row r="6069" spans="1:16" x14ac:dyDescent="0.25">
      <c r="A6069">
        <v>5223</v>
      </c>
      <c r="B6069" t="s">
        <v>6145</v>
      </c>
      <c r="C6069" t="s">
        <v>149</v>
      </c>
      <c r="D6069" t="s">
        <v>6</v>
      </c>
      <c r="E6069" t="s">
        <v>6136</v>
      </c>
      <c r="F6069" t="s">
        <v>149</v>
      </c>
      <c r="G6069" t="s">
        <v>149</v>
      </c>
      <c r="H6069" t="s">
        <v>149</v>
      </c>
      <c r="I6069" t="s">
        <v>149</v>
      </c>
      <c r="J6069" t="s">
        <v>149</v>
      </c>
      <c r="K6069" t="s">
        <v>149</v>
      </c>
      <c r="N6069" t="s">
        <v>149</v>
      </c>
      <c r="P6069" t="s">
        <v>149</v>
      </c>
    </row>
    <row r="6070" spans="1:16" x14ac:dyDescent="0.25">
      <c r="A6070">
        <v>5224</v>
      </c>
      <c r="B6070" t="s">
        <v>6146</v>
      </c>
      <c r="C6070" t="s">
        <v>149</v>
      </c>
      <c r="D6070" t="s">
        <v>6</v>
      </c>
      <c r="E6070" t="s">
        <v>6136</v>
      </c>
      <c r="F6070" t="s">
        <v>149</v>
      </c>
      <c r="G6070" t="s">
        <v>149</v>
      </c>
      <c r="H6070" t="s">
        <v>149</v>
      </c>
      <c r="I6070" t="s">
        <v>149</v>
      </c>
      <c r="J6070" t="s">
        <v>149</v>
      </c>
      <c r="K6070" t="s">
        <v>149</v>
      </c>
      <c r="N6070" t="s">
        <v>149</v>
      </c>
      <c r="P6070" t="s">
        <v>149</v>
      </c>
    </row>
    <row r="6071" spans="1:16" x14ac:dyDescent="0.25">
      <c r="A6071">
        <v>5225</v>
      </c>
      <c r="B6071" t="s">
        <v>6147</v>
      </c>
      <c r="C6071" t="s">
        <v>149</v>
      </c>
      <c r="D6071" t="s">
        <v>6</v>
      </c>
      <c r="E6071" t="s">
        <v>6136</v>
      </c>
      <c r="F6071" t="s">
        <v>149</v>
      </c>
      <c r="G6071" t="s">
        <v>149</v>
      </c>
      <c r="H6071" t="s">
        <v>149</v>
      </c>
      <c r="I6071" t="s">
        <v>149</v>
      </c>
      <c r="J6071" t="s">
        <v>149</v>
      </c>
      <c r="K6071" t="s">
        <v>149</v>
      </c>
      <c r="N6071" t="s">
        <v>149</v>
      </c>
      <c r="P6071" t="s">
        <v>149</v>
      </c>
    </row>
    <row r="6072" spans="1:16" x14ac:dyDescent="0.25">
      <c r="A6072">
        <v>5226</v>
      </c>
      <c r="B6072" t="s">
        <v>6148</v>
      </c>
      <c r="C6072" t="s">
        <v>149</v>
      </c>
      <c r="D6072" t="s">
        <v>6</v>
      </c>
      <c r="E6072" t="s">
        <v>6136</v>
      </c>
      <c r="F6072" t="s">
        <v>149</v>
      </c>
      <c r="G6072" t="s">
        <v>149</v>
      </c>
      <c r="H6072" t="s">
        <v>149</v>
      </c>
      <c r="I6072" t="s">
        <v>149</v>
      </c>
      <c r="J6072" t="s">
        <v>149</v>
      </c>
      <c r="K6072" t="s">
        <v>149</v>
      </c>
      <c r="N6072" t="s">
        <v>149</v>
      </c>
      <c r="P6072" t="s">
        <v>149</v>
      </c>
    </row>
    <row r="6073" spans="1:16" x14ac:dyDescent="0.25">
      <c r="A6073">
        <v>5227</v>
      </c>
      <c r="B6073" t="s">
        <v>6149</v>
      </c>
      <c r="C6073" t="s">
        <v>149</v>
      </c>
      <c r="D6073" t="s">
        <v>6</v>
      </c>
      <c r="E6073" t="s">
        <v>6136</v>
      </c>
      <c r="F6073" t="s">
        <v>149</v>
      </c>
      <c r="G6073" t="s">
        <v>149</v>
      </c>
      <c r="H6073" t="s">
        <v>149</v>
      </c>
      <c r="I6073" t="s">
        <v>149</v>
      </c>
      <c r="J6073" t="s">
        <v>149</v>
      </c>
      <c r="K6073" t="s">
        <v>149</v>
      </c>
      <c r="N6073" t="s">
        <v>149</v>
      </c>
      <c r="P6073" t="s">
        <v>149</v>
      </c>
    </row>
    <row r="6074" spans="1:16" x14ac:dyDescent="0.25">
      <c r="A6074">
        <v>5228</v>
      </c>
      <c r="B6074" t="s">
        <v>6150</v>
      </c>
      <c r="C6074" t="s">
        <v>149</v>
      </c>
      <c r="D6074" t="s">
        <v>6</v>
      </c>
      <c r="E6074" t="s">
        <v>6136</v>
      </c>
      <c r="F6074" t="s">
        <v>149</v>
      </c>
      <c r="G6074" t="s">
        <v>149</v>
      </c>
      <c r="H6074" t="s">
        <v>149</v>
      </c>
      <c r="I6074" t="s">
        <v>149</v>
      </c>
      <c r="J6074" t="s">
        <v>149</v>
      </c>
      <c r="K6074" t="s">
        <v>149</v>
      </c>
      <c r="N6074" t="s">
        <v>149</v>
      </c>
      <c r="P6074" t="s">
        <v>149</v>
      </c>
    </row>
    <row r="6075" spans="1:16" x14ac:dyDescent="0.25">
      <c r="A6075">
        <v>5229</v>
      </c>
      <c r="B6075" t="s">
        <v>6151</v>
      </c>
      <c r="C6075" t="s">
        <v>149</v>
      </c>
      <c r="D6075" t="s">
        <v>6</v>
      </c>
      <c r="E6075" t="s">
        <v>6136</v>
      </c>
      <c r="F6075" t="s">
        <v>149</v>
      </c>
      <c r="G6075" t="s">
        <v>149</v>
      </c>
      <c r="H6075" t="s">
        <v>149</v>
      </c>
      <c r="I6075" t="s">
        <v>149</v>
      </c>
      <c r="J6075" t="s">
        <v>149</v>
      </c>
      <c r="K6075" t="s">
        <v>149</v>
      </c>
      <c r="N6075" t="s">
        <v>149</v>
      </c>
      <c r="P6075" t="s">
        <v>149</v>
      </c>
    </row>
    <row r="6076" spans="1:16" x14ac:dyDescent="0.25">
      <c r="A6076">
        <v>5230</v>
      </c>
      <c r="B6076" t="s">
        <v>6152</v>
      </c>
      <c r="C6076" t="s">
        <v>149</v>
      </c>
      <c r="D6076" t="s">
        <v>6</v>
      </c>
      <c r="E6076" t="s">
        <v>6136</v>
      </c>
      <c r="F6076" t="s">
        <v>149</v>
      </c>
      <c r="G6076" t="s">
        <v>149</v>
      </c>
      <c r="H6076" t="s">
        <v>149</v>
      </c>
      <c r="I6076" t="s">
        <v>149</v>
      </c>
      <c r="J6076" t="s">
        <v>149</v>
      </c>
      <c r="K6076" t="s">
        <v>149</v>
      </c>
      <c r="N6076" t="s">
        <v>149</v>
      </c>
      <c r="P6076" t="s">
        <v>149</v>
      </c>
    </row>
    <row r="6077" spans="1:16" x14ac:dyDescent="0.25">
      <c r="A6077">
        <v>5231</v>
      </c>
      <c r="B6077" t="s">
        <v>6153</v>
      </c>
      <c r="C6077" t="s">
        <v>149</v>
      </c>
      <c r="D6077" t="s">
        <v>6</v>
      </c>
      <c r="E6077" t="s">
        <v>6136</v>
      </c>
      <c r="F6077" t="s">
        <v>149</v>
      </c>
      <c r="G6077" t="s">
        <v>149</v>
      </c>
      <c r="H6077" t="s">
        <v>149</v>
      </c>
      <c r="I6077" t="s">
        <v>149</v>
      </c>
      <c r="J6077" t="s">
        <v>149</v>
      </c>
      <c r="K6077" t="s">
        <v>149</v>
      </c>
      <c r="N6077" t="s">
        <v>149</v>
      </c>
      <c r="P6077" t="s">
        <v>149</v>
      </c>
    </row>
    <row r="6078" spans="1:16" x14ac:dyDescent="0.25">
      <c r="A6078">
        <v>5232</v>
      </c>
      <c r="B6078" t="s">
        <v>6154</v>
      </c>
      <c r="C6078" t="s">
        <v>149</v>
      </c>
      <c r="D6078" t="s">
        <v>6</v>
      </c>
      <c r="E6078" t="s">
        <v>6136</v>
      </c>
      <c r="F6078" t="s">
        <v>149</v>
      </c>
      <c r="G6078" t="s">
        <v>149</v>
      </c>
      <c r="H6078" t="s">
        <v>149</v>
      </c>
      <c r="I6078" t="s">
        <v>149</v>
      </c>
      <c r="J6078" t="s">
        <v>149</v>
      </c>
      <c r="K6078" t="s">
        <v>149</v>
      </c>
      <c r="N6078" t="s">
        <v>149</v>
      </c>
      <c r="P6078" t="s">
        <v>149</v>
      </c>
    </row>
    <row r="6079" spans="1:16" x14ac:dyDescent="0.25">
      <c r="A6079">
        <v>5233</v>
      </c>
      <c r="B6079" t="s">
        <v>6155</v>
      </c>
      <c r="C6079" t="s">
        <v>149</v>
      </c>
      <c r="D6079" t="s">
        <v>6</v>
      </c>
      <c r="E6079" t="s">
        <v>6156</v>
      </c>
      <c r="F6079" t="s">
        <v>149</v>
      </c>
      <c r="G6079" t="s">
        <v>149</v>
      </c>
      <c r="H6079" t="s">
        <v>149</v>
      </c>
      <c r="I6079" t="s">
        <v>149</v>
      </c>
      <c r="J6079" t="s">
        <v>149</v>
      </c>
      <c r="K6079" t="s">
        <v>149</v>
      </c>
      <c r="N6079" t="s">
        <v>149</v>
      </c>
      <c r="P6079" t="s">
        <v>149</v>
      </c>
    </row>
    <row r="6080" spans="1:16" x14ac:dyDescent="0.25">
      <c r="A6080">
        <v>5234</v>
      </c>
      <c r="B6080" t="s">
        <v>6157</v>
      </c>
      <c r="C6080" t="s">
        <v>149</v>
      </c>
      <c r="D6080" t="s">
        <v>6</v>
      </c>
      <c r="E6080" t="s">
        <v>6156</v>
      </c>
      <c r="F6080" t="s">
        <v>149</v>
      </c>
      <c r="G6080" t="s">
        <v>149</v>
      </c>
      <c r="H6080" t="s">
        <v>149</v>
      </c>
      <c r="I6080" t="s">
        <v>149</v>
      </c>
      <c r="J6080" t="s">
        <v>149</v>
      </c>
      <c r="K6080" t="s">
        <v>149</v>
      </c>
      <c r="N6080" t="s">
        <v>149</v>
      </c>
      <c r="P6080" t="s">
        <v>149</v>
      </c>
    </row>
    <row r="6081" spans="1:16" x14ac:dyDescent="0.25">
      <c r="A6081">
        <v>5235</v>
      </c>
      <c r="B6081" t="s">
        <v>6158</v>
      </c>
      <c r="C6081" t="s">
        <v>149</v>
      </c>
      <c r="D6081" t="s">
        <v>6</v>
      </c>
      <c r="E6081" t="s">
        <v>6156</v>
      </c>
      <c r="F6081" t="s">
        <v>149</v>
      </c>
      <c r="G6081" t="s">
        <v>149</v>
      </c>
      <c r="H6081" t="s">
        <v>149</v>
      </c>
      <c r="I6081" t="s">
        <v>149</v>
      </c>
      <c r="J6081" t="s">
        <v>149</v>
      </c>
      <c r="K6081" t="s">
        <v>149</v>
      </c>
      <c r="N6081" t="s">
        <v>149</v>
      </c>
      <c r="P6081" t="s">
        <v>149</v>
      </c>
    </row>
    <row r="6082" spans="1:16" x14ac:dyDescent="0.25">
      <c r="A6082">
        <v>5236</v>
      </c>
      <c r="B6082" t="s">
        <v>6159</v>
      </c>
      <c r="C6082" t="s">
        <v>149</v>
      </c>
      <c r="D6082" t="s">
        <v>6</v>
      </c>
      <c r="E6082" t="s">
        <v>6156</v>
      </c>
      <c r="F6082" t="s">
        <v>149</v>
      </c>
      <c r="G6082" t="s">
        <v>149</v>
      </c>
      <c r="H6082" t="s">
        <v>149</v>
      </c>
      <c r="I6082" t="s">
        <v>149</v>
      </c>
      <c r="J6082" t="s">
        <v>149</v>
      </c>
      <c r="K6082" t="s">
        <v>149</v>
      </c>
      <c r="N6082" t="s">
        <v>149</v>
      </c>
      <c r="P6082" t="s">
        <v>149</v>
      </c>
    </row>
    <row r="6083" spans="1:16" x14ac:dyDescent="0.25">
      <c r="A6083">
        <v>5237</v>
      </c>
      <c r="B6083" t="s">
        <v>6160</v>
      </c>
      <c r="C6083" t="s">
        <v>149</v>
      </c>
      <c r="D6083" t="s">
        <v>6</v>
      </c>
      <c r="E6083" t="s">
        <v>6156</v>
      </c>
      <c r="F6083" t="s">
        <v>149</v>
      </c>
      <c r="G6083" t="s">
        <v>149</v>
      </c>
      <c r="H6083" t="s">
        <v>149</v>
      </c>
      <c r="I6083" t="s">
        <v>149</v>
      </c>
      <c r="J6083" t="s">
        <v>149</v>
      </c>
      <c r="K6083" t="s">
        <v>149</v>
      </c>
      <c r="N6083" t="s">
        <v>149</v>
      </c>
      <c r="P6083" t="s">
        <v>149</v>
      </c>
    </row>
    <row r="6084" spans="1:16" x14ac:dyDescent="0.25">
      <c r="A6084">
        <v>5238</v>
      </c>
      <c r="B6084" t="s">
        <v>6161</v>
      </c>
      <c r="C6084" t="s">
        <v>149</v>
      </c>
      <c r="D6084" t="s">
        <v>6</v>
      </c>
      <c r="E6084" t="s">
        <v>6156</v>
      </c>
      <c r="F6084" t="s">
        <v>149</v>
      </c>
      <c r="G6084" t="s">
        <v>149</v>
      </c>
      <c r="H6084" t="s">
        <v>149</v>
      </c>
      <c r="I6084" t="s">
        <v>149</v>
      </c>
      <c r="J6084" t="s">
        <v>149</v>
      </c>
      <c r="K6084" t="s">
        <v>149</v>
      </c>
      <c r="N6084" t="s">
        <v>149</v>
      </c>
      <c r="P6084" t="s">
        <v>149</v>
      </c>
    </row>
    <row r="6085" spans="1:16" x14ac:dyDescent="0.25">
      <c r="A6085">
        <v>5239</v>
      </c>
      <c r="B6085" t="s">
        <v>6162</v>
      </c>
      <c r="C6085" t="s">
        <v>149</v>
      </c>
      <c r="D6085" t="s">
        <v>6</v>
      </c>
      <c r="E6085" t="s">
        <v>6156</v>
      </c>
      <c r="F6085" t="s">
        <v>149</v>
      </c>
      <c r="G6085" t="s">
        <v>149</v>
      </c>
      <c r="H6085" t="s">
        <v>149</v>
      </c>
      <c r="I6085" t="s">
        <v>149</v>
      </c>
      <c r="J6085" t="s">
        <v>149</v>
      </c>
      <c r="K6085" t="s">
        <v>149</v>
      </c>
      <c r="N6085" t="s">
        <v>149</v>
      </c>
      <c r="P6085" t="s">
        <v>149</v>
      </c>
    </row>
    <row r="6086" spans="1:16" x14ac:dyDescent="0.25">
      <c r="A6086">
        <v>5240</v>
      </c>
      <c r="B6086" t="s">
        <v>6163</v>
      </c>
      <c r="C6086" t="s">
        <v>149</v>
      </c>
      <c r="D6086" t="s">
        <v>6</v>
      </c>
      <c r="E6086" t="s">
        <v>6156</v>
      </c>
      <c r="F6086" t="s">
        <v>149</v>
      </c>
      <c r="G6086" t="s">
        <v>149</v>
      </c>
      <c r="H6086" t="s">
        <v>149</v>
      </c>
      <c r="I6086" t="s">
        <v>149</v>
      </c>
      <c r="J6086" t="s">
        <v>149</v>
      </c>
      <c r="K6086" t="s">
        <v>149</v>
      </c>
      <c r="N6086" t="s">
        <v>149</v>
      </c>
      <c r="P6086" t="s">
        <v>149</v>
      </c>
    </row>
    <row r="6087" spans="1:16" x14ac:dyDescent="0.25">
      <c r="A6087">
        <v>5241</v>
      </c>
      <c r="B6087" t="s">
        <v>6164</v>
      </c>
      <c r="C6087" t="s">
        <v>149</v>
      </c>
      <c r="D6087" t="s">
        <v>6</v>
      </c>
      <c r="E6087" t="s">
        <v>6156</v>
      </c>
      <c r="F6087" t="s">
        <v>149</v>
      </c>
      <c r="G6087" t="s">
        <v>149</v>
      </c>
      <c r="H6087" t="s">
        <v>149</v>
      </c>
      <c r="I6087" t="s">
        <v>149</v>
      </c>
      <c r="J6087" t="s">
        <v>149</v>
      </c>
      <c r="K6087" t="s">
        <v>149</v>
      </c>
      <c r="N6087" t="s">
        <v>149</v>
      </c>
      <c r="P6087" t="s">
        <v>149</v>
      </c>
    </row>
    <row r="6088" spans="1:16" x14ac:dyDescent="0.25">
      <c r="A6088">
        <v>5242</v>
      </c>
      <c r="B6088" t="s">
        <v>6165</v>
      </c>
      <c r="C6088" t="s">
        <v>149</v>
      </c>
      <c r="D6088" t="s">
        <v>6</v>
      </c>
      <c r="E6088" t="s">
        <v>6156</v>
      </c>
      <c r="F6088" t="s">
        <v>149</v>
      </c>
      <c r="G6088" t="s">
        <v>149</v>
      </c>
      <c r="H6088" t="s">
        <v>149</v>
      </c>
      <c r="I6088" t="s">
        <v>149</v>
      </c>
      <c r="J6088" t="s">
        <v>149</v>
      </c>
      <c r="K6088" t="s">
        <v>149</v>
      </c>
      <c r="N6088" t="s">
        <v>149</v>
      </c>
      <c r="P6088" t="s">
        <v>149</v>
      </c>
    </row>
    <row r="6089" spans="1:16" x14ac:dyDescent="0.25">
      <c r="A6089">
        <v>5243</v>
      </c>
      <c r="B6089" t="s">
        <v>6166</v>
      </c>
      <c r="C6089" t="s">
        <v>149</v>
      </c>
      <c r="D6089" t="s">
        <v>6</v>
      </c>
      <c r="E6089" t="s">
        <v>6156</v>
      </c>
      <c r="F6089" t="s">
        <v>149</v>
      </c>
      <c r="G6089" t="s">
        <v>149</v>
      </c>
      <c r="H6089" t="s">
        <v>149</v>
      </c>
      <c r="I6089" t="s">
        <v>149</v>
      </c>
      <c r="J6089" t="s">
        <v>149</v>
      </c>
      <c r="K6089" t="s">
        <v>149</v>
      </c>
      <c r="N6089" t="s">
        <v>149</v>
      </c>
      <c r="P6089" t="s">
        <v>149</v>
      </c>
    </row>
    <row r="6090" spans="1:16" x14ac:dyDescent="0.25">
      <c r="A6090">
        <v>5244</v>
      </c>
      <c r="B6090" t="s">
        <v>6167</v>
      </c>
      <c r="C6090" t="s">
        <v>149</v>
      </c>
      <c r="D6090" t="s">
        <v>6</v>
      </c>
      <c r="E6090" t="s">
        <v>6156</v>
      </c>
      <c r="F6090" t="s">
        <v>149</v>
      </c>
      <c r="G6090" t="s">
        <v>149</v>
      </c>
      <c r="H6090" t="s">
        <v>149</v>
      </c>
      <c r="I6090" t="s">
        <v>149</v>
      </c>
      <c r="J6090" t="s">
        <v>149</v>
      </c>
      <c r="K6090" t="s">
        <v>149</v>
      </c>
      <c r="N6090" t="s">
        <v>149</v>
      </c>
      <c r="P6090" t="s">
        <v>149</v>
      </c>
    </row>
    <row r="6091" spans="1:16" x14ac:dyDescent="0.25">
      <c r="A6091">
        <v>5245</v>
      </c>
      <c r="B6091" t="s">
        <v>6168</v>
      </c>
      <c r="C6091" t="s">
        <v>149</v>
      </c>
      <c r="D6091" t="s">
        <v>6</v>
      </c>
      <c r="E6091" t="s">
        <v>6156</v>
      </c>
      <c r="F6091" t="s">
        <v>149</v>
      </c>
      <c r="G6091" t="s">
        <v>149</v>
      </c>
      <c r="H6091" t="s">
        <v>149</v>
      </c>
      <c r="I6091" t="s">
        <v>149</v>
      </c>
      <c r="J6091" t="s">
        <v>149</v>
      </c>
      <c r="K6091" t="s">
        <v>149</v>
      </c>
      <c r="N6091" t="s">
        <v>149</v>
      </c>
      <c r="P6091" t="s">
        <v>149</v>
      </c>
    </row>
    <row r="6092" spans="1:16" x14ac:dyDescent="0.25">
      <c r="A6092">
        <v>5246</v>
      </c>
      <c r="B6092" t="s">
        <v>6169</v>
      </c>
      <c r="C6092" t="s">
        <v>149</v>
      </c>
      <c r="D6092" t="s">
        <v>6</v>
      </c>
      <c r="E6092" t="s">
        <v>6156</v>
      </c>
      <c r="F6092" t="s">
        <v>149</v>
      </c>
      <c r="G6092" t="s">
        <v>149</v>
      </c>
      <c r="H6092" t="s">
        <v>149</v>
      </c>
      <c r="I6092" t="s">
        <v>149</v>
      </c>
      <c r="J6092" t="s">
        <v>149</v>
      </c>
      <c r="K6092" t="s">
        <v>149</v>
      </c>
      <c r="N6092" t="s">
        <v>149</v>
      </c>
      <c r="P6092" t="s">
        <v>149</v>
      </c>
    </row>
    <row r="6093" spans="1:16" x14ac:dyDescent="0.25">
      <c r="A6093">
        <v>5247</v>
      </c>
      <c r="B6093" t="s">
        <v>6170</v>
      </c>
      <c r="C6093" t="s">
        <v>149</v>
      </c>
      <c r="D6093" t="s">
        <v>6</v>
      </c>
      <c r="E6093" t="s">
        <v>6156</v>
      </c>
      <c r="F6093" t="s">
        <v>149</v>
      </c>
      <c r="G6093" t="s">
        <v>149</v>
      </c>
      <c r="H6093" t="s">
        <v>149</v>
      </c>
      <c r="I6093" t="s">
        <v>149</v>
      </c>
      <c r="J6093" t="s">
        <v>149</v>
      </c>
      <c r="K6093" t="s">
        <v>149</v>
      </c>
      <c r="N6093" t="s">
        <v>149</v>
      </c>
      <c r="P6093" t="s">
        <v>149</v>
      </c>
    </row>
    <row r="6094" spans="1:16" x14ac:dyDescent="0.25">
      <c r="A6094">
        <v>5248</v>
      </c>
      <c r="B6094" t="s">
        <v>6171</v>
      </c>
      <c r="C6094" t="s">
        <v>149</v>
      </c>
      <c r="D6094" t="s">
        <v>6</v>
      </c>
      <c r="E6094" t="s">
        <v>6156</v>
      </c>
      <c r="F6094" t="s">
        <v>149</v>
      </c>
      <c r="G6094" t="s">
        <v>149</v>
      </c>
      <c r="H6094" t="s">
        <v>149</v>
      </c>
      <c r="I6094" t="s">
        <v>149</v>
      </c>
      <c r="J6094" t="s">
        <v>149</v>
      </c>
      <c r="K6094" t="s">
        <v>149</v>
      </c>
      <c r="N6094" t="s">
        <v>149</v>
      </c>
      <c r="P6094" t="s">
        <v>149</v>
      </c>
    </row>
    <row r="6095" spans="1:16" x14ac:dyDescent="0.25">
      <c r="A6095">
        <v>5249</v>
      </c>
      <c r="B6095" t="s">
        <v>6172</v>
      </c>
      <c r="C6095" t="s">
        <v>149</v>
      </c>
      <c r="D6095" t="s">
        <v>6</v>
      </c>
      <c r="E6095" t="s">
        <v>6156</v>
      </c>
      <c r="F6095" t="s">
        <v>149</v>
      </c>
      <c r="G6095" t="s">
        <v>149</v>
      </c>
      <c r="H6095" t="s">
        <v>149</v>
      </c>
      <c r="I6095" t="s">
        <v>149</v>
      </c>
      <c r="J6095" t="s">
        <v>149</v>
      </c>
      <c r="K6095" t="s">
        <v>149</v>
      </c>
      <c r="N6095" t="s">
        <v>149</v>
      </c>
      <c r="P6095" t="s">
        <v>149</v>
      </c>
    </row>
    <row r="6096" spans="1:16" x14ac:dyDescent="0.25">
      <c r="A6096">
        <v>5250</v>
      </c>
      <c r="B6096" t="s">
        <v>6173</v>
      </c>
      <c r="C6096" t="s">
        <v>149</v>
      </c>
      <c r="D6096" t="s">
        <v>6</v>
      </c>
      <c r="E6096" t="s">
        <v>6156</v>
      </c>
      <c r="F6096" t="s">
        <v>149</v>
      </c>
      <c r="G6096" t="s">
        <v>149</v>
      </c>
      <c r="H6096" t="s">
        <v>149</v>
      </c>
      <c r="I6096" t="s">
        <v>149</v>
      </c>
      <c r="J6096" t="s">
        <v>149</v>
      </c>
      <c r="K6096" t="s">
        <v>149</v>
      </c>
      <c r="N6096" t="s">
        <v>149</v>
      </c>
      <c r="P6096" t="s">
        <v>149</v>
      </c>
    </row>
    <row r="6097" spans="1:16" x14ac:dyDescent="0.25">
      <c r="A6097">
        <v>5251</v>
      </c>
      <c r="B6097" t="s">
        <v>6174</v>
      </c>
      <c r="C6097" t="s">
        <v>149</v>
      </c>
      <c r="D6097" t="s">
        <v>6</v>
      </c>
      <c r="E6097" t="s">
        <v>6156</v>
      </c>
      <c r="F6097" t="s">
        <v>149</v>
      </c>
      <c r="G6097" t="s">
        <v>149</v>
      </c>
      <c r="H6097" t="s">
        <v>149</v>
      </c>
      <c r="I6097" t="s">
        <v>149</v>
      </c>
      <c r="J6097" t="s">
        <v>149</v>
      </c>
      <c r="K6097" t="s">
        <v>149</v>
      </c>
      <c r="N6097" t="s">
        <v>149</v>
      </c>
      <c r="P6097" t="s">
        <v>149</v>
      </c>
    </row>
    <row r="6098" spans="1:16" x14ac:dyDescent="0.25">
      <c r="A6098">
        <v>5252</v>
      </c>
      <c r="B6098" t="s">
        <v>6175</v>
      </c>
      <c r="C6098" t="s">
        <v>149</v>
      </c>
      <c r="D6098" t="s">
        <v>6</v>
      </c>
      <c r="E6098" t="s">
        <v>6156</v>
      </c>
      <c r="F6098" t="s">
        <v>149</v>
      </c>
      <c r="G6098" t="s">
        <v>149</v>
      </c>
      <c r="H6098" t="s">
        <v>149</v>
      </c>
      <c r="I6098" t="s">
        <v>149</v>
      </c>
      <c r="J6098" t="s">
        <v>149</v>
      </c>
      <c r="K6098" t="s">
        <v>149</v>
      </c>
      <c r="N6098" t="s">
        <v>149</v>
      </c>
      <c r="P6098" t="s">
        <v>149</v>
      </c>
    </row>
    <row r="6099" spans="1:16" x14ac:dyDescent="0.25">
      <c r="A6099">
        <v>5253</v>
      </c>
      <c r="B6099" t="s">
        <v>6176</v>
      </c>
      <c r="C6099" t="s">
        <v>149</v>
      </c>
      <c r="D6099" t="s">
        <v>6</v>
      </c>
      <c r="E6099" t="s">
        <v>6156</v>
      </c>
      <c r="F6099" t="s">
        <v>149</v>
      </c>
      <c r="G6099" t="s">
        <v>149</v>
      </c>
      <c r="H6099" t="s">
        <v>149</v>
      </c>
      <c r="I6099" t="s">
        <v>149</v>
      </c>
      <c r="J6099" t="s">
        <v>149</v>
      </c>
      <c r="K6099" t="s">
        <v>149</v>
      </c>
      <c r="N6099" t="s">
        <v>149</v>
      </c>
      <c r="P6099" t="s">
        <v>149</v>
      </c>
    </row>
    <row r="6100" spans="1:16" x14ac:dyDescent="0.25">
      <c r="A6100">
        <v>5254</v>
      </c>
      <c r="B6100" t="s">
        <v>6177</v>
      </c>
      <c r="C6100" t="s">
        <v>149</v>
      </c>
      <c r="D6100" t="s">
        <v>6</v>
      </c>
      <c r="E6100" t="s">
        <v>6178</v>
      </c>
      <c r="F6100" t="s">
        <v>149</v>
      </c>
      <c r="G6100" t="s">
        <v>149</v>
      </c>
      <c r="H6100" t="s">
        <v>149</v>
      </c>
      <c r="I6100" t="s">
        <v>149</v>
      </c>
      <c r="J6100" t="s">
        <v>149</v>
      </c>
      <c r="K6100" t="s">
        <v>149</v>
      </c>
      <c r="N6100" t="s">
        <v>149</v>
      </c>
      <c r="P6100" t="s">
        <v>149</v>
      </c>
    </row>
    <row r="6101" spans="1:16" x14ac:dyDescent="0.25">
      <c r="A6101">
        <v>5255</v>
      </c>
      <c r="B6101" t="s">
        <v>6179</v>
      </c>
      <c r="C6101" t="s">
        <v>149</v>
      </c>
      <c r="D6101" t="s">
        <v>6</v>
      </c>
      <c r="E6101" t="s">
        <v>6178</v>
      </c>
      <c r="F6101" t="s">
        <v>149</v>
      </c>
      <c r="G6101" t="s">
        <v>149</v>
      </c>
      <c r="H6101" t="s">
        <v>149</v>
      </c>
      <c r="I6101" t="s">
        <v>149</v>
      </c>
      <c r="J6101" t="s">
        <v>149</v>
      </c>
      <c r="K6101" t="s">
        <v>149</v>
      </c>
      <c r="N6101" t="s">
        <v>149</v>
      </c>
      <c r="P6101" t="s">
        <v>149</v>
      </c>
    </row>
    <row r="6102" spans="1:16" x14ac:dyDescent="0.25">
      <c r="A6102">
        <v>5256</v>
      </c>
      <c r="B6102" t="s">
        <v>6180</v>
      </c>
      <c r="C6102" t="s">
        <v>149</v>
      </c>
      <c r="D6102" t="s">
        <v>6</v>
      </c>
      <c r="E6102" t="s">
        <v>6178</v>
      </c>
      <c r="F6102" t="s">
        <v>149</v>
      </c>
      <c r="G6102" t="s">
        <v>149</v>
      </c>
      <c r="H6102" t="s">
        <v>149</v>
      </c>
      <c r="I6102" t="s">
        <v>149</v>
      </c>
      <c r="J6102" t="s">
        <v>149</v>
      </c>
      <c r="K6102" t="s">
        <v>149</v>
      </c>
      <c r="N6102" t="s">
        <v>149</v>
      </c>
      <c r="P6102" t="s">
        <v>149</v>
      </c>
    </row>
    <row r="6103" spans="1:16" x14ac:dyDescent="0.25">
      <c r="A6103">
        <v>5257</v>
      </c>
      <c r="B6103" t="s">
        <v>6181</v>
      </c>
      <c r="C6103" t="s">
        <v>149</v>
      </c>
      <c r="D6103" t="s">
        <v>6</v>
      </c>
      <c r="E6103" t="s">
        <v>6178</v>
      </c>
      <c r="F6103" t="s">
        <v>149</v>
      </c>
      <c r="G6103" t="s">
        <v>149</v>
      </c>
      <c r="H6103" t="s">
        <v>149</v>
      </c>
      <c r="I6103" t="s">
        <v>149</v>
      </c>
      <c r="J6103" t="s">
        <v>149</v>
      </c>
      <c r="K6103" t="s">
        <v>149</v>
      </c>
      <c r="N6103" t="s">
        <v>149</v>
      </c>
      <c r="P6103" t="s">
        <v>149</v>
      </c>
    </row>
    <row r="6104" spans="1:16" x14ac:dyDescent="0.25">
      <c r="A6104">
        <v>5258</v>
      </c>
      <c r="B6104" t="s">
        <v>6182</v>
      </c>
      <c r="C6104" t="s">
        <v>149</v>
      </c>
      <c r="D6104" t="s">
        <v>6</v>
      </c>
      <c r="E6104" t="s">
        <v>6178</v>
      </c>
      <c r="F6104" t="s">
        <v>149</v>
      </c>
      <c r="G6104" t="s">
        <v>149</v>
      </c>
      <c r="H6104" t="s">
        <v>149</v>
      </c>
      <c r="I6104" t="s">
        <v>149</v>
      </c>
      <c r="J6104" t="s">
        <v>149</v>
      </c>
      <c r="K6104" t="s">
        <v>149</v>
      </c>
      <c r="N6104" t="s">
        <v>149</v>
      </c>
      <c r="P6104" t="s">
        <v>149</v>
      </c>
    </row>
    <row r="6105" spans="1:16" x14ac:dyDescent="0.25">
      <c r="A6105">
        <v>5259</v>
      </c>
      <c r="B6105" t="s">
        <v>6183</v>
      </c>
      <c r="C6105" t="s">
        <v>149</v>
      </c>
      <c r="D6105" t="s">
        <v>6</v>
      </c>
      <c r="E6105" t="s">
        <v>6178</v>
      </c>
      <c r="F6105" t="s">
        <v>149</v>
      </c>
      <c r="G6105" t="s">
        <v>149</v>
      </c>
      <c r="H6105" t="s">
        <v>149</v>
      </c>
      <c r="I6105" t="s">
        <v>149</v>
      </c>
      <c r="J6105" t="s">
        <v>149</v>
      </c>
      <c r="K6105" t="s">
        <v>149</v>
      </c>
      <c r="N6105" t="s">
        <v>149</v>
      </c>
      <c r="P6105" t="s">
        <v>149</v>
      </c>
    </row>
    <row r="6106" spans="1:16" x14ac:dyDescent="0.25">
      <c r="A6106">
        <v>5260</v>
      </c>
      <c r="B6106" t="s">
        <v>6184</v>
      </c>
      <c r="C6106" t="s">
        <v>149</v>
      </c>
      <c r="D6106" t="s">
        <v>6</v>
      </c>
      <c r="E6106" t="s">
        <v>6178</v>
      </c>
      <c r="F6106" t="s">
        <v>149</v>
      </c>
      <c r="G6106" t="s">
        <v>149</v>
      </c>
      <c r="H6106" t="s">
        <v>149</v>
      </c>
      <c r="I6106" t="s">
        <v>149</v>
      </c>
      <c r="J6106" t="s">
        <v>149</v>
      </c>
      <c r="K6106" t="s">
        <v>149</v>
      </c>
      <c r="N6106" t="s">
        <v>149</v>
      </c>
      <c r="P6106" t="s">
        <v>149</v>
      </c>
    </row>
    <row r="6107" spans="1:16" x14ac:dyDescent="0.25">
      <c r="A6107">
        <v>5261</v>
      </c>
      <c r="B6107" t="s">
        <v>6185</v>
      </c>
      <c r="C6107" t="s">
        <v>149</v>
      </c>
      <c r="D6107" t="s">
        <v>6</v>
      </c>
      <c r="E6107" t="s">
        <v>6178</v>
      </c>
      <c r="F6107" t="s">
        <v>149</v>
      </c>
      <c r="G6107" t="s">
        <v>149</v>
      </c>
      <c r="H6107" t="s">
        <v>149</v>
      </c>
      <c r="I6107" t="s">
        <v>149</v>
      </c>
      <c r="J6107" t="s">
        <v>149</v>
      </c>
      <c r="K6107" t="s">
        <v>149</v>
      </c>
      <c r="N6107" t="s">
        <v>149</v>
      </c>
      <c r="P6107" t="s">
        <v>149</v>
      </c>
    </row>
    <row r="6108" spans="1:16" x14ac:dyDescent="0.25">
      <c r="A6108">
        <v>5262</v>
      </c>
      <c r="B6108" t="s">
        <v>6186</v>
      </c>
      <c r="C6108" t="s">
        <v>149</v>
      </c>
      <c r="D6108" t="s">
        <v>6</v>
      </c>
      <c r="E6108" t="s">
        <v>6178</v>
      </c>
      <c r="F6108" t="s">
        <v>149</v>
      </c>
      <c r="G6108" t="s">
        <v>149</v>
      </c>
      <c r="H6108" t="s">
        <v>149</v>
      </c>
      <c r="I6108" t="s">
        <v>149</v>
      </c>
      <c r="J6108" t="s">
        <v>149</v>
      </c>
      <c r="K6108" t="s">
        <v>149</v>
      </c>
      <c r="N6108" t="s">
        <v>149</v>
      </c>
      <c r="P6108" t="s">
        <v>149</v>
      </c>
    </row>
    <row r="6109" spans="1:16" x14ac:dyDescent="0.25">
      <c r="A6109">
        <v>5263</v>
      </c>
      <c r="B6109" t="s">
        <v>6187</v>
      </c>
      <c r="C6109" t="s">
        <v>149</v>
      </c>
      <c r="D6109" t="s">
        <v>6</v>
      </c>
      <c r="E6109" t="s">
        <v>6178</v>
      </c>
      <c r="F6109" t="s">
        <v>149</v>
      </c>
      <c r="G6109" t="s">
        <v>149</v>
      </c>
      <c r="H6109" t="s">
        <v>149</v>
      </c>
      <c r="I6109" t="s">
        <v>149</v>
      </c>
      <c r="J6109" t="s">
        <v>149</v>
      </c>
      <c r="K6109" t="s">
        <v>149</v>
      </c>
      <c r="N6109" t="s">
        <v>149</v>
      </c>
      <c r="P6109" t="s">
        <v>149</v>
      </c>
    </row>
    <row r="6110" spans="1:16" x14ac:dyDescent="0.25">
      <c r="A6110">
        <v>5264</v>
      </c>
      <c r="B6110" t="s">
        <v>6188</v>
      </c>
      <c r="C6110" t="s">
        <v>149</v>
      </c>
      <c r="D6110" t="s">
        <v>6</v>
      </c>
      <c r="E6110" t="s">
        <v>6178</v>
      </c>
      <c r="F6110" t="s">
        <v>149</v>
      </c>
      <c r="G6110" t="s">
        <v>149</v>
      </c>
      <c r="H6110" t="s">
        <v>149</v>
      </c>
      <c r="I6110" t="s">
        <v>149</v>
      </c>
      <c r="J6110" t="s">
        <v>149</v>
      </c>
      <c r="K6110" t="s">
        <v>149</v>
      </c>
      <c r="N6110" t="s">
        <v>149</v>
      </c>
      <c r="P6110" t="s">
        <v>149</v>
      </c>
    </row>
    <row r="6111" spans="1:16" x14ac:dyDescent="0.25">
      <c r="A6111">
        <v>5265</v>
      </c>
      <c r="B6111" t="s">
        <v>6189</v>
      </c>
      <c r="C6111" t="s">
        <v>149</v>
      </c>
      <c r="D6111" t="s">
        <v>6</v>
      </c>
      <c r="E6111" t="s">
        <v>6178</v>
      </c>
      <c r="F6111" t="s">
        <v>149</v>
      </c>
      <c r="G6111" t="s">
        <v>149</v>
      </c>
      <c r="H6111" t="s">
        <v>149</v>
      </c>
      <c r="I6111" t="s">
        <v>149</v>
      </c>
      <c r="J6111" t="s">
        <v>149</v>
      </c>
      <c r="K6111" t="s">
        <v>149</v>
      </c>
      <c r="N6111" t="s">
        <v>149</v>
      </c>
      <c r="P6111" t="s">
        <v>149</v>
      </c>
    </row>
    <row r="6112" spans="1:16" x14ac:dyDescent="0.25">
      <c r="A6112">
        <v>5266</v>
      </c>
      <c r="B6112" t="s">
        <v>6190</v>
      </c>
      <c r="C6112" t="s">
        <v>149</v>
      </c>
      <c r="D6112" t="s">
        <v>6</v>
      </c>
      <c r="E6112" t="s">
        <v>6178</v>
      </c>
      <c r="F6112" t="s">
        <v>149</v>
      </c>
      <c r="G6112" t="s">
        <v>149</v>
      </c>
      <c r="H6112" t="s">
        <v>149</v>
      </c>
      <c r="I6112" t="s">
        <v>149</v>
      </c>
      <c r="J6112" t="s">
        <v>149</v>
      </c>
      <c r="K6112" t="s">
        <v>149</v>
      </c>
      <c r="N6112" t="s">
        <v>149</v>
      </c>
      <c r="P6112" t="s">
        <v>149</v>
      </c>
    </row>
    <row r="6113" spans="1:16" x14ac:dyDescent="0.25">
      <c r="A6113">
        <v>5267</v>
      </c>
      <c r="B6113" t="s">
        <v>6191</v>
      </c>
      <c r="C6113" t="s">
        <v>149</v>
      </c>
      <c r="D6113" t="s">
        <v>6</v>
      </c>
      <c r="E6113" t="s">
        <v>6178</v>
      </c>
      <c r="F6113" t="s">
        <v>149</v>
      </c>
      <c r="G6113" t="s">
        <v>149</v>
      </c>
      <c r="H6113" t="s">
        <v>149</v>
      </c>
      <c r="I6113" t="s">
        <v>149</v>
      </c>
      <c r="J6113" t="s">
        <v>149</v>
      </c>
      <c r="K6113" t="s">
        <v>149</v>
      </c>
      <c r="N6113" t="s">
        <v>149</v>
      </c>
      <c r="P6113" t="s">
        <v>149</v>
      </c>
    </row>
    <row r="6114" spans="1:16" x14ac:dyDescent="0.25">
      <c r="A6114">
        <v>5268</v>
      </c>
      <c r="B6114" t="s">
        <v>6192</v>
      </c>
      <c r="C6114" t="s">
        <v>149</v>
      </c>
      <c r="D6114" t="s">
        <v>6</v>
      </c>
      <c r="E6114" t="s">
        <v>6178</v>
      </c>
      <c r="F6114" t="s">
        <v>149</v>
      </c>
      <c r="G6114" t="s">
        <v>149</v>
      </c>
      <c r="H6114" t="s">
        <v>149</v>
      </c>
      <c r="I6114" t="s">
        <v>149</v>
      </c>
      <c r="J6114" t="s">
        <v>149</v>
      </c>
      <c r="K6114" t="s">
        <v>149</v>
      </c>
      <c r="N6114" t="s">
        <v>149</v>
      </c>
      <c r="P6114" t="s">
        <v>149</v>
      </c>
    </row>
    <row r="6115" spans="1:16" x14ac:dyDescent="0.25">
      <c r="A6115">
        <v>5269</v>
      </c>
      <c r="B6115" t="s">
        <v>6193</v>
      </c>
      <c r="C6115" t="s">
        <v>149</v>
      </c>
      <c r="D6115" t="s">
        <v>6</v>
      </c>
      <c r="E6115" t="s">
        <v>6178</v>
      </c>
      <c r="F6115" t="s">
        <v>149</v>
      </c>
      <c r="G6115" t="s">
        <v>149</v>
      </c>
      <c r="H6115" t="s">
        <v>149</v>
      </c>
      <c r="I6115" t="s">
        <v>149</v>
      </c>
      <c r="J6115" t="s">
        <v>149</v>
      </c>
      <c r="K6115" t="s">
        <v>149</v>
      </c>
      <c r="N6115" t="s">
        <v>149</v>
      </c>
      <c r="P6115" t="s">
        <v>149</v>
      </c>
    </row>
    <row r="6116" spans="1:16" x14ac:dyDescent="0.25">
      <c r="A6116">
        <v>5270</v>
      </c>
      <c r="B6116" t="s">
        <v>6194</v>
      </c>
      <c r="C6116" t="s">
        <v>149</v>
      </c>
      <c r="D6116" t="s">
        <v>6</v>
      </c>
      <c r="E6116" t="s">
        <v>6178</v>
      </c>
      <c r="F6116" t="s">
        <v>149</v>
      </c>
      <c r="G6116" t="s">
        <v>149</v>
      </c>
      <c r="H6116" t="s">
        <v>149</v>
      </c>
      <c r="I6116" t="s">
        <v>149</v>
      </c>
      <c r="J6116" t="s">
        <v>149</v>
      </c>
      <c r="K6116" t="s">
        <v>149</v>
      </c>
      <c r="N6116" t="s">
        <v>149</v>
      </c>
      <c r="P6116" t="s">
        <v>149</v>
      </c>
    </row>
    <row r="6117" spans="1:16" x14ac:dyDescent="0.25">
      <c r="A6117">
        <v>5271</v>
      </c>
      <c r="B6117" t="s">
        <v>6195</v>
      </c>
      <c r="C6117" t="s">
        <v>149</v>
      </c>
      <c r="D6117" t="s">
        <v>6</v>
      </c>
      <c r="E6117" t="s">
        <v>6178</v>
      </c>
      <c r="F6117" t="s">
        <v>149</v>
      </c>
      <c r="G6117" t="s">
        <v>149</v>
      </c>
      <c r="H6117" t="s">
        <v>149</v>
      </c>
      <c r="I6117" t="s">
        <v>149</v>
      </c>
      <c r="J6117" t="s">
        <v>149</v>
      </c>
      <c r="K6117" t="s">
        <v>149</v>
      </c>
      <c r="N6117" t="s">
        <v>149</v>
      </c>
      <c r="P6117" t="s">
        <v>149</v>
      </c>
    </row>
    <row r="6118" spans="1:16" x14ac:dyDescent="0.25">
      <c r="A6118">
        <v>5272</v>
      </c>
      <c r="B6118" t="s">
        <v>6196</v>
      </c>
      <c r="C6118" t="s">
        <v>149</v>
      </c>
      <c r="D6118" t="s">
        <v>6</v>
      </c>
      <c r="E6118" t="s">
        <v>6197</v>
      </c>
      <c r="F6118" t="s">
        <v>149</v>
      </c>
      <c r="G6118" t="s">
        <v>149</v>
      </c>
      <c r="H6118" t="s">
        <v>149</v>
      </c>
      <c r="I6118" t="s">
        <v>149</v>
      </c>
      <c r="J6118" t="s">
        <v>149</v>
      </c>
      <c r="K6118" t="s">
        <v>149</v>
      </c>
      <c r="N6118" t="s">
        <v>149</v>
      </c>
      <c r="P6118" t="s">
        <v>149</v>
      </c>
    </row>
    <row r="6119" spans="1:16" x14ac:dyDescent="0.25">
      <c r="A6119">
        <v>5273</v>
      </c>
      <c r="B6119" t="s">
        <v>6198</v>
      </c>
      <c r="C6119" t="s">
        <v>149</v>
      </c>
      <c r="D6119" t="s">
        <v>6</v>
      </c>
      <c r="E6119" t="s">
        <v>6197</v>
      </c>
      <c r="F6119" t="s">
        <v>149</v>
      </c>
      <c r="G6119" t="s">
        <v>149</v>
      </c>
      <c r="H6119" t="s">
        <v>149</v>
      </c>
      <c r="I6119" t="s">
        <v>149</v>
      </c>
      <c r="J6119" t="s">
        <v>149</v>
      </c>
      <c r="K6119" t="s">
        <v>149</v>
      </c>
      <c r="N6119" t="s">
        <v>149</v>
      </c>
      <c r="P6119" t="s">
        <v>149</v>
      </c>
    </row>
    <row r="6120" spans="1:16" x14ac:dyDescent="0.25">
      <c r="A6120">
        <v>5274</v>
      </c>
      <c r="B6120" t="s">
        <v>6199</v>
      </c>
      <c r="C6120" t="s">
        <v>149</v>
      </c>
      <c r="D6120" t="s">
        <v>6</v>
      </c>
      <c r="E6120" t="s">
        <v>6197</v>
      </c>
      <c r="F6120" t="s">
        <v>149</v>
      </c>
      <c r="G6120" t="s">
        <v>149</v>
      </c>
      <c r="H6120" t="s">
        <v>149</v>
      </c>
      <c r="I6120" t="s">
        <v>149</v>
      </c>
      <c r="J6120" t="s">
        <v>149</v>
      </c>
      <c r="K6120" t="s">
        <v>149</v>
      </c>
      <c r="N6120" t="s">
        <v>149</v>
      </c>
      <c r="P6120" t="s">
        <v>149</v>
      </c>
    </row>
    <row r="6121" spans="1:16" x14ac:dyDescent="0.25">
      <c r="A6121">
        <v>5275</v>
      </c>
      <c r="B6121" t="s">
        <v>6200</v>
      </c>
      <c r="C6121" t="s">
        <v>149</v>
      </c>
      <c r="D6121" t="s">
        <v>6</v>
      </c>
      <c r="E6121" t="s">
        <v>6197</v>
      </c>
      <c r="F6121" t="s">
        <v>149</v>
      </c>
      <c r="G6121" t="s">
        <v>149</v>
      </c>
      <c r="H6121" t="s">
        <v>149</v>
      </c>
      <c r="I6121" t="s">
        <v>149</v>
      </c>
      <c r="J6121" t="s">
        <v>149</v>
      </c>
      <c r="K6121" t="s">
        <v>149</v>
      </c>
      <c r="N6121" t="s">
        <v>149</v>
      </c>
      <c r="P6121" t="s">
        <v>149</v>
      </c>
    </row>
    <row r="6122" spans="1:16" x14ac:dyDescent="0.25">
      <c r="A6122">
        <v>5276</v>
      </c>
      <c r="B6122" t="s">
        <v>6201</v>
      </c>
      <c r="C6122" t="s">
        <v>149</v>
      </c>
      <c r="D6122" t="s">
        <v>6</v>
      </c>
      <c r="E6122" t="s">
        <v>6197</v>
      </c>
      <c r="F6122" t="s">
        <v>149</v>
      </c>
      <c r="G6122" t="s">
        <v>149</v>
      </c>
      <c r="H6122" t="s">
        <v>149</v>
      </c>
      <c r="I6122" t="s">
        <v>149</v>
      </c>
      <c r="J6122" t="s">
        <v>149</v>
      </c>
      <c r="K6122" t="s">
        <v>149</v>
      </c>
      <c r="N6122" t="s">
        <v>149</v>
      </c>
      <c r="P6122" t="s">
        <v>149</v>
      </c>
    </row>
    <row r="6123" spans="1:16" x14ac:dyDescent="0.25">
      <c r="A6123">
        <v>5277</v>
      </c>
      <c r="B6123" t="s">
        <v>6202</v>
      </c>
      <c r="C6123" t="s">
        <v>149</v>
      </c>
      <c r="D6123" t="s">
        <v>6</v>
      </c>
      <c r="E6123" t="s">
        <v>6197</v>
      </c>
      <c r="F6123" t="s">
        <v>149</v>
      </c>
      <c r="G6123" t="s">
        <v>149</v>
      </c>
      <c r="H6123" t="s">
        <v>149</v>
      </c>
      <c r="I6123" t="s">
        <v>149</v>
      </c>
      <c r="J6123" t="s">
        <v>149</v>
      </c>
      <c r="K6123" t="s">
        <v>149</v>
      </c>
      <c r="N6123" t="s">
        <v>149</v>
      </c>
      <c r="P6123" t="s">
        <v>149</v>
      </c>
    </row>
    <row r="6124" spans="1:16" x14ac:dyDescent="0.25">
      <c r="A6124">
        <v>5278</v>
      </c>
      <c r="B6124" t="s">
        <v>6203</v>
      </c>
      <c r="C6124" t="s">
        <v>149</v>
      </c>
      <c r="D6124" t="s">
        <v>6</v>
      </c>
      <c r="E6124" t="s">
        <v>6197</v>
      </c>
      <c r="F6124" t="s">
        <v>149</v>
      </c>
      <c r="G6124" t="s">
        <v>149</v>
      </c>
      <c r="H6124" t="s">
        <v>149</v>
      </c>
      <c r="I6124" t="s">
        <v>149</v>
      </c>
      <c r="J6124" t="s">
        <v>149</v>
      </c>
      <c r="K6124" t="s">
        <v>149</v>
      </c>
      <c r="N6124" t="s">
        <v>149</v>
      </c>
      <c r="P6124" t="s">
        <v>149</v>
      </c>
    </row>
    <row r="6125" spans="1:16" x14ac:dyDescent="0.25">
      <c r="A6125">
        <v>5279</v>
      </c>
      <c r="B6125" t="s">
        <v>6204</v>
      </c>
      <c r="C6125" t="s">
        <v>149</v>
      </c>
      <c r="D6125" t="s">
        <v>6</v>
      </c>
      <c r="E6125" t="s">
        <v>6197</v>
      </c>
      <c r="F6125" t="s">
        <v>149</v>
      </c>
      <c r="G6125" t="s">
        <v>149</v>
      </c>
      <c r="H6125" t="s">
        <v>149</v>
      </c>
      <c r="I6125" t="s">
        <v>149</v>
      </c>
      <c r="J6125" t="s">
        <v>149</v>
      </c>
      <c r="K6125" t="s">
        <v>149</v>
      </c>
      <c r="N6125" t="s">
        <v>149</v>
      </c>
      <c r="P6125" t="s">
        <v>149</v>
      </c>
    </row>
    <row r="6126" spans="1:16" x14ac:dyDescent="0.25">
      <c r="A6126">
        <v>5280</v>
      </c>
      <c r="B6126" t="s">
        <v>6205</v>
      </c>
      <c r="C6126" t="s">
        <v>149</v>
      </c>
      <c r="D6126" t="s">
        <v>6</v>
      </c>
      <c r="E6126" t="s">
        <v>6197</v>
      </c>
      <c r="F6126" t="s">
        <v>149</v>
      </c>
      <c r="G6126" t="s">
        <v>149</v>
      </c>
      <c r="H6126" t="s">
        <v>149</v>
      </c>
      <c r="I6126" t="s">
        <v>149</v>
      </c>
      <c r="J6126" t="s">
        <v>149</v>
      </c>
      <c r="K6126" t="s">
        <v>149</v>
      </c>
      <c r="N6126" t="s">
        <v>149</v>
      </c>
      <c r="P6126" t="s">
        <v>149</v>
      </c>
    </row>
    <row r="6127" spans="1:16" x14ac:dyDescent="0.25">
      <c r="A6127">
        <v>5281</v>
      </c>
      <c r="B6127" t="s">
        <v>6206</v>
      </c>
      <c r="C6127" t="s">
        <v>149</v>
      </c>
      <c r="D6127" t="s">
        <v>6</v>
      </c>
      <c r="E6127" t="s">
        <v>6197</v>
      </c>
      <c r="F6127" t="s">
        <v>149</v>
      </c>
      <c r="G6127" t="s">
        <v>149</v>
      </c>
      <c r="H6127" t="s">
        <v>149</v>
      </c>
      <c r="I6127" t="s">
        <v>149</v>
      </c>
      <c r="J6127" t="s">
        <v>149</v>
      </c>
      <c r="K6127" t="s">
        <v>149</v>
      </c>
      <c r="N6127" t="s">
        <v>149</v>
      </c>
      <c r="P6127" t="s">
        <v>149</v>
      </c>
    </row>
    <row r="6128" spans="1:16" x14ac:dyDescent="0.25">
      <c r="A6128">
        <v>5282</v>
      </c>
      <c r="B6128" t="s">
        <v>6207</v>
      </c>
      <c r="C6128" t="s">
        <v>149</v>
      </c>
      <c r="D6128" t="s">
        <v>6</v>
      </c>
      <c r="E6128" t="s">
        <v>6197</v>
      </c>
      <c r="F6128" t="s">
        <v>149</v>
      </c>
      <c r="G6128" t="s">
        <v>149</v>
      </c>
      <c r="H6128" t="s">
        <v>149</v>
      </c>
      <c r="I6128" t="s">
        <v>149</v>
      </c>
      <c r="J6128" t="s">
        <v>149</v>
      </c>
      <c r="K6128" t="s">
        <v>149</v>
      </c>
      <c r="N6128" t="s">
        <v>149</v>
      </c>
      <c r="P6128" t="s">
        <v>149</v>
      </c>
    </row>
    <row r="6129" spans="1:16" x14ac:dyDescent="0.25">
      <c r="A6129">
        <v>5283</v>
      </c>
      <c r="B6129" t="s">
        <v>6208</v>
      </c>
      <c r="C6129" t="s">
        <v>149</v>
      </c>
      <c r="D6129" t="s">
        <v>6</v>
      </c>
      <c r="E6129" t="s">
        <v>6197</v>
      </c>
      <c r="F6129" t="s">
        <v>149</v>
      </c>
      <c r="G6129" t="s">
        <v>149</v>
      </c>
      <c r="H6129" t="s">
        <v>149</v>
      </c>
      <c r="I6129" t="s">
        <v>149</v>
      </c>
      <c r="J6129" t="s">
        <v>149</v>
      </c>
      <c r="K6129" t="s">
        <v>149</v>
      </c>
      <c r="N6129" t="s">
        <v>149</v>
      </c>
      <c r="P6129" t="s">
        <v>149</v>
      </c>
    </row>
    <row r="6130" spans="1:16" x14ac:dyDescent="0.25">
      <c r="A6130">
        <v>5284</v>
      </c>
      <c r="B6130" t="s">
        <v>6209</v>
      </c>
      <c r="C6130" t="s">
        <v>149</v>
      </c>
      <c r="D6130" t="s">
        <v>6</v>
      </c>
      <c r="E6130" t="s">
        <v>6197</v>
      </c>
      <c r="F6130" t="s">
        <v>149</v>
      </c>
      <c r="G6130" t="s">
        <v>149</v>
      </c>
      <c r="H6130" t="s">
        <v>149</v>
      </c>
      <c r="I6130" t="s">
        <v>149</v>
      </c>
      <c r="J6130" t="s">
        <v>149</v>
      </c>
      <c r="K6130" t="s">
        <v>149</v>
      </c>
      <c r="N6130" t="s">
        <v>149</v>
      </c>
      <c r="P6130" t="s">
        <v>149</v>
      </c>
    </row>
    <row r="6131" spans="1:16" x14ac:dyDescent="0.25">
      <c r="A6131">
        <v>5285</v>
      </c>
      <c r="B6131" t="s">
        <v>6210</v>
      </c>
      <c r="C6131" t="s">
        <v>149</v>
      </c>
      <c r="D6131" t="s">
        <v>6</v>
      </c>
      <c r="E6131" t="s">
        <v>6197</v>
      </c>
      <c r="F6131" t="s">
        <v>149</v>
      </c>
      <c r="G6131" t="s">
        <v>149</v>
      </c>
      <c r="H6131" t="s">
        <v>149</v>
      </c>
      <c r="I6131" t="s">
        <v>149</v>
      </c>
      <c r="J6131" t="s">
        <v>149</v>
      </c>
      <c r="K6131" t="s">
        <v>149</v>
      </c>
      <c r="N6131" t="s">
        <v>149</v>
      </c>
      <c r="P6131" t="s">
        <v>149</v>
      </c>
    </row>
    <row r="6132" spans="1:16" x14ac:dyDescent="0.25">
      <c r="A6132">
        <v>5286</v>
      </c>
      <c r="B6132" t="s">
        <v>6211</v>
      </c>
      <c r="C6132" t="s">
        <v>149</v>
      </c>
      <c r="D6132" t="s">
        <v>6</v>
      </c>
      <c r="E6132" t="s">
        <v>6197</v>
      </c>
      <c r="F6132" t="s">
        <v>149</v>
      </c>
      <c r="G6132" t="s">
        <v>149</v>
      </c>
      <c r="H6132" t="s">
        <v>149</v>
      </c>
      <c r="I6132" t="s">
        <v>149</v>
      </c>
      <c r="J6132" t="s">
        <v>149</v>
      </c>
      <c r="K6132" t="s">
        <v>149</v>
      </c>
      <c r="N6132" t="s">
        <v>149</v>
      </c>
      <c r="P6132" t="s">
        <v>149</v>
      </c>
    </row>
    <row r="6133" spans="1:16" x14ac:dyDescent="0.25">
      <c r="A6133">
        <v>5287</v>
      </c>
      <c r="B6133" t="s">
        <v>6212</v>
      </c>
      <c r="C6133" t="s">
        <v>149</v>
      </c>
      <c r="D6133" t="s">
        <v>6</v>
      </c>
      <c r="E6133" t="s">
        <v>6197</v>
      </c>
      <c r="F6133" t="s">
        <v>149</v>
      </c>
      <c r="G6133" t="s">
        <v>149</v>
      </c>
      <c r="H6133" t="s">
        <v>149</v>
      </c>
      <c r="I6133" t="s">
        <v>149</v>
      </c>
      <c r="J6133" t="s">
        <v>149</v>
      </c>
      <c r="K6133" t="s">
        <v>149</v>
      </c>
      <c r="N6133" t="s">
        <v>149</v>
      </c>
      <c r="P6133" t="s">
        <v>149</v>
      </c>
    </row>
    <row r="6134" spans="1:16" x14ac:dyDescent="0.25">
      <c r="A6134">
        <v>5288</v>
      </c>
      <c r="B6134" t="s">
        <v>6213</v>
      </c>
      <c r="C6134" t="s">
        <v>149</v>
      </c>
      <c r="D6134" t="s">
        <v>6</v>
      </c>
      <c r="E6134" t="s">
        <v>6197</v>
      </c>
      <c r="F6134" t="s">
        <v>149</v>
      </c>
      <c r="G6134" t="s">
        <v>149</v>
      </c>
      <c r="H6134" t="s">
        <v>149</v>
      </c>
      <c r="I6134" t="s">
        <v>149</v>
      </c>
      <c r="J6134" t="s">
        <v>149</v>
      </c>
      <c r="K6134" t="s">
        <v>149</v>
      </c>
      <c r="N6134" t="s">
        <v>149</v>
      </c>
      <c r="P6134" t="s">
        <v>149</v>
      </c>
    </row>
    <row r="6135" spans="1:16" x14ac:dyDescent="0.25">
      <c r="A6135">
        <v>5289</v>
      </c>
      <c r="B6135" t="s">
        <v>6214</v>
      </c>
      <c r="C6135" t="s">
        <v>149</v>
      </c>
      <c r="D6135" t="s">
        <v>6</v>
      </c>
      <c r="E6135" t="s">
        <v>6197</v>
      </c>
      <c r="F6135" t="s">
        <v>149</v>
      </c>
      <c r="G6135" t="s">
        <v>149</v>
      </c>
      <c r="H6135" t="s">
        <v>149</v>
      </c>
      <c r="I6135" t="s">
        <v>149</v>
      </c>
      <c r="J6135" t="s">
        <v>149</v>
      </c>
      <c r="K6135" t="s">
        <v>149</v>
      </c>
      <c r="N6135" t="s">
        <v>149</v>
      </c>
      <c r="P6135" t="s">
        <v>149</v>
      </c>
    </row>
    <row r="6136" spans="1:16" x14ac:dyDescent="0.25">
      <c r="A6136">
        <v>5290</v>
      </c>
      <c r="B6136" t="s">
        <v>6215</v>
      </c>
      <c r="C6136" t="s">
        <v>149</v>
      </c>
      <c r="D6136" t="s">
        <v>6</v>
      </c>
      <c r="E6136" t="s">
        <v>6197</v>
      </c>
      <c r="F6136" t="s">
        <v>149</v>
      </c>
      <c r="G6136" t="s">
        <v>149</v>
      </c>
      <c r="H6136" t="s">
        <v>149</v>
      </c>
      <c r="I6136" t="s">
        <v>149</v>
      </c>
      <c r="J6136" t="s">
        <v>149</v>
      </c>
      <c r="K6136" t="s">
        <v>149</v>
      </c>
      <c r="N6136" t="s">
        <v>149</v>
      </c>
      <c r="P6136" t="s">
        <v>149</v>
      </c>
    </row>
    <row r="6137" spans="1:16" x14ac:dyDescent="0.25">
      <c r="A6137">
        <v>5291</v>
      </c>
      <c r="B6137" t="s">
        <v>6216</v>
      </c>
      <c r="C6137" t="s">
        <v>149</v>
      </c>
      <c r="D6137" t="s">
        <v>6</v>
      </c>
      <c r="E6137" t="s">
        <v>6197</v>
      </c>
      <c r="F6137" t="s">
        <v>149</v>
      </c>
      <c r="G6137" t="s">
        <v>149</v>
      </c>
      <c r="H6137" t="s">
        <v>149</v>
      </c>
      <c r="I6137" t="s">
        <v>149</v>
      </c>
      <c r="J6137" t="s">
        <v>149</v>
      </c>
      <c r="K6137" t="s">
        <v>149</v>
      </c>
      <c r="N6137" t="s">
        <v>149</v>
      </c>
      <c r="P6137" t="s">
        <v>149</v>
      </c>
    </row>
    <row r="6138" spans="1:16" x14ac:dyDescent="0.25">
      <c r="A6138">
        <v>5292</v>
      </c>
      <c r="B6138" t="s">
        <v>6217</v>
      </c>
      <c r="C6138" t="s">
        <v>149</v>
      </c>
      <c r="D6138" t="s">
        <v>6</v>
      </c>
      <c r="E6138" t="s">
        <v>6197</v>
      </c>
      <c r="F6138" t="s">
        <v>149</v>
      </c>
      <c r="G6138" t="s">
        <v>149</v>
      </c>
      <c r="H6138" t="s">
        <v>149</v>
      </c>
      <c r="I6138" t="s">
        <v>149</v>
      </c>
      <c r="J6138" t="s">
        <v>149</v>
      </c>
      <c r="K6138" t="s">
        <v>149</v>
      </c>
      <c r="N6138" t="s">
        <v>149</v>
      </c>
      <c r="P6138" t="s">
        <v>149</v>
      </c>
    </row>
    <row r="6139" spans="1:16" x14ac:dyDescent="0.25">
      <c r="A6139">
        <v>5293</v>
      </c>
      <c r="B6139" t="s">
        <v>6218</v>
      </c>
      <c r="C6139" t="s">
        <v>149</v>
      </c>
      <c r="D6139" t="s">
        <v>6</v>
      </c>
      <c r="E6139" t="s">
        <v>6197</v>
      </c>
      <c r="F6139" t="s">
        <v>149</v>
      </c>
      <c r="G6139" t="s">
        <v>149</v>
      </c>
      <c r="H6139" t="s">
        <v>149</v>
      </c>
      <c r="I6139" t="s">
        <v>149</v>
      </c>
      <c r="J6139" t="s">
        <v>149</v>
      </c>
      <c r="K6139" t="s">
        <v>149</v>
      </c>
      <c r="N6139" t="s">
        <v>149</v>
      </c>
      <c r="P6139" t="s">
        <v>149</v>
      </c>
    </row>
    <row r="6140" spans="1:16" x14ac:dyDescent="0.25">
      <c r="A6140">
        <v>5294</v>
      </c>
      <c r="B6140" t="s">
        <v>6219</v>
      </c>
      <c r="C6140" t="s">
        <v>149</v>
      </c>
      <c r="D6140" t="s">
        <v>6</v>
      </c>
      <c r="E6140" t="s">
        <v>6197</v>
      </c>
      <c r="F6140" t="s">
        <v>149</v>
      </c>
      <c r="G6140" t="s">
        <v>149</v>
      </c>
      <c r="H6140" t="s">
        <v>149</v>
      </c>
      <c r="I6140" t="s">
        <v>149</v>
      </c>
      <c r="J6140" t="s">
        <v>149</v>
      </c>
      <c r="K6140" t="s">
        <v>149</v>
      </c>
      <c r="N6140" t="s">
        <v>149</v>
      </c>
      <c r="P6140" t="s">
        <v>149</v>
      </c>
    </row>
    <row r="6141" spans="1:16" x14ac:dyDescent="0.25">
      <c r="A6141">
        <v>5295</v>
      </c>
      <c r="B6141" t="s">
        <v>6220</v>
      </c>
      <c r="C6141" t="s">
        <v>149</v>
      </c>
      <c r="D6141" t="s">
        <v>6</v>
      </c>
      <c r="E6141" t="s">
        <v>6197</v>
      </c>
      <c r="F6141" t="s">
        <v>149</v>
      </c>
      <c r="G6141" t="s">
        <v>149</v>
      </c>
      <c r="H6141" t="s">
        <v>149</v>
      </c>
      <c r="I6141" t="s">
        <v>149</v>
      </c>
      <c r="J6141" t="s">
        <v>149</v>
      </c>
      <c r="K6141" t="s">
        <v>149</v>
      </c>
      <c r="N6141" t="s">
        <v>149</v>
      </c>
      <c r="P6141" t="s">
        <v>149</v>
      </c>
    </row>
    <row r="6142" spans="1:16" x14ac:dyDescent="0.25">
      <c r="A6142">
        <v>5296</v>
      </c>
      <c r="B6142" t="s">
        <v>6221</v>
      </c>
      <c r="C6142" t="s">
        <v>149</v>
      </c>
      <c r="D6142" t="s">
        <v>6</v>
      </c>
      <c r="E6142" t="s">
        <v>6197</v>
      </c>
      <c r="F6142" t="s">
        <v>149</v>
      </c>
      <c r="G6142" t="s">
        <v>149</v>
      </c>
      <c r="H6142" t="s">
        <v>149</v>
      </c>
      <c r="I6142" t="s">
        <v>149</v>
      </c>
      <c r="J6142" t="s">
        <v>149</v>
      </c>
      <c r="K6142" t="s">
        <v>149</v>
      </c>
      <c r="N6142" t="s">
        <v>149</v>
      </c>
      <c r="P6142" t="s">
        <v>149</v>
      </c>
    </row>
    <row r="6143" spans="1:16" x14ac:dyDescent="0.25">
      <c r="A6143">
        <v>5297</v>
      </c>
      <c r="B6143" t="s">
        <v>6222</v>
      </c>
      <c r="C6143" t="s">
        <v>149</v>
      </c>
      <c r="D6143" t="s">
        <v>6</v>
      </c>
      <c r="E6143" t="s">
        <v>6197</v>
      </c>
      <c r="F6143" t="s">
        <v>149</v>
      </c>
      <c r="G6143" t="s">
        <v>149</v>
      </c>
      <c r="H6143" t="s">
        <v>149</v>
      </c>
      <c r="I6143" t="s">
        <v>149</v>
      </c>
      <c r="J6143" t="s">
        <v>149</v>
      </c>
      <c r="K6143" t="s">
        <v>149</v>
      </c>
      <c r="N6143" t="s">
        <v>149</v>
      </c>
      <c r="P6143" t="s">
        <v>149</v>
      </c>
    </row>
    <row r="6144" spans="1:16" x14ac:dyDescent="0.25">
      <c r="A6144">
        <v>5298</v>
      </c>
      <c r="B6144" t="s">
        <v>6223</v>
      </c>
      <c r="C6144" t="s">
        <v>149</v>
      </c>
      <c r="D6144" t="s">
        <v>6</v>
      </c>
      <c r="E6144" t="s">
        <v>6197</v>
      </c>
      <c r="F6144" t="s">
        <v>149</v>
      </c>
      <c r="G6144" t="s">
        <v>149</v>
      </c>
      <c r="H6144" t="s">
        <v>149</v>
      </c>
      <c r="I6144" t="s">
        <v>149</v>
      </c>
      <c r="J6144" t="s">
        <v>149</v>
      </c>
      <c r="K6144" t="s">
        <v>149</v>
      </c>
      <c r="N6144" t="s">
        <v>149</v>
      </c>
      <c r="P6144" t="s">
        <v>149</v>
      </c>
    </row>
    <row r="6145" spans="1:16" x14ac:dyDescent="0.25">
      <c r="A6145">
        <v>5299</v>
      </c>
      <c r="B6145" t="s">
        <v>6224</v>
      </c>
      <c r="C6145" t="s">
        <v>149</v>
      </c>
      <c r="D6145" t="s">
        <v>6</v>
      </c>
      <c r="E6145" t="s">
        <v>6197</v>
      </c>
      <c r="F6145" t="s">
        <v>149</v>
      </c>
      <c r="G6145" t="s">
        <v>149</v>
      </c>
      <c r="H6145" t="s">
        <v>149</v>
      </c>
      <c r="I6145" t="s">
        <v>149</v>
      </c>
      <c r="J6145" t="s">
        <v>149</v>
      </c>
      <c r="K6145" t="s">
        <v>149</v>
      </c>
      <c r="N6145" t="s">
        <v>149</v>
      </c>
      <c r="P6145" t="s">
        <v>149</v>
      </c>
    </row>
    <row r="6146" spans="1:16" x14ac:dyDescent="0.25">
      <c r="A6146">
        <v>5300</v>
      </c>
      <c r="B6146" t="s">
        <v>6225</v>
      </c>
      <c r="C6146" t="s">
        <v>149</v>
      </c>
      <c r="D6146" t="s">
        <v>6</v>
      </c>
      <c r="E6146" t="s">
        <v>6226</v>
      </c>
      <c r="F6146" t="s">
        <v>149</v>
      </c>
      <c r="G6146" t="s">
        <v>149</v>
      </c>
      <c r="H6146" t="s">
        <v>149</v>
      </c>
      <c r="I6146" t="s">
        <v>149</v>
      </c>
      <c r="J6146" t="s">
        <v>149</v>
      </c>
      <c r="K6146" t="s">
        <v>149</v>
      </c>
      <c r="N6146" t="s">
        <v>149</v>
      </c>
      <c r="P6146" t="s">
        <v>149</v>
      </c>
    </row>
    <row r="6147" spans="1:16" x14ac:dyDescent="0.25">
      <c r="A6147">
        <v>5301</v>
      </c>
      <c r="B6147" t="s">
        <v>6227</v>
      </c>
      <c r="C6147" t="s">
        <v>149</v>
      </c>
      <c r="D6147" t="s">
        <v>6</v>
      </c>
      <c r="E6147" t="s">
        <v>6226</v>
      </c>
      <c r="F6147" t="s">
        <v>149</v>
      </c>
      <c r="G6147" t="s">
        <v>149</v>
      </c>
      <c r="H6147" t="s">
        <v>149</v>
      </c>
      <c r="I6147" t="s">
        <v>149</v>
      </c>
      <c r="J6147" t="s">
        <v>149</v>
      </c>
      <c r="K6147" t="s">
        <v>149</v>
      </c>
      <c r="N6147" t="s">
        <v>149</v>
      </c>
      <c r="P6147" t="s">
        <v>149</v>
      </c>
    </row>
    <row r="6148" spans="1:16" x14ac:dyDescent="0.25">
      <c r="A6148">
        <v>5302</v>
      </c>
      <c r="B6148" t="s">
        <v>6228</v>
      </c>
      <c r="C6148" t="s">
        <v>149</v>
      </c>
      <c r="D6148" t="s">
        <v>6</v>
      </c>
      <c r="E6148" t="s">
        <v>6226</v>
      </c>
      <c r="F6148" t="s">
        <v>149</v>
      </c>
      <c r="G6148" t="s">
        <v>149</v>
      </c>
      <c r="H6148" t="s">
        <v>149</v>
      </c>
      <c r="I6148" t="s">
        <v>149</v>
      </c>
      <c r="J6148" t="s">
        <v>149</v>
      </c>
      <c r="K6148" t="s">
        <v>149</v>
      </c>
      <c r="N6148" t="s">
        <v>149</v>
      </c>
      <c r="P6148" t="s">
        <v>149</v>
      </c>
    </row>
    <row r="6149" spans="1:16" x14ac:dyDescent="0.25">
      <c r="A6149">
        <v>5303</v>
      </c>
      <c r="B6149" t="s">
        <v>6229</v>
      </c>
      <c r="C6149" t="s">
        <v>149</v>
      </c>
      <c r="D6149" t="s">
        <v>6</v>
      </c>
      <c r="E6149" t="s">
        <v>6226</v>
      </c>
      <c r="F6149" t="s">
        <v>149</v>
      </c>
      <c r="G6149" t="s">
        <v>149</v>
      </c>
      <c r="H6149" t="s">
        <v>149</v>
      </c>
      <c r="I6149" t="s">
        <v>149</v>
      </c>
      <c r="J6149" t="s">
        <v>149</v>
      </c>
      <c r="K6149" t="s">
        <v>149</v>
      </c>
      <c r="N6149" t="s">
        <v>149</v>
      </c>
      <c r="P6149" t="s">
        <v>149</v>
      </c>
    </row>
    <row r="6150" spans="1:16" x14ac:dyDescent="0.25">
      <c r="A6150">
        <v>5304</v>
      </c>
      <c r="B6150" t="s">
        <v>6230</v>
      </c>
      <c r="C6150" t="s">
        <v>149</v>
      </c>
      <c r="D6150" t="s">
        <v>6</v>
      </c>
      <c r="E6150" t="s">
        <v>6226</v>
      </c>
      <c r="F6150" t="s">
        <v>149</v>
      </c>
      <c r="G6150" t="s">
        <v>149</v>
      </c>
      <c r="H6150" t="s">
        <v>149</v>
      </c>
      <c r="I6150" t="s">
        <v>149</v>
      </c>
      <c r="J6150" t="s">
        <v>149</v>
      </c>
      <c r="K6150" t="s">
        <v>149</v>
      </c>
      <c r="N6150" t="s">
        <v>149</v>
      </c>
      <c r="P6150" t="s">
        <v>149</v>
      </c>
    </row>
    <row r="6151" spans="1:16" x14ac:dyDescent="0.25">
      <c r="A6151">
        <v>5305</v>
      </c>
      <c r="B6151" t="s">
        <v>6231</v>
      </c>
      <c r="C6151" t="s">
        <v>149</v>
      </c>
      <c r="D6151" t="s">
        <v>6</v>
      </c>
      <c r="E6151" t="s">
        <v>6226</v>
      </c>
      <c r="F6151" t="s">
        <v>149</v>
      </c>
      <c r="G6151" t="s">
        <v>149</v>
      </c>
      <c r="H6151" t="s">
        <v>149</v>
      </c>
      <c r="I6151" t="s">
        <v>149</v>
      </c>
      <c r="J6151" t="s">
        <v>149</v>
      </c>
      <c r="K6151" t="s">
        <v>149</v>
      </c>
      <c r="N6151" t="s">
        <v>149</v>
      </c>
      <c r="P6151" t="s">
        <v>149</v>
      </c>
    </row>
    <row r="6152" spans="1:16" x14ac:dyDescent="0.25">
      <c r="A6152">
        <v>5306</v>
      </c>
      <c r="B6152" t="s">
        <v>6232</v>
      </c>
      <c r="C6152" t="s">
        <v>149</v>
      </c>
      <c r="D6152" t="s">
        <v>6</v>
      </c>
      <c r="E6152" t="s">
        <v>6226</v>
      </c>
      <c r="F6152" t="s">
        <v>149</v>
      </c>
      <c r="G6152" t="s">
        <v>149</v>
      </c>
      <c r="H6152" t="s">
        <v>149</v>
      </c>
      <c r="I6152" t="s">
        <v>149</v>
      </c>
      <c r="J6152" t="s">
        <v>149</v>
      </c>
      <c r="K6152" t="s">
        <v>149</v>
      </c>
      <c r="N6152" t="s">
        <v>149</v>
      </c>
      <c r="P6152" t="s">
        <v>149</v>
      </c>
    </row>
    <row r="6153" spans="1:16" x14ac:dyDescent="0.25">
      <c r="A6153">
        <v>5307</v>
      </c>
      <c r="B6153" t="s">
        <v>6233</v>
      </c>
      <c r="C6153" t="s">
        <v>149</v>
      </c>
      <c r="D6153" t="s">
        <v>6</v>
      </c>
      <c r="E6153" t="s">
        <v>6226</v>
      </c>
      <c r="F6153" t="s">
        <v>149</v>
      </c>
      <c r="G6153" t="s">
        <v>149</v>
      </c>
      <c r="H6153" t="s">
        <v>149</v>
      </c>
      <c r="I6153" t="s">
        <v>149</v>
      </c>
      <c r="J6153" t="s">
        <v>149</v>
      </c>
      <c r="K6153" t="s">
        <v>149</v>
      </c>
      <c r="N6153" t="s">
        <v>149</v>
      </c>
      <c r="P6153" t="s">
        <v>149</v>
      </c>
    </row>
    <row r="6154" spans="1:16" x14ac:dyDescent="0.25">
      <c r="A6154">
        <v>5308</v>
      </c>
      <c r="B6154" t="s">
        <v>6234</v>
      </c>
      <c r="C6154" t="s">
        <v>149</v>
      </c>
      <c r="D6154" t="s">
        <v>6</v>
      </c>
      <c r="E6154" t="s">
        <v>6226</v>
      </c>
      <c r="F6154" t="s">
        <v>149</v>
      </c>
      <c r="G6154" t="s">
        <v>149</v>
      </c>
      <c r="H6154" t="s">
        <v>149</v>
      </c>
      <c r="I6154" t="s">
        <v>149</v>
      </c>
      <c r="J6154" t="s">
        <v>149</v>
      </c>
      <c r="K6154" t="s">
        <v>149</v>
      </c>
      <c r="N6154" t="s">
        <v>149</v>
      </c>
      <c r="P6154" t="s">
        <v>149</v>
      </c>
    </row>
    <row r="6155" spans="1:16" x14ac:dyDescent="0.25">
      <c r="A6155">
        <v>5309</v>
      </c>
      <c r="B6155" t="s">
        <v>6235</v>
      </c>
      <c r="C6155" t="s">
        <v>149</v>
      </c>
      <c r="D6155" t="s">
        <v>6</v>
      </c>
      <c r="E6155" t="s">
        <v>6226</v>
      </c>
      <c r="F6155" t="s">
        <v>149</v>
      </c>
      <c r="G6155" t="s">
        <v>149</v>
      </c>
      <c r="H6155" t="s">
        <v>149</v>
      </c>
      <c r="I6155" t="s">
        <v>149</v>
      </c>
      <c r="J6155" t="s">
        <v>149</v>
      </c>
      <c r="K6155" t="s">
        <v>149</v>
      </c>
      <c r="N6155" t="s">
        <v>149</v>
      </c>
      <c r="P6155" t="s">
        <v>149</v>
      </c>
    </row>
    <row r="6156" spans="1:16" x14ac:dyDescent="0.25">
      <c r="A6156">
        <v>5310</v>
      </c>
      <c r="B6156" t="s">
        <v>6236</v>
      </c>
      <c r="C6156" t="s">
        <v>149</v>
      </c>
      <c r="D6156" t="s">
        <v>6</v>
      </c>
      <c r="E6156" t="s">
        <v>6226</v>
      </c>
      <c r="F6156" t="s">
        <v>149</v>
      </c>
      <c r="G6156" t="s">
        <v>149</v>
      </c>
      <c r="H6156" t="s">
        <v>149</v>
      </c>
      <c r="I6156" t="s">
        <v>149</v>
      </c>
      <c r="J6156" t="s">
        <v>149</v>
      </c>
      <c r="K6156" t="s">
        <v>149</v>
      </c>
      <c r="N6156" t="s">
        <v>149</v>
      </c>
      <c r="P6156" t="s">
        <v>149</v>
      </c>
    </row>
    <row r="6157" spans="1:16" x14ac:dyDescent="0.25">
      <c r="A6157">
        <v>5311</v>
      </c>
      <c r="B6157" t="s">
        <v>6237</v>
      </c>
      <c r="C6157" t="s">
        <v>149</v>
      </c>
      <c r="D6157" t="s">
        <v>6</v>
      </c>
      <c r="E6157" t="s">
        <v>6226</v>
      </c>
      <c r="F6157" t="s">
        <v>149</v>
      </c>
      <c r="G6157" t="s">
        <v>149</v>
      </c>
      <c r="H6157" t="s">
        <v>149</v>
      </c>
      <c r="I6157" t="s">
        <v>149</v>
      </c>
      <c r="J6157" t="s">
        <v>149</v>
      </c>
      <c r="K6157" t="s">
        <v>149</v>
      </c>
      <c r="N6157" t="s">
        <v>149</v>
      </c>
      <c r="P6157" t="s">
        <v>149</v>
      </c>
    </row>
    <row r="6158" spans="1:16" x14ac:dyDescent="0.25">
      <c r="A6158">
        <v>5312</v>
      </c>
      <c r="B6158" t="s">
        <v>6238</v>
      </c>
      <c r="C6158" t="s">
        <v>149</v>
      </c>
      <c r="D6158" t="s">
        <v>6</v>
      </c>
      <c r="E6158" t="s">
        <v>6226</v>
      </c>
      <c r="F6158" t="s">
        <v>149</v>
      </c>
      <c r="G6158" t="s">
        <v>149</v>
      </c>
      <c r="H6158" t="s">
        <v>149</v>
      </c>
      <c r="I6158" t="s">
        <v>149</v>
      </c>
      <c r="J6158" t="s">
        <v>149</v>
      </c>
      <c r="K6158" t="s">
        <v>149</v>
      </c>
      <c r="N6158" t="s">
        <v>149</v>
      </c>
      <c r="P6158" t="s">
        <v>149</v>
      </c>
    </row>
    <row r="6159" spans="1:16" x14ac:dyDescent="0.25">
      <c r="A6159">
        <v>5313</v>
      </c>
      <c r="B6159" t="s">
        <v>6239</v>
      </c>
      <c r="C6159" t="s">
        <v>149</v>
      </c>
      <c r="D6159" t="s">
        <v>6</v>
      </c>
      <c r="E6159" t="s">
        <v>6226</v>
      </c>
      <c r="F6159" t="s">
        <v>149</v>
      </c>
      <c r="G6159" t="s">
        <v>149</v>
      </c>
      <c r="H6159" t="s">
        <v>149</v>
      </c>
      <c r="I6159" t="s">
        <v>149</v>
      </c>
      <c r="J6159" t="s">
        <v>149</v>
      </c>
      <c r="K6159" t="s">
        <v>149</v>
      </c>
      <c r="N6159" t="s">
        <v>149</v>
      </c>
      <c r="P6159" t="s">
        <v>149</v>
      </c>
    </row>
    <row r="6160" spans="1:16" x14ac:dyDescent="0.25">
      <c r="A6160">
        <v>5314</v>
      </c>
      <c r="B6160" t="s">
        <v>6240</v>
      </c>
      <c r="C6160" t="s">
        <v>149</v>
      </c>
      <c r="D6160" t="s">
        <v>6</v>
      </c>
      <c r="E6160" t="s">
        <v>6226</v>
      </c>
      <c r="F6160" t="s">
        <v>149</v>
      </c>
      <c r="G6160" t="s">
        <v>149</v>
      </c>
      <c r="H6160" t="s">
        <v>149</v>
      </c>
      <c r="I6160" t="s">
        <v>149</v>
      </c>
      <c r="J6160" t="s">
        <v>149</v>
      </c>
      <c r="K6160" t="s">
        <v>149</v>
      </c>
      <c r="N6160" t="s">
        <v>149</v>
      </c>
      <c r="P6160" t="s">
        <v>149</v>
      </c>
    </row>
    <row r="6161" spans="1:16" x14ac:dyDescent="0.25">
      <c r="A6161">
        <v>5315</v>
      </c>
      <c r="B6161" t="s">
        <v>6241</v>
      </c>
      <c r="C6161" t="s">
        <v>149</v>
      </c>
      <c r="D6161" t="s">
        <v>6</v>
      </c>
      <c r="E6161" t="s">
        <v>6226</v>
      </c>
      <c r="F6161" t="s">
        <v>149</v>
      </c>
      <c r="G6161" t="s">
        <v>149</v>
      </c>
      <c r="H6161" t="s">
        <v>149</v>
      </c>
      <c r="I6161" t="s">
        <v>149</v>
      </c>
      <c r="J6161" t="s">
        <v>149</v>
      </c>
      <c r="K6161" t="s">
        <v>149</v>
      </c>
      <c r="N6161" t="s">
        <v>149</v>
      </c>
      <c r="P6161" t="s">
        <v>149</v>
      </c>
    </row>
    <row r="6162" spans="1:16" x14ac:dyDescent="0.25">
      <c r="A6162">
        <v>5316</v>
      </c>
      <c r="B6162" t="s">
        <v>6242</v>
      </c>
      <c r="C6162" t="s">
        <v>149</v>
      </c>
      <c r="D6162" t="s">
        <v>6</v>
      </c>
      <c r="E6162" t="s">
        <v>6226</v>
      </c>
      <c r="F6162" t="s">
        <v>149</v>
      </c>
      <c r="G6162" t="s">
        <v>149</v>
      </c>
      <c r="H6162" t="s">
        <v>149</v>
      </c>
      <c r="I6162" t="s">
        <v>149</v>
      </c>
      <c r="J6162" t="s">
        <v>149</v>
      </c>
      <c r="K6162" t="s">
        <v>149</v>
      </c>
      <c r="N6162" t="s">
        <v>149</v>
      </c>
      <c r="P6162" t="s">
        <v>149</v>
      </c>
    </row>
    <row r="6163" spans="1:16" x14ac:dyDescent="0.25">
      <c r="A6163">
        <v>5317</v>
      </c>
      <c r="B6163" t="s">
        <v>6243</v>
      </c>
      <c r="C6163" t="s">
        <v>149</v>
      </c>
      <c r="D6163" t="s">
        <v>6</v>
      </c>
      <c r="E6163" t="s">
        <v>6226</v>
      </c>
      <c r="F6163" t="s">
        <v>149</v>
      </c>
      <c r="G6163" t="s">
        <v>149</v>
      </c>
      <c r="H6163" t="s">
        <v>149</v>
      </c>
      <c r="I6163" t="s">
        <v>149</v>
      </c>
      <c r="J6163" t="s">
        <v>149</v>
      </c>
      <c r="K6163" t="s">
        <v>149</v>
      </c>
      <c r="N6163" t="s">
        <v>149</v>
      </c>
      <c r="P6163" t="s">
        <v>149</v>
      </c>
    </row>
    <row r="6164" spans="1:16" x14ac:dyDescent="0.25">
      <c r="A6164">
        <v>5318</v>
      </c>
      <c r="B6164" t="s">
        <v>6244</v>
      </c>
      <c r="C6164" t="s">
        <v>149</v>
      </c>
      <c r="D6164" t="s">
        <v>6</v>
      </c>
      <c r="E6164" t="s">
        <v>6226</v>
      </c>
      <c r="F6164" t="s">
        <v>149</v>
      </c>
      <c r="G6164" t="s">
        <v>149</v>
      </c>
      <c r="H6164" t="s">
        <v>149</v>
      </c>
      <c r="I6164" t="s">
        <v>149</v>
      </c>
      <c r="J6164" t="s">
        <v>149</v>
      </c>
      <c r="K6164" t="s">
        <v>149</v>
      </c>
      <c r="N6164" t="s">
        <v>149</v>
      </c>
      <c r="P6164" t="s">
        <v>149</v>
      </c>
    </row>
    <row r="6165" spans="1:16" x14ac:dyDescent="0.25">
      <c r="A6165">
        <v>5319</v>
      </c>
      <c r="B6165" t="s">
        <v>6245</v>
      </c>
      <c r="C6165" t="s">
        <v>149</v>
      </c>
      <c r="D6165" t="s">
        <v>6</v>
      </c>
      <c r="E6165" t="s">
        <v>6226</v>
      </c>
      <c r="F6165" t="s">
        <v>149</v>
      </c>
      <c r="G6165" t="s">
        <v>149</v>
      </c>
      <c r="H6165" t="s">
        <v>149</v>
      </c>
      <c r="I6165" t="s">
        <v>149</v>
      </c>
      <c r="J6165" t="s">
        <v>149</v>
      </c>
      <c r="K6165" t="s">
        <v>149</v>
      </c>
      <c r="N6165" t="s">
        <v>149</v>
      </c>
      <c r="P6165" t="s">
        <v>149</v>
      </c>
    </row>
    <row r="6166" spans="1:16" x14ac:dyDescent="0.25">
      <c r="A6166">
        <v>5320</v>
      </c>
      <c r="B6166" t="s">
        <v>6246</v>
      </c>
      <c r="C6166" t="s">
        <v>149</v>
      </c>
      <c r="D6166" t="s">
        <v>6</v>
      </c>
      <c r="E6166" t="s">
        <v>6226</v>
      </c>
      <c r="F6166" t="s">
        <v>149</v>
      </c>
      <c r="G6166" t="s">
        <v>149</v>
      </c>
      <c r="H6166" t="s">
        <v>149</v>
      </c>
      <c r="I6166" t="s">
        <v>149</v>
      </c>
      <c r="J6166" t="s">
        <v>149</v>
      </c>
      <c r="K6166" t="s">
        <v>149</v>
      </c>
      <c r="N6166" t="s">
        <v>149</v>
      </c>
      <c r="P6166" t="s">
        <v>149</v>
      </c>
    </row>
    <row r="6167" spans="1:16" x14ac:dyDescent="0.25">
      <c r="A6167">
        <v>5321</v>
      </c>
      <c r="B6167" t="s">
        <v>6247</v>
      </c>
      <c r="C6167" t="s">
        <v>149</v>
      </c>
      <c r="D6167" t="s">
        <v>6</v>
      </c>
      <c r="E6167" t="s">
        <v>6226</v>
      </c>
      <c r="F6167" t="s">
        <v>149</v>
      </c>
      <c r="G6167" t="s">
        <v>149</v>
      </c>
      <c r="H6167" t="s">
        <v>149</v>
      </c>
      <c r="I6167" t="s">
        <v>149</v>
      </c>
      <c r="J6167" t="s">
        <v>149</v>
      </c>
      <c r="K6167" t="s">
        <v>149</v>
      </c>
      <c r="N6167" t="s">
        <v>149</v>
      </c>
      <c r="P6167" t="s">
        <v>149</v>
      </c>
    </row>
    <row r="6168" spans="1:16" x14ac:dyDescent="0.25">
      <c r="A6168">
        <v>5322</v>
      </c>
      <c r="B6168" t="s">
        <v>6248</v>
      </c>
      <c r="C6168" t="s">
        <v>149</v>
      </c>
      <c r="D6168" t="s">
        <v>6</v>
      </c>
      <c r="E6168" t="s">
        <v>6249</v>
      </c>
      <c r="F6168" t="s">
        <v>149</v>
      </c>
      <c r="G6168" t="s">
        <v>149</v>
      </c>
      <c r="H6168" t="s">
        <v>149</v>
      </c>
      <c r="I6168" t="s">
        <v>149</v>
      </c>
      <c r="J6168" t="s">
        <v>149</v>
      </c>
      <c r="K6168" t="s">
        <v>149</v>
      </c>
      <c r="N6168" t="s">
        <v>149</v>
      </c>
      <c r="P6168" t="s">
        <v>149</v>
      </c>
    </row>
    <row r="6169" spans="1:16" x14ac:dyDescent="0.25">
      <c r="A6169">
        <v>5323</v>
      </c>
      <c r="B6169" t="s">
        <v>6250</v>
      </c>
      <c r="C6169" t="s">
        <v>149</v>
      </c>
      <c r="D6169" t="s">
        <v>6</v>
      </c>
      <c r="E6169" t="s">
        <v>6249</v>
      </c>
      <c r="F6169" t="s">
        <v>149</v>
      </c>
      <c r="G6169" t="s">
        <v>149</v>
      </c>
      <c r="H6169" t="s">
        <v>149</v>
      </c>
      <c r="I6169" t="s">
        <v>149</v>
      </c>
      <c r="J6169" t="s">
        <v>149</v>
      </c>
      <c r="K6169" t="s">
        <v>149</v>
      </c>
      <c r="N6169" t="s">
        <v>149</v>
      </c>
      <c r="P6169" t="s">
        <v>149</v>
      </c>
    </row>
    <row r="6170" spans="1:16" x14ac:dyDescent="0.25">
      <c r="A6170">
        <v>5324</v>
      </c>
      <c r="B6170" t="s">
        <v>6251</v>
      </c>
      <c r="C6170" t="s">
        <v>149</v>
      </c>
      <c r="D6170" t="s">
        <v>6</v>
      </c>
      <c r="E6170" t="s">
        <v>6249</v>
      </c>
      <c r="F6170" t="s">
        <v>149</v>
      </c>
      <c r="G6170" t="s">
        <v>149</v>
      </c>
      <c r="H6170" t="s">
        <v>149</v>
      </c>
      <c r="I6170" t="s">
        <v>149</v>
      </c>
      <c r="J6170" t="s">
        <v>149</v>
      </c>
      <c r="K6170" t="s">
        <v>149</v>
      </c>
      <c r="N6170" t="s">
        <v>149</v>
      </c>
      <c r="P6170" t="s">
        <v>149</v>
      </c>
    </row>
    <row r="6171" spans="1:16" x14ac:dyDescent="0.25">
      <c r="A6171">
        <v>5325</v>
      </c>
      <c r="B6171" t="s">
        <v>6252</v>
      </c>
      <c r="C6171" t="s">
        <v>149</v>
      </c>
      <c r="D6171" t="s">
        <v>6</v>
      </c>
      <c r="E6171" t="s">
        <v>6249</v>
      </c>
      <c r="F6171" t="s">
        <v>149</v>
      </c>
      <c r="G6171" t="s">
        <v>149</v>
      </c>
      <c r="H6171" t="s">
        <v>149</v>
      </c>
      <c r="I6171" t="s">
        <v>149</v>
      </c>
      <c r="J6171" t="s">
        <v>149</v>
      </c>
      <c r="K6171" t="s">
        <v>149</v>
      </c>
      <c r="N6171" t="s">
        <v>149</v>
      </c>
      <c r="P6171" t="s">
        <v>149</v>
      </c>
    </row>
    <row r="6172" spans="1:16" x14ac:dyDescent="0.25">
      <c r="A6172">
        <v>5326</v>
      </c>
      <c r="B6172" t="s">
        <v>6253</v>
      </c>
      <c r="C6172" t="s">
        <v>149</v>
      </c>
      <c r="D6172" t="s">
        <v>6</v>
      </c>
      <c r="E6172" t="s">
        <v>6249</v>
      </c>
      <c r="F6172" t="s">
        <v>149</v>
      </c>
      <c r="G6172" t="s">
        <v>149</v>
      </c>
      <c r="H6172" t="s">
        <v>149</v>
      </c>
      <c r="I6172" t="s">
        <v>149</v>
      </c>
      <c r="J6172" t="s">
        <v>149</v>
      </c>
      <c r="K6172" t="s">
        <v>149</v>
      </c>
      <c r="N6172" t="s">
        <v>149</v>
      </c>
      <c r="P6172" t="s">
        <v>149</v>
      </c>
    </row>
    <row r="6173" spans="1:16" x14ac:dyDescent="0.25">
      <c r="A6173">
        <v>5327</v>
      </c>
      <c r="B6173" t="s">
        <v>6254</v>
      </c>
      <c r="C6173" t="s">
        <v>149</v>
      </c>
      <c r="D6173" t="s">
        <v>6</v>
      </c>
      <c r="E6173" t="s">
        <v>6249</v>
      </c>
      <c r="F6173" t="s">
        <v>149</v>
      </c>
      <c r="G6173" t="s">
        <v>149</v>
      </c>
      <c r="H6173" t="s">
        <v>149</v>
      </c>
      <c r="I6173" t="s">
        <v>149</v>
      </c>
      <c r="J6173" t="s">
        <v>149</v>
      </c>
      <c r="K6173" t="s">
        <v>149</v>
      </c>
      <c r="N6173" t="s">
        <v>149</v>
      </c>
      <c r="P6173" t="s">
        <v>149</v>
      </c>
    </row>
    <row r="6174" spans="1:16" x14ac:dyDescent="0.25">
      <c r="A6174">
        <v>5328</v>
      </c>
      <c r="B6174" t="s">
        <v>6255</v>
      </c>
      <c r="C6174" t="s">
        <v>149</v>
      </c>
      <c r="D6174" t="s">
        <v>6</v>
      </c>
      <c r="E6174" t="s">
        <v>6249</v>
      </c>
      <c r="F6174" t="s">
        <v>149</v>
      </c>
      <c r="G6174" t="s">
        <v>149</v>
      </c>
      <c r="H6174" t="s">
        <v>149</v>
      </c>
      <c r="I6174" t="s">
        <v>149</v>
      </c>
      <c r="J6174" t="s">
        <v>149</v>
      </c>
      <c r="K6174" t="s">
        <v>149</v>
      </c>
      <c r="N6174" t="s">
        <v>149</v>
      </c>
      <c r="P6174" t="s">
        <v>149</v>
      </c>
    </row>
    <row r="6175" spans="1:16" x14ac:dyDescent="0.25">
      <c r="A6175">
        <v>5329</v>
      </c>
      <c r="B6175" t="s">
        <v>6256</v>
      </c>
      <c r="C6175" t="s">
        <v>149</v>
      </c>
      <c r="D6175" t="s">
        <v>6</v>
      </c>
      <c r="E6175" t="s">
        <v>6249</v>
      </c>
      <c r="F6175" t="s">
        <v>149</v>
      </c>
      <c r="G6175" t="s">
        <v>149</v>
      </c>
      <c r="H6175" t="s">
        <v>149</v>
      </c>
      <c r="I6175" t="s">
        <v>149</v>
      </c>
      <c r="J6175" t="s">
        <v>149</v>
      </c>
      <c r="K6175" t="s">
        <v>149</v>
      </c>
      <c r="N6175" t="s">
        <v>149</v>
      </c>
      <c r="P6175" t="s">
        <v>149</v>
      </c>
    </row>
    <row r="6176" spans="1:16" x14ac:dyDescent="0.25">
      <c r="A6176">
        <v>5330</v>
      </c>
      <c r="B6176" t="s">
        <v>6257</v>
      </c>
      <c r="C6176" t="s">
        <v>149</v>
      </c>
      <c r="D6176" t="s">
        <v>6</v>
      </c>
      <c r="E6176" t="s">
        <v>6249</v>
      </c>
      <c r="F6176" t="s">
        <v>149</v>
      </c>
      <c r="G6176" t="s">
        <v>149</v>
      </c>
      <c r="H6176" t="s">
        <v>149</v>
      </c>
      <c r="I6176" t="s">
        <v>149</v>
      </c>
      <c r="J6176" t="s">
        <v>149</v>
      </c>
      <c r="K6176" t="s">
        <v>149</v>
      </c>
      <c r="N6176" t="s">
        <v>149</v>
      </c>
      <c r="P6176" t="s">
        <v>149</v>
      </c>
    </row>
    <row r="6177" spans="1:16" x14ac:dyDescent="0.25">
      <c r="A6177">
        <v>5331</v>
      </c>
      <c r="B6177" t="s">
        <v>6258</v>
      </c>
      <c r="C6177" t="s">
        <v>149</v>
      </c>
      <c r="D6177" t="s">
        <v>6</v>
      </c>
      <c r="E6177" t="s">
        <v>6249</v>
      </c>
      <c r="F6177" t="s">
        <v>149</v>
      </c>
      <c r="G6177" t="s">
        <v>149</v>
      </c>
      <c r="H6177" t="s">
        <v>149</v>
      </c>
      <c r="I6177" t="s">
        <v>149</v>
      </c>
      <c r="J6177" t="s">
        <v>149</v>
      </c>
      <c r="K6177" t="s">
        <v>149</v>
      </c>
      <c r="N6177" t="s">
        <v>149</v>
      </c>
      <c r="P6177" t="s">
        <v>149</v>
      </c>
    </row>
    <row r="6178" spans="1:16" x14ac:dyDescent="0.25">
      <c r="A6178">
        <v>5332</v>
      </c>
      <c r="B6178" t="s">
        <v>6259</v>
      </c>
      <c r="C6178" t="s">
        <v>149</v>
      </c>
      <c r="D6178" t="s">
        <v>6</v>
      </c>
      <c r="E6178" t="s">
        <v>6249</v>
      </c>
      <c r="F6178" t="s">
        <v>149</v>
      </c>
      <c r="G6178" t="s">
        <v>149</v>
      </c>
      <c r="H6178" t="s">
        <v>149</v>
      </c>
      <c r="I6178" t="s">
        <v>149</v>
      </c>
      <c r="J6178" t="s">
        <v>149</v>
      </c>
      <c r="K6178" t="s">
        <v>149</v>
      </c>
      <c r="N6178" t="s">
        <v>149</v>
      </c>
      <c r="P6178" t="s">
        <v>149</v>
      </c>
    </row>
    <row r="6179" spans="1:16" x14ac:dyDescent="0.25">
      <c r="A6179">
        <v>5333</v>
      </c>
      <c r="B6179" t="s">
        <v>6260</v>
      </c>
      <c r="C6179" t="s">
        <v>149</v>
      </c>
      <c r="D6179" t="s">
        <v>6</v>
      </c>
      <c r="E6179" t="s">
        <v>6249</v>
      </c>
      <c r="F6179" t="s">
        <v>149</v>
      </c>
      <c r="G6179" t="s">
        <v>149</v>
      </c>
      <c r="H6179" t="s">
        <v>149</v>
      </c>
      <c r="I6179" t="s">
        <v>149</v>
      </c>
      <c r="J6179" t="s">
        <v>149</v>
      </c>
      <c r="K6179" t="s">
        <v>149</v>
      </c>
      <c r="N6179" t="s">
        <v>149</v>
      </c>
      <c r="P6179" t="s">
        <v>149</v>
      </c>
    </row>
    <row r="6180" spans="1:16" x14ac:dyDescent="0.25">
      <c r="A6180">
        <v>5334</v>
      </c>
      <c r="B6180" t="s">
        <v>6261</v>
      </c>
      <c r="C6180" t="s">
        <v>149</v>
      </c>
      <c r="D6180" t="s">
        <v>6</v>
      </c>
      <c r="E6180" t="s">
        <v>6249</v>
      </c>
      <c r="F6180" t="s">
        <v>149</v>
      </c>
      <c r="G6180" t="s">
        <v>149</v>
      </c>
      <c r="H6180" t="s">
        <v>149</v>
      </c>
      <c r="I6180" t="s">
        <v>149</v>
      </c>
      <c r="J6180" t="s">
        <v>149</v>
      </c>
      <c r="K6180" t="s">
        <v>149</v>
      </c>
      <c r="N6180" t="s">
        <v>149</v>
      </c>
      <c r="P6180" t="s">
        <v>149</v>
      </c>
    </row>
    <row r="6181" spans="1:16" x14ac:dyDescent="0.25">
      <c r="A6181">
        <v>5335</v>
      </c>
      <c r="B6181" t="s">
        <v>6262</v>
      </c>
      <c r="C6181" t="s">
        <v>147</v>
      </c>
      <c r="D6181" t="s">
        <v>6</v>
      </c>
      <c r="E6181" t="s">
        <v>6263</v>
      </c>
      <c r="F6181" t="s">
        <v>147</v>
      </c>
      <c r="H6181" t="s">
        <v>147</v>
      </c>
      <c r="I6181" t="s">
        <v>147</v>
      </c>
      <c r="J6181" t="s">
        <v>147</v>
      </c>
      <c r="K6181" t="s">
        <v>147</v>
      </c>
      <c r="N6181" t="s">
        <v>147</v>
      </c>
      <c r="P6181" t="s">
        <v>147</v>
      </c>
    </row>
    <row r="6182" spans="1:16" x14ac:dyDescent="0.25">
      <c r="A6182">
        <v>5336</v>
      </c>
      <c r="B6182" t="s">
        <v>6264</v>
      </c>
      <c r="C6182" t="s">
        <v>147</v>
      </c>
      <c r="D6182" t="s">
        <v>6</v>
      </c>
      <c r="E6182" t="s">
        <v>6263</v>
      </c>
      <c r="F6182" t="s">
        <v>147</v>
      </c>
      <c r="H6182" t="s">
        <v>147</v>
      </c>
      <c r="I6182" t="s">
        <v>147</v>
      </c>
      <c r="J6182" t="s">
        <v>147</v>
      </c>
      <c r="K6182" t="s">
        <v>147</v>
      </c>
      <c r="N6182" t="s">
        <v>147</v>
      </c>
      <c r="P6182" t="s">
        <v>147</v>
      </c>
    </row>
    <row r="6183" spans="1:16" x14ac:dyDescent="0.25">
      <c r="A6183">
        <v>5337</v>
      </c>
      <c r="B6183" t="s">
        <v>6265</v>
      </c>
      <c r="C6183" t="s">
        <v>147</v>
      </c>
      <c r="D6183" t="s">
        <v>6</v>
      </c>
      <c r="E6183" t="s">
        <v>6263</v>
      </c>
      <c r="F6183" t="s">
        <v>147</v>
      </c>
      <c r="H6183" t="s">
        <v>147</v>
      </c>
      <c r="I6183" t="s">
        <v>147</v>
      </c>
      <c r="J6183" t="s">
        <v>147</v>
      </c>
      <c r="K6183" t="s">
        <v>147</v>
      </c>
      <c r="N6183" t="s">
        <v>147</v>
      </c>
      <c r="P6183" t="s">
        <v>147</v>
      </c>
    </row>
    <row r="6184" spans="1:16" x14ac:dyDescent="0.25">
      <c r="A6184">
        <v>5338</v>
      </c>
      <c r="B6184" t="s">
        <v>6266</v>
      </c>
      <c r="C6184" t="s">
        <v>147</v>
      </c>
      <c r="D6184" t="s">
        <v>6</v>
      </c>
      <c r="E6184" t="s">
        <v>6263</v>
      </c>
      <c r="F6184" t="s">
        <v>147</v>
      </c>
      <c r="H6184" t="s">
        <v>147</v>
      </c>
      <c r="I6184" t="s">
        <v>147</v>
      </c>
      <c r="J6184" t="s">
        <v>147</v>
      </c>
      <c r="K6184" t="s">
        <v>147</v>
      </c>
      <c r="N6184" t="s">
        <v>147</v>
      </c>
      <c r="P6184" t="s">
        <v>147</v>
      </c>
    </row>
    <row r="6185" spans="1:16" x14ac:dyDescent="0.25">
      <c r="A6185">
        <v>5339</v>
      </c>
      <c r="B6185" t="s">
        <v>6267</v>
      </c>
      <c r="C6185" t="s">
        <v>147</v>
      </c>
      <c r="D6185" t="s">
        <v>6</v>
      </c>
      <c r="E6185" t="s">
        <v>6263</v>
      </c>
      <c r="F6185" t="s">
        <v>147</v>
      </c>
      <c r="H6185" t="s">
        <v>147</v>
      </c>
      <c r="I6185" t="s">
        <v>147</v>
      </c>
      <c r="J6185" t="s">
        <v>147</v>
      </c>
      <c r="K6185" t="s">
        <v>147</v>
      </c>
      <c r="N6185" t="s">
        <v>147</v>
      </c>
      <c r="P6185" t="s">
        <v>147</v>
      </c>
    </row>
    <row r="6186" spans="1:16" x14ac:dyDescent="0.25">
      <c r="A6186">
        <v>5340</v>
      </c>
      <c r="B6186" t="s">
        <v>6268</v>
      </c>
      <c r="C6186" t="s">
        <v>147</v>
      </c>
      <c r="D6186" t="s">
        <v>6</v>
      </c>
      <c r="E6186" t="s">
        <v>6263</v>
      </c>
      <c r="F6186" t="s">
        <v>147</v>
      </c>
      <c r="H6186" t="s">
        <v>147</v>
      </c>
      <c r="I6186" t="s">
        <v>147</v>
      </c>
      <c r="J6186" t="s">
        <v>147</v>
      </c>
      <c r="K6186" t="s">
        <v>147</v>
      </c>
      <c r="N6186" t="s">
        <v>147</v>
      </c>
      <c r="P6186" t="s">
        <v>147</v>
      </c>
    </row>
    <row r="6187" spans="1:16" x14ac:dyDescent="0.25">
      <c r="A6187">
        <v>5341</v>
      </c>
      <c r="B6187" t="s">
        <v>6269</v>
      </c>
      <c r="C6187" t="s">
        <v>147</v>
      </c>
      <c r="D6187" t="s">
        <v>6</v>
      </c>
      <c r="E6187" t="s">
        <v>6263</v>
      </c>
      <c r="F6187" t="s">
        <v>147</v>
      </c>
      <c r="H6187" t="s">
        <v>147</v>
      </c>
      <c r="I6187" t="s">
        <v>147</v>
      </c>
      <c r="J6187" t="s">
        <v>147</v>
      </c>
      <c r="K6187" t="s">
        <v>147</v>
      </c>
      <c r="N6187" t="s">
        <v>147</v>
      </c>
      <c r="P6187" t="s">
        <v>147</v>
      </c>
    </row>
    <row r="6188" spans="1:16" x14ac:dyDescent="0.25">
      <c r="A6188">
        <v>5342</v>
      </c>
      <c r="B6188" t="s">
        <v>6270</v>
      </c>
      <c r="C6188" t="s">
        <v>147</v>
      </c>
      <c r="D6188" t="s">
        <v>6</v>
      </c>
      <c r="E6188" t="s">
        <v>6263</v>
      </c>
      <c r="F6188" t="s">
        <v>147</v>
      </c>
      <c r="H6188" t="s">
        <v>147</v>
      </c>
      <c r="I6188" t="s">
        <v>147</v>
      </c>
      <c r="J6188" t="s">
        <v>147</v>
      </c>
      <c r="K6188" t="s">
        <v>147</v>
      </c>
      <c r="N6188" t="s">
        <v>147</v>
      </c>
      <c r="P6188" t="s">
        <v>147</v>
      </c>
    </row>
    <row r="6189" spans="1:16" x14ac:dyDescent="0.25">
      <c r="A6189">
        <v>5343</v>
      </c>
      <c r="B6189" t="s">
        <v>6271</v>
      </c>
      <c r="C6189" t="s">
        <v>147</v>
      </c>
      <c r="D6189" t="s">
        <v>6</v>
      </c>
      <c r="E6189" t="s">
        <v>6263</v>
      </c>
      <c r="F6189" t="s">
        <v>147</v>
      </c>
      <c r="H6189" t="s">
        <v>147</v>
      </c>
      <c r="I6189" t="s">
        <v>147</v>
      </c>
      <c r="J6189" t="s">
        <v>147</v>
      </c>
      <c r="K6189" t="s">
        <v>147</v>
      </c>
      <c r="N6189" t="s">
        <v>147</v>
      </c>
      <c r="P6189" t="s">
        <v>147</v>
      </c>
    </row>
    <row r="6190" spans="1:16" x14ac:dyDescent="0.25">
      <c r="A6190">
        <v>5344</v>
      </c>
      <c r="B6190" t="s">
        <v>6272</v>
      </c>
      <c r="C6190" t="s">
        <v>147</v>
      </c>
      <c r="D6190" t="s">
        <v>6</v>
      </c>
      <c r="E6190" t="s">
        <v>6263</v>
      </c>
      <c r="F6190" t="s">
        <v>147</v>
      </c>
      <c r="H6190" t="s">
        <v>147</v>
      </c>
      <c r="I6190" t="s">
        <v>147</v>
      </c>
      <c r="J6190" t="s">
        <v>147</v>
      </c>
      <c r="K6190" t="s">
        <v>147</v>
      </c>
      <c r="N6190" t="s">
        <v>147</v>
      </c>
      <c r="P6190" t="s">
        <v>147</v>
      </c>
    </row>
    <row r="6191" spans="1:16" x14ac:dyDescent="0.25">
      <c r="A6191">
        <v>5345</v>
      </c>
      <c r="B6191" t="s">
        <v>6273</v>
      </c>
      <c r="C6191" t="s">
        <v>147</v>
      </c>
      <c r="D6191" t="s">
        <v>6</v>
      </c>
      <c r="E6191" t="s">
        <v>6263</v>
      </c>
      <c r="F6191" t="s">
        <v>147</v>
      </c>
      <c r="H6191" t="s">
        <v>147</v>
      </c>
      <c r="I6191" t="s">
        <v>147</v>
      </c>
      <c r="J6191" t="s">
        <v>147</v>
      </c>
      <c r="K6191" t="s">
        <v>147</v>
      </c>
      <c r="N6191" t="s">
        <v>147</v>
      </c>
      <c r="P6191" t="s">
        <v>147</v>
      </c>
    </row>
    <row r="6192" spans="1:16" x14ac:dyDescent="0.25">
      <c r="A6192">
        <v>5346</v>
      </c>
      <c r="B6192" t="s">
        <v>6274</v>
      </c>
      <c r="C6192" t="s">
        <v>147</v>
      </c>
      <c r="D6192" t="s">
        <v>6</v>
      </c>
      <c r="E6192" t="s">
        <v>6263</v>
      </c>
      <c r="F6192" t="s">
        <v>147</v>
      </c>
      <c r="H6192" t="s">
        <v>147</v>
      </c>
      <c r="I6192" t="s">
        <v>147</v>
      </c>
      <c r="J6192" t="s">
        <v>147</v>
      </c>
      <c r="K6192" t="s">
        <v>147</v>
      </c>
      <c r="N6192" t="s">
        <v>147</v>
      </c>
      <c r="P6192" t="s">
        <v>147</v>
      </c>
    </row>
    <row r="6193" spans="1:16" x14ac:dyDescent="0.25">
      <c r="A6193">
        <v>5347</v>
      </c>
      <c r="B6193" t="s">
        <v>6275</v>
      </c>
      <c r="C6193" t="s">
        <v>147</v>
      </c>
      <c r="D6193" t="s">
        <v>6</v>
      </c>
      <c r="E6193" t="s">
        <v>6263</v>
      </c>
      <c r="F6193" t="s">
        <v>147</v>
      </c>
      <c r="H6193" t="s">
        <v>147</v>
      </c>
      <c r="I6193" t="s">
        <v>147</v>
      </c>
      <c r="J6193" t="s">
        <v>147</v>
      </c>
      <c r="K6193" t="s">
        <v>147</v>
      </c>
      <c r="N6193" t="s">
        <v>147</v>
      </c>
      <c r="P6193" t="s">
        <v>147</v>
      </c>
    </row>
    <row r="6194" spans="1:16" x14ac:dyDescent="0.25">
      <c r="A6194">
        <v>5348</v>
      </c>
      <c r="B6194" t="s">
        <v>6276</v>
      </c>
      <c r="C6194" t="s">
        <v>147</v>
      </c>
      <c r="D6194" t="s">
        <v>6</v>
      </c>
      <c r="E6194" t="s">
        <v>6263</v>
      </c>
      <c r="F6194" t="s">
        <v>147</v>
      </c>
      <c r="H6194" t="s">
        <v>147</v>
      </c>
      <c r="I6194" t="s">
        <v>147</v>
      </c>
      <c r="J6194" t="s">
        <v>147</v>
      </c>
      <c r="K6194" t="s">
        <v>147</v>
      </c>
      <c r="N6194" t="s">
        <v>147</v>
      </c>
      <c r="P6194" t="s">
        <v>147</v>
      </c>
    </row>
    <row r="6195" spans="1:16" x14ac:dyDescent="0.25">
      <c r="A6195">
        <v>5349</v>
      </c>
      <c r="B6195" t="s">
        <v>6277</v>
      </c>
      <c r="C6195" t="s">
        <v>147</v>
      </c>
      <c r="D6195" t="s">
        <v>6</v>
      </c>
      <c r="E6195" t="s">
        <v>6263</v>
      </c>
      <c r="F6195" t="s">
        <v>147</v>
      </c>
      <c r="H6195" t="s">
        <v>147</v>
      </c>
      <c r="I6195" t="s">
        <v>147</v>
      </c>
      <c r="J6195" t="s">
        <v>147</v>
      </c>
      <c r="K6195" t="s">
        <v>147</v>
      </c>
      <c r="N6195" t="s">
        <v>147</v>
      </c>
      <c r="P6195" t="s">
        <v>147</v>
      </c>
    </row>
    <row r="6196" spans="1:16" x14ac:dyDescent="0.25">
      <c r="A6196">
        <v>5350</v>
      </c>
      <c r="B6196" t="s">
        <v>6278</v>
      </c>
      <c r="C6196" t="s">
        <v>147</v>
      </c>
      <c r="D6196" t="s">
        <v>6</v>
      </c>
      <c r="E6196" t="s">
        <v>6263</v>
      </c>
      <c r="F6196" t="s">
        <v>147</v>
      </c>
      <c r="H6196" t="s">
        <v>147</v>
      </c>
      <c r="I6196" t="s">
        <v>147</v>
      </c>
      <c r="J6196" t="s">
        <v>147</v>
      </c>
      <c r="K6196" t="s">
        <v>147</v>
      </c>
      <c r="N6196" t="s">
        <v>147</v>
      </c>
      <c r="P6196" t="s">
        <v>147</v>
      </c>
    </row>
    <row r="6197" spans="1:16" x14ac:dyDescent="0.25">
      <c r="A6197">
        <v>5351</v>
      </c>
      <c r="B6197" t="s">
        <v>6279</v>
      </c>
      <c r="C6197" t="s">
        <v>147</v>
      </c>
      <c r="D6197" t="s">
        <v>6</v>
      </c>
      <c r="E6197" t="s">
        <v>6263</v>
      </c>
      <c r="F6197" t="s">
        <v>147</v>
      </c>
      <c r="H6197" t="s">
        <v>147</v>
      </c>
      <c r="I6197" t="s">
        <v>147</v>
      </c>
      <c r="J6197" t="s">
        <v>147</v>
      </c>
      <c r="K6197" t="s">
        <v>147</v>
      </c>
      <c r="N6197" t="s">
        <v>147</v>
      </c>
      <c r="P6197" t="s">
        <v>147</v>
      </c>
    </row>
    <row r="6198" spans="1:16" x14ac:dyDescent="0.25">
      <c r="A6198">
        <v>5352</v>
      </c>
      <c r="B6198" t="s">
        <v>6280</v>
      </c>
      <c r="C6198" t="s">
        <v>147</v>
      </c>
      <c r="D6198" t="s">
        <v>6</v>
      </c>
      <c r="E6198" t="s">
        <v>6263</v>
      </c>
      <c r="F6198" t="s">
        <v>147</v>
      </c>
      <c r="H6198" t="s">
        <v>147</v>
      </c>
      <c r="I6198" t="s">
        <v>147</v>
      </c>
      <c r="J6198" t="s">
        <v>147</v>
      </c>
      <c r="K6198" t="s">
        <v>147</v>
      </c>
      <c r="N6198" t="s">
        <v>147</v>
      </c>
      <c r="P6198" t="s">
        <v>147</v>
      </c>
    </row>
    <row r="6199" spans="1:16" x14ac:dyDescent="0.25">
      <c r="A6199">
        <v>5353</v>
      </c>
      <c r="B6199" t="s">
        <v>6281</v>
      </c>
      <c r="C6199" t="s">
        <v>147</v>
      </c>
      <c r="D6199" t="s">
        <v>6</v>
      </c>
      <c r="E6199" t="s">
        <v>6263</v>
      </c>
      <c r="F6199" t="s">
        <v>147</v>
      </c>
      <c r="H6199" t="s">
        <v>147</v>
      </c>
      <c r="I6199" t="s">
        <v>147</v>
      </c>
      <c r="J6199" t="s">
        <v>147</v>
      </c>
      <c r="K6199" t="s">
        <v>147</v>
      </c>
      <c r="N6199" t="s">
        <v>147</v>
      </c>
      <c r="P6199" t="s">
        <v>147</v>
      </c>
    </row>
    <row r="6200" spans="1:16" x14ac:dyDescent="0.25">
      <c r="A6200">
        <v>5354</v>
      </c>
      <c r="B6200" t="s">
        <v>6282</v>
      </c>
      <c r="C6200" t="s">
        <v>147</v>
      </c>
      <c r="D6200" t="s">
        <v>6</v>
      </c>
      <c r="E6200" t="s">
        <v>6263</v>
      </c>
      <c r="F6200" t="s">
        <v>147</v>
      </c>
      <c r="H6200" t="s">
        <v>147</v>
      </c>
      <c r="I6200" t="s">
        <v>147</v>
      </c>
      <c r="J6200" t="s">
        <v>147</v>
      </c>
      <c r="K6200" t="s">
        <v>147</v>
      </c>
      <c r="N6200" t="s">
        <v>147</v>
      </c>
      <c r="P6200" t="s">
        <v>147</v>
      </c>
    </row>
    <row r="6201" spans="1:16" x14ac:dyDescent="0.25">
      <c r="A6201">
        <v>5355</v>
      </c>
      <c r="B6201" t="s">
        <v>6283</v>
      </c>
      <c r="C6201" t="s">
        <v>147</v>
      </c>
      <c r="D6201" t="s">
        <v>6</v>
      </c>
      <c r="E6201" t="s">
        <v>6263</v>
      </c>
      <c r="F6201" t="s">
        <v>147</v>
      </c>
      <c r="H6201" t="s">
        <v>147</v>
      </c>
      <c r="I6201" t="s">
        <v>147</v>
      </c>
      <c r="J6201" t="s">
        <v>147</v>
      </c>
      <c r="K6201" t="s">
        <v>147</v>
      </c>
      <c r="N6201" t="s">
        <v>147</v>
      </c>
      <c r="P6201" t="s">
        <v>147</v>
      </c>
    </row>
    <row r="6202" spans="1:16" x14ac:dyDescent="0.25">
      <c r="A6202">
        <v>5356</v>
      </c>
      <c r="B6202" t="s">
        <v>6284</v>
      </c>
      <c r="C6202" t="s">
        <v>147</v>
      </c>
      <c r="D6202" t="s">
        <v>6</v>
      </c>
      <c r="E6202" t="s">
        <v>6285</v>
      </c>
      <c r="F6202" t="s">
        <v>147</v>
      </c>
      <c r="H6202" t="s">
        <v>147</v>
      </c>
      <c r="I6202" t="s">
        <v>147</v>
      </c>
      <c r="J6202" t="s">
        <v>147</v>
      </c>
      <c r="K6202" t="s">
        <v>147</v>
      </c>
      <c r="N6202" t="s">
        <v>147</v>
      </c>
      <c r="P6202" t="s">
        <v>147</v>
      </c>
    </row>
    <row r="6203" spans="1:16" x14ac:dyDescent="0.25">
      <c r="A6203">
        <v>5357</v>
      </c>
      <c r="B6203" t="s">
        <v>6286</v>
      </c>
      <c r="C6203" t="s">
        <v>147</v>
      </c>
      <c r="D6203" t="s">
        <v>6</v>
      </c>
      <c r="E6203" t="s">
        <v>6285</v>
      </c>
      <c r="F6203" t="s">
        <v>147</v>
      </c>
      <c r="H6203" t="s">
        <v>147</v>
      </c>
      <c r="I6203" t="s">
        <v>147</v>
      </c>
      <c r="J6203" t="s">
        <v>147</v>
      </c>
      <c r="K6203" t="s">
        <v>147</v>
      </c>
      <c r="N6203" t="s">
        <v>147</v>
      </c>
      <c r="P6203" t="s">
        <v>147</v>
      </c>
    </row>
    <row r="6204" spans="1:16" x14ac:dyDescent="0.25">
      <c r="A6204">
        <v>5358</v>
      </c>
      <c r="B6204" t="s">
        <v>6287</v>
      </c>
      <c r="C6204" t="s">
        <v>147</v>
      </c>
      <c r="D6204" t="s">
        <v>6</v>
      </c>
      <c r="E6204" t="s">
        <v>6285</v>
      </c>
      <c r="F6204" t="s">
        <v>147</v>
      </c>
      <c r="H6204" t="s">
        <v>147</v>
      </c>
      <c r="I6204" t="s">
        <v>147</v>
      </c>
      <c r="J6204" t="s">
        <v>147</v>
      </c>
      <c r="K6204" t="s">
        <v>147</v>
      </c>
      <c r="N6204" t="s">
        <v>147</v>
      </c>
      <c r="P6204" t="s">
        <v>147</v>
      </c>
    </row>
    <row r="6205" spans="1:16" x14ac:dyDescent="0.25">
      <c r="A6205">
        <v>5359</v>
      </c>
      <c r="B6205" t="s">
        <v>6288</v>
      </c>
      <c r="C6205" t="s">
        <v>147</v>
      </c>
      <c r="D6205" t="s">
        <v>6</v>
      </c>
      <c r="E6205" t="s">
        <v>6285</v>
      </c>
      <c r="F6205" t="s">
        <v>147</v>
      </c>
      <c r="H6205" t="s">
        <v>147</v>
      </c>
      <c r="I6205" t="s">
        <v>147</v>
      </c>
      <c r="J6205" t="s">
        <v>147</v>
      </c>
      <c r="K6205" t="s">
        <v>147</v>
      </c>
      <c r="N6205" t="s">
        <v>147</v>
      </c>
      <c r="P6205" t="s">
        <v>147</v>
      </c>
    </row>
    <row r="6206" spans="1:16" x14ac:dyDescent="0.25">
      <c r="A6206">
        <v>5360</v>
      </c>
      <c r="B6206" t="s">
        <v>6289</v>
      </c>
      <c r="C6206" t="s">
        <v>147</v>
      </c>
      <c r="D6206" t="s">
        <v>6</v>
      </c>
      <c r="E6206" t="s">
        <v>6285</v>
      </c>
      <c r="F6206" t="s">
        <v>147</v>
      </c>
      <c r="H6206" t="s">
        <v>147</v>
      </c>
      <c r="I6206" t="s">
        <v>147</v>
      </c>
      <c r="J6206" t="s">
        <v>147</v>
      </c>
      <c r="K6206" t="s">
        <v>147</v>
      </c>
      <c r="N6206" t="s">
        <v>147</v>
      </c>
      <c r="P6206" t="s">
        <v>147</v>
      </c>
    </row>
    <row r="6207" spans="1:16" x14ac:dyDescent="0.25">
      <c r="A6207">
        <v>5361</v>
      </c>
      <c r="B6207" t="s">
        <v>6290</v>
      </c>
      <c r="C6207" t="s">
        <v>147</v>
      </c>
      <c r="D6207" t="s">
        <v>6</v>
      </c>
      <c r="E6207" t="s">
        <v>6285</v>
      </c>
      <c r="F6207" t="s">
        <v>147</v>
      </c>
      <c r="H6207" t="s">
        <v>147</v>
      </c>
      <c r="I6207" t="s">
        <v>147</v>
      </c>
      <c r="J6207" t="s">
        <v>147</v>
      </c>
      <c r="K6207" t="s">
        <v>147</v>
      </c>
      <c r="N6207" t="s">
        <v>147</v>
      </c>
      <c r="P6207" t="s">
        <v>147</v>
      </c>
    </row>
    <row r="6208" spans="1:16" x14ac:dyDescent="0.25">
      <c r="A6208">
        <v>5362</v>
      </c>
      <c r="B6208" t="s">
        <v>6291</v>
      </c>
      <c r="C6208" t="s">
        <v>147</v>
      </c>
      <c r="D6208" t="s">
        <v>6</v>
      </c>
      <c r="E6208" t="s">
        <v>6285</v>
      </c>
      <c r="F6208" t="s">
        <v>147</v>
      </c>
      <c r="H6208" t="s">
        <v>147</v>
      </c>
      <c r="I6208" t="s">
        <v>147</v>
      </c>
      <c r="J6208" t="s">
        <v>147</v>
      </c>
      <c r="K6208" t="s">
        <v>147</v>
      </c>
      <c r="N6208" t="s">
        <v>147</v>
      </c>
      <c r="P6208" t="s">
        <v>147</v>
      </c>
    </row>
    <row r="6209" spans="1:16" x14ac:dyDescent="0.25">
      <c r="A6209">
        <v>5363</v>
      </c>
      <c r="B6209" t="s">
        <v>6292</v>
      </c>
      <c r="C6209" t="s">
        <v>147</v>
      </c>
      <c r="D6209" t="s">
        <v>6</v>
      </c>
      <c r="E6209" t="s">
        <v>6285</v>
      </c>
      <c r="F6209" t="s">
        <v>147</v>
      </c>
      <c r="H6209" t="s">
        <v>147</v>
      </c>
      <c r="I6209" t="s">
        <v>147</v>
      </c>
      <c r="J6209" t="s">
        <v>147</v>
      </c>
      <c r="K6209" t="s">
        <v>147</v>
      </c>
      <c r="N6209" t="s">
        <v>147</v>
      </c>
      <c r="P6209" t="s">
        <v>147</v>
      </c>
    </row>
    <row r="6210" spans="1:16" x14ac:dyDescent="0.25">
      <c r="A6210">
        <v>5364</v>
      </c>
      <c r="B6210" t="s">
        <v>6293</v>
      </c>
      <c r="C6210" t="s">
        <v>147</v>
      </c>
      <c r="D6210" t="s">
        <v>6</v>
      </c>
      <c r="E6210" t="s">
        <v>6285</v>
      </c>
      <c r="F6210" t="s">
        <v>147</v>
      </c>
      <c r="H6210" t="s">
        <v>147</v>
      </c>
      <c r="I6210" t="s">
        <v>147</v>
      </c>
      <c r="J6210" t="s">
        <v>147</v>
      </c>
      <c r="K6210" t="s">
        <v>147</v>
      </c>
      <c r="N6210" t="s">
        <v>147</v>
      </c>
      <c r="P6210" t="s">
        <v>147</v>
      </c>
    </row>
    <row r="6211" spans="1:16" x14ac:dyDescent="0.25">
      <c r="A6211">
        <v>5365</v>
      </c>
      <c r="B6211" t="s">
        <v>6294</v>
      </c>
      <c r="C6211" t="s">
        <v>147</v>
      </c>
      <c r="D6211" t="s">
        <v>6</v>
      </c>
      <c r="E6211" t="s">
        <v>6285</v>
      </c>
      <c r="F6211" t="s">
        <v>147</v>
      </c>
      <c r="H6211" t="s">
        <v>147</v>
      </c>
      <c r="I6211" t="s">
        <v>147</v>
      </c>
      <c r="J6211" t="s">
        <v>147</v>
      </c>
      <c r="K6211" t="s">
        <v>147</v>
      </c>
      <c r="N6211" t="s">
        <v>147</v>
      </c>
      <c r="P6211" t="s">
        <v>147</v>
      </c>
    </row>
    <row r="6212" spans="1:16" x14ac:dyDescent="0.25">
      <c r="A6212">
        <v>5366</v>
      </c>
      <c r="B6212" t="s">
        <v>6295</v>
      </c>
      <c r="C6212" t="s">
        <v>147</v>
      </c>
      <c r="D6212" t="s">
        <v>6</v>
      </c>
      <c r="E6212" t="s">
        <v>6285</v>
      </c>
      <c r="F6212" t="s">
        <v>147</v>
      </c>
      <c r="H6212" t="s">
        <v>147</v>
      </c>
      <c r="I6212" t="s">
        <v>147</v>
      </c>
      <c r="J6212" t="s">
        <v>147</v>
      </c>
      <c r="K6212" t="s">
        <v>147</v>
      </c>
      <c r="N6212" t="s">
        <v>147</v>
      </c>
      <c r="P6212" t="s">
        <v>147</v>
      </c>
    </row>
    <row r="6213" spans="1:16" x14ac:dyDescent="0.25">
      <c r="A6213">
        <v>5367</v>
      </c>
      <c r="B6213" t="s">
        <v>6296</v>
      </c>
      <c r="C6213" t="s">
        <v>147</v>
      </c>
      <c r="D6213" t="s">
        <v>6</v>
      </c>
      <c r="E6213" t="s">
        <v>6285</v>
      </c>
      <c r="F6213" t="s">
        <v>147</v>
      </c>
      <c r="H6213" t="s">
        <v>147</v>
      </c>
      <c r="I6213" t="s">
        <v>147</v>
      </c>
      <c r="J6213" t="s">
        <v>147</v>
      </c>
      <c r="K6213" t="s">
        <v>147</v>
      </c>
      <c r="N6213" t="s">
        <v>147</v>
      </c>
      <c r="P6213" t="s">
        <v>147</v>
      </c>
    </row>
    <row r="6214" spans="1:16" x14ac:dyDescent="0.25">
      <c r="A6214">
        <v>5368</v>
      </c>
      <c r="B6214" t="s">
        <v>6297</v>
      </c>
      <c r="C6214" t="s">
        <v>147</v>
      </c>
      <c r="D6214" t="s">
        <v>6</v>
      </c>
      <c r="E6214" t="s">
        <v>6285</v>
      </c>
      <c r="F6214" t="s">
        <v>147</v>
      </c>
      <c r="H6214" t="s">
        <v>147</v>
      </c>
      <c r="I6214" t="s">
        <v>147</v>
      </c>
      <c r="J6214" t="s">
        <v>147</v>
      </c>
      <c r="K6214" t="s">
        <v>147</v>
      </c>
      <c r="N6214" t="s">
        <v>147</v>
      </c>
      <c r="P6214" t="s">
        <v>147</v>
      </c>
    </row>
    <row r="6215" spans="1:16" x14ac:dyDescent="0.25">
      <c r="A6215">
        <v>5369</v>
      </c>
      <c r="B6215" t="s">
        <v>6298</v>
      </c>
      <c r="C6215" t="s">
        <v>147</v>
      </c>
      <c r="D6215" t="s">
        <v>6</v>
      </c>
      <c r="E6215" t="s">
        <v>6285</v>
      </c>
      <c r="F6215" t="s">
        <v>147</v>
      </c>
      <c r="H6215" t="s">
        <v>147</v>
      </c>
      <c r="I6215" t="s">
        <v>147</v>
      </c>
      <c r="J6215" t="s">
        <v>147</v>
      </c>
      <c r="K6215" t="s">
        <v>147</v>
      </c>
      <c r="N6215" t="s">
        <v>147</v>
      </c>
      <c r="P6215" t="s">
        <v>147</v>
      </c>
    </row>
    <row r="6216" spans="1:16" x14ac:dyDescent="0.25">
      <c r="A6216">
        <v>5370</v>
      </c>
      <c r="B6216" t="s">
        <v>6299</v>
      </c>
      <c r="C6216" t="s">
        <v>147</v>
      </c>
      <c r="D6216" t="s">
        <v>6</v>
      </c>
      <c r="E6216" t="s">
        <v>6285</v>
      </c>
      <c r="F6216" t="s">
        <v>147</v>
      </c>
      <c r="H6216" t="s">
        <v>147</v>
      </c>
      <c r="I6216" t="s">
        <v>147</v>
      </c>
      <c r="J6216" t="s">
        <v>147</v>
      </c>
      <c r="K6216" t="s">
        <v>147</v>
      </c>
      <c r="N6216" t="s">
        <v>147</v>
      </c>
      <c r="P6216" t="s">
        <v>147</v>
      </c>
    </row>
    <row r="6217" spans="1:16" x14ac:dyDescent="0.25">
      <c r="A6217">
        <v>5371</v>
      </c>
      <c r="B6217" t="s">
        <v>6300</v>
      </c>
      <c r="C6217" t="s">
        <v>147</v>
      </c>
      <c r="D6217" t="s">
        <v>6</v>
      </c>
      <c r="E6217" t="s">
        <v>6285</v>
      </c>
      <c r="F6217" t="s">
        <v>147</v>
      </c>
      <c r="H6217" t="s">
        <v>147</v>
      </c>
      <c r="I6217" t="s">
        <v>147</v>
      </c>
      <c r="J6217" t="s">
        <v>147</v>
      </c>
      <c r="K6217" t="s">
        <v>147</v>
      </c>
      <c r="N6217" t="s">
        <v>147</v>
      </c>
      <c r="P6217" t="s">
        <v>147</v>
      </c>
    </row>
    <row r="6218" spans="1:16" x14ac:dyDescent="0.25">
      <c r="A6218">
        <v>5372</v>
      </c>
      <c r="B6218" t="s">
        <v>6301</v>
      </c>
      <c r="C6218" t="s">
        <v>147</v>
      </c>
      <c r="D6218" t="s">
        <v>6</v>
      </c>
      <c r="E6218" t="s">
        <v>6285</v>
      </c>
      <c r="F6218" t="s">
        <v>147</v>
      </c>
      <c r="H6218" t="s">
        <v>147</v>
      </c>
      <c r="I6218" t="s">
        <v>147</v>
      </c>
      <c r="J6218" t="s">
        <v>147</v>
      </c>
      <c r="K6218" t="s">
        <v>147</v>
      </c>
      <c r="N6218" t="s">
        <v>147</v>
      </c>
      <c r="P6218" t="s">
        <v>147</v>
      </c>
    </row>
    <row r="6219" spans="1:16" x14ac:dyDescent="0.25">
      <c r="A6219">
        <v>5373</v>
      </c>
      <c r="B6219" t="s">
        <v>6302</v>
      </c>
      <c r="C6219" t="s">
        <v>147</v>
      </c>
      <c r="D6219" t="s">
        <v>6</v>
      </c>
      <c r="E6219" t="s">
        <v>6285</v>
      </c>
      <c r="F6219" t="s">
        <v>147</v>
      </c>
      <c r="H6219" t="s">
        <v>147</v>
      </c>
      <c r="I6219" t="s">
        <v>147</v>
      </c>
      <c r="J6219" t="s">
        <v>147</v>
      </c>
      <c r="K6219" t="s">
        <v>147</v>
      </c>
      <c r="N6219" t="s">
        <v>147</v>
      </c>
      <c r="P6219" t="s">
        <v>147</v>
      </c>
    </row>
    <row r="6220" spans="1:16" x14ac:dyDescent="0.25">
      <c r="A6220">
        <v>5374</v>
      </c>
      <c r="B6220" t="s">
        <v>6303</v>
      </c>
      <c r="C6220" t="s">
        <v>147</v>
      </c>
      <c r="D6220" t="s">
        <v>6</v>
      </c>
      <c r="E6220" t="s">
        <v>6285</v>
      </c>
      <c r="F6220" t="s">
        <v>147</v>
      </c>
      <c r="H6220" t="s">
        <v>147</v>
      </c>
      <c r="I6220" t="s">
        <v>147</v>
      </c>
      <c r="J6220" t="s">
        <v>147</v>
      </c>
      <c r="K6220" t="s">
        <v>147</v>
      </c>
      <c r="N6220" t="s">
        <v>147</v>
      </c>
      <c r="P6220" t="s">
        <v>147</v>
      </c>
    </row>
    <row r="6221" spans="1:16" x14ac:dyDescent="0.25">
      <c r="A6221">
        <v>5375</v>
      </c>
      <c r="B6221" t="s">
        <v>6304</v>
      </c>
      <c r="C6221" t="s">
        <v>147</v>
      </c>
      <c r="D6221" t="s">
        <v>6</v>
      </c>
      <c r="E6221" t="s">
        <v>6285</v>
      </c>
      <c r="F6221" t="s">
        <v>147</v>
      </c>
      <c r="H6221" t="s">
        <v>147</v>
      </c>
      <c r="I6221" t="s">
        <v>147</v>
      </c>
      <c r="J6221" t="s">
        <v>147</v>
      </c>
      <c r="K6221" t="s">
        <v>147</v>
      </c>
      <c r="N6221" t="s">
        <v>147</v>
      </c>
      <c r="P6221" t="s">
        <v>147</v>
      </c>
    </row>
    <row r="6222" spans="1:16" x14ac:dyDescent="0.25">
      <c r="A6222">
        <v>5376</v>
      </c>
      <c r="B6222" t="s">
        <v>6305</v>
      </c>
      <c r="C6222" t="s">
        <v>147</v>
      </c>
      <c r="D6222" t="s">
        <v>6</v>
      </c>
      <c r="E6222" t="s">
        <v>6285</v>
      </c>
      <c r="F6222" t="s">
        <v>147</v>
      </c>
      <c r="H6222" t="s">
        <v>147</v>
      </c>
      <c r="I6222" t="s">
        <v>147</v>
      </c>
      <c r="J6222" t="s">
        <v>147</v>
      </c>
      <c r="K6222" t="s">
        <v>147</v>
      </c>
      <c r="N6222" t="s">
        <v>147</v>
      </c>
      <c r="P6222" t="s">
        <v>147</v>
      </c>
    </row>
    <row r="6223" spans="1:16" x14ac:dyDescent="0.25">
      <c r="A6223">
        <v>5377</v>
      </c>
      <c r="B6223" t="s">
        <v>6306</v>
      </c>
      <c r="C6223" t="s">
        <v>147</v>
      </c>
      <c r="D6223" t="s">
        <v>6</v>
      </c>
      <c r="E6223" t="s">
        <v>6285</v>
      </c>
      <c r="F6223" t="s">
        <v>147</v>
      </c>
      <c r="H6223" t="s">
        <v>147</v>
      </c>
      <c r="I6223" t="s">
        <v>147</v>
      </c>
      <c r="J6223" t="s">
        <v>147</v>
      </c>
      <c r="K6223" t="s">
        <v>147</v>
      </c>
      <c r="N6223" t="s">
        <v>147</v>
      </c>
      <c r="P6223" t="s">
        <v>147</v>
      </c>
    </row>
    <row r="6224" spans="1:16" x14ac:dyDescent="0.25">
      <c r="A6224">
        <v>5378</v>
      </c>
      <c r="B6224" t="s">
        <v>6307</v>
      </c>
      <c r="C6224" t="s">
        <v>147</v>
      </c>
      <c r="D6224" t="s">
        <v>6</v>
      </c>
      <c r="E6224" t="s">
        <v>6285</v>
      </c>
      <c r="F6224" t="s">
        <v>147</v>
      </c>
      <c r="H6224" t="s">
        <v>147</v>
      </c>
      <c r="I6224" t="s">
        <v>147</v>
      </c>
      <c r="J6224" t="s">
        <v>147</v>
      </c>
      <c r="K6224" t="s">
        <v>147</v>
      </c>
      <c r="N6224" t="s">
        <v>147</v>
      </c>
      <c r="P6224" t="s">
        <v>147</v>
      </c>
    </row>
    <row r="6225" spans="1:16" x14ac:dyDescent="0.25">
      <c r="A6225">
        <v>5379</v>
      </c>
      <c r="B6225" t="s">
        <v>6308</v>
      </c>
      <c r="C6225" t="s">
        <v>147</v>
      </c>
      <c r="D6225" t="s">
        <v>6</v>
      </c>
      <c r="E6225" t="s">
        <v>6285</v>
      </c>
      <c r="F6225" t="s">
        <v>147</v>
      </c>
      <c r="H6225" t="s">
        <v>147</v>
      </c>
      <c r="I6225" t="s">
        <v>147</v>
      </c>
      <c r="J6225" t="s">
        <v>147</v>
      </c>
      <c r="K6225" t="s">
        <v>147</v>
      </c>
      <c r="N6225" t="s">
        <v>147</v>
      </c>
      <c r="P6225" t="s">
        <v>147</v>
      </c>
    </row>
    <row r="6226" spans="1:16" x14ac:dyDescent="0.25">
      <c r="A6226">
        <v>5380</v>
      </c>
      <c r="B6226" t="s">
        <v>6309</v>
      </c>
      <c r="C6226" t="s">
        <v>147</v>
      </c>
      <c r="D6226" t="s">
        <v>6</v>
      </c>
      <c r="E6226" t="s">
        <v>6285</v>
      </c>
      <c r="F6226" t="s">
        <v>147</v>
      </c>
      <c r="H6226" t="s">
        <v>147</v>
      </c>
      <c r="I6226" t="s">
        <v>147</v>
      </c>
      <c r="J6226" t="s">
        <v>147</v>
      </c>
      <c r="K6226" t="s">
        <v>147</v>
      </c>
      <c r="N6226" t="s">
        <v>147</v>
      </c>
      <c r="P6226" t="s">
        <v>147</v>
      </c>
    </row>
    <row r="6227" spans="1:16" x14ac:dyDescent="0.25">
      <c r="A6227">
        <v>5381</v>
      </c>
      <c r="B6227" t="s">
        <v>6310</v>
      </c>
      <c r="C6227" t="s">
        <v>147</v>
      </c>
      <c r="D6227" t="s">
        <v>6</v>
      </c>
      <c r="E6227" t="s">
        <v>6285</v>
      </c>
      <c r="F6227" t="s">
        <v>147</v>
      </c>
      <c r="H6227" t="s">
        <v>147</v>
      </c>
      <c r="I6227" t="s">
        <v>147</v>
      </c>
      <c r="J6227" t="s">
        <v>147</v>
      </c>
      <c r="K6227" t="s">
        <v>147</v>
      </c>
      <c r="N6227" t="s">
        <v>147</v>
      </c>
      <c r="P6227" t="s">
        <v>147</v>
      </c>
    </row>
    <row r="6228" spans="1:16" x14ac:dyDescent="0.25">
      <c r="A6228">
        <v>5382</v>
      </c>
      <c r="B6228" t="s">
        <v>6311</v>
      </c>
      <c r="C6228" t="s">
        <v>147</v>
      </c>
      <c r="D6228" t="s">
        <v>6</v>
      </c>
      <c r="E6228" t="s">
        <v>6285</v>
      </c>
      <c r="F6228" t="s">
        <v>147</v>
      </c>
      <c r="H6228" t="s">
        <v>147</v>
      </c>
      <c r="I6228" t="s">
        <v>147</v>
      </c>
      <c r="J6228" t="s">
        <v>147</v>
      </c>
      <c r="K6228" t="s">
        <v>147</v>
      </c>
      <c r="N6228" t="s">
        <v>147</v>
      </c>
      <c r="P6228" t="s">
        <v>147</v>
      </c>
    </row>
    <row r="6229" spans="1:16" x14ac:dyDescent="0.25">
      <c r="A6229">
        <v>5383</v>
      </c>
      <c r="B6229" t="s">
        <v>6312</v>
      </c>
      <c r="C6229" t="s">
        <v>147</v>
      </c>
      <c r="D6229" t="s">
        <v>6</v>
      </c>
      <c r="E6229" t="s">
        <v>6285</v>
      </c>
      <c r="F6229" t="s">
        <v>147</v>
      </c>
      <c r="H6229" t="s">
        <v>147</v>
      </c>
      <c r="I6229" t="s">
        <v>147</v>
      </c>
      <c r="J6229" t="s">
        <v>147</v>
      </c>
      <c r="K6229" t="s">
        <v>147</v>
      </c>
      <c r="N6229" t="s">
        <v>147</v>
      </c>
      <c r="P6229" t="s">
        <v>147</v>
      </c>
    </row>
    <row r="6230" spans="1:16" x14ac:dyDescent="0.25">
      <c r="A6230">
        <v>5384</v>
      </c>
      <c r="B6230" t="s">
        <v>6313</v>
      </c>
      <c r="C6230" t="s">
        <v>147</v>
      </c>
      <c r="D6230" t="s">
        <v>6</v>
      </c>
      <c r="E6230" t="s">
        <v>6285</v>
      </c>
      <c r="F6230" t="s">
        <v>147</v>
      </c>
      <c r="H6230" t="s">
        <v>147</v>
      </c>
      <c r="I6230" t="s">
        <v>147</v>
      </c>
      <c r="J6230" t="s">
        <v>147</v>
      </c>
      <c r="K6230" t="s">
        <v>147</v>
      </c>
      <c r="N6230" t="s">
        <v>147</v>
      </c>
      <c r="P6230" t="s">
        <v>147</v>
      </c>
    </row>
    <row r="6231" spans="1:16" x14ac:dyDescent="0.25">
      <c r="A6231">
        <v>5385</v>
      </c>
      <c r="B6231" t="s">
        <v>6314</v>
      </c>
      <c r="C6231" t="s">
        <v>147</v>
      </c>
      <c r="D6231" t="s">
        <v>6</v>
      </c>
      <c r="E6231" t="s">
        <v>6285</v>
      </c>
      <c r="F6231" t="s">
        <v>147</v>
      </c>
      <c r="H6231" t="s">
        <v>147</v>
      </c>
      <c r="I6231" t="s">
        <v>147</v>
      </c>
      <c r="J6231" t="s">
        <v>147</v>
      </c>
      <c r="K6231" t="s">
        <v>147</v>
      </c>
      <c r="N6231" t="s">
        <v>147</v>
      </c>
      <c r="P6231" t="s">
        <v>147</v>
      </c>
    </row>
    <row r="6232" spans="1:16" x14ac:dyDescent="0.25">
      <c r="A6232">
        <v>5386</v>
      </c>
      <c r="B6232" t="s">
        <v>6315</v>
      </c>
      <c r="C6232" t="s">
        <v>147</v>
      </c>
      <c r="D6232" t="s">
        <v>6</v>
      </c>
      <c r="E6232" t="s">
        <v>6285</v>
      </c>
      <c r="F6232" t="s">
        <v>147</v>
      </c>
      <c r="H6232" t="s">
        <v>147</v>
      </c>
      <c r="I6232" t="s">
        <v>147</v>
      </c>
      <c r="J6232" t="s">
        <v>147</v>
      </c>
      <c r="K6232" t="s">
        <v>147</v>
      </c>
      <c r="N6232" t="s">
        <v>147</v>
      </c>
      <c r="P6232" t="s">
        <v>147</v>
      </c>
    </row>
    <row r="6233" spans="1:16" x14ac:dyDescent="0.25">
      <c r="A6233">
        <v>5387</v>
      </c>
      <c r="B6233" t="s">
        <v>6316</v>
      </c>
      <c r="C6233" t="s">
        <v>148</v>
      </c>
      <c r="D6233" t="s">
        <v>6</v>
      </c>
      <c r="E6233" t="s">
        <v>5823</v>
      </c>
      <c r="F6233" t="s">
        <v>148</v>
      </c>
      <c r="G6233" t="s">
        <v>148</v>
      </c>
      <c r="H6233" t="s">
        <v>148</v>
      </c>
      <c r="I6233" t="s">
        <v>148</v>
      </c>
      <c r="J6233" t="s">
        <v>148</v>
      </c>
      <c r="K6233" t="s">
        <v>148</v>
      </c>
      <c r="N6233" t="s">
        <v>148</v>
      </c>
      <c r="P6233" t="s">
        <v>148</v>
      </c>
    </row>
    <row r="6234" spans="1:16" x14ac:dyDescent="0.25">
      <c r="A6234">
        <v>5388</v>
      </c>
      <c r="B6234" t="s">
        <v>6317</v>
      </c>
      <c r="C6234" t="s">
        <v>148</v>
      </c>
      <c r="D6234" t="s">
        <v>6</v>
      </c>
      <c r="E6234" t="s">
        <v>5823</v>
      </c>
      <c r="F6234" t="s">
        <v>148</v>
      </c>
      <c r="G6234" t="s">
        <v>148</v>
      </c>
      <c r="H6234" t="s">
        <v>148</v>
      </c>
      <c r="I6234" t="s">
        <v>148</v>
      </c>
      <c r="J6234" t="s">
        <v>148</v>
      </c>
      <c r="K6234" t="s">
        <v>148</v>
      </c>
      <c r="N6234" t="s">
        <v>148</v>
      </c>
      <c r="P6234" t="s">
        <v>148</v>
      </c>
    </row>
    <row r="6235" spans="1:16" x14ac:dyDescent="0.25">
      <c r="A6235">
        <v>5389</v>
      </c>
      <c r="B6235" t="s">
        <v>6318</v>
      </c>
      <c r="C6235" t="s">
        <v>148</v>
      </c>
      <c r="D6235" t="s">
        <v>6</v>
      </c>
      <c r="E6235" t="s">
        <v>5823</v>
      </c>
      <c r="F6235" t="s">
        <v>148</v>
      </c>
      <c r="G6235" t="s">
        <v>148</v>
      </c>
      <c r="H6235" t="s">
        <v>148</v>
      </c>
      <c r="I6235" t="s">
        <v>148</v>
      </c>
      <c r="J6235" t="s">
        <v>148</v>
      </c>
      <c r="K6235" t="s">
        <v>148</v>
      </c>
      <c r="N6235" t="s">
        <v>148</v>
      </c>
      <c r="P6235" t="s">
        <v>148</v>
      </c>
    </row>
    <row r="6236" spans="1:16" x14ac:dyDescent="0.25">
      <c r="A6236">
        <v>5390</v>
      </c>
      <c r="B6236" t="s">
        <v>6319</v>
      </c>
      <c r="C6236" t="s">
        <v>148</v>
      </c>
      <c r="D6236" t="s">
        <v>6</v>
      </c>
      <c r="E6236" t="s">
        <v>5823</v>
      </c>
      <c r="F6236" t="s">
        <v>148</v>
      </c>
      <c r="G6236" t="s">
        <v>148</v>
      </c>
      <c r="H6236" t="s">
        <v>148</v>
      </c>
      <c r="I6236" t="s">
        <v>148</v>
      </c>
      <c r="J6236" t="s">
        <v>148</v>
      </c>
      <c r="K6236" t="s">
        <v>148</v>
      </c>
      <c r="N6236" t="s">
        <v>148</v>
      </c>
      <c r="P6236" t="s">
        <v>148</v>
      </c>
    </row>
    <row r="6237" spans="1:16" x14ac:dyDescent="0.25">
      <c r="A6237">
        <v>5391</v>
      </c>
      <c r="B6237" t="s">
        <v>6320</v>
      </c>
      <c r="C6237" t="s">
        <v>148</v>
      </c>
      <c r="D6237" t="s">
        <v>6</v>
      </c>
      <c r="E6237" t="s">
        <v>5823</v>
      </c>
      <c r="F6237" t="s">
        <v>148</v>
      </c>
      <c r="G6237" t="s">
        <v>148</v>
      </c>
      <c r="H6237" t="s">
        <v>148</v>
      </c>
      <c r="I6237" t="s">
        <v>148</v>
      </c>
      <c r="J6237" t="s">
        <v>148</v>
      </c>
      <c r="K6237" t="s">
        <v>148</v>
      </c>
      <c r="N6237" t="s">
        <v>148</v>
      </c>
      <c r="P6237" t="s">
        <v>148</v>
      </c>
    </row>
    <row r="6238" spans="1:16" x14ac:dyDescent="0.25">
      <c r="A6238">
        <v>5392</v>
      </c>
      <c r="B6238" t="s">
        <v>6321</v>
      </c>
      <c r="C6238" t="s">
        <v>148</v>
      </c>
      <c r="D6238" t="s">
        <v>6</v>
      </c>
      <c r="E6238" t="s">
        <v>5823</v>
      </c>
      <c r="F6238" t="s">
        <v>148</v>
      </c>
      <c r="G6238" t="s">
        <v>148</v>
      </c>
      <c r="H6238" t="s">
        <v>148</v>
      </c>
      <c r="I6238" t="s">
        <v>148</v>
      </c>
      <c r="J6238" t="s">
        <v>148</v>
      </c>
      <c r="K6238" t="s">
        <v>148</v>
      </c>
      <c r="N6238" t="s">
        <v>148</v>
      </c>
      <c r="P6238" t="s">
        <v>148</v>
      </c>
    </row>
    <row r="6239" spans="1:16" x14ac:dyDescent="0.25">
      <c r="A6239">
        <v>5393</v>
      </c>
      <c r="B6239" t="s">
        <v>6322</v>
      </c>
      <c r="C6239" t="s">
        <v>148</v>
      </c>
      <c r="D6239" t="s">
        <v>6</v>
      </c>
      <c r="E6239" t="s">
        <v>5823</v>
      </c>
      <c r="F6239" t="s">
        <v>148</v>
      </c>
      <c r="G6239" t="s">
        <v>148</v>
      </c>
      <c r="H6239" t="s">
        <v>148</v>
      </c>
      <c r="I6239" t="s">
        <v>148</v>
      </c>
      <c r="J6239" t="s">
        <v>148</v>
      </c>
      <c r="K6239" t="s">
        <v>148</v>
      </c>
      <c r="N6239" t="s">
        <v>148</v>
      </c>
      <c r="P6239" t="s">
        <v>148</v>
      </c>
    </row>
    <row r="6240" spans="1:16" x14ac:dyDescent="0.25">
      <c r="A6240">
        <v>5394</v>
      </c>
      <c r="B6240" t="s">
        <v>6323</v>
      </c>
      <c r="C6240" t="s">
        <v>148</v>
      </c>
      <c r="D6240" t="s">
        <v>6</v>
      </c>
      <c r="E6240" t="s">
        <v>5823</v>
      </c>
      <c r="F6240" t="s">
        <v>148</v>
      </c>
      <c r="G6240" t="s">
        <v>148</v>
      </c>
      <c r="H6240" t="s">
        <v>148</v>
      </c>
      <c r="I6240" t="s">
        <v>148</v>
      </c>
      <c r="J6240" t="s">
        <v>148</v>
      </c>
      <c r="K6240" t="s">
        <v>148</v>
      </c>
      <c r="N6240" t="s">
        <v>148</v>
      </c>
      <c r="P6240" t="s">
        <v>148</v>
      </c>
    </row>
    <row r="6241" spans="1:16" x14ac:dyDescent="0.25">
      <c r="A6241">
        <v>5395</v>
      </c>
      <c r="B6241" t="s">
        <v>6324</v>
      </c>
      <c r="C6241" t="s">
        <v>148</v>
      </c>
      <c r="D6241" t="s">
        <v>6</v>
      </c>
      <c r="E6241" t="s">
        <v>5823</v>
      </c>
      <c r="F6241" t="s">
        <v>148</v>
      </c>
      <c r="G6241" t="s">
        <v>148</v>
      </c>
      <c r="H6241" t="s">
        <v>148</v>
      </c>
      <c r="I6241" t="s">
        <v>148</v>
      </c>
      <c r="J6241" t="s">
        <v>148</v>
      </c>
      <c r="K6241" t="s">
        <v>148</v>
      </c>
      <c r="N6241" t="s">
        <v>148</v>
      </c>
      <c r="P6241" t="s">
        <v>148</v>
      </c>
    </row>
    <row r="6242" spans="1:16" x14ac:dyDescent="0.25">
      <c r="A6242">
        <v>5396</v>
      </c>
      <c r="B6242" t="s">
        <v>6325</v>
      </c>
      <c r="C6242" t="s">
        <v>148</v>
      </c>
      <c r="D6242" t="s">
        <v>6</v>
      </c>
      <c r="E6242" t="s">
        <v>5823</v>
      </c>
      <c r="F6242" t="s">
        <v>148</v>
      </c>
      <c r="G6242" t="s">
        <v>148</v>
      </c>
      <c r="H6242" t="s">
        <v>148</v>
      </c>
      <c r="I6242" t="s">
        <v>148</v>
      </c>
      <c r="J6242" t="s">
        <v>148</v>
      </c>
      <c r="K6242" t="s">
        <v>148</v>
      </c>
      <c r="N6242" t="s">
        <v>148</v>
      </c>
      <c r="P6242" t="s">
        <v>148</v>
      </c>
    </row>
    <row r="6243" spans="1:16" x14ac:dyDescent="0.25">
      <c r="A6243">
        <v>5397</v>
      </c>
      <c r="B6243" t="s">
        <v>6326</v>
      </c>
      <c r="C6243" t="s">
        <v>148</v>
      </c>
      <c r="D6243" t="s">
        <v>6</v>
      </c>
      <c r="E6243" t="s">
        <v>5823</v>
      </c>
      <c r="F6243" t="s">
        <v>148</v>
      </c>
      <c r="G6243" t="s">
        <v>148</v>
      </c>
      <c r="H6243" t="s">
        <v>148</v>
      </c>
      <c r="I6243" t="s">
        <v>148</v>
      </c>
      <c r="J6243" t="s">
        <v>148</v>
      </c>
      <c r="K6243" t="s">
        <v>148</v>
      </c>
      <c r="N6243" t="s">
        <v>148</v>
      </c>
      <c r="P6243" t="s">
        <v>148</v>
      </c>
    </row>
    <row r="6244" spans="1:16" x14ac:dyDescent="0.25">
      <c r="A6244">
        <v>5398</v>
      </c>
      <c r="B6244" t="s">
        <v>6327</v>
      </c>
      <c r="C6244" t="s">
        <v>148</v>
      </c>
      <c r="D6244" t="s">
        <v>6</v>
      </c>
      <c r="E6244" t="s">
        <v>5823</v>
      </c>
      <c r="F6244" t="s">
        <v>148</v>
      </c>
      <c r="G6244" t="s">
        <v>148</v>
      </c>
      <c r="H6244" t="s">
        <v>148</v>
      </c>
      <c r="I6244" t="s">
        <v>148</v>
      </c>
      <c r="J6244" t="s">
        <v>148</v>
      </c>
      <c r="K6244" t="s">
        <v>148</v>
      </c>
      <c r="N6244" t="s">
        <v>148</v>
      </c>
      <c r="P6244" t="s">
        <v>148</v>
      </c>
    </row>
    <row r="6245" spans="1:16" x14ac:dyDescent="0.25">
      <c r="A6245">
        <v>5399</v>
      </c>
      <c r="B6245" t="s">
        <v>6328</v>
      </c>
      <c r="C6245" t="s">
        <v>148</v>
      </c>
      <c r="D6245" t="s">
        <v>6</v>
      </c>
      <c r="E6245" t="s">
        <v>5823</v>
      </c>
      <c r="F6245" t="s">
        <v>148</v>
      </c>
      <c r="G6245" t="s">
        <v>148</v>
      </c>
      <c r="H6245" t="s">
        <v>148</v>
      </c>
      <c r="I6245" t="s">
        <v>148</v>
      </c>
      <c r="J6245" t="s">
        <v>148</v>
      </c>
      <c r="K6245" t="s">
        <v>148</v>
      </c>
      <c r="N6245" t="s">
        <v>148</v>
      </c>
      <c r="P6245" t="s">
        <v>148</v>
      </c>
    </row>
    <row r="6246" spans="1:16" x14ac:dyDescent="0.25">
      <c r="A6246">
        <v>5400</v>
      </c>
      <c r="B6246" t="s">
        <v>6329</v>
      </c>
      <c r="C6246" t="s">
        <v>148</v>
      </c>
      <c r="D6246" t="s">
        <v>6</v>
      </c>
      <c r="E6246" t="s">
        <v>5823</v>
      </c>
      <c r="F6246" t="s">
        <v>148</v>
      </c>
      <c r="G6246" t="s">
        <v>148</v>
      </c>
      <c r="H6246" t="s">
        <v>148</v>
      </c>
      <c r="I6246" t="s">
        <v>148</v>
      </c>
      <c r="J6246" t="s">
        <v>148</v>
      </c>
      <c r="K6246" t="s">
        <v>148</v>
      </c>
      <c r="N6246" t="s">
        <v>148</v>
      </c>
      <c r="P6246" t="s">
        <v>148</v>
      </c>
    </row>
    <row r="6247" spans="1:16" x14ac:dyDescent="0.25">
      <c r="A6247">
        <v>5401</v>
      </c>
      <c r="B6247" t="s">
        <v>6330</v>
      </c>
      <c r="C6247" t="s">
        <v>148</v>
      </c>
      <c r="D6247" t="s">
        <v>6</v>
      </c>
      <c r="E6247" t="s">
        <v>5823</v>
      </c>
      <c r="F6247" t="s">
        <v>148</v>
      </c>
      <c r="G6247" t="s">
        <v>148</v>
      </c>
      <c r="H6247" t="s">
        <v>148</v>
      </c>
      <c r="I6247" t="s">
        <v>148</v>
      </c>
      <c r="J6247" t="s">
        <v>148</v>
      </c>
      <c r="K6247" t="s">
        <v>148</v>
      </c>
      <c r="N6247" t="s">
        <v>148</v>
      </c>
      <c r="P6247" t="s">
        <v>148</v>
      </c>
    </row>
    <row r="6248" spans="1:16" x14ac:dyDescent="0.25">
      <c r="A6248">
        <v>5402</v>
      </c>
      <c r="B6248" t="s">
        <v>6331</v>
      </c>
      <c r="C6248" t="s">
        <v>148</v>
      </c>
      <c r="D6248" t="s">
        <v>6</v>
      </c>
      <c r="E6248" t="s">
        <v>5823</v>
      </c>
      <c r="F6248" t="s">
        <v>148</v>
      </c>
      <c r="G6248" t="s">
        <v>148</v>
      </c>
      <c r="H6248" t="s">
        <v>148</v>
      </c>
      <c r="I6248" t="s">
        <v>148</v>
      </c>
      <c r="J6248" t="s">
        <v>148</v>
      </c>
      <c r="K6248" t="s">
        <v>148</v>
      </c>
      <c r="N6248" t="s">
        <v>148</v>
      </c>
      <c r="P6248" t="s">
        <v>148</v>
      </c>
    </row>
    <row r="6249" spans="1:16" x14ac:dyDescent="0.25">
      <c r="A6249">
        <v>5403</v>
      </c>
      <c r="B6249" t="s">
        <v>6332</v>
      </c>
      <c r="C6249" t="s">
        <v>148</v>
      </c>
      <c r="D6249" t="s">
        <v>6</v>
      </c>
      <c r="E6249" t="s">
        <v>5823</v>
      </c>
      <c r="F6249" t="s">
        <v>148</v>
      </c>
      <c r="G6249" t="s">
        <v>148</v>
      </c>
      <c r="H6249" t="s">
        <v>148</v>
      </c>
      <c r="I6249" t="s">
        <v>148</v>
      </c>
      <c r="J6249" t="s">
        <v>148</v>
      </c>
      <c r="K6249" t="s">
        <v>148</v>
      </c>
      <c r="N6249" t="s">
        <v>148</v>
      </c>
      <c r="P6249" t="s">
        <v>148</v>
      </c>
    </row>
    <row r="6250" spans="1:16" x14ac:dyDescent="0.25">
      <c r="A6250">
        <v>5404</v>
      </c>
      <c r="B6250" t="s">
        <v>6333</v>
      </c>
      <c r="C6250" t="s">
        <v>148</v>
      </c>
      <c r="D6250" t="s">
        <v>6</v>
      </c>
      <c r="E6250" t="s">
        <v>5823</v>
      </c>
      <c r="F6250" t="s">
        <v>148</v>
      </c>
      <c r="G6250" t="s">
        <v>148</v>
      </c>
      <c r="H6250" t="s">
        <v>148</v>
      </c>
      <c r="I6250" t="s">
        <v>148</v>
      </c>
      <c r="J6250" t="s">
        <v>148</v>
      </c>
      <c r="K6250" t="s">
        <v>148</v>
      </c>
      <c r="N6250" t="s">
        <v>148</v>
      </c>
      <c r="P6250" t="s">
        <v>148</v>
      </c>
    </row>
    <row r="6251" spans="1:16" x14ac:dyDescent="0.25">
      <c r="A6251">
        <v>5405</v>
      </c>
      <c r="B6251" t="s">
        <v>6334</v>
      </c>
      <c r="C6251" t="s">
        <v>148</v>
      </c>
      <c r="D6251" t="s">
        <v>6</v>
      </c>
      <c r="E6251" t="s">
        <v>5823</v>
      </c>
      <c r="F6251" t="s">
        <v>148</v>
      </c>
      <c r="G6251" t="s">
        <v>148</v>
      </c>
      <c r="H6251" t="s">
        <v>148</v>
      </c>
      <c r="I6251" t="s">
        <v>148</v>
      </c>
      <c r="J6251" t="s">
        <v>148</v>
      </c>
      <c r="K6251" t="s">
        <v>148</v>
      </c>
      <c r="N6251" t="s">
        <v>148</v>
      </c>
      <c r="P6251" t="s">
        <v>148</v>
      </c>
    </row>
    <row r="6252" spans="1:16" x14ac:dyDescent="0.25">
      <c r="A6252">
        <v>5406</v>
      </c>
      <c r="B6252" t="s">
        <v>6335</v>
      </c>
      <c r="C6252" t="s">
        <v>148</v>
      </c>
      <c r="D6252" t="s">
        <v>6</v>
      </c>
      <c r="E6252" t="s">
        <v>5823</v>
      </c>
      <c r="F6252" t="s">
        <v>148</v>
      </c>
      <c r="G6252" t="s">
        <v>148</v>
      </c>
      <c r="H6252" t="s">
        <v>148</v>
      </c>
      <c r="I6252" t="s">
        <v>148</v>
      </c>
      <c r="J6252" t="s">
        <v>148</v>
      </c>
      <c r="K6252" t="s">
        <v>148</v>
      </c>
      <c r="N6252" t="s">
        <v>148</v>
      </c>
      <c r="P6252" t="s">
        <v>148</v>
      </c>
    </row>
    <row r="6253" spans="1:16" x14ac:dyDescent="0.25">
      <c r="A6253">
        <v>5407</v>
      </c>
      <c r="B6253" t="s">
        <v>6336</v>
      </c>
      <c r="C6253" t="s">
        <v>148</v>
      </c>
      <c r="D6253" t="s">
        <v>6</v>
      </c>
      <c r="E6253" t="s">
        <v>5823</v>
      </c>
      <c r="F6253" t="s">
        <v>148</v>
      </c>
      <c r="G6253" t="s">
        <v>148</v>
      </c>
      <c r="H6253" t="s">
        <v>148</v>
      </c>
      <c r="I6253" t="s">
        <v>148</v>
      </c>
      <c r="J6253" t="s">
        <v>148</v>
      </c>
      <c r="K6253" t="s">
        <v>148</v>
      </c>
      <c r="N6253" t="s">
        <v>148</v>
      </c>
      <c r="P6253" t="s">
        <v>148</v>
      </c>
    </row>
    <row r="6254" spans="1:16" x14ac:dyDescent="0.25">
      <c r="A6254">
        <v>5408</v>
      </c>
      <c r="B6254" t="s">
        <v>6337</v>
      </c>
      <c r="C6254" t="s">
        <v>148</v>
      </c>
      <c r="D6254" t="s">
        <v>6</v>
      </c>
      <c r="E6254" t="s">
        <v>5823</v>
      </c>
      <c r="F6254" t="s">
        <v>148</v>
      </c>
      <c r="G6254" t="s">
        <v>148</v>
      </c>
      <c r="H6254" t="s">
        <v>148</v>
      </c>
      <c r="I6254" t="s">
        <v>148</v>
      </c>
      <c r="J6254" t="s">
        <v>148</v>
      </c>
      <c r="K6254" t="s">
        <v>148</v>
      </c>
      <c r="N6254" t="s">
        <v>148</v>
      </c>
      <c r="P6254" t="s">
        <v>148</v>
      </c>
    </row>
    <row r="6255" spans="1:16" x14ac:dyDescent="0.25">
      <c r="A6255">
        <v>5409</v>
      </c>
      <c r="B6255" t="s">
        <v>6338</v>
      </c>
      <c r="C6255" t="s">
        <v>148</v>
      </c>
      <c r="D6255" t="s">
        <v>6</v>
      </c>
      <c r="E6255" t="s">
        <v>5823</v>
      </c>
      <c r="F6255" t="s">
        <v>148</v>
      </c>
      <c r="G6255" t="s">
        <v>148</v>
      </c>
      <c r="H6255" t="s">
        <v>148</v>
      </c>
      <c r="I6255" t="s">
        <v>148</v>
      </c>
      <c r="J6255" t="s">
        <v>148</v>
      </c>
      <c r="K6255" t="s">
        <v>148</v>
      </c>
      <c r="N6255" t="s">
        <v>148</v>
      </c>
      <c r="P6255" t="s">
        <v>148</v>
      </c>
    </row>
    <row r="6256" spans="1:16" x14ac:dyDescent="0.25">
      <c r="A6256">
        <v>5410</v>
      </c>
      <c r="B6256" t="s">
        <v>6339</v>
      </c>
      <c r="C6256" t="s">
        <v>148</v>
      </c>
      <c r="D6256" t="s">
        <v>6</v>
      </c>
      <c r="E6256" t="s">
        <v>5823</v>
      </c>
      <c r="F6256" t="s">
        <v>148</v>
      </c>
      <c r="G6256" t="s">
        <v>148</v>
      </c>
      <c r="H6256" t="s">
        <v>148</v>
      </c>
      <c r="I6256" t="s">
        <v>148</v>
      </c>
      <c r="J6256" t="s">
        <v>148</v>
      </c>
      <c r="K6256" t="s">
        <v>148</v>
      </c>
      <c r="N6256" t="s">
        <v>148</v>
      </c>
      <c r="P6256" t="s">
        <v>148</v>
      </c>
    </row>
    <row r="6257" spans="1:16" x14ac:dyDescent="0.25">
      <c r="A6257">
        <v>5411</v>
      </c>
      <c r="B6257" t="s">
        <v>6340</v>
      </c>
      <c r="C6257" t="s">
        <v>148</v>
      </c>
      <c r="D6257" t="s">
        <v>6</v>
      </c>
      <c r="E6257" t="s">
        <v>5823</v>
      </c>
      <c r="F6257" t="s">
        <v>148</v>
      </c>
      <c r="G6257" t="s">
        <v>148</v>
      </c>
      <c r="H6257" t="s">
        <v>148</v>
      </c>
      <c r="I6257" t="s">
        <v>148</v>
      </c>
      <c r="J6257" t="s">
        <v>148</v>
      </c>
      <c r="K6257" t="s">
        <v>148</v>
      </c>
      <c r="N6257" t="s">
        <v>148</v>
      </c>
      <c r="P6257" t="s">
        <v>148</v>
      </c>
    </row>
    <row r="6258" spans="1:16" x14ac:dyDescent="0.25">
      <c r="A6258">
        <v>5412</v>
      </c>
      <c r="B6258" t="s">
        <v>6341</v>
      </c>
      <c r="C6258" t="s">
        <v>148</v>
      </c>
      <c r="D6258" t="s">
        <v>6</v>
      </c>
      <c r="E6258" t="s">
        <v>5823</v>
      </c>
      <c r="F6258" t="s">
        <v>148</v>
      </c>
      <c r="G6258" t="s">
        <v>148</v>
      </c>
      <c r="H6258" t="s">
        <v>148</v>
      </c>
      <c r="I6258" t="s">
        <v>148</v>
      </c>
      <c r="J6258" t="s">
        <v>148</v>
      </c>
      <c r="K6258" t="s">
        <v>148</v>
      </c>
      <c r="N6258" t="s">
        <v>148</v>
      </c>
      <c r="P6258" t="s">
        <v>148</v>
      </c>
    </row>
    <row r="6259" spans="1:16" x14ac:dyDescent="0.25">
      <c r="A6259">
        <v>5413</v>
      </c>
      <c r="B6259" t="s">
        <v>6342</v>
      </c>
      <c r="C6259" t="s">
        <v>148</v>
      </c>
      <c r="D6259" t="s">
        <v>6</v>
      </c>
      <c r="E6259" t="s">
        <v>5823</v>
      </c>
      <c r="F6259" t="s">
        <v>148</v>
      </c>
      <c r="G6259" t="s">
        <v>148</v>
      </c>
      <c r="H6259" t="s">
        <v>148</v>
      </c>
      <c r="I6259" t="s">
        <v>148</v>
      </c>
      <c r="J6259" t="s">
        <v>148</v>
      </c>
      <c r="K6259" t="s">
        <v>148</v>
      </c>
      <c r="N6259" t="s">
        <v>148</v>
      </c>
      <c r="P6259" t="s">
        <v>148</v>
      </c>
    </row>
    <row r="6260" spans="1:16" x14ac:dyDescent="0.25">
      <c r="A6260">
        <v>5414</v>
      </c>
      <c r="B6260" t="s">
        <v>6343</v>
      </c>
      <c r="C6260" t="s">
        <v>148</v>
      </c>
      <c r="D6260" t="s">
        <v>6</v>
      </c>
      <c r="E6260" t="s">
        <v>5823</v>
      </c>
      <c r="F6260" t="s">
        <v>148</v>
      </c>
      <c r="G6260" t="s">
        <v>148</v>
      </c>
      <c r="H6260" t="s">
        <v>148</v>
      </c>
      <c r="I6260" t="s">
        <v>148</v>
      </c>
      <c r="J6260" t="s">
        <v>148</v>
      </c>
      <c r="K6260" t="s">
        <v>148</v>
      </c>
      <c r="N6260" t="s">
        <v>148</v>
      </c>
      <c r="P6260" t="s">
        <v>148</v>
      </c>
    </row>
    <row r="6261" spans="1:16" x14ac:dyDescent="0.25">
      <c r="A6261">
        <v>5415</v>
      </c>
      <c r="B6261" t="s">
        <v>6344</v>
      </c>
      <c r="C6261" t="s">
        <v>148</v>
      </c>
      <c r="D6261" t="s">
        <v>6</v>
      </c>
      <c r="E6261" t="s">
        <v>5823</v>
      </c>
      <c r="F6261" t="s">
        <v>148</v>
      </c>
      <c r="G6261" t="s">
        <v>148</v>
      </c>
      <c r="H6261" t="s">
        <v>148</v>
      </c>
      <c r="I6261" t="s">
        <v>148</v>
      </c>
      <c r="J6261" t="s">
        <v>148</v>
      </c>
      <c r="K6261" t="s">
        <v>148</v>
      </c>
      <c r="N6261" t="s">
        <v>148</v>
      </c>
      <c r="P6261" t="s">
        <v>148</v>
      </c>
    </row>
    <row r="6262" spans="1:16" x14ac:dyDescent="0.25">
      <c r="A6262">
        <v>5416</v>
      </c>
      <c r="B6262" t="s">
        <v>6345</v>
      </c>
      <c r="C6262" t="s">
        <v>149</v>
      </c>
      <c r="D6262" t="s">
        <v>6</v>
      </c>
    </row>
    <row r="6263" spans="1:16" x14ac:dyDescent="0.25">
      <c r="A6263">
        <v>5417</v>
      </c>
      <c r="B6263" t="s">
        <v>6346</v>
      </c>
      <c r="C6263" t="s">
        <v>150</v>
      </c>
      <c r="D6263" t="s">
        <v>6</v>
      </c>
      <c r="E6263" t="s">
        <v>1487</v>
      </c>
      <c r="F6263" t="s">
        <v>150</v>
      </c>
      <c r="G6263" t="s">
        <v>150</v>
      </c>
      <c r="H6263" t="s">
        <v>150</v>
      </c>
      <c r="I6263" t="s">
        <v>150</v>
      </c>
      <c r="J6263" t="s">
        <v>150</v>
      </c>
      <c r="K6263" t="s">
        <v>150</v>
      </c>
      <c r="N6263" t="s">
        <v>150</v>
      </c>
      <c r="P6263" t="s">
        <v>150</v>
      </c>
    </row>
    <row r="6264" spans="1:16" x14ac:dyDescent="0.25">
      <c r="A6264">
        <v>5418</v>
      </c>
      <c r="B6264" t="s">
        <v>6347</v>
      </c>
      <c r="C6264" t="s">
        <v>150</v>
      </c>
      <c r="D6264" t="s">
        <v>6</v>
      </c>
      <c r="E6264" t="s">
        <v>1487</v>
      </c>
      <c r="F6264" t="s">
        <v>150</v>
      </c>
      <c r="G6264" t="s">
        <v>150</v>
      </c>
      <c r="H6264" t="s">
        <v>150</v>
      </c>
      <c r="I6264" t="s">
        <v>150</v>
      </c>
      <c r="J6264" t="s">
        <v>150</v>
      </c>
      <c r="K6264" t="s">
        <v>150</v>
      </c>
      <c r="N6264" t="s">
        <v>150</v>
      </c>
      <c r="P6264" t="s">
        <v>150</v>
      </c>
    </row>
    <row r="6265" spans="1:16" x14ac:dyDescent="0.25">
      <c r="A6265">
        <v>5419</v>
      </c>
      <c r="B6265" t="s">
        <v>6348</v>
      </c>
      <c r="C6265" t="s">
        <v>150</v>
      </c>
      <c r="D6265" t="s">
        <v>6</v>
      </c>
      <c r="E6265" t="s">
        <v>1487</v>
      </c>
      <c r="F6265" t="s">
        <v>150</v>
      </c>
      <c r="G6265" t="s">
        <v>150</v>
      </c>
      <c r="H6265" t="s">
        <v>150</v>
      </c>
      <c r="I6265" t="s">
        <v>150</v>
      </c>
      <c r="J6265" t="s">
        <v>150</v>
      </c>
      <c r="K6265" t="s">
        <v>150</v>
      </c>
      <c r="N6265" t="s">
        <v>150</v>
      </c>
      <c r="P6265" t="s">
        <v>150</v>
      </c>
    </row>
    <row r="6266" spans="1:16" x14ac:dyDescent="0.25">
      <c r="A6266">
        <v>5420</v>
      </c>
      <c r="B6266" t="s">
        <v>6349</v>
      </c>
      <c r="C6266" t="s">
        <v>150</v>
      </c>
      <c r="D6266" t="s">
        <v>6</v>
      </c>
      <c r="E6266" t="s">
        <v>1487</v>
      </c>
      <c r="F6266" t="s">
        <v>150</v>
      </c>
      <c r="G6266" t="s">
        <v>150</v>
      </c>
      <c r="H6266" t="s">
        <v>150</v>
      </c>
      <c r="I6266" t="s">
        <v>150</v>
      </c>
      <c r="J6266" t="s">
        <v>150</v>
      </c>
      <c r="K6266" t="s">
        <v>150</v>
      </c>
      <c r="N6266" t="s">
        <v>150</v>
      </c>
      <c r="P6266" t="s">
        <v>150</v>
      </c>
    </row>
    <row r="6267" spans="1:16" x14ac:dyDescent="0.25">
      <c r="A6267">
        <v>5421</v>
      </c>
      <c r="B6267" t="s">
        <v>6350</v>
      </c>
      <c r="C6267" t="s">
        <v>150</v>
      </c>
      <c r="D6267" t="s">
        <v>6</v>
      </c>
      <c r="E6267" t="s">
        <v>1487</v>
      </c>
      <c r="F6267" t="s">
        <v>150</v>
      </c>
      <c r="G6267" t="s">
        <v>150</v>
      </c>
      <c r="H6267" t="s">
        <v>150</v>
      </c>
      <c r="I6267" t="s">
        <v>150</v>
      </c>
      <c r="J6267" t="s">
        <v>150</v>
      </c>
      <c r="K6267" t="s">
        <v>150</v>
      </c>
      <c r="N6267" t="s">
        <v>150</v>
      </c>
      <c r="P6267" t="s">
        <v>150</v>
      </c>
    </row>
    <row r="6268" spans="1:16" x14ac:dyDescent="0.25">
      <c r="A6268">
        <v>5422</v>
      </c>
      <c r="B6268" t="s">
        <v>6351</v>
      </c>
      <c r="C6268" t="s">
        <v>150</v>
      </c>
      <c r="D6268" t="s">
        <v>6</v>
      </c>
      <c r="E6268" t="s">
        <v>1487</v>
      </c>
      <c r="F6268" t="s">
        <v>150</v>
      </c>
      <c r="G6268" t="s">
        <v>150</v>
      </c>
      <c r="H6268" t="s">
        <v>150</v>
      </c>
      <c r="I6268" t="s">
        <v>150</v>
      </c>
      <c r="J6268" t="s">
        <v>150</v>
      </c>
      <c r="K6268" t="s">
        <v>150</v>
      </c>
      <c r="N6268" t="s">
        <v>150</v>
      </c>
      <c r="P6268" t="s">
        <v>150</v>
      </c>
    </row>
    <row r="6269" spans="1:16" x14ac:dyDescent="0.25">
      <c r="A6269">
        <v>5423</v>
      </c>
      <c r="B6269" t="s">
        <v>6352</v>
      </c>
      <c r="C6269" t="s">
        <v>150</v>
      </c>
      <c r="D6269" t="s">
        <v>6</v>
      </c>
      <c r="E6269" t="s">
        <v>1490</v>
      </c>
      <c r="F6269" t="s">
        <v>150</v>
      </c>
      <c r="G6269" t="s">
        <v>150</v>
      </c>
      <c r="H6269" t="s">
        <v>150</v>
      </c>
      <c r="I6269" t="s">
        <v>150</v>
      </c>
      <c r="J6269" t="s">
        <v>150</v>
      </c>
      <c r="K6269" t="s">
        <v>150</v>
      </c>
      <c r="N6269" t="s">
        <v>150</v>
      </c>
      <c r="P6269" t="s">
        <v>150</v>
      </c>
    </row>
    <row r="6270" spans="1:16" x14ac:dyDescent="0.25">
      <c r="A6270">
        <v>5424</v>
      </c>
      <c r="B6270" t="s">
        <v>6353</v>
      </c>
      <c r="C6270" t="s">
        <v>150</v>
      </c>
      <c r="D6270" t="s">
        <v>6</v>
      </c>
      <c r="E6270" t="s">
        <v>1490</v>
      </c>
      <c r="F6270" t="s">
        <v>150</v>
      </c>
      <c r="G6270" t="s">
        <v>150</v>
      </c>
      <c r="H6270" t="s">
        <v>150</v>
      </c>
      <c r="I6270" t="s">
        <v>150</v>
      </c>
      <c r="J6270" t="s">
        <v>150</v>
      </c>
      <c r="K6270" t="s">
        <v>150</v>
      </c>
      <c r="N6270" t="s">
        <v>150</v>
      </c>
      <c r="P6270" t="s">
        <v>150</v>
      </c>
    </row>
    <row r="6271" spans="1:16" x14ac:dyDescent="0.25">
      <c r="A6271">
        <v>5425</v>
      </c>
      <c r="B6271" t="s">
        <v>6354</v>
      </c>
      <c r="C6271" t="s">
        <v>150</v>
      </c>
      <c r="D6271" t="s">
        <v>6</v>
      </c>
      <c r="E6271" t="s">
        <v>1490</v>
      </c>
      <c r="F6271" t="s">
        <v>150</v>
      </c>
      <c r="G6271" t="s">
        <v>150</v>
      </c>
      <c r="H6271" t="s">
        <v>150</v>
      </c>
      <c r="I6271" t="s">
        <v>150</v>
      </c>
      <c r="J6271" t="s">
        <v>150</v>
      </c>
      <c r="K6271" t="s">
        <v>150</v>
      </c>
      <c r="N6271" t="s">
        <v>150</v>
      </c>
      <c r="P6271" t="s">
        <v>150</v>
      </c>
    </row>
    <row r="6272" spans="1:16" x14ac:dyDescent="0.25">
      <c r="A6272">
        <v>5426</v>
      </c>
      <c r="B6272" t="s">
        <v>6355</v>
      </c>
      <c r="C6272" t="s">
        <v>150</v>
      </c>
      <c r="D6272" t="s">
        <v>6</v>
      </c>
      <c r="E6272" t="s">
        <v>1490</v>
      </c>
      <c r="F6272" t="s">
        <v>150</v>
      </c>
      <c r="G6272" t="s">
        <v>150</v>
      </c>
      <c r="H6272" t="s">
        <v>150</v>
      </c>
      <c r="I6272" t="s">
        <v>150</v>
      </c>
      <c r="J6272" t="s">
        <v>150</v>
      </c>
      <c r="K6272" t="s">
        <v>150</v>
      </c>
      <c r="N6272" t="s">
        <v>150</v>
      </c>
      <c r="P6272" t="s">
        <v>150</v>
      </c>
    </row>
    <row r="6273" spans="1:16" x14ac:dyDescent="0.25">
      <c r="A6273">
        <v>5427</v>
      </c>
      <c r="B6273" t="s">
        <v>6356</v>
      </c>
      <c r="C6273" t="s">
        <v>150</v>
      </c>
      <c r="D6273" t="s">
        <v>6</v>
      </c>
      <c r="E6273" t="s">
        <v>1490</v>
      </c>
      <c r="F6273" t="s">
        <v>150</v>
      </c>
      <c r="G6273" t="s">
        <v>150</v>
      </c>
      <c r="H6273" t="s">
        <v>150</v>
      </c>
      <c r="I6273" t="s">
        <v>150</v>
      </c>
      <c r="J6273" t="s">
        <v>150</v>
      </c>
      <c r="K6273" t="s">
        <v>150</v>
      </c>
      <c r="N6273" t="s">
        <v>150</v>
      </c>
      <c r="P6273" t="s">
        <v>150</v>
      </c>
    </row>
    <row r="6274" spans="1:16" x14ac:dyDescent="0.25">
      <c r="A6274">
        <v>5428</v>
      </c>
      <c r="B6274" t="s">
        <v>6357</v>
      </c>
      <c r="C6274" t="s">
        <v>150</v>
      </c>
      <c r="D6274" t="s">
        <v>6</v>
      </c>
      <c r="E6274" t="s">
        <v>1490</v>
      </c>
      <c r="F6274" t="s">
        <v>150</v>
      </c>
      <c r="G6274" t="s">
        <v>150</v>
      </c>
      <c r="H6274" t="s">
        <v>150</v>
      </c>
      <c r="I6274" t="s">
        <v>150</v>
      </c>
      <c r="J6274" t="s">
        <v>150</v>
      </c>
      <c r="K6274" t="s">
        <v>150</v>
      </c>
      <c r="N6274" t="s">
        <v>150</v>
      </c>
      <c r="P6274" t="s">
        <v>150</v>
      </c>
    </row>
    <row r="6275" spans="1:16" x14ac:dyDescent="0.25">
      <c r="A6275">
        <v>5429</v>
      </c>
      <c r="B6275" t="s">
        <v>6358</v>
      </c>
      <c r="C6275" t="s">
        <v>150</v>
      </c>
      <c r="D6275" t="s">
        <v>6</v>
      </c>
      <c r="E6275" t="s">
        <v>1490</v>
      </c>
      <c r="F6275" t="s">
        <v>150</v>
      </c>
      <c r="G6275" t="s">
        <v>150</v>
      </c>
      <c r="H6275" t="s">
        <v>150</v>
      </c>
      <c r="I6275" t="s">
        <v>150</v>
      </c>
      <c r="J6275" t="s">
        <v>150</v>
      </c>
      <c r="K6275" t="s">
        <v>150</v>
      </c>
      <c r="N6275" t="s">
        <v>150</v>
      </c>
      <c r="P6275" t="s">
        <v>150</v>
      </c>
    </row>
    <row r="6276" spans="1:16" x14ac:dyDescent="0.25">
      <c r="A6276">
        <v>5430</v>
      </c>
      <c r="B6276" t="s">
        <v>6359</v>
      </c>
      <c r="C6276" t="s">
        <v>150</v>
      </c>
      <c r="D6276" t="s">
        <v>6</v>
      </c>
      <c r="E6276" t="s">
        <v>6067</v>
      </c>
      <c r="F6276" t="s">
        <v>150</v>
      </c>
      <c r="G6276" t="s">
        <v>150</v>
      </c>
      <c r="H6276" t="s">
        <v>150</v>
      </c>
      <c r="I6276" t="s">
        <v>150</v>
      </c>
      <c r="J6276" t="s">
        <v>150</v>
      </c>
      <c r="K6276" t="s">
        <v>150</v>
      </c>
      <c r="N6276" t="s">
        <v>150</v>
      </c>
      <c r="P6276" t="s">
        <v>150</v>
      </c>
    </row>
    <row r="6277" spans="1:16" x14ac:dyDescent="0.25">
      <c r="A6277">
        <v>5431</v>
      </c>
      <c r="B6277" t="s">
        <v>6360</v>
      </c>
      <c r="C6277" t="s">
        <v>150</v>
      </c>
      <c r="D6277" t="s">
        <v>6</v>
      </c>
      <c r="E6277" t="s">
        <v>6067</v>
      </c>
      <c r="F6277" t="s">
        <v>150</v>
      </c>
      <c r="G6277" t="s">
        <v>150</v>
      </c>
      <c r="H6277" t="s">
        <v>150</v>
      </c>
      <c r="I6277" t="s">
        <v>150</v>
      </c>
      <c r="J6277" t="s">
        <v>150</v>
      </c>
      <c r="K6277" t="s">
        <v>150</v>
      </c>
      <c r="N6277" t="s">
        <v>150</v>
      </c>
      <c r="P6277" t="s">
        <v>150</v>
      </c>
    </row>
    <row r="6278" spans="1:16" x14ac:dyDescent="0.25">
      <c r="A6278">
        <v>5432</v>
      </c>
      <c r="B6278" t="s">
        <v>6361</v>
      </c>
      <c r="C6278" t="s">
        <v>150</v>
      </c>
      <c r="D6278" t="s">
        <v>6</v>
      </c>
      <c r="E6278" t="s">
        <v>6067</v>
      </c>
      <c r="F6278" t="s">
        <v>150</v>
      </c>
      <c r="G6278" t="s">
        <v>150</v>
      </c>
      <c r="H6278" t="s">
        <v>150</v>
      </c>
      <c r="I6278" t="s">
        <v>150</v>
      </c>
      <c r="J6278" t="s">
        <v>150</v>
      </c>
      <c r="K6278" t="s">
        <v>150</v>
      </c>
      <c r="N6278" t="s">
        <v>150</v>
      </c>
      <c r="P6278" t="s">
        <v>150</v>
      </c>
    </row>
    <row r="6279" spans="1:16" x14ac:dyDescent="0.25">
      <c r="A6279">
        <v>5433</v>
      </c>
      <c r="B6279" t="s">
        <v>6362</v>
      </c>
      <c r="C6279" t="s">
        <v>150</v>
      </c>
      <c r="D6279" t="s">
        <v>6</v>
      </c>
      <c r="E6279" t="s">
        <v>6067</v>
      </c>
      <c r="F6279" t="s">
        <v>150</v>
      </c>
      <c r="G6279" t="s">
        <v>150</v>
      </c>
      <c r="H6279" t="s">
        <v>150</v>
      </c>
      <c r="I6279" t="s">
        <v>150</v>
      </c>
      <c r="J6279" t="s">
        <v>150</v>
      </c>
      <c r="K6279" t="s">
        <v>150</v>
      </c>
      <c r="N6279" t="s">
        <v>150</v>
      </c>
      <c r="P6279" t="s">
        <v>150</v>
      </c>
    </row>
    <row r="6280" spans="1:16" x14ac:dyDescent="0.25">
      <c r="A6280">
        <v>5434</v>
      </c>
      <c r="B6280" t="s">
        <v>6363</v>
      </c>
      <c r="C6280" t="s">
        <v>150</v>
      </c>
      <c r="D6280" t="s">
        <v>6</v>
      </c>
      <c r="E6280" t="s">
        <v>6067</v>
      </c>
      <c r="F6280" t="s">
        <v>150</v>
      </c>
      <c r="G6280" t="s">
        <v>150</v>
      </c>
      <c r="H6280" t="s">
        <v>150</v>
      </c>
      <c r="I6280" t="s">
        <v>150</v>
      </c>
      <c r="J6280" t="s">
        <v>150</v>
      </c>
      <c r="K6280" t="s">
        <v>150</v>
      </c>
      <c r="N6280" t="s">
        <v>150</v>
      </c>
      <c r="P6280" t="s">
        <v>150</v>
      </c>
    </row>
    <row r="6281" spans="1:16" x14ac:dyDescent="0.25">
      <c r="A6281">
        <v>5435</v>
      </c>
      <c r="B6281" t="s">
        <v>6364</v>
      </c>
      <c r="C6281" t="s">
        <v>150</v>
      </c>
      <c r="D6281" t="s">
        <v>6</v>
      </c>
      <c r="E6281" t="s">
        <v>6067</v>
      </c>
      <c r="F6281" t="s">
        <v>150</v>
      </c>
      <c r="G6281" t="s">
        <v>150</v>
      </c>
      <c r="H6281" t="s">
        <v>150</v>
      </c>
      <c r="I6281" t="s">
        <v>150</v>
      </c>
      <c r="J6281" t="s">
        <v>150</v>
      </c>
      <c r="K6281" t="s">
        <v>150</v>
      </c>
      <c r="N6281" t="s">
        <v>150</v>
      </c>
      <c r="P6281" t="s">
        <v>150</v>
      </c>
    </row>
    <row r="6282" spans="1:16" x14ac:dyDescent="0.25">
      <c r="A6282">
        <v>5436</v>
      </c>
      <c r="B6282" t="s">
        <v>6365</v>
      </c>
      <c r="C6282" t="s">
        <v>150</v>
      </c>
      <c r="D6282" t="s">
        <v>6</v>
      </c>
      <c r="E6282" t="s">
        <v>6067</v>
      </c>
      <c r="F6282" t="s">
        <v>150</v>
      </c>
      <c r="G6282" t="s">
        <v>150</v>
      </c>
      <c r="H6282" t="s">
        <v>150</v>
      </c>
      <c r="I6282" t="s">
        <v>150</v>
      </c>
      <c r="J6282" t="s">
        <v>150</v>
      </c>
      <c r="K6282" t="s">
        <v>150</v>
      </c>
      <c r="N6282" t="s">
        <v>150</v>
      </c>
      <c r="P6282" t="s">
        <v>150</v>
      </c>
    </row>
    <row r="6283" spans="1:16" x14ac:dyDescent="0.25">
      <c r="A6283">
        <v>5437</v>
      </c>
      <c r="B6283" t="s">
        <v>6366</v>
      </c>
      <c r="C6283" t="s">
        <v>150</v>
      </c>
      <c r="D6283" t="s">
        <v>6</v>
      </c>
      <c r="E6283" t="s">
        <v>6367</v>
      </c>
      <c r="F6283" t="s">
        <v>150</v>
      </c>
      <c r="G6283" t="s">
        <v>150</v>
      </c>
      <c r="H6283" t="s">
        <v>150</v>
      </c>
      <c r="I6283" t="s">
        <v>150</v>
      </c>
      <c r="J6283" t="s">
        <v>150</v>
      </c>
      <c r="K6283" t="s">
        <v>150</v>
      </c>
      <c r="N6283" t="s">
        <v>150</v>
      </c>
      <c r="P6283" t="s">
        <v>150</v>
      </c>
    </row>
    <row r="6284" spans="1:16" x14ac:dyDescent="0.25">
      <c r="A6284">
        <v>5438</v>
      </c>
      <c r="B6284" t="s">
        <v>6368</v>
      </c>
      <c r="C6284" t="s">
        <v>150</v>
      </c>
      <c r="D6284" t="s">
        <v>6</v>
      </c>
      <c r="E6284" t="s">
        <v>6367</v>
      </c>
      <c r="F6284" t="s">
        <v>150</v>
      </c>
      <c r="G6284" t="s">
        <v>150</v>
      </c>
      <c r="H6284" t="s">
        <v>150</v>
      </c>
      <c r="I6284" t="s">
        <v>150</v>
      </c>
      <c r="J6284" t="s">
        <v>150</v>
      </c>
      <c r="K6284" t="s">
        <v>150</v>
      </c>
      <c r="N6284" t="s">
        <v>150</v>
      </c>
      <c r="P6284" t="s">
        <v>150</v>
      </c>
    </row>
    <row r="6285" spans="1:16" x14ac:dyDescent="0.25">
      <c r="A6285">
        <v>5439</v>
      </c>
      <c r="B6285" t="s">
        <v>6369</v>
      </c>
      <c r="C6285" t="s">
        <v>150</v>
      </c>
      <c r="D6285" t="s">
        <v>6</v>
      </c>
      <c r="E6285" t="s">
        <v>6367</v>
      </c>
      <c r="F6285" t="s">
        <v>150</v>
      </c>
      <c r="G6285" t="s">
        <v>150</v>
      </c>
      <c r="H6285" t="s">
        <v>150</v>
      </c>
      <c r="I6285" t="s">
        <v>150</v>
      </c>
      <c r="J6285" t="s">
        <v>150</v>
      </c>
      <c r="K6285" t="s">
        <v>150</v>
      </c>
      <c r="N6285" t="s">
        <v>150</v>
      </c>
      <c r="P6285" t="s">
        <v>150</v>
      </c>
    </row>
    <row r="6286" spans="1:16" x14ac:dyDescent="0.25">
      <c r="A6286">
        <v>5440</v>
      </c>
      <c r="B6286" t="s">
        <v>6370</v>
      </c>
      <c r="C6286" t="s">
        <v>150</v>
      </c>
      <c r="D6286" t="s">
        <v>6</v>
      </c>
      <c r="E6286" t="s">
        <v>6367</v>
      </c>
      <c r="F6286" t="s">
        <v>150</v>
      </c>
      <c r="G6286" t="s">
        <v>150</v>
      </c>
      <c r="H6286" t="s">
        <v>150</v>
      </c>
      <c r="I6286" t="s">
        <v>150</v>
      </c>
      <c r="J6286" t="s">
        <v>150</v>
      </c>
      <c r="K6286" t="s">
        <v>150</v>
      </c>
      <c r="N6286" t="s">
        <v>150</v>
      </c>
      <c r="P6286" t="s">
        <v>150</v>
      </c>
    </row>
    <row r="6287" spans="1:16" x14ac:dyDescent="0.25">
      <c r="A6287">
        <v>5441</v>
      </c>
      <c r="B6287" t="s">
        <v>6371</v>
      </c>
      <c r="C6287" t="s">
        <v>150</v>
      </c>
      <c r="D6287" t="s">
        <v>6</v>
      </c>
      <c r="E6287" t="s">
        <v>6367</v>
      </c>
      <c r="F6287" t="s">
        <v>150</v>
      </c>
      <c r="G6287" t="s">
        <v>150</v>
      </c>
      <c r="H6287" t="s">
        <v>150</v>
      </c>
      <c r="I6287" t="s">
        <v>150</v>
      </c>
      <c r="J6287" t="s">
        <v>150</v>
      </c>
      <c r="K6287" t="s">
        <v>150</v>
      </c>
      <c r="N6287" t="s">
        <v>150</v>
      </c>
      <c r="P6287" t="s">
        <v>150</v>
      </c>
    </row>
    <row r="6288" spans="1:16" x14ac:dyDescent="0.25">
      <c r="A6288">
        <v>5442</v>
      </c>
      <c r="B6288" t="s">
        <v>6372</v>
      </c>
      <c r="C6288" t="s">
        <v>150</v>
      </c>
      <c r="D6288" t="s">
        <v>6</v>
      </c>
      <c r="E6288" t="s">
        <v>6367</v>
      </c>
      <c r="F6288" t="s">
        <v>150</v>
      </c>
      <c r="G6288" t="s">
        <v>150</v>
      </c>
      <c r="H6288" t="s">
        <v>150</v>
      </c>
      <c r="I6288" t="s">
        <v>150</v>
      </c>
      <c r="J6288" t="s">
        <v>150</v>
      </c>
      <c r="K6288" t="s">
        <v>150</v>
      </c>
      <c r="N6288" t="s">
        <v>150</v>
      </c>
      <c r="P6288" t="s">
        <v>150</v>
      </c>
    </row>
    <row r="6289" spans="1:16" x14ac:dyDescent="0.25">
      <c r="A6289">
        <v>5443</v>
      </c>
      <c r="B6289" t="s">
        <v>6373</v>
      </c>
      <c r="C6289" t="s">
        <v>150</v>
      </c>
      <c r="D6289" t="s">
        <v>6</v>
      </c>
      <c r="E6289" t="s">
        <v>6367</v>
      </c>
      <c r="F6289" t="s">
        <v>150</v>
      </c>
      <c r="G6289" t="s">
        <v>150</v>
      </c>
      <c r="H6289" t="s">
        <v>150</v>
      </c>
      <c r="I6289" t="s">
        <v>150</v>
      </c>
      <c r="J6289" t="s">
        <v>150</v>
      </c>
      <c r="K6289" t="s">
        <v>150</v>
      </c>
      <c r="N6289" t="s">
        <v>150</v>
      </c>
      <c r="P6289" t="s">
        <v>150</v>
      </c>
    </row>
    <row r="6290" spans="1:16" x14ac:dyDescent="0.25">
      <c r="A6290">
        <v>5444</v>
      </c>
      <c r="B6290" t="s">
        <v>6374</v>
      </c>
      <c r="C6290" t="s">
        <v>150</v>
      </c>
      <c r="D6290" t="s">
        <v>6</v>
      </c>
      <c r="E6290" t="s">
        <v>6367</v>
      </c>
      <c r="F6290" t="s">
        <v>150</v>
      </c>
      <c r="G6290" t="s">
        <v>150</v>
      </c>
      <c r="H6290" t="s">
        <v>150</v>
      </c>
      <c r="I6290" t="s">
        <v>150</v>
      </c>
      <c r="J6290" t="s">
        <v>150</v>
      </c>
      <c r="K6290" t="s">
        <v>150</v>
      </c>
      <c r="N6290" t="s">
        <v>150</v>
      </c>
      <c r="P6290" t="s">
        <v>150</v>
      </c>
    </row>
    <row r="6291" spans="1:16" x14ac:dyDescent="0.25">
      <c r="A6291">
        <v>5445</v>
      </c>
      <c r="B6291" t="s">
        <v>6375</v>
      </c>
      <c r="C6291" t="s">
        <v>147</v>
      </c>
      <c r="D6291" t="s">
        <v>6</v>
      </c>
      <c r="E6291" t="s">
        <v>6376</v>
      </c>
      <c r="F6291" t="s">
        <v>147</v>
      </c>
      <c r="H6291" t="s">
        <v>147</v>
      </c>
      <c r="I6291" t="s">
        <v>147</v>
      </c>
      <c r="J6291" t="s">
        <v>147</v>
      </c>
      <c r="K6291" t="s">
        <v>147</v>
      </c>
      <c r="N6291" t="s">
        <v>147</v>
      </c>
      <c r="P6291" t="s">
        <v>147</v>
      </c>
    </row>
    <row r="6292" spans="1:16" x14ac:dyDescent="0.25">
      <c r="A6292">
        <v>5446</v>
      </c>
      <c r="B6292" t="s">
        <v>6377</v>
      </c>
      <c r="C6292" t="s">
        <v>147</v>
      </c>
      <c r="D6292" t="s">
        <v>6</v>
      </c>
      <c r="E6292" t="s">
        <v>6376</v>
      </c>
      <c r="F6292" t="s">
        <v>147</v>
      </c>
      <c r="H6292" t="s">
        <v>147</v>
      </c>
      <c r="I6292" t="s">
        <v>147</v>
      </c>
      <c r="J6292" t="s">
        <v>147</v>
      </c>
      <c r="K6292" t="s">
        <v>147</v>
      </c>
      <c r="N6292" t="s">
        <v>147</v>
      </c>
      <c r="P6292" t="s">
        <v>147</v>
      </c>
    </row>
    <row r="6293" spans="1:16" x14ac:dyDescent="0.25">
      <c r="A6293">
        <v>5447</v>
      </c>
      <c r="B6293" t="s">
        <v>6378</v>
      </c>
      <c r="C6293" t="s">
        <v>147</v>
      </c>
      <c r="D6293" t="s">
        <v>6</v>
      </c>
      <c r="E6293" t="s">
        <v>6376</v>
      </c>
      <c r="F6293" t="s">
        <v>147</v>
      </c>
      <c r="H6293" t="s">
        <v>147</v>
      </c>
      <c r="I6293" t="s">
        <v>147</v>
      </c>
      <c r="J6293" t="s">
        <v>147</v>
      </c>
      <c r="K6293" t="s">
        <v>147</v>
      </c>
      <c r="N6293" t="s">
        <v>147</v>
      </c>
      <c r="P6293" t="s">
        <v>147</v>
      </c>
    </row>
    <row r="6294" spans="1:16" x14ac:dyDescent="0.25">
      <c r="A6294">
        <v>5448</v>
      </c>
      <c r="B6294" t="s">
        <v>6379</v>
      </c>
      <c r="C6294" t="s">
        <v>147</v>
      </c>
      <c r="D6294" t="s">
        <v>6</v>
      </c>
      <c r="E6294" t="s">
        <v>6376</v>
      </c>
      <c r="F6294" t="s">
        <v>147</v>
      </c>
      <c r="H6294" t="s">
        <v>147</v>
      </c>
      <c r="I6294" t="s">
        <v>147</v>
      </c>
      <c r="J6294" t="s">
        <v>147</v>
      </c>
      <c r="K6294" t="s">
        <v>147</v>
      </c>
      <c r="N6294" t="s">
        <v>147</v>
      </c>
      <c r="P6294" t="s">
        <v>147</v>
      </c>
    </row>
    <row r="6295" spans="1:16" x14ac:dyDescent="0.25">
      <c r="A6295">
        <v>5449</v>
      </c>
      <c r="B6295" t="s">
        <v>6380</v>
      </c>
      <c r="C6295" t="s">
        <v>147</v>
      </c>
      <c r="D6295" t="s">
        <v>6</v>
      </c>
      <c r="E6295" t="s">
        <v>6376</v>
      </c>
      <c r="F6295" t="s">
        <v>147</v>
      </c>
      <c r="H6295" t="s">
        <v>147</v>
      </c>
      <c r="I6295" t="s">
        <v>147</v>
      </c>
      <c r="J6295" t="s">
        <v>147</v>
      </c>
      <c r="K6295" t="s">
        <v>147</v>
      </c>
      <c r="N6295" t="s">
        <v>147</v>
      </c>
      <c r="P6295" t="s">
        <v>147</v>
      </c>
    </row>
    <row r="6296" spans="1:16" x14ac:dyDescent="0.25">
      <c r="A6296">
        <v>5450</v>
      </c>
      <c r="B6296" t="s">
        <v>6381</v>
      </c>
      <c r="C6296" t="s">
        <v>147</v>
      </c>
      <c r="D6296" t="s">
        <v>6</v>
      </c>
      <c r="E6296" t="s">
        <v>6376</v>
      </c>
      <c r="F6296" t="s">
        <v>147</v>
      </c>
      <c r="H6296" t="s">
        <v>147</v>
      </c>
      <c r="I6296" t="s">
        <v>147</v>
      </c>
      <c r="J6296" t="s">
        <v>147</v>
      </c>
      <c r="K6296" t="s">
        <v>147</v>
      </c>
      <c r="N6296" t="s">
        <v>147</v>
      </c>
      <c r="P6296" t="s">
        <v>147</v>
      </c>
    </row>
    <row r="6297" spans="1:16" x14ac:dyDescent="0.25">
      <c r="A6297">
        <v>5451</v>
      </c>
      <c r="B6297" t="s">
        <v>6382</v>
      </c>
      <c r="C6297" t="s">
        <v>147</v>
      </c>
      <c r="D6297" t="s">
        <v>6</v>
      </c>
      <c r="E6297" t="s">
        <v>6376</v>
      </c>
      <c r="F6297" t="s">
        <v>147</v>
      </c>
      <c r="H6297" t="s">
        <v>147</v>
      </c>
      <c r="I6297" t="s">
        <v>147</v>
      </c>
      <c r="J6297" t="s">
        <v>147</v>
      </c>
      <c r="K6297" t="s">
        <v>147</v>
      </c>
      <c r="N6297" t="s">
        <v>147</v>
      </c>
      <c r="P6297" t="s">
        <v>147</v>
      </c>
    </row>
    <row r="6298" spans="1:16" x14ac:dyDescent="0.25">
      <c r="A6298">
        <v>5452</v>
      </c>
      <c r="B6298" t="s">
        <v>6383</v>
      </c>
      <c r="C6298" t="s">
        <v>147</v>
      </c>
      <c r="D6298" t="s">
        <v>6</v>
      </c>
      <c r="E6298" t="s">
        <v>6376</v>
      </c>
      <c r="F6298" t="s">
        <v>147</v>
      </c>
      <c r="H6298" t="s">
        <v>147</v>
      </c>
      <c r="I6298" t="s">
        <v>147</v>
      </c>
      <c r="J6298" t="s">
        <v>147</v>
      </c>
      <c r="K6298" t="s">
        <v>147</v>
      </c>
      <c r="N6298" t="s">
        <v>147</v>
      </c>
      <c r="P6298" t="s">
        <v>147</v>
      </c>
    </row>
    <row r="6299" spans="1:16" x14ac:dyDescent="0.25">
      <c r="A6299">
        <v>5453</v>
      </c>
      <c r="B6299" t="s">
        <v>6384</v>
      </c>
      <c r="C6299" t="s">
        <v>147</v>
      </c>
      <c r="D6299" t="s">
        <v>6</v>
      </c>
      <c r="E6299" t="s">
        <v>6376</v>
      </c>
      <c r="F6299" t="s">
        <v>147</v>
      </c>
      <c r="H6299" t="s">
        <v>147</v>
      </c>
      <c r="I6299" t="s">
        <v>147</v>
      </c>
      <c r="J6299" t="s">
        <v>147</v>
      </c>
      <c r="K6299" t="s">
        <v>147</v>
      </c>
      <c r="N6299" t="s">
        <v>147</v>
      </c>
      <c r="P6299" t="s">
        <v>147</v>
      </c>
    </row>
    <row r="6300" spans="1:16" x14ac:dyDescent="0.25">
      <c r="A6300">
        <v>5454</v>
      </c>
      <c r="B6300" t="s">
        <v>6385</v>
      </c>
      <c r="C6300" t="s">
        <v>147</v>
      </c>
      <c r="D6300" t="s">
        <v>6</v>
      </c>
      <c r="E6300" t="s">
        <v>6376</v>
      </c>
      <c r="F6300" t="s">
        <v>147</v>
      </c>
      <c r="H6300" t="s">
        <v>147</v>
      </c>
      <c r="I6300" t="s">
        <v>147</v>
      </c>
      <c r="J6300" t="s">
        <v>147</v>
      </c>
      <c r="K6300" t="s">
        <v>147</v>
      </c>
      <c r="N6300" t="s">
        <v>147</v>
      </c>
      <c r="P6300" t="s">
        <v>147</v>
      </c>
    </row>
    <row r="6301" spans="1:16" x14ac:dyDescent="0.25">
      <c r="A6301">
        <v>5455</v>
      </c>
      <c r="B6301" t="s">
        <v>6386</v>
      </c>
      <c r="C6301" t="s">
        <v>147</v>
      </c>
      <c r="D6301" t="s">
        <v>6</v>
      </c>
      <c r="E6301" t="s">
        <v>6376</v>
      </c>
      <c r="F6301" t="s">
        <v>147</v>
      </c>
      <c r="H6301" t="s">
        <v>147</v>
      </c>
      <c r="I6301" t="s">
        <v>147</v>
      </c>
      <c r="J6301" t="s">
        <v>147</v>
      </c>
      <c r="K6301" t="s">
        <v>147</v>
      </c>
      <c r="N6301" t="s">
        <v>147</v>
      </c>
      <c r="P6301" t="s">
        <v>147</v>
      </c>
    </row>
    <row r="6302" spans="1:16" x14ac:dyDescent="0.25">
      <c r="A6302">
        <v>5456</v>
      </c>
      <c r="B6302" t="s">
        <v>6387</v>
      </c>
      <c r="C6302" t="s">
        <v>147</v>
      </c>
      <c r="D6302" t="s">
        <v>6</v>
      </c>
      <c r="E6302" t="s">
        <v>6376</v>
      </c>
      <c r="F6302" t="s">
        <v>147</v>
      </c>
      <c r="H6302" t="s">
        <v>147</v>
      </c>
      <c r="I6302" t="s">
        <v>147</v>
      </c>
      <c r="J6302" t="s">
        <v>147</v>
      </c>
      <c r="K6302" t="s">
        <v>147</v>
      </c>
      <c r="N6302" t="s">
        <v>147</v>
      </c>
      <c r="P6302" t="s">
        <v>147</v>
      </c>
    </row>
    <row r="6303" spans="1:16" x14ac:dyDescent="0.25">
      <c r="A6303">
        <v>5457</v>
      </c>
      <c r="B6303" t="s">
        <v>6388</v>
      </c>
      <c r="C6303" t="s">
        <v>147</v>
      </c>
      <c r="D6303" t="s">
        <v>6</v>
      </c>
      <c r="E6303" t="s">
        <v>6376</v>
      </c>
      <c r="F6303" t="s">
        <v>147</v>
      </c>
      <c r="H6303" t="s">
        <v>147</v>
      </c>
      <c r="I6303" t="s">
        <v>147</v>
      </c>
      <c r="J6303" t="s">
        <v>147</v>
      </c>
      <c r="K6303" t="s">
        <v>147</v>
      </c>
      <c r="N6303" t="s">
        <v>147</v>
      </c>
      <c r="P6303" t="s">
        <v>147</v>
      </c>
    </row>
    <row r="6304" spans="1:16" x14ac:dyDescent="0.25">
      <c r="A6304">
        <v>5458</v>
      </c>
      <c r="B6304" t="s">
        <v>6389</v>
      </c>
      <c r="C6304" t="s">
        <v>147</v>
      </c>
      <c r="D6304" t="s">
        <v>6</v>
      </c>
      <c r="E6304" t="s">
        <v>6376</v>
      </c>
      <c r="F6304" t="s">
        <v>147</v>
      </c>
      <c r="H6304" t="s">
        <v>147</v>
      </c>
      <c r="I6304" t="s">
        <v>147</v>
      </c>
      <c r="J6304" t="s">
        <v>147</v>
      </c>
      <c r="K6304" t="s">
        <v>147</v>
      </c>
      <c r="N6304" t="s">
        <v>147</v>
      </c>
      <c r="P6304" t="s">
        <v>147</v>
      </c>
    </row>
    <row r="6305" spans="1:16" x14ac:dyDescent="0.25">
      <c r="A6305">
        <v>5459</v>
      </c>
      <c r="B6305" t="s">
        <v>6390</v>
      </c>
      <c r="C6305" t="s">
        <v>147</v>
      </c>
      <c r="D6305" t="s">
        <v>6</v>
      </c>
      <c r="E6305" t="s">
        <v>6376</v>
      </c>
      <c r="F6305" t="s">
        <v>147</v>
      </c>
      <c r="H6305" t="s">
        <v>147</v>
      </c>
      <c r="I6305" t="s">
        <v>147</v>
      </c>
      <c r="J6305" t="s">
        <v>147</v>
      </c>
      <c r="K6305" t="s">
        <v>147</v>
      </c>
      <c r="N6305" t="s">
        <v>147</v>
      </c>
      <c r="P6305" t="s">
        <v>147</v>
      </c>
    </row>
    <row r="6306" spans="1:16" x14ac:dyDescent="0.25">
      <c r="A6306">
        <v>5460</v>
      </c>
      <c r="B6306" t="s">
        <v>6391</v>
      </c>
      <c r="C6306" t="s">
        <v>147</v>
      </c>
      <c r="D6306" t="s">
        <v>6</v>
      </c>
      <c r="E6306" t="s">
        <v>6376</v>
      </c>
      <c r="F6306" t="s">
        <v>147</v>
      </c>
      <c r="H6306" t="s">
        <v>147</v>
      </c>
      <c r="I6306" t="s">
        <v>147</v>
      </c>
      <c r="J6306" t="s">
        <v>147</v>
      </c>
      <c r="K6306" t="s">
        <v>147</v>
      </c>
      <c r="N6306" t="s">
        <v>147</v>
      </c>
      <c r="P6306" t="s">
        <v>147</v>
      </c>
    </row>
    <row r="6307" spans="1:16" x14ac:dyDescent="0.25">
      <c r="A6307">
        <v>5461</v>
      </c>
      <c r="B6307" t="s">
        <v>6392</v>
      </c>
      <c r="C6307" t="s">
        <v>147</v>
      </c>
      <c r="D6307" t="s">
        <v>6</v>
      </c>
      <c r="E6307" t="s">
        <v>6376</v>
      </c>
      <c r="F6307" t="s">
        <v>147</v>
      </c>
      <c r="H6307" t="s">
        <v>147</v>
      </c>
      <c r="I6307" t="s">
        <v>147</v>
      </c>
      <c r="J6307" t="s">
        <v>147</v>
      </c>
      <c r="K6307" t="s">
        <v>147</v>
      </c>
      <c r="N6307" t="s">
        <v>147</v>
      </c>
      <c r="P6307" t="s">
        <v>147</v>
      </c>
    </row>
    <row r="6308" spans="1:16" x14ac:dyDescent="0.25">
      <c r="A6308">
        <v>5462</v>
      </c>
      <c r="B6308" t="s">
        <v>6393</v>
      </c>
      <c r="C6308" t="s">
        <v>147</v>
      </c>
      <c r="D6308" t="s">
        <v>6</v>
      </c>
      <c r="E6308" t="s">
        <v>6376</v>
      </c>
      <c r="F6308" t="s">
        <v>147</v>
      </c>
      <c r="H6308" t="s">
        <v>147</v>
      </c>
      <c r="I6308" t="s">
        <v>147</v>
      </c>
      <c r="J6308" t="s">
        <v>147</v>
      </c>
      <c r="K6308" t="s">
        <v>147</v>
      </c>
      <c r="N6308" t="s">
        <v>147</v>
      </c>
      <c r="P6308" t="s">
        <v>147</v>
      </c>
    </row>
    <row r="6309" spans="1:16" x14ac:dyDescent="0.25">
      <c r="A6309">
        <v>5463</v>
      </c>
      <c r="B6309" t="s">
        <v>6394</v>
      </c>
      <c r="C6309" t="s">
        <v>147</v>
      </c>
      <c r="D6309" t="s">
        <v>6</v>
      </c>
      <c r="E6309" t="s">
        <v>6376</v>
      </c>
      <c r="F6309" t="s">
        <v>147</v>
      </c>
      <c r="H6309" t="s">
        <v>147</v>
      </c>
      <c r="I6309" t="s">
        <v>147</v>
      </c>
      <c r="J6309" t="s">
        <v>147</v>
      </c>
      <c r="K6309" t="s">
        <v>147</v>
      </c>
      <c r="N6309" t="s">
        <v>147</v>
      </c>
      <c r="P6309" t="s">
        <v>147</v>
      </c>
    </row>
    <row r="6310" spans="1:16" x14ac:dyDescent="0.25">
      <c r="A6310">
        <v>5464</v>
      </c>
      <c r="B6310" t="s">
        <v>6395</v>
      </c>
      <c r="C6310" t="s">
        <v>147</v>
      </c>
      <c r="D6310" t="s">
        <v>6</v>
      </c>
      <c r="E6310" t="s">
        <v>6376</v>
      </c>
      <c r="F6310" t="s">
        <v>147</v>
      </c>
      <c r="H6310" t="s">
        <v>147</v>
      </c>
      <c r="I6310" t="s">
        <v>147</v>
      </c>
      <c r="J6310" t="s">
        <v>147</v>
      </c>
      <c r="K6310" t="s">
        <v>147</v>
      </c>
      <c r="N6310" t="s">
        <v>147</v>
      </c>
      <c r="P6310" t="s">
        <v>147</v>
      </c>
    </row>
    <row r="6311" spans="1:16" x14ac:dyDescent="0.25">
      <c r="A6311">
        <v>5465</v>
      </c>
      <c r="B6311" t="s">
        <v>6396</v>
      </c>
      <c r="C6311" t="s">
        <v>147</v>
      </c>
      <c r="D6311" t="s">
        <v>13</v>
      </c>
      <c r="E6311" t="s">
        <v>6376</v>
      </c>
    </row>
    <row r="6312" spans="1:16" x14ac:dyDescent="0.25">
      <c r="A6312">
        <v>5466</v>
      </c>
      <c r="B6312" t="s">
        <v>6397</v>
      </c>
      <c r="C6312" t="s">
        <v>147</v>
      </c>
      <c r="D6312" t="s">
        <v>6</v>
      </c>
      <c r="E6312" t="s">
        <v>6398</v>
      </c>
      <c r="F6312" t="s">
        <v>147</v>
      </c>
      <c r="H6312" t="s">
        <v>147</v>
      </c>
      <c r="I6312" t="s">
        <v>147</v>
      </c>
      <c r="J6312" t="s">
        <v>147</v>
      </c>
      <c r="K6312" t="s">
        <v>147</v>
      </c>
      <c r="N6312" t="s">
        <v>147</v>
      </c>
      <c r="P6312" t="s">
        <v>147</v>
      </c>
    </row>
    <row r="6313" spans="1:16" x14ac:dyDescent="0.25">
      <c r="A6313">
        <v>5467</v>
      </c>
      <c r="B6313" t="s">
        <v>6399</v>
      </c>
      <c r="C6313" t="s">
        <v>147</v>
      </c>
      <c r="D6313" t="s">
        <v>6</v>
      </c>
      <c r="E6313" t="s">
        <v>6398</v>
      </c>
      <c r="F6313" t="s">
        <v>147</v>
      </c>
      <c r="H6313" t="s">
        <v>147</v>
      </c>
      <c r="I6313" t="s">
        <v>147</v>
      </c>
      <c r="J6313" t="s">
        <v>147</v>
      </c>
      <c r="K6313" t="s">
        <v>147</v>
      </c>
      <c r="N6313" t="s">
        <v>147</v>
      </c>
      <c r="P6313" t="s">
        <v>147</v>
      </c>
    </row>
    <row r="6314" spans="1:16" x14ac:dyDescent="0.25">
      <c r="A6314">
        <v>5468</v>
      </c>
      <c r="B6314" t="s">
        <v>6400</v>
      </c>
      <c r="C6314" t="s">
        <v>147</v>
      </c>
      <c r="D6314" t="s">
        <v>6</v>
      </c>
      <c r="E6314" t="s">
        <v>6398</v>
      </c>
      <c r="F6314" t="s">
        <v>147</v>
      </c>
      <c r="H6314" t="s">
        <v>147</v>
      </c>
      <c r="I6314" t="s">
        <v>147</v>
      </c>
      <c r="J6314" t="s">
        <v>147</v>
      </c>
      <c r="K6314" t="s">
        <v>147</v>
      </c>
      <c r="N6314" t="s">
        <v>147</v>
      </c>
      <c r="P6314" t="s">
        <v>147</v>
      </c>
    </row>
    <row r="6315" spans="1:16" x14ac:dyDescent="0.25">
      <c r="A6315">
        <v>5469</v>
      </c>
      <c r="B6315" t="s">
        <v>6401</v>
      </c>
      <c r="C6315" t="s">
        <v>147</v>
      </c>
      <c r="D6315" t="s">
        <v>6</v>
      </c>
      <c r="E6315" t="s">
        <v>6398</v>
      </c>
      <c r="F6315" t="s">
        <v>147</v>
      </c>
      <c r="H6315" t="s">
        <v>147</v>
      </c>
      <c r="I6315" t="s">
        <v>147</v>
      </c>
      <c r="J6315" t="s">
        <v>147</v>
      </c>
      <c r="K6315" t="s">
        <v>147</v>
      </c>
      <c r="N6315" t="s">
        <v>147</v>
      </c>
      <c r="P6315" t="s">
        <v>147</v>
      </c>
    </row>
    <row r="6316" spans="1:16" x14ac:dyDescent="0.25">
      <c r="A6316">
        <v>5470</v>
      </c>
      <c r="B6316" t="s">
        <v>6402</v>
      </c>
      <c r="C6316" t="s">
        <v>147</v>
      </c>
      <c r="D6316" t="s">
        <v>6</v>
      </c>
      <c r="E6316" t="s">
        <v>6398</v>
      </c>
      <c r="F6316" t="s">
        <v>147</v>
      </c>
      <c r="H6316" t="s">
        <v>147</v>
      </c>
      <c r="I6316" t="s">
        <v>147</v>
      </c>
      <c r="J6316" t="s">
        <v>147</v>
      </c>
      <c r="K6316" t="s">
        <v>147</v>
      </c>
      <c r="N6316" t="s">
        <v>147</v>
      </c>
      <c r="P6316" t="s">
        <v>147</v>
      </c>
    </row>
    <row r="6317" spans="1:16" x14ac:dyDescent="0.25">
      <c r="A6317">
        <v>5471</v>
      </c>
      <c r="B6317" t="s">
        <v>6403</v>
      </c>
      <c r="C6317" t="s">
        <v>147</v>
      </c>
      <c r="D6317" t="s">
        <v>6</v>
      </c>
      <c r="E6317" t="s">
        <v>6398</v>
      </c>
      <c r="F6317" t="s">
        <v>147</v>
      </c>
      <c r="H6317" t="s">
        <v>147</v>
      </c>
      <c r="I6317" t="s">
        <v>147</v>
      </c>
      <c r="J6317" t="s">
        <v>147</v>
      </c>
      <c r="K6317" t="s">
        <v>147</v>
      </c>
      <c r="N6317" t="s">
        <v>147</v>
      </c>
      <c r="P6317" t="s">
        <v>147</v>
      </c>
    </row>
    <row r="6318" spans="1:16" x14ac:dyDescent="0.25">
      <c r="A6318">
        <v>5472</v>
      </c>
      <c r="B6318" t="s">
        <v>6404</v>
      </c>
      <c r="C6318" t="s">
        <v>147</v>
      </c>
      <c r="D6318" t="s">
        <v>6</v>
      </c>
      <c r="E6318" t="s">
        <v>6398</v>
      </c>
      <c r="F6318" t="s">
        <v>147</v>
      </c>
      <c r="H6318" t="s">
        <v>147</v>
      </c>
      <c r="I6318" t="s">
        <v>147</v>
      </c>
      <c r="J6318" t="s">
        <v>147</v>
      </c>
      <c r="K6318" t="s">
        <v>147</v>
      </c>
      <c r="N6318" t="s">
        <v>147</v>
      </c>
      <c r="P6318" t="s">
        <v>147</v>
      </c>
    </row>
    <row r="6319" spans="1:16" x14ac:dyDescent="0.25">
      <c r="A6319">
        <v>5473</v>
      </c>
      <c r="B6319" t="s">
        <v>6405</v>
      </c>
      <c r="C6319" t="s">
        <v>147</v>
      </c>
      <c r="D6319" t="s">
        <v>6</v>
      </c>
      <c r="E6319" t="s">
        <v>6398</v>
      </c>
      <c r="F6319" t="s">
        <v>147</v>
      </c>
      <c r="H6319" t="s">
        <v>147</v>
      </c>
      <c r="I6319" t="s">
        <v>147</v>
      </c>
      <c r="J6319" t="s">
        <v>147</v>
      </c>
      <c r="K6319" t="s">
        <v>147</v>
      </c>
      <c r="N6319" t="s">
        <v>147</v>
      </c>
      <c r="P6319" t="s">
        <v>147</v>
      </c>
    </row>
    <row r="6320" spans="1:16" x14ac:dyDescent="0.25">
      <c r="A6320">
        <v>5474</v>
      </c>
      <c r="B6320" t="s">
        <v>6406</v>
      </c>
      <c r="C6320" t="s">
        <v>147</v>
      </c>
      <c r="D6320" t="s">
        <v>6</v>
      </c>
      <c r="E6320" t="s">
        <v>6398</v>
      </c>
      <c r="F6320" t="s">
        <v>147</v>
      </c>
      <c r="H6320" t="s">
        <v>147</v>
      </c>
      <c r="I6320" t="s">
        <v>147</v>
      </c>
      <c r="J6320" t="s">
        <v>147</v>
      </c>
      <c r="K6320" t="s">
        <v>147</v>
      </c>
      <c r="N6320" t="s">
        <v>147</v>
      </c>
      <c r="P6320" t="s">
        <v>147</v>
      </c>
    </row>
    <row r="6321" spans="1:16" x14ac:dyDescent="0.25">
      <c r="A6321">
        <v>5475</v>
      </c>
      <c r="B6321" t="s">
        <v>6407</v>
      </c>
      <c r="C6321" t="s">
        <v>147</v>
      </c>
      <c r="D6321" t="s">
        <v>6</v>
      </c>
      <c r="E6321" t="s">
        <v>6398</v>
      </c>
      <c r="F6321" t="s">
        <v>147</v>
      </c>
      <c r="H6321" t="s">
        <v>147</v>
      </c>
      <c r="I6321" t="s">
        <v>147</v>
      </c>
      <c r="J6321" t="s">
        <v>147</v>
      </c>
      <c r="K6321" t="s">
        <v>147</v>
      </c>
      <c r="N6321" t="s">
        <v>147</v>
      </c>
      <c r="P6321" t="s">
        <v>147</v>
      </c>
    </row>
    <row r="6322" spans="1:16" x14ac:dyDescent="0.25">
      <c r="A6322">
        <v>5476</v>
      </c>
      <c r="B6322" t="s">
        <v>6408</v>
      </c>
      <c r="C6322" t="s">
        <v>147</v>
      </c>
      <c r="D6322" t="s">
        <v>6</v>
      </c>
      <c r="E6322" t="s">
        <v>6398</v>
      </c>
      <c r="F6322" t="s">
        <v>147</v>
      </c>
      <c r="H6322" t="s">
        <v>147</v>
      </c>
      <c r="I6322" t="s">
        <v>147</v>
      </c>
      <c r="J6322" t="s">
        <v>147</v>
      </c>
      <c r="K6322" t="s">
        <v>147</v>
      </c>
      <c r="N6322" t="s">
        <v>147</v>
      </c>
      <c r="P6322" t="s">
        <v>147</v>
      </c>
    </row>
    <row r="6323" spans="1:16" x14ac:dyDescent="0.25">
      <c r="A6323">
        <v>5477</v>
      </c>
      <c r="B6323" t="s">
        <v>6409</v>
      </c>
      <c r="C6323" t="s">
        <v>147</v>
      </c>
      <c r="D6323" t="s">
        <v>6</v>
      </c>
      <c r="E6323" t="s">
        <v>6398</v>
      </c>
      <c r="F6323" t="s">
        <v>147</v>
      </c>
      <c r="H6323" t="s">
        <v>147</v>
      </c>
      <c r="I6323" t="s">
        <v>147</v>
      </c>
      <c r="J6323" t="s">
        <v>147</v>
      </c>
      <c r="K6323" t="s">
        <v>147</v>
      </c>
      <c r="N6323" t="s">
        <v>147</v>
      </c>
      <c r="P6323" t="s">
        <v>147</v>
      </c>
    </row>
    <row r="6324" spans="1:16" x14ac:dyDescent="0.25">
      <c r="A6324">
        <v>5478</v>
      </c>
      <c r="B6324" t="s">
        <v>6410</v>
      </c>
      <c r="C6324" t="s">
        <v>147</v>
      </c>
      <c r="D6324" t="s">
        <v>6</v>
      </c>
      <c r="E6324" t="s">
        <v>6398</v>
      </c>
      <c r="F6324" t="s">
        <v>147</v>
      </c>
      <c r="H6324" t="s">
        <v>147</v>
      </c>
      <c r="I6324" t="s">
        <v>147</v>
      </c>
      <c r="J6324" t="s">
        <v>147</v>
      </c>
      <c r="K6324" t="s">
        <v>147</v>
      </c>
      <c r="N6324" t="s">
        <v>147</v>
      </c>
      <c r="P6324" t="s">
        <v>147</v>
      </c>
    </row>
    <row r="6325" spans="1:16" x14ac:dyDescent="0.25">
      <c r="A6325">
        <v>5479</v>
      </c>
      <c r="B6325" t="s">
        <v>6411</v>
      </c>
      <c r="C6325" t="s">
        <v>147</v>
      </c>
      <c r="D6325" t="s">
        <v>6</v>
      </c>
      <c r="E6325" t="s">
        <v>6398</v>
      </c>
      <c r="F6325" t="s">
        <v>147</v>
      </c>
      <c r="H6325" t="s">
        <v>147</v>
      </c>
      <c r="I6325" t="s">
        <v>147</v>
      </c>
      <c r="J6325" t="s">
        <v>147</v>
      </c>
      <c r="K6325" t="s">
        <v>147</v>
      </c>
      <c r="N6325" t="s">
        <v>147</v>
      </c>
      <c r="P6325" t="s">
        <v>147</v>
      </c>
    </row>
    <row r="6326" spans="1:16" x14ac:dyDescent="0.25">
      <c r="A6326">
        <v>5480</v>
      </c>
      <c r="B6326" t="s">
        <v>6412</v>
      </c>
      <c r="C6326" t="s">
        <v>147</v>
      </c>
      <c r="D6326" t="s">
        <v>6</v>
      </c>
      <c r="E6326" t="s">
        <v>6398</v>
      </c>
      <c r="F6326" t="s">
        <v>147</v>
      </c>
      <c r="H6326" t="s">
        <v>147</v>
      </c>
      <c r="I6326" t="s">
        <v>147</v>
      </c>
      <c r="J6326" t="s">
        <v>147</v>
      </c>
      <c r="K6326" t="s">
        <v>147</v>
      </c>
      <c r="N6326" t="s">
        <v>147</v>
      </c>
      <c r="P6326" t="s">
        <v>147</v>
      </c>
    </row>
    <row r="6327" spans="1:16" x14ac:dyDescent="0.25">
      <c r="A6327">
        <v>5481</v>
      </c>
      <c r="B6327" t="s">
        <v>6413</v>
      </c>
      <c r="C6327" t="s">
        <v>147</v>
      </c>
      <c r="D6327" t="s">
        <v>6</v>
      </c>
      <c r="E6327" t="s">
        <v>6398</v>
      </c>
      <c r="F6327" t="s">
        <v>147</v>
      </c>
      <c r="H6327" t="s">
        <v>147</v>
      </c>
      <c r="I6327" t="s">
        <v>147</v>
      </c>
      <c r="J6327" t="s">
        <v>147</v>
      </c>
      <c r="K6327" t="s">
        <v>147</v>
      </c>
      <c r="N6327" t="s">
        <v>147</v>
      </c>
      <c r="P6327" t="s">
        <v>147</v>
      </c>
    </row>
    <row r="6328" spans="1:16" x14ac:dyDescent="0.25">
      <c r="A6328">
        <v>5482</v>
      </c>
      <c r="B6328" t="s">
        <v>6414</v>
      </c>
      <c r="C6328" t="s">
        <v>147</v>
      </c>
      <c r="D6328" t="s">
        <v>6</v>
      </c>
      <c r="E6328" t="s">
        <v>6398</v>
      </c>
      <c r="F6328" t="s">
        <v>147</v>
      </c>
      <c r="H6328" t="s">
        <v>147</v>
      </c>
      <c r="I6328" t="s">
        <v>147</v>
      </c>
      <c r="J6328" t="s">
        <v>147</v>
      </c>
      <c r="K6328" t="s">
        <v>147</v>
      </c>
      <c r="N6328" t="s">
        <v>147</v>
      </c>
      <c r="P6328" t="s">
        <v>147</v>
      </c>
    </row>
    <row r="6329" spans="1:16" x14ac:dyDescent="0.25">
      <c r="A6329">
        <v>5483</v>
      </c>
      <c r="B6329" t="s">
        <v>6415</v>
      </c>
      <c r="C6329" t="s">
        <v>147</v>
      </c>
      <c r="D6329" t="s">
        <v>6</v>
      </c>
      <c r="E6329" t="s">
        <v>6398</v>
      </c>
      <c r="F6329" t="s">
        <v>147</v>
      </c>
      <c r="H6329" t="s">
        <v>147</v>
      </c>
      <c r="I6329" t="s">
        <v>147</v>
      </c>
      <c r="J6329" t="s">
        <v>147</v>
      </c>
      <c r="K6329" t="s">
        <v>147</v>
      </c>
      <c r="N6329" t="s">
        <v>147</v>
      </c>
      <c r="P6329" t="s">
        <v>147</v>
      </c>
    </row>
    <row r="6330" spans="1:16" x14ac:dyDescent="0.25">
      <c r="A6330">
        <v>5484</v>
      </c>
      <c r="B6330" t="s">
        <v>6416</v>
      </c>
      <c r="C6330" t="s">
        <v>151</v>
      </c>
      <c r="D6330" t="s">
        <v>6</v>
      </c>
      <c r="E6330" t="s">
        <v>6417</v>
      </c>
      <c r="F6330" t="s">
        <v>151</v>
      </c>
      <c r="G6330" t="s">
        <v>151</v>
      </c>
      <c r="H6330" t="s">
        <v>151</v>
      </c>
      <c r="I6330" t="s">
        <v>151</v>
      </c>
      <c r="J6330" t="s">
        <v>151</v>
      </c>
      <c r="K6330" t="s">
        <v>151</v>
      </c>
      <c r="N6330" t="s">
        <v>151</v>
      </c>
      <c r="P6330" t="s">
        <v>151</v>
      </c>
    </row>
    <row r="6331" spans="1:16" x14ac:dyDescent="0.25">
      <c r="A6331">
        <v>5485</v>
      </c>
      <c r="B6331" t="s">
        <v>6418</v>
      </c>
      <c r="C6331" t="s">
        <v>151</v>
      </c>
      <c r="D6331" t="s">
        <v>6</v>
      </c>
      <c r="E6331" t="s">
        <v>6417</v>
      </c>
      <c r="F6331" t="s">
        <v>151</v>
      </c>
      <c r="G6331" t="s">
        <v>151</v>
      </c>
      <c r="H6331" t="s">
        <v>151</v>
      </c>
      <c r="I6331" t="s">
        <v>151</v>
      </c>
      <c r="J6331" t="s">
        <v>151</v>
      </c>
      <c r="K6331" t="s">
        <v>151</v>
      </c>
      <c r="N6331" t="s">
        <v>151</v>
      </c>
      <c r="P6331" t="s">
        <v>151</v>
      </c>
    </row>
    <row r="6332" spans="1:16" x14ac:dyDescent="0.25">
      <c r="A6332">
        <v>5486</v>
      </c>
      <c r="B6332" t="s">
        <v>6419</v>
      </c>
      <c r="C6332" t="s">
        <v>151</v>
      </c>
      <c r="D6332" t="s">
        <v>6</v>
      </c>
      <c r="E6332" t="s">
        <v>6417</v>
      </c>
      <c r="F6332" t="s">
        <v>151</v>
      </c>
      <c r="G6332" t="s">
        <v>151</v>
      </c>
      <c r="H6332" t="s">
        <v>151</v>
      </c>
      <c r="I6332" t="s">
        <v>151</v>
      </c>
      <c r="J6332" t="s">
        <v>151</v>
      </c>
      <c r="K6332" t="s">
        <v>151</v>
      </c>
      <c r="N6332" t="s">
        <v>151</v>
      </c>
      <c r="P6332" t="s">
        <v>151</v>
      </c>
    </row>
    <row r="6333" spans="1:16" x14ac:dyDescent="0.25">
      <c r="A6333">
        <v>5487</v>
      </c>
      <c r="B6333" t="s">
        <v>6420</v>
      </c>
      <c r="C6333" t="s">
        <v>151</v>
      </c>
      <c r="D6333" t="s">
        <v>6</v>
      </c>
      <c r="E6333" t="s">
        <v>6417</v>
      </c>
      <c r="F6333" t="s">
        <v>151</v>
      </c>
      <c r="G6333" t="s">
        <v>151</v>
      </c>
      <c r="H6333" t="s">
        <v>151</v>
      </c>
      <c r="I6333" t="s">
        <v>151</v>
      </c>
      <c r="J6333" t="s">
        <v>151</v>
      </c>
      <c r="K6333" t="s">
        <v>151</v>
      </c>
      <c r="N6333" t="s">
        <v>151</v>
      </c>
      <c r="P6333" t="s">
        <v>151</v>
      </c>
    </row>
    <row r="6334" spans="1:16" x14ac:dyDescent="0.25">
      <c r="A6334">
        <v>5488</v>
      </c>
      <c r="B6334" t="s">
        <v>6421</v>
      </c>
      <c r="C6334" t="s">
        <v>151</v>
      </c>
      <c r="D6334" t="s">
        <v>6</v>
      </c>
      <c r="E6334" t="s">
        <v>6417</v>
      </c>
      <c r="F6334" t="s">
        <v>151</v>
      </c>
      <c r="G6334" t="s">
        <v>151</v>
      </c>
      <c r="H6334" t="s">
        <v>151</v>
      </c>
      <c r="I6334" t="s">
        <v>151</v>
      </c>
      <c r="J6334" t="s">
        <v>151</v>
      </c>
      <c r="K6334" t="s">
        <v>151</v>
      </c>
      <c r="N6334" t="s">
        <v>151</v>
      </c>
      <c r="P6334" t="s">
        <v>151</v>
      </c>
    </row>
    <row r="6335" spans="1:16" x14ac:dyDescent="0.25">
      <c r="A6335">
        <v>5489</v>
      </c>
      <c r="B6335" t="s">
        <v>6422</v>
      </c>
      <c r="C6335" t="s">
        <v>151</v>
      </c>
      <c r="D6335" t="s">
        <v>6</v>
      </c>
      <c r="E6335" t="s">
        <v>6417</v>
      </c>
      <c r="F6335" t="s">
        <v>151</v>
      </c>
      <c r="G6335" t="s">
        <v>151</v>
      </c>
      <c r="H6335" t="s">
        <v>151</v>
      </c>
      <c r="I6335" t="s">
        <v>151</v>
      </c>
      <c r="J6335" t="s">
        <v>151</v>
      </c>
      <c r="K6335" t="s">
        <v>151</v>
      </c>
      <c r="N6335" t="s">
        <v>151</v>
      </c>
      <c r="P6335" t="s">
        <v>151</v>
      </c>
    </row>
    <row r="6336" spans="1:16" x14ac:dyDescent="0.25">
      <c r="A6336">
        <v>5490</v>
      </c>
      <c r="B6336" t="s">
        <v>6423</v>
      </c>
      <c r="C6336" t="s">
        <v>151</v>
      </c>
      <c r="D6336" t="s">
        <v>6</v>
      </c>
      <c r="E6336" t="s">
        <v>6417</v>
      </c>
      <c r="F6336" t="s">
        <v>151</v>
      </c>
      <c r="G6336" t="s">
        <v>151</v>
      </c>
      <c r="H6336" t="s">
        <v>151</v>
      </c>
      <c r="I6336" t="s">
        <v>151</v>
      </c>
      <c r="J6336" t="s">
        <v>151</v>
      </c>
      <c r="K6336" t="s">
        <v>151</v>
      </c>
      <c r="N6336" t="s">
        <v>151</v>
      </c>
      <c r="P6336" t="s">
        <v>151</v>
      </c>
    </row>
    <row r="6337" spans="1:16" x14ac:dyDescent="0.25">
      <c r="A6337">
        <v>5491</v>
      </c>
      <c r="B6337" t="s">
        <v>6424</v>
      </c>
      <c r="C6337" t="s">
        <v>151</v>
      </c>
      <c r="D6337" t="s">
        <v>6</v>
      </c>
      <c r="E6337" t="s">
        <v>6417</v>
      </c>
      <c r="F6337" t="s">
        <v>151</v>
      </c>
      <c r="G6337" t="s">
        <v>151</v>
      </c>
      <c r="H6337" t="s">
        <v>151</v>
      </c>
      <c r="I6337" t="s">
        <v>151</v>
      </c>
      <c r="J6337" t="s">
        <v>151</v>
      </c>
      <c r="K6337" t="s">
        <v>151</v>
      </c>
      <c r="N6337" t="s">
        <v>151</v>
      </c>
      <c r="P6337" t="s">
        <v>151</v>
      </c>
    </row>
    <row r="6338" spans="1:16" x14ac:dyDescent="0.25">
      <c r="A6338">
        <v>5492</v>
      </c>
      <c r="B6338" t="s">
        <v>6425</v>
      </c>
      <c r="C6338" t="s">
        <v>151</v>
      </c>
      <c r="D6338" t="s">
        <v>6</v>
      </c>
      <c r="E6338" t="s">
        <v>6417</v>
      </c>
      <c r="F6338" t="s">
        <v>151</v>
      </c>
      <c r="G6338" t="s">
        <v>151</v>
      </c>
      <c r="H6338" t="s">
        <v>151</v>
      </c>
      <c r="I6338" t="s">
        <v>151</v>
      </c>
      <c r="J6338" t="s">
        <v>151</v>
      </c>
      <c r="K6338" t="s">
        <v>151</v>
      </c>
      <c r="N6338" t="s">
        <v>151</v>
      </c>
      <c r="P6338" t="s">
        <v>151</v>
      </c>
    </row>
    <row r="6339" spans="1:16" x14ac:dyDescent="0.25">
      <c r="A6339">
        <v>5493</v>
      </c>
      <c r="B6339" t="s">
        <v>6426</v>
      </c>
      <c r="C6339" t="s">
        <v>151</v>
      </c>
      <c r="D6339" t="s">
        <v>6</v>
      </c>
      <c r="E6339" t="s">
        <v>6417</v>
      </c>
      <c r="F6339" t="s">
        <v>151</v>
      </c>
      <c r="G6339" t="s">
        <v>151</v>
      </c>
      <c r="H6339" t="s">
        <v>151</v>
      </c>
      <c r="I6339" t="s">
        <v>151</v>
      </c>
      <c r="J6339" t="s">
        <v>151</v>
      </c>
      <c r="K6339" t="s">
        <v>151</v>
      </c>
      <c r="N6339" t="s">
        <v>151</v>
      </c>
      <c r="P6339" t="s">
        <v>151</v>
      </c>
    </row>
    <row r="6340" spans="1:16" x14ac:dyDescent="0.25">
      <c r="A6340">
        <v>5494</v>
      </c>
      <c r="B6340" t="s">
        <v>6427</v>
      </c>
      <c r="C6340" t="s">
        <v>151</v>
      </c>
      <c r="D6340" t="s">
        <v>6</v>
      </c>
      <c r="E6340" t="s">
        <v>6263</v>
      </c>
      <c r="F6340" t="s">
        <v>151</v>
      </c>
      <c r="G6340" t="s">
        <v>151</v>
      </c>
      <c r="H6340" t="s">
        <v>151</v>
      </c>
      <c r="I6340" t="s">
        <v>151</v>
      </c>
      <c r="J6340" t="s">
        <v>151</v>
      </c>
      <c r="K6340" t="s">
        <v>151</v>
      </c>
      <c r="N6340" t="s">
        <v>151</v>
      </c>
      <c r="P6340" t="s">
        <v>151</v>
      </c>
    </row>
    <row r="6341" spans="1:16" x14ac:dyDescent="0.25">
      <c r="A6341">
        <v>5495</v>
      </c>
      <c r="B6341" t="s">
        <v>6428</v>
      </c>
      <c r="C6341" t="s">
        <v>151</v>
      </c>
      <c r="D6341" t="s">
        <v>6</v>
      </c>
      <c r="E6341" t="s">
        <v>6263</v>
      </c>
      <c r="F6341" t="s">
        <v>151</v>
      </c>
      <c r="G6341" t="s">
        <v>151</v>
      </c>
      <c r="H6341" t="s">
        <v>151</v>
      </c>
      <c r="I6341" t="s">
        <v>151</v>
      </c>
      <c r="J6341" t="s">
        <v>151</v>
      </c>
      <c r="K6341" t="s">
        <v>151</v>
      </c>
      <c r="N6341" t="s">
        <v>151</v>
      </c>
      <c r="P6341" t="s">
        <v>151</v>
      </c>
    </row>
    <row r="6342" spans="1:16" x14ac:dyDescent="0.25">
      <c r="A6342">
        <v>5496</v>
      </c>
      <c r="B6342" t="s">
        <v>6429</v>
      </c>
      <c r="C6342" t="s">
        <v>151</v>
      </c>
      <c r="D6342" t="s">
        <v>6</v>
      </c>
      <c r="E6342" t="s">
        <v>6263</v>
      </c>
      <c r="F6342" t="s">
        <v>151</v>
      </c>
      <c r="G6342" t="s">
        <v>151</v>
      </c>
      <c r="H6342" t="s">
        <v>151</v>
      </c>
      <c r="I6342" t="s">
        <v>151</v>
      </c>
      <c r="J6342" t="s">
        <v>151</v>
      </c>
      <c r="K6342" t="s">
        <v>151</v>
      </c>
      <c r="N6342" t="s">
        <v>151</v>
      </c>
      <c r="P6342" t="s">
        <v>151</v>
      </c>
    </row>
    <row r="6343" spans="1:16" x14ac:dyDescent="0.25">
      <c r="A6343">
        <v>5497</v>
      </c>
      <c r="B6343" t="s">
        <v>6430</v>
      </c>
      <c r="C6343" t="s">
        <v>151</v>
      </c>
      <c r="D6343" t="s">
        <v>6</v>
      </c>
      <c r="E6343" t="s">
        <v>6263</v>
      </c>
      <c r="F6343" t="s">
        <v>151</v>
      </c>
      <c r="G6343" t="s">
        <v>151</v>
      </c>
      <c r="H6343" t="s">
        <v>151</v>
      </c>
      <c r="I6343" t="s">
        <v>151</v>
      </c>
      <c r="J6343" t="s">
        <v>151</v>
      </c>
      <c r="K6343" t="s">
        <v>151</v>
      </c>
      <c r="N6343" t="s">
        <v>151</v>
      </c>
      <c r="P6343" t="s">
        <v>151</v>
      </c>
    </row>
    <row r="6344" spans="1:16" x14ac:dyDescent="0.25">
      <c r="A6344">
        <v>5498</v>
      </c>
      <c r="B6344" t="s">
        <v>6431</v>
      </c>
      <c r="C6344" t="s">
        <v>151</v>
      </c>
      <c r="D6344" t="s">
        <v>6</v>
      </c>
      <c r="E6344" t="s">
        <v>6263</v>
      </c>
      <c r="F6344" t="s">
        <v>151</v>
      </c>
      <c r="G6344" t="s">
        <v>151</v>
      </c>
      <c r="H6344" t="s">
        <v>151</v>
      </c>
      <c r="I6344" t="s">
        <v>151</v>
      </c>
      <c r="J6344" t="s">
        <v>151</v>
      </c>
      <c r="K6344" t="s">
        <v>151</v>
      </c>
      <c r="N6344" t="s">
        <v>151</v>
      </c>
      <c r="P6344" t="s">
        <v>151</v>
      </c>
    </row>
    <row r="6345" spans="1:16" x14ac:dyDescent="0.25">
      <c r="A6345">
        <v>5499</v>
      </c>
      <c r="B6345" t="s">
        <v>6432</v>
      </c>
      <c r="C6345" t="s">
        <v>151</v>
      </c>
      <c r="D6345" t="s">
        <v>6</v>
      </c>
      <c r="E6345" t="s">
        <v>6263</v>
      </c>
      <c r="F6345" t="s">
        <v>151</v>
      </c>
      <c r="G6345" t="s">
        <v>151</v>
      </c>
      <c r="H6345" t="s">
        <v>151</v>
      </c>
      <c r="I6345" t="s">
        <v>151</v>
      </c>
      <c r="J6345" t="s">
        <v>151</v>
      </c>
      <c r="K6345" t="s">
        <v>151</v>
      </c>
      <c r="N6345" t="s">
        <v>151</v>
      </c>
      <c r="P6345" t="s">
        <v>151</v>
      </c>
    </row>
    <row r="6346" spans="1:16" x14ac:dyDescent="0.25">
      <c r="A6346">
        <v>5500</v>
      </c>
      <c r="B6346" t="s">
        <v>6433</v>
      </c>
      <c r="C6346" t="s">
        <v>151</v>
      </c>
      <c r="D6346" t="s">
        <v>6</v>
      </c>
      <c r="E6346" t="s">
        <v>6263</v>
      </c>
      <c r="F6346" t="s">
        <v>151</v>
      </c>
      <c r="G6346" t="s">
        <v>151</v>
      </c>
      <c r="H6346" t="s">
        <v>151</v>
      </c>
      <c r="I6346" t="s">
        <v>151</v>
      </c>
      <c r="J6346" t="s">
        <v>151</v>
      </c>
      <c r="K6346" t="s">
        <v>151</v>
      </c>
      <c r="N6346" t="s">
        <v>151</v>
      </c>
      <c r="P6346" t="s">
        <v>151</v>
      </c>
    </row>
    <row r="6347" spans="1:16" x14ac:dyDescent="0.25">
      <c r="A6347">
        <v>5501</v>
      </c>
      <c r="B6347" t="s">
        <v>6434</v>
      </c>
      <c r="C6347" t="s">
        <v>151</v>
      </c>
      <c r="D6347" t="s">
        <v>6</v>
      </c>
      <c r="E6347" t="s">
        <v>6263</v>
      </c>
      <c r="F6347" t="s">
        <v>151</v>
      </c>
      <c r="G6347" t="s">
        <v>151</v>
      </c>
      <c r="H6347" t="s">
        <v>151</v>
      </c>
      <c r="I6347" t="s">
        <v>151</v>
      </c>
      <c r="J6347" t="s">
        <v>151</v>
      </c>
      <c r="K6347" t="s">
        <v>151</v>
      </c>
      <c r="N6347" t="s">
        <v>151</v>
      </c>
      <c r="P6347" t="s">
        <v>151</v>
      </c>
    </row>
    <row r="6348" spans="1:16" x14ac:dyDescent="0.25">
      <c r="A6348">
        <v>5502</v>
      </c>
      <c r="B6348" t="s">
        <v>6435</v>
      </c>
      <c r="C6348" t="s">
        <v>151</v>
      </c>
      <c r="D6348" t="s">
        <v>6</v>
      </c>
      <c r="E6348" t="s">
        <v>6263</v>
      </c>
      <c r="F6348" t="s">
        <v>151</v>
      </c>
      <c r="G6348" t="s">
        <v>151</v>
      </c>
      <c r="H6348" t="s">
        <v>151</v>
      </c>
      <c r="I6348" t="s">
        <v>151</v>
      </c>
      <c r="J6348" t="s">
        <v>151</v>
      </c>
      <c r="K6348" t="s">
        <v>151</v>
      </c>
      <c r="N6348" t="s">
        <v>151</v>
      </c>
      <c r="P6348" t="s">
        <v>151</v>
      </c>
    </row>
    <row r="6349" spans="1:16" x14ac:dyDescent="0.25">
      <c r="A6349">
        <v>5503</v>
      </c>
      <c r="B6349" t="s">
        <v>6436</v>
      </c>
      <c r="C6349" t="s">
        <v>151</v>
      </c>
      <c r="D6349" t="s">
        <v>6</v>
      </c>
      <c r="E6349" t="s">
        <v>6263</v>
      </c>
      <c r="F6349" t="s">
        <v>151</v>
      </c>
      <c r="G6349" t="s">
        <v>151</v>
      </c>
      <c r="H6349" t="s">
        <v>151</v>
      </c>
      <c r="I6349" t="s">
        <v>151</v>
      </c>
      <c r="J6349" t="s">
        <v>151</v>
      </c>
      <c r="K6349" t="s">
        <v>151</v>
      </c>
      <c r="N6349" t="s">
        <v>151</v>
      </c>
      <c r="P6349" t="s">
        <v>151</v>
      </c>
    </row>
    <row r="6350" spans="1:16" x14ac:dyDescent="0.25">
      <c r="A6350">
        <v>5504</v>
      </c>
      <c r="B6350" t="s">
        <v>6437</v>
      </c>
      <c r="C6350" t="s">
        <v>151</v>
      </c>
      <c r="D6350" t="s">
        <v>6</v>
      </c>
      <c r="E6350" t="s">
        <v>6263</v>
      </c>
      <c r="F6350" t="s">
        <v>151</v>
      </c>
      <c r="G6350" t="s">
        <v>151</v>
      </c>
      <c r="H6350" t="s">
        <v>151</v>
      </c>
      <c r="I6350" t="s">
        <v>151</v>
      </c>
      <c r="J6350" t="s">
        <v>151</v>
      </c>
      <c r="K6350" t="s">
        <v>151</v>
      </c>
      <c r="N6350" t="s">
        <v>151</v>
      </c>
      <c r="P6350" t="s">
        <v>151</v>
      </c>
    </row>
    <row r="6351" spans="1:16" x14ac:dyDescent="0.25">
      <c r="A6351">
        <v>5505</v>
      </c>
      <c r="B6351" t="s">
        <v>6438</v>
      </c>
      <c r="C6351" t="s">
        <v>151</v>
      </c>
      <c r="D6351" t="s">
        <v>6</v>
      </c>
      <c r="E6351" t="s">
        <v>6285</v>
      </c>
      <c r="F6351" t="s">
        <v>151</v>
      </c>
      <c r="G6351" t="s">
        <v>151</v>
      </c>
      <c r="H6351" t="s">
        <v>151</v>
      </c>
      <c r="I6351" t="s">
        <v>151</v>
      </c>
      <c r="J6351" t="s">
        <v>151</v>
      </c>
      <c r="K6351" t="s">
        <v>151</v>
      </c>
      <c r="N6351" t="s">
        <v>151</v>
      </c>
      <c r="P6351" t="s">
        <v>151</v>
      </c>
    </row>
    <row r="6352" spans="1:16" x14ac:dyDescent="0.25">
      <c r="A6352">
        <v>5506</v>
      </c>
      <c r="B6352" t="s">
        <v>6439</v>
      </c>
      <c r="C6352" t="s">
        <v>151</v>
      </c>
      <c r="D6352" t="s">
        <v>6</v>
      </c>
      <c r="E6352" t="s">
        <v>6285</v>
      </c>
      <c r="F6352" t="s">
        <v>151</v>
      </c>
      <c r="G6352" t="s">
        <v>151</v>
      </c>
      <c r="H6352" t="s">
        <v>151</v>
      </c>
      <c r="I6352" t="s">
        <v>151</v>
      </c>
      <c r="J6352" t="s">
        <v>151</v>
      </c>
      <c r="K6352" t="s">
        <v>151</v>
      </c>
      <c r="N6352" t="s">
        <v>151</v>
      </c>
      <c r="P6352" t="s">
        <v>151</v>
      </c>
    </row>
    <row r="6353" spans="1:16" x14ac:dyDescent="0.25">
      <c r="A6353">
        <v>5507</v>
      </c>
      <c r="B6353" t="s">
        <v>6440</v>
      </c>
      <c r="C6353" t="s">
        <v>151</v>
      </c>
      <c r="D6353" t="s">
        <v>6</v>
      </c>
      <c r="E6353" t="s">
        <v>6285</v>
      </c>
      <c r="F6353" t="s">
        <v>151</v>
      </c>
      <c r="G6353" t="s">
        <v>151</v>
      </c>
      <c r="H6353" t="s">
        <v>151</v>
      </c>
      <c r="I6353" t="s">
        <v>151</v>
      </c>
      <c r="J6353" t="s">
        <v>151</v>
      </c>
      <c r="K6353" t="s">
        <v>151</v>
      </c>
      <c r="N6353" t="s">
        <v>151</v>
      </c>
      <c r="P6353" t="s">
        <v>151</v>
      </c>
    </row>
    <row r="6354" spans="1:16" x14ac:dyDescent="0.25">
      <c r="A6354">
        <v>5508</v>
      </c>
      <c r="B6354" t="s">
        <v>6441</v>
      </c>
      <c r="C6354" t="s">
        <v>151</v>
      </c>
      <c r="D6354" t="s">
        <v>6</v>
      </c>
      <c r="E6354" t="s">
        <v>6285</v>
      </c>
      <c r="F6354" t="s">
        <v>151</v>
      </c>
      <c r="G6354" t="s">
        <v>151</v>
      </c>
      <c r="H6354" t="s">
        <v>151</v>
      </c>
      <c r="I6354" t="s">
        <v>151</v>
      </c>
      <c r="J6354" t="s">
        <v>151</v>
      </c>
      <c r="K6354" t="s">
        <v>151</v>
      </c>
      <c r="N6354" t="s">
        <v>151</v>
      </c>
      <c r="P6354" t="s">
        <v>151</v>
      </c>
    </row>
    <row r="6355" spans="1:16" x14ac:dyDescent="0.25">
      <c r="A6355">
        <v>5509</v>
      </c>
      <c r="B6355" t="s">
        <v>6442</v>
      </c>
      <c r="C6355" t="s">
        <v>151</v>
      </c>
      <c r="D6355" t="s">
        <v>6</v>
      </c>
      <c r="E6355" t="s">
        <v>6285</v>
      </c>
      <c r="F6355" t="s">
        <v>151</v>
      </c>
      <c r="G6355" t="s">
        <v>151</v>
      </c>
      <c r="H6355" t="s">
        <v>151</v>
      </c>
      <c r="I6355" t="s">
        <v>151</v>
      </c>
      <c r="J6355" t="s">
        <v>151</v>
      </c>
      <c r="K6355" t="s">
        <v>151</v>
      </c>
      <c r="N6355" t="s">
        <v>151</v>
      </c>
      <c r="P6355" t="s">
        <v>151</v>
      </c>
    </row>
    <row r="6356" spans="1:16" x14ac:dyDescent="0.25">
      <c r="A6356">
        <v>5510</v>
      </c>
      <c r="B6356" t="s">
        <v>6443</v>
      </c>
      <c r="C6356" t="s">
        <v>151</v>
      </c>
      <c r="D6356" t="s">
        <v>6</v>
      </c>
      <c r="E6356" t="s">
        <v>6285</v>
      </c>
      <c r="F6356" t="s">
        <v>151</v>
      </c>
      <c r="G6356" t="s">
        <v>151</v>
      </c>
      <c r="H6356" t="s">
        <v>151</v>
      </c>
      <c r="I6356" t="s">
        <v>151</v>
      </c>
      <c r="J6356" t="s">
        <v>151</v>
      </c>
      <c r="K6356" t="s">
        <v>151</v>
      </c>
      <c r="N6356" t="s">
        <v>151</v>
      </c>
      <c r="P6356" t="s">
        <v>151</v>
      </c>
    </row>
    <row r="6357" spans="1:16" x14ac:dyDescent="0.25">
      <c r="A6357">
        <v>5511</v>
      </c>
      <c r="B6357" t="s">
        <v>6444</v>
      </c>
      <c r="C6357" t="s">
        <v>151</v>
      </c>
      <c r="D6357" t="s">
        <v>6</v>
      </c>
      <c r="E6357" t="s">
        <v>6285</v>
      </c>
      <c r="F6357" t="s">
        <v>151</v>
      </c>
      <c r="G6357" t="s">
        <v>151</v>
      </c>
      <c r="H6357" t="s">
        <v>151</v>
      </c>
      <c r="I6357" t="s">
        <v>151</v>
      </c>
      <c r="J6357" t="s">
        <v>151</v>
      </c>
      <c r="K6357" t="s">
        <v>151</v>
      </c>
      <c r="N6357" t="s">
        <v>151</v>
      </c>
      <c r="P6357" t="s">
        <v>151</v>
      </c>
    </row>
    <row r="6358" spans="1:16" x14ac:dyDescent="0.25">
      <c r="A6358">
        <v>5512</v>
      </c>
      <c r="B6358" t="s">
        <v>6445</v>
      </c>
      <c r="C6358" t="s">
        <v>151</v>
      </c>
      <c r="D6358" t="s">
        <v>6</v>
      </c>
      <c r="E6358" t="s">
        <v>6285</v>
      </c>
      <c r="F6358" t="s">
        <v>151</v>
      </c>
      <c r="G6358" t="s">
        <v>151</v>
      </c>
      <c r="H6358" t="s">
        <v>151</v>
      </c>
      <c r="I6358" t="s">
        <v>151</v>
      </c>
      <c r="J6358" t="s">
        <v>151</v>
      </c>
      <c r="K6358" t="s">
        <v>151</v>
      </c>
      <c r="N6358" t="s">
        <v>151</v>
      </c>
      <c r="P6358" t="s">
        <v>151</v>
      </c>
    </row>
    <row r="6359" spans="1:16" x14ac:dyDescent="0.25">
      <c r="A6359">
        <v>5513</v>
      </c>
      <c r="B6359" t="s">
        <v>6446</v>
      </c>
      <c r="C6359" t="s">
        <v>151</v>
      </c>
      <c r="D6359" t="s">
        <v>6</v>
      </c>
      <c r="E6359" t="s">
        <v>6285</v>
      </c>
      <c r="F6359" t="s">
        <v>151</v>
      </c>
      <c r="G6359" t="s">
        <v>151</v>
      </c>
      <c r="H6359" t="s">
        <v>151</v>
      </c>
      <c r="I6359" t="s">
        <v>151</v>
      </c>
      <c r="J6359" t="s">
        <v>151</v>
      </c>
      <c r="K6359" t="s">
        <v>151</v>
      </c>
      <c r="N6359" t="s">
        <v>151</v>
      </c>
      <c r="P6359" t="s">
        <v>151</v>
      </c>
    </row>
    <row r="6360" spans="1:16" x14ac:dyDescent="0.25">
      <c r="A6360">
        <v>5514</v>
      </c>
      <c r="B6360" t="s">
        <v>6447</v>
      </c>
      <c r="C6360" t="s">
        <v>151</v>
      </c>
      <c r="D6360" t="s">
        <v>6</v>
      </c>
      <c r="E6360" t="s">
        <v>6285</v>
      </c>
      <c r="F6360" t="s">
        <v>151</v>
      </c>
      <c r="G6360" t="s">
        <v>151</v>
      </c>
      <c r="H6360" t="s">
        <v>151</v>
      </c>
      <c r="I6360" t="s">
        <v>151</v>
      </c>
      <c r="J6360" t="s">
        <v>151</v>
      </c>
      <c r="K6360" t="s">
        <v>151</v>
      </c>
      <c r="N6360" t="s">
        <v>151</v>
      </c>
      <c r="P6360" t="s">
        <v>151</v>
      </c>
    </row>
    <row r="6361" spans="1:16" x14ac:dyDescent="0.25">
      <c r="A6361">
        <v>5515</v>
      </c>
      <c r="B6361" t="s">
        <v>6448</v>
      </c>
      <c r="C6361" t="s">
        <v>151</v>
      </c>
      <c r="D6361" t="s">
        <v>6</v>
      </c>
      <c r="E6361" t="s">
        <v>6285</v>
      </c>
      <c r="F6361" t="s">
        <v>151</v>
      </c>
      <c r="G6361" t="s">
        <v>151</v>
      </c>
      <c r="H6361" t="s">
        <v>151</v>
      </c>
      <c r="I6361" t="s">
        <v>151</v>
      </c>
      <c r="J6361" t="s">
        <v>151</v>
      </c>
      <c r="K6361" t="s">
        <v>151</v>
      </c>
      <c r="N6361" t="s">
        <v>151</v>
      </c>
      <c r="P6361" t="s">
        <v>151</v>
      </c>
    </row>
    <row r="6362" spans="1:16" x14ac:dyDescent="0.25">
      <c r="A6362">
        <v>5516</v>
      </c>
      <c r="B6362" t="s">
        <v>6449</v>
      </c>
      <c r="C6362" t="s">
        <v>151</v>
      </c>
      <c r="D6362" t="s">
        <v>6</v>
      </c>
      <c r="E6362" t="s">
        <v>6285</v>
      </c>
      <c r="F6362" t="s">
        <v>151</v>
      </c>
      <c r="G6362" t="s">
        <v>151</v>
      </c>
      <c r="H6362" t="s">
        <v>151</v>
      </c>
      <c r="I6362" t="s">
        <v>151</v>
      </c>
      <c r="J6362" t="s">
        <v>151</v>
      </c>
      <c r="K6362" t="s">
        <v>151</v>
      </c>
      <c r="N6362" t="s">
        <v>151</v>
      </c>
      <c r="P6362" t="s">
        <v>151</v>
      </c>
    </row>
    <row r="6363" spans="1:16" x14ac:dyDescent="0.25">
      <c r="A6363">
        <v>5517</v>
      </c>
      <c r="B6363" t="s">
        <v>6450</v>
      </c>
      <c r="C6363" t="s">
        <v>147</v>
      </c>
      <c r="D6363" t="s">
        <v>6</v>
      </c>
      <c r="E6363" t="s">
        <v>6451</v>
      </c>
      <c r="F6363" t="s">
        <v>147</v>
      </c>
      <c r="H6363" t="s">
        <v>147</v>
      </c>
      <c r="I6363" t="s">
        <v>147</v>
      </c>
      <c r="J6363" t="s">
        <v>147</v>
      </c>
      <c r="K6363" t="s">
        <v>147</v>
      </c>
      <c r="N6363" t="s">
        <v>147</v>
      </c>
      <c r="P6363" t="s">
        <v>147</v>
      </c>
    </row>
    <row r="6364" spans="1:16" x14ac:dyDescent="0.25">
      <c r="A6364">
        <v>5518</v>
      </c>
      <c r="B6364" t="s">
        <v>6452</v>
      </c>
      <c r="C6364" t="s">
        <v>147</v>
      </c>
      <c r="D6364" t="s">
        <v>6</v>
      </c>
      <c r="E6364" t="s">
        <v>6451</v>
      </c>
      <c r="F6364" t="s">
        <v>147</v>
      </c>
      <c r="H6364" t="s">
        <v>147</v>
      </c>
      <c r="I6364" t="s">
        <v>147</v>
      </c>
      <c r="J6364" t="s">
        <v>147</v>
      </c>
      <c r="K6364" t="s">
        <v>147</v>
      </c>
      <c r="N6364" t="s">
        <v>147</v>
      </c>
      <c r="P6364" t="s">
        <v>147</v>
      </c>
    </row>
    <row r="6365" spans="1:16" x14ac:dyDescent="0.25">
      <c r="A6365">
        <v>5519</v>
      </c>
      <c r="B6365" t="s">
        <v>6453</v>
      </c>
      <c r="C6365" t="s">
        <v>147</v>
      </c>
      <c r="D6365" t="s">
        <v>6</v>
      </c>
      <c r="E6365" t="s">
        <v>6451</v>
      </c>
      <c r="F6365" t="s">
        <v>147</v>
      </c>
      <c r="H6365" t="s">
        <v>147</v>
      </c>
      <c r="I6365" t="s">
        <v>147</v>
      </c>
      <c r="J6365" t="s">
        <v>147</v>
      </c>
      <c r="K6365" t="s">
        <v>147</v>
      </c>
      <c r="N6365" t="s">
        <v>147</v>
      </c>
      <c r="P6365" t="s">
        <v>147</v>
      </c>
    </row>
    <row r="6366" spans="1:16" x14ac:dyDescent="0.25">
      <c r="A6366">
        <v>5520</v>
      </c>
      <c r="B6366" t="s">
        <v>6454</v>
      </c>
      <c r="C6366" t="s">
        <v>147</v>
      </c>
      <c r="D6366" t="s">
        <v>6</v>
      </c>
      <c r="E6366" t="s">
        <v>6451</v>
      </c>
      <c r="F6366" t="s">
        <v>147</v>
      </c>
      <c r="H6366" t="s">
        <v>147</v>
      </c>
      <c r="I6366" t="s">
        <v>147</v>
      </c>
      <c r="J6366" t="s">
        <v>147</v>
      </c>
      <c r="K6366" t="s">
        <v>147</v>
      </c>
      <c r="N6366" t="s">
        <v>147</v>
      </c>
      <c r="P6366" t="s">
        <v>147</v>
      </c>
    </row>
    <row r="6367" spans="1:16" x14ac:dyDescent="0.25">
      <c r="A6367">
        <v>5521</v>
      </c>
      <c r="B6367" t="s">
        <v>6455</v>
      </c>
      <c r="C6367" t="s">
        <v>147</v>
      </c>
      <c r="D6367" t="s">
        <v>6</v>
      </c>
      <c r="E6367" t="s">
        <v>6451</v>
      </c>
      <c r="F6367" t="s">
        <v>147</v>
      </c>
      <c r="H6367" t="s">
        <v>147</v>
      </c>
      <c r="I6367" t="s">
        <v>147</v>
      </c>
      <c r="J6367" t="s">
        <v>147</v>
      </c>
      <c r="K6367" t="s">
        <v>147</v>
      </c>
      <c r="N6367" t="s">
        <v>147</v>
      </c>
      <c r="P6367" t="s">
        <v>147</v>
      </c>
    </row>
    <row r="6368" spans="1:16" x14ac:dyDescent="0.25">
      <c r="A6368">
        <v>5522</v>
      </c>
      <c r="B6368" t="s">
        <v>6456</v>
      </c>
      <c r="C6368" t="s">
        <v>147</v>
      </c>
      <c r="D6368" t="s">
        <v>6</v>
      </c>
      <c r="E6368" t="s">
        <v>6451</v>
      </c>
      <c r="F6368" t="s">
        <v>147</v>
      </c>
      <c r="H6368" t="s">
        <v>147</v>
      </c>
      <c r="I6368" t="s">
        <v>147</v>
      </c>
      <c r="J6368" t="s">
        <v>147</v>
      </c>
      <c r="K6368" t="s">
        <v>147</v>
      </c>
      <c r="N6368" t="s">
        <v>147</v>
      </c>
      <c r="P6368" t="s">
        <v>147</v>
      </c>
    </row>
    <row r="6369" spans="1:16" x14ac:dyDescent="0.25">
      <c r="A6369">
        <v>5523</v>
      </c>
      <c r="B6369" t="s">
        <v>6457</v>
      </c>
      <c r="C6369" t="s">
        <v>147</v>
      </c>
      <c r="D6369" t="s">
        <v>6</v>
      </c>
      <c r="E6369" t="s">
        <v>6451</v>
      </c>
      <c r="F6369" t="s">
        <v>147</v>
      </c>
      <c r="H6369" t="s">
        <v>147</v>
      </c>
      <c r="I6369" t="s">
        <v>147</v>
      </c>
      <c r="J6369" t="s">
        <v>147</v>
      </c>
      <c r="K6369" t="s">
        <v>147</v>
      </c>
      <c r="N6369" t="s">
        <v>147</v>
      </c>
      <c r="P6369" t="s">
        <v>147</v>
      </c>
    </row>
    <row r="6370" spans="1:16" x14ac:dyDescent="0.25">
      <c r="A6370">
        <v>5524</v>
      </c>
      <c r="B6370" t="s">
        <v>6458</v>
      </c>
      <c r="C6370" t="s">
        <v>147</v>
      </c>
      <c r="D6370" t="s">
        <v>6</v>
      </c>
      <c r="E6370" t="s">
        <v>6451</v>
      </c>
      <c r="F6370" t="s">
        <v>147</v>
      </c>
      <c r="H6370" t="s">
        <v>147</v>
      </c>
      <c r="I6370" t="s">
        <v>147</v>
      </c>
      <c r="J6370" t="s">
        <v>147</v>
      </c>
      <c r="K6370" t="s">
        <v>147</v>
      </c>
      <c r="N6370" t="s">
        <v>147</v>
      </c>
      <c r="P6370" t="s">
        <v>147</v>
      </c>
    </row>
    <row r="6371" spans="1:16" x14ac:dyDescent="0.25">
      <c r="A6371">
        <v>5525</v>
      </c>
      <c r="B6371" t="s">
        <v>6459</v>
      </c>
      <c r="C6371" t="s">
        <v>147</v>
      </c>
      <c r="D6371" t="s">
        <v>6</v>
      </c>
      <c r="E6371" t="s">
        <v>6451</v>
      </c>
      <c r="F6371" t="s">
        <v>147</v>
      </c>
      <c r="H6371" t="s">
        <v>147</v>
      </c>
      <c r="I6371" t="s">
        <v>147</v>
      </c>
      <c r="J6371" t="s">
        <v>147</v>
      </c>
      <c r="K6371" t="s">
        <v>147</v>
      </c>
      <c r="N6371" t="s">
        <v>147</v>
      </c>
      <c r="P6371" t="s">
        <v>147</v>
      </c>
    </row>
    <row r="6372" spans="1:16" x14ac:dyDescent="0.25">
      <c r="A6372">
        <v>5526</v>
      </c>
      <c r="B6372" t="s">
        <v>6460</v>
      </c>
      <c r="C6372" t="s">
        <v>147</v>
      </c>
      <c r="D6372" t="s">
        <v>6</v>
      </c>
      <c r="E6372" t="s">
        <v>6451</v>
      </c>
      <c r="F6372" t="s">
        <v>147</v>
      </c>
      <c r="H6372" t="s">
        <v>147</v>
      </c>
      <c r="I6372" t="s">
        <v>147</v>
      </c>
      <c r="J6372" t="s">
        <v>147</v>
      </c>
      <c r="K6372" t="s">
        <v>147</v>
      </c>
      <c r="N6372" t="s">
        <v>147</v>
      </c>
      <c r="P6372" t="s">
        <v>147</v>
      </c>
    </row>
    <row r="6373" spans="1:16" x14ac:dyDescent="0.25">
      <c r="A6373">
        <v>5527</v>
      </c>
      <c r="B6373" t="s">
        <v>6461</v>
      </c>
      <c r="C6373" t="s">
        <v>147</v>
      </c>
      <c r="D6373" t="s">
        <v>6</v>
      </c>
      <c r="E6373" t="s">
        <v>6451</v>
      </c>
      <c r="F6373" t="s">
        <v>147</v>
      </c>
      <c r="H6373" t="s">
        <v>147</v>
      </c>
      <c r="I6373" t="s">
        <v>147</v>
      </c>
      <c r="J6373" t="s">
        <v>147</v>
      </c>
      <c r="K6373" t="s">
        <v>147</v>
      </c>
      <c r="N6373" t="s">
        <v>147</v>
      </c>
      <c r="P6373" t="s">
        <v>147</v>
      </c>
    </row>
    <row r="6374" spans="1:16" x14ac:dyDescent="0.25">
      <c r="A6374">
        <v>5528</v>
      </c>
      <c r="B6374" t="s">
        <v>6462</v>
      </c>
      <c r="C6374" t="s">
        <v>147</v>
      </c>
      <c r="D6374" t="s">
        <v>6</v>
      </c>
      <c r="E6374" t="s">
        <v>6451</v>
      </c>
      <c r="F6374" t="s">
        <v>147</v>
      </c>
      <c r="H6374" t="s">
        <v>147</v>
      </c>
      <c r="I6374" t="s">
        <v>147</v>
      </c>
      <c r="J6374" t="s">
        <v>147</v>
      </c>
      <c r="K6374" t="s">
        <v>147</v>
      </c>
      <c r="N6374" t="s">
        <v>147</v>
      </c>
      <c r="P6374" t="s">
        <v>147</v>
      </c>
    </row>
    <row r="6375" spans="1:16" x14ac:dyDescent="0.25">
      <c r="A6375">
        <v>5529</v>
      </c>
      <c r="B6375" t="s">
        <v>6463</v>
      </c>
      <c r="C6375" t="s">
        <v>147</v>
      </c>
      <c r="D6375" t="s">
        <v>6</v>
      </c>
      <c r="E6375" t="s">
        <v>6451</v>
      </c>
      <c r="F6375" t="s">
        <v>147</v>
      </c>
      <c r="H6375" t="s">
        <v>147</v>
      </c>
      <c r="I6375" t="s">
        <v>147</v>
      </c>
      <c r="J6375" t="s">
        <v>147</v>
      </c>
      <c r="K6375" t="s">
        <v>147</v>
      </c>
      <c r="N6375" t="s">
        <v>147</v>
      </c>
      <c r="P6375" t="s">
        <v>147</v>
      </c>
    </row>
    <row r="6376" spans="1:16" x14ac:dyDescent="0.25">
      <c r="A6376">
        <v>5530</v>
      </c>
      <c r="B6376" t="s">
        <v>6464</v>
      </c>
      <c r="C6376" t="s">
        <v>147</v>
      </c>
      <c r="D6376" t="s">
        <v>6</v>
      </c>
      <c r="E6376" t="s">
        <v>6451</v>
      </c>
      <c r="F6376" t="s">
        <v>147</v>
      </c>
      <c r="H6376" t="s">
        <v>147</v>
      </c>
      <c r="I6376" t="s">
        <v>147</v>
      </c>
      <c r="J6376" t="s">
        <v>147</v>
      </c>
      <c r="K6376" t="s">
        <v>147</v>
      </c>
      <c r="N6376" t="s">
        <v>147</v>
      </c>
      <c r="P6376" t="s">
        <v>147</v>
      </c>
    </row>
    <row r="6377" spans="1:16" x14ac:dyDescent="0.25">
      <c r="A6377">
        <v>5531</v>
      </c>
      <c r="B6377" t="s">
        <v>6465</v>
      </c>
      <c r="C6377" t="s">
        <v>147</v>
      </c>
      <c r="D6377" t="s">
        <v>6</v>
      </c>
      <c r="E6377" t="s">
        <v>6451</v>
      </c>
      <c r="F6377" t="s">
        <v>147</v>
      </c>
      <c r="H6377" t="s">
        <v>147</v>
      </c>
      <c r="I6377" t="s">
        <v>147</v>
      </c>
      <c r="J6377" t="s">
        <v>147</v>
      </c>
      <c r="K6377" t="s">
        <v>147</v>
      </c>
      <c r="N6377" t="s">
        <v>147</v>
      </c>
      <c r="P6377" t="s">
        <v>147</v>
      </c>
    </row>
    <row r="6378" spans="1:16" x14ac:dyDescent="0.25">
      <c r="A6378">
        <v>5532</v>
      </c>
      <c r="B6378" t="s">
        <v>6466</v>
      </c>
      <c r="C6378" t="s">
        <v>147</v>
      </c>
      <c r="D6378" t="s">
        <v>6</v>
      </c>
      <c r="E6378" t="s">
        <v>6451</v>
      </c>
      <c r="F6378" t="s">
        <v>147</v>
      </c>
      <c r="H6378" t="s">
        <v>147</v>
      </c>
      <c r="I6378" t="s">
        <v>147</v>
      </c>
      <c r="J6378" t="s">
        <v>147</v>
      </c>
      <c r="K6378" t="s">
        <v>147</v>
      </c>
      <c r="N6378" t="s">
        <v>147</v>
      </c>
      <c r="P6378" t="s">
        <v>147</v>
      </c>
    </row>
    <row r="6379" spans="1:16" x14ac:dyDescent="0.25">
      <c r="A6379">
        <v>5533</v>
      </c>
      <c r="B6379" t="s">
        <v>6467</v>
      </c>
      <c r="C6379" t="s">
        <v>147</v>
      </c>
      <c r="D6379" t="s">
        <v>6</v>
      </c>
      <c r="E6379" t="s">
        <v>6451</v>
      </c>
      <c r="F6379" t="s">
        <v>147</v>
      </c>
      <c r="H6379" t="s">
        <v>147</v>
      </c>
      <c r="I6379" t="s">
        <v>147</v>
      </c>
      <c r="J6379" t="s">
        <v>147</v>
      </c>
      <c r="K6379" t="s">
        <v>147</v>
      </c>
      <c r="N6379" t="s">
        <v>147</v>
      </c>
      <c r="P6379" t="s">
        <v>147</v>
      </c>
    </row>
    <row r="6380" spans="1:16" x14ac:dyDescent="0.25">
      <c r="A6380">
        <v>5534</v>
      </c>
      <c r="B6380" t="s">
        <v>6468</v>
      </c>
      <c r="C6380" t="s">
        <v>147</v>
      </c>
      <c r="D6380" t="s">
        <v>6</v>
      </c>
      <c r="E6380" t="s">
        <v>6451</v>
      </c>
      <c r="F6380" t="s">
        <v>147</v>
      </c>
      <c r="H6380" t="s">
        <v>147</v>
      </c>
      <c r="I6380" t="s">
        <v>147</v>
      </c>
      <c r="J6380" t="s">
        <v>147</v>
      </c>
      <c r="K6380" t="s">
        <v>147</v>
      </c>
      <c r="N6380" t="s">
        <v>147</v>
      </c>
      <c r="P6380" t="s">
        <v>147</v>
      </c>
    </row>
    <row r="6381" spans="1:16" x14ac:dyDescent="0.25">
      <c r="A6381">
        <v>5535</v>
      </c>
      <c r="B6381" t="s">
        <v>6469</v>
      </c>
      <c r="C6381" t="s">
        <v>147</v>
      </c>
      <c r="D6381" t="s">
        <v>6</v>
      </c>
      <c r="E6381" t="s">
        <v>6451</v>
      </c>
      <c r="F6381" t="s">
        <v>147</v>
      </c>
      <c r="H6381" t="s">
        <v>147</v>
      </c>
      <c r="I6381" t="s">
        <v>147</v>
      </c>
      <c r="J6381" t="s">
        <v>147</v>
      </c>
      <c r="K6381" t="s">
        <v>147</v>
      </c>
      <c r="N6381" t="s">
        <v>147</v>
      </c>
      <c r="P6381" t="s">
        <v>147</v>
      </c>
    </row>
    <row r="6382" spans="1:16" x14ac:dyDescent="0.25">
      <c r="A6382">
        <v>5536</v>
      </c>
      <c r="B6382" t="s">
        <v>6470</v>
      </c>
      <c r="C6382" t="s">
        <v>147</v>
      </c>
      <c r="D6382" t="s">
        <v>6</v>
      </c>
      <c r="E6382" t="s">
        <v>6451</v>
      </c>
      <c r="F6382" t="s">
        <v>147</v>
      </c>
      <c r="H6382" t="s">
        <v>147</v>
      </c>
      <c r="I6382" t="s">
        <v>147</v>
      </c>
      <c r="J6382" t="s">
        <v>147</v>
      </c>
      <c r="K6382" t="s">
        <v>147</v>
      </c>
      <c r="N6382" t="s">
        <v>147</v>
      </c>
      <c r="P6382" t="s">
        <v>147</v>
      </c>
    </row>
    <row r="6383" spans="1:16" x14ac:dyDescent="0.25">
      <c r="A6383">
        <v>5537</v>
      </c>
      <c r="B6383" t="s">
        <v>6471</v>
      </c>
      <c r="C6383" t="s">
        <v>147</v>
      </c>
      <c r="D6383" t="s">
        <v>6</v>
      </c>
      <c r="E6383" t="s">
        <v>6472</v>
      </c>
      <c r="F6383" t="s">
        <v>147</v>
      </c>
      <c r="G6383" t="s">
        <v>147</v>
      </c>
      <c r="H6383" t="s">
        <v>147</v>
      </c>
      <c r="I6383" t="s">
        <v>147</v>
      </c>
      <c r="J6383" t="s">
        <v>147</v>
      </c>
      <c r="K6383" t="s">
        <v>147</v>
      </c>
      <c r="N6383" t="s">
        <v>147</v>
      </c>
      <c r="P6383" t="s">
        <v>147</v>
      </c>
    </row>
    <row r="6384" spans="1:16" x14ac:dyDescent="0.25">
      <c r="A6384">
        <v>5538</v>
      </c>
      <c r="B6384" t="s">
        <v>6473</v>
      </c>
      <c r="C6384" t="s">
        <v>147</v>
      </c>
      <c r="D6384" t="s">
        <v>6</v>
      </c>
      <c r="E6384" t="s">
        <v>6472</v>
      </c>
      <c r="F6384" t="s">
        <v>147</v>
      </c>
      <c r="G6384" t="s">
        <v>147</v>
      </c>
      <c r="H6384" t="s">
        <v>147</v>
      </c>
      <c r="I6384" t="s">
        <v>147</v>
      </c>
      <c r="J6384" t="s">
        <v>147</v>
      </c>
      <c r="K6384" t="s">
        <v>147</v>
      </c>
      <c r="N6384" t="s">
        <v>147</v>
      </c>
      <c r="P6384" t="s">
        <v>147</v>
      </c>
    </row>
    <row r="6385" spans="1:16" x14ac:dyDescent="0.25">
      <c r="A6385">
        <v>5539</v>
      </c>
      <c r="B6385" t="s">
        <v>6474</v>
      </c>
      <c r="C6385" t="s">
        <v>147</v>
      </c>
      <c r="D6385" t="s">
        <v>6</v>
      </c>
      <c r="E6385" t="s">
        <v>6472</v>
      </c>
      <c r="F6385" t="s">
        <v>147</v>
      </c>
      <c r="G6385" t="s">
        <v>147</v>
      </c>
      <c r="H6385" t="s">
        <v>147</v>
      </c>
      <c r="I6385" t="s">
        <v>147</v>
      </c>
      <c r="J6385" t="s">
        <v>147</v>
      </c>
      <c r="K6385" t="s">
        <v>147</v>
      </c>
      <c r="N6385" t="s">
        <v>147</v>
      </c>
      <c r="P6385" t="s">
        <v>147</v>
      </c>
    </row>
    <row r="6386" spans="1:16" x14ac:dyDescent="0.25">
      <c r="A6386">
        <v>5540</v>
      </c>
      <c r="B6386" t="s">
        <v>6475</v>
      </c>
      <c r="C6386" t="s">
        <v>147</v>
      </c>
      <c r="D6386" t="s">
        <v>6</v>
      </c>
      <c r="E6386" t="s">
        <v>6472</v>
      </c>
      <c r="F6386" t="s">
        <v>147</v>
      </c>
      <c r="G6386" t="s">
        <v>147</v>
      </c>
      <c r="H6386" t="s">
        <v>147</v>
      </c>
      <c r="I6386" t="s">
        <v>147</v>
      </c>
      <c r="J6386" t="s">
        <v>147</v>
      </c>
      <c r="K6386" t="s">
        <v>147</v>
      </c>
      <c r="N6386" t="s">
        <v>147</v>
      </c>
      <c r="P6386" t="s">
        <v>147</v>
      </c>
    </row>
    <row r="6387" spans="1:16" x14ac:dyDescent="0.25">
      <c r="A6387">
        <v>5541</v>
      </c>
      <c r="B6387" t="s">
        <v>6476</v>
      </c>
      <c r="C6387" t="s">
        <v>147</v>
      </c>
      <c r="D6387" t="s">
        <v>6</v>
      </c>
      <c r="E6387" t="s">
        <v>6472</v>
      </c>
      <c r="F6387" t="s">
        <v>147</v>
      </c>
      <c r="G6387" t="s">
        <v>147</v>
      </c>
      <c r="H6387" t="s">
        <v>147</v>
      </c>
      <c r="I6387" t="s">
        <v>147</v>
      </c>
      <c r="J6387" t="s">
        <v>147</v>
      </c>
      <c r="K6387" t="s">
        <v>147</v>
      </c>
      <c r="N6387" t="s">
        <v>147</v>
      </c>
      <c r="P6387" t="s">
        <v>147</v>
      </c>
    </row>
    <row r="6388" spans="1:16" x14ac:dyDescent="0.25">
      <c r="A6388">
        <v>5542</v>
      </c>
      <c r="B6388" t="s">
        <v>6477</v>
      </c>
      <c r="C6388" t="s">
        <v>147</v>
      </c>
      <c r="D6388" t="s">
        <v>6</v>
      </c>
      <c r="E6388" t="s">
        <v>6472</v>
      </c>
      <c r="F6388" t="s">
        <v>147</v>
      </c>
      <c r="G6388" t="s">
        <v>147</v>
      </c>
      <c r="H6388" t="s">
        <v>147</v>
      </c>
      <c r="I6388" t="s">
        <v>147</v>
      </c>
      <c r="J6388" t="s">
        <v>147</v>
      </c>
      <c r="K6388" t="s">
        <v>147</v>
      </c>
      <c r="N6388" t="s">
        <v>147</v>
      </c>
      <c r="P6388" t="s">
        <v>147</v>
      </c>
    </row>
    <row r="6389" spans="1:16" x14ac:dyDescent="0.25">
      <c r="A6389">
        <v>5543</v>
      </c>
      <c r="B6389" t="s">
        <v>6478</v>
      </c>
      <c r="C6389" t="s">
        <v>147</v>
      </c>
      <c r="D6389" t="s">
        <v>6</v>
      </c>
      <c r="E6389" t="s">
        <v>6472</v>
      </c>
      <c r="F6389" t="s">
        <v>147</v>
      </c>
      <c r="G6389" t="s">
        <v>147</v>
      </c>
      <c r="H6389" t="s">
        <v>147</v>
      </c>
      <c r="I6389" t="s">
        <v>147</v>
      </c>
      <c r="J6389" t="s">
        <v>147</v>
      </c>
      <c r="K6389" t="s">
        <v>147</v>
      </c>
      <c r="N6389" t="s">
        <v>147</v>
      </c>
      <c r="P6389" t="s">
        <v>147</v>
      </c>
    </row>
    <row r="6390" spans="1:16" x14ac:dyDescent="0.25">
      <c r="A6390">
        <v>5544</v>
      </c>
      <c r="B6390" t="s">
        <v>6479</v>
      </c>
      <c r="C6390" t="s">
        <v>147</v>
      </c>
      <c r="D6390" t="s">
        <v>6</v>
      </c>
      <c r="E6390" t="s">
        <v>6472</v>
      </c>
      <c r="F6390" t="s">
        <v>147</v>
      </c>
      <c r="G6390" t="s">
        <v>147</v>
      </c>
      <c r="H6390" t="s">
        <v>147</v>
      </c>
      <c r="I6390" t="s">
        <v>147</v>
      </c>
      <c r="J6390" t="s">
        <v>147</v>
      </c>
      <c r="K6390" t="s">
        <v>147</v>
      </c>
      <c r="N6390" t="s">
        <v>147</v>
      </c>
      <c r="P6390" t="s">
        <v>147</v>
      </c>
    </row>
    <row r="6391" spans="1:16" x14ac:dyDescent="0.25">
      <c r="A6391">
        <v>5545</v>
      </c>
      <c r="B6391" t="s">
        <v>6480</v>
      </c>
      <c r="C6391" t="s">
        <v>147</v>
      </c>
      <c r="D6391" t="s">
        <v>6</v>
      </c>
      <c r="E6391" t="s">
        <v>6472</v>
      </c>
      <c r="F6391" t="s">
        <v>147</v>
      </c>
      <c r="G6391" t="s">
        <v>147</v>
      </c>
      <c r="H6391" t="s">
        <v>147</v>
      </c>
      <c r="I6391" t="s">
        <v>147</v>
      </c>
      <c r="J6391" t="s">
        <v>147</v>
      </c>
      <c r="K6391" t="s">
        <v>147</v>
      </c>
      <c r="N6391" t="s">
        <v>147</v>
      </c>
      <c r="P6391" t="s">
        <v>147</v>
      </c>
    </row>
    <row r="6392" spans="1:16" x14ac:dyDescent="0.25">
      <c r="A6392">
        <v>5546</v>
      </c>
      <c r="B6392" t="s">
        <v>6481</v>
      </c>
      <c r="C6392" t="s">
        <v>147</v>
      </c>
      <c r="D6392" t="s">
        <v>6</v>
      </c>
      <c r="E6392" t="s">
        <v>6472</v>
      </c>
      <c r="F6392" t="s">
        <v>147</v>
      </c>
      <c r="G6392" t="s">
        <v>147</v>
      </c>
      <c r="H6392" t="s">
        <v>147</v>
      </c>
      <c r="I6392" t="s">
        <v>147</v>
      </c>
      <c r="J6392" t="s">
        <v>147</v>
      </c>
      <c r="K6392" t="s">
        <v>147</v>
      </c>
      <c r="N6392" t="s">
        <v>147</v>
      </c>
      <c r="P6392" t="s">
        <v>147</v>
      </c>
    </row>
    <row r="6393" spans="1:16" x14ac:dyDescent="0.25">
      <c r="A6393">
        <v>5547</v>
      </c>
      <c r="B6393" t="s">
        <v>6482</v>
      </c>
      <c r="C6393" t="s">
        <v>147</v>
      </c>
      <c r="D6393" t="s">
        <v>6</v>
      </c>
      <c r="E6393" t="s">
        <v>6472</v>
      </c>
      <c r="F6393" t="s">
        <v>147</v>
      </c>
      <c r="G6393" t="s">
        <v>147</v>
      </c>
      <c r="H6393" t="s">
        <v>147</v>
      </c>
      <c r="I6393" t="s">
        <v>147</v>
      </c>
      <c r="J6393" t="s">
        <v>147</v>
      </c>
      <c r="K6393" t="s">
        <v>147</v>
      </c>
      <c r="N6393" t="s">
        <v>147</v>
      </c>
      <c r="P6393" t="s">
        <v>147</v>
      </c>
    </row>
    <row r="6394" spans="1:16" x14ac:dyDescent="0.25">
      <c r="A6394">
        <v>5548</v>
      </c>
      <c r="B6394" t="s">
        <v>6483</v>
      </c>
      <c r="C6394" t="s">
        <v>147</v>
      </c>
      <c r="D6394" t="s">
        <v>6</v>
      </c>
      <c r="E6394" t="s">
        <v>6472</v>
      </c>
      <c r="F6394" t="s">
        <v>147</v>
      </c>
      <c r="G6394" t="s">
        <v>147</v>
      </c>
      <c r="H6394" t="s">
        <v>147</v>
      </c>
      <c r="I6394" t="s">
        <v>147</v>
      </c>
      <c r="J6394" t="s">
        <v>147</v>
      </c>
      <c r="K6394" t="s">
        <v>147</v>
      </c>
      <c r="N6394" t="s">
        <v>147</v>
      </c>
      <c r="P6394" t="s">
        <v>147</v>
      </c>
    </row>
    <row r="6395" spans="1:16" x14ac:dyDescent="0.25">
      <c r="A6395">
        <v>5549</v>
      </c>
      <c r="B6395" t="s">
        <v>6484</v>
      </c>
      <c r="C6395" t="s">
        <v>147</v>
      </c>
      <c r="D6395" t="s">
        <v>6</v>
      </c>
      <c r="E6395" t="s">
        <v>6472</v>
      </c>
      <c r="F6395" t="s">
        <v>147</v>
      </c>
      <c r="G6395" t="s">
        <v>147</v>
      </c>
      <c r="H6395" t="s">
        <v>147</v>
      </c>
      <c r="I6395" t="s">
        <v>147</v>
      </c>
      <c r="J6395" t="s">
        <v>147</v>
      </c>
      <c r="K6395" t="s">
        <v>147</v>
      </c>
      <c r="N6395" t="s">
        <v>147</v>
      </c>
      <c r="P6395" t="s">
        <v>147</v>
      </c>
    </row>
    <row r="6396" spans="1:16" x14ac:dyDescent="0.25">
      <c r="A6396">
        <v>5550</v>
      </c>
      <c r="B6396" t="s">
        <v>6485</v>
      </c>
      <c r="C6396" t="s">
        <v>147</v>
      </c>
      <c r="D6396" t="s">
        <v>6</v>
      </c>
      <c r="E6396" t="s">
        <v>6472</v>
      </c>
      <c r="F6396" t="s">
        <v>147</v>
      </c>
      <c r="G6396" t="s">
        <v>147</v>
      </c>
      <c r="H6396" t="s">
        <v>147</v>
      </c>
      <c r="I6396" t="s">
        <v>147</v>
      </c>
      <c r="J6396" t="s">
        <v>147</v>
      </c>
      <c r="K6396" t="s">
        <v>147</v>
      </c>
      <c r="N6396" t="s">
        <v>147</v>
      </c>
      <c r="P6396" t="s">
        <v>147</v>
      </c>
    </row>
    <row r="6397" spans="1:16" x14ac:dyDescent="0.25">
      <c r="A6397">
        <v>5551</v>
      </c>
      <c r="B6397" t="s">
        <v>6486</v>
      </c>
      <c r="C6397" t="s">
        <v>147</v>
      </c>
      <c r="D6397" t="s">
        <v>6</v>
      </c>
      <c r="E6397" t="s">
        <v>6472</v>
      </c>
      <c r="F6397" t="s">
        <v>147</v>
      </c>
      <c r="G6397" t="s">
        <v>147</v>
      </c>
      <c r="H6397" t="s">
        <v>147</v>
      </c>
      <c r="I6397" t="s">
        <v>147</v>
      </c>
      <c r="J6397" t="s">
        <v>147</v>
      </c>
      <c r="K6397" t="s">
        <v>147</v>
      </c>
      <c r="N6397" t="s">
        <v>147</v>
      </c>
      <c r="P6397" t="s">
        <v>147</v>
      </c>
    </row>
    <row r="6398" spans="1:16" x14ac:dyDescent="0.25">
      <c r="A6398">
        <v>5552</v>
      </c>
      <c r="B6398" t="s">
        <v>6487</v>
      </c>
      <c r="C6398" t="s">
        <v>147</v>
      </c>
      <c r="D6398" t="s">
        <v>6</v>
      </c>
      <c r="E6398" t="s">
        <v>6472</v>
      </c>
      <c r="F6398" t="s">
        <v>147</v>
      </c>
      <c r="G6398" t="s">
        <v>147</v>
      </c>
      <c r="H6398" t="s">
        <v>147</v>
      </c>
      <c r="I6398" t="s">
        <v>147</v>
      </c>
      <c r="J6398" t="s">
        <v>147</v>
      </c>
      <c r="K6398" t="s">
        <v>147</v>
      </c>
      <c r="N6398" t="s">
        <v>147</v>
      </c>
      <c r="P6398" t="s">
        <v>147</v>
      </c>
    </row>
    <row r="6399" spans="1:16" x14ac:dyDescent="0.25">
      <c r="A6399">
        <v>5553</v>
      </c>
      <c r="B6399" t="s">
        <v>6488</v>
      </c>
      <c r="C6399" t="s">
        <v>147</v>
      </c>
      <c r="D6399" t="s">
        <v>6</v>
      </c>
      <c r="E6399" t="s">
        <v>6472</v>
      </c>
      <c r="F6399" t="s">
        <v>147</v>
      </c>
      <c r="G6399" t="s">
        <v>147</v>
      </c>
      <c r="H6399" t="s">
        <v>147</v>
      </c>
      <c r="I6399" t="s">
        <v>147</v>
      </c>
      <c r="J6399" t="s">
        <v>147</v>
      </c>
      <c r="K6399" t="s">
        <v>147</v>
      </c>
      <c r="N6399" t="s">
        <v>147</v>
      </c>
      <c r="P6399" t="s">
        <v>147</v>
      </c>
    </row>
    <row r="6400" spans="1:16" x14ac:dyDescent="0.25">
      <c r="A6400">
        <v>5554</v>
      </c>
      <c r="B6400" t="s">
        <v>6489</v>
      </c>
      <c r="C6400" t="s">
        <v>147</v>
      </c>
      <c r="D6400" t="s">
        <v>6</v>
      </c>
      <c r="E6400" t="s">
        <v>6472</v>
      </c>
      <c r="F6400" t="s">
        <v>147</v>
      </c>
      <c r="G6400" t="s">
        <v>147</v>
      </c>
      <c r="H6400" t="s">
        <v>147</v>
      </c>
      <c r="I6400" t="s">
        <v>147</v>
      </c>
      <c r="J6400" t="s">
        <v>147</v>
      </c>
      <c r="K6400" t="s">
        <v>147</v>
      </c>
      <c r="N6400" t="s">
        <v>147</v>
      </c>
      <c r="P6400" t="s">
        <v>147</v>
      </c>
    </row>
    <row r="6401" spans="1:16" x14ac:dyDescent="0.25">
      <c r="A6401">
        <v>5555</v>
      </c>
      <c r="B6401" t="s">
        <v>6490</v>
      </c>
      <c r="C6401" t="s">
        <v>147</v>
      </c>
      <c r="D6401" t="s">
        <v>6</v>
      </c>
      <c r="E6401" t="s">
        <v>6472</v>
      </c>
      <c r="F6401" t="s">
        <v>147</v>
      </c>
      <c r="G6401" t="s">
        <v>147</v>
      </c>
      <c r="H6401" t="s">
        <v>147</v>
      </c>
      <c r="I6401" t="s">
        <v>147</v>
      </c>
      <c r="J6401" t="s">
        <v>147</v>
      </c>
      <c r="K6401" t="s">
        <v>147</v>
      </c>
      <c r="N6401" t="s">
        <v>147</v>
      </c>
      <c r="P6401" t="s">
        <v>147</v>
      </c>
    </row>
    <row r="6402" spans="1:16" x14ac:dyDescent="0.25">
      <c r="A6402">
        <v>5556</v>
      </c>
      <c r="B6402" t="s">
        <v>6491</v>
      </c>
      <c r="C6402" t="s">
        <v>147</v>
      </c>
      <c r="D6402" t="s">
        <v>6</v>
      </c>
      <c r="E6402" t="s">
        <v>6492</v>
      </c>
      <c r="F6402" t="s">
        <v>147</v>
      </c>
      <c r="G6402" t="s">
        <v>147</v>
      </c>
      <c r="H6402" t="s">
        <v>147</v>
      </c>
      <c r="I6402" t="s">
        <v>147</v>
      </c>
      <c r="J6402" t="s">
        <v>147</v>
      </c>
      <c r="K6402" t="s">
        <v>147</v>
      </c>
      <c r="N6402" t="s">
        <v>147</v>
      </c>
      <c r="P6402" t="s">
        <v>147</v>
      </c>
    </row>
    <row r="6403" spans="1:16" x14ac:dyDescent="0.25">
      <c r="A6403">
        <v>5557</v>
      </c>
      <c r="B6403" t="s">
        <v>6493</v>
      </c>
      <c r="C6403" t="s">
        <v>147</v>
      </c>
      <c r="D6403" t="s">
        <v>6</v>
      </c>
      <c r="E6403" t="s">
        <v>6492</v>
      </c>
      <c r="F6403" t="s">
        <v>147</v>
      </c>
      <c r="G6403" t="s">
        <v>147</v>
      </c>
      <c r="H6403" t="s">
        <v>147</v>
      </c>
      <c r="I6403" t="s">
        <v>147</v>
      </c>
      <c r="J6403" t="s">
        <v>147</v>
      </c>
      <c r="K6403" t="s">
        <v>147</v>
      </c>
      <c r="N6403" t="s">
        <v>147</v>
      </c>
      <c r="P6403" t="s">
        <v>147</v>
      </c>
    </row>
    <row r="6404" spans="1:16" x14ac:dyDescent="0.25">
      <c r="A6404">
        <v>5558</v>
      </c>
      <c r="B6404" t="s">
        <v>6494</v>
      </c>
      <c r="C6404" t="s">
        <v>147</v>
      </c>
      <c r="D6404" t="s">
        <v>6</v>
      </c>
      <c r="E6404" t="s">
        <v>6492</v>
      </c>
      <c r="F6404" t="s">
        <v>147</v>
      </c>
      <c r="G6404" t="s">
        <v>147</v>
      </c>
      <c r="H6404" t="s">
        <v>147</v>
      </c>
      <c r="I6404" t="s">
        <v>147</v>
      </c>
      <c r="J6404" t="s">
        <v>147</v>
      </c>
      <c r="K6404" t="s">
        <v>147</v>
      </c>
      <c r="N6404" t="s">
        <v>147</v>
      </c>
      <c r="P6404" t="s">
        <v>147</v>
      </c>
    </row>
    <row r="6405" spans="1:16" x14ac:dyDescent="0.25">
      <c r="A6405">
        <v>5559</v>
      </c>
      <c r="B6405" t="s">
        <v>6495</v>
      </c>
      <c r="C6405" t="s">
        <v>147</v>
      </c>
      <c r="D6405" t="s">
        <v>6</v>
      </c>
      <c r="E6405" t="s">
        <v>6492</v>
      </c>
      <c r="F6405" t="s">
        <v>147</v>
      </c>
      <c r="G6405" t="s">
        <v>147</v>
      </c>
      <c r="H6405" t="s">
        <v>147</v>
      </c>
      <c r="I6405" t="s">
        <v>147</v>
      </c>
      <c r="J6405" t="s">
        <v>147</v>
      </c>
      <c r="K6405" t="s">
        <v>147</v>
      </c>
      <c r="N6405" t="s">
        <v>147</v>
      </c>
      <c r="P6405" t="s">
        <v>147</v>
      </c>
    </row>
    <row r="6406" spans="1:16" x14ac:dyDescent="0.25">
      <c r="A6406">
        <v>5560</v>
      </c>
      <c r="B6406" t="s">
        <v>6496</v>
      </c>
      <c r="C6406" t="s">
        <v>147</v>
      </c>
      <c r="D6406" t="s">
        <v>6</v>
      </c>
      <c r="E6406" t="s">
        <v>6492</v>
      </c>
      <c r="F6406" t="s">
        <v>147</v>
      </c>
      <c r="G6406" t="s">
        <v>147</v>
      </c>
      <c r="H6406" t="s">
        <v>147</v>
      </c>
      <c r="I6406" t="s">
        <v>147</v>
      </c>
      <c r="J6406" t="s">
        <v>147</v>
      </c>
      <c r="K6406" t="s">
        <v>147</v>
      </c>
      <c r="N6406" t="s">
        <v>147</v>
      </c>
      <c r="P6406" t="s">
        <v>147</v>
      </c>
    </row>
    <row r="6407" spans="1:16" x14ac:dyDescent="0.25">
      <c r="A6407">
        <v>5561</v>
      </c>
      <c r="B6407" t="s">
        <v>6497</v>
      </c>
      <c r="C6407" t="s">
        <v>147</v>
      </c>
      <c r="D6407" t="s">
        <v>6</v>
      </c>
      <c r="E6407" t="s">
        <v>6492</v>
      </c>
      <c r="F6407" t="s">
        <v>147</v>
      </c>
      <c r="G6407" t="s">
        <v>147</v>
      </c>
      <c r="H6407" t="s">
        <v>147</v>
      </c>
      <c r="I6407" t="s">
        <v>147</v>
      </c>
      <c r="J6407" t="s">
        <v>147</v>
      </c>
      <c r="K6407" t="s">
        <v>147</v>
      </c>
      <c r="N6407" t="s">
        <v>147</v>
      </c>
      <c r="P6407" t="s">
        <v>147</v>
      </c>
    </row>
    <row r="6408" spans="1:16" x14ac:dyDescent="0.25">
      <c r="A6408">
        <v>5562</v>
      </c>
      <c r="B6408" t="s">
        <v>6498</v>
      </c>
      <c r="C6408" t="s">
        <v>147</v>
      </c>
      <c r="D6408" t="s">
        <v>6</v>
      </c>
      <c r="E6408" t="s">
        <v>6492</v>
      </c>
      <c r="F6408" t="s">
        <v>147</v>
      </c>
      <c r="G6408" t="s">
        <v>147</v>
      </c>
      <c r="H6408" t="s">
        <v>147</v>
      </c>
      <c r="I6408" t="s">
        <v>147</v>
      </c>
      <c r="J6408" t="s">
        <v>147</v>
      </c>
      <c r="K6408" t="s">
        <v>147</v>
      </c>
      <c r="N6408" t="s">
        <v>147</v>
      </c>
      <c r="P6408" t="s">
        <v>147</v>
      </c>
    </row>
    <row r="6409" spans="1:16" x14ac:dyDescent="0.25">
      <c r="A6409">
        <v>5563</v>
      </c>
      <c r="B6409" t="s">
        <v>6499</v>
      </c>
      <c r="C6409" t="s">
        <v>147</v>
      </c>
      <c r="D6409" t="s">
        <v>6</v>
      </c>
      <c r="E6409" t="s">
        <v>6492</v>
      </c>
      <c r="F6409" t="s">
        <v>147</v>
      </c>
      <c r="G6409" t="s">
        <v>147</v>
      </c>
      <c r="H6409" t="s">
        <v>147</v>
      </c>
      <c r="I6409" t="s">
        <v>147</v>
      </c>
      <c r="J6409" t="s">
        <v>147</v>
      </c>
      <c r="K6409" t="s">
        <v>147</v>
      </c>
      <c r="N6409" t="s">
        <v>147</v>
      </c>
      <c r="P6409" t="s">
        <v>147</v>
      </c>
    </row>
    <row r="6410" spans="1:16" x14ac:dyDescent="0.25">
      <c r="A6410">
        <v>5564</v>
      </c>
      <c r="B6410" t="s">
        <v>6500</v>
      </c>
      <c r="C6410" t="s">
        <v>147</v>
      </c>
      <c r="D6410" t="s">
        <v>6</v>
      </c>
      <c r="E6410" t="s">
        <v>6492</v>
      </c>
      <c r="F6410" t="s">
        <v>147</v>
      </c>
      <c r="G6410" t="s">
        <v>147</v>
      </c>
      <c r="H6410" t="s">
        <v>147</v>
      </c>
      <c r="I6410" t="s">
        <v>147</v>
      </c>
      <c r="J6410" t="s">
        <v>147</v>
      </c>
      <c r="K6410" t="s">
        <v>147</v>
      </c>
      <c r="N6410" t="s">
        <v>147</v>
      </c>
      <c r="P6410" t="s">
        <v>147</v>
      </c>
    </row>
    <row r="6411" spans="1:16" x14ac:dyDescent="0.25">
      <c r="A6411">
        <v>5565</v>
      </c>
      <c r="B6411" t="s">
        <v>6501</v>
      </c>
      <c r="C6411" t="s">
        <v>147</v>
      </c>
      <c r="D6411" t="s">
        <v>6</v>
      </c>
      <c r="E6411" t="s">
        <v>6492</v>
      </c>
      <c r="F6411" t="s">
        <v>147</v>
      </c>
      <c r="G6411" t="s">
        <v>147</v>
      </c>
      <c r="H6411" t="s">
        <v>147</v>
      </c>
      <c r="I6411" t="s">
        <v>147</v>
      </c>
      <c r="J6411" t="s">
        <v>147</v>
      </c>
      <c r="K6411" t="s">
        <v>147</v>
      </c>
      <c r="N6411" t="s">
        <v>147</v>
      </c>
      <c r="P6411" t="s">
        <v>147</v>
      </c>
    </row>
    <row r="6412" spans="1:16" x14ac:dyDescent="0.25">
      <c r="A6412">
        <v>5566</v>
      </c>
      <c r="B6412" t="s">
        <v>6502</v>
      </c>
      <c r="C6412" t="s">
        <v>147</v>
      </c>
      <c r="D6412" t="s">
        <v>6</v>
      </c>
      <c r="E6412" t="s">
        <v>6492</v>
      </c>
      <c r="F6412" t="s">
        <v>147</v>
      </c>
      <c r="G6412" t="s">
        <v>147</v>
      </c>
      <c r="H6412" t="s">
        <v>147</v>
      </c>
      <c r="I6412" t="s">
        <v>147</v>
      </c>
      <c r="J6412" t="s">
        <v>147</v>
      </c>
      <c r="K6412" t="s">
        <v>147</v>
      </c>
      <c r="N6412" t="s">
        <v>147</v>
      </c>
      <c r="P6412" t="s">
        <v>147</v>
      </c>
    </row>
    <row r="6413" spans="1:16" x14ac:dyDescent="0.25">
      <c r="A6413">
        <v>5567</v>
      </c>
      <c r="B6413" t="s">
        <v>6503</v>
      </c>
      <c r="C6413" t="s">
        <v>147</v>
      </c>
      <c r="D6413" t="s">
        <v>6</v>
      </c>
      <c r="E6413" t="s">
        <v>6492</v>
      </c>
      <c r="F6413" t="s">
        <v>147</v>
      </c>
      <c r="G6413" t="s">
        <v>147</v>
      </c>
      <c r="H6413" t="s">
        <v>147</v>
      </c>
      <c r="I6413" t="s">
        <v>147</v>
      </c>
      <c r="J6413" t="s">
        <v>147</v>
      </c>
      <c r="K6413" t="s">
        <v>147</v>
      </c>
      <c r="N6413" t="s">
        <v>147</v>
      </c>
      <c r="P6413" t="s">
        <v>147</v>
      </c>
    </row>
    <row r="6414" spans="1:16" x14ac:dyDescent="0.25">
      <c r="A6414">
        <v>5568</v>
      </c>
      <c r="B6414" t="s">
        <v>6504</v>
      </c>
      <c r="C6414" t="s">
        <v>147</v>
      </c>
      <c r="D6414" t="s">
        <v>6</v>
      </c>
      <c r="E6414" t="s">
        <v>6492</v>
      </c>
      <c r="F6414" t="s">
        <v>147</v>
      </c>
      <c r="G6414" t="s">
        <v>147</v>
      </c>
      <c r="H6414" t="s">
        <v>147</v>
      </c>
      <c r="I6414" t="s">
        <v>147</v>
      </c>
      <c r="J6414" t="s">
        <v>147</v>
      </c>
      <c r="K6414" t="s">
        <v>147</v>
      </c>
      <c r="N6414" t="s">
        <v>147</v>
      </c>
      <c r="P6414" t="s">
        <v>147</v>
      </c>
    </row>
    <row r="6415" spans="1:16" x14ac:dyDescent="0.25">
      <c r="A6415">
        <v>5569</v>
      </c>
      <c r="B6415" t="s">
        <v>6505</v>
      </c>
      <c r="C6415" t="s">
        <v>147</v>
      </c>
      <c r="D6415" t="s">
        <v>6</v>
      </c>
      <c r="E6415" t="s">
        <v>6492</v>
      </c>
      <c r="F6415" t="s">
        <v>147</v>
      </c>
      <c r="G6415" t="s">
        <v>147</v>
      </c>
      <c r="H6415" t="s">
        <v>147</v>
      </c>
      <c r="I6415" t="s">
        <v>147</v>
      </c>
      <c r="J6415" t="s">
        <v>147</v>
      </c>
      <c r="K6415" t="s">
        <v>147</v>
      </c>
      <c r="N6415" t="s">
        <v>147</v>
      </c>
      <c r="P6415" t="s">
        <v>147</v>
      </c>
    </row>
    <row r="6416" spans="1:16" x14ac:dyDescent="0.25">
      <c r="A6416">
        <v>5570</v>
      </c>
      <c r="B6416" t="s">
        <v>6506</v>
      </c>
      <c r="C6416" t="s">
        <v>147</v>
      </c>
      <c r="D6416" t="s">
        <v>6</v>
      </c>
      <c r="E6416" t="s">
        <v>6492</v>
      </c>
      <c r="F6416" t="s">
        <v>147</v>
      </c>
      <c r="G6416" t="s">
        <v>147</v>
      </c>
      <c r="H6416" t="s">
        <v>147</v>
      </c>
      <c r="I6416" t="s">
        <v>147</v>
      </c>
      <c r="J6416" t="s">
        <v>147</v>
      </c>
      <c r="K6416" t="s">
        <v>147</v>
      </c>
      <c r="N6416" t="s">
        <v>147</v>
      </c>
      <c r="P6416" t="s">
        <v>147</v>
      </c>
    </row>
    <row r="6417" spans="1:16" x14ac:dyDescent="0.25">
      <c r="A6417">
        <v>5571</v>
      </c>
      <c r="B6417" t="s">
        <v>6507</v>
      </c>
      <c r="C6417" t="s">
        <v>147</v>
      </c>
      <c r="D6417" t="s">
        <v>6</v>
      </c>
      <c r="E6417" t="s">
        <v>6492</v>
      </c>
      <c r="F6417" t="s">
        <v>147</v>
      </c>
      <c r="G6417" t="s">
        <v>147</v>
      </c>
      <c r="H6417" t="s">
        <v>147</v>
      </c>
      <c r="I6417" t="s">
        <v>147</v>
      </c>
      <c r="J6417" t="s">
        <v>147</v>
      </c>
      <c r="K6417" t="s">
        <v>147</v>
      </c>
      <c r="N6417" t="s">
        <v>147</v>
      </c>
      <c r="P6417" t="s">
        <v>147</v>
      </c>
    </row>
    <row r="6418" spans="1:16" x14ac:dyDescent="0.25">
      <c r="A6418">
        <v>5572</v>
      </c>
      <c r="B6418" t="s">
        <v>6508</v>
      </c>
      <c r="C6418" t="s">
        <v>147</v>
      </c>
      <c r="D6418" t="s">
        <v>6</v>
      </c>
      <c r="E6418" t="s">
        <v>6492</v>
      </c>
      <c r="F6418" t="s">
        <v>147</v>
      </c>
      <c r="G6418" t="s">
        <v>147</v>
      </c>
      <c r="H6418" t="s">
        <v>147</v>
      </c>
      <c r="I6418" t="s">
        <v>147</v>
      </c>
      <c r="J6418" t="s">
        <v>147</v>
      </c>
      <c r="K6418" t="s">
        <v>147</v>
      </c>
      <c r="N6418" t="s">
        <v>147</v>
      </c>
      <c r="P6418" t="s">
        <v>147</v>
      </c>
    </row>
    <row r="6419" spans="1:16" x14ac:dyDescent="0.25">
      <c r="A6419">
        <v>5573</v>
      </c>
      <c r="B6419" t="s">
        <v>6509</v>
      </c>
      <c r="C6419" t="s">
        <v>147</v>
      </c>
      <c r="D6419" t="s">
        <v>6</v>
      </c>
      <c r="E6419" t="s">
        <v>6510</v>
      </c>
      <c r="F6419" t="s">
        <v>147</v>
      </c>
      <c r="G6419" t="s">
        <v>147</v>
      </c>
      <c r="H6419" t="s">
        <v>147</v>
      </c>
      <c r="I6419" t="s">
        <v>147</v>
      </c>
      <c r="J6419" t="s">
        <v>147</v>
      </c>
      <c r="K6419" t="s">
        <v>147</v>
      </c>
      <c r="N6419" t="s">
        <v>147</v>
      </c>
      <c r="P6419" t="s">
        <v>147</v>
      </c>
    </row>
    <row r="6420" spans="1:16" x14ac:dyDescent="0.25">
      <c r="A6420">
        <v>5574</v>
      </c>
      <c r="B6420" t="s">
        <v>6511</v>
      </c>
      <c r="C6420" t="s">
        <v>147</v>
      </c>
      <c r="D6420" t="s">
        <v>6</v>
      </c>
      <c r="E6420" t="s">
        <v>6510</v>
      </c>
      <c r="F6420" t="s">
        <v>147</v>
      </c>
      <c r="G6420" t="s">
        <v>147</v>
      </c>
      <c r="H6420" t="s">
        <v>147</v>
      </c>
      <c r="I6420" t="s">
        <v>147</v>
      </c>
      <c r="J6420" t="s">
        <v>147</v>
      </c>
      <c r="K6420" t="s">
        <v>147</v>
      </c>
      <c r="N6420" t="s">
        <v>147</v>
      </c>
      <c r="P6420" t="s">
        <v>147</v>
      </c>
    </row>
    <row r="6421" spans="1:16" x14ac:dyDescent="0.25">
      <c r="A6421">
        <v>5575</v>
      </c>
      <c r="B6421" t="s">
        <v>6512</v>
      </c>
      <c r="C6421" t="s">
        <v>147</v>
      </c>
      <c r="D6421" t="s">
        <v>6</v>
      </c>
      <c r="E6421" t="s">
        <v>6510</v>
      </c>
      <c r="F6421" t="s">
        <v>147</v>
      </c>
      <c r="G6421" t="s">
        <v>147</v>
      </c>
      <c r="H6421" t="s">
        <v>147</v>
      </c>
      <c r="I6421" t="s">
        <v>147</v>
      </c>
      <c r="J6421" t="s">
        <v>147</v>
      </c>
      <c r="K6421" t="s">
        <v>147</v>
      </c>
      <c r="N6421" t="s">
        <v>147</v>
      </c>
      <c r="P6421" t="s">
        <v>147</v>
      </c>
    </row>
    <row r="6422" spans="1:16" x14ac:dyDescent="0.25">
      <c r="A6422">
        <v>5576</v>
      </c>
      <c r="B6422" t="s">
        <v>6513</v>
      </c>
      <c r="C6422" t="s">
        <v>147</v>
      </c>
      <c r="D6422" t="s">
        <v>6</v>
      </c>
      <c r="E6422" t="s">
        <v>6510</v>
      </c>
      <c r="F6422" t="s">
        <v>147</v>
      </c>
      <c r="G6422" t="s">
        <v>147</v>
      </c>
      <c r="H6422" t="s">
        <v>147</v>
      </c>
      <c r="I6422" t="s">
        <v>147</v>
      </c>
      <c r="J6422" t="s">
        <v>147</v>
      </c>
      <c r="K6422" t="s">
        <v>147</v>
      </c>
      <c r="N6422" t="s">
        <v>147</v>
      </c>
      <c r="P6422" t="s">
        <v>147</v>
      </c>
    </row>
    <row r="6423" spans="1:16" x14ac:dyDescent="0.25">
      <c r="A6423">
        <v>5577</v>
      </c>
      <c r="B6423" t="s">
        <v>6514</v>
      </c>
      <c r="C6423" t="s">
        <v>147</v>
      </c>
      <c r="D6423" t="s">
        <v>6</v>
      </c>
      <c r="E6423" t="s">
        <v>6510</v>
      </c>
      <c r="F6423" t="s">
        <v>147</v>
      </c>
      <c r="G6423" t="s">
        <v>147</v>
      </c>
      <c r="H6423" t="s">
        <v>147</v>
      </c>
      <c r="I6423" t="s">
        <v>147</v>
      </c>
      <c r="J6423" t="s">
        <v>147</v>
      </c>
      <c r="K6423" t="s">
        <v>147</v>
      </c>
      <c r="N6423" t="s">
        <v>147</v>
      </c>
      <c r="P6423" t="s">
        <v>147</v>
      </c>
    </row>
    <row r="6424" spans="1:16" x14ac:dyDescent="0.25">
      <c r="A6424">
        <v>5578</v>
      </c>
      <c r="B6424" t="s">
        <v>6515</v>
      </c>
      <c r="C6424" t="s">
        <v>147</v>
      </c>
      <c r="D6424" t="s">
        <v>6</v>
      </c>
      <c r="E6424" t="s">
        <v>6510</v>
      </c>
      <c r="F6424" t="s">
        <v>147</v>
      </c>
      <c r="G6424" t="s">
        <v>147</v>
      </c>
      <c r="H6424" t="s">
        <v>147</v>
      </c>
      <c r="I6424" t="s">
        <v>147</v>
      </c>
      <c r="J6424" t="s">
        <v>147</v>
      </c>
      <c r="K6424" t="s">
        <v>147</v>
      </c>
      <c r="N6424" t="s">
        <v>147</v>
      </c>
      <c r="P6424" t="s">
        <v>147</v>
      </c>
    </row>
    <row r="6425" spans="1:16" x14ac:dyDescent="0.25">
      <c r="A6425">
        <v>5579</v>
      </c>
      <c r="B6425" t="s">
        <v>6516</v>
      </c>
      <c r="C6425" t="s">
        <v>147</v>
      </c>
      <c r="D6425" t="s">
        <v>6</v>
      </c>
      <c r="E6425" t="s">
        <v>6510</v>
      </c>
      <c r="F6425" t="s">
        <v>147</v>
      </c>
      <c r="G6425" t="s">
        <v>147</v>
      </c>
      <c r="H6425" t="s">
        <v>147</v>
      </c>
      <c r="I6425" t="s">
        <v>147</v>
      </c>
      <c r="J6425" t="s">
        <v>147</v>
      </c>
      <c r="K6425" t="s">
        <v>147</v>
      </c>
      <c r="N6425" t="s">
        <v>147</v>
      </c>
      <c r="P6425" t="s">
        <v>147</v>
      </c>
    </row>
    <row r="6426" spans="1:16" x14ac:dyDescent="0.25">
      <c r="A6426">
        <v>5580</v>
      </c>
      <c r="B6426" t="s">
        <v>6517</v>
      </c>
      <c r="C6426" t="s">
        <v>147</v>
      </c>
      <c r="D6426" t="s">
        <v>6</v>
      </c>
      <c r="E6426" t="s">
        <v>6510</v>
      </c>
      <c r="F6426" t="s">
        <v>147</v>
      </c>
      <c r="G6426" t="s">
        <v>147</v>
      </c>
      <c r="H6426" t="s">
        <v>147</v>
      </c>
      <c r="I6426" t="s">
        <v>147</v>
      </c>
      <c r="J6426" t="s">
        <v>147</v>
      </c>
      <c r="K6426" t="s">
        <v>147</v>
      </c>
      <c r="N6426" t="s">
        <v>147</v>
      </c>
      <c r="P6426" t="s">
        <v>147</v>
      </c>
    </row>
    <row r="6427" spans="1:16" x14ac:dyDescent="0.25">
      <c r="A6427">
        <v>5581</v>
      </c>
      <c r="B6427" t="s">
        <v>6518</v>
      </c>
      <c r="C6427" t="s">
        <v>147</v>
      </c>
      <c r="D6427" t="s">
        <v>6</v>
      </c>
      <c r="E6427" t="s">
        <v>6510</v>
      </c>
      <c r="F6427" t="s">
        <v>147</v>
      </c>
      <c r="G6427" t="s">
        <v>147</v>
      </c>
      <c r="H6427" t="s">
        <v>147</v>
      </c>
      <c r="I6427" t="s">
        <v>147</v>
      </c>
      <c r="J6427" t="s">
        <v>147</v>
      </c>
      <c r="K6427" t="s">
        <v>147</v>
      </c>
      <c r="N6427" t="s">
        <v>147</v>
      </c>
      <c r="P6427" t="s">
        <v>147</v>
      </c>
    </row>
    <row r="6428" spans="1:16" x14ac:dyDescent="0.25">
      <c r="A6428">
        <v>5582</v>
      </c>
      <c r="B6428" t="s">
        <v>6519</v>
      </c>
      <c r="C6428" t="s">
        <v>147</v>
      </c>
      <c r="D6428" t="s">
        <v>6</v>
      </c>
      <c r="E6428" t="s">
        <v>6510</v>
      </c>
      <c r="F6428" t="s">
        <v>147</v>
      </c>
      <c r="G6428" t="s">
        <v>147</v>
      </c>
      <c r="H6428" t="s">
        <v>147</v>
      </c>
      <c r="I6428" t="s">
        <v>147</v>
      </c>
      <c r="J6428" t="s">
        <v>147</v>
      </c>
      <c r="K6428" t="s">
        <v>147</v>
      </c>
      <c r="N6428" t="s">
        <v>147</v>
      </c>
      <c r="P6428" t="s">
        <v>147</v>
      </c>
    </row>
    <row r="6429" spans="1:16" x14ac:dyDescent="0.25">
      <c r="A6429">
        <v>5583</v>
      </c>
      <c r="B6429" t="s">
        <v>6520</v>
      </c>
      <c r="C6429" t="s">
        <v>147</v>
      </c>
      <c r="D6429" t="s">
        <v>6</v>
      </c>
      <c r="E6429" t="s">
        <v>6510</v>
      </c>
      <c r="F6429" t="s">
        <v>147</v>
      </c>
      <c r="G6429" t="s">
        <v>147</v>
      </c>
      <c r="H6429" t="s">
        <v>147</v>
      </c>
      <c r="I6429" t="s">
        <v>147</v>
      </c>
      <c r="J6429" t="s">
        <v>147</v>
      </c>
      <c r="K6429" t="s">
        <v>147</v>
      </c>
      <c r="N6429" t="s">
        <v>147</v>
      </c>
      <c r="P6429" t="s">
        <v>147</v>
      </c>
    </row>
    <row r="6430" spans="1:16" x14ac:dyDescent="0.25">
      <c r="A6430">
        <v>5584</v>
      </c>
      <c r="B6430" t="s">
        <v>6521</v>
      </c>
      <c r="C6430" t="s">
        <v>147</v>
      </c>
      <c r="D6430" t="s">
        <v>6</v>
      </c>
      <c r="E6430" t="s">
        <v>6510</v>
      </c>
      <c r="F6430" t="s">
        <v>147</v>
      </c>
      <c r="G6430" t="s">
        <v>147</v>
      </c>
      <c r="H6430" t="s">
        <v>147</v>
      </c>
      <c r="I6430" t="s">
        <v>147</v>
      </c>
      <c r="J6430" t="s">
        <v>147</v>
      </c>
      <c r="K6430" t="s">
        <v>147</v>
      </c>
      <c r="N6430" t="s">
        <v>147</v>
      </c>
      <c r="P6430" t="s">
        <v>147</v>
      </c>
    </row>
    <row r="6431" spans="1:16" x14ac:dyDescent="0.25">
      <c r="A6431">
        <v>5585</v>
      </c>
      <c r="B6431" t="s">
        <v>6522</v>
      </c>
      <c r="C6431" t="s">
        <v>147</v>
      </c>
      <c r="D6431" t="s">
        <v>6</v>
      </c>
      <c r="E6431" t="s">
        <v>6510</v>
      </c>
      <c r="F6431" t="s">
        <v>147</v>
      </c>
      <c r="G6431" t="s">
        <v>147</v>
      </c>
      <c r="H6431" t="s">
        <v>147</v>
      </c>
      <c r="I6431" t="s">
        <v>147</v>
      </c>
      <c r="J6431" t="s">
        <v>147</v>
      </c>
      <c r="K6431" t="s">
        <v>147</v>
      </c>
      <c r="N6431" t="s">
        <v>147</v>
      </c>
      <c r="P6431" t="s">
        <v>147</v>
      </c>
    </row>
    <row r="6432" spans="1:16" x14ac:dyDescent="0.25">
      <c r="A6432">
        <v>5586</v>
      </c>
      <c r="B6432" t="s">
        <v>6523</v>
      </c>
      <c r="C6432" t="s">
        <v>147</v>
      </c>
      <c r="D6432" t="s">
        <v>6</v>
      </c>
      <c r="E6432" t="s">
        <v>6510</v>
      </c>
      <c r="F6432" t="s">
        <v>147</v>
      </c>
      <c r="G6432" t="s">
        <v>147</v>
      </c>
      <c r="H6432" t="s">
        <v>147</v>
      </c>
      <c r="I6432" t="s">
        <v>147</v>
      </c>
      <c r="J6432" t="s">
        <v>147</v>
      </c>
      <c r="K6432" t="s">
        <v>147</v>
      </c>
      <c r="N6432" t="s">
        <v>147</v>
      </c>
      <c r="P6432" t="s">
        <v>147</v>
      </c>
    </row>
    <row r="6433" spans="1:16" x14ac:dyDescent="0.25">
      <c r="A6433">
        <v>5587</v>
      </c>
      <c r="B6433" t="s">
        <v>6524</v>
      </c>
      <c r="C6433" t="s">
        <v>147</v>
      </c>
      <c r="D6433" t="s">
        <v>6</v>
      </c>
      <c r="E6433" t="s">
        <v>6510</v>
      </c>
      <c r="F6433" t="s">
        <v>147</v>
      </c>
      <c r="G6433" t="s">
        <v>147</v>
      </c>
      <c r="H6433" t="s">
        <v>147</v>
      </c>
      <c r="I6433" t="s">
        <v>147</v>
      </c>
      <c r="J6433" t="s">
        <v>147</v>
      </c>
      <c r="K6433" t="s">
        <v>147</v>
      </c>
      <c r="N6433" t="s">
        <v>147</v>
      </c>
      <c r="P6433" t="s">
        <v>147</v>
      </c>
    </row>
    <row r="6434" spans="1:16" x14ac:dyDescent="0.25">
      <c r="A6434">
        <v>5588</v>
      </c>
      <c r="B6434" t="s">
        <v>6525</v>
      </c>
      <c r="C6434" t="s">
        <v>147</v>
      </c>
      <c r="D6434" t="s">
        <v>6</v>
      </c>
      <c r="E6434" t="s">
        <v>6526</v>
      </c>
      <c r="F6434" t="s">
        <v>147</v>
      </c>
      <c r="G6434" t="s">
        <v>147</v>
      </c>
      <c r="H6434" t="s">
        <v>147</v>
      </c>
      <c r="I6434" t="s">
        <v>147</v>
      </c>
      <c r="J6434" t="s">
        <v>147</v>
      </c>
      <c r="K6434" t="s">
        <v>147</v>
      </c>
      <c r="N6434" t="s">
        <v>147</v>
      </c>
      <c r="P6434" t="s">
        <v>147</v>
      </c>
    </row>
    <row r="6435" spans="1:16" x14ac:dyDescent="0.25">
      <c r="A6435">
        <v>5589</v>
      </c>
      <c r="B6435" t="s">
        <v>6527</v>
      </c>
      <c r="C6435" t="s">
        <v>147</v>
      </c>
      <c r="D6435" t="s">
        <v>6</v>
      </c>
      <c r="E6435" t="s">
        <v>6526</v>
      </c>
      <c r="F6435" t="s">
        <v>147</v>
      </c>
      <c r="G6435" t="s">
        <v>147</v>
      </c>
      <c r="H6435" t="s">
        <v>147</v>
      </c>
      <c r="I6435" t="s">
        <v>147</v>
      </c>
      <c r="J6435" t="s">
        <v>147</v>
      </c>
      <c r="K6435" t="s">
        <v>147</v>
      </c>
      <c r="N6435" t="s">
        <v>147</v>
      </c>
      <c r="P6435" t="s">
        <v>147</v>
      </c>
    </row>
    <row r="6436" spans="1:16" x14ac:dyDescent="0.25">
      <c r="A6436">
        <v>5590</v>
      </c>
      <c r="B6436" t="s">
        <v>6528</v>
      </c>
      <c r="C6436" t="s">
        <v>147</v>
      </c>
      <c r="D6436" t="s">
        <v>6</v>
      </c>
      <c r="E6436" t="s">
        <v>6526</v>
      </c>
      <c r="F6436" t="s">
        <v>147</v>
      </c>
      <c r="G6436" t="s">
        <v>147</v>
      </c>
      <c r="H6436" t="s">
        <v>147</v>
      </c>
      <c r="I6436" t="s">
        <v>147</v>
      </c>
      <c r="J6436" t="s">
        <v>147</v>
      </c>
      <c r="K6436" t="s">
        <v>147</v>
      </c>
      <c r="N6436" t="s">
        <v>147</v>
      </c>
      <c r="P6436" t="s">
        <v>147</v>
      </c>
    </row>
    <row r="6437" spans="1:16" x14ac:dyDescent="0.25">
      <c r="A6437">
        <v>5591</v>
      </c>
      <c r="B6437" t="s">
        <v>6529</v>
      </c>
      <c r="C6437" t="s">
        <v>147</v>
      </c>
      <c r="D6437" t="s">
        <v>6</v>
      </c>
      <c r="E6437" t="s">
        <v>6526</v>
      </c>
      <c r="F6437" t="s">
        <v>147</v>
      </c>
      <c r="G6437" t="s">
        <v>147</v>
      </c>
      <c r="H6437" t="s">
        <v>147</v>
      </c>
      <c r="I6437" t="s">
        <v>147</v>
      </c>
      <c r="J6437" t="s">
        <v>147</v>
      </c>
      <c r="K6437" t="s">
        <v>147</v>
      </c>
      <c r="N6437" t="s">
        <v>147</v>
      </c>
      <c r="P6437" t="s">
        <v>147</v>
      </c>
    </row>
    <row r="6438" spans="1:16" x14ac:dyDescent="0.25">
      <c r="A6438">
        <v>5592</v>
      </c>
      <c r="B6438" t="s">
        <v>6530</v>
      </c>
      <c r="C6438" t="s">
        <v>147</v>
      </c>
      <c r="D6438" t="s">
        <v>6</v>
      </c>
      <c r="E6438" t="s">
        <v>6526</v>
      </c>
      <c r="F6438" t="s">
        <v>147</v>
      </c>
      <c r="G6438" t="s">
        <v>147</v>
      </c>
      <c r="H6438" t="s">
        <v>147</v>
      </c>
      <c r="I6438" t="s">
        <v>147</v>
      </c>
      <c r="J6438" t="s">
        <v>147</v>
      </c>
      <c r="K6438" t="s">
        <v>147</v>
      </c>
      <c r="N6438" t="s">
        <v>147</v>
      </c>
      <c r="P6438" t="s">
        <v>147</v>
      </c>
    </row>
    <row r="6439" spans="1:16" x14ac:dyDescent="0.25">
      <c r="A6439">
        <v>5593</v>
      </c>
      <c r="B6439" t="s">
        <v>6531</v>
      </c>
      <c r="C6439" t="s">
        <v>147</v>
      </c>
      <c r="D6439" t="s">
        <v>6</v>
      </c>
      <c r="E6439" t="s">
        <v>6526</v>
      </c>
      <c r="F6439" t="s">
        <v>147</v>
      </c>
      <c r="G6439" t="s">
        <v>147</v>
      </c>
      <c r="H6439" t="s">
        <v>147</v>
      </c>
      <c r="I6439" t="s">
        <v>147</v>
      </c>
      <c r="J6439" t="s">
        <v>147</v>
      </c>
      <c r="K6439" t="s">
        <v>147</v>
      </c>
      <c r="N6439" t="s">
        <v>147</v>
      </c>
      <c r="P6439" t="s">
        <v>147</v>
      </c>
    </row>
    <row r="6440" spans="1:16" x14ac:dyDescent="0.25">
      <c r="A6440">
        <v>5594</v>
      </c>
      <c r="B6440" t="s">
        <v>6532</v>
      </c>
      <c r="C6440" t="s">
        <v>147</v>
      </c>
      <c r="D6440" t="s">
        <v>6</v>
      </c>
      <c r="E6440" t="s">
        <v>6526</v>
      </c>
      <c r="F6440" t="s">
        <v>147</v>
      </c>
      <c r="G6440" t="s">
        <v>147</v>
      </c>
      <c r="H6440" t="s">
        <v>147</v>
      </c>
      <c r="I6440" t="s">
        <v>147</v>
      </c>
      <c r="J6440" t="s">
        <v>147</v>
      </c>
      <c r="K6440" t="s">
        <v>147</v>
      </c>
      <c r="N6440" t="s">
        <v>147</v>
      </c>
      <c r="P6440" t="s">
        <v>147</v>
      </c>
    </row>
    <row r="6441" spans="1:16" x14ac:dyDescent="0.25">
      <c r="A6441">
        <v>5595</v>
      </c>
      <c r="B6441" t="s">
        <v>6533</v>
      </c>
      <c r="C6441" t="s">
        <v>147</v>
      </c>
      <c r="D6441" t="s">
        <v>6</v>
      </c>
      <c r="E6441" t="s">
        <v>6526</v>
      </c>
      <c r="F6441" t="s">
        <v>147</v>
      </c>
      <c r="G6441" t="s">
        <v>147</v>
      </c>
      <c r="H6441" t="s">
        <v>147</v>
      </c>
      <c r="I6441" t="s">
        <v>147</v>
      </c>
      <c r="J6441" t="s">
        <v>147</v>
      </c>
      <c r="K6441" t="s">
        <v>147</v>
      </c>
      <c r="N6441" t="s">
        <v>147</v>
      </c>
      <c r="P6441" t="s">
        <v>147</v>
      </c>
    </row>
    <row r="6442" spans="1:16" x14ac:dyDescent="0.25">
      <c r="A6442">
        <v>5596</v>
      </c>
      <c r="B6442" t="s">
        <v>6534</v>
      </c>
      <c r="C6442" t="s">
        <v>147</v>
      </c>
      <c r="D6442" t="s">
        <v>6</v>
      </c>
      <c r="E6442" t="s">
        <v>6526</v>
      </c>
      <c r="F6442" t="s">
        <v>147</v>
      </c>
      <c r="G6442" t="s">
        <v>147</v>
      </c>
      <c r="H6442" t="s">
        <v>147</v>
      </c>
      <c r="I6442" t="s">
        <v>147</v>
      </c>
      <c r="J6442" t="s">
        <v>147</v>
      </c>
      <c r="K6442" t="s">
        <v>147</v>
      </c>
      <c r="N6442" t="s">
        <v>147</v>
      </c>
      <c r="P6442" t="s">
        <v>147</v>
      </c>
    </row>
    <row r="6443" spans="1:16" x14ac:dyDescent="0.25">
      <c r="A6443">
        <v>5597</v>
      </c>
      <c r="B6443" t="s">
        <v>6535</v>
      </c>
      <c r="C6443" t="s">
        <v>147</v>
      </c>
      <c r="D6443" t="s">
        <v>6</v>
      </c>
      <c r="E6443" t="s">
        <v>6526</v>
      </c>
      <c r="F6443" t="s">
        <v>147</v>
      </c>
      <c r="G6443" t="s">
        <v>147</v>
      </c>
      <c r="H6443" t="s">
        <v>147</v>
      </c>
      <c r="I6443" t="s">
        <v>147</v>
      </c>
      <c r="J6443" t="s">
        <v>147</v>
      </c>
      <c r="K6443" t="s">
        <v>147</v>
      </c>
      <c r="N6443" t="s">
        <v>147</v>
      </c>
      <c r="P6443" t="s">
        <v>147</v>
      </c>
    </row>
    <row r="6444" spans="1:16" x14ac:dyDescent="0.25">
      <c r="A6444">
        <v>5598</v>
      </c>
      <c r="B6444" t="s">
        <v>6536</v>
      </c>
      <c r="C6444" t="s">
        <v>147</v>
      </c>
      <c r="D6444" t="s">
        <v>6</v>
      </c>
      <c r="E6444" t="s">
        <v>6526</v>
      </c>
      <c r="F6444" t="s">
        <v>147</v>
      </c>
      <c r="G6444" t="s">
        <v>147</v>
      </c>
      <c r="H6444" t="s">
        <v>147</v>
      </c>
      <c r="I6444" t="s">
        <v>147</v>
      </c>
      <c r="J6444" t="s">
        <v>147</v>
      </c>
      <c r="K6444" t="s">
        <v>147</v>
      </c>
      <c r="N6444" t="s">
        <v>147</v>
      </c>
      <c r="P6444" t="s">
        <v>147</v>
      </c>
    </row>
    <row r="6445" spans="1:16" x14ac:dyDescent="0.25">
      <c r="A6445">
        <v>5599</v>
      </c>
      <c r="B6445" t="s">
        <v>6537</v>
      </c>
      <c r="C6445" t="s">
        <v>147</v>
      </c>
      <c r="D6445" t="s">
        <v>6</v>
      </c>
      <c r="E6445" t="s">
        <v>6526</v>
      </c>
      <c r="F6445" t="s">
        <v>147</v>
      </c>
      <c r="G6445" t="s">
        <v>147</v>
      </c>
      <c r="H6445" t="s">
        <v>147</v>
      </c>
      <c r="I6445" t="s">
        <v>147</v>
      </c>
      <c r="J6445" t="s">
        <v>147</v>
      </c>
      <c r="K6445" t="s">
        <v>147</v>
      </c>
      <c r="N6445" t="s">
        <v>147</v>
      </c>
      <c r="P6445" t="s">
        <v>147</v>
      </c>
    </row>
    <row r="6446" spans="1:16" x14ac:dyDescent="0.25">
      <c r="A6446">
        <v>5600</v>
      </c>
      <c r="B6446" t="s">
        <v>6538</v>
      </c>
      <c r="C6446" t="s">
        <v>147</v>
      </c>
      <c r="D6446" t="s">
        <v>6</v>
      </c>
      <c r="E6446" t="s">
        <v>6526</v>
      </c>
      <c r="F6446" t="s">
        <v>147</v>
      </c>
      <c r="G6446" t="s">
        <v>147</v>
      </c>
      <c r="H6446" t="s">
        <v>147</v>
      </c>
      <c r="I6446" t="s">
        <v>147</v>
      </c>
      <c r="J6446" t="s">
        <v>147</v>
      </c>
      <c r="K6446" t="s">
        <v>147</v>
      </c>
      <c r="N6446" t="s">
        <v>147</v>
      </c>
      <c r="P6446" t="s">
        <v>147</v>
      </c>
    </row>
    <row r="6447" spans="1:16" x14ac:dyDescent="0.25">
      <c r="A6447">
        <v>5601</v>
      </c>
      <c r="B6447" t="s">
        <v>6539</v>
      </c>
      <c r="C6447" t="s">
        <v>147</v>
      </c>
      <c r="D6447" t="s">
        <v>6</v>
      </c>
      <c r="E6447" t="s">
        <v>6526</v>
      </c>
      <c r="F6447" t="s">
        <v>147</v>
      </c>
      <c r="G6447" t="s">
        <v>147</v>
      </c>
      <c r="H6447" t="s">
        <v>147</v>
      </c>
      <c r="I6447" t="s">
        <v>147</v>
      </c>
      <c r="J6447" t="s">
        <v>147</v>
      </c>
      <c r="K6447" t="s">
        <v>147</v>
      </c>
      <c r="N6447" t="s">
        <v>147</v>
      </c>
      <c r="P6447" t="s">
        <v>147</v>
      </c>
    </row>
    <row r="6448" spans="1:16" x14ac:dyDescent="0.25">
      <c r="A6448">
        <v>5602</v>
      </c>
      <c r="B6448" t="s">
        <v>6540</v>
      </c>
      <c r="C6448" t="s">
        <v>147</v>
      </c>
      <c r="D6448" t="s">
        <v>6</v>
      </c>
      <c r="E6448" t="s">
        <v>6541</v>
      </c>
      <c r="F6448" t="s">
        <v>147</v>
      </c>
      <c r="G6448" t="s">
        <v>147</v>
      </c>
      <c r="H6448" t="s">
        <v>147</v>
      </c>
      <c r="I6448" t="s">
        <v>147</v>
      </c>
      <c r="J6448" t="s">
        <v>147</v>
      </c>
      <c r="K6448" t="s">
        <v>147</v>
      </c>
      <c r="N6448" t="s">
        <v>147</v>
      </c>
      <c r="P6448" t="s">
        <v>147</v>
      </c>
    </row>
    <row r="6449" spans="1:16" x14ac:dyDescent="0.25">
      <c r="A6449">
        <v>5603</v>
      </c>
      <c r="B6449" t="s">
        <v>6542</v>
      </c>
      <c r="C6449" t="s">
        <v>147</v>
      </c>
      <c r="D6449" t="s">
        <v>6</v>
      </c>
      <c r="E6449" t="s">
        <v>6541</v>
      </c>
      <c r="F6449" t="s">
        <v>147</v>
      </c>
      <c r="G6449" t="s">
        <v>147</v>
      </c>
      <c r="H6449" t="s">
        <v>147</v>
      </c>
      <c r="I6449" t="s">
        <v>147</v>
      </c>
      <c r="J6449" t="s">
        <v>147</v>
      </c>
      <c r="K6449" t="s">
        <v>147</v>
      </c>
      <c r="N6449" t="s">
        <v>147</v>
      </c>
      <c r="P6449" t="s">
        <v>147</v>
      </c>
    </row>
    <row r="6450" spans="1:16" x14ac:dyDescent="0.25">
      <c r="A6450">
        <v>5604</v>
      </c>
      <c r="B6450" t="s">
        <v>6543</v>
      </c>
      <c r="C6450" t="s">
        <v>147</v>
      </c>
      <c r="D6450" t="s">
        <v>6</v>
      </c>
      <c r="E6450" t="s">
        <v>6541</v>
      </c>
      <c r="F6450" t="s">
        <v>147</v>
      </c>
      <c r="G6450" t="s">
        <v>147</v>
      </c>
      <c r="H6450" t="s">
        <v>147</v>
      </c>
      <c r="I6450" t="s">
        <v>147</v>
      </c>
      <c r="J6450" t="s">
        <v>147</v>
      </c>
      <c r="K6450" t="s">
        <v>147</v>
      </c>
      <c r="N6450" t="s">
        <v>147</v>
      </c>
      <c r="P6450" t="s">
        <v>147</v>
      </c>
    </row>
    <row r="6451" spans="1:16" x14ac:dyDescent="0.25">
      <c r="A6451">
        <v>5605</v>
      </c>
      <c r="B6451" t="s">
        <v>6544</v>
      </c>
      <c r="C6451" t="s">
        <v>147</v>
      </c>
      <c r="D6451" t="s">
        <v>6</v>
      </c>
      <c r="E6451" t="s">
        <v>6541</v>
      </c>
      <c r="F6451" t="s">
        <v>147</v>
      </c>
      <c r="G6451" t="s">
        <v>147</v>
      </c>
      <c r="H6451" t="s">
        <v>147</v>
      </c>
      <c r="I6451" t="s">
        <v>147</v>
      </c>
      <c r="J6451" t="s">
        <v>147</v>
      </c>
      <c r="K6451" t="s">
        <v>147</v>
      </c>
      <c r="N6451" t="s">
        <v>147</v>
      </c>
      <c r="P6451" t="s">
        <v>147</v>
      </c>
    </row>
    <row r="6452" spans="1:16" x14ac:dyDescent="0.25">
      <c r="A6452">
        <v>5606</v>
      </c>
      <c r="B6452" t="s">
        <v>6545</v>
      </c>
      <c r="C6452" t="s">
        <v>147</v>
      </c>
      <c r="D6452" t="s">
        <v>6</v>
      </c>
      <c r="E6452" t="s">
        <v>6541</v>
      </c>
      <c r="F6452" t="s">
        <v>147</v>
      </c>
      <c r="G6452" t="s">
        <v>147</v>
      </c>
      <c r="H6452" t="s">
        <v>147</v>
      </c>
      <c r="I6452" t="s">
        <v>147</v>
      </c>
      <c r="J6452" t="s">
        <v>147</v>
      </c>
      <c r="K6452" t="s">
        <v>147</v>
      </c>
      <c r="N6452" t="s">
        <v>147</v>
      </c>
      <c r="P6452" t="s">
        <v>147</v>
      </c>
    </row>
    <row r="6453" spans="1:16" x14ac:dyDescent="0.25">
      <c r="A6453">
        <v>5607</v>
      </c>
      <c r="B6453" t="s">
        <v>6546</v>
      </c>
      <c r="C6453" t="s">
        <v>147</v>
      </c>
      <c r="D6453" t="s">
        <v>6</v>
      </c>
      <c r="E6453" t="s">
        <v>6541</v>
      </c>
      <c r="F6453" t="s">
        <v>147</v>
      </c>
      <c r="G6453" t="s">
        <v>147</v>
      </c>
      <c r="H6453" t="s">
        <v>147</v>
      </c>
      <c r="I6453" t="s">
        <v>147</v>
      </c>
      <c r="J6453" t="s">
        <v>147</v>
      </c>
      <c r="K6453" t="s">
        <v>147</v>
      </c>
      <c r="N6453" t="s">
        <v>147</v>
      </c>
      <c r="P6453" t="s">
        <v>147</v>
      </c>
    </row>
    <row r="6454" spans="1:16" x14ac:dyDescent="0.25">
      <c r="A6454">
        <v>5608</v>
      </c>
      <c r="B6454" t="s">
        <v>6547</v>
      </c>
      <c r="C6454" t="s">
        <v>147</v>
      </c>
      <c r="D6454" t="s">
        <v>6</v>
      </c>
      <c r="E6454" t="s">
        <v>6541</v>
      </c>
      <c r="F6454" t="s">
        <v>147</v>
      </c>
      <c r="G6454" t="s">
        <v>147</v>
      </c>
      <c r="H6454" t="s">
        <v>147</v>
      </c>
      <c r="I6454" t="s">
        <v>147</v>
      </c>
      <c r="J6454" t="s">
        <v>147</v>
      </c>
      <c r="K6454" t="s">
        <v>147</v>
      </c>
      <c r="N6454" t="s">
        <v>147</v>
      </c>
      <c r="P6454" t="s">
        <v>147</v>
      </c>
    </row>
    <row r="6455" spans="1:16" x14ac:dyDescent="0.25">
      <c r="A6455">
        <v>5609</v>
      </c>
      <c r="B6455" t="s">
        <v>6548</v>
      </c>
      <c r="C6455" t="s">
        <v>147</v>
      </c>
      <c r="D6455" t="s">
        <v>6</v>
      </c>
      <c r="E6455" t="s">
        <v>6541</v>
      </c>
      <c r="F6455" t="s">
        <v>147</v>
      </c>
      <c r="G6455" t="s">
        <v>147</v>
      </c>
      <c r="H6455" t="s">
        <v>147</v>
      </c>
      <c r="I6455" t="s">
        <v>147</v>
      </c>
      <c r="J6455" t="s">
        <v>147</v>
      </c>
      <c r="K6455" t="s">
        <v>147</v>
      </c>
      <c r="N6455" t="s">
        <v>147</v>
      </c>
      <c r="P6455" t="s">
        <v>147</v>
      </c>
    </row>
    <row r="6456" spans="1:16" x14ac:dyDescent="0.25">
      <c r="A6456">
        <v>5610</v>
      </c>
      <c r="B6456" t="s">
        <v>6549</v>
      </c>
      <c r="C6456" t="s">
        <v>147</v>
      </c>
      <c r="D6456" t="s">
        <v>6</v>
      </c>
      <c r="E6456" t="s">
        <v>6541</v>
      </c>
      <c r="F6456" t="s">
        <v>147</v>
      </c>
      <c r="G6456" t="s">
        <v>147</v>
      </c>
      <c r="H6456" t="s">
        <v>147</v>
      </c>
      <c r="I6456" t="s">
        <v>147</v>
      </c>
      <c r="J6456" t="s">
        <v>147</v>
      </c>
      <c r="K6456" t="s">
        <v>147</v>
      </c>
      <c r="N6456" t="s">
        <v>147</v>
      </c>
      <c r="P6456" t="s">
        <v>147</v>
      </c>
    </row>
    <row r="6457" spans="1:16" x14ac:dyDescent="0.25">
      <c r="A6457">
        <v>5611</v>
      </c>
      <c r="B6457" t="s">
        <v>6550</v>
      </c>
      <c r="C6457" t="s">
        <v>147</v>
      </c>
      <c r="D6457" t="s">
        <v>6</v>
      </c>
      <c r="E6457" t="s">
        <v>6541</v>
      </c>
      <c r="F6457" t="s">
        <v>147</v>
      </c>
      <c r="G6457" t="s">
        <v>147</v>
      </c>
      <c r="H6457" t="s">
        <v>147</v>
      </c>
      <c r="I6457" t="s">
        <v>147</v>
      </c>
      <c r="J6457" t="s">
        <v>147</v>
      </c>
      <c r="K6457" t="s">
        <v>147</v>
      </c>
      <c r="N6457" t="s">
        <v>147</v>
      </c>
      <c r="P6457" t="s">
        <v>147</v>
      </c>
    </row>
    <row r="6458" spans="1:16" x14ac:dyDescent="0.25">
      <c r="A6458">
        <v>5612</v>
      </c>
      <c r="B6458" t="s">
        <v>6551</v>
      </c>
      <c r="C6458" t="s">
        <v>147</v>
      </c>
      <c r="D6458" t="s">
        <v>6</v>
      </c>
      <c r="E6458" t="s">
        <v>6541</v>
      </c>
      <c r="F6458" t="s">
        <v>147</v>
      </c>
      <c r="G6458" t="s">
        <v>147</v>
      </c>
      <c r="H6458" t="s">
        <v>147</v>
      </c>
      <c r="I6458" t="s">
        <v>147</v>
      </c>
      <c r="J6458" t="s">
        <v>147</v>
      </c>
      <c r="K6458" t="s">
        <v>147</v>
      </c>
      <c r="N6458" t="s">
        <v>147</v>
      </c>
      <c r="P6458" t="s">
        <v>147</v>
      </c>
    </row>
    <row r="6459" spans="1:16" x14ac:dyDescent="0.25">
      <c r="A6459">
        <v>5613</v>
      </c>
      <c r="B6459" t="s">
        <v>6552</v>
      </c>
      <c r="C6459" t="s">
        <v>147</v>
      </c>
      <c r="D6459" t="s">
        <v>6</v>
      </c>
      <c r="E6459" t="s">
        <v>6541</v>
      </c>
      <c r="F6459" t="s">
        <v>147</v>
      </c>
      <c r="G6459" t="s">
        <v>147</v>
      </c>
      <c r="H6459" t="s">
        <v>147</v>
      </c>
      <c r="I6459" t="s">
        <v>147</v>
      </c>
      <c r="J6459" t="s">
        <v>147</v>
      </c>
      <c r="K6459" t="s">
        <v>147</v>
      </c>
      <c r="N6459" t="s">
        <v>147</v>
      </c>
      <c r="P6459" t="s">
        <v>147</v>
      </c>
    </row>
    <row r="6460" spans="1:16" x14ac:dyDescent="0.25">
      <c r="A6460">
        <v>5614</v>
      </c>
      <c r="B6460" t="s">
        <v>6553</v>
      </c>
      <c r="C6460" t="s">
        <v>147</v>
      </c>
      <c r="D6460" t="s">
        <v>6</v>
      </c>
      <c r="E6460" t="s">
        <v>6541</v>
      </c>
      <c r="F6460" t="s">
        <v>147</v>
      </c>
      <c r="G6460" t="s">
        <v>147</v>
      </c>
      <c r="H6460" t="s">
        <v>147</v>
      </c>
      <c r="I6460" t="s">
        <v>147</v>
      </c>
      <c r="J6460" t="s">
        <v>147</v>
      </c>
      <c r="K6460" t="s">
        <v>147</v>
      </c>
      <c r="N6460" t="s">
        <v>147</v>
      </c>
      <c r="P6460" t="s">
        <v>147</v>
      </c>
    </row>
    <row r="6461" spans="1:16" x14ac:dyDescent="0.25">
      <c r="A6461">
        <v>5615</v>
      </c>
      <c r="B6461" t="s">
        <v>6554</v>
      </c>
      <c r="C6461" t="s">
        <v>147</v>
      </c>
      <c r="D6461" t="s">
        <v>6</v>
      </c>
      <c r="E6461" t="s">
        <v>6541</v>
      </c>
      <c r="F6461" t="s">
        <v>147</v>
      </c>
      <c r="G6461" t="s">
        <v>147</v>
      </c>
      <c r="H6461" t="s">
        <v>147</v>
      </c>
      <c r="I6461" t="s">
        <v>147</v>
      </c>
      <c r="J6461" t="s">
        <v>147</v>
      </c>
      <c r="K6461" t="s">
        <v>147</v>
      </c>
      <c r="N6461" t="s">
        <v>147</v>
      </c>
      <c r="P6461" t="s">
        <v>147</v>
      </c>
    </row>
    <row r="6462" spans="1:16" x14ac:dyDescent="0.25">
      <c r="A6462">
        <v>5616</v>
      </c>
      <c r="B6462" t="s">
        <v>6555</v>
      </c>
      <c r="C6462" t="s">
        <v>147</v>
      </c>
      <c r="D6462" t="s">
        <v>6</v>
      </c>
      <c r="E6462" t="s">
        <v>6556</v>
      </c>
      <c r="F6462" t="s">
        <v>147</v>
      </c>
      <c r="G6462" t="s">
        <v>147</v>
      </c>
      <c r="H6462" t="s">
        <v>147</v>
      </c>
      <c r="I6462" t="s">
        <v>147</v>
      </c>
      <c r="J6462" t="s">
        <v>147</v>
      </c>
      <c r="K6462" t="s">
        <v>147</v>
      </c>
      <c r="N6462" t="s">
        <v>147</v>
      </c>
      <c r="P6462" t="s">
        <v>147</v>
      </c>
    </row>
    <row r="6463" spans="1:16" x14ac:dyDescent="0.25">
      <c r="A6463">
        <v>5617</v>
      </c>
      <c r="B6463" t="s">
        <v>6557</v>
      </c>
      <c r="C6463" t="s">
        <v>147</v>
      </c>
      <c r="D6463" t="s">
        <v>6</v>
      </c>
      <c r="E6463" t="s">
        <v>6556</v>
      </c>
      <c r="F6463" t="s">
        <v>147</v>
      </c>
      <c r="G6463" t="s">
        <v>147</v>
      </c>
      <c r="H6463" t="s">
        <v>147</v>
      </c>
      <c r="I6463" t="s">
        <v>147</v>
      </c>
      <c r="J6463" t="s">
        <v>147</v>
      </c>
      <c r="K6463" t="s">
        <v>147</v>
      </c>
      <c r="N6463" t="s">
        <v>147</v>
      </c>
      <c r="P6463" t="s">
        <v>147</v>
      </c>
    </row>
    <row r="6464" spans="1:16" x14ac:dyDescent="0.25">
      <c r="A6464">
        <v>5618</v>
      </c>
      <c r="B6464" t="s">
        <v>6558</v>
      </c>
      <c r="C6464" t="s">
        <v>147</v>
      </c>
      <c r="D6464" t="s">
        <v>6</v>
      </c>
      <c r="E6464" t="s">
        <v>6556</v>
      </c>
      <c r="F6464" t="s">
        <v>147</v>
      </c>
      <c r="G6464" t="s">
        <v>147</v>
      </c>
      <c r="H6464" t="s">
        <v>147</v>
      </c>
      <c r="I6464" t="s">
        <v>147</v>
      </c>
      <c r="J6464" t="s">
        <v>147</v>
      </c>
      <c r="K6464" t="s">
        <v>147</v>
      </c>
      <c r="N6464" t="s">
        <v>147</v>
      </c>
      <c r="P6464" t="s">
        <v>147</v>
      </c>
    </row>
    <row r="6465" spans="1:16" x14ac:dyDescent="0.25">
      <c r="A6465">
        <v>5619</v>
      </c>
      <c r="B6465" t="s">
        <v>6559</v>
      </c>
      <c r="C6465" t="s">
        <v>147</v>
      </c>
      <c r="D6465" t="s">
        <v>6</v>
      </c>
      <c r="E6465" t="s">
        <v>6556</v>
      </c>
      <c r="F6465" t="s">
        <v>147</v>
      </c>
      <c r="G6465" t="s">
        <v>147</v>
      </c>
      <c r="H6465" t="s">
        <v>147</v>
      </c>
      <c r="I6465" t="s">
        <v>147</v>
      </c>
      <c r="J6465" t="s">
        <v>147</v>
      </c>
      <c r="K6465" t="s">
        <v>147</v>
      </c>
      <c r="N6465" t="s">
        <v>147</v>
      </c>
      <c r="P6465" t="s">
        <v>147</v>
      </c>
    </row>
    <row r="6466" spans="1:16" x14ac:dyDescent="0.25">
      <c r="A6466">
        <v>5620</v>
      </c>
      <c r="B6466" t="s">
        <v>6560</v>
      </c>
      <c r="C6466" t="s">
        <v>147</v>
      </c>
      <c r="D6466" t="s">
        <v>6</v>
      </c>
      <c r="E6466" t="s">
        <v>6556</v>
      </c>
      <c r="F6466" t="s">
        <v>147</v>
      </c>
      <c r="G6466" t="s">
        <v>147</v>
      </c>
      <c r="H6466" t="s">
        <v>147</v>
      </c>
      <c r="I6466" t="s">
        <v>147</v>
      </c>
      <c r="J6466" t="s">
        <v>147</v>
      </c>
      <c r="K6466" t="s">
        <v>147</v>
      </c>
      <c r="N6466" t="s">
        <v>147</v>
      </c>
      <c r="P6466" t="s">
        <v>147</v>
      </c>
    </row>
    <row r="6467" spans="1:16" x14ac:dyDescent="0.25">
      <c r="A6467">
        <v>5621</v>
      </c>
      <c r="B6467" t="s">
        <v>6561</v>
      </c>
      <c r="C6467" t="s">
        <v>147</v>
      </c>
      <c r="D6467" t="s">
        <v>6</v>
      </c>
      <c r="E6467" t="s">
        <v>6556</v>
      </c>
      <c r="F6467" t="s">
        <v>147</v>
      </c>
      <c r="G6467" t="s">
        <v>147</v>
      </c>
      <c r="H6467" t="s">
        <v>147</v>
      </c>
      <c r="I6467" t="s">
        <v>147</v>
      </c>
      <c r="J6467" t="s">
        <v>147</v>
      </c>
      <c r="K6467" t="s">
        <v>147</v>
      </c>
      <c r="N6467" t="s">
        <v>147</v>
      </c>
      <c r="P6467" t="s">
        <v>147</v>
      </c>
    </row>
    <row r="6468" spans="1:16" x14ac:dyDescent="0.25">
      <c r="A6468">
        <v>5622</v>
      </c>
      <c r="B6468" t="s">
        <v>6562</v>
      </c>
      <c r="C6468" t="s">
        <v>147</v>
      </c>
      <c r="D6468" t="s">
        <v>6</v>
      </c>
      <c r="E6468" t="s">
        <v>6556</v>
      </c>
      <c r="F6468" t="s">
        <v>147</v>
      </c>
      <c r="G6468" t="s">
        <v>147</v>
      </c>
      <c r="H6468" t="s">
        <v>147</v>
      </c>
      <c r="I6468" t="s">
        <v>147</v>
      </c>
      <c r="J6468" t="s">
        <v>147</v>
      </c>
      <c r="K6468" t="s">
        <v>147</v>
      </c>
      <c r="N6468" t="s">
        <v>147</v>
      </c>
      <c r="P6468" t="s">
        <v>147</v>
      </c>
    </row>
    <row r="6469" spans="1:16" x14ac:dyDescent="0.25">
      <c r="A6469">
        <v>5623</v>
      </c>
      <c r="B6469" t="s">
        <v>6563</v>
      </c>
      <c r="C6469" t="s">
        <v>147</v>
      </c>
      <c r="D6469" t="s">
        <v>6</v>
      </c>
      <c r="E6469" t="s">
        <v>6556</v>
      </c>
      <c r="F6469" t="s">
        <v>147</v>
      </c>
      <c r="G6469" t="s">
        <v>147</v>
      </c>
      <c r="H6469" t="s">
        <v>147</v>
      </c>
      <c r="I6469" t="s">
        <v>147</v>
      </c>
      <c r="J6469" t="s">
        <v>147</v>
      </c>
      <c r="K6469" t="s">
        <v>147</v>
      </c>
      <c r="N6469" t="s">
        <v>147</v>
      </c>
      <c r="P6469" t="s">
        <v>147</v>
      </c>
    </row>
    <row r="6470" spans="1:16" x14ac:dyDescent="0.25">
      <c r="A6470">
        <v>5624</v>
      </c>
      <c r="B6470" t="s">
        <v>6564</v>
      </c>
      <c r="C6470" t="s">
        <v>147</v>
      </c>
      <c r="D6470" t="s">
        <v>6</v>
      </c>
      <c r="E6470" t="s">
        <v>6556</v>
      </c>
      <c r="F6470" t="s">
        <v>147</v>
      </c>
      <c r="G6470" t="s">
        <v>147</v>
      </c>
      <c r="H6470" t="s">
        <v>147</v>
      </c>
      <c r="I6470" t="s">
        <v>147</v>
      </c>
      <c r="J6470" t="s">
        <v>147</v>
      </c>
      <c r="K6470" t="s">
        <v>147</v>
      </c>
      <c r="N6470" t="s">
        <v>147</v>
      </c>
      <c r="P6470" t="s">
        <v>147</v>
      </c>
    </row>
    <row r="6471" spans="1:16" x14ac:dyDescent="0.25">
      <c r="A6471">
        <v>5625</v>
      </c>
      <c r="B6471" t="s">
        <v>6565</v>
      </c>
      <c r="C6471" t="s">
        <v>147</v>
      </c>
      <c r="D6471" t="s">
        <v>6</v>
      </c>
      <c r="E6471" t="s">
        <v>6556</v>
      </c>
      <c r="F6471" t="s">
        <v>147</v>
      </c>
      <c r="G6471" t="s">
        <v>147</v>
      </c>
      <c r="H6471" t="s">
        <v>147</v>
      </c>
      <c r="I6471" t="s">
        <v>147</v>
      </c>
      <c r="J6471" t="s">
        <v>147</v>
      </c>
      <c r="K6471" t="s">
        <v>147</v>
      </c>
      <c r="N6471" t="s">
        <v>147</v>
      </c>
      <c r="P6471" t="s">
        <v>147</v>
      </c>
    </row>
    <row r="6472" spans="1:16" x14ac:dyDescent="0.25">
      <c r="A6472">
        <v>5626</v>
      </c>
      <c r="B6472" t="s">
        <v>6566</v>
      </c>
      <c r="C6472" t="s">
        <v>147</v>
      </c>
      <c r="D6472" t="s">
        <v>6</v>
      </c>
      <c r="E6472" t="s">
        <v>6556</v>
      </c>
      <c r="F6472" t="s">
        <v>147</v>
      </c>
      <c r="G6472" t="s">
        <v>147</v>
      </c>
      <c r="H6472" t="s">
        <v>147</v>
      </c>
      <c r="I6472" t="s">
        <v>147</v>
      </c>
      <c r="J6472" t="s">
        <v>147</v>
      </c>
      <c r="K6472" t="s">
        <v>147</v>
      </c>
      <c r="N6472" t="s">
        <v>147</v>
      </c>
      <c r="P6472" t="s">
        <v>147</v>
      </c>
    </row>
    <row r="6473" spans="1:16" x14ac:dyDescent="0.25">
      <c r="A6473">
        <v>5627</v>
      </c>
      <c r="B6473" t="s">
        <v>6567</v>
      </c>
      <c r="C6473" t="s">
        <v>147</v>
      </c>
      <c r="D6473" t="s">
        <v>6</v>
      </c>
      <c r="E6473" t="s">
        <v>6556</v>
      </c>
      <c r="F6473" t="s">
        <v>147</v>
      </c>
      <c r="G6473" t="s">
        <v>147</v>
      </c>
      <c r="H6473" t="s">
        <v>147</v>
      </c>
      <c r="I6473" t="s">
        <v>147</v>
      </c>
      <c r="J6473" t="s">
        <v>147</v>
      </c>
      <c r="K6473" t="s">
        <v>147</v>
      </c>
      <c r="N6473" t="s">
        <v>147</v>
      </c>
      <c r="P6473" t="s">
        <v>147</v>
      </c>
    </row>
    <row r="6474" spans="1:16" x14ac:dyDescent="0.25">
      <c r="A6474">
        <v>5628</v>
      </c>
      <c r="B6474" t="s">
        <v>6568</v>
      </c>
      <c r="C6474" t="s">
        <v>147</v>
      </c>
      <c r="D6474" t="s">
        <v>6</v>
      </c>
      <c r="E6474" t="s">
        <v>6556</v>
      </c>
      <c r="F6474" t="s">
        <v>147</v>
      </c>
      <c r="G6474" t="s">
        <v>147</v>
      </c>
      <c r="H6474" t="s">
        <v>147</v>
      </c>
      <c r="I6474" t="s">
        <v>147</v>
      </c>
      <c r="J6474" t="s">
        <v>147</v>
      </c>
      <c r="K6474" t="s">
        <v>147</v>
      </c>
      <c r="N6474" t="s">
        <v>147</v>
      </c>
      <c r="P6474" t="s">
        <v>147</v>
      </c>
    </row>
    <row r="6475" spans="1:16" x14ac:dyDescent="0.25">
      <c r="A6475">
        <v>5629</v>
      </c>
      <c r="B6475" t="s">
        <v>6569</v>
      </c>
      <c r="C6475" t="s">
        <v>147</v>
      </c>
      <c r="D6475" t="s">
        <v>6</v>
      </c>
      <c r="E6475" t="s">
        <v>6556</v>
      </c>
      <c r="F6475" t="s">
        <v>147</v>
      </c>
      <c r="G6475" t="s">
        <v>147</v>
      </c>
      <c r="H6475" t="s">
        <v>147</v>
      </c>
      <c r="I6475" t="s">
        <v>147</v>
      </c>
      <c r="J6475" t="s">
        <v>147</v>
      </c>
      <c r="K6475" t="s">
        <v>147</v>
      </c>
      <c r="N6475" t="s">
        <v>147</v>
      </c>
      <c r="P6475" t="s">
        <v>147</v>
      </c>
    </row>
    <row r="6476" spans="1:16" x14ac:dyDescent="0.25">
      <c r="A6476">
        <v>5630</v>
      </c>
      <c r="B6476" t="s">
        <v>6570</v>
      </c>
      <c r="C6476" t="s">
        <v>152</v>
      </c>
      <c r="D6476" t="s">
        <v>6</v>
      </c>
      <c r="E6476" t="s">
        <v>6263</v>
      </c>
      <c r="F6476" t="s">
        <v>152</v>
      </c>
      <c r="G6476" t="s">
        <v>152</v>
      </c>
      <c r="H6476" t="s">
        <v>152</v>
      </c>
      <c r="I6476" t="s">
        <v>152</v>
      </c>
      <c r="J6476" t="s">
        <v>152</v>
      </c>
      <c r="K6476" t="s">
        <v>152</v>
      </c>
      <c r="N6476" t="s">
        <v>152</v>
      </c>
      <c r="P6476" t="s">
        <v>152</v>
      </c>
    </row>
    <row r="6477" spans="1:16" x14ac:dyDescent="0.25">
      <c r="A6477">
        <v>5631</v>
      </c>
      <c r="B6477" t="s">
        <v>6571</v>
      </c>
      <c r="C6477" t="s">
        <v>152</v>
      </c>
      <c r="D6477" t="s">
        <v>6</v>
      </c>
      <c r="E6477" t="s">
        <v>6263</v>
      </c>
      <c r="F6477" t="s">
        <v>152</v>
      </c>
      <c r="G6477" t="s">
        <v>152</v>
      </c>
      <c r="H6477" t="s">
        <v>152</v>
      </c>
      <c r="I6477" t="s">
        <v>152</v>
      </c>
      <c r="J6477" t="s">
        <v>152</v>
      </c>
      <c r="K6477" t="s">
        <v>152</v>
      </c>
      <c r="N6477" t="s">
        <v>152</v>
      </c>
      <c r="P6477" t="s">
        <v>152</v>
      </c>
    </row>
    <row r="6478" spans="1:16" x14ac:dyDescent="0.25">
      <c r="A6478">
        <v>5632</v>
      </c>
      <c r="B6478" t="s">
        <v>6572</v>
      </c>
      <c r="C6478" t="s">
        <v>152</v>
      </c>
      <c r="D6478" t="s">
        <v>6</v>
      </c>
      <c r="E6478" t="s">
        <v>6263</v>
      </c>
      <c r="F6478" t="s">
        <v>152</v>
      </c>
      <c r="G6478" t="s">
        <v>152</v>
      </c>
      <c r="H6478" t="s">
        <v>152</v>
      </c>
      <c r="I6478" t="s">
        <v>152</v>
      </c>
      <c r="J6478" t="s">
        <v>152</v>
      </c>
      <c r="K6478" t="s">
        <v>152</v>
      </c>
      <c r="N6478" t="s">
        <v>152</v>
      </c>
      <c r="P6478" t="s">
        <v>152</v>
      </c>
    </row>
    <row r="6479" spans="1:16" x14ac:dyDescent="0.25">
      <c r="A6479">
        <v>5633</v>
      </c>
      <c r="B6479" t="s">
        <v>6573</v>
      </c>
      <c r="C6479" t="s">
        <v>152</v>
      </c>
      <c r="D6479" t="s">
        <v>6</v>
      </c>
      <c r="E6479" t="s">
        <v>6263</v>
      </c>
      <c r="F6479" t="s">
        <v>152</v>
      </c>
      <c r="G6479" t="s">
        <v>152</v>
      </c>
      <c r="H6479" t="s">
        <v>152</v>
      </c>
      <c r="I6479" t="s">
        <v>152</v>
      </c>
      <c r="J6479" t="s">
        <v>152</v>
      </c>
      <c r="K6479" t="s">
        <v>152</v>
      </c>
      <c r="N6479" t="s">
        <v>152</v>
      </c>
      <c r="P6479" t="s">
        <v>152</v>
      </c>
    </row>
    <row r="6480" spans="1:16" x14ac:dyDescent="0.25">
      <c r="A6480">
        <v>5634</v>
      </c>
      <c r="B6480" t="s">
        <v>6574</v>
      </c>
      <c r="C6480" t="s">
        <v>152</v>
      </c>
      <c r="D6480" t="s">
        <v>6</v>
      </c>
      <c r="E6480" t="s">
        <v>6263</v>
      </c>
      <c r="F6480" t="s">
        <v>152</v>
      </c>
      <c r="G6480" t="s">
        <v>152</v>
      </c>
      <c r="H6480" t="s">
        <v>152</v>
      </c>
      <c r="I6480" t="s">
        <v>152</v>
      </c>
      <c r="J6480" t="s">
        <v>152</v>
      </c>
      <c r="K6480" t="s">
        <v>152</v>
      </c>
      <c r="N6480" t="s">
        <v>152</v>
      </c>
      <c r="P6480" t="s">
        <v>152</v>
      </c>
    </row>
    <row r="6481" spans="1:16" x14ac:dyDescent="0.25">
      <c r="A6481">
        <v>5635</v>
      </c>
      <c r="B6481" t="s">
        <v>6575</v>
      </c>
      <c r="C6481" t="s">
        <v>152</v>
      </c>
      <c r="D6481" t="s">
        <v>6</v>
      </c>
      <c r="E6481" t="s">
        <v>6263</v>
      </c>
      <c r="F6481" t="s">
        <v>152</v>
      </c>
      <c r="G6481" t="s">
        <v>152</v>
      </c>
      <c r="H6481" t="s">
        <v>152</v>
      </c>
      <c r="I6481" t="s">
        <v>152</v>
      </c>
      <c r="J6481" t="s">
        <v>152</v>
      </c>
      <c r="K6481" t="s">
        <v>152</v>
      </c>
      <c r="N6481" t="s">
        <v>152</v>
      </c>
      <c r="P6481" t="s">
        <v>152</v>
      </c>
    </row>
    <row r="6482" spans="1:16" x14ac:dyDescent="0.25">
      <c r="A6482">
        <v>5636</v>
      </c>
      <c r="B6482" t="s">
        <v>6576</v>
      </c>
      <c r="C6482" t="s">
        <v>152</v>
      </c>
      <c r="D6482" t="s">
        <v>6</v>
      </c>
      <c r="E6482" t="s">
        <v>6263</v>
      </c>
      <c r="F6482" t="s">
        <v>152</v>
      </c>
      <c r="G6482" t="s">
        <v>152</v>
      </c>
      <c r="H6482" t="s">
        <v>152</v>
      </c>
      <c r="I6482" t="s">
        <v>152</v>
      </c>
      <c r="J6482" t="s">
        <v>152</v>
      </c>
      <c r="K6482" t="s">
        <v>152</v>
      </c>
      <c r="N6482" t="s">
        <v>152</v>
      </c>
      <c r="P6482" t="s">
        <v>152</v>
      </c>
    </row>
    <row r="6483" spans="1:16" x14ac:dyDescent="0.25">
      <c r="A6483">
        <v>5637</v>
      </c>
      <c r="B6483" t="s">
        <v>6577</v>
      </c>
      <c r="C6483" t="s">
        <v>152</v>
      </c>
      <c r="D6483" t="s">
        <v>6</v>
      </c>
      <c r="E6483" t="s">
        <v>6263</v>
      </c>
      <c r="F6483" t="s">
        <v>152</v>
      </c>
      <c r="G6483" t="s">
        <v>152</v>
      </c>
      <c r="H6483" t="s">
        <v>152</v>
      </c>
      <c r="I6483" t="s">
        <v>152</v>
      </c>
      <c r="J6483" t="s">
        <v>152</v>
      </c>
      <c r="K6483" t="s">
        <v>152</v>
      </c>
      <c r="N6483" t="s">
        <v>152</v>
      </c>
      <c r="P6483" t="s">
        <v>152</v>
      </c>
    </row>
    <row r="6484" spans="1:16" x14ac:dyDescent="0.25">
      <c r="A6484">
        <v>5638</v>
      </c>
      <c r="B6484" t="s">
        <v>6578</v>
      </c>
      <c r="C6484" t="s">
        <v>152</v>
      </c>
      <c r="D6484" t="s">
        <v>6</v>
      </c>
      <c r="E6484" t="s">
        <v>6263</v>
      </c>
      <c r="F6484" t="s">
        <v>152</v>
      </c>
      <c r="G6484" t="s">
        <v>152</v>
      </c>
      <c r="H6484" t="s">
        <v>152</v>
      </c>
      <c r="I6484" t="s">
        <v>152</v>
      </c>
      <c r="J6484" t="s">
        <v>152</v>
      </c>
      <c r="K6484" t="s">
        <v>152</v>
      </c>
      <c r="N6484" t="s">
        <v>152</v>
      </c>
      <c r="P6484" t="s">
        <v>152</v>
      </c>
    </row>
    <row r="6485" spans="1:16" x14ac:dyDescent="0.25">
      <c r="A6485">
        <v>5639</v>
      </c>
      <c r="B6485" t="s">
        <v>6579</v>
      </c>
      <c r="C6485" t="s">
        <v>152</v>
      </c>
      <c r="D6485" t="s">
        <v>6</v>
      </c>
      <c r="E6485" t="s">
        <v>6263</v>
      </c>
      <c r="F6485" t="s">
        <v>152</v>
      </c>
      <c r="G6485" t="s">
        <v>152</v>
      </c>
      <c r="H6485" t="s">
        <v>152</v>
      </c>
      <c r="I6485" t="s">
        <v>152</v>
      </c>
      <c r="J6485" t="s">
        <v>152</v>
      </c>
      <c r="K6485" t="s">
        <v>152</v>
      </c>
      <c r="N6485" t="s">
        <v>152</v>
      </c>
      <c r="P6485" t="s">
        <v>152</v>
      </c>
    </row>
    <row r="6486" spans="1:16" x14ac:dyDescent="0.25">
      <c r="A6486">
        <v>5640</v>
      </c>
      <c r="B6486" t="s">
        <v>6580</v>
      </c>
      <c r="C6486" t="s">
        <v>152</v>
      </c>
      <c r="D6486" t="s">
        <v>6</v>
      </c>
      <c r="E6486" t="s">
        <v>6263</v>
      </c>
      <c r="F6486" t="s">
        <v>152</v>
      </c>
      <c r="G6486" t="s">
        <v>152</v>
      </c>
      <c r="H6486" t="s">
        <v>152</v>
      </c>
      <c r="I6486" t="s">
        <v>152</v>
      </c>
      <c r="J6486" t="s">
        <v>152</v>
      </c>
      <c r="K6486" t="s">
        <v>152</v>
      </c>
      <c r="N6486" t="s">
        <v>152</v>
      </c>
      <c r="P6486" t="s">
        <v>152</v>
      </c>
    </row>
    <row r="6487" spans="1:16" x14ac:dyDescent="0.25">
      <c r="A6487">
        <v>5641</v>
      </c>
      <c r="B6487" t="s">
        <v>6581</v>
      </c>
      <c r="C6487" t="s">
        <v>152</v>
      </c>
      <c r="D6487" t="s">
        <v>6</v>
      </c>
      <c r="E6487" t="s">
        <v>6263</v>
      </c>
      <c r="F6487" t="s">
        <v>152</v>
      </c>
      <c r="G6487" t="s">
        <v>152</v>
      </c>
      <c r="H6487" t="s">
        <v>152</v>
      </c>
      <c r="I6487" t="s">
        <v>152</v>
      </c>
      <c r="J6487" t="s">
        <v>152</v>
      </c>
      <c r="K6487" t="s">
        <v>152</v>
      </c>
      <c r="N6487" t="s">
        <v>152</v>
      </c>
      <c r="P6487" t="s">
        <v>152</v>
      </c>
    </row>
    <row r="6488" spans="1:16" x14ac:dyDescent="0.25">
      <c r="A6488">
        <v>5642</v>
      </c>
      <c r="B6488" t="s">
        <v>6582</v>
      </c>
      <c r="C6488" t="s">
        <v>152</v>
      </c>
      <c r="D6488" t="s">
        <v>6</v>
      </c>
      <c r="E6488" t="s">
        <v>6263</v>
      </c>
      <c r="F6488" t="s">
        <v>152</v>
      </c>
      <c r="G6488" t="s">
        <v>152</v>
      </c>
      <c r="H6488" t="s">
        <v>152</v>
      </c>
      <c r="I6488" t="s">
        <v>152</v>
      </c>
      <c r="J6488" t="s">
        <v>152</v>
      </c>
      <c r="K6488" t="s">
        <v>152</v>
      </c>
      <c r="N6488" t="s">
        <v>152</v>
      </c>
      <c r="P6488" t="s">
        <v>152</v>
      </c>
    </row>
    <row r="6489" spans="1:16" x14ac:dyDescent="0.25">
      <c r="A6489">
        <v>5643</v>
      </c>
      <c r="B6489" t="s">
        <v>6583</v>
      </c>
      <c r="C6489" t="s">
        <v>152</v>
      </c>
      <c r="D6489" t="s">
        <v>6</v>
      </c>
      <c r="E6489" t="s">
        <v>6263</v>
      </c>
      <c r="F6489" t="s">
        <v>152</v>
      </c>
      <c r="G6489" t="s">
        <v>152</v>
      </c>
      <c r="H6489" t="s">
        <v>152</v>
      </c>
      <c r="I6489" t="s">
        <v>152</v>
      </c>
      <c r="J6489" t="s">
        <v>152</v>
      </c>
      <c r="K6489" t="s">
        <v>152</v>
      </c>
      <c r="N6489" t="s">
        <v>152</v>
      </c>
      <c r="P6489" t="s">
        <v>152</v>
      </c>
    </row>
    <row r="6490" spans="1:16" x14ac:dyDescent="0.25">
      <c r="A6490">
        <v>5644</v>
      </c>
      <c r="B6490" t="s">
        <v>6584</v>
      </c>
      <c r="C6490" t="s">
        <v>152</v>
      </c>
      <c r="D6490" t="s">
        <v>6</v>
      </c>
      <c r="E6490" t="s">
        <v>6263</v>
      </c>
      <c r="F6490" t="s">
        <v>152</v>
      </c>
      <c r="G6490" t="s">
        <v>152</v>
      </c>
      <c r="H6490" t="s">
        <v>152</v>
      </c>
      <c r="I6490" t="s">
        <v>152</v>
      </c>
      <c r="J6490" t="s">
        <v>152</v>
      </c>
      <c r="K6490" t="s">
        <v>152</v>
      </c>
      <c r="N6490" t="s">
        <v>152</v>
      </c>
      <c r="P6490" t="s">
        <v>152</v>
      </c>
    </row>
    <row r="6491" spans="1:16" x14ac:dyDescent="0.25">
      <c r="A6491">
        <v>5645</v>
      </c>
      <c r="B6491" t="s">
        <v>6585</v>
      </c>
      <c r="C6491" t="s">
        <v>152</v>
      </c>
      <c r="D6491" t="s">
        <v>6</v>
      </c>
      <c r="E6491" t="s">
        <v>6263</v>
      </c>
      <c r="F6491" t="s">
        <v>152</v>
      </c>
      <c r="G6491" t="s">
        <v>152</v>
      </c>
      <c r="H6491" t="s">
        <v>152</v>
      </c>
      <c r="I6491" t="s">
        <v>152</v>
      </c>
      <c r="J6491" t="s">
        <v>152</v>
      </c>
      <c r="K6491" t="s">
        <v>152</v>
      </c>
      <c r="N6491" t="s">
        <v>152</v>
      </c>
      <c r="P6491" t="s">
        <v>152</v>
      </c>
    </row>
    <row r="6492" spans="1:16" x14ac:dyDescent="0.25">
      <c r="A6492">
        <v>5646</v>
      </c>
      <c r="B6492" t="s">
        <v>6586</v>
      </c>
      <c r="C6492" t="s">
        <v>152</v>
      </c>
      <c r="D6492" t="s">
        <v>6</v>
      </c>
      <c r="E6492" t="s">
        <v>6285</v>
      </c>
      <c r="F6492" t="s">
        <v>152</v>
      </c>
      <c r="G6492" t="s">
        <v>152</v>
      </c>
      <c r="H6492" t="s">
        <v>152</v>
      </c>
      <c r="I6492" t="s">
        <v>152</v>
      </c>
      <c r="J6492" t="s">
        <v>152</v>
      </c>
      <c r="K6492" t="s">
        <v>152</v>
      </c>
      <c r="N6492" t="s">
        <v>152</v>
      </c>
      <c r="P6492" t="s">
        <v>152</v>
      </c>
    </row>
    <row r="6493" spans="1:16" x14ac:dyDescent="0.25">
      <c r="A6493">
        <v>5647</v>
      </c>
      <c r="B6493" t="s">
        <v>6587</v>
      </c>
      <c r="C6493" t="s">
        <v>152</v>
      </c>
      <c r="D6493" t="s">
        <v>6</v>
      </c>
      <c r="E6493" t="s">
        <v>6285</v>
      </c>
      <c r="F6493" t="s">
        <v>152</v>
      </c>
      <c r="G6493" t="s">
        <v>152</v>
      </c>
      <c r="H6493" t="s">
        <v>152</v>
      </c>
      <c r="I6493" t="s">
        <v>152</v>
      </c>
      <c r="J6493" t="s">
        <v>152</v>
      </c>
      <c r="K6493" t="s">
        <v>152</v>
      </c>
      <c r="N6493" t="s">
        <v>152</v>
      </c>
      <c r="P6493" t="s">
        <v>152</v>
      </c>
    </row>
    <row r="6494" spans="1:16" x14ac:dyDescent="0.25">
      <c r="A6494">
        <v>5648</v>
      </c>
      <c r="B6494" t="s">
        <v>6588</v>
      </c>
      <c r="C6494" t="s">
        <v>152</v>
      </c>
      <c r="D6494" t="s">
        <v>6</v>
      </c>
      <c r="E6494" t="s">
        <v>6285</v>
      </c>
      <c r="F6494" t="s">
        <v>152</v>
      </c>
      <c r="G6494" t="s">
        <v>152</v>
      </c>
      <c r="H6494" t="s">
        <v>152</v>
      </c>
      <c r="I6494" t="s">
        <v>152</v>
      </c>
      <c r="J6494" t="s">
        <v>152</v>
      </c>
      <c r="K6494" t="s">
        <v>152</v>
      </c>
      <c r="N6494" t="s">
        <v>152</v>
      </c>
      <c r="P6494" t="s">
        <v>152</v>
      </c>
    </row>
    <row r="6495" spans="1:16" x14ac:dyDescent="0.25">
      <c r="A6495">
        <v>5649</v>
      </c>
      <c r="B6495" t="s">
        <v>6589</v>
      </c>
      <c r="C6495" t="s">
        <v>152</v>
      </c>
      <c r="D6495" t="s">
        <v>6</v>
      </c>
      <c r="E6495" t="s">
        <v>6285</v>
      </c>
      <c r="F6495" t="s">
        <v>152</v>
      </c>
      <c r="G6495" t="s">
        <v>152</v>
      </c>
      <c r="H6495" t="s">
        <v>152</v>
      </c>
      <c r="I6495" t="s">
        <v>152</v>
      </c>
      <c r="J6495" t="s">
        <v>152</v>
      </c>
      <c r="K6495" t="s">
        <v>152</v>
      </c>
      <c r="N6495" t="s">
        <v>152</v>
      </c>
      <c r="P6495" t="s">
        <v>152</v>
      </c>
    </row>
    <row r="6496" spans="1:16" x14ac:dyDescent="0.25">
      <c r="A6496">
        <v>5650</v>
      </c>
      <c r="B6496" t="s">
        <v>6590</v>
      </c>
      <c r="C6496" t="s">
        <v>152</v>
      </c>
      <c r="D6496" t="s">
        <v>6</v>
      </c>
      <c r="E6496" t="s">
        <v>6285</v>
      </c>
      <c r="F6496" t="s">
        <v>152</v>
      </c>
      <c r="G6496" t="s">
        <v>152</v>
      </c>
      <c r="H6496" t="s">
        <v>152</v>
      </c>
      <c r="I6496" t="s">
        <v>152</v>
      </c>
      <c r="J6496" t="s">
        <v>152</v>
      </c>
      <c r="K6496" t="s">
        <v>152</v>
      </c>
      <c r="N6496" t="s">
        <v>152</v>
      </c>
      <c r="P6496" t="s">
        <v>152</v>
      </c>
    </row>
    <row r="6497" spans="1:16" x14ac:dyDescent="0.25">
      <c r="A6497">
        <v>5651</v>
      </c>
      <c r="B6497" t="s">
        <v>6591</v>
      </c>
      <c r="C6497" t="s">
        <v>152</v>
      </c>
      <c r="D6497" t="s">
        <v>6</v>
      </c>
      <c r="E6497" t="s">
        <v>6285</v>
      </c>
      <c r="F6497" t="s">
        <v>152</v>
      </c>
      <c r="G6497" t="s">
        <v>152</v>
      </c>
      <c r="H6497" t="s">
        <v>152</v>
      </c>
      <c r="I6497" t="s">
        <v>152</v>
      </c>
      <c r="J6497" t="s">
        <v>152</v>
      </c>
      <c r="K6497" t="s">
        <v>152</v>
      </c>
      <c r="N6497" t="s">
        <v>152</v>
      </c>
      <c r="P6497" t="s">
        <v>152</v>
      </c>
    </row>
    <row r="6498" spans="1:16" x14ac:dyDescent="0.25">
      <c r="A6498">
        <v>5652</v>
      </c>
      <c r="B6498" t="s">
        <v>6592</v>
      </c>
      <c r="C6498" t="s">
        <v>152</v>
      </c>
      <c r="D6498" t="s">
        <v>6</v>
      </c>
      <c r="E6498" t="s">
        <v>6285</v>
      </c>
      <c r="F6498" t="s">
        <v>152</v>
      </c>
      <c r="G6498" t="s">
        <v>152</v>
      </c>
      <c r="H6498" t="s">
        <v>152</v>
      </c>
      <c r="I6498" t="s">
        <v>152</v>
      </c>
      <c r="J6498" t="s">
        <v>152</v>
      </c>
      <c r="K6498" t="s">
        <v>152</v>
      </c>
      <c r="N6498" t="s">
        <v>152</v>
      </c>
      <c r="P6498" t="s">
        <v>152</v>
      </c>
    </row>
    <row r="6499" spans="1:16" x14ac:dyDescent="0.25">
      <c r="A6499">
        <v>5653</v>
      </c>
      <c r="B6499" t="s">
        <v>6593</v>
      </c>
      <c r="C6499" t="s">
        <v>152</v>
      </c>
      <c r="D6499" t="s">
        <v>6</v>
      </c>
      <c r="E6499" t="s">
        <v>6285</v>
      </c>
      <c r="F6499" t="s">
        <v>152</v>
      </c>
      <c r="G6499" t="s">
        <v>152</v>
      </c>
      <c r="H6499" t="s">
        <v>152</v>
      </c>
      <c r="I6499" t="s">
        <v>152</v>
      </c>
      <c r="J6499" t="s">
        <v>152</v>
      </c>
      <c r="K6499" t="s">
        <v>152</v>
      </c>
      <c r="N6499" t="s">
        <v>152</v>
      </c>
      <c r="P6499" t="s">
        <v>152</v>
      </c>
    </row>
    <row r="6500" spans="1:16" x14ac:dyDescent="0.25">
      <c r="A6500">
        <v>5654</v>
      </c>
      <c r="B6500" t="s">
        <v>6594</v>
      </c>
      <c r="C6500" t="s">
        <v>152</v>
      </c>
      <c r="D6500" t="s">
        <v>6</v>
      </c>
      <c r="E6500" t="s">
        <v>6285</v>
      </c>
      <c r="F6500" t="s">
        <v>152</v>
      </c>
      <c r="G6500" t="s">
        <v>152</v>
      </c>
      <c r="H6500" t="s">
        <v>152</v>
      </c>
      <c r="I6500" t="s">
        <v>152</v>
      </c>
      <c r="J6500" t="s">
        <v>152</v>
      </c>
      <c r="K6500" t="s">
        <v>152</v>
      </c>
      <c r="N6500" t="s">
        <v>152</v>
      </c>
      <c r="P6500" t="s">
        <v>152</v>
      </c>
    </row>
    <row r="6501" spans="1:16" x14ac:dyDescent="0.25">
      <c r="A6501">
        <v>5655</v>
      </c>
      <c r="B6501" t="s">
        <v>6595</v>
      </c>
      <c r="C6501" t="s">
        <v>152</v>
      </c>
      <c r="D6501" t="s">
        <v>6</v>
      </c>
      <c r="E6501" t="s">
        <v>6285</v>
      </c>
      <c r="F6501" t="s">
        <v>152</v>
      </c>
      <c r="G6501" t="s">
        <v>152</v>
      </c>
      <c r="H6501" t="s">
        <v>152</v>
      </c>
      <c r="I6501" t="s">
        <v>152</v>
      </c>
      <c r="J6501" t="s">
        <v>152</v>
      </c>
      <c r="K6501" t="s">
        <v>152</v>
      </c>
      <c r="N6501" t="s">
        <v>152</v>
      </c>
      <c r="P6501" t="s">
        <v>152</v>
      </c>
    </row>
    <row r="6502" spans="1:16" x14ac:dyDescent="0.25">
      <c r="A6502">
        <v>5656</v>
      </c>
      <c r="B6502" t="s">
        <v>6596</v>
      </c>
      <c r="C6502" t="s">
        <v>152</v>
      </c>
      <c r="D6502" t="s">
        <v>6</v>
      </c>
      <c r="E6502" t="s">
        <v>6285</v>
      </c>
      <c r="F6502" t="s">
        <v>152</v>
      </c>
      <c r="G6502" t="s">
        <v>152</v>
      </c>
      <c r="H6502" t="s">
        <v>152</v>
      </c>
      <c r="I6502" t="s">
        <v>152</v>
      </c>
      <c r="J6502" t="s">
        <v>152</v>
      </c>
      <c r="K6502" t="s">
        <v>152</v>
      </c>
      <c r="N6502" t="s">
        <v>152</v>
      </c>
      <c r="P6502" t="s">
        <v>152</v>
      </c>
    </row>
    <row r="6503" spans="1:16" x14ac:dyDescent="0.25">
      <c r="A6503">
        <v>5657</v>
      </c>
      <c r="B6503" t="s">
        <v>6597</v>
      </c>
      <c r="C6503" t="s">
        <v>152</v>
      </c>
      <c r="D6503" t="s">
        <v>6</v>
      </c>
      <c r="E6503" t="s">
        <v>6285</v>
      </c>
      <c r="F6503" t="s">
        <v>152</v>
      </c>
      <c r="G6503" t="s">
        <v>152</v>
      </c>
      <c r="H6503" t="s">
        <v>152</v>
      </c>
      <c r="I6503" t="s">
        <v>152</v>
      </c>
      <c r="J6503" t="s">
        <v>152</v>
      </c>
      <c r="K6503" t="s">
        <v>152</v>
      </c>
      <c r="N6503" t="s">
        <v>152</v>
      </c>
      <c r="P6503" t="s">
        <v>152</v>
      </c>
    </row>
    <row r="6504" spans="1:16" x14ac:dyDescent="0.25">
      <c r="A6504">
        <v>5658</v>
      </c>
      <c r="B6504" t="s">
        <v>6598</v>
      </c>
      <c r="C6504" t="s">
        <v>152</v>
      </c>
      <c r="D6504" t="s">
        <v>6</v>
      </c>
      <c r="E6504" t="s">
        <v>6285</v>
      </c>
      <c r="F6504" t="s">
        <v>152</v>
      </c>
      <c r="G6504" t="s">
        <v>152</v>
      </c>
      <c r="H6504" t="s">
        <v>152</v>
      </c>
      <c r="I6504" t="s">
        <v>152</v>
      </c>
      <c r="J6504" t="s">
        <v>152</v>
      </c>
      <c r="K6504" t="s">
        <v>152</v>
      </c>
      <c r="N6504" t="s">
        <v>152</v>
      </c>
      <c r="P6504" t="s">
        <v>152</v>
      </c>
    </row>
    <row r="6505" spans="1:16" x14ac:dyDescent="0.25">
      <c r="A6505">
        <v>5659</v>
      </c>
      <c r="B6505" t="s">
        <v>6599</v>
      </c>
      <c r="C6505" t="s">
        <v>152</v>
      </c>
      <c r="D6505" t="s">
        <v>6</v>
      </c>
      <c r="E6505" t="s">
        <v>6285</v>
      </c>
      <c r="F6505" t="s">
        <v>152</v>
      </c>
      <c r="G6505" t="s">
        <v>152</v>
      </c>
      <c r="H6505" t="s">
        <v>152</v>
      </c>
      <c r="I6505" t="s">
        <v>152</v>
      </c>
      <c r="J6505" t="s">
        <v>152</v>
      </c>
      <c r="K6505" t="s">
        <v>152</v>
      </c>
      <c r="N6505" t="s">
        <v>152</v>
      </c>
      <c r="P6505" t="s">
        <v>152</v>
      </c>
    </row>
    <row r="6506" spans="1:16" x14ac:dyDescent="0.25">
      <c r="A6506">
        <v>5660</v>
      </c>
      <c r="B6506" t="s">
        <v>6600</v>
      </c>
      <c r="C6506" t="s">
        <v>152</v>
      </c>
      <c r="D6506" t="s">
        <v>6</v>
      </c>
      <c r="E6506" t="s">
        <v>6285</v>
      </c>
      <c r="F6506" t="s">
        <v>152</v>
      </c>
      <c r="G6506" t="s">
        <v>152</v>
      </c>
      <c r="H6506" t="s">
        <v>152</v>
      </c>
      <c r="I6506" t="s">
        <v>152</v>
      </c>
      <c r="J6506" t="s">
        <v>152</v>
      </c>
      <c r="K6506" t="s">
        <v>152</v>
      </c>
      <c r="N6506" t="s">
        <v>152</v>
      </c>
      <c r="P6506" t="s">
        <v>152</v>
      </c>
    </row>
    <row r="6507" spans="1:16" x14ac:dyDescent="0.25">
      <c r="A6507">
        <v>5661</v>
      </c>
      <c r="B6507" t="s">
        <v>6601</v>
      </c>
      <c r="C6507" t="s">
        <v>152</v>
      </c>
      <c r="D6507" t="s">
        <v>6</v>
      </c>
      <c r="E6507" t="s">
        <v>6285</v>
      </c>
      <c r="F6507" t="s">
        <v>152</v>
      </c>
      <c r="G6507" t="s">
        <v>152</v>
      </c>
      <c r="H6507" t="s">
        <v>152</v>
      </c>
      <c r="I6507" t="s">
        <v>152</v>
      </c>
      <c r="J6507" t="s">
        <v>152</v>
      </c>
      <c r="K6507" t="s">
        <v>152</v>
      </c>
      <c r="N6507" t="s">
        <v>152</v>
      </c>
      <c r="P6507" t="s">
        <v>152</v>
      </c>
    </row>
    <row r="6508" spans="1:16" x14ac:dyDescent="0.25">
      <c r="A6508">
        <v>5662</v>
      </c>
      <c r="B6508" t="s">
        <v>6602</v>
      </c>
      <c r="C6508" t="s">
        <v>152</v>
      </c>
      <c r="D6508" t="s">
        <v>6</v>
      </c>
      <c r="E6508" t="s">
        <v>6285</v>
      </c>
      <c r="F6508" t="s">
        <v>152</v>
      </c>
      <c r="G6508" t="s">
        <v>152</v>
      </c>
      <c r="H6508" t="s">
        <v>152</v>
      </c>
      <c r="I6508" t="s">
        <v>152</v>
      </c>
      <c r="J6508" t="s">
        <v>152</v>
      </c>
      <c r="K6508" t="s">
        <v>152</v>
      </c>
      <c r="N6508" t="s">
        <v>152</v>
      </c>
      <c r="P6508" t="s">
        <v>152</v>
      </c>
    </row>
    <row r="6509" spans="1:16" x14ac:dyDescent="0.25">
      <c r="A6509">
        <v>5663</v>
      </c>
      <c r="B6509" t="s">
        <v>6603</v>
      </c>
      <c r="C6509" t="s">
        <v>152</v>
      </c>
      <c r="D6509" t="s">
        <v>6</v>
      </c>
      <c r="E6509" t="s">
        <v>6285</v>
      </c>
      <c r="F6509" t="s">
        <v>152</v>
      </c>
      <c r="G6509" t="s">
        <v>152</v>
      </c>
      <c r="H6509" t="s">
        <v>152</v>
      </c>
      <c r="I6509" t="s">
        <v>152</v>
      </c>
      <c r="J6509" t="s">
        <v>152</v>
      </c>
      <c r="K6509" t="s">
        <v>152</v>
      </c>
      <c r="N6509" t="s">
        <v>152</v>
      </c>
      <c r="P6509" t="s">
        <v>152</v>
      </c>
    </row>
    <row r="6510" spans="1:16" x14ac:dyDescent="0.25">
      <c r="A6510">
        <v>5664</v>
      </c>
      <c r="B6510" t="s">
        <v>6604</v>
      </c>
      <c r="C6510" t="s">
        <v>152</v>
      </c>
      <c r="D6510" t="s">
        <v>6</v>
      </c>
      <c r="E6510" t="s">
        <v>6605</v>
      </c>
      <c r="F6510" t="s">
        <v>152</v>
      </c>
      <c r="G6510" t="s">
        <v>152</v>
      </c>
      <c r="H6510" t="s">
        <v>152</v>
      </c>
      <c r="I6510" t="s">
        <v>152</v>
      </c>
      <c r="J6510" t="s">
        <v>152</v>
      </c>
      <c r="K6510" t="s">
        <v>152</v>
      </c>
      <c r="N6510" t="s">
        <v>152</v>
      </c>
      <c r="P6510" t="s">
        <v>152</v>
      </c>
    </row>
    <row r="6511" spans="1:16" x14ac:dyDescent="0.25">
      <c r="A6511">
        <v>5665</v>
      </c>
      <c r="B6511" t="s">
        <v>6606</v>
      </c>
      <c r="C6511" t="s">
        <v>152</v>
      </c>
      <c r="D6511" t="s">
        <v>6</v>
      </c>
      <c r="E6511" t="s">
        <v>6605</v>
      </c>
      <c r="F6511" t="s">
        <v>152</v>
      </c>
      <c r="G6511" t="s">
        <v>152</v>
      </c>
      <c r="H6511" t="s">
        <v>152</v>
      </c>
      <c r="I6511" t="s">
        <v>152</v>
      </c>
      <c r="J6511" t="s">
        <v>152</v>
      </c>
      <c r="K6511" t="s">
        <v>152</v>
      </c>
      <c r="N6511" t="s">
        <v>152</v>
      </c>
      <c r="P6511" t="s">
        <v>152</v>
      </c>
    </row>
    <row r="6512" spans="1:16" x14ac:dyDescent="0.25">
      <c r="A6512">
        <v>5666</v>
      </c>
      <c r="B6512" t="s">
        <v>6607</v>
      </c>
      <c r="C6512" t="s">
        <v>152</v>
      </c>
      <c r="D6512" t="s">
        <v>6</v>
      </c>
      <c r="E6512" t="s">
        <v>6605</v>
      </c>
      <c r="F6512" t="s">
        <v>152</v>
      </c>
      <c r="G6512" t="s">
        <v>152</v>
      </c>
      <c r="H6512" t="s">
        <v>152</v>
      </c>
      <c r="I6512" t="s">
        <v>152</v>
      </c>
      <c r="J6512" t="s">
        <v>152</v>
      </c>
      <c r="K6512" t="s">
        <v>152</v>
      </c>
      <c r="N6512" t="s">
        <v>152</v>
      </c>
      <c r="P6512" t="s">
        <v>152</v>
      </c>
    </row>
    <row r="6513" spans="1:16" x14ac:dyDescent="0.25">
      <c r="A6513">
        <v>5667</v>
      </c>
      <c r="B6513" t="s">
        <v>6608</v>
      </c>
      <c r="C6513" t="s">
        <v>152</v>
      </c>
      <c r="D6513" t="s">
        <v>6</v>
      </c>
      <c r="E6513" t="s">
        <v>6605</v>
      </c>
      <c r="F6513" t="s">
        <v>152</v>
      </c>
      <c r="G6513" t="s">
        <v>152</v>
      </c>
      <c r="H6513" t="s">
        <v>152</v>
      </c>
      <c r="I6513" t="s">
        <v>152</v>
      </c>
      <c r="J6513" t="s">
        <v>152</v>
      </c>
      <c r="K6513" t="s">
        <v>152</v>
      </c>
      <c r="N6513" t="s">
        <v>152</v>
      </c>
      <c r="P6513" t="s">
        <v>152</v>
      </c>
    </row>
    <row r="6514" spans="1:16" x14ac:dyDescent="0.25">
      <c r="A6514">
        <v>5668</v>
      </c>
      <c r="B6514" t="s">
        <v>6609</v>
      </c>
      <c r="C6514" t="s">
        <v>152</v>
      </c>
      <c r="D6514" t="s">
        <v>6</v>
      </c>
      <c r="E6514" t="s">
        <v>6605</v>
      </c>
      <c r="F6514" t="s">
        <v>152</v>
      </c>
      <c r="G6514" t="s">
        <v>152</v>
      </c>
      <c r="H6514" t="s">
        <v>152</v>
      </c>
      <c r="I6514" t="s">
        <v>152</v>
      </c>
      <c r="J6514" t="s">
        <v>152</v>
      </c>
      <c r="K6514" t="s">
        <v>152</v>
      </c>
      <c r="N6514" t="s">
        <v>152</v>
      </c>
      <c r="P6514" t="s">
        <v>152</v>
      </c>
    </row>
    <row r="6515" spans="1:16" x14ac:dyDescent="0.25">
      <c r="A6515">
        <v>5669</v>
      </c>
      <c r="B6515" t="s">
        <v>6610</v>
      </c>
      <c r="C6515" t="s">
        <v>152</v>
      </c>
      <c r="D6515" t="s">
        <v>6</v>
      </c>
      <c r="E6515" t="s">
        <v>6605</v>
      </c>
      <c r="F6515" t="s">
        <v>152</v>
      </c>
      <c r="G6515" t="s">
        <v>152</v>
      </c>
      <c r="H6515" t="s">
        <v>152</v>
      </c>
      <c r="I6515" t="s">
        <v>152</v>
      </c>
      <c r="J6515" t="s">
        <v>152</v>
      </c>
      <c r="K6515" t="s">
        <v>152</v>
      </c>
      <c r="N6515" t="s">
        <v>152</v>
      </c>
      <c r="P6515" t="s">
        <v>152</v>
      </c>
    </row>
    <row r="6516" spans="1:16" x14ac:dyDescent="0.25">
      <c r="A6516">
        <v>5670</v>
      </c>
      <c r="B6516" t="s">
        <v>6611</v>
      </c>
      <c r="C6516" t="s">
        <v>152</v>
      </c>
      <c r="D6516" t="s">
        <v>6</v>
      </c>
      <c r="E6516" t="s">
        <v>6605</v>
      </c>
      <c r="F6516" t="s">
        <v>152</v>
      </c>
      <c r="G6516" t="s">
        <v>152</v>
      </c>
      <c r="H6516" t="s">
        <v>152</v>
      </c>
      <c r="I6516" t="s">
        <v>152</v>
      </c>
      <c r="J6516" t="s">
        <v>152</v>
      </c>
      <c r="K6516" t="s">
        <v>152</v>
      </c>
      <c r="N6516" t="s">
        <v>152</v>
      </c>
      <c r="P6516" t="s">
        <v>152</v>
      </c>
    </row>
    <row r="6517" spans="1:16" x14ac:dyDescent="0.25">
      <c r="A6517">
        <v>5671</v>
      </c>
      <c r="B6517" t="s">
        <v>6612</v>
      </c>
      <c r="C6517" t="s">
        <v>152</v>
      </c>
      <c r="D6517" t="s">
        <v>6</v>
      </c>
      <c r="E6517" t="s">
        <v>6605</v>
      </c>
      <c r="F6517" t="s">
        <v>152</v>
      </c>
      <c r="G6517" t="s">
        <v>152</v>
      </c>
      <c r="H6517" t="s">
        <v>152</v>
      </c>
      <c r="I6517" t="s">
        <v>152</v>
      </c>
      <c r="J6517" t="s">
        <v>152</v>
      </c>
      <c r="K6517" t="s">
        <v>152</v>
      </c>
      <c r="N6517" t="s">
        <v>152</v>
      </c>
      <c r="P6517" t="s">
        <v>152</v>
      </c>
    </row>
    <row r="6518" spans="1:16" x14ac:dyDescent="0.25">
      <c r="A6518">
        <v>5672</v>
      </c>
      <c r="B6518" t="s">
        <v>6613</v>
      </c>
      <c r="C6518" t="s">
        <v>152</v>
      </c>
      <c r="D6518" t="s">
        <v>6</v>
      </c>
      <c r="E6518" t="s">
        <v>6605</v>
      </c>
      <c r="F6518" t="s">
        <v>152</v>
      </c>
      <c r="G6518" t="s">
        <v>152</v>
      </c>
      <c r="H6518" t="s">
        <v>152</v>
      </c>
      <c r="I6518" t="s">
        <v>152</v>
      </c>
      <c r="J6518" t="s">
        <v>152</v>
      </c>
      <c r="K6518" t="s">
        <v>152</v>
      </c>
      <c r="N6518" t="s">
        <v>152</v>
      </c>
      <c r="P6518" t="s">
        <v>152</v>
      </c>
    </row>
    <row r="6519" spans="1:16" x14ac:dyDescent="0.25">
      <c r="A6519">
        <v>5673</v>
      </c>
      <c r="B6519" t="s">
        <v>6614</v>
      </c>
      <c r="C6519" t="s">
        <v>152</v>
      </c>
      <c r="D6519" t="s">
        <v>6</v>
      </c>
      <c r="E6519" t="s">
        <v>6605</v>
      </c>
      <c r="F6519" t="s">
        <v>152</v>
      </c>
      <c r="G6519" t="s">
        <v>152</v>
      </c>
      <c r="H6519" t="s">
        <v>152</v>
      </c>
      <c r="I6519" t="s">
        <v>152</v>
      </c>
      <c r="J6519" t="s">
        <v>152</v>
      </c>
      <c r="K6519" t="s">
        <v>152</v>
      </c>
      <c r="N6519" t="s">
        <v>152</v>
      </c>
      <c r="P6519" t="s">
        <v>152</v>
      </c>
    </row>
    <row r="6520" spans="1:16" x14ac:dyDescent="0.25">
      <c r="A6520">
        <v>5674</v>
      </c>
      <c r="B6520" t="s">
        <v>6615</v>
      </c>
      <c r="C6520" t="s">
        <v>152</v>
      </c>
      <c r="D6520" t="s">
        <v>6</v>
      </c>
      <c r="E6520" t="s">
        <v>6605</v>
      </c>
      <c r="F6520" t="s">
        <v>152</v>
      </c>
      <c r="G6520" t="s">
        <v>152</v>
      </c>
      <c r="H6520" t="s">
        <v>152</v>
      </c>
      <c r="I6520" t="s">
        <v>152</v>
      </c>
      <c r="J6520" t="s">
        <v>152</v>
      </c>
      <c r="K6520" t="s">
        <v>152</v>
      </c>
      <c r="N6520" t="s">
        <v>152</v>
      </c>
      <c r="P6520" t="s">
        <v>152</v>
      </c>
    </row>
    <row r="6521" spans="1:16" x14ac:dyDescent="0.25">
      <c r="A6521">
        <v>5675</v>
      </c>
      <c r="B6521" t="s">
        <v>6616</v>
      </c>
      <c r="C6521" t="s">
        <v>152</v>
      </c>
      <c r="D6521" t="s">
        <v>6</v>
      </c>
      <c r="E6521" t="s">
        <v>6605</v>
      </c>
      <c r="F6521" t="s">
        <v>152</v>
      </c>
      <c r="G6521" t="s">
        <v>152</v>
      </c>
      <c r="H6521" t="s">
        <v>152</v>
      </c>
      <c r="I6521" t="s">
        <v>152</v>
      </c>
      <c r="J6521" t="s">
        <v>152</v>
      </c>
      <c r="K6521" t="s">
        <v>152</v>
      </c>
      <c r="N6521" t="s">
        <v>152</v>
      </c>
      <c r="P6521" t="s">
        <v>152</v>
      </c>
    </row>
    <row r="6522" spans="1:16" x14ac:dyDescent="0.25">
      <c r="A6522">
        <v>5676</v>
      </c>
      <c r="B6522" t="s">
        <v>6617</v>
      </c>
      <c r="C6522" t="s">
        <v>152</v>
      </c>
      <c r="D6522" t="s">
        <v>6</v>
      </c>
      <c r="E6522" t="s">
        <v>6605</v>
      </c>
      <c r="F6522" t="s">
        <v>152</v>
      </c>
      <c r="G6522" t="s">
        <v>152</v>
      </c>
      <c r="H6522" t="s">
        <v>152</v>
      </c>
      <c r="I6522" t="s">
        <v>152</v>
      </c>
      <c r="J6522" t="s">
        <v>152</v>
      </c>
      <c r="K6522" t="s">
        <v>152</v>
      </c>
      <c r="N6522" t="s">
        <v>152</v>
      </c>
      <c r="P6522" t="s">
        <v>152</v>
      </c>
    </row>
    <row r="6523" spans="1:16" x14ac:dyDescent="0.25">
      <c r="A6523">
        <v>5677</v>
      </c>
      <c r="B6523" t="s">
        <v>6618</v>
      </c>
      <c r="C6523" t="s">
        <v>152</v>
      </c>
      <c r="D6523" t="s">
        <v>6</v>
      </c>
      <c r="E6523" t="s">
        <v>6605</v>
      </c>
      <c r="F6523" t="s">
        <v>152</v>
      </c>
      <c r="G6523" t="s">
        <v>152</v>
      </c>
      <c r="H6523" t="s">
        <v>152</v>
      </c>
      <c r="I6523" t="s">
        <v>152</v>
      </c>
      <c r="J6523" t="s">
        <v>152</v>
      </c>
      <c r="K6523" t="s">
        <v>152</v>
      </c>
      <c r="N6523" t="s">
        <v>152</v>
      </c>
      <c r="P6523" t="s">
        <v>152</v>
      </c>
    </row>
    <row r="6524" spans="1:16" x14ac:dyDescent="0.25">
      <c r="A6524">
        <v>5678</v>
      </c>
      <c r="B6524" t="s">
        <v>6619</v>
      </c>
      <c r="C6524" t="s">
        <v>152</v>
      </c>
      <c r="D6524" t="s">
        <v>6</v>
      </c>
      <c r="E6524" t="s">
        <v>6605</v>
      </c>
      <c r="F6524" t="s">
        <v>152</v>
      </c>
      <c r="G6524" t="s">
        <v>152</v>
      </c>
      <c r="H6524" t="s">
        <v>152</v>
      </c>
      <c r="I6524" t="s">
        <v>152</v>
      </c>
      <c r="J6524" t="s">
        <v>152</v>
      </c>
      <c r="K6524" t="s">
        <v>152</v>
      </c>
      <c r="N6524" t="s">
        <v>152</v>
      </c>
      <c r="P6524" t="s">
        <v>152</v>
      </c>
    </row>
    <row r="6525" spans="1:16" x14ac:dyDescent="0.25">
      <c r="A6525">
        <v>5679</v>
      </c>
      <c r="B6525" t="s">
        <v>6620</v>
      </c>
      <c r="C6525" t="s">
        <v>152</v>
      </c>
      <c r="D6525" t="s">
        <v>6</v>
      </c>
      <c r="E6525" t="s">
        <v>6605</v>
      </c>
      <c r="F6525" t="s">
        <v>152</v>
      </c>
      <c r="G6525" t="s">
        <v>152</v>
      </c>
      <c r="H6525" t="s">
        <v>152</v>
      </c>
      <c r="I6525" t="s">
        <v>152</v>
      </c>
      <c r="J6525" t="s">
        <v>152</v>
      </c>
      <c r="K6525" t="s">
        <v>152</v>
      </c>
      <c r="N6525" t="s">
        <v>152</v>
      </c>
      <c r="P6525" t="s">
        <v>152</v>
      </c>
    </row>
    <row r="6526" spans="1:16" x14ac:dyDescent="0.25">
      <c r="A6526">
        <v>5680</v>
      </c>
      <c r="B6526" t="s">
        <v>6621</v>
      </c>
      <c r="C6526" t="s">
        <v>152</v>
      </c>
      <c r="D6526" t="s">
        <v>6</v>
      </c>
      <c r="E6526" t="s">
        <v>6605</v>
      </c>
      <c r="F6526" t="s">
        <v>152</v>
      </c>
      <c r="G6526" t="s">
        <v>152</v>
      </c>
      <c r="H6526" t="s">
        <v>152</v>
      </c>
      <c r="I6526" t="s">
        <v>152</v>
      </c>
      <c r="J6526" t="s">
        <v>152</v>
      </c>
      <c r="K6526" t="s">
        <v>152</v>
      </c>
      <c r="N6526" t="s">
        <v>152</v>
      </c>
      <c r="P6526" t="s">
        <v>152</v>
      </c>
    </row>
    <row r="6527" spans="1:16" x14ac:dyDescent="0.25">
      <c r="A6527">
        <v>5681</v>
      </c>
      <c r="B6527" t="s">
        <v>6622</v>
      </c>
      <c r="C6527" t="s">
        <v>152</v>
      </c>
      <c r="D6527" t="s">
        <v>6</v>
      </c>
      <c r="E6527" t="s">
        <v>6605</v>
      </c>
      <c r="F6527" t="s">
        <v>152</v>
      </c>
      <c r="G6527" t="s">
        <v>152</v>
      </c>
      <c r="H6527" t="s">
        <v>152</v>
      </c>
      <c r="I6527" t="s">
        <v>152</v>
      </c>
      <c r="J6527" t="s">
        <v>152</v>
      </c>
      <c r="K6527" t="s">
        <v>152</v>
      </c>
      <c r="N6527" t="s">
        <v>152</v>
      </c>
      <c r="P6527" t="s">
        <v>152</v>
      </c>
    </row>
    <row r="6528" spans="1:16" x14ac:dyDescent="0.25">
      <c r="A6528">
        <v>5682</v>
      </c>
      <c r="B6528" t="s">
        <v>6623</v>
      </c>
      <c r="C6528" t="s">
        <v>152</v>
      </c>
      <c r="D6528" t="s">
        <v>6</v>
      </c>
      <c r="E6528" t="s">
        <v>6605</v>
      </c>
      <c r="F6528" t="s">
        <v>152</v>
      </c>
      <c r="G6528" t="s">
        <v>152</v>
      </c>
      <c r="H6528" t="s">
        <v>152</v>
      </c>
      <c r="I6528" t="s">
        <v>152</v>
      </c>
      <c r="J6528" t="s">
        <v>152</v>
      </c>
      <c r="K6528" t="s">
        <v>152</v>
      </c>
      <c r="N6528" t="s">
        <v>152</v>
      </c>
      <c r="P6528" t="s">
        <v>152</v>
      </c>
    </row>
    <row r="6529" spans="1:16" x14ac:dyDescent="0.25">
      <c r="A6529">
        <v>5683</v>
      </c>
      <c r="B6529" t="s">
        <v>6624</v>
      </c>
      <c r="C6529" t="s">
        <v>153</v>
      </c>
      <c r="D6529" t="s">
        <v>6</v>
      </c>
      <c r="F6529" t="s">
        <v>153</v>
      </c>
      <c r="G6529" t="s">
        <v>153</v>
      </c>
      <c r="H6529" t="s">
        <v>153</v>
      </c>
      <c r="I6529" t="s">
        <v>153</v>
      </c>
      <c r="K6529" t="s">
        <v>153</v>
      </c>
      <c r="N6529" t="s">
        <v>153</v>
      </c>
      <c r="P6529" t="s">
        <v>153</v>
      </c>
    </row>
    <row r="6530" spans="1:16" x14ac:dyDescent="0.25">
      <c r="A6530">
        <v>5684</v>
      </c>
      <c r="B6530" t="s">
        <v>6625</v>
      </c>
      <c r="C6530" t="s">
        <v>153</v>
      </c>
      <c r="D6530" t="s">
        <v>6</v>
      </c>
      <c r="F6530" t="s">
        <v>153</v>
      </c>
      <c r="G6530" t="s">
        <v>153</v>
      </c>
      <c r="H6530" t="s">
        <v>153</v>
      </c>
      <c r="I6530" t="s">
        <v>153</v>
      </c>
      <c r="K6530" t="s">
        <v>153</v>
      </c>
      <c r="N6530" t="s">
        <v>153</v>
      </c>
      <c r="P6530" t="s">
        <v>153</v>
      </c>
    </row>
    <row r="6531" spans="1:16" x14ac:dyDescent="0.25">
      <c r="A6531">
        <v>5685</v>
      </c>
      <c r="B6531" t="s">
        <v>6626</v>
      </c>
      <c r="C6531" t="s">
        <v>153</v>
      </c>
      <c r="D6531" t="s">
        <v>6</v>
      </c>
      <c r="F6531" t="s">
        <v>153</v>
      </c>
      <c r="G6531" t="s">
        <v>153</v>
      </c>
      <c r="H6531" t="s">
        <v>153</v>
      </c>
      <c r="I6531" t="s">
        <v>153</v>
      </c>
      <c r="K6531" t="s">
        <v>153</v>
      </c>
      <c r="N6531" t="s">
        <v>153</v>
      </c>
      <c r="P6531" t="s">
        <v>153</v>
      </c>
    </row>
    <row r="6532" spans="1:16" x14ac:dyDescent="0.25">
      <c r="A6532">
        <v>5686</v>
      </c>
      <c r="B6532" t="s">
        <v>6627</v>
      </c>
      <c r="C6532" t="s">
        <v>153</v>
      </c>
      <c r="D6532" t="s">
        <v>6</v>
      </c>
      <c r="F6532" t="s">
        <v>153</v>
      </c>
      <c r="G6532" t="s">
        <v>153</v>
      </c>
      <c r="H6532" t="s">
        <v>153</v>
      </c>
      <c r="I6532" t="s">
        <v>153</v>
      </c>
      <c r="K6532" t="s">
        <v>153</v>
      </c>
      <c r="N6532" t="s">
        <v>153</v>
      </c>
      <c r="P6532" t="s">
        <v>153</v>
      </c>
    </row>
    <row r="6533" spans="1:16" x14ac:dyDescent="0.25">
      <c r="A6533">
        <v>5687</v>
      </c>
      <c r="B6533" t="s">
        <v>6628</v>
      </c>
      <c r="C6533" t="s">
        <v>153</v>
      </c>
      <c r="D6533" t="s">
        <v>6</v>
      </c>
      <c r="F6533" t="s">
        <v>153</v>
      </c>
      <c r="G6533" t="s">
        <v>153</v>
      </c>
      <c r="H6533" t="s">
        <v>153</v>
      </c>
      <c r="I6533" t="s">
        <v>153</v>
      </c>
      <c r="K6533" t="s">
        <v>153</v>
      </c>
      <c r="N6533" t="s">
        <v>153</v>
      </c>
      <c r="P6533" t="s">
        <v>153</v>
      </c>
    </row>
    <row r="6534" spans="1:16" x14ac:dyDescent="0.25">
      <c r="A6534">
        <v>5688</v>
      </c>
      <c r="B6534" t="s">
        <v>6629</v>
      </c>
      <c r="C6534" t="s">
        <v>153</v>
      </c>
      <c r="D6534" t="s">
        <v>6</v>
      </c>
      <c r="F6534" t="s">
        <v>153</v>
      </c>
      <c r="G6534" t="s">
        <v>153</v>
      </c>
      <c r="H6534" t="s">
        <v>153</v>
      </c>
      <c r="I6534" t="s">
        <v>153</v>
      </c>
      <c r="K6534" t="s">
        <v>153</v>
      </c>
      <c r="N6534" t="s">
        <v>153</v>
      </c>
      <c r="P6534" t="s">
        <v>153</v>
      </c>
    </row>
    <row r="6535" spans="1:16" x14ac:dyDescent="0.25">
      <c r="A6535">
        <v>5689</v>
      </c>
      <c r="B6535" t="s">
        <v>6630</v>
      </c>
      <c r="C6535" t="s">
        <v>153</v>
      </c>
      <c r="D6535" t="s">
        <v>6</v>
      </c>
      <c r="F6535" t="s">
        <v>153</v>
      </c>
      <c r="G6535" t="s">
        <v>153</v>
      </c>
      <c r="H6535" t="s">
        <v>153</v>
      </c>
      <c r="I6535" t="s">
        <v>153</v>
      </c>
      <c r="K6535" t="s">
        <v>153</v>
      </c>
      <c r="N6535" t="s">
        <v>153</v>
      </c>
      <c r="P6535" t="s">
        <v>153</v>
      </c>
    </row>
    <row r="6536" spans="1:16" x14ac:dyDescent="0.25">
      <c r="A6536">
        <v>5690</v>
      </c>
      <c r="B6536" t="s">
        <v>6631</v>
      </c>
      <c r="C6536" t="s">
        <v>153</v>
      </c>
      <c r="D6536" t="s">
        <v>6</v>
      </c>
      <c r="F6536" t="s">
        <v>153</v>
      </c>
      <c r="G6536" t="s">
        <v>153</v>
      </c>
      <c r="H6536" t="s">
        <v>153</v>
      </c>
      <c r="I6536" t="s">
        <v>153</v>
      </c>
      <c r="K6536" t="s">
        <v>153</v>
      </c>
      <c r="N6536" t="s">
        <v>153</v>
      </c>
      <c r="P6536" t="s">
        <v>153</v>
      </c>
    </row>
    <row r="6537" spans="1:16" x14ac:dyDescent="0.25">
      <c r="A6537">
        <v>5691</v>
      </c>
      <c r="B6537" t="s">
        <v>6632</v>
      </c>
      <c r="C6537" t="s">
        <v>153</v>
      </c>
      <c r="D6537" t="s">
        <v>6</v>
      </c>
      <c r="F6537" t="s">
        <v>153</v>
      </c>
      <c r="G6537" t="s">
        <v>153</v>
      </c>
      <c r="H6537" t="s">
        <v>153</v>
      </c>
      <c r="I6537" t="s">
        <v>153</v>
      </c>
      <c r="K6537" t="s">
        <v>153</v>
      </c>
      <c r="N6537" t="s">
        <v>153</v>
      </c>
      <c r="P6537" t="s">
        <v>153</v>
      </c>
    </row>
    <row r="6538" spans="1:16" x14ac:dyDescent="0.25">
      <c r="A6538">
        <v>5692</v>
      </c>
      <c r="B6538" t="s">
        <v>6633</v>
      </c>
      <c r="C6538" t="s">
        <v>153</v>
      </c>
      <c r="D6538" t="s">
        <v>6</v>
      </c>
      <c r="F6538" t="s">
        <v>153</v>
      </c>
      <c r="G6538" t="s">
        <v>153</v>
      </c>
      <c r="H6538" t="s">
        <v>153</v>
      </c>
      <c r="I6538" t="s">
        <v>153</v>
      </c>
      <c r="K6538" t="s">
        <v>153</v>
      </c>
      <c r="N6538" t="s">
        <v>153</v>
      </c>
      <c r="P6538" t="s">
        <v>153</v>
      </c>
    </row>
    <row r="6539" spans="1:16" x14ac:dyDescent="0.25">
      <c r="A6539">
        <v>5693</v>
      </c>
      <c r="B6539" t="s">
        <v>6634</v>
      </c>
      <c r="C6539" t="s">
        <v>153</v>
      </c>
      <c r="D6539" t="s">
        <v>6</v>
      </c>
      <c r="F6539" t="s">
        <v>153</v>
      </c>
      <c r="G6539" t="s">
        <v>153</v>
      </c>
      <c r="H6539" t="s">
        <v>153</v>
      </c>
      <c r="I6539" t="s">
        <v>153</v>
      </c>
      <c r="K6539" t="s">
        <v>153</v>
      </c>
      <c r="N6539" t="s">
        <v>153</v>
      </c>
      <c r="P6539" t="s">
        <v>153</v>
      </c>
    </row>
    <row r="6540" spans="1:16" x14ac:dyDescent="0.25">
      <c r="A6540">
        <v>5694</v>
      </c>
      <c r="B6540" t="s">
        <v>6635</v>
      </c>
      <c r="C6540" t="s">
        <v>153</v>
      </c>
      <c r="D6540" t="s">
        <v>6</v>
      </c>
      <c r="F6540" t="s">
        <v>153</v>
      </c>
      <c r="G6540" t="s">
        <v>153</v>
      </c>
      <c r="H6540" t="s">
        <v>153</v>
      </c>
      <c r="I6540" t="s">
        <v>153</v>
      </c>
      <c r="K6540" t="s">
        <v>153</v>
      </c>
      <c r="N6540" t="s">
        <v>153</v>
      </c>
      <c r="P6540" t="s">
        <v>153</v>
      </c>
    </row>
    <row r="6541" spans="1:16" x14ac:dyDescent="0.25">
      <c r="A6541">
        <v>5695</v>
      </c>
      <c r="B6541" t="s">
        <v>6636</v>
      </c>
      <c r="C6541" t="s">
        <v>153</v>
      </c>
      <c r="D6541" t="s">
        <v>6</v>
      </c>
      <c r="F6541" t="s">
        <v>153</v>
      </c>
      <c r="G6541" t="s">
        <v>153</v>
      </c>
      <c r="H6541" t="s">
        <v>153</v>
      </c>
      <c r="I6541" t="s">
        <v>153</v>
      </c>
      <c r="K6541" t="s">
        <v>153</v>
      </c>
      <c r="N6541" t="s">
        <v>153</v>
      </c>
      <c r="P6541" t="s">
        <v>153</v>
      </c>
    </row>
    <row r="6542" spans="1:16" x14ac:dyDescent="0.25">
      <c r="A6542">
        <v>5696</v>
      </c>
      <c r="B6542" t="s">
        <v>6637</v>
      </c>
      <c r="C6542" t="s">
        <v>153</v>
      </c>
      <c r="D6542" t="s">
        <v>6</v>
      </c>
      <c r="F6542" t="s">
        <v>153</v>
      </c>
      <c r="G6542" t="s">
        <v>153</v>
      </c>
      <c r="H6542" t="s">
        <v>153</v>
      </c>
      <c r="I6542" t="s">
        <v>153</v>
      </c>
      <c r="K6542" t="s">
        <v>153</v>
      </c>
      <c r="N6542" t="s">
        <v>153</v>
      </c>
      <c r="P6542" t="s">
        <v>153</v>
      </c>
    </row>
    <row r="6543" spans="1:16" x14ac:dyDescent="0.25">
      <c r="A6543">
        <v>5697</v>
      </c>
      <c r="B6543" t="s">
        <v>6638</v>
      </c>
      <c r="C6543" t="s">
        <v>153</v>
      </c>
      <c r="D6543" t="s">
        <v>6</v>
      </c>
      <c r="F6543" t="s">
        <v>153</v>
      </c>
      <c r="G6543" t="s">
        <v>153</v>
      </c>
      <c r="H6543" t="s">
        <v>153</v>
      </c>
      <c r="I6543" t="s">
        <v>153</v>
      </c>
      <c r="K6543" t="s">
        <v>153</v>
      </c>
      <c r="N6543" t="s">
        <v>153</v>
      </c>
      <c r="P6543" t="s">
        <v>153</v>
      </c>
    </row>
    <row r="6544" spans="1:16" x14ac:dyDescent="0.25">
      <c r="A6544">
        <v>5698</v>
      </c>
      <c r="B6544" t="s">
        <v>6639</v>
      </c>
      <c r="C6544" t="s">
        <v>153</v>
      </c>
      <c r="D6544" t="s">
        <v>6</v>
      </c>
      <c r="F6544" t="s">
        <v>153</v>
      </c>
      <c r="G6544" t="s">
        <v>153</v>
      </c>
      <c r="H6544" t="s">
        <v>153</v>
      </c>
      <c r="I6544" t="s">
        <v>153</v>
      </c>
      <c r="K6544" t="s">
        <v>153</v>
      </c>
      <c r="N6544" t="s">
        <v>153</v>
      </c>
      <c r="P6544" t="s">
        <v>153</v>
      </c>
    </row>
    <row r="6545" spans="1:16" x14ac:dyDescent="0.25">
      <c r="A6545">
        <v>5699</v>
      </c>
      <c r="B6545" t="s">
        <v>6640</v>
      </c>
      <c r="C6545" t="s">
        <v>153</v>
      </c>
      <c r="D6545" t="s">
        <v>6</v>
      </c>
      <c r="F6545" t="s">
        <v>153</v>
      </c>
      <c r="G6545" t="s">
        <v>153</v>
      </c>
      <c r="H6545" t="s">
        <v>153</v>
      </c>
      <c r="I6545" t="s">
        <v>153</v>
      </c>
      <c r="K6545" t="s">
        <v>153</v>
      </c>
      <c r="N6545" t="s">
        <v>153</v>
      </c>
      <c r="P6545" t="s">
        <v>153</v>
      </c>
    </row>
    <row r="6546" spans="1:16" x14ac:dyDescent="0.25">
      <c r="A6546">
        <v>5700</v>
      </c>
      <c r="B6546" t="s">
        <v>6641</v>
      </c>
      <c r="C6546" t="s">
        <v>154</v>
      </c>
      <c r="D6546" t="s">
        <v>6</v>
      </c>
    </row>
    <row r="6547" spans="1:16" x14ac:dyDescent="0.25">
      <c r="A6547">
        <v>5701</v>
      </c>
      <c r="B6547" t="s">
        <v>6642</v>
      </c>
      <c r="C6547" t="s">
        <v>153</v>
      </c>
      <c r="D6547" t="s">
        <v>6</v>
      </c>
      <c r="F6547" t="s">
        <v>153</v>
      </c>
      <c r="G6547" t="s">
        <v>153</v>
      </c>
      <c r="H6547" t="s">
        <v>153</v>
      </c>
      <c r="I6547" t="s">
        <v>153</v>
      </c>
      <c r="K6547" t="s">
        <v>153</v>
      </c>
      <c r="N6547" t="s">
        <v>153</v>
      </c>
      <c r="P6547" t="s">
        <v>153</v>
      </c>
    </row>
    <row r="6548" spans="1:16" x14ac:dyDescent="0.25">
      <c r="A6548">
        <v>5702</v>
      </c>
      <c r="B6548" t="s">
        <v>6643</v>
      </c>
      <c r="C6548" t="s">
        <v>153</v>
      </c>
      <c r="D6548" t="s">
        <v>6</v>
      </c>
      <c r="F6548" t="s">
        <v>153</v>
      </c>
      <c r="G6548" t="s">
        <v>153</v>
      </c>
      <c r="H6548" t="s">
        <v>153</v>
      </c>
      <c r="I6548" t="s">
        <v>153</v>
      </c>
      <c r="K6548" t="s">
        <v>153</v>
      </c>
      <c r="N6548" t="s">
        <v>153</v>
      </c>
      <c r="P6548" t="s">
        <v>153</v>
      </c>
    </row>
    <row r="6549" spans="1:16" x14ac:dyDescent="0.25">
      <c r="A6549">
        <v>5703</v>
      </c>
      <c r="B6549" t="s">
        <v>6644</v>
      </c>
      <c r="C6549" t="s">
        <v>153</v>
      </c>
      <c r="D6549" t="s">
        <v>6</v>
      </c>
      <c r="F6549" t="s">
        <v>153</v>
      </c>
      <c r="G6549" t="s">
        <v>153</v>
      </c>
      <c r="H6549" t="s">
        <v>153</v>
      </c>
      <c r="I6549" t="s">
        <v>153</v>
      </c>
      <c r="K6549" t="s">
        <v>153</v>
      </c>
      <c r="N6549" t="s">
        <v>153</v>
      </c>
      <c r="P6549" t="s">
        <v>153</v>
      </c>
    </row>
    <row r="6550" spans="1:16" x14ac:dyDescent="0.25">
      <c r="A6550">
        <v>5704</v>
      </c>
      <c r="B6550" t="s">
        <v>6645</v>
      </c>
      <c r="C6550" t="s">
        <v>153</v>
      </c>
      <c r="D6550" t="s">
        <v>6</v>
      </c>
      <c r="F6550" t="s">
        <v>153</v>
      </c>
      <c r="G6550" t="s">
        <v>153</v>
      </c>
      <c r="H6550" t="s">
        <v>153</v>
      </c>
      <c r="I6550" t="s">
        <v>153</v>
      </c>
      <c r="K6550" t="s">
        <v>153</v>
      </c>
      <c r="N6550" t="s">
        <v>153</v>
      </c>
      <c r="P6550" t="s">
        <v>153</v>
      </c>
    </row>
    <row r="6551" spans="1:16" x14ac:dyDescent="0.25">
      <c r="A6551">
        <v>5705</v>
      </c>
      <c r="B6551" t="s">
        <v>6646</v>
      </c>
      <c r="C6551" t="s">
        <v>153</v>
      </c>
      <c r="D6551" t="s">
        <v>6</v>
      </c>
      <c r="F6551" t="s">
        <v>153</v>
      </c>
      <c r="G6551" t="s">
        <v>153</v>
      </c>
      <c r="H6551" t="s">
        <v>153</v>
      </c>
      <c r="I6551" t="s">
        <v>153</v>
      </c>
      <c r="K6551" t="s">
        <v>153</v>
      </c>
      <c r="N6551" t="s">
        <v>153</v>
      </c>
      <c r="P6551" t="s">
        <v>153</v>
      </c>
    </row>
    <row r="6552" spans="1:16" x14ac:dyDescent="0.25">
      <c r="A6552">
        <v>5706</v>
      </c>
      <c r="B6552" t="s">
        <v>6647</v>
      </c>
      <c r="C6552" t="s">
        <v>153</v>
      </c>
      <c r="D6552" t="s">
        <v>6</v>
      </c>
      <c r="F6552" t="s">
        <v>153</v>
      </c>
      <c r="G6552" t="s">
        <v>153</v>
      </c>
      <c r="H6552" t="s">
        <v>153</v>
      </c>
      <c r="I6552" t="s">
        <v>153</v>
      </c>
      <c r="K6552" t="s">
        <v>153</v>
      </c>
      <c r="N6552" t="s">
        <v>153</v>
      </c>
      <c r="P6552" t="s">
        <v>153</v>
      </c>
    </row>
    <row r="6553" spans="1:16" x14ac:dyDescent="0.25">
      <c r="A6553">
        <v>5707</v>
      </c>
      <c r="B6553" t="s">
        <v>6648</v>
      </c>
      <c r="C6553" t="s">
        <v>153</v>
      </c>
      <c r="D6553" t="s">
        <v>6</v>
      </c>
      <c r="F6553" t="s">
        <v>153</v>
      </c>
      <c r="G6553" t="s">
        <v>153</v>
      </c>
      <c r="H6553" t="s">
        <v>153</v>
      </c>
      <c r="I6553" t="s">
        <v>153</v>
      </c>
      <c r="K6553" t="s">
        <v>153</v>
      </c>
      <c r="N6553" t="s">
        <v>153</v>
      </c>
      <c r="P6553" t="s">
        <v>153</v>
      </c>
    </row>
    <row r="6554" spans="1:16" x14ac:dyDescent="0.25">
      <c r="A6554">
        <v>5708</v>
      </c>
      <c r="B6554" t="s">
        <v>6649</v>
      </c>
      <c r="C6554" t="s">
        <v>153</v>
      </c>
      <c r="D6554" t="s">
        <v>6</v>
      </c>
      <c r="F6554" t="s">
        <v>153</v>
      </c>
      <c r="G6554" t="s">
        <v>153</v>
      </c>
      <c r="H6554" t="s">
        <v>153</v>
      </c>
      <c r="I6554" t="s">
        <v>153</v>
      </c>
      <c r="K6554" t="s">
        <v>153</v>
      </c>
      <c r="N6554" t="s">
        <v>153</v>
      </c>
      <c r="P6554" t="s">
        <v>153</v>
      </c>
    </row>
    <row r="6555" spans="1:16" x14ac:dyDescent="0.25">
      <c r="A6555">
        <v>5709</v>
      </c>
      <c r="B6555" t="s">
        <v>6650</v>
      </c>
      <c r="C6555" t="s">
        <v>153</v>
      </c>
      <c r="D6555" t="s">
        <v>6</v>
      </c>
      <c r="F6555" t="s">
        <v>153</v>
      </c>
      <c r="G6555" t="s">
        <v>153</v>
      </c>
      <c r="H6555" t="s">
        <v>153</v>
      </c>
      <c r="I6555" t="s">
        <v>153</v>
      </c>
      <c r="K6555" t="s">
        <v>153</v>
      </c>
      <c r="N6555" t="s">
        <v>153</v>
      </c>
      <c r="P6555" t="s">
        <v>153</v>
      </c>
    </row>
    <row r="6556" spans="1:16" x14ac:dyDescent="0.25">
      <c r="A6556">
        <v>5710</v>
      </c>
      <c r="B6556" t="s">
        <v>6651</v>
      </c>
      <c r="C6556" t="s">
        <v>153</v>
      </c>
      <c r="D6556" t="s">
        <v>6</v>
      </c>
      <c r="F6556" t="s">
        <v>153</v>
      </c>
      <c r="G6556" t="s">
        <v>153</v>
      </c>
      <c r="H6556" t="s">
        <v>153</v>
      </c>
      <c r="I6556" t="s">
        <v>153</v>
      </c>
      <c r="K6556" t="s">
        <v>153</v>
      </c>
      <c r="N6556" t="s">
        <v>153</v>
      </c>
      <c r="P6556" t="s">
        <v>153</v>
      </c>
    </row>
    <row r="6557" spans="1:16" x14ac:dyDescent="0.25">
      <c r="A6557">
        <v>5711</v>
      </c>
      <c r="B6557" t="s">
        <v>6652</v>
      </c>
      <c r="C6557" t="s">
        <v>153</v>
      </c>
      <c r="D6557" t="s">
        <v>6</v>
      </c>
      <c r="F6557" t="s">
        <v>153</v>
      </c>
      <c r="G6557" t="s">
        <v>153</v>
      </c>
      <c r="H6557" t="s">
        <v>153</v>
      </c>
      <c r="I6557" t="s">
        <v>153</v>
      </c>
      <c r="K6557" t="s">
        <v>153</v>
      </c>
      <c r="N6557" t="s">
        <v>153</v>
      </c>
      <c r="P6557" t="s">
        <v>153</v>
      </c>
    </row>
    <row r="6558" spans="1:16" x14ac:dyDescent="0.25">
      <c r="A6558">
        <v>5712</v>
      </c>
      <c r="B6558" t="s">
        <v>6653</v>
      </c>
      <c r="C6558" t="s">
        <v>153</v>
      </c>
      <c r="D6558" t="s">
        <v>6</v>
      </c>
      <c r="F6558" t="s">
        <v>153</v>
      </c>
      <c r="G6558" t="s">
        <v>153</v>
      </c>
      <c r="H6558" t="s">
        <v>153</v>
      </c>
      <c r="I6558" t="s">
        <v>153</v>
      </c>
      <c r="K6558" t="s">
        <v>153</v>
      </c>
      <c r="N6558" t="s">
        <v>153</v>
      </c>
      <c r="P6558" t="s">
        <v>153</v>
      </c>
    </row>
    <row r="6559" spans="1:16" x14ac:dyDescent="0.25">
      <c r="A6559">
        <v>5713</v>
      </c>
      <c r="B6559" t="s">
        <v>6654</v>
      </c>
      <c r="C6559" t="s">
        <v>153</v>
      </c>
      <c r="D6559" t="s">
        <v>6</v>
      </c>
      <c r="F6559" t="s">
        <v>153</v>
      </c>
      <c r="G6559" t="s">
        <v>153</v>
      </c>
      <c r="H6559" t="s">
        <v>153</v>
      </c>
      <c r="I6559" t="s">
        <v>153</v>
      </c>
      <c r="K6559" t="s">
        <v>153</v>
      </c>
      <c r="N6559" t="s">
        <v>153</v>
      </c>
      <c r="P6559" t="s">
        <v>153</v>
      </c>
    </row>
    <row r="6560" spans="1:16" x14ac:dyDescent="0.25">
      <c r="A6560">
        <v>5714</v>
      </c>
      <c r="B6560" t="s">
        <v>6655</v>
      </c>
      <c r="C6560" t="s">
        <v>153</v>
      </c>
      <c r="D6560" t="s">
        <v>6</v>
      </c>
      <c r="F6560" t="s">
        <v>153</v>
      </c>
      <c r="G6560" t="s">
        <v>153</v>
      </c>
      <c r="H6560" t="s">
        <v>153</v>
      </c>
      <c r="I6560" t="s">
        <v>153</v>
      </c>
      <c r="K6560" t="s">
        <v>153</v>
      </c>
      <c r="N6560" t="s">
        <v>153</v>
      </c>
      <c r="P6560" t="s">
        <v>153</v>
      </c>
    </row>
    <row r="6561" spans="1:16" x14ac:dyDescent="0.25">
      <c r="A6561">
        <v>5715</v>
      </c>
      <c r="B6561" t="s">
        <v>6656</v>
      </c>
      <c r="C6561" t="s">
        <v>153</v>
      </c>
      <c r="D6561" t="s">
        <v>6</v>
      </c>
      <c r="F6561" t="s">
        <v>153</v>
      </c>
      <c r="G6561" t="s">
        <v>153</v>
      </c>
      <c r="H6561" t="s">
        <v>153</v>
      </c>
      <c r="I6561" t="s">
        <v>153</v>
      </c>
      <c r="K6561" t="s">
        <v>153</v>
      </c>
      <c r="N6561" t="s">
        <v>153</v>
      </c>
      <c r="P6561" t="s">
        <v>153</v>
      </c>
    </row>
    <row r="6562" spans="1:16" x14ac:dyDescent="0.25">
      <c r="A6562">
        <v>5716</v>
      </c>
      <c r="B6562" t="s">
        <v>6657</v>
      </c>
      <c r="C6562" t="s">
        <v>153</v>
      </c>
      <c r="D6562" t="s">
        <v>6</v>
      </c>
      <c r="F6562" t="s">
        <v>153</v>
      </c>
      <c r="G6562" t="s">
        <v>153</v>
      </c>
      <c r="H6562" t="s">
        <v>153</v>
      </c>
      <c r="I6562" t="s">
        <v>153</v>
      </c>
      <c r="K6562" t="s">
        <v>153</v>
      </c>
      <c r="N6562" t="s">
        <v>153</v>
      </c>
      <c r="P6562" t="s">
        <v>153</v>
      </c>
    </row>
    <row r="6563" spans="1:16" x14ac:dyDescent="0.25">
      <c r="A6563">
        <v>5717</v>
      </c>
      <c r="B6563" t="s">
        <v>6658</v>
      </c>
      <c r="C6563" t="s">
        <v>153</v>
      </c>
      <c r="D6563" t="s">
        <v>6</v>
      </c>
      <c r="F6563" t="s">
        <v>153</v>
      </c>
      <c r="G6563" t="s">
        <v>153</v>
      </c>
      <c r="H6563" t="s">
        <v>153</v>
      </c>
      <c r="I6563" t="s">
        <v>153</v>
      </c>
      <c r="K6563" t="s">
        <v>153</v>
      </c>
      <c r="N6563" t="s">
        <v>153</v>
      </c>
      <c r="P6563" t="s">
        <v>153</v>
      </c>
    </row>
    <row r="6564" spans="1:16" x14ac:dyDescent="0.25">
      <c r="A6564">
        <v>5718</v>
      </c>
      <c r="B6564" t="s">
        <v>6659</v>
      </c>
      <c r="C6564" t="s">
        <v>155</v>
      </c>
      <c r="D6564" t="s">
        <v>6</v>
      </c>
      <c r="F6564" t="s">
        <v>155</v>
      </c>
      <c r="G6564" t="s">
        <v>155</v>
      </c>
      <c r="H6564" t="s">
        <v>155</v>
      </c>
      <c r="I6564" t="s">
        <v>155</v>
      </c>
      <c r="J6564" t="s">
        <v>155</v>
      </c>
      <c r="K6564" t="s">
        <v>155</v>
      </c>
    </row>
    <row r="6565" spans="1:16" x14ac:dyDescent="0.25">
      <c r="A6565">
        <v>5719</v>
      </c>
      <c r="B6565" t="s">
        <v>6660</v>
      </c>
      <c r="C6565" t="s">
        <v>155</v>
      </c>
      <c r="D6565" t="s">
        <v>6</v>
      </c>
      <c r="F6565" t="s">
        <v>155</v>
      </c>
      <c r="G6565" t="s">
        <v>155</v>
      </c>
      <c r="H6565" t="s">
        <v>155</v>
      </c>
      <c r="I6565" t="s">
        <v>155</v>
      </c>
      <c r="J6565" t="s">
        <v>155</v>
      </c>
      <c r="K6565" t="s">
        <v>155</v>
      </c>
    </row>
    <row r="6566" spans="1:16" x14ac:dyDescent="0.25">
      <c r="A6566">
        <v>5720</v>
      </c>
      <c r="B6566" t="s">
        <v>6661</v>
      </c>
      <c r="C6566" t="s">
        <v>155</v>
      </c>
      <c r="D6566" t="s">
        <v>6</v>
      </c>
      <c r="F6566" t="s">
        <v>155</v>
      </c>
      <c r="G6566" t="s">
        <v>155</v>
      </c>
      <c r="H6566" t="s">
        <v>155</v>
      </c>
      <c r="I6566" t="s">
        <v>155</v>
      </c>
      <c r="J6566" t="s">
        <v>155</v>
      </c>
      <c r="K6566" t="s">
        <v>155</v>
      </c>
    </row>
    <row r="6567" spans="1:16" x14ac:dyDescent="0.25">
      <c r="A6567">
        <v>5721</v>
      </c>
      <c r="B6567" t="s">
        <v>6662</v>
      </c>
      <c r="C6567" t="s">
        <v>155</v>
      </c>
      <c r="D6567" t="s">
        <v>6</v>
      </c>
      <c r="F6567" t="s">
        <v>155</v>
      </c>
      <c r="G6567" t="s">
        <v>155</v>
      </c>
      <c r="H6567" t="s">
        <v>155</v>
      </c>
      <c r="I6567" t="s">
        <v>155</v>
      </c>
      <c r="J6567" t="s">
        <v>155</v>
      </c>
      <c r="K6567" t="s">
        <v>155</v>
      </c>
    </row>
    <row r="6568" spans="1:16" x14ac:dyDescent="0.25">
      <c r="A6568">
        <v>5722</v>
      </c>
      <c r="B6568" t="s">
        <v>6663</v>
      </c>
      <c r="C6568" t="s">
        <v>155</v>
      </c>
      <c r="D6568" t="s">
        <v>6</v>
      </c>
      <c r="F6568" t="s">
        <v>155</v>
      </c>
      <c r="G6568" t="s">
        <v>155</v>
      </c>
      <c r="H6568" t="s">
        <v>155</v>
      </c>
      <c r="I6568" t="s">
        <v>155</v>
      </c>
      <c r="J6568" t="s">
        <v>155</v>
      </c>
      <c r="K6568" t="s">
        <v>155</v>
      </c>
    </row>
    <row r="6569" spans="1:16" x14ac:dyDescent="0.25">
      <c r="A6569">
        <v>5723</v>
      </c>
      <c r="B6569" t="s">
        <v>6664</v>
      </c>
      <c r="C6569" t="s">
        <v>155</v>
      </c>
      <c r="D6569" t="s">
        <v>6</v>
      </c>
      <c r="F6569" t="s">
        <v>155</v>
      </c>
      <c r="G6569" t="s">
        <v>155</v>
      </c>
      <c r="H6569" t="s">
        <v>155</v>
      </c>
      <c r="I6569" t="s">
        <v>155</v>
      </c>
      <c r="J6569" t="s">
        <v>155</v>
      </c>
      <c r="K6569" t="s">
        <v>155</v>
      </c>
    </row>
    <row r="6570" spans="1:16" x14ac:dyDescent="0.25">
      <c r="A6570">
        <v>5724</v>
      </c>
      <c r="B6570" t="s">
        <v>6665</v>
      </c>
      <c r="C6570" t="s">
        <v>155</v>
      </c>
      <c r="D6570" t="s">
        <v>6</v>
      </c>
      <c r="F6570" t="s">
        <v>155</v>
      </c>
      <c r="G6570" t="s">
        <v>155</v>
      </c>
      <c r="H6570" t="s">
        <v>155</v>
      </c>
      <c r="I6570" t="s">
        <v>155</v>
      </c>
      <c r="J6570" t="s">
        <v>155</v>
      </c>
      <c r="K6570" t="s">
        <v>155</v>
      </c>
    </row>
    <row r="6571" spans="1:16" x14ac:dyDescent="0.25">
      <c r="A6571">
        <v>5725</v>
      </c>
      <c r="B6571" t="s">
        <v>6666</v>
      </c>
      <c r="C6571" t="s">
        <v>156</v>
      </c>
      <c r="D6571" t="s">
        <v>6</v>
      </c>
      <c r="F6571" t="s">
        <v>156</v>
      </c>
      <c r="G6571" t="s">
        <v>156</v>
      </c>
      <c r="H6571" t="s">
        <v>156</v>
      </c>
      <c r="I6571" t="s">
        <v>156</v>
      </c>
      <c r="J6571" t="s">
        <v>156</v>
      </c>
      <c r="K6571" t="s">
        <v>156</v>
      </c>
    </row>
    <row r="6572" spans="1:16" x14ac:dyDescent="0.25">
      <c r="A6572">
        <v>5726</v>
      </c>
      <c r="B6572" t="s">
        <v>6667</v>
      </c>
      <c r="C6572" t="s">
        <v>156</v>
      </c>
      <c r="D6572" t="s">
        <v>6</v>
      </c>
      <c r="F6572" t="s">
        <v>156</v>
      </c>
      <c r="G6572" t="s">
        <v>156</v>
      </c>
      <c r="H6572" t="s">
        <v>156</v>
      </c>
      <c r="I6572" t="s">
        <v>156</v>
      </c>
      <c r="J6572" t="s">
        <v>156</v>
      </c>
      <c r="K6572" t="s">
        <v>156</v>
      </c>
    </row>
    <row r="6573" spans="1:16" x14ac:dyDescent="0.25">
      <c r="A6573">
        <v>5727</v>
      </c>
      <c r="B6573" t="s">
        <v>6668</v>
      </c>
      <c r="C6573" t="s">
        <v>156</v>
      </c>
      <c r="D6573" t="s">
        <v>6</v>
      </c>
      <c r="F6573" t="s">
        <v>156</v>
      </c>
      <c r="G6573" t="s">
        <v>156</v>
      </c>
      <c r="H6573" t="s">
        <v>156</v>
      </c>
      <c r="I6573" t="s">
        <v>156</v>
      </c>
      <c r="J6573" t="s">
        <v>156</v>
      </c>
      <c r="K6573" t="s">
        <v>156</v>
      </c>
    </row>
    <row r="6574" spans="1:16" x14ac:dyDescent="0.25">
      <c r="A6574">
        <v>5728</v>
      </c>
      <c r="B6574" t="s">
        <v>6669</v>
      </c>
      <c r="C6574" t="s">
        <v>156</v>
      </c>
      <c r="D6574" t="s">
        <v>6</v>
      </c>
      <c r="F6574" t="s">
        <v>156</v>
      </c>
      <c r="G6574" t="s">
        <v>156</v>
      </c>
      <c r="H6574" t="s">
        <v>156</v>
      </c>
      <c r="I6574" t="s">
        <v>156</v>
      </c>
      <c r="J6574" t="s">
        <v>156</v>
      </c>
      <c r="K6574" t="s">
        <v>156</v>
      </c>
    </row>
    <row r="6575" spans="1:16" x14ac:dyDescent="0.25">
      <c r="A6575">
        <v>5729</v>
      </c>
      <c r="B6575" t="s">
        <v>6670</v>
      </c>
      <c r="C6575" t="s">
        <v>156</v>
      </c>
      <c r="D6575" t="s">
        <v>6</v>
      </c>
      <c r="F6575" t="s">
        <v>156</v>
      </c>
      <c r="G6575" t="s">
        <v>156</v>
      </c>
      <c r="H6575" t="s">
        <v>156</v>
      </c>
      <c r="I6575" t="s">
        <v>156</v>
      </c>
      <c r="J6575" t="s">
        <v>156</v>
      </c>
      <c r="K6575" t="s">
        <v>156</v>
      </c>
    </row>
    <row r="6576" spans="1:16" x14ac:dyDescent="0.25">
      <c r="A6576">
        <v>5730</v>
      </c>
      <c r="B6576" t="s">
        <v>6671</v>
      </c>
      <c r="C6576" t="s">
        <v>156</v>
      </c>
      <c r="D6576" t="s">
        <v>6</v>
      </c>
      <c r="F6576" t="s">
        <v>156</v>
      </c>
      <c r="G6576" t="s">
        <v>156</v>
      </c>
      <c r="H6576" t="s">
        <v>156</v>
      </c>
      <c r="I6576" t="s">
        <v>156</v>
      </c>
      <c r="J6576" t="s">
        <v>156</v>
      </c>
      <c r="K6576" t="s">
        <v>156</v>
      </c>
    </row>
    <row r="6577" spans="1:11" x14ac:dyDescent="0.25">
      <c r="A6577">
        <v>5731</v>
      </c>
      <c r="B6577" t="s">
        <v>6672</v>
      </c>
      <c r="C6577" t="s">
        <v>156</v>
      </c>
      <c r="D6577" t="s">
        <v>6</v>
      </c>
      <c r="F6577" t="s">
        <v>156</v>
      </c>
      <c r="G6577" t="s">
        <v>156</v>
      </c>
      <c r="H6577" t="s">
        <v>156</v>
      </c>
      <c r="I6577" t="s">
        <v>156</v>
      </c>
      <c r="J6577" t="s">
        <v>156</v>
      </c>
      <c r="K6577" t="s">
        <v>156</v>
      </c>
    </row>
    <row r="6578" spans="1:11" x14ac:dyDescent="0.25">
      <c r="A6578">
        <v>5732</v>
      </c>
      <c r="B6578" t="s">
        <v>6673</v>
      </c>
      <c r="C6578" t="s">
        <v>156</v>
      </c>
      <c r="D6578" t="s">
        <v>6</v>
      </c>
      <c r="F6578" t="s">
        <v>156</v>
      </c>
      <c r="G6578" t="s">
        <v>156</v>
      </c>
      <c r="H6578" t="s">
        <v>156</v>
      </c>
      <c r="I6578" t="s">
        <v>156</v>
      </c>
      <c r="J6578" t="s">
        <v>156</v>
      </c>
      <c r="K6578" t="s">
        <v>156</v>
      </c>
    </row>
    <row r="6579" spans="1:11" x14ac:dyDescent="0.25">
      <c r="A6579">
        <v>5733</v>
      </c>
      <c r="B6579" t="s">
        <v>6674</v>
      </c>
      <c r="C6579" t="s">
        <v>157</v>
      </c>
      <c r="D6579" t="s">
        <v>6</v>
      </c>
      <c r="F6579" t="s">
        <v>157</v>
      </c>
      <c r="G6579" t="s">
        <v>157</v>
      </c>
      <c r="H6579" t="s">
        <v>157</v>
      </c>
      <c r="I6579" t="s">
        <v>157</v>
      </c>
      <c r="J6579" t="s">
        <v>157</v>
      </c>
      <c r="K6579" t="s">
        <v>157</v>
      </c>
    </row>
    <row r="6580" spans="1:11" x14ac:dyDescent="0.25">
      <c r="A6580">
        <v>5734</v>
      </c>
      <c r="B6580" t="s">
        <v>6675</v>
      </c>
      <c r="C6580" t="s">
        <v>157</v>
      </c>
      <c r="D6580" t="s">
        <v>6</v>
      </c>
      <c r="F6580" t="s">
        <v>157</v>
      </c>
      <c r="G6580" t="s">
        <v>157</v>
      </c>
      <c r="H6580" t="s">
        <v>157</v>
      </c>
      <c r="I6580" t="s">
        <v>157</v>
      </c>
      <c r="J6580" t="s">
        <v>157</v>
      </c>
      <c r="K6580" t="s">
        <v>157</v>
      </c>
    </row>
    <row r="6581" spans="1:11" x14ac:dyDescent="0.25">
      <c r="A6581">
        <v>5735</v>
      </c>
      <c r="B6581" t="s">
        <v>6676</v>
      </c>
      <c r="C6581" t="s">
        <v>157</v>
      </c>
      <c r="D6581" t="s">
        <v>6</v>
      </c>
      <c r="F6581" t="s">
        <v>157</v>
      </c>
      <c r="G6581" t="s">
        <v>157</v>
      </c>
      <c r="H6581" t="s">
        <v>157</v>
      </c>
      <c r="I6581" t="s">
        <v>157</v>
      </c>
      <c r="J6581" t="s">
        <v>157</v>
      </c>
      <c r="K6581" t="s">
        <v>157</v>
      </c>
    </row>
    <row r="6582" spans="1:11" x14ac:dyDescent="0.25">
      <c r="A6582">
        <v>5736</v>
      </c>
      <c r="B6582" t="s">
        <v>6677</v>
      </c>
      <c r="C6582" t="s">
        <v>157</v>
      </c>
      <c r="D6582" t="s">
        <v>6</v>
      </c>
      <c r="F6582" t="s">
        <v>157</v>
      </c>
      <c r="G6582" t="s">
        <v>157</v>
      </c>
      <c r="H6582" t="s">
        <v>157</v>
      </c>
      <c r="I6582" t="s">
        <v>157</v>
      </c>
      <c r="J6582" t="s">
        <v>157</v>
      </c>
      <c r="K6582" t="s">
        <v>157</v>
      </c>
    </row>
    <row r="6583" spans="1:11" x14ac:dyDescent="0.25">
      <c r="A6583">
        <v>5737</v>
      </c>
      <c r="B6583" t="s">
        <v>6678</v>
      </c>
      <c r="C6583" t="s">
        <v>157</v>
      </c>
      <c r="D6583" t="s">
        <v>6</v>
      </c>
      <c r="F6583" t="s">
        <v>157</v>
      </c>
      <c r="G6583" t="s">
        <v>157</v>
      </c>
      <c r="H6583" t="s">
        <v>157</v>
      </c>
      <c r="I6583" t="s">
        <v>157</v>
      </c>
      <c r="J6583" t="s">
        <v>157</v>
      </c>
      <c r="K6583" t="s">
        <v>157</v>
      </c>
    </row>
    <row r="6584" spans="1:11" x14ac:dyDescent="0.25">
      <c r="A6584">
        <v>5738</v>
      </c>
      <c r="B6584" t="s">
        <v>6679</v>
      </c>
      <c r="C6584" t="s">
        <v>157</v>
      </c>
      <c r="D6584" t="s">
        <v>6</v>
      </c>
      <c r="F6584" t="s">
        <v>157</v>
      </c>
      <c r="G6584" t="s">
        <v>157</v>
      </c>
      <c r="H6584" t="s">
        <v>157</v>
      </c>
      <c r="I6584" t="s">
        <v>157</v>
      </c>
      <c r="J6584" t="s">
        <v>157</v>
      </c>
      <c r="K6584" t="s">
        <v>157</v>
      </c>
    </row>
    <row r="6585" spans="1:11" x14ac:dyDescent="0.25">
      <c r="A6585">
        <v>5739</v>
      </c>
      <c r="B6585" t="s">
        <v>6680</v>
      </c>
      <c r="C6585" t="s">
        <v>157</v>
      </c>
      <c r="D6585" t="s">
        <v>6</v>
      </c>
      <c r="F6585" t="s">
        <v>157</v>
      </c>
      <c r="G6585" t="s">
        <v>157</v>
      </c>
      <c r="H6585" t="s">
        <v>157</v>
      </c>
      <c r="I6585" t="s">
        <v>157</v>
      </c>
      <c r="J6585" t="s">
        <v>157</v>
      </c>
      <c r="K6585" t="s">
        <v>157</v>
      </c>
    </row>
    <row r="6586" spans="1:11" x14ac:dyDescent="0.25">
      <c r="A6586">
        <v>5740</v>
      </c>
      <c r="B6586" t="s">
        <v>6681</v>
      </c>
      <c r="C6586" t="s">
        <v>157</v>
      </c>
      <c r="D6586" t="s">
        <v>6</v>
      </c>
      <c r="F6586" t="s">
        <v>157</v>
      </c>
      <c r="G6586" t="s">
        <v>157</v>
      </c>
      <c r="H6586" t="s">
        <v>157</v>
      </c>
      <c r="I6586" t="s">
        <v>157</v>
      </c>
      <c r="J6586" t="s">
        <v>157</v>
      </c>
      <c r="K6586" t="s">
        <v>157</v>
      </c>
    </row>
    <row r="6587" spans="1:11" x14ac:dyDescent="0.25">
      <c r="A6587">
        <v>5741</v>
      </c>
      <c r="B6587" t="s">
        <v>6682</v>
      </c>
      <c r="C6587" t="s">
        <v>157</v>
      </c>
      <c r="D6587" t="s">
        <v>6</v>
      </c>
      <c r="F6587" t="s">
        <v>157</v>
      </c>
      <c r="G6587" t="s">
        <v>157</v>
      </c>
      <c r="H6587" t="s">
        <v>157</v>
      </c>
      <c r="I6587" t="s">
        <v>157</v>
      </c>
      <c r="J6587" t="s">
        <v>157</v>
      </c>
      <c r="K6587" t="s">
        <v>157</v>
      </c>
    </row>
    <row r="6588" spans="1:11" x14ac:dyDescent="0.25">
      <c r="A6588">
        <v>5742</v>
      </c>
      <c r="B6588" t="s">
        <v>6683</v>
      </c>
      <c r="C6588" t="s">
        <v>157</v>
      </c>
      <c r="D6588" t="s">
        <v>6</v>
      </c>
      <c r="F6588" t="s">
        <v>157</v>
      </c>
      <c r="G6588" t="s">
        <v>157</v>
      </c>
      <c r="H6588" t="s">
        <v>157</v>
      </c>
      <c r="I6588" t="s">
        <v>157</v>
      </c>
      <c r="J6588" t="s">
        <v>157</v>
      </c>
      <c r="K6588" t="s">
        <v>157</v>
      </c>
    </row>
    <row r="6589" spans="1:11" x14ac:dyDescent="0.25">
      <c r="A6589">
        <v>5743</v>
      </c>
      <c r="B6589" t="s">
        <v>6684</v>
      </c>
      <c r="C6589" t="s">
        <v>157</v>
      </c>
      <c r="D6589" t="s">
        <v>6</v>
      </c>
      <c r="F6589" t="s">
        <v>157</v>
      </c>
      <c r="G6589" t="s">
        <v>157</v>
      </c>
      <c r="H6589" t="s">
        <v>157</v>
      </c>
      <c r="I6589" t="s">
        <v>157</v>
      </c>
      <c r="J6589" t="s">
        <v>157</v>
      </c>
      <c r="K6589" t="s">
        <v>157</v>
      </c>
    </row>
    <row r="6590" spans="1:11" x14ac:dyDescent="0.25">
      <c r="A6590">
        <v>5744</v>
      </c>
      <c r="B6590" t="s">
        <v>6685</v>
      </c>
      <c r="C6590" t="s">
        <v>157</v>
      </c>
      <c r="D6590" t="s">
        <v>6</v>
      </c>
      <c r="F6590" t="s">
        <v>157</v>
      </c>
      <c r="G6590" t="s">
        <v>157</v>
      </c>
      <c r="H6590" t="s">
        <v>157</v>
      </c>
      <c r="I6590" t="s">
        <v>157</v>
      </c>
      <c r="J6590" t="s">
        <v>157</v>
      </c>
      <c r="K6590" t="s">
        <v>157</v>
      </c>
    </row>
    <row r="6591" spans="1:11" x14ac:dyDescent="0.25">
      <c r="A6591">
        <v>5745</v>
      </c>
      <c r="B6591" t="s">
        <v>6686</v>
      </c>
      <c r="C6591" t="s">
        <v>157</v>
      </c>
      <c r="D6591" t="s">
        <v>6</v>
      </c>
      <c r="F6591" t="s">
        <v>157</v>
      </c>
      <c r="G6591" t="s">
        <v>157</v>
      </c>
      <c r="H6591" t="s">
        <v>157</v>
      </c>
      <c r="I6591" t="s">
        <v>157</v>
      </c>
      <c r="J6591" t="s">
        <v>157</v>
      </c>
      <c r="K6591" t="s">
        <v>157</v>
      </c>
    </row>
    <row r="6592" spans="1:11" x14ac:dyDescent="0.25">
      <c r="A6592">
        <v>5746</v>
      </c>
      <c r="B6592" t="s">
        <v>6687</v>
      </c>
      <c r="C6592" t="s">
        <v>157</v>
      </c>
      <c r="D6592" t="s">
        <v>6</v>
      </c>
      <c r="F6592" t="s">
        <v>157</v>
      </c>
      <c r="G6592" t="s">
        <v>157</v>
      </c>
      <c r="H6592" t="s">
        <v>157</v>
      </c>
      <c r="I6592" t="s">
        <v>157</v>
      </c>
      <c r="J6592" t="s">
        <v>157</v>
      </c>
      <c r="K6592" t="s">
        <v>157</v>
      </c>
    </row>
    <row r="6593" spans="1:15" x14ac:dyDescent="0.25">
      <c r="A6593">
        <v>5747</v>
      </c>
      <c r="B6593" t="s">
        <v>6688</v>
      </c>
      <c r="C6593" t="s">
        <v>157</v>
      </c>
      <c r="D6593" t="s">
        <v>6</v>
      </c>
      <c r="F6593" t="s">
        <v>157</v>
      </c>
      <c r="G6593" t="s">
        <v>157</v>
      </c>
      <c r="H6593" t="s">
        <v>157</v>
      </c>
      <c r="I6593" t="s">
        <v>157</v>
      </c>
      <c r="J6593" t="s">
        <v>157</v>
      </c>
      <c r="K6593" t="s">
        <v>157</v>
      </c>
    </row>
    <row r="6594" spans="1:15" x14ac:dyDescent="0.25">
      <c r="A6594">
        <v>5748</v>
      </c>
      <c r="B6594" t="s">
        <v>6689</v>
      </c>
      <c r="C6594" t="s">
        <v>157</v>
      </c>
      <c r="D6594" t="s">
        <v>6</v>
      </c>
      <c r="F6594" t="s">
        <v>157</v>
      </c>
      <c r="G6594" t="s">
        <v>157</v>
      </c>
      <c r="H6594" t="s">
        <v>157</v>
      </c>
      <c r="I6594" t="s">
        <v>157</v>
      </c>
      <c r="J6594" t="s">
        <v>157</v>
      </c>
      <c r="K6594" t="s">
        <v>157</v>
      </c>
    </row>
    <row r="6595" spans="1:15" x14ac:dyDescent="0.25">
      <c r="A6595">
        <v>5749</v>
      </c>
      <c r="B6595" t="s">
        <v>6690</v>
      </c>
      <c r="C6595" t="s">
        <v>158</v>
      </c>
      <c r="D6595" t="s">
        <v>6</v>
      </c>
      <c r="E6595" t="s">
        <v>421</v>
      </c>
      <c r="F6595" t="s">
        <v>158</v>
      </c>
      <c r="G6595" t="s">
        <v>158</v>
      </c>
      <c r="H6595" t="s">
        <v>158</v>
      </c>
      <c r="I6595" t="s">
        <v>158</v>
      </c>
      <c r="J6595" t="s">
        <v>158</v>
      </c>
      <c r="K6595" t="s">
        <v>158</v>
      </c>
      <c r="O6595" t="s">
        <v>158</v>
      </c>
    </row>
    <row r="6596" spans="1:15" x14ac:dyDescent="0.25">
      <c r="A6596">
        <v>5750</v>
      </c>
      <c r="B6596" t="s">
        <v>6691</v>
      </c>
      <c r="C6596" t="s">
        <v>158</v>
      </c>
      <c r="D6596" t="s">
        <v>6</v>
      </c>
      <c r="E6596" t="s">
        <v>421</v>
      </c>
      <c r="F6596" t="s">
        <v>158</v>
      </c>
      <c r="G6596" t="s">
        <v>158</v>
      </c>
      <c r="H6596" t="s">
        <v>158</v>
      </c>
      <c r="I6596" t="s">
        <v>158</v>
      </c>
      <c r="J6596" t="s">
        <v>158</v>
      </c>
      <c r="K6596" t="s">
        <v>158</v>
      </c>
      <c r="O6596" t="s">
        <v>158</v>
      </c>
    </row>
    <row r="6597" spans="1:15" x14ac:dyDescent="0.25">
      <c r="A6597">
        <v>5751</v>
      </c>
      <c r="B6597" t="s">
        <v>6692</v>
      </c>
      <c r="C6597" t="s">
        <v>158</v>
      </c>
      <c r="D6597" t="s">
        <v>6</v>
      </c>
      <c r="E6597" t="s">
        <v>421</v>
      </c>
      <c r="F6597" t="s">
        <v>158</v>
      </c>
      <c r="G6597" t="s">
        <v>158</v>
      </c>
      <c r="H6597" t="s">
        <v>158</v>
      </c>
      <c r="I6597" t="s">
        <v>158</v>
      </c>
      <c r="J6597" t="s">
        <v>158</v>
      </c>
      <c r="K6597" t="s">
        <v>158</v>
      </c>
      <c r="O6597" t="s">
        <v>158</v>
      </c>
    </row>
    <row r="6598" spans="1:15" x14ac:dyDescent="0.25">
      <c r="A6598">
        <v>5752</v>
      </c>
      <c r="B6598" t="s">
        <v>6693</v>
      </c>
      <c r="C6598" t="s">
        <v>158</v>
      </c>
      <c r="D6598" t="s">
        <v>6</v>
      </c>
      <c r="E6598" t="s">
        <v>421</v>
      </c>
      <c r="F6598" t="s">
        <v>158</v>
      </c>
      <c r="G6598" t="s">
        <v>158</v>
      </c>
      <c r="H6598" t="s">
        <v>158</v>
      </c>
      <c r="I6598" t="s">
        <v>158</v>
      </c>
      <c r="J6598" t="s">
        <v>158</v>
      </c>
      <c r="K6598" t="s">
        <v>158</v>
      </c>
      <c r="O6598" t="s">
        <v>158</v>
      </c>
    </row>
    <row r="6599" spans="1:15" x14ac:dyDescent="0.25">
      <c r="A6599">
        <v>5753</v>
      </c>
      <c r="B6599" t="s">
        <v>6694</v>
      </c>
      <c r="C6599" t="s">
        <v>158</v>
      </c>
      <c r="D6599" t="s">
        <v>6</v>
      </c>
      <c r="E6599" t="s">
        <v>421</v>
      </c>
      <c r="F6599" t="s">
        <v>158</v>
      </c>
      <c r="G6599" t="s">
        <v>158</v>
      </c>
      <c r="H6599" t="s">
        <v>158</v>
      </c>
      <c r="I6599" t="s">
        <v>158</v>
      </c>
      <c r="J6599" t="s">
        <v>158</v>
      </c>
      <c r="K6599" t="s">
        <v>158</v>
      </c>
      <c r="O6599" t="s">
        <v>158</v>
      </c>
    </row>
    <row r="6600" spans="1:15" x14ac:dyDescent="0.25">
      <c r="A6600">
        <v>5754</v>
      </c>
      <c r="B6600" t="s">
        <v>6695</v>
      </c>
      <c r="C6600" t="s">
        <v>158</v>
      </c>
      <c r="D6600" t="s">
        <v>6</v>
      </c>
      <c r="E6600" t="s">
        <v>421</v>
      </c>
      <c r="F6600" t="s">
        <v>158</v>
      </c>
      <c r="G6600" t="s">
        <v>158</v>
      </c>
      <c r="H6600" t="s">
        <v>158</v>
      </c>
      <c r="I6600" t="s">
        <v>158</v>
      </c>
      <c r="J6600" t="s">
        <v>158</v>
      </c>
      <c r="K6600" t="s">
        <v>158</v>
      </c>
      <c r="O6600" t="s">
        <v>158</v>
      </c>
    </row>
    <row r="6601" spans="1:15" x14ac:dyDescent="0.25">
      <c r="A6601">
        <v>5755</v>
      </c>
      <c r="B6601" t="s">
        <v>6696</v>
      </c>
      <c r="C6601" t="s">
        <v>158</v>
      </c>
      <c r="D6601" t="s">
        <v>6</v>
      </c>
      <c r="E6601" t="s">
        <v>463</v>
      </c>
      <c r="F6601" t="s">
        <v>158</v>
      </c>
      <c r="G6601" t="s">
        <v>158</v>
      </c>
      <c r="H6601" t="s">
        <v>158</v>
      </c>
      <c r="I6601" t="s">
        <v>158</v>
      </c>
      <c r="J6601" t="s">
        <v>158</v>
      </c>
      <c r="K6601" t="s">
        <v>158</v>
      </c>
      <c r="O6601" t="s">
        <v>158</v>
      </c>
    </row>
    <row r="6602" spans="1:15" x14ac:dyDescent="0.25">
      <c r="A6602">
        <v>5756</v>
      </c>
      <c r="B6602" t="s">
        <v>6697</v>
      </c>
      <c r="C6602" t="s">
        <v>158</v>
      </c>
      <c r="D6602" t="s">
        <v>13</v>
      </c>
      <c r="E6602" t="s">
        <v>463</v>
      </c>
      <c r="I6602" t="s">
        <v>158</v>
      </c>
      <c r="K6602" t="s">
        <v>158</v>
      </c>
    </row>
    <row r="6603" spans="1:15" x14ac:dyDescent="0.25">
      <c r="A6603">
        <v>5757</v>
      </c>
      <c r="B6603" t="s">
        <v>6698</v>
      </c>
      <c r="C6603" t="s">
        <v>158</v>
      </c>
      <c r="D6603" t="s">
        <v>6</v>
      </c>
      <c r="E6603" t="s">
        <v>463</v>
      </c>
      <c r="F6603" t="s">
        <v>158</v>
      </c>
      <c r="G6603" t="s">
        <v>158</v>
      </c>
      <c r="H6603" t="s">
        <v>158</v>
      </c>
      <c r="I6603" t="s">
        <v>158</v>
      </c>
      <c r="J6603" t="s">
        <v>158</v>
      </c>
      <c r="K6603" t="s">
        <v>158</v>
      </c>
      <c r="O6603" t="s">
        <v>158</v>
      </c>
    </row>
    <row r="6604" spans="1:15" x14ac:dyDescent="0.25">
      <c r="A6604">
        <v>5758</v>
      </c>
      <c r="B6604" t="s">
        <v>6699</v>
      </c>
      <c r="C6604" t="s">
        <v>158</v>
      </c>
      <c r="D6604" t="s">
        <v>13</v>
      </c>
      <c r="E6604" t="s">
        <v>463</v>
      </c>
      <c r="I6604" t="s">
        <v>158</v>
      </c>
      <c r="K6604" t="s">
        <v>158</v>
      </c>
    </row>
    <row r="6605" spans="1:15" x14ac:dyDescent="0.25">
      <c r="A6605">
        <v>5759</v>
      </c>
      <c r="B6605" t="s">
        <v>6700</v>
      </c>
      <c r="C6605" t="s">
        <v>158</v>
      </c>
      <c r="D6605" t="s">
        <v>6</v>
      </c>
      <c r="E6605" t="s">
        <v>463</v>
      </c>
      <c r="F6605" t="s">
        <v>158</v>
      </c>
      <c r="G6605" t="s">
        <v>158</v>
      </c>
      <c r="H6605" t="s">
        <v>158</v>
      </c>
      <c r="I6605" t="s">
        <v>158</v>
      </c>
      <c r="J6605" t="s">
        <v>158</v>
      </c>
      <c r="K6605" t="s">
        <v>158</v>
      </c>
      <c r="O6605" t="s">
        <v>158</v>
      </c>
    </row>
    <row r="6606" spans="1:15" x14ac:dyDescent="0.25">
      <c r="A6606">
        <v>5760</v>
      </c>
      <c r="B6606" t="s">
        <v>6701</v>
      </c>
      <c r="C6606" t="s">
        <v>158</v>
      </c>
      <c r="D6606" t="s">
        <v>13</v>
      </c>
      <c r="E6606" t="s">
        <v>463</v>
      </c>
      <c r="I6606" t="s">
        <v>158</v>
      </c>
      <c r="K6606" t="s">
        <v>158</v>
      </c>
    </row>
    <row r="6607" spans="1:15" x14ac:dyDescent="0.25">
      <c r="A6607">
        <v>5761</v>
      </c>
      <c r="B6607" t="s">
        <v>6702</v>
      </c>
      <c r="C6607" t="s">
        <v>158</v>
      </c>
      <c r="D6607" t="s">
        <v>6</v>
      </c>
      <c r="E6607" t="s">
        <v>463</v>
      </c>
      <c r="F6607" t="s">
        <v>158</v>
      </c>
      <c r="G6607" t="s">
        <v>158</v>
      </c>
      <c r="H6607" t="s">
        <v>158</v>
      </c>
      <c r="I6607" t="s">
        <v>158</v>
      </c>
      <c r="J6607" t="s">
        <v>158</v>
      </c>
      <c r="K6607" t="s">
        <v>158</v>
      </c>
    </row>
    <row r="6608" spans="1:15" x14ac:dyDescent="0.25">
      <c r="A6608">
        <v>5762</v>
      </c>
      <c r="B6608" t="s">
        <v>6703</v>
      </c>
      <c r="C6608" t="s">
        <v>158</v>
      </c>
      <c r="D6608" t="s">
        <v>13</v>
      </c>
      <c r="E6608" t="s">
        <v>463</v>
      </c>
      <c r="I6608" t="s">
        <v>158</v>
      </c>
      <c r="K6608" t="s">
        <v>158</v>
      </c>
    </row>
    <row r="6609" spans="1:15" x14ac:dyDescent="0.25">
      <c r="A6609">
        <v>5763</v>
      </c>
      <c r="B6609" t="s">
        <v>6704</v>
      </c>
      <c r="C6609" t="s">
        <v>158</v>
      </c>
      <c r="D6609" t="s">
        <v>6</v>
      </c>
      <c r="E6609" t="s">
        <v>463</v>
      </c>
      <c r="F6609" t="s">
        <v>158</v>
      </c>
      <c r="G6609" t="s">
        <v>158</v>
      </c>
      <c r="H6609" t="s">
        <v>158</v>
      </c>
      <c r="I6609" t="s">
        <v>158</v>
      </c>
      <c r="J6609" t="s">
        <v>158</v>
      </c>
      <c r="K6609" t="s">
        <v>158</v>
      </c>
    </row>
    <row r="6610" spans="1:15" x14ac:dyDescent="0.25">
      <c r="A6610">
        <v>5764</v>
      </c>
      <c r="B6610" t="s">
        <v>6705</v>
      </c>
      <c r="C6610" t="s">
        <v>158</v>
      </c>
      <c r="D6610" t="s">
        <v>13</v>
      </c>
      <c r="E6610" t="s">
        <v>463</v>
      </c>
      <c r="I6610" t="s">
        <v>158</v>
      </c>
      <c r="K6610" t="s">
        <v>158</v>
      </c>
    </row>
    <row r="6611" spans="1:15" x14ac:dyDescent="0.25">
      <c r="A6611">
        <v>5765</v>
      </c>
      <c r="B6611" t="s">
        <v>6706</v>
      </c>
      <c r="C6611" t="s">
        <v>158</v>
      </c>
      <c r="D6611" t="s">
        <v>6</v>
      </c>
      <c r="E6611" t="s">
        <v>463</v>
      </c>
      <c r="F6611" t="s">
        <v>158</v>
      </c>
      <c r="G6611" t="s">
        <v>158</v>
      </c>
      <c r="H6611" t="s">
        <v>158</v>
      </c>
      <c r="I6611" t="s">
        <v>158</v>
      </c>
      <c r="J6611" t="s">
        <v>158</v>
      </c>
      <c r="K6611" t="s">
        <v>158</v>
      </c>
    </row>
    <row r="6612" spans="1:15" x14ac:dyDescent="0.25">
      <c r="A6612">
        <v>5766</v>
      </c>
      <c r="B6612" t="s">
        <v>6707</v>
      </c>
      <c r="C6612" t="s">
        <v>158</v>
      </c>
      <c r="D6612" t="s">
        <v>13</v>
      </c>
      <c r="E6612" t="s">
        <v>463</v>
      </c>
      <c r="I6612" t="s">
        <v>158</v>
      </c>
      <c r="K6612" t="s">
        <v>158</v>
      </c>
    </row>
    <row r="6613" spans="1:15" x14ac:dyDescent="0.25">
      <c r="A6613">
        <v>5767</v>
      </c>
      <c r="B6613" t="s">
        <v>6708</v>
      </c>
      <c r="C6613" t="s">
        <v>158</v>
      </c>
      <c r="D6613" t="s">
        <v>6</v>
      </c>
      <c r="E6613" t="s">
        <v>477</v>
      </c>
      <c r="F6613" t="s">
        <v>158</v>
      </c>
      <c r="G6613" t="s">
        <v>158</v>
      </c>
      <c r="H6613" t="s">
        <v>158</v>
      </c>
      <c r="I6613" t="s">
        <v>158</v>
      </c>
      <c r="J6613" t="s">
        <v>158</v>
      </c>
      <c r="K6613" t="s">
        <v>158</v>
      </c>
      <c r="O6613" t="s">
        <v>158</v>
      </c>
    </row>
    <row r="6614" spans="1:15" x14ac:dyDescent="0.25">
      <c r="A6614">
        <v>5768</v>
      </c>
      <c r="B6614" t="s">
        <v>6709</v>
      </c>
      <c r="C6614" t="s">
        <v>158</v>
      </c>
      <c r="D6614" t="s">
        <v>13</v>
      </c>
      <c r="E6614" t="s">
        <v>477</v>
      </c>
      <c r="I6614" t="s">
        <v>158</v>
      </c>
      <c r="K6614" t="s">
        <v>158</v>
      </c>
    </row>
    <row r="6615" spans="1:15" x14ac:dyDescent="0.25">
      <c r="A6615">
        <v>5769</v>
      </c>
      <c r="B6615" t="s">
        <v>6710</v>
      </c>
      <c r="C6615" t="s">
        <v>158</v>
      </c>
      <c r="D6615" t="s">
        <v>6</v>
      </c>
      <c r="E6615" t="s">
        <v>477</v>
      </c>
      <c r="F6615" t="s">
        <v>158</v>
      </c>
      <c r="G6615" t="s">
        <v>158</v>
      </c>
      <c r="H6615" t="s">
        <v>158</v>
      </c>
      <c r="I6615" t="s">
        <v>158</v>
      </c>
      <c r="J6615" t="s">
        <v>158</v>
      </c>
      <c r="K6615" t="s">
        <v>158</v>
      </c>
      <c r="O6615" t="s">
        <v>158</v>
      </c>
    </row>
    <row r="6616" spans="1:15" x14ac:dyDescent="0.25">
      <c r="A6616">
        <v>5770</v>
      </c>
      <c r="B6616" t="s">
        <v>6711</v>
      </c>
      <c r="C6616" t="s">
        <v>158</v>
      </c>
      <c r="D6616" t="s">
        <v>6</v>
      </c>
      <c r="E6616" t="s">
        <v>477</v>
      </c>
      <c r="F6616" t="s">
        <v>158</v>
      </c>
      <c r="G6616" t="s">
        <v>158</v>
      </c>
      <c r="H6616" t="s">
        <v>158</v>
      </c>
      <c r="I6616" t="s">
        <v>158</v>
      </c>
      <c r="J6616" t="s">
        <v>158</v>
      </c>
      <c r="K6616" t="s">
        <v>158</v>
      </c>
    </row>
    <row r="6617" spans="1:15" x14ac:dyDescent="0.25">
      <c r="A6617">
        <v>5771</v>
      </c>
      <c r="B6617" t="s">
        <v>6712</v>
      </c>
      <c r="C6617" t="s">
        <v>158</v>
      </c>
      <c r="D6617" t="s">
        <v>13</v>
      </c>
      <c r="E6617" t="s">
        <v>477</v>
      </c>
      <c r="I6617" t="s">
        <v>158</v>
      </c>
      <c r="K6617" t="s">
        <v>158</v>
      </c>
    </row>
    <row r="6618" spans="1:15" x14ac:dyDescent="0.25">
      <c r="A6618">
        <v>5772</v>
      </c>
      <c r="B6618" t="s">
        <v>6713</v>
      </c>
      <c r="C6618" t="s">
        <v>158</v>
      </c>
      <c r="D6618" t="s">
        <v>6</v>
      </c>
      <c r="E6618" t="s">
        <v>477</v>
      </c>
      <c r="F6618" t="s">
        <v>158</v>
      </c>
      <c r="G6618" t="s">
        <v>158</v>
      </c>
      <c r="H6618" t="s">
        <v>158</v>
      </c>
      <c r="I6618" t="s">
        <v>158</v>
      </c>
      <c r="J6618" t="s">
        <v>158</v>
      </c>
      <c r="K6618" t="s">
        <v>158</v>
      </c>
      <c r="O6618" t="s">
        <v>158</v>
      </c>
    </row>
    <row r="6619" spans="1:15" x14ac:dyDescent="0.25">
      <c r="A6619">
        <v>5773</v>
      </c>
      <c r="B6619" t="s">
        <v>6714</v>
      </c>
      <c r="C6619" t="s">
        <v>158</v>
      </c>
      <c r="D6619" t="s">
        <v>13</v>
      </c>
      <c r="E6619" t="s">
        <v>477</v>
      </c>
      <c r="I6619" t="s">
        <v>158</v>
      </c>
      <c r="K6619" t="s">
        <v>158</v>
      </c>
    </row>
    <row r="6620" spans="1:15" x14ac:dyDescent="0.25">
      <c r="A6620">
        <v>5774</v>
      </c>
      <c r="B6620" t="s">
        <v>6715</v>
      </c>
      <c r="C6620" t="s">
        <v>158</v>
      </c>
      <c r="D6620" t="s">
        <v>6</v>
      </c>
      <c r="E6620" t="s">
        <v>477</v>
      </c>
      <c r="F6620" t="s">
        <v>158</v>
      </c>
      <c r="G6620" t="s">
        <v>158</v>
      </c>
      <c r="H6620" t="s">
        <v>158</v>
      </c>
      <c r="I6620" t="s">
        <v>158</v>
      </c>
      <c r="J6620" t="s">
        <v>158</v>
      </c>
      <c r="K6620" t="s">
        <v>158</v>
      </c>
      <c r="O6620" t="s">
        <v>158</v>
      </c>
    </row>
    <row r="6621" spans="1:15" x14ac:dyDescent="0.25">
      <c r="A6621">
        <v>5775</v>
      </c>
      <c r="B6621" t="s">
        <v>6716</v>
      </c>
      <c r="C6621" t="s">
        <v>158</v>
      </c>
      <c r="D6621" t="s">
        <v>13</v>
      </c>
      <c r="E6621" t="s">
        <v>477</v>
      </c>
      <c r="I6621" t="s">
        <v>158</v>
      </c>
      <c r="K6621" t="s">
        <v>158</v>
      </c>
    </row>
    <row r="6622" spans="1:15" x14ac:dyDescent="0.25">
      <c r="A6622">
        <v>5776</v>
      </c>
      <c r="B6622" t="s">
        <v>6717</v>
      </c>
      <c r="C6622" t="s">
        <v>158</v>
      </c>
      <c r="D6622" t="s">
        <v>13</v>
      </c>
      <c r="E6622" t="s">
        <v>477</v>
      </c>
      <c r="I6622" t="s">
        <v>158</v>
      </c>
      <c r="K6622" t="s">
        <v>158</v>
      </c>
    </row>
    <row r="6623" spans="1:15" x14ac:dyDescent="0.25">
      <c r="A6623">
        <v>5777</v>
      </c>
      <c r="B6623" t="s">
        <v>6718</v>
      </c>
      <c r="C6623" t="s">
        <v>158</v>
      </c>
      <c r="D6623" t="s">
        <v>6</v>
      </c>
      <c r="E6623" t="s">
        <v>477</v>
      </c>
      <c r="F6623" t="s">
        <v>158</v>
      </c>
      <c r="G6623" t="s">
        <v>158</v>
      </c>
      <c r="H6623" t="s">
        <v>158</v>
      </c>
      <c r="I6623" t="s">
        <v>158</v>
      </c>
      <c r="J6623" t="s">
        <v>158</v>
      </c>
      <c r="K6623" t="s">
        <v>158</v>
      </c>
      <c r="O6623" t="s">
        <v>158</v>
      </c>
    </row>
    <row r="6624" spans="1:15" x14ac:dyDescent="0.25">
      <c r="A6624">
        <v>5778</v>
      </c>
      <c r="B6624" t="s">
        <v>6719</v>
      </c>
      <c r="C6624" t="s">
        <v>158</v>
      </c>
      <c r="D6624" t="s">
        <v>13</v>
      </c>
      <c r="E6624" t="s">
        <v>477</v>
      </c>
      <c r="I6624" t="s">
        <v>158</v>
      </c>
      <c r="K6624" t="s">
        <v>158</v>
      </c>
    </row>
    <row r="6625" spans="1:15" x14ac:dyDescent="0.25">
      <c r="A6625">
        <v>5779</v>
      </c>
      <c r="B6625" t="s">
        <v>6720</v>
      </c>
      <c r="C6625" t="s">
        <v>158</v>
      </c>
      <c r="D6625" t="s">
        <v>6</v>
      </c>
      <c r="E6625" t="s">
        <v>477</v>
      </c>
      <c r="F6625" t="s">
        <v>158</v>
      </c>
      <c r="G6625" t="s">
        <v>158</v>
      </c>
      <c r="H6625" t="s">
        <v>158</v>
      </c>
      <c r="I6625" t="s">
        <v>158</v>
      </c>
      <c r="J6625" t="s">
        <v>158</v>
      </c>
      <c r="K6625" t="s">
        <v>158</v>
      </c>
      <c r="O6625" t="s">
        <v>158</v>
      </c>
    </row>
    <row r="6626" spans="1:15" x14ac:dyDescent="0.25">
      <c r="A6626">
        <v>5780</v>
      </c>
      <c r="B6626" t="s">
        <v>6721</v>
      </c>
      <c r="C6626" t="s">
        <v>158</v>
      </c>
      <c r="D6626" t="s">
        <v>13</v>
      </c>
      <c r="E6626" t="s">
        <v>477</v>
      </c>
      <c r="I6626" t="s">
        <v>158</v>
      </c>
      <c r="K6626" t="s">
        <v>158</v>
      </c>
    </row>
    <row r="6627" spans="1:15" x14ac:dyDescent="0.25">
      <c r="A6627">
        <v>5781</v>
      </c>
      <c r="B6627" t="s">
        <v>6722</v>
      </c>
      <c r="C6627" t="s">
        <v>159</v>
      </c>
      <c r="D6627" t="s">
        <v>6</v>
      </c>
      <c r="E6627" t="s">
        <v>463</v>
      </c>
      <c r="F6627" t="s">
        <v>159</v>
      </c>
      <c r="G6627" t="s">
        <v>159</v>
      </c>
      <c r="H6627" t="s">
        <v>159</v>
      </c>
      <c r="I6627" t="s">
        <v>159</v>
      </c>
      <c r="J6627" t="s">
        <v>159</v>
      </c>
      <c r="K6627" t="s">
        <v>159</v>
      </c>
      <c r="O6627" t="s">
        <v>159</v>
      </c>
    </row>
    <row r="6628" spans="1:15" x14ac:dyDescent="0.25">
      <c r="A6628">
        <v>5782</v>
      </c>
      <c r="B6628" t="s">
        <v>6723</v>
      </c>
      <c r="C6628" t="s">
        <v>159</v>
      </c>
      <c r="D6628" t="s">
        <v>6</v>
      </c>
      <c r="E6628" t="s">
        <v>6724</v>
      </c>
      <c r="F6628" t="s">
        <v>159</v>
      </c>
      <c r="G6628" t="s">
        <v>159</v>
      </c>
      <c r="H6628" t="s">
        <v>159</v>
      </c>
      <c r="I6628" t="s">
        <v>159</v>
      </c>
      <c r="J6628" t="s">
        <v>159</v>
      </c>
      <c r="K6628" t="s">
        <v>159</v>
      </c>
    </row>
    <row r="6629" spans="1:15" x14ac:dyDescent="0.25">
      <c r="A6629">
        <v>5783</v>
      </c>
      <c r="B6629" t="s">
        <v>6725</v>
      </c>
      <c r="C6629" t="s">
        <v>159</v>
      </c>
      <c r="D6629" t="s">
        <v>6</v>
      </c>
      <c r="E6629" t="s">
        <v>6724</v>
      </c>
      <c r="F6629" t="s">
        <v>159</v>
      </c>
      <c r="G6629" t="s">
        <v>159</v>
      </c>
      <c r="H6629" t="s">
        <v>159</v>
      </c>
      <c r="I6629" t="s">
        <v>159</v>
      </c>
      <c r="J6629" t="s">
        <v>159</v>
      </c>
      <c r="K6629" t="s">
        <v>159</v>
      </c>
    </row>
    <row r="6630" spans="1:15" x14ac:dyDescent="0.25">
      <c r="A6630">
        <v>5784</v>
      </c>
      <c r="B6630" t="s">
        <v>6726</v>
      </c>
      <c r="C6630" t="s">
        <v>159</v>
      </c>
      <c r="D6630" t="s">
        <v>6</v>
      </c>
      <c r="E6630" t="s">
        <v>463</v>
      </c>
      <c r="F6630" t="s">
        <v>159</v>
      </c>
      <c r="G6630" t="s">
        <v>159</v>
      </c>
      <c r="H6630" t="s">
        <v>159</v>
      </c>
      <c r="I6630" t="s">
        <v>159</v>
      </c>
      <c r="J6630" t="s">
        <v>159</v>
      </c>
      <c r="K6630" t="s">
        <v>159</v>
      </c>
    </row>
    <row r="6631" spans="1:15" x14ac:dyDescent="0.25">
      <c r="A6631">
        <v>5785</v>
      </c>
      <c r="B6631" t="s">
        <v>6727</v>
      </c>
      <c r="C6631" t="s">
        <v>159</v>
      </c>
      <c r="D6631" t="s">
        <v>6</v>
      </c>
      <c r="E6631" t="s">
        <v>463</v>
      </c>
      <c r="F6631" t="s">
        <v>159</v>
      </c>
      <c r="G6631" t="s">
        <v>159</v>
      </c>
      <c r="H6631" t="s">
        <v>159</v>
      </c>
      <c r="I6631" t="s">
        <v>159</v>
      </c>
      <c r="J6631" t="s">
        <v>159</v>
      </c>
      <c r="K6631" t="s">
        <v>159</v>
      </c>
    </row>
    <row r="6632" spans="1:15" x14ac:dyDescent="0.25">
      <c r="A6632">
        <v>5786</v>
      </c>
      <c r="B6632" t="s">
        <v>6728</v>
      </c>
      <c r="C6632" t="s">
        <v>158</v>
      </c>
      <c r="D6632" t="s">
        <v>6</v>
      </c>
      <c r="E6632" t="s">
        <v>5823</v>
      </c>
      <c r="F6632" t="s">
        <v>158</v>
      </c>
      <c r="G6632" t="s">
        <v>158</v>
      </c>
      <c r="H6632" t="s">
        <v>158</v>
      </c>
      <c r="I6632" t="s">
        <v>158</v>
      </c>
      <c r="J6632" t="s">
        <v>158</v>
      </c>
      <c r="K6632" t="s">
        <v>158</v>
      </c>
      <c r="O6632" t="s">
        <v>158</v>
      </c>
    </row>
    <row r="6633" spans="1:15" x14ac:dyDescent="0.25">
      <c r="A6633">
        <v>5787</v>
      </c>
      <c r="B6633" t="s">
        <v>6729</v>
      </c>
      <c r="C6633" t="s">
        <v>158</v>
      </c>
      <c r="D6633" t="s">
        <v>6</v>
      </c>
      <c r="E6633" t="s">
        <v>5823</v>
      </c>
      <c r="F6633" t="s">
        <v>158</v>
      </c>
      <c r="G6633" t="s">
        <v>158</v>
      </c>
      <c r="H6633" t="s">
        <v>158</v>
      </c>
      <c r="I6633" t="s">
        <v>158</v>
      </c>
      <c r="J6633" t="s">
        <v>158</v>
      </c>
      <c r="K6633" t="s">
        <v>158</v>
      </c>
      <c r="O6633" t="s">
        <v>158</v>
      </c>
    </row>
    <row r="6634" spans="1:15" x14ac:dyDescent="0.25">
      <c r="A6634">
        <v>5788</v>
      </c>
      <c r="B6634" t="s">
        <v>6730</v>
      </c>
      <c r="C6634" t="s">
        <v>158</v>
      </c>
      <c r="D6634" t="s">
        <v>6</v>
      </c>
      <c r="E6634" t="s">
        <v>5823</v>
      </c>
      <c r="F6634" t="s">
        <v>158</v>
      </c>
      <c r="G6634" t="s">
        <v>158</v>
      </c>
      <c r="H6634" t="s">
        <v>158</v>
      </c>
      <c r="I6634" t="s">
        <v>158</v>
      </c>
      <c r="J6634" t="s">
        <v>158</v>
      </c>
      <c r="K6634" t="s">
        <v>158</v>
      </c>
      <c r="O6634" t="s">
        <v>158</v>
      </c>
    </row>
    <row r="6635" spans="1:15" x14ac:dyDescent="0.25">
      <c r="A6635">
        <v>5789</v>
      </c>
      <c r="B6635" t="s">
        <v>6731</v>
      </c>
      <c r="C6635" t="s">
        <v>158</v>
      </c>
      <c r="D6635" t="s">
        <v>6</v>
      </c>
      <c r="E6635" t="s">
        <v>5823</v>
      </c>
      <c r="F6635" t="s">
        <v>158</v>
      </c>
      <c r="G6635" t="s">
        <v>158</v>
      </c>
      <c r="H6635" t="s">
        <v>158</v>
      </c>
      <c r="I6635" t="s">
        <v>158</v>
      </c>
      <c r="J6635" t="s">
        <v>158</v>
      </c>
      <c r="K6635" t="s">
        <v>158</v>
      </c>
      <c r="O6635" t="s">
        <v>158</v>
      </c>
    </row>
    <row r="6636" spans="1:15" x14ac:dyDescent="0.25">
      <c r="A6636">
        <v>5790</v>
      </c>
      <c r="B6636" t="s">
        <v>6732</v>
      </c>
      <c r="C6636" t="s">
        <v>158</v>
      </c>
      <c r="D6636" t="s">
        <v>6</v>
      </c>
      <c r="E6636" t="s">
        <v>5823</v>
      </c>
      <c r="F6636" t="s">
        <v>158</v>
      </c>
      <c r="G6636" t="s">
        <v>158</v>
      </c>
      <c r="H6636" t="s">
        <v>158</v>
      </c>
      <c r="I6636" t="s">
        <v>158</v>
      </c>
      <c r="J6636" t="s">
        <v>158</v>
      </c>
      <c r="K6636" t="s">
        <v>158</v>
      </c>
      <c r="O6636" t="s">
        <v>158</v>
      </c>
    </row>
    <row r="6637" spans="1:15" x14ac:dyDescent="0.25">
      <c r="A6637">
        <v>5791</v>
      </c>
      <c r="B6637" t="s">
        <v>6733</v>
      </c>
      <c r="C6637" t="s">
        <v>158</v>
      </c>
      <c r="D6637" t="s">
        <v>6</v>
      </c>
      <c r="E6637" t="s">
        <v>5823</v>
      </c>
      <c r="F6637" t="s">
        <v>158</v>
      </c>
      <c r="G6637" t="s">
        <v>158</v>
      </c>
      <c r="H6637" t="s">
        <v>158</v>
      </c>
      <c r="I6637" t="s">
        <v>158</v>
      </c>
      <c r="J6637" t="s">
        <v>158</v>
      </c>
      <c r="K6637" t="s">
        <v>158</v>
      </c>
      <c r="O6637" t="s">
        <v>158</v>
      </c>
    </row>
    <row r="6638" spans="1:15" x14ac:dyDescent="0.25">
      <c r="A6638">
        <v>5792</v>
      </c>
      <c r="B6638" t="s">
        <v>6734</v>
      </c>
      <c r="C6638" t="s">
        <v>158</v>
      </c>
      <c r="D6638" t="s">
        <v>6</v>
      </c>
      <c r="E6638" t="s">
        <v>5823</v>
      </c>
      <c r="F6638" t="s">
        <v>158</v>
      </c>
      <c r="G6638" t="s">
        <v>158</v>
      </c>
      <c r="H6638" t="s">
        <v>158</v>
      </c>
      <c r="I6638" t="s">
        <v>158</v>
      </c>
      <c r="J6638" t="s">
        <v>158</v>
      </c>
      <c r="K6638" t="s">
        <v>158</v>
      </c>
      <c r="O6638" t="s">
        <v>158</v>
      </c>
    </row>
    <row r="6639" spans="1:15" x14ac:dyDescent="0.25">
      <c r="A6639">
        <v>5793</v>
      </c>
      <c r="B6639" t="s">
        <v>6735</v>
      </c>
      <c r="C6639" t="s">
        <v>158</v>
      </c>
      <c r="D6639" t="s">
        <v>6</v>
      </c>
      <c r="E6639" t="s">
        <v>5823</v>
      </c>
      <c r="F6639" t="s">
        <v>158</v>
      </c>
      <c r="G6639" t="s">
        <v>158</v>
      </c>
      <c r="H6639" t="s">
        <v>158</v>
      </c>
      <c r="I6639" t="s">
        <v>158</v>
      </c>
      <c r="J6639" t="s">
        <v>158</v>
      </c>
      <c r="K6639" t="s">
        <v>158</v>
      </c>
      <c r="O6639" t="s">
        <v>158</v>
      </c>
    </row>
    <row r="6640" spans="1:15" x14ac:dyDescent="0.25">
      <c r="A6640">
        <v>42296</v>
      </c>
      <c r="B6640" t="s">
        <v>20323</v>
      </c>
      <c r="C6640" t="s">
        <v>19299</v>
      </c>
      <c r="D6640" t="s">
        <v>6</v>
      </c>
      <c r="E6640" t="s">
        <v>20324</v>
      </c>
      <c r="F6640" t="s">
        <v>19299</v>
      </c>
      <c r="G6640" t="s">
        <v>19299</v>
      </c>
      <c r="H6640" t="s">
        <v>19299</v>
      </c>
      <c r="I6640" t="s">
        <v>19299</v>
      </c>
      <c r="J6640" t="s">
        <v>19299</v>
      </c>
      <c r="K6640" t="s">
        <v>19299</v>
      </c>
    </row>
    <row r="6641" spans="1:11" x14ac:dyDescent="0.25">
      <c r="A6641">
        <v>40842</v>
      </c>
      <c r="B6641" t="s">
        <v>19298</v>
      </c>
      <c r="C6641" t="s">
        <v>19299</v>
      </c>
      <c r="I6641" t="s">
        <v>19299</v>
      </c>
      <c r="K6641" t="s">
        <v>19299</v>
      </c>
    </row>
    <row r="6642" spans="1:11" x14ac:dyDescent="0.25">
      <c r="A6642">
        <v>42295</v>
      </c>
      <c r="B6642" t="s">
        <v>20325</v>
      </c>
      <c r="C6642" t="s">
        <v>19299</v>
      </c>
      <c r="D6642" t="s">
        <v>6</v>
      </c>
      <c r="E6642" t="s">
        <v>20324</v>
      </c>
      <c r="F6642" t="s">
        <v>19299</v>
      </c>
      <c r="G6642" t="s">
        <v>19299</v>
      </c>
      <c r="H6642" t="s">
        <v>19299</v>
      </c>
      <c r="I6642" t="s">
        <v>19299</v>
      </c>
      <c r="J6642" t="s">
        <v>19299</v>
      </c>
      <c r="K6642" t="s">
        <v>19299</v>
      </c>
    </row>
    <row r="6643" spans="1:11" x14ac:dyDescent="0.25">
      <c r="A6643">
        <v>40843</v>
      </c>
      <c r="B6643" t="s">
        <v>19300</v>
      </c>
      <c r="C6643" t="s">
        <v>19299</v>
      </c>
      <c r="I6643" t="s">
        <v>19299</v>
      </c>
      <c r="K6643" t="s">
        <v>19299</v>
      </c>
    </row>
    <row r="6644" spans="1:11" x14ac:dyDescent="0.25">
      <c r="A6644">
        <v>40844</v>
      </c>
      <c r="B6644" t="s">
        <v>19301</v>
      </c>
      <c r="C6644" t="s">
        <v>19299</v>
      </c>
      <c r="D6644" t="s">
        <v>6</v>
      </c>
      <c r="E6644" t="s">
        <v>20324</v>
      </c>
      <c r="F6644" t="s">
        <v>19299</v>
      </c>
      <c r="G6644" t="s">
        <v>19299</v>
      </c>
      <c r="H6644" t="s">
        <v>19299</v>
      </c>
      <c r="I6644" t="s">
        <v>19299</v>
      </c>
      <c r="J6644" t="s">
        <v>19299</v>
      </c>
      <c r="K6644" t="s">
        <v>19299</v>
      </c>
    </row>
    <row r="6645" spans="1:11" x14ac:dyDescent="0.25">
      <c r="A6645">
        <v>5794</v>
      </c>
      <c r="B6645" t="s">
        <v>6736</v>
      </c>
      <c r="C6645" t="s">
        <v>160</v>
      </c>
      <c r="D6645" t="s">
        <v>6</v>
      </c>
      <c r="F6645" t="s">
        <v>160</v>
      </c>
      <c r="G6645" t="s">
        <v>160</v>
      </c>
      <c r="H6645" t="s">
        <v>160</v>
      </c>
      <c r="I6645" t="s">
        <v>160</v>
      </c>
      <c r="J6645" t="s">
        <v>160</v>
      </c>
      <c r="K6645" t="s">
        <v>160</v>
      </c>
    </row>
    <row r="6646" spans="1:11" x14ac:dyDescent="0.25">
      <c r="A6646">
        <v>5795</v>
      </c>
      <c r="B6646" t="s">
        <v>6737</v>
      </c>
      <c r="C6646" t="s">
        <v>160</v>
      </c>
      <c r="D6646" t="s">
        <v>6</v>
      </c>
      <c r="F6646" t="s">
        <v>160</v>
      </c>
      <c r="G6646" t="s">
        <v>160</v>
      </c>
      <c r="H6646" t="s">
        <v>160</v>
      </c>
      <c r="I6646" t="s">
        <v>160</v>
      </c>
      <c r="J6646" t="s">
        <v>160</v>
      </c>
      <c r="K6646" t="s">
        <v>160</v>
      </c>
    </row>
    <row r="6647" spans="1:11" x14ac:dyDescent="0.25">
      <c r="A6647">
        <v>5796</v>
      </c>
      <c r="B6647" t="s">
        <v>6738</v>
      </c>
      <c r="C6647" t="s">
        <v>160</v>
      </c>
      <c r="D6647" t="s">
        <v>6</v>
      </c>
      <c r="F6647" t="s">
        <v>160</v>
      </c>
      <c r="G6647" t="s">
        <v>160</v>
      </c>
      <c r="H6647" t="s">
        <v>160</v>
      </c>
      <c r="I6647" t="s">
        <v>160</v>
      </c>
      <c r="J6647" t="s">
        <v>160</v>
      </c>
      <c r="K6647" t="s">
        <v>160</v>
      </c>
    </row>
    <row r="6648" spans="1:11" x14ac:dyDescent="0.25">
      <c r="A6648">
        <v>5797</v>
      </c>
      <c r="B6648" t="s">
        <v>6739</v>
      </c>
      <c r="C6648" t="s">
        <v>160</v>
      </c>
      <c r="D6648" t="s">
        <v>6</v>
      </c>
      <c r="F6648" t="s">
        <v>160</v>
      </c>
      <c r="G6648" t="s">
        <v>160</v>
      </c>
      <c r="H6648" t="s">
        <v>160</v>
      </c>
      <c r="I6648" t="s">
        <v>160</v>
      </c>
      <c r="J6648" t="s">
        <v>160</v>
      </c>
      <c r="K6648" t="s">
        <v>160</v>
      </c>
    </row>
    <row r="6649" spans="1:11" x14ac:dyDescent="0.25">
      <c r="A6649">
        <v>5798</v>
      </c>
      <c r="B6649" t="s">
        <v>6740</v>
      </c>
      <c r="C6649" t="s">
        <v>160</v>
      </c>
      <c r="D6649" t="s">
        <v>6</v>
      </c>
      <c r="F6649" t="s">
        <v>160</v>
      </c>
      <c r="G6649" t="s">
        <v>160</v>
      </c>
      <c r="H6649" t="s">
        <v>160</v>
      </c>
      <c r="I6649" t="s">
        <v>160</v>
      </c>
      <c r="J6649" t="s">
        <v>160</v>
      </c>
      <c r="K6649" t="s">
        <v>160</v>
      </c>
    </row>
    <row r="6650" spans="1:11" x14ac:dyDescent="0.25">
      <c r="A6650">
        <v>5799</v>
      </c>
      <c r="B6650" t="s">
        <v>6741</v>
      </c>
      <c r="C6650" t="s">
        <v>160</v>
      </c>
      <c r="D6650" t="s">
        <v>6</v>
      </c>
      <c r="F6650" t="s">
        <v>160</v>
      </c>
      <c r="G6650" t="s">
        <v>160</v>
      </c>
      <c r="H6650" t="s">
        <v>160</v>
      </c>
      <c r="I6650" t="s">
        <v>160</v>
      </c>
      <c r="J6650" t="s">
        <v>160</v>
      </c>
      <c r="K6650" t="s">
        <v>160</v>
      </c>
    </row>
    <row r="6651" spans="1:11" x14ac:dyDescent="0.25">
      <c r="A6651">
        <v>5800</v>
      </c>
      <c r="B6651" t="s">
        <v>6742</v>
      </c>
      <c r="C6651" t="s">
        <v>161</v>
      </c>
      <c r="D6651" t="s">
        <v>6</v>
      </c>
      <c r="F6651" t="s">
        <v>161</v>
      </c>
      <c r="G6651" t="s">
        <v>161</v>
      </c>
      <c r="H6651" t="s">
        <v>161</v>
      </c>
      <c r="I6651" t="s">
        <v>161</v>
      </c>
      <c r="J6651" t="s">
        <v>161</v>
      </c>
      <c r="K6651" t="s">
        <v>161</v>
      </c>
    </row>
    <row r="6652" spans="1:11" x14ac:dyDescent="0.25">
      <c r="A6652">
        <v>5801</v>
      </c>
      <c r="B6652" t="s">
        <v>6743</v>
      </c>
      <c r="C6652" t="s">
        <v>161</v>
      </c>
      <c r="D6652" t="s">
        <v>6</v>
      </c>
      <c r="F6652" t="s">
        <v>161</v>
      </c>
      <c r="G6652" t="s">
        <v>161</v>
      </c>
      <c r="H6652" t="s">
        <v>161</v>
      </c>
      <c r="I6652" t="s">
        <v>161</v>
      </c>
      <c r="J6652" t="s">
        <v>161</v>
      </c>
      <c r="K6652" t="s">
        <v>161</v>
      </c>
    </row>
    <row r="6653" spans="1:11" x14ac:dyDescent="0.25">
      <c r="A6653">
        <v>5802</v>
      </c>
      <c r="B6653" t="s">
        <v>6744</v>
      </c>
      <c r="C6653" t="s">
        <v>161</v>
      </c>
      <c r="D6653" t="s">
        <v>81</v>
      </c>
    </row>
    <row r="6654" spans="1:11" x14ac:dyDescent="0.25">
      <c r="A6654">
        <v>5803</v>
      </c>
      <c r="B6654" t="s">
        <v>6745</v>
      </c>
      <c r="C6654" t="s">
        <v>161</v>
      </c>
      <c r="D6654" t="s">
        <v>6</v>
      </c>
      <c r="F6654" t="s">
        <v>161</v>
      </c>
      <c r="G6654" t="s">
        <v>161</v>
      </c>
      <c r="H6654" t="s">
        <v>161</v>
      </c>
      <c r="I6654" t="s">
        <v>161</v>
      </c>
      <c r="J6654" t="s">
        <v>161</v>
      </c>
      <c r="K6654" t="s">
        <v>161</v>
      </c>
    </row>
    <row r="6655" spans="1:11" x14ac:dyDescent="0.25">
      <c r="A6655">
        <v>5804</v>
      </c>
      <c r="B6655" t="s">
        <v>6746</v>
      </c>
      <c r="C6655" t="s">
        <v>161</v>
      </c>
      <c r="D6655" t="s">
        <v>6</v>
      </c>
      <c r="F6655" t="s">
        <v>161</v>
      </c>
      <c r="G6655" t="s">
        <v>161</v>
      </c>
      <c r="H6655" t="s">
        <v>161</v>
      </c>
      <c r="I6655" t="s">
        <v>161</v>
      </c>
      <c r="J6655" t="s">
        <v>161</v>
      </c>
      <c r="K6655" t="s">
        <v>161</v>
      </c>
    </row>
    <row r="6656" spans="1:11" x14ac:dyDescent="0.25">
      <c r="A6656">
        <v>5805</v>
      </c>
      <c r="B6656" t="s">
        <v>6747</v>
      </c>
      <c r="C6656" t="s">
        <v>161</v>
      </c>
      <c r="D6656" t="s">
        <v>6</v>
      </c>
      <c r="F6656" t="s">
        <v>161</v>
      </c>
      <c r="G6656" t="s">
        <v>161</v>
      </c>
      <c r="H6656" t="s">
        <v>161</v>
      </c>
      <c r="I6656" t="s">
        <v>161</v>
      </c>
      <c r="J6656" t="s">
        <v>161</v>
      </c>
      <c r="K6656" t="s">
        <v>161</v>
      </c>
    </row>
    <row r="6657" spans="1:15" x14ac:dyDescent="0.25">
      <c r="A6657">
        <v>5806</v>
      </c>
      <c r="B6657" t="s">
        <v>6748</v>
      </c>
      <c r="C6657" t="s">
        <v>162</v>
      </c>
      <c r="D6657" t="s">
        <v>6</v>
      </c>
      <c r="F6657" t="s">
        <v>162</v>
      </c>
      <c r="G6657" t="s">
        <v>162</v>
      </c>
      <c r="H6657" t="s">
        <v>162</v>
      </c>
      <c r="I6657" t="s">
        <v>162</v>
      </c>
      <c r="J6657" t="s">
        <v>162</v>
      </c>
      <c r="K6657" t="s">
        <v>162</v>
      </c>
      <c r="O6657" t="s">
        <v>162</v>
      </c>
    </row>
    <row r="6658" spans="1:15" x14ac:dyDescent="0.25">
      <c r="A6658">
        <v>5807</v>
      </c>
      <c r="B6658" t="s">
        <v>6749</v>
      </c>
      <c r="C6658" t="s">
        <v>162</v>
      </c>
      <c r="D6658" t="s">
        <v>6</v>
      </c>
      <c r="F6658" t="s">
        <v>162</v>
      </c>
      <c r="G6658" t="s">
        <v>162</v>
      </c>
      <c r="H6658" t="s">
        <v>162</v>
      </c>
      <c r="I6658" t="s">
        <v>162</v>
      </c>
      <c r="J6658" t="s">
        <v>162</v>
      </c>
      <c r="K6658" t="s">
        <v>162</v>
      </c>
    </row>
    <row r="6659" spans="1:15" x14ac:dyDescent="0.25">
      <c r="A6659">
        <v>5808</v>
      </c>
      <c r="B6659" t="s">
        <v>6750</v>
      </c>
      <c r="C6659" t="s">
        <v>162</v>
      </c>
      <c r="D6659" t="s">
        <v>6</v>
      </c>
      <c r="F6659" t="s">
        <v>162</v>
      </c>
      <c r="G6659" t="s">
        <v>162</v>
      </c>
      <c r="H6659" t="s">
        <v>162</v>
      </c>
      <c r="I6659" t="s">
        <v>162</v>
      </c>
      <c r="J6659" t="s">
        <v>162</v>
      </c>
      <c r="K6659" t="s">
        <v>162</v>
      </c>
    </row>
    <row r="6660" spans="1:15" x14ac:dyDescent="0.25">
      <c r="A6660">
        <v>5809</v>
      </c>
      <c r="B6660" t="s">
        <v>6751</v>
      </c>
      <c r="C6660" t="s">
        <v>162</v>
      </c>
      <c r="D6660" t="s">
        <v>6</v>
      </c>
      <c r="F6660" t="s">
        <v>162</v>
      </c>
      <c r="G6660" t="s">
        <v>162</v>
      </c>
      <c r="H6660" t="s">
        <v>162</v>
      </c>
      <c r="I6660" t="s">
        <v>162</v>
      </c>
      <c r="J6660" t="s">
        <v>162</v>
      </c>
      <c r="K6660" t="s">
        <v>162</v>
      </c>
    </row>
    <row r="6661" spans="1:15" x14ac:dyDescent="0.25">
      <c r="A6661">
        <v>5810</v>
      </c>
      <c r="B6661" t="s">
        <v>6752</v>
      </c>
      <c r="C6661" t="s">
        <v>162</v>
      </c>
      <c r="D6661" t="s">
        <v>6</v>
      </c>
      <c r="F6661" t="s">
        <v>162</v>
      </c>
      <c r="G6661" t="s">
        <v>162</v>
      </c>
      <c r="H6661" t="s">
        <v>162</v>
      </c>
      <c r="I6661" t="s">
        <v>162</v>
      </c>
      <c r="J6661" t="s">
        <v>162</v>
      </c>
      <c r="K6661" t="s">
        <v>162</v>
      </c>
    </row>
    <row r="6662" spans="1:15" x14ac:dyDescent="0.25">
      <c r="A6662">
        <v>5811</v>
      </c>
      <c r="B6662" t="s">
        <v>6753</v>
      </c>
      <c r="C6662" t="s">
        <v>162</v>
      </c>
      <c r="D6662" t="s">
        <v>6</v>
      </c>
      <c r="F6662" t="s">
        <v>162</v>
      </c>
      <c r="G6662" t="s">
        <v>162</v>
      </c>
      <c r="H6662" t="s">
        <v>162</v>
      </c>
      <c r="I6662" t="s">
        <v>162</v>
      </c>
      <c r="J6662" t="s">
        <v>162</v>
      </c>
      <c r="K6662" t="s">
        <v>162</v>
      </c>
    </row>
    <row r="6663" spans="1:15" x14ac:dyDescent="0.25">
      <c r="A6663">
        <v>5812</v>
      </c>
      <c r="B6663" t="s">
        <v>6754</v>
      </c>
      <c r="C6663" t="s">
        <v>162</v>
      </c>
      <c r="D6663" t="s">
        <v>6</v>
      </c>
      <c r="F6663" t="s">
        <v>162</v>
      </c>
      <c r="G6663" t="s">
        <v>162</v>
      </c>
      <c r="H6663" t="s">
        <v>162</v>
      </c>
      <c r="I6663" t="s">
        <v>162</v>
      </c>
      <c r="J6663" t="s">
        <v>162</v>
      </c>
      <c r="K6663" t="s">
        <v>162</v>
      </c>
    </row>
    <row r="6664" spans="1:15" x14ac:dyDescent="0.25">
      <c r="A6664">
        <v>5813</v>
      </c>
      <c r="B6664" t="s">
        <v>6755</v>
      </c>
      <c r="C6664" t="s">
        <v>162</v>
      </c>
      <c r="D6664" t="s">
        <v>6</v>
      </c>
      <c r="F6664" t="s">
        <v>162</v>
      </c>
      <c r="G6664" t="s">
        <v>162</v>
      </c>
      <c r="H6664" t="s">
        <v>162</v>
      </c>
      <c r="I6664" t="s">
        <v>162</v>
      </c>
      <c r="J6664" t="s">
        <v>162</v>
      </c>
      <c r="K6664" t="s">
        <v>162</v>
      </c>
    </row>
    <row r="6665" spans="1:15" x14ac:dyDescent="0.25">
      <c r="A6665">
        <v>5814</v>
      </c>
      <c r="B6665" t="s">
        <v>6756</v>
      </c>
      <c r="C6665" t="s">
        <v>162</v>
      </c>
      <c r="D6665" t="s">
        <v>6</v>
      </c>
      <c r="F6665" t="s">
        <v>162</v>
      </c>
      <c r="G6665" t="s">
        <v>162</v>
      </c>
      <c r="H6665" t="s">
        <v>162</v>
      </c>
      <c r="I6665" t="s">
        <v>162</v>
      </c>
      <c r="J6665" t="s">
        <v>162</v>
      </c>
      <c r="K6665" t="s">
        <v>162</v>
      </c>
    </row>
    <row r="6666" spans="1:15" x14ac:dyDescent="0.25">
      <c r="A6666">
        <v>5815</v>
      </c>
      <c r="B6666" t="s">
        <v>6757</v>
      </c>
      <c r="C6666" t="s">
        <v>163</v>
      </c>
      <c r="D6666" t="s">
        <v>6</v>
      </c>
      <c r="F6666" t="s">
        <v>163</v>
      </c>
      <c r="G6666" t="s">
        <v>163</v>
      </c>
      <c r="H6666" t="s">
        <v>163</v>
      </c>
      <c r="I6666" t="s">
        <v>163</v>
      </c>
      <c r="J6666" t="s">
        <v>163</v>
      </c>
      <c r="K6666" t="s">
        <v>163</v>
      </c>
    </row>
    <row r="6667" spans="1:15" x14ac:dyDescent="0.25">
      <c r="A6667">
        <v>5816</v>
      </c>
      <c r="B6667" t="s">
        <v>6758</v>
      </c>
      <c r="C6667" t="s">
        <v>163</v>
      </c>
      <c r="D6667" t="s">
        <v>6</v>
      </c>
      <c r="F6667" t="s">
        <v>163</v>
      </c>
      <c r="G6667" t="s">
        <v>163</v>
      </c>
      <c r="H6667" t="s">
        <v>163</v>
      </c>
      <c r="I6667" t="s">
        <v>163</v>
      </c>
      <c r="J6667" t="s">
        <v>163</v>
      </c>
      <c r="K6667" t="s">
        <v>163</v>
      </c>
    </row>
    <row r="6668" spans="1:15" x14ac:dyDescent="0.25">
      <c r="A6668">
        <v>5817</v>
      </c>
      <c r="B6668" t="s">
        <v>6759</v>
      </c>
      <c r="C6668" t="s">
        <v>163</v>
      </c>
      <c r="D6668" t="s">
        <v>6</v>
      </c>
      <c r="F6668" t="s">
        <v>163</v>
      </c>
      <c r="G6668" t="s">
        <v>163</v>
      </c>
      <c r="H6668" t="s">
        <v>163</v>
      </c>
      <c r="I6668" t="s">
        <v>163</v>
      </c>
      <c r="J6668" t="s">
        <v>163</v>
      </c>
      <c r="K6668" t="s">
        <v>163</v>
      </c>
    </row>
    <row r="6669" spans="1:15" x14ac:dyDescent="0.25">
      <c r="A6669">
        <v>5818</v>
      </c>
      <c r="B6669" t="s">
        <v>6760</v>
      </c>
      <c r="C6669" t="s">
        <v>163</v>
      </c>
      <c r="D6669" t="s">
        <v>6</v>
      </c>
      <c r="F6669" t="s">
        <v>163</v>
      </c>
      <c r="G6669" t="s">
        <v>163</v>
      </c>
      <c r="H6669" t="s">
        <v>163</v>
      </c>
      <c r="I6669" t="s">
        <v>163</v>
      </c>
      <c r="J6669" t="s">
        <v>163</v>
      </c>
      <c r="K6669" t="s">
        <v>163</v>
      </c>
    </row>
    <row r="6670" spans="1:15" x14ac:dyDescent="0.25">
      <c r="A6670">
        <v>5819</v>
      </c>
      <c r="B6670" t="s">
        <v>6761</v>
      </c>
      <c r="C6670" t="s">
        <v>164</v>
      </c>
      <c r="D6670" t="s">
        <v>6</v>
      </c>
      <c r="E6670" t="s">
        <v>6762</v>
      </c>
      <c r="F6670" t="s">
        <v>164</v>
      </c>
      <c r="G6670" t="s">
        <v>164</v>
      </c>
      <c r="H6670" t="s">
        <v>164</v>
      </c>
      <c r="I6670" t="s">
        <v>164</v>
      </c>
      <c r="J6670" t="s">
        <v>164</v>
      </c>
      <c r="K6670" t="s">
        <v>164</v>
      </c>
      <c r="O6670" t="s">
        <v>164</v>
      </c>
    </row>
    <row r="6671" spans="1:15" x14ac:dyDescent="0.25">
      <c r="A6671">
        <v>5820</v>
      </c>
      <c r="B6671" t="s">
        <v>6763</v>
      </c>
      <c r="C6671" t="s">
        <v>164</v>
      </c>
      <c r="D6671" t="s">
        <v>6</v>
      </c>
      <c r="E6671" t="s">
        <v>6762</v>
      </c>
      <c r="F6671" t="s">
        <v>164</v>
      </c>
      <c r="G6671" t="s">
        <v>164</v>
      </c>
      <c r="H6671" t="s">
        <v>164</v>
      </c>
      <c r="I6671" t="s">
        <v>164</v>
      </c>
      <c r="J6671" t="s">
        <v>164</v>
      </c>
      <c r="K6671" t="s">
        <v>164</v>
      </c>
      <c r="O6671" t="s">
        <v>164</v>
      </c>
    </row>
    <row r="6672" spans="1:15" x14ac:dyDescent="0.25">
      <c r="A6672">
        <v>5821</v>
      </c>
      <c r="B6672" t="s">
        <v>6764</v>
      </c>
      <c r="C6672" t="s">
        <v>164</v>
      </c>
      <c r="D6672" t="s">
        <v>6</v>
      </c>
      <c r="E6672" t="s">
        <v>6762</v>
      </c>
      <c r="F6672" t="s">
        <v>164</v>
      </c>
      <c r="G6672" t="s">
        <v>164</v>
      </c>
      <c r="H6672" t="s">
        <v>164</v>
      </c>
      <c r="I6672" t="s">
        <v>164</v>
      </c>
      <c r="J6672" t="s">
        <v>164</v>
      </c>
      <c r="K6672" t="s">
        <v>164</v>
      </c>
      <c r="O6672" t="s">
        <v>164</v>
      </c>
    </row>
    <row r="6673" spans="1:15" x14ac:dyDescent="0.25">
      <c r="A6673">
        <v>5822</v>
      </c>
      <c r="B6673" t="s">
        <v>6765</v>
      </c>
      <c r="C6673" t="s">
        <v>164</v>
      </c>
      <c r="D6673" t="s">
        <v>6</v>
      </c>
      <c r="E6673" t="s">
        <v>6766</v>
      </c>
      <c r="F6673" t="s">
        <v>164</v>
      </c>
      <c r="G6673" t="s">
        <v>164</v>
      </c>
      <c r="H6673" t="s">
        <v>164</v>
      </c>
      <c r="I6673" t="s">
        <v>164</v>
      </c>
      <c r="J6673" t="s">
        <v>164</v>
      </c>
      <c r="K6673" t="s">
        <v>164</v>
      </c>
      <c r="O6673" t="s">
        <v>164</v>
      </c>
    </row>
    <row r="6674" spans="1:15" x14ac:dyDescent="0.25">
      <c r="A6674">
        <v>5823</v>
      </c>
      <c r="B6674" t="s">
        <v>6767</v>
      </c>
      <c r="C6674" t="s">
        <v>164</v>
      </c>
      <c r="D6674" t="s">
        <v>6</v>
      </c>
      <c r="E6674" t="s">
        <v>6766</v>
      </c>
      <c r="F6674" t="s">
        <v>164</v>
      </c>
      <c r="G6674" t="s">
        <v>164</v>
      </c>
      <c r="H6674" t="s">
        <v>164</v>
      </c>
      <c r="I6674" t="s">
        <v>164</v>
      </c>
      <c r="J6674" t="s">
        <v>164</v>
      </c>
      <c r="K6674" t="s">
        <v>164</v>
      </c>
      <c r="O6674" t="s">
        <v>164</v>
      </c>
    </row>
    <row r="6675" spans="1:15" x14ac:dyDescent="0.25">
      <c r="A6675">
        <v>5824</v>
      </c>
      <c r="B6675" t="s">
        <v>6768</v>
      </c>
      <c r="C6675" t="s">
        <v>164</v>
      </c>
      <c r="D6675" t="s">
        <v>6</v>
      </c>
      <c r="E6675" t="s">
        <v>6766</v>
      </c>
      <c r="F6675" t="s">
        <v>164</v>
      </c>
      <c r="G6675" t="s">
        <v>164</v>
      </c>
      <c r="H6675" t="s">
        <v>164</v>
      </c>
      <c r="I6675" t="s">
        <v>164</v>
      </c>
      <c r="J6675" t="s">
        <v>164</v>
      </c>
      <c r="K6675" t="s">
        <v>164</v>
      </c>
      <c r="O6675" t="s">
        <v>164</v>
      </c>
    </row>
    <row r="6676" spans="1:15" x14ac:dyDescent="0.25">
      <c r="A6676">
        <v>5825</v>
      </c>
      <c r="B6676" t="s">
        <v>6769</v>
      </c>
      <c r="C6676" t="s">
        <v>164</v>
      </c>
      <c r="D6676" t="s">
        <v>6</v>
      </c>
      <c r="E6676" t="s">
        <v>6766</v>
      </c>
      <c r="F6676" t="s">
        <v>164</v>
      </c>
      <c r="G6676" t="s">
        <v>164</v>
      </c>
      <c r="H6676" t="s">
        <v>164</v>
      </c>
      <c r="I6676" t="s">
        <v>164</v>
      </c>
      <c r="J6676" t="s">
        <v>164</v>
      </c>
      <c r="K6676" t="s">
        <v>164</v>
      </c>
      <c r="O6676" t="s">
        <v>164</v>
      </c>
    </row>
    <row r="6677" spans="1:15" x14ac:dyDescent="0.25">
      <c r="A6677">
        <v>5826</v>
      </c>
      <c r="B6677" t="s">
        <v>6770</v>
      </c>
      <c r="C6677" t="s">
        <v>164</v>
      </c>
      <c r="D6677" t="s">
        <v>6</v>
      </c>
      <c r="E6677" t="s">
        <v>486</v>
      </c>
      <c r="F6677" t="s">
        <v>164</v>
      </c>
      <c r="G6677" t="s">
        <v>164</v>
      </c>
      <c r="H6677" t="s">
        <v>164</v>
      </c>
      <c r="I6677" t="s">
        <v>164</v>
      </c>
      <c r="J6677" t="s">
        <v>164</v>
      </c>
      <c r="K6677" t="s">
        <v>164</v>
      </c>
      <c r="O6677" t="s">
        <v>164</v>
      </c>
    </row>
    <row r="6678" spans="1:15" x14ac:dyDescent="0.25">
      <c r="A6678">
        <v>5827</v>
      </c>
      <c r="B6678" t="s">
        <v>6771</v>
      </c>
      <c r="C6678" t="s">
        <v>164</v>
      </c>
      <c r="D6678" t="s">
        <v>6</v>
      </c>
      <c r="E6678" t="s">
        <v>486</v>
      </c>
      <c r="F6678" t="s">
        <v>164</v>
      </c>
      <c r="G6678" t="s">
        <v>164</v>
      </c>
      <c r="H6678" t="s">
        <v>164</v>
      </c>
      <c r="I6678" t="s">
        <v>164</v>
      </c>
      <c r="J6678" t="s">
        <v>164</v>
      </c>
      <c r="K6678" t="s">
        <v>164</v>
      </c>
      <c r="O6678" t="s">
        <v>164</v>
      </c>
    </row>
    <row r="6679" spans="1:15" x14ac:dyDescent="0.25">
      <c r="A6679">
        <v>5828</v>
      </c>
      <c r="B6679" t="s">
        <v>6772</v>
      </c>
      <c r="C6679" t="s">
        <v>164</v>
      </c>
      <c r="D6679" t="s">
        <v>6</v>
      </c>
      <c r="E6679" t="s">
        <v>486</v>
      </c>
      <c r="F6679" t="s">
        <v>164</v>
      </c>
      <c r="G6679" t="s">
        <v>164</v>
      </c>
      <c r="H6679" t="s">
        <v>164</v>
      </c>
      <c r="I6679" t="s">
        <v>164</v>
      </c>
      <c r="J6679" t="s">
        <v>164</v>
      </c>
      <c r="K6679" t="s">
        <v>164</v>
      </c>
      <c r="O6679" t="s">
        <v>164</v>
      </c>
    </row>
    <row r="6680" spans="1:15" x14ac:dyDescent="0.25">
      <c r="A6680">
        <v>5829</v>
      </c>
      <c r="B6680" t="s">
        <v>6773</v>
      </c>
      <c r="C6680" t="s">
        <v>165</v>
      </c>
      <c r="D6680" t="s">
        <v>6</v>
      </c>
      <c r="F6680" t="s">
        <v>165</v>
      </c>
      <c r="G6680" t="s">
        <v>165</v>
      </c>
      <c r="H6680" t="s">
        <v>165</v>
      </c>
      <c r="I6680" t="s">
        <v>165</v>
      </c>
      <c r="J6680" t="s">
        <v>165</v>
      </c>
      <c r="K6680" t="s">
        <v>165</v>
      </c>
    </row>
    <row r="6681" spans="1:15" x14ac:dyDescent="0.25">
      <c r="A6681">
        <v>5830</v>
      </c>
      <c r="B6681" t="s">
        <v>6774</v>
      </c>
      <c r="C6681" t="s">
        <v>165</v>
      </c>
      <c r="D6681" t="s">
        <v>6</v>
      </c>
      <c r="F6681" t="s">
        <v>165</v>
      </c>
      <c r="G6681" t="s">
        <v>165</v>
      </c>
      <c r="H6681" t="s">
        <v>165</v>
      </c>
      <c r="I6681" t="s">
        <v>165</v>
      </c>
      <c r="J6681" t="s">
        <v>165</v>
      </c>
      <c r="K6681" t="s">
        <v>165</v>
      </c>
    </row>
    <row r="6682" spans="1:15" x14ac:dyDescent="0.25">
      <c r="A6682">
        <v>5831</v>
      </c>
      <c r="B6682" t="s">
        <v>6775</v>
      </c>
      <c r="C6682" t="s">
        <v>165</v>
      </c>
      <c r="D6682" t="s">
        <v>6</v>
      </c>
      <c r="F6682" t="s">
        <v>165</v>
      </c>
      <c r="G6682" t="s">
        <v>165</v>
      </c>
      <c r="H6682" t="s">
        <v>165</v>
      </c>
      <c r="I6682" t="s">
        <v>165</v>
      </c>
      <c r="J6682" t="s">
        <v>165</v>
      </c>
      <c r="K6682" t="s">
        <v>165</v>
      </c>
      <c r="O6682" t="s">
        <v>165</v>
      </c>
    </row>
    <row r="6683" spans="1:15" x14ac:dyDescent="0.25">
      <c r="A6683">
        <v>5832</v>
      </c>
      <c r="B6683" t="s">
        <v>6776</v>
      </c>
      <c r="C6683" t="s">
        <v>165</v>
      </c>
      <c r="D6683" t="s">
        <v>6</v>
      </c>
      <c r="F6683" t="s">
        <v>165</v>
      </c>
      <c r="G6683" t="s">
        <v>165</v>
      </c>
      <c r="H6683" t="s">
        <v>165</v>
      </c>
      <c r="I6683" t="s">
        <v>165</v>
      </c>
      <c r="J6683" t="s">
        <v>165</v>
      </c>
      <c r="K6683" t="s">
        <v>165</v>
      </c>
    </row>
    <row r="6684" spans="1:15" x14ac:dyDescent="0.25">
      <c r="A6684">
        <v>5833</v>
      </c>
      <c r="B6684" t="s">
        <v>6777</v>
      </c>
      <c r="C6684" t="s">
        <v>165</v>
      </c>
      <c r="D6684" t="s">
        <v>6</v>
      </c>
      <c r="F6684" t="s">
        <v>165</v>
      </c>
      <c r="G6684" t="s">
        <v>165</v>
      </c>
      <c r="H6684" t="s">
        <v>165</v>
      </c>
      <c r="I6684" t="s">
        <v>165</v>
      </c>
      <c r="J6684" t="s">
        <v>165</v>
      </c>
      <c r="K6684" t="s">
        <v>165</v>
      </c>
    </row>
    <row r="6685" spans="1:15" x14ac:dyDescent="0.25">
      <c r="A6685">
        <v>5834</v>
      </c>
      <c r="B6685" t="s">
        <v>6778</v>
      </c>
      <c r="C6685" t="s">
        <v>165</v>
      </c>
      <c r="D6685" t="s">
        <v>6</v>
      </c>
      <c r="F6685" t="s">
        <v>165</v>
      </c>
      <c r="G6685" t="s">
        <v>165</v>
      </c>
      <c r="H6685" t="s">
        <v>165</v>
      </c>
      <c r="I6685" t="s">
        <v>165</v>
      </c>
      <c r="J6685" t="s">
        <v>165</v>
      </c>
      <c r="K6685" t="s">
        <v>165</v>
      </c>
    </row>
    <row r="6686" spans="1:15" x14ac:dyDescent="0.25">
      <c r="A6686">
        <v>5835</v>
      </c>
      <c r="B6686" t="s">
        <v>6779</v>
      </c>
      <c r="C6686" t="s">
        <v>165</v>
      </c>
      <c r="D6686" t="s">
        <v>6</v>
      </c>
      <c r="F6686" t="s">
        <v>165</v>
      </c>
      <c r="G6686" t="s">
        <v>165</v>
      </c>
      <c r="H6686" t="s">
        <v>165</v>
      </c>
      <c r="I6686" t="s">
        <v>165</v>
      </c>
      <c r="J6686" t="s">
        <v>165</v>
      </c>
      <c r="K6686" t="s">
        <v>165</v>
      </c>
    </row>
    <row r="6687" spans="1:15" x14ac:dyDescent="0.25">
      <c r="A6687">
        <v>5836</v>
      </c>
      <c r="B6687" t="s">
        <v>6780</v>
      </c>
      <c r="C6687" t="s">
        <v>165</v>
      </c>
      <c r="D6687" t="s">
        <v>6</v>
      </c>
      <c r="F6687" t="s">
        <v>165</v>
      </c>
      <c r="G6687" t="s">
        <v>165</v>
      </c>
      <c r="H6687" t="s">
        <v>165</v>
      </c>
      <c r="I6687" t="s">
        <v>165</v>
      </c>
      <c r="J6687" t="s">
        <v>165</v>
      </c>
      <c r="K6687" t="s">
        <v>165</v>
      </c>
    </row>
    <row r="6688" spans="1:15" x14ac:dyDescent="0.25">
      <c r="A6688">
        <v>5837</v>
      </c>
      <c r="B6688" t="s">
        <v>6781</v>
      </c>
      <c r="C6688" t="s">
        <v>165</v>
      </c>
      <c r="D6688" t="s">
        <v>6</v>
      </c>
      <c r="F6688" t="s">
        <v>165</v>
      </c>
      <c r="G6688" t="s">
        <v>165</v>
      </c>
      <c r="H6688" t="s">
        <v>165</v>
      </c>
      <c r="I6688" t="s">
        <v>165</v>
      </c>
      <c r="J6688" t="s">
        <v>165</v>
      </c>
      <c r="K6688" t="s">
        <v>165</v>
      </c>
    </row>
    <row r="6689" spans="1:16" x14ac:dyDescent="0.25">
      <c r="A6689">
        <v>5838</v>
      </c>
      <c r="B6689" t="s">
        <v>6782</v>
      </c>
      <c r="C6689" t="s">
        <v>165</v>
      </c>
      <c r="D6689" t="s">
        <v>6</v>
      </c>
      <c r="F6689" t="s">
        <v>165</v>
      </c>
      <c r="G6689" t="s">
        <v>165</v>
      </c>
      <c r="H6689" t="s">
        <v>165</v>
      </c>
      <c r="I6689" t="s">
        <v>165</v>
      </c>
      <c r="J6689" t="s">
        <v>165</v>
      </c>
      <c r="K6689" t="s">
        <v>165</v>
      </c>
    </row>
    <row r="6690" spans="1:16" x14ac:dyDescent="0.25">
      <c r="A6690">
        <v>5839</v>
      </c>
      <c r="B6690" t="s">
        <v>6783</v>
      </c>
      <c r="C6690" t="s">
        <v>165</v>
      </c>
      <c r="D6690" t="s">
        <v>6</v>
      </c>
      <c r="F6690" t="s">
        <v>165</v>
      </c>
      <c r="G6690" t="s">
        <v>165</v>
      </c>
      <c r="H6690" t="s">
        <v>165</v>
      </c>
      <c r="I6690" t="s">
        <v>165</v>
      </c>
      <c r="J6690" t="s">
        <v>165</v>
      </c>
      <c r="K6690" t="s">
        <v>165</v>
      </c>
    </row>
    <row r="6691" spans="1:16" x14ac:dyDescent="0.25">
      <c r="A6691">
        <v>32662</v>
      </c>
      <c r="B6691" t="s">
        <v>17670</v>
      </c>
      <c r="C6691" t="s">
        <v>166</v>
      </c>
      <c r="D6691" t="s">
        <v>6</v>
      </c>
      <c r="E6691" t="s">
        <v>17676</v>
      </c>
      <c r="F6691" t="s">
        <v>166</v>
      </c>
      <c r="G6691" t="s">
        <v>166</v>
      </c>
      <c r="H6691" t="s">
        <v>166</v>
      </c>
      <c r="I6691" t="s">
        <v>166</v>
      </c>
      <c r="K6691" t="s">
        <v>166</v>
      </c>
      <c r="P6691" t="s">
        <v>166</v>
      </c>
    </row>
    <row r="6692" spans="1:16" x14ac:dyDescent="0.25">
      <c r="A6692">
        <v>32663</v>
      </c>
      <c r="B6692" t="s">
        <v>17671</v>
      </c>
      <c r="C6692" t="s">
        <v>166</v>
      </c>
      <c r="D6692" t="s">
        <v>6</v>
      </c>
      <c r="E6692" t="s">
        <v>17676</v>
      </c>
      <c r="F6692" t="s">
        <v>166</v>
      </c>
      <c r="G6692" t="s">
        <v>166</v>
      </c>
      <c r="H6692" t="s">
        <v>166</v>
      </c>
      <c r="I6692" t="s">
        <v>166</v>
      </c>
      <c r="K6692" t="s">
        <v>166</v>
      </c>
      <c r="P6692" t="s">
        <v>166</v>
      </c>
    </row>
    <row r="6693" spans="1:16" x14ac:dyDescent="0.25">
      <c r="A6693">
        <v>32664</v>
      </c>
      <c r="B6693" t="s">
        <v>17672</v>
      </c>
      <c r="C6693" t="s">
        <v>166</v>
      </c>
      <c r="D6693" t="s">
        <v>6</v>
      </c>
      <c r="E6693" t="s">
        <v>17676</v>
      </c>
      <c r="F6693" t="s">
        <v>166</v>
      </c>
      <c r="G6693" t="s">
        <v>166</v>
      </c>
      <c r="H6693" t="s">
        <v>166</v>
      </c>
      <c r="I6693" t="s">
        <v>166</v>
      </c>
      <c r="K6693" t="s">
        <v>166</v>
      </c>
      <c r="P6693" t="s">
        <v>166</v>
      </c>
    </row>
    <row r="6694" spans="1:16" x14ac:dyDescent="0.25">
      <c r="A6694">
        <v>32665</v>
      </c>
      <c r="B6694" t="s">
        <v>17673</v>
      </c>
      <c r="C6694" t="s">
        <v>166</v>
      </c>
      <c r="D6694" t="s">
        <v>6</v>
      </c>
      <c r="E6694" t="s">
        <v>17676</v>
      </c>
      <c r="F6694" t="s">
        <v>166</v>
      </c>
      <c r="G6694" t="s">
        <v>166</v>
      </c>
      <c r="H6694" t="s">
        <v>166</v>
      </c>
      <c r="I6694" t="s">
        <v>166</v>
      </c>
      <c r="K6694" t="s">
        <v>166</v>
      </c>
      <c r="P6694" t="s">
        <v>166</v>
      </c>
    </row>
    <row r="6695" spans="1:16" x14ac:dyDescent="0.25">
      <c r="A6695">
        <v>32666</v>
      </c>
      <c r="B6695" t="s">
        <v>17674</v>
      </c>
      <c r="C6695" t="s">
        <v>166</v>
      </c>
      <c r="D6695" t="s">
        <v>6</v>
      </c>
      <c r="E6695" t="s">
        <v>17676</v>
      </c>
      <c r="F6695" t="s">
        <v>166</v>
      </c>
      <c r="G6695" t="s">
        <v>166</v>
      </c>
      <c r="H6695" t="s">
        <v>166</v>
      </c>
      <c r="I6695" t="s">
        <v>166</v>
      </c>
      <c r="K6695" t="s">
        <v>166</v>
      </c>
      <c r="P6695" t="s">
        <v>166</v>
      </c>
    </row>
    <row r="6696" spans="1:16" x14ac:dyDescent="0.25">
      <c r="A6696">
        <v>5840</v>
      </c>
      <c r="B6696" t="s">
        <v>6784</v>
      </c>
      <c r="C6696" t="s">
        <v>166</v>
      </c>
      <c r="D6696" t="s">
        <v>6</v>
      </c>
      <c r="E6696" t="s">
        <v>6785</v>
      </c>
      <c r="F6696" t="s">
        <v>166</v>
      </c>
      <c r="G6696" t="s">
        <v>166</v>
      </c>
      <c r="H6696" t="s">
        <v>166</v>
      </c>
      <c r="I6696" t="s">
        <v>166</v>
      </c>
      <c r="J6696" t="s">
        <v>166</v>
      </c>
      <c r="K6696" t="s">
        <v>166</v>
      </c>
      <c r="N6696" t="s">
        <v>166</v>
      </c>
      <c r="P6696" t="s">
        <v>166</v>
      </c>
    </row>
    <row r="6697" spans="1:16" x14ac:dyDescent="0.25">
      <c r="A6697">
        <v>5841</v>
      </c>
      <c r="B6697" t="s">
        <v>6786</v>
      </c>
      <c r="C6697" t="s">
        <v>166</v>
      </c>
      <c r="D6697" t="s">
        <v>6</v>
      </c>
      <c r="E6697" t="s">
        <v>6785</v>
      </c>
      <c r="F6697" t="s">
        <v>166</v>
      </c>
      <c r="G6697" t="s">
        <v>166</v>
      </c>
      <c r="H6697" t="s">
        <v>166</v>
      </c>
      <c r="I6697" t="s">
        <v>166</v>
      </c>
      <c r="J6697" t="s">
        <v>166</v>
      </c>
      <c r="K6697" t="s">
        <v>166</v>
      </c>
      <c r="N6697" t="s">
        <v>166</v>
      </c>
      <c r="P6697" t="s">
        <v>166</v>
      </c>
    </row>
    <row r="6698" spans="1:16" x14ac:dyDescent="0.25">
      <c r="A6698">
        <v>5842</v>
      </c>
      <c r="B6698" t="s">
        <v>6787</v>
      </c>
      <c r="C6698" t="s">
        <v>166</v>
      </c>
      <c r="D6698" t="s">
        <v>6</v>
      </c>
      <c r="E6698" t="s">
        <v>6785</v>
      </c>
      <c r="F6698" t="s">
        <v>166</v>
      </c>
      <c r="G6698" t="s">
        <v>166</v>
      </c>
      <c r="H6698" t="s">
        <v>166</v>
      </c>
      <c r="I6698" t="s">
        <v>166</v>
      </c>
      <c r="J6698" t="s">
        <v>166</v>
      </c>
      <c r="K6698" t="s">
        <v>166</v>
      </c>
      <c r="N6698" t="s">
        <v>166</v>
      </c>
      <c r="P6698" t="s">
        <v>166</v>
      </c>
    </row>
    <row r="6699" spans="1:16" x14ac:dyDescent="0.25">
      <c r="A6699">
        <v>5843</v>
      </c>
      <c r="B6699" t="s">
        <v>6788</v>
      </c>
      <c r="C6699" t="s">
        <v>166</v>
      </c>
      <c r="D6699" t="s">
        <v>6</v>
      </c>
      <c r="E6699" t="s">
        <v>6789</v>
      </c>
      <c r="F6699" t="s">
        <v>166</v>
      </c>
      <c r="G6699" t="s">
        <v>166</v>
      </c>
      <c r="H6699" t="s">
        <v>166</v>
      </c>
      <c r="I6699" t="s">
        <v>166</v>
      </c>
      <c r="J6699" t="s">
        <v>166</v>
      </c>
      <c r="K6699" t="s">
        <v>166</v>
      </c>
      <c r="N6699" t="s">
        <v>166</v>
      </c>
      <c r="P6699" t="s">
        <v>166</v>
      </c>
    </row>
    <row r="6700" spans="1:16" x14ac:dyDescent="0.25">
      <c r="A6700">
        <v>5844</v>
      </c>
      <c r="B6700" t="s">
        <v>6790</v>
      </c>
      <c r="C6700" t="s">
        <v>166</v>
      </c>
      <c r="D6700" t="s">
        <v>6</v>
      </c>
      <c r="E6700" t="s">
        <v>6789</v>
      </c>
      <c r="F6700" t="s">
        <v>166</v>
      </c>
      <c r="G6700" t="s">
        <v>166</v>
      </c>
      <c r="H6700" t="s">
        <v>166</v>
      </c>
      <c r="I6700" t="s">
        <v>166</v>
      </c>
      <c r="J6700" t="s">
        <v>166</v>
      </c>
      <c r="K6700" t="s">
        <v>166</v>
      </c>
      <c r="N6700" t="s">
        <v>166</v>
      </c>
      <c r="P6700" t="s">
        <v>166</v>
      </c>
    </row>
    <row r="6701" spans="1:16" x14ac:dyDescent="0.25">
      <c r="A6701">
        <v>5845</v>
      </c>
      <c r="B6701" t="s">
        <v>6791</v>
      </c>
      <c r="C6701" t="s">
        <v>166</v>
      </c>
      <c r="D6701" t="s">
        <v>6</v>
      </c>
      <c r="E6701" t="s">
        <v>6789</v>
      </c>
      <c r="F6701" t="s">
        <v>166</v>
      </c>
      <c r="G6701" t="s">
        <v>166</v>
      </c>
      <c r="H6701" t="s">
        <v>166</v>
      </c>
      <c r="I6701" t="s">
        <v>166</v>
      </c>
      <c r="J6701" t="s">
        <v>166</v>
      </c>
      <c r="K6701" t="s">
        <v>166</v>
      </c>
      <c r="N6701" t="s">
        <v>166</v>
      </c>
      <c r="P6701" t="s">
        <v>166</v>
      </c>
    </row>
    <row r="6702" spans="1:16" x14ac:dyDescent="0.25">
      <c r="A6702">
        <v>5846</v>
      </c>
      <c r="B6702" t="s">
        <v>6792</v>
      </c>
      <c r="C6702" t="s">
        <v>166</v>
      </c>
      <c r="D6702" t="s">
        <v>6</v>
      </c>
      <c r="E6702" t="s">
        <v>6793</v>
      </c>
      <c r="F6702" t="s">
        <v>166</v>
      </c>
      <c r="G6702" t="s">
        <v>166</v>
      </c>
      <c r="H6702" t="s">
        <v>166</v>
      </c>
      <c r="I6702" t="s">
        <v>166</v>
      </c>
      <c r="J6702" t="s">
        <v>166</v>
      </c>
      <c r="K6702" t="s">
        <v>166</v>
      </c>
      <c r="N6702" t="s">
        <v>166</v>
      </c>
      <c r="P6702" t="s">
        <v>166</v>
      </c>
    </row>
    <row r="6703" spans="1:16" x14ac:dyDescent="0.25">
      <c r="A6703">
        <v>5847</v>
      </c>
      <c r="B6703" t="s">
        <v>6794</v>
      </c>
      <c r="C6703" t="s">
        <v>166</v>
      </c>
      <c r="D6703" t="s">
        <v>6</v>
      </c>
      <c r="E6703" t="s">
        <v>6793</v>
      </c>
      <c r="F6703" t="s">
        <v>166</v>
      </c>
      <c r="G6703" t="s">
        <v>166</v>
      </c>
      <c r="H6703" t="s">
        <v>166</v>
      </c>
      <c r="I6703" t="s">
        <v>166</v>
      </c>
      <c r="J6703" t="s">
        <v>166</v>
      </c>
      <c r="K6703" t="s">
        <v>166</v>
      </c>
      <c r="N6703" t="s">
        <v>166</v>
      </c>
      <c r="P6703" t="s">
        <v>166</v>
      </c>
    </row>
    <row r="6704" spans="1:16" x14ac:dyDescent="0.25">
      <c r="A6704">
        <v>5848</v>
      </c>
      <c r="B6704" t="s">
        <v>6795</v>
      </c>
      <c r="C6704" t="s">
        <v>166</v>
      </c>
      <c r="D6704" t="s">
        <v>6</v>
      </c>
      <c r="E6704" t="s">
        <v>6793</v>
      </c>
      <c r="F6704" t="s">
        <v>166</v>
      </c>
      <c r="G6704" t="s">
        <v>166</v>
      </c>
      <c r="H6704" t="s">
        <v>166</v>
      </c>
      <c r="I6704" t="s">
        <v>166</v>
      </c>
      <c r="J6704" t="s">
        <v>166</v>
      </c>
      <c r="K6704" t="s">
        <v>166</v>
      </c>
      <c r="N6704" t="s">
        <v>166</v>
      </c>
      <c r="P6704" t="s">
        <v>166</v>
      </c>
    </row>
    <row r="6705" spans="1:16" x14ac:dyDescent="0.25">
      <c r="A6705">
        <v>5849</v>
      </c>
      <c r="B6705" t="s">
        <v>6796</v>
      </c>
      <c r="C6705" t="s">
        <v>166</v>
      </c>
      <c r="D6705" t="s">
        <v>6</v>
      </c>
      <c r="E6705" t="s">
        <v>6797</v>
      </c>
      <c r="F6705" t="s">
        <v>166</v>
      </c>
      <c r="G6705" t="s">
        <v>166</v>
      </c>
      <c r="H6705" t="s">
        <v>166</v>
      </c>
      <c r="I6705" t="s">
        <v>166</v>
      </c>
      <c r="J6705" t="s">
        <v>166</v>
      </c>
      <c r="K6705" t="s">
        <v>166</v>
      </c>
      <c r="N6705" t="s">
        <v>166</v>
      </c>
      <c r="P6705" t="s">
        <v>166</v>
      </c>
    </row>
    <row r="6706" spans="1:16" x14ac:dyDescent="0.25">
      <c r="A6706">
        <v>5850</v>
      </c>
      <c r="B6706" t="s">
        <v>6798</v>
      </c>
      <c r="C6706" t="s">
        <v>166</v>
      </c>
      <c r="D6706" t="s">
        <v>6</v>
      </c>
      <c r="E6706" t="s">
        <v>6797</v>
      </c>
      <c r="F6706" t="s">
        <v>166</v>
      </c>
      <c r="G6706" t="s">
        <v>166</v>
      </c>
      <c r="H6706" t="s">
        <v>166</v>
      </c>
      <c r="I6706" t="s">
        <v>166</v>
      </c>
      <c r="J6706" t="s">
        <v>166</v>
      </c>
      <c r="K6706" t="s">
        <v>166</v>
      </c>
      <c r="N6706" t="s">
        <v>166</v>
      </c>
      <c r="P6706" t="s">
        <v>166</v>
      </c>
    </row>
    <row r="6707" spans="1:16" x14ac:dyDescent="0.25">
      <c r="A6707">
        <v>5851</v>
      </c>
      <c r="B6707" t="s">
        <v>6799</v>
      </c>
      <c r="C6707" t="s">
        <v>166</v>
      </c>
      <c r="D6707" t="s">
        <v>6</v>
      </c>
      <c r="E6707" t="s">
        <v>6797</v>
      </c>
      <c r="F6707" t="s">
        <v>166</v>
      </c>
      <c r="G6707" t="s">
        <v>166</v>
      </c>
      <c r="H6707" t="s">
        <v>166</v>
      </c>
      <c r="I6707" t="s">
        <v>166</v>
      </c>
      <c r="J6707" t="s">
        <v>166</v>
      </c>
      <c r="K6707" t="s">
        <v>166</v>
      </c>
      <c r="N6707" t="s">
        <v>166</v>
      </c>
      <c r="P6707" t="s">
        <v>166</v>
      </c>
    </row>
    <row r="6708" spans="1:16" x14ac:dyDescent="0.25">
      <c r="A6708">
        <v>5852</v>
      </c>
      <c r="B6708" t="s">
        <v>6800</v>
      </c>
      <c r="C6708" t="s">
        <v>166</v>
      </c>
      <c r="D6708" t="s">
        <v>6</v>
      </c>
      <c r="E6708" t="s">
        <v>6801</v>
      </c>
      <c r="F6708" t="s">
        <v>166</v>
      </c>
      <c r="G6708" t="s">
        <v>166</v>
      </c>
      <c r="H6708" t="s">
        <v>166</v>
      </c>
      <c r="I6708" t="s">
        <v>166</v>
      </c>
      <c r="J6708" t="s">
        <v>166</v>
      </c>
      <c r="K6708" t="s">
        <v>166</v>
      </c>
      <c r="N6708" t="s">
        <v>166</v>
      </c>
      <c r="P6708" t="s">
        <v>166</v>
      </c>
    </row>
    <row r="6709" spans="1:16" x14ac:dyDescent="0.25">
      <c r="A6709">
        <v>5853</v>
      </c>
      <c r="B6709" t="s">
        <v>6802</v>
      </c>
      <c r="C6709" t="s">
        <v>166</v>
      </c>
      <c r="D6709" t="s">
        <v>6</v>
      </c>
      <c r="E6709" t="s">
        <v>6801</v>
      </c>
      <c r="F6709" t="s">
        <v>166</v>
      </c>
      <c r="G6709" t="s">
        <v>166</v>
      </c>
      <c r="H6709" t="s">
        <v>166</v>
      </c>
      <c r="I6709" t="s">
        <v>166</v>
      </c>
      <c r="J6709" t="s">
        <v>166</v>
      </c>
      <c r="K6709" t="s">
        <v>166</v>
      </c>
      <c r="N6709" t="s">
        <v>166</v>
      </c>
      <c r="P6709" t="s">
        <v>166</v>
      </c>
    </row>
    <row r="6710" spans="1:16" x14ac:dyDescent="0.25">
      <c r="A6710">
        <v>5854</v>
      </c>
      <c r="B6710" t="s">
        <v>6803</v>
      </c>
      <c r="C6710" t="s">
        <v>166</v>
      </c>
      <c r="D6710" t="s">
        <v>6</v>
      </c>
      <c r="E6710" t="s">
        <v>6801</v>
      </c>
      <c r="F6710" t="s">
        <v>166</v>
      </c>
      <c r="G6710" t="s">
        <v>166</v>
      </c>
      <c r="H6710" t="s">
        <v>166</v>
      </c>
      <c r="I6710" t="s">
        <v>166</v>
      </c>
      <c r="J6710" t="s">
        <v>166</v>
      </c>
      <c r="K6710" t="s">
        <v>166</v>
      </c>
      <c r="N6710" t="s">
        <v>166</v>
      </c>
      <c r="P6710" t="s">
        <v>166</v>
      </c>
    </row>
    <row r="6711" spans="1:16" x14ac:dyDescent="0.25">
      <c r="A6711">
        <v>5855</v>
      </c>
      <c r="B6711" t="s">
        <v>6804</v>
      </c>
      <c r="C6711" t="s">
        <v>166</v>
      </c>
      <c r="D6711" t="s">
        <v>6</v>
      </c>
      <c r="E6711" t="s">
        <v>6805</v>
      </c>
      <c r="F6711" t="s">
        <v>166</v>
      </c>
      <c r="G6711" t="s">
        <v>166</v>
      </c>
      <c r="H6711" t="s">
        <v>166</v>
      </c>
      <c r="I6711" t="s">
        <v>166</v>
      </c>
      <c r="J6711" t="s">
        <v>166</v>
      </c>
      <c r="K6711" t="s">
        <v>166</v>
      </c>
      <c r="N6711" t="s">
        <v>166</v>
      </c>
      <c r="P6711" t="s">
        <v>166</v>
      </c>
    </row>
    <row r="6712" spans="1:16" x14ac:dyDescent="0.25">
      <c r="A6712">
        <v>5856</v>
      </c>
      <c r="B6712" t="s">
        <v>6806</v>
      </c>
      <c r="C6712" t="s">
        <v>166</v>
      </c>
      <c r="D6712" t="s">
        <v>6</v>
      </c>
      <c r="E6712" t="s">
        <v>6805</v>
      </c>
      <c r="F6712" t="s">
        <v>166</v>
      </c>
      <c r="G6712" t="s">
        <v>166</v>
      </c>
      <c r="H6712" t="s">
        <v>166</v>
      </c>
      <c r="I6712" t="s">
        <v>166</v>
      </c>
      <c r="J6712" t="s">
        <v>166</v>
      </c>
      <c r="K6712" t="s">
        <v>166</v>
      </c>
      <c r="N6712" t="s">
        <v>166</v>
      </c>
      <c r="P6712" t="s">
        <v>166</v>
      </c>
    </row>
    <row r="6713" spans="1:16" x14ac:dyDescent="0.25">
      <c r="A6713">
        <v>5857</v>
      </c>
      <c r="B6713" t="s">
        <v>6807</v>
      </c>
      <c r="C6713" t="s">
        <v>166</v>
      </c>
      <c r="D6713" t="s">
        <v>6</v>
      </c>
      <c r="E6713" t="s">
        <v>6805</v>
      </c>
      <c r="F6713" t="s">
        <v>166</v>
      </c>
      <c r="G6713" t="s">
        <v>166</v>
      </c>
      <c r="H6713" t="s">
        <v>166</v>
      </c>
      <c r="I6713" t="s">
        <v>166</v>
      </c>
      <c r="J6713" t="s">
        <v>166</v>
      </c>
      <c r="K6713" t="s">
        <v>166</v>
      </c>
      <c r="N6713" t="s">
        <v>166</v>
      </c>
      <c r="P6713" t="s">
        <v>166</v>
      </c>
    </row>
    <row r="6714" spans="1:16" x14ac:dyDescent="0.25">
      <c r="A6714">
        <v>5858</v>
      </c>
      <c r="B6714" t="s">
        <v>6808</v>
      </c>
      <c r="C6714" t="s">
        <v>166</v>
      </c>
      <c r="D6714" t="s">
        <v>6</v>
      </c>
      <c r="E6714" t="s">
        <v>6809</v>
      </c>
      <c r="F6714" t="s">
        <v>166</v>
      </c>
      <c r="G6714" t="s">
        <v>166</v>
      </c>
      <c r="H6714" t="s">
        <v>166</v>
      </c>
      <c r="I6714" t="s">
        <v>166</v>
      </c>
      <c r="J6714" t="s">
        <v>166</v>
      </c>
      <c r="K6714" t="s">
        <v>166</v>
      </c>
      <c r="N6714" t="s">
        <v>166</v>
      </c>
      <c r="P6714" t="s">
        <v>166</v>
      </c>
    </row>
    <row r="6715" spans="1:16" x14ac:dyDescent="0.25">
      <c r="A6715">
        <v>5859</v>
      </c>
      <c r="B6715" t="s">
        <v>6810</v>
      </c>
      <c r="C6715" t="s">
        <v>166</v>
      </c>
      <c r="D6715" t="s">
        <v>6</v>
      </c>
      <c r="E6715" t="s">
        <v>6809</v>
      </c>
      <c r="F6715" t="s">
        <v>166</v>
      </c>
      <c r="G6715" t="s">
        <v>166</v>
      </c>
      <c r="H6715" t="s">
        <v>166</v>
      </c>
      <c r="I6715" t="s">
        <v>166</v>
      </c>
      <c r="J6715" t="s">
        <v>166</v>
      </c>
      <c r="K6715" t="s">
        <v>166</v>
      </c>
      <c r="N6715" t="s">
        <v>166</v>
      </c>
      <c r="P6715" t="s">
        <v>166</v>
      </c>
    </row>
    <row r="6716" spans="1:16" x14ac:dyDescent="0.25">
      <c r="A6716">
        <v>5860</v>
      </c>
      <c r="B6716" t="s">
        <v>6811</v>
      </c>
      <c r="C6716" t="s">
        <v>166</v>
      </c>
      <c r="D6716" t="s">
        <v>6</v>
      </c>
      <c r="E6716" t="s">
        <v>6809</v>
      </c>
      <c r="F6716" t="s">
        <v>166</v>
      </c>
      <c r="G6716" t="s">
        <v>166</v>
      </c>
      <c r="H6716" t="s">
        <v>166</v>
      </c>
      <c r="I6716" t="s">
        <v>166</v>
      </c>
      <c r="J6716" t="s">
        <v>166</v>
      </c>
      <c r="K6716" t="s">
        <v>166</v>
      </c>
      <c r="N6716" t="s">
        <v>166</v>
      </c>
      <c r="P6716" t="s">
        <v>166</v>
      </c>
    </row>
    <row r="6717" spans="1:16" x14ac:dyDescent="0.25">
      <c r="A6717">
        <v>5861</v>
      </c>
      <c r="B6717" t="s">
        <v>6812</v>
      </c>
      <c r="C6717" t="s">
        <v>166</v>
      </c>
      <c r="D6717" t="s">
        <v>6</v>
      </c>
      <c r="E6717" t="s">
        <v>6813</v>
      </c>
      <c r="F6717" t="s">
        <v>166</v>
      </c>
      <c r="G6717" t="s">
        <v>166</v>
      </c>
      <c r="H6717" t="s">
        <v>166</v>
      </c>
      <c r="I6717" t="s">
        <v>166</v>
      </c>
      <c r="J6717" t="s">
        <v>166</v>
      </c>
      <c r="K6717" t="s">
        <v>166</v>
      </c>
      <c r="N6717" t="s">
        <v>166</v>
      </c>
      <c r="P6717" t="s">
        <v>166</v>
      </c>
    </row>
    <row r="6718" spans="1:16" x14ac:dyDescent="0.25">
      <c r="A6718">
        <v>5862</v>
      </c>
      <c r="B6718" t="s">
        <v>6814</v>
      </c>
      <c r="C6718" t="s">
        <v>166</v>
      </c>
      <c r="D6718" t="s">
        <v>6</v>
      </c>
      <c r="E6718" t="s">
        <v>6813</v>
      </c>
      <c r="F6718" t="s">
        <v>166</v>
      </c>
      <c r="G6718" t="s">
        <v>166</v>
      </c>
      <c r="H6718" t="s">
        <v>166</v>
      </c>
      <c r="I6718" t="s">
        <v>166</v>
      </c>
      <c r="J6718" t="s">
        <v>166</v>
      </c>
      <c r="K6718" t="s">
        <v>166</v>
      </c>
      <c r="N6718" t="s">
        <v>166</v>
      </c>
      <c r="P6718" t="s">
        <v>166</v>
      </c>
    </row>
    <row r="6719" spans="1:16" x14ac:dyDescent="0.25">
      <c r="A6719">
        <v>5863</v>
      </c>
      <c r="B6719" t="s">
        <v>6815</v>
      </c>
      <c r="C6719" t="s">
        <v>166</v>
      </c>
      <c r="D6719" t="s">
        <v>6</v>
      </c>
      <c r="E6719" t="s">
        <v>6813</v>
      </c>
      <c r="F6719" t="s">
        <v>166</v>
      </c>
      <c r="G6719" t="s">
        <v>166</v>
      </c>
      <c r="H6719" t="s">
        <v>166</v>
      </c>
      <c r="I6719" t="s">
        <v>166</v>
      </c>
      <c r="J6719" t="s">
        <v>166</v>
      </c>
      <c r="K6719" t="s">
        <v>166</v>
      </c>
      <c r="N6719" t="s">
        <v>166</v>
      </c>
      <c r="P6719" t="s">
        <v>166</v>
      </c>
    </row>
    <row r="6720" spans="1:16" x14ac:dyDescent="0.25">
      <c r="A6720">
        <v>5864</v>
      </c>
      <c r="B6720" t="s">
        <v>6816</v>
      </c>
      <c r="C6720" t="s">
        <v>166</v>
      </c>
      <c r="D6720" t="s">
        <v>6</v>
      </c>
      <c r="E6720" t="s">
        <v>6813</v>
      </c>
      <c r="F6720" t="s">
        <v>166</v>
      </c>
      <c r="G6720" t="s">
        <v>166</v>
      </c>
      <c r="H6720" t="s">
        <v>166</v>
      </c>
      <c r="I6720" t="s">
        <v>166</v>
      </c>
      <c r="J6720" t="s">
        <v>166</v>
      </c>
      <c r="K6720" t="s">
        <v>166</v>
      </c>
      <c r="N6720" t="s">
        <v>166</v>
      </c>
      <c r="P6720" t="s">
        <v>166</v>
      </c>
    </row>
    <row r="6721" spans="1:16" x14ac:dyDescent="0.25">
      <c r="A6721">
        <v>5865</v>
      </c>
      <c r="B6721" t="s">
        <v>6817</v>
      </c>
      <c r="C6721" t="s">
        <v>166</v>
      </c>
      <c r="D6721" t="s">
        <v>6</v>
      </c>
      <c r="E6721" t="s">
        <v>6813</v>
      </c>
      <c r="F6721" t="s">
        <v>166</v>
      </c>
      <c r="G6721" t="s">
        <v>166</v>
      </c>
      <c r="H6721" t="s">
        <v>166</v>
      </c>
      <c r="I6721" t="s">
        <v>166</v>
      </c>
      <c r="J6721" t="s">
        <v>166</v>
      </c>
      <c r="K6721" t="s">
        <v>166</v>
      </c>
      <c r="N6721" t="s">
        <v>166</v>
      </c>
      <c r="P6721" t="s">
        <v>166</v>
      </c>
    </row>
    <row r="6722" spans="1:16" x14ac:dyDescent="0.25">
      <c r="A6722">
        <v>5866</v>
      </c>
      <c r="B6722" t="s">
        <v>6818</v>
      </c>
      <c r="C6722" t="s">
        <v>166</v>
      </c>
      <c r="D6722" t="s">
        <v>6</v>
      </c>
      <c r="E6722" t="s">
        <v>6819</v>
      </c>
      <c r="F6722" t="s">
        <v>166</v>
      </c>
      <c r="G6722" t="s">
        <v>166</v>
      </c>
      <c r="H6722" t="s">
        <v>166</v>
      </c>
      <c r="I6722" t="s">
        <v>166</v>
      </c>
      <c r="J6722" t="s">
        <v>166</v>
      </c>
      <c r="K6722" t="s">
        <v>166</v>
      </c>
      <c r="N6722" t="s">
        <v>166</v>
      </c>
      <c r="P6722" t="s">
        <v>166</v>
      </c>
    </row>
    <row r="6723" spans="1:16" x14ac:dyDescent="0.25">
      <c r="A6723">
        <v>5867</v>
      </c>
      <c r="B6723" t="s">
        <v>6820</v>
      </c>
      <c r="C6723" t="s">
        <v>166</v>
      </c>
      <c r="D6723" t="s">
        <v>6</v>
      </c>
      <c r="E6723" t="s">
        <v>6819</v>
      </c>
      <c r="F6723" t="s">
        <v>166</v>
      </c>
      <c r="G6723" t="s">
        <v>166</v>
      </c>
      <c r="H6723" t="s">
        <v>166</v>
      </c>
      <c r="I6723" t="s">
        <v>166</v>
      </c>
      <c r="J6723" t="s">
        <v>166</v>
      </c>
      <c r="K6723" t="s">
        <v>166</v>
      </c>
      <c r="N6723" t="s">
        <v>166</v>
      </c>
      <c r="P6723" t="s">
        <v>166</v>
      </c>
    </row>
    <row r="6724" spans="1:16" x14ac:dyDescent="0.25">
      <c r="A6724">
        <v>5868</v>
      </c>
      <c r="B6724" t="s">
        <v>6821</v>
      </c>
      <c r="C6724" t="s">
        <v>166</v>
      </c>
      <c r="D6724" t="s">
        <v>6</v>
      </c>
      <c r="E6724" t="s">
        <v>6819</v>
      </c>
      <c r="F6724" t="s">
        <v>166</v>
      </c>
      <c r="G6724" t="s">
        <v>166</v>
      </c>
      <c r="H6724" t="s">
        <v>166</v>
      </c>
      <c r="I6724" t="s">
        <v>166</v>
      </c>
      <c r="J6724" t="s">
        <v>166</v>
      </c>
      <c r="K6724" t="s">
        <v>166</v>
      </c>
      <c r="N6724" t="s">
        <v>166</v>
      </c>
      <c r="P6724" t="s">
        <v>166</v>
      </c>
    </row>
    <row r="6725" spans="1:16" x14ac:dyDescent="0.25">
      <c r="A6725">
        <v>5869</v>
      </c>
      <c r="B6725" t="s">
        <v>6822</v>
      </c>
      <c r="C6725" t="s">
        <v>166</v>
      </c>
      <c r="D6725" t="s">
        <v>6</v>
      </c>
      <c r="E6725" t="s">
        <v>6819</v>
      </c>
      <c r="F6725" t="s">
        <v>166</v>
      </c>
      <c r="G6725" t="s">
        <v>166</v>
      </c>
      <c r="H6725" t="s">
        <v>166</v>
      </c>
      <c r="I6725" t="s">
        <v>166</v>
      </c>
      <c r="J6725" t="s">
        <v>166</v>
      </c>
      <c r="K6725" t="s">
        <v>166</v>
      </c>
      <c r="N6725" t="s">
        <v>166</v>
      </c>
      <c r="P6725" t="s">
        <v>166</v>
      </c>
    </row>
    <row r="6726" spans="1:16" x14ac:dyDescent="0.25">
      <c r="A6726">
        <v>5870</v>
      </c>
      <c r="B6726" t="s">
        <v>6823</v>
      </c>
      <c r="C6726" t="s">
        <v>166</v>
      </c>
      <c r="D6726" t="s">
        <v>6</v>
      </c>
      <c r="E6726" t="s">
        <v>6819</v>
      </c>
      <c r="F6726" t="s">
        <v>166</v>
      </c>
      <c r="G6726" t="s">
        <v>166</v>
      </c>
      <c r="H6726" t="s">
        <v>166</v>
      </c>
      <c r="I6726" t="s">
        <v>166</v>
      </c>
      <c r="J6726" t="s">
        <v>166</v>
      </c>
      <c r="K6726" t="s">
        <v>166</v>
      </c>
      <c r="N6726" t="s">
        <v>166</v>
      </c>
      <c r="P6726" t="s">
        <v>166</v>
      </c>
    </row>
    <row r="6727" spans="1:16" x14ac:dyDescent="0.25">
      <c r="A6727">
        <v>5871</v>
      </c>
      <c r="B6727" t="s">
        <v>6824</v>
      </c>
      <c r="C6727" t="s">
        <v>166</v>
      </c>
      <c r="D6727" t="s">
        <v>6</v>
      </c>
      <c r="E6727" t="s">
        <v>6819</v>
      </c>
      <c r="F6727" t="s">
        <v>166</v>
      </c>
      <c r="G6727" t="s">
        <v>166</v>
      </c>
      <c r="H6727" t="s">
        <v>166</v>
      </c>
      <c r="I6727" t="s">
        <v>166</v>
      </c>
      <c r="J6727" t="s">
        <v>166</v>
      </c>
      <c r="K6727" t="s">
        <v>166</v>
      </c>
      <c r="N6727" t="s">
        <v>166</v>
      </c>
      <c r="P6727" t="s">
        <v>166</v>
      </c>
    </row>
    <row r="6728" spans="1:16" x14ac:dyDescent="0.25">
      <c r="A6728">
        <v>5872</v>
      </c>
      <c r="B6728" t="s">
        <v>6825</v>
      </c>
      <c r="C6728" t="s">
        <v>166</v>
      </c>
      <c r="D6728" t="s">
        <v>6</v>
      </c>
      <c r="E6728" t="s">
        <v>6819</v>
      </c>
      <c r="F6728" t="s">
        <v>166</v>
      </c>
      <c r="G6728" t="s">
        <v>166</v>
      </c>
      <c r="H6728" t="s">
        <v>166</v>
      </c>
      <c r="I6728" t="s">
        <v>166</v>
      </c>
      <c r="J6728" t="s">
        <v>166</v>
      </c>
      <c r="K6728" t="s">
        <v>166</v>
      </c>
      <c r="N6728" t="s">
        <v>166</v>
      </c>
      <c r="P6728" t="s">
        <v>166</v>
      </c>
    </row>
    <row r="6729" spans="1:16" x14ac:dyDescent="0.25">
      <c r="A6729">
        <v>5873</v>
      </c>
      <c r="B6729" t="s">
        <v>6826</v>
      </c>
      <c r="C6729" t="s">
        <v>166</v>
      </c>
      <c r="D6729" t="s">
        <v>6</v>
      </c>
      <c r="E6729" t="s">
        <v>6827</v>
      </c>
      <c r="F6729" t="s">
        <v>166</v>
      </c>
      <c r="G6729" t="s">
        <v>166</v>
      </c>
      <c r="H6729" t="s">
        <v>166</v>
      </c>
      <c r="I6729" t="s">
        <v>166</v>
      </c>
      <c r="J6729" t="s">
        <v>166</v>
      </c>
      <c r="K6729" t="s">
        <v>166</v>
      </c>
      <c r="N6729" t="s">
        <v>166</v>
      </c>
      <c r="P6729" t="s">
        <v>166</v>
      </c>
    </row>
    <row r="6730" spans="1:16" x14ac:dyDescent="0.25">
      <c r="A6730">
        <v>5874</v>
      </c>
      <c r="B6730" t="s">
        <v>6828</v>
      </c>
      <c r="C6730" t="s">
        <v>166</v>
      </c>
      <c r="D6730" t="s">
        <v>6</v>
      </c>
      <c r="E6730" t="s">
        <v>6827</v>
      </c>
      <c r="F6730" t="s">
        <v>166</v>
      </c>
      <c r="G6730" t="s">
        <v>166</v>
      </c>
      <c r="H6730" t="s">
        <v>166</v>
      </c>
      <c r="I6730" t="s">
        <v>166</v>
      </c>
      <c r="J6730" t="s">
        <v>166</v>
      </c>
      <c r="K6730" t="s">
        <v>166</v>
      </c>
      <c r="N6730" t="s">
        <v>166</v>
      </c>
      <c r="P6730" t="s">
        <v>166</v>
      </c>
    </row>
    <row r="6731" spans="1:16" x14ac:dyDescent="0.25">
      <c r="A6731">
        <v>5875</v>
      </c>
      <c r="B6731" t="s">
        <v>6829</v>
      </c>
      <c r="C6731" t="s">
        <v>166</v>
      </c>
      <c r="D6731" t="s">
        <v>6</v>
      </c>
      <c r="E6731" t="s">
        <v>6827</v>
      </c>
      <c r="F6731" t="s">
        <v>166</v>
      </c>
      <c r="G6731" t="s">
        <v>166</v>
      </c>
      <c r="H6731" t="s">
        <v>166</v>
      </c>
      <c r="I6731" t="s">
        <v>166</v>
      </c>
      <c r="J6731" t="s">
        <v>166</v>
      </c>
      <c r="K6731" t="s">
        <v>166</v>
      </c>
      <c r="N6731" t="s">
        <v>166</v>
      </c>
      <c r="P6731" t="s">
        <v>166</v>
      </c>
    </row>
    <row r="6732" spans="1:16" x14ac:dyDescent="0.25">
      <c r="A6732">
        <v>5876</v>
      </c>
      <c r="B6732" t="s">
        <v>6830</v>
      </c>
      <c r="C6732" t="s">
        <v>166</v>
      </c>
      <c r="D6732" t="s">
        <v>6</v>
      </c>
      <c r="E6732" t="s">
        <v>6827</v>
      </c>
      <c r="F6732" t="s">
        <v>166</v>
      </c>
      <c r="G6732" t="s">
        <v>166</v>
      </c>
      <c r="H6732" t="s">
        <v>166</v>
      </c>
      <c r="I6732" t="s">
        <v>166</v>
      </c>
      <c r="J6732" t="s">
        <v>166</v>
      </c>
      <c r="K6732" t="s">
        <v>166</v>
      </c>
      <c r="N6732" t="s">
        <v>166</v>
      </c>
      <c r="P6732" t="s">
        <v>166</v>
      </c>
    </row>
    <row r="6733" spans="1:16" x14ac:dyDescent="0.25">
      <c r="A6733">
        <v>5877</v>
      </c>
      <c r="B6733" t="s">
        <v>6831</v>
      </c>
      <c r="C6733" t="s">
        <v>166</v>
      </c>
      <c r="D6733" t="s">
        <v>6</v>
      </c>
      <c r="E6733" t="s">
        <v>6827</v>
      </c>
      <c r="F6733" t="s">
        <v>166</v>
      </c>
      <c r="G6733" t="s">
        <v>166</v>
      </c>
      <c r="H6733" t="s">
        <v>166</v>
      </c>
      <c r="I6733" t="s">
        <v>166</v>
      </c>
      <c r="J6733" t="s">
        <v>166</v>
      </c>
      <c r="K6733" t="s">
        <v>166</v>
      </c>
      <c r="N6733" t="s">
        <v>166</v>
      </c>
      <c r="P6733" t="s">
        <v>166</v>
      </c>
    </row>
    <row r="6734" spans="1:16" x14ac:dyDescent="0.25">
      <c r="A6734">
        <v>5878</v>
      </c>
      <c r="B6734" t="s">
        <v>6832</v>
      </c>
      <c r="C6734" t="s">
        <v>166</v>
      </c>
      <c r="D6734" t="s">
        <v>6</v>
      </c>
      <c r="E6734" t="s">
        <v>6827</v>
      </c>
      <c r="F6734" t="s">
        <v>166</v>
      </c>
      <c r="G6734" t="s">
        <v>166</v>
      </c>
      <c r="H6734" t="s">
        <v>166</v>
      </c>
      <c r="I6734" t="s">
        <v>166</v>
      </c>
      <c r="J6734" t="s">
        <v>166</v>
      </c>
      <c r="K6734" t="s">
        <v>166</v>
      </c>
      <c r="N6734" t="s">
        <v>166</v>
      </c>
      <c r="P6734" t="s">
        <v>166</v>
      </c>
    </row>
    <row r="6735" spans="1:16" x14ac:dyDescent="0.25">
      <c r="A6735">
        <v>5879</v>
      </c>
      <c r="B6735" t="s">
        <v>6833</v>
      </c>
      <c r="C6735" t="s">
        <v>166</v>
      </c>
      <c r="D6735" t="s">
        <v>6</v>
      </c>
      <c r="E6735" t="s">
        <v>6827</v>
      </c>
      <c r="F6735" t="s">
        <v>166</v>
      </c>
      <c r="G6735" t="s">
        <v>166</v>
      </c>
      <c r="H6735" t="s">
        <v>166</v>
      </c>
      <c r="I6735" t="s">
        <v>166</v>
      </c>
      <c r="J6735" t="s">
        <v>166</v>
      </c>
      <c r="K6735" t="s">
        <v>166</v>
      </c>
      <c r="N6735" t="s">
        <v>166</v>
      </c>
      <c r="P6735" t="s">
        <v>166</v>
      </c>
    </row>
    <row r="6736" spans="1:16" x14ac:dyDescent="0.25">
      <c r="A6736">
        <v>5880</v>
      </c>
      <c r="B6736" t="s">
        <v>6834</v>
      </c>
      <c r="C6736" t="s">
        <v>166</v>
      </c>
      <c r="D6736" t="s">
        <v>6</v>
      </c>
      <c r="E6736" t="s">
        <v>6827</v>
      </c>
      <c r="F6736" t="s">
        <v>166</v>
      </c>
      <c r="G6736" t="s">
        <v>166</v>
      </c>
      <c r="H6736" t="s">
        <v>166</v>
      </c>
      <c r="I6736" t="s">
        <v>166</v>
      </c>
      <c r="J6736" t="s">
        <v>166</v>
      </c>
      <c r="K6736" t="s">
        <v>166</v>
      </c>
      <c r="N6736" t="s">
        <v>166</v>
      </c>
      <c r="P6736" t="s">
        <v>166</v>
      </c>
    </row>
    <row r="6737" spans="1:16" x14ac:dyDescent="0.25">
      <c r="A6737">
        <v>5881</v>
      </c>
      <c r="B6737" t="s">
        <v>6835</v>
      </c>
      <c r="C6737" t="s">
        <v>166</v>
      </c>
      <c r="D6737" t="s">
        <v>6</v>
      </c>
      <c r="E6737" t="s">
        <v>6827</v>
      </c>
      <c r="F6737" t="s">
        <v>166</v>
      </c>
      <c r="G6737" t="s">
        <v>166</v>
      </c>
      <c r="H6737" t="s">
        <v>166</v>
      </c>
      <c r="I6737" t="s">
        <v>166</v>
      </c>
      <c r="J6737" t="s">
        <v>166</v>
      </c>
      <c r="K6737" t="s">
        <v>166</v>
      </c>
      <c r="N6737" t="s">
        <v>166</v>
      </c>
      <c r="P6737" t="s">
        <v>166</v>
      </c>
    </row>
    <row r="6738" spans="1:16" x14ac:dyDescent="0.25">
      <c r="A6738">
        <v>5882</v>
      </c>
      <c r="B6738" t="s">
        <v>6836</v>
      </c>
      <c r="C6738" t="s">
        <v>166</v>
      </c>
      <c r="D6738" t="s">
        <v>6</v>
      </c>
      <c r="E6738" t="s">
        <v>6827</v>
      </c>
      <c r="F6738" t="s">
        <v>166</v>
      </c>
      <c r="G6738" t="s">
        <v>166</v>
      </c>
      <c r="H6738" t="s">
        <v>166</v>
      </c>
      <c r="I6738" t="s">
        <v>166</v>
      </c>
      <c r="J6738" t="s">
        <v>166</v>
      </c>
      <c r="K6738" t="s">
        <v>166</v>
      </c>
      <c r="N6738" t="s">
        <v>166</v>
      </c>
      <c r="P6738" t="s">
        <v>166</v>
      </c>
    </row>
    <row r="6739" spans="1:16" x14ac:dyDescent="0.25">
      <c r="A6739">
        <v>5883</v>
      </c>
      <c r="B6739" t="s">
        <v>6837</v>
      </c>
      <c r="C6739" t="s">
        <v>166</v>
      </c>
      <c r="D6739" t="s">
        <v>6</v>
      </c>
      <c r="E6739" t="s">
        <v>6827</v>
      </c>
      <c r="F6739" t="s">
        <v>166</v>
      </c>
      <c r="G6739" t="s">
        <v>166</v>
      </c>
      <c r="H6739" t="s">
        <v>166</v>
      </c>
      <c r="I6739" t="s">
        <v>166</v>
      </c>
      <c r="J6739" t="s">
        <v>166</v>
      </c>
      <c r="K6739" t="s">
        <v>166</v>
      </c>
      <c r="N6739" t="s">
        <v>166</v>
      </c>
      <c r="P6739" t="s">
        <v>166</v>
      </c>
    </row>
    <row r="6740" spans="1:16" x14ac:dyDescent="0.25">
      <c r="A6740">
        <v>5884</v>
      </c>
      <c r="B6740" t="s">
        <v>6838</v>
      </c>
      <c r="C6740" t="s">
        <v>166</v>
      </c>
      <c r="D6740" t="s">
        <v>6</v>
      </c>
      <c r="E6740" t="s">
        <v>6839</v>
      </c>
      <c r="F6740" t="s">
        <v>166</v>
      </c>
      <c r="G6740" t="s">
        <v>166</v>
      </c>
      <c r="H6740" t="s">
        <v>166</v>
      </c>
      <c r="I6740" t="s">
        <v>166</v>
      </c>
      <c r="J6740" t="s">
        <v>166</v>
      </c>
      <c r="K6740" t="s">
        <v>166</v>
      </c>
      <c r="N6740" t="s">
        <v>166</v>
      </c>
      <c r="P6740" t="s">
        <v>166</v>
      </c>
    </row>
    <row r="6741" spans="1:16" x14ac:dyDescent="0.25">
      <c r="A6741">
        <v>5885</v>
      </c>
      <c r="B6741" t="s">
        <v>6840</v>
      </c>
      <c r="C6741" t="s">
        <v>166</v>
      </c>
      <c r="D6741" t="s">
        <v>6</v>
      </c>
      <c r="E6741" t="s">
        <v>6839</v>
      </c>
      <c r="F6741" t="s">
        <v>166</v>
      </c>
      <c r="G6741" t="s">
        <v>166</v>
      </c>
      <c r="H6741" t="s">
        <v>166</v>
      </c>
      <c r="I6741" t="s">
        <v>166</v>
      </c>
      <c r="J6741" t="s">
        <v>166</v>
      </c>
      <c r="K6741" t="s">
        <v>166</v>
      </c>
      <c r="N6741" t="s">
        <v>166</v>
      </c>
      <c r="P6741" t="s">
        <v>166</v>
      </c>
    </row>
    <row r="6742" spans="1:16" x14ac:dyDescent="0.25">
      <c r="A6742">
        <v>5886</v>
      </c>
      <c r="B6742" t="s">
        <v>6841</v>
      </c>
      <c r="C6742" t="s">
        <v>166</v>
      </c>
      <c r="D6742" t="s">
        <v>6</v>
      </c>
      <c r="E6742" t="s">
        <v>6839</v>
      </c>
      <c r="F6742" t="s">
        <v>166</v>
      </c>
      <c r="G6742" t="s">
        <v>166</v>
      </c>
      <c r="H6742" t="s">
        <v>166</v>
      </c>
      <c r="I6742" t="s">
        <v>166</v>
      </c>
      <c r="J6742" t="s">
        <v>166</v>
      </c>
      <c r="K6742" t="s">
        <v>166</v>
      </c>
      <c r="N6742" t="s">
        <v>166</v>
      </c>
      <c r="P6742" t="s">
        <v>166</v>
      </c>
    </row>
    <row r="6743" spans="1:16" x14ac:dyDescent="0.25">
      <c r="A6743">
        <v>5887</v>
      </c>
      <c r="B6743" t="s">
        <v>6842</v>
      </c>
      <c r="C6743" t="s">
        <v>166</v>
      </c>
      <c r="D6743" t="s">
        <v>6</v>
      </c>
      <c r="E6743" t="s">
        <v>6839</v>
      </c>
      <c r="F6743" t="s">
        <v>166</v>
      </c>
      <c r="G6743" t="s">
        <v>166</v>
      </c>
      <c r="H6743" t="s">
        <v>166</v>
      </c>
      <c r="I6743" t="s">
        <v>166</v>
      </c>
      <c r="J6743" t="s">
        <v>166</v>
      </c>
      <c r="K6743" t="s">
        <v>166</v>
      </c>
      <c r="N6743" t="s">
        <v>166</v>
      </c>
      <c r="P6743" t="s">
        <v>166</v>
      </c>
    </row>
    <row r="6744" spans="1:16" x14ac:dyDescent="0.25">
      <c r="A6744">
        <v>5888</v>
      </c>
      <c r="B6744" t="s">
        <v>6843</v>
      </c>
      <c r="C6744" t="s">
        <v>166</v>
      </c>
      <c r="D6744" t="s">
        <v>6</v>
      </c>
      <c r="E6744" t="s">
        <v>6844</v>
      </c>
      <c r="F6744" t="s">
        <v>166</v>
      </c>
      <c r="G6744" t="s">
        <v>166</v>
      </c>
      <c r="H6744" t="s">
        <v>166</v>
      </c>
      <c r="I6744" t="s">
        <v>166</v>
      </c>
      <c r="J6744" t="s">
        <v>166</v>
      </c>
      <c r="K6744" t="s">
        <v>166</v>
      </c>
      <c r="N6744" t="s">
        <v>166</v>
      </c>
      <c r="P6744" t="s">
        <v>166</v>
      </c>
    </row>
    <row r="6745" spans="1:16" x14ac:dyDescent="0.25">
      <c r="A6745">
        <v>5889</v>
      </c>
      <c r="B6745" t="s">
        <v>6845</v>
      </c>
      <c r="C6745" t="s">
        <v>166</v>
      </c>
      <c r="D6745" t="s">
        <v>6</v>
      </c>
      <c r="E6745" t="s">
        <v>6844</v>
      </c>
      <c r="F6745" t="s">
        <v>166</v>
      </c>
      <c r="G6745" t="s">
        <v>166</v>
      </c>
      <c r="H6745" t="s">
        <v>166</v>
      </c>
      <c r="I6745" t="s">
        <v>166</v>
      </c>
      <c r="J6745" t="s">
        <v>166</v>
      </c>
      <c r="K6745" t="s">
        <v>166</v>
      </c>
      <c r="N6745" t="s">
        <v>166</v>
      </c>
      <c r="P6745" t="s">
        <v>166</v>
      </c>
    </row>
    <row r="6746" spans="1:16" x14ac:dyDescent="0.25">
      <c r="A6746">
        <v>5890</v>
      </c>
      <c r="B6746" t="s">
        <v>6846</v>
      </c>
      <c r="C6746" t="s">
        <v>166</v>
      </c>
      <c r="D6746" t="s">
        <v>6</v>
      </c>
      <c r="E6746" t="s">
        <v>6844</v>
      </c>
      <c r="F6746" t="s">
        <v>166</v>
      </c>
      <c r="G6746" t="s">
        <v>166</v>
      </c>
      <c r="H6746" t="s">
        <v>166</v>
      </c>
      <c r="I6746" t="s">
        <v>166</v>
      </c>
      <c r="J6746" t="s">
        <v>166</v>
      </c>
      <c r="K6746" t="s">
        <v>166</v>
      </c>
      <c r="N6746" t="s">
        <v>166</v>
      </c>
      <c r="P6746" t="s">
        <v>166</v>
      </c>
    </row>
    <row r="6747" spans="1:16" x14ac:dyDescent="0.25">
      <c r="A6747">
        <v>5891</v>
      </c>
      <c r="B6747" t="s">
        <v>6847</v>
      </c>
      <c r="C6747" t="s">
        <v>166</v>
      </c>
      <c r="D6747" t="s">
        <v>6</v>
      </c>
      <c r="E6747" t="s">
        <v>6844</v>
      </c>
      <c r="F6747" t="s">
        <v>166</v>
      </c>
      <c r="G6747" t="s">
        <v>166</v>
      </c>
      <c r="H6747" t="s">
        <v>166</v>
      </c>
      <c r="I6747" t="s">
        <v>166</v>
      </c>
      <c r="J6747" t="s">
        <v>166</v>
      </c>
      <c r="K6747" t="s">
        <v>166</v>
      </c>
      <c r="N6747" t="s">
        <v>166</v>
      </c>
      <c r="P6747" t="s">
        <v>166</v>
      </c>
    </row>
    <row r="6748" spans="1:16" x14ac:dyDescent="0.25">
      <c r="A6748">
        <v>5892</v>
      </c>
      <c r="B6748" t="s">
        <v>6848</v>
      </c>
      <c r="C6748" t="s">
        <v>166</v>
      </c>
      <c r="D6748" t="s">
        <v>6</v>
      </c>
      <c r="E6748" t="s">
        <v>6844</v>
      </c>
      <c r="F6748" t="s">
        <v>166</v>
      </c>
      <c r="G6748" t="s">
        <v>166</v>
      </c>
      <c r="H6748" t="s">
        <v>166</v>
      </c>
      <c r="I6748" t="s">
        <v>166</v>
      </c>
      <c r="J6748" t="s">
        <v>166</v>
      </c>
      <c r="K6748" t="s">
        <v>166</v>
      </c>
      <c r="N6748" t="s">
        <v>166</v>
      </c>
      <c r="P6748" t="s">
        <v>166</v>
      </c>
    </row>
    <row r="6749" spans="1:16" x14ac:dyDescent="0.25">
      <c r="A6749">
        <v>5893</v>
      </c>
      <c r="B6749" t="s">
        <v>6849</v>
      </c>
      <c r="C6749" t="s">
        <v>167</v>
      </c>
      <c r="D6749" t="s">
        <v>6</v>
      </c>
      <c r="E6749" t="s">
        <v>6850</v>
      </c>
      <c r="F6749" t="s">
        <v>167</v>
      </c>
      <c r="G6749" t="s">
        <v>167</v>
      </c>
      <c r="H6749" t="s">
        <v>167</v>
      </c>
      <c r="I6749" t="s">
        <v>167</v>
      </c>
      <c r="J6749" t="s">
        <v>167</v>
      </c>
      <c r="K6749" t="s">
        <v>167</v>
      </c>
      <c r="N6749" t="s">
        <v>167</v>
      </c>
      <c r="P6749" t="s">
        <v>167</v>
      </c>
    </row>
    <row r="6750" spans="1:16" x14ac:dyDescent="0.25">
      <c r="A6750">
        <v>5894</v>
      </c>
      <c r="B6750" t="s">
        <v>6851</v>
      </c>
      <c r="C6750" t="s">
        <v>167</v>
      </c>
      <c r="D6750" t="s">
        <v>6</v>
      </c>
      <c r="E6750" t="s">
        <v>6850</v>
      </c>
      <c r="F6750" t="s">
        <v>167</v>
      </c>
      <c r="G6750" t="s">
        <v>167</v>
      </c>
      <c r="H6750" t="s">
        <v>167</v>
      </c>
      <c r="I6750" t="s">
        <v>167</v>
      </c>
      <c r="J6750" t="s">
        <v>167</v>
      </c>
      <c r="K6750" t="s">
        <v>167</v>
      </c>
      <c r="N6750" t="s">
        <v>167</v>
      </c>
      <c r="P6750" t="s">
        <v>167</v>
      </c>
    </row>
    <row r="6751" spans="1:16" x14ac:dyDescent="0.25">
      <c r="A6751">
        <v>5895</v>
      </c>
      <c r="B6751" t="s">
        <v>6852</v>
      </c>
      <c r="C6751" t="s">
        <v>167</v>
      </c>
      <c r="D6751" t="s">
        <v>6</v>
      </c>
      <c r="E6751" t="s">
        <v>6850</v>
      </c>
      <c r="F6751" t="s">
        <v>167</v>
      </c>
      <c r="G6751" t="s">
        <v>167</v>
      </c>
      <c r="H6751" t="s">
        <v>167</v>
      </c>
      <c r="I6751" t="s">
        <v>167</v>
      </c>
      <c r="J6751" t="s">
        <v>167</v>
      </c>
      <c r="K6751" t="s">
        <v>167</v>
      </c>
      <c r="N6751" t="s">
        <v>167</v>
      </c>
      <c r="P6751" t="s">
        <v>167</v>
      </c>
    </row>
    <row r="6752" spans="1:16" x14ac:dyDescent="0.25">
      <c r="A6752">
        <v>5896</v>
      </c>
      <c r="B6752" t="s">
        <v>6853</v>
      </c>
      <c r="C6752" t="s">
        <v>167</v>
      </c>
      <c r="D6752" t="s">
        <v>6</v>
      </c>
      <c r="E6752" t="s">
        <v>6850</v>
      </c>
      <c r="F6752" t="s">
        <v>167</v>
      </c>
      <c r="G6752" t="s">
        <v>167</v>
      </c>
      <c r="H6752" t="s">
        <v>167</v>
      </c>
      <c r="I6752" t="s">
        <v>167</v>
      </c>
      <c r="J6752" t="s">
        <v>167</v>
      </c>
      <c r="K6752" t="s">
        <v>167</v>
      </c>
      <c r="N6752" t="s">
        <v>167</v>
      </c>
      <c r="P6752" t="s">
        <v>167</v>
      </c>
    </row>
    <row r="6753" spans="1:16" x14ac:dyDescent="0.25">
      <c r="A6753">
        <v>5897</v>
      </c>
      <c r="B6753" t="s">
        <v>6854</v>
      </c>
      <c r="C6753" t="s">
        <v>167</v>
      </c>
      <c r="D6753" t="s">
        <v>6</v>
      </c>
      <c r="E6753" t="s">
        <v>6850</v>
      </c>
      <c r="F6753" t="s">
        <v>167</v>
      </c>
      <c r="G6753" t="s">
        <v>167</v>
      </c>
      <c r="H6753" t="s">
        <v>167</v>
      </c>
      <c r="I6753" t="s">
        <v>167</v>
      </c>
      <c r="J6753" t="s">
        <v>167</v>
      </c>
      <c r="K6753" t="s">
        <v>167</v>
      </c>
      <c r="N6753" t="s">
        <v>167</v>
      </c>
      <c r="P6753" t="s">
        <v>167</v>
      </c>
    </row>
    <row r="6754" spans="1:16" x14ac:dyDescent="0.25">
      <c r="A6754">
        <v>32651</v>
      </c>
      <c r="B6754" t="s">
        <v>17659</v>
      </c>
      <c r="C6754" t="s">
        <v>166</v>
      </c>
      <c r="D6754" t="s">
        <v>6</v>
      </c>
      <c r="E6754" t="s">
        <v>8004</v>
      </c>
      <c r="F6754" t="s">
        <v>166</v>
      </c>
      <c r="G6754" t="s">
        <v>166</v>
      </c>
      <c r="H6754" t="s">
        <v>166</v>
      </c>
      <c r="I6754" t="s">
        <v>166</v>
      </c>
      <c r="K6754" t="s">
        <v>166</v>
      </c>
      <c r="P6754" t="s">
        <v>166</v>
      </c>
    </row>
    <row r="6755" spans="1:16" x14ac:dyDescent="0.25">
      <c r="A6755">
        <v>32652</v>
      </c>
      <c r="B6755" t="s">
        <v>17660</v>
      </c>
      <c r="C6755" t="s">
        <v>166</v>
      </c>
      <c r="D6755" t="s">
        <v>6</v>
      </c>
      <c r="E6755" t="s">
        <v>8004</v>
      </c>
      <c r="F6755" t="s">
        <v>166</v>
      </c>
      <c r="G6755" t="s">
        <v>166</v>
      </c>
      <c r="H6755" t="s">
        <v>166</v>
      </c>
      <c r="I6755" t="s">
        <v>166</v>
      </c>
      <c r="K6755" t="s">
        <v>166</v>
      </c>
      <c r="P6755" t="s">
        <v>166</v>
      </c>
    </row>
    <row r="6756" spans="1:16" x14ac:dyDescent="0.25">
      <c r="A6756">
        <v>32653</v>
      </c>
      <c r="B6756" t="s">
        <v>17661</v>
      </c>
      <c r="C6756" t="s">
        <v>166</v>
      </c>
      <c r="D6756" t="s">
        <v>6</v>
      </c>
      <c r="E6756" t="s">
        <v>8004</v>
      </c>
      <c r="F6756" t="s">
        <v>166</v>
      </c>
      <c r="G6756" t="s">
        <v>166</v>
      </c>
      <c r="H6756" t="s">
        <v>166</v>
      </c>
      <c r="I6756" t="s">
        <v>166</v>
      </c>
      <c r="K6756" t="s">
        <v>166</v>
      </c>
      <c r="P6756" t="s">
        <v>166</v>
      </c>
    </row>
    <row r="6757" spans="1:16" x14ac:dyDescent="0.25">
      <c r="A6757">
        <v>32654</v>
      </c>
      <c r="B6757" t="s">
        <v>17662</v>
      </c>
      <c r="C6757" t="s">
        <v>166</v>
      </c>
      <c r="D6757" t="s">
        <v>6</v>
      </c>
      <c r="E6757" t="s">
        <v>8004</v>
      </c>
      <c r="F6757" t="s">
        <v>166</v>
      </c>
      <c r="G6757" t="s">
        <v>166</v>
      </c>
      <c r="H6757" t="s">
        <v>166</v>
      </c>
      <c r="I6757" t="s">
        <v>166</v>
      </c>
      <c r="K6757" t="s">
        <v>166</v>
      </c>
      <c r="P6757" t="s">
        <v>166</v>
      </c>
    </row>
    <row r="6758" spans="1:16" x14ac:dyDescent="0.25">
      <c r="A6758">
        <v>5898</v>
      </c>
      <c r="B6758" t="s">
        <v>6855</v>
      </c>
      <c r="C6758" t="s">
        <v>167</v>
      </c>
      <c r="D6758" t="s">
        <v>6</v>
      </c>
      <c r="E6758" t="s">
        <v>6850</v>
      </c>
      <c r="F6758" t="s">
        <v>167</v>
      </c>
      <c r="G6758" t="s">
        <v>167</v>
      </c>
      <c r="H6758" t="s">
        <v>167</v>
      </c>
      <c r="I6758" t="s">
        <v>167</v>
      </c>
      <c r="J6758" t="s">
        <v>167</v>
      </c>
      <c r="K6758" t="s">
        <v>167</v>
      </c>
      <c r="N6758" t="s">
        <v>167</v>
      </c>
      <c r="P6758" t="s">
        <v>167</v>
      </c>
    </row>
    <row r="6759" spans="1:16" x14ac:dyDescent="0.25">
      <c r="A6759">
        <v>5899</v>
      </c>
      <c r="B6759" t="s">
        <v>6856</v>
      </c>
      <c r="C6759" t="s">
        <v>167</v>
      </c>
      <c r="D6759" t="s">
        <v>6</v>
      </c>
      <c r="E6759" t="s">
        <v>6850</v>
      </c>
      <c r="F6759" t="s">
        <v>167</v>
      </c>
      <c r="G6759" t="s">
        <v>167</v>
      </c>
      <c r="H6759" t="s">
        <v>167</v>
      </c>
      <c r="I6759" t="s">
        <v>167</v>
      </c>
      <c r="J6759" t="s">
        <v>167</v>
      </c>
      <c r="K6759" t="s">
        <v>167</v>
      </c>
      <c r="N6759" t="s">
        <v>167</v>
      </c>
      <c r="P6759" t="s">
        <v>167</v>
      </c>
    </row>
    <row r="6760" spans="1:16" x14ac:dyDescent="0.25">
      <c r="A6760">
        <v>5900</v>
      </c>
      <c r="B6760" t="s">
        <v>6857</v>
      </c>
      <c r="C6760" t="s">
        <v>167</v>
      </c>
      <c r="D6760" t="s">
        <v>6</v>
      </c>
      <c r="E6760" t="s">
        <v>6858</v>
      </c>
      <c r="F6760" t="s">
        <v>167</v>
      </c>
      <c r="G6760" t="s">
        <v>167</v>
      </c>
      <c r="H6760" t="s">
        <v>167</v>
      </c>
      <c r="I6760" t="s">
        <v>167</v>
      </c>
      <c r="J6760" t="s">
        <v>167</v>
      </c>
      <c r="K6760" t="s">
        <v>167</v>
      </c>
      <c r="N6760" t="s">
        <v>167</v>
      </c>
      <c r="P6760" t="s">
        <v>167</v>
      </c>
    </row>
    <row r="6761" spans="1:16" x14ac:dyDescent="0.25">
      <c r="A6761">
        <v>5901</v>
      </c>
      <c r="B6761" t="s">
        <v>6859</v>
      </c>
      <c r="C6761" t="s">
        <v>167</v>
      </c>
      <c r="D6761" t="s">
        <v>6</v>
      </c>
      <c r="E6761" t="s">
        <v>6858</v>
      </c>
      <c r="F6761" t="s">
        <v>167</v>
      </c>
      <c r="G6761" t="s">
        <v>167</v>
      </c>
      <c r="H6761" t="s">
        <v>167</v>
      </c>
      <c r="I6761" t="s">
        <v>167</v>
      </c>
      <c r="J6761" t="s">
        <v>167</v>
      </c>
      <c r="K6761" t="s">
        <v>167</v>
      </c>
      <c r="N6761" t="s">
        <v>167</v>
      </c>
      <c r="P6761" t="s">
        <v>167</v>
      </c>
    </row>
    <row r="6762" spans="1:16" x14ac:dyDescent="0.25">
      <c r="A6762">
        <v>5902</v>
      </c>
      <c r="B6762" t="s">
        <v>6860</v>
      </c>
      <c r="C6762" t="s">
        <v>167</v>
      </c>
      <c r="D6762" t="s">
        <v>6</v>
      </c>
      <c r="E6762" t="s">
        <v>6858</v>
      </c>
      <c r="F6762" t="s">
        <v>167</v>
      </c>
      <c r="G6762" t="s">
        <v>167</v>
      </c>
      <c r="H6762" t="s">
        <v>167</v>
      </c>
      <c r="I6762" t="s">
        <v>167</v>
      </c>
      <c r="J6762" t="s">
        <v>167</v>
      </c>
      <c r="K6762" t="s">
        <v>167</v>
      </c>
      <c r="N6762" t="s">
        <v>167</v>
      </c>
      <c r="P6762" t="s">
        <v>167</v>
      </c>
    </row>
    <row r="6763" spans="1:16" x14ac:dyDescent="0.25">
      <c r="A6763">
        <v>5903</v>
      </c>
      <c r="B6763" t="s">
        <v>6861</v>
      </c>
      <c r="C6763" t="s">
        <v>167</v>
      </c>
      <c r="D6763" t="s">
        <v>6</v>
      </c>
      <c r="E6763" t="s">
        <v>6858</v>
      </c>
      <c r="F6763" t="s">
        <v>167</v>
      </c>
      <c r="G6763" t="s">
        <v>167</v>
      </c>
      <c r="H6763" t="s">
        <v>167</v>
      </c>
      <c r="I6763" t="s">
        <v>167</v>
      </c>
      <c r="J6763" t="s">
        <v>167</v>
      </c>
      <c r="K6763" t="s">
        <v>167</v>
      </c>
      <c r="N6763" t="s">
        <v>167</v>
      </c>
      <c r="P6763" t="s">
        <v>167</v>
      </c>
    </row>
    <row r="6764" spans="1:16" x14ac:dyDescent="0.25">
      <c r="A6764">
        <v>5904</v>
      </c>
      <c r="B6764" t="s">
        <v>6862</v>
      </c>
      <c r="C6764" t="s">
        <v>167</v>
      </c>
      <c r="D6764" t="s">
        <v>6</v>
      </c>
      <c r="E6764" t="s">
        <v>6858</v>
      </c>
      <c r="F6764" t="s">
        <v>167</v>
      </c>
      <c r="G6764" t="s">
        <v>167</v>
      </c>
      <c r="H6764" t="s">
        <v>167</v>
      </c>
      <c r="I6764" t="s">
        <v>167</v>
      </c>
      <c r="J6764" t="s">
        <v>167</v>
      </c>
      <c r="K6764" t="s">
        <v>167</v>
      </c>
      <c r="N6764" t="s">
        <v>167</v>
      </c>
      <c r="P6764" t="s">
        <v>167</v>
      </c>
    </row>
    <row r="6765" spans="1:16" x14ac:dyDescent="0.25">
      <c r="A6765">
        <v>5905</v>
      </c>
      <c r="B6765" t="s">
        <v>6863</v>
      </c>
      <c r="C6765" t="s">
        <v>167</v>
      </c>
      <c r="D6765" t="s">
        <v>6</v>
      </c>
      <c r="E6765" t="s">
        <v>6858</v>
      </c>
      <c r="F6765" t="s">
        <v>167</v>
      </c>
      <c r="G6765" t="s">
        <v>167</v>
      </c>
      <c r="H6765" t="s">
        <v>167</v>
      </c>
      <c r="I6765" t="s">
        <v>167</v>
      </c>
      <c r="J6765" t="s">
        <v>167</v>
      </c>
      <c r="K6765" t="s">
        <v>167</v>
      </c>
      <c r="N6765" t="s">
        <v>167</v>
      </c>
      <c r="P6765" t="s">
        <v>167</v>
      </c>
    </row>
    <row r="6766" spans="1:16" x14ac:dyDescent="0.25">
      <c r="A6766">
        <v>5906</v>
      </c>
      <c r="B6766" t="s">
        <v>6864</v>
      </c>
      <c r="C6766" t="s">
        <v>167</v>
      </c>
      <c r="D6766" t="s">
        <v>6</v>
      </c>
      <c r="E6766" t="s">
        <v>6858</v>
      </c>
      <c r="F6766" t="s">
        <v>167</v>
      </c>
      <c r="G6766" t="s">
        <v>167</v>
      </c>
      <c r="H6766" t="s">
        <v>167</v>
      </c>
      <c r="I6766" t="s">
        <v>167</v>
      </c>
      <c r="J6766" t="s">
        <v>167</v>
      </c>
      <c r="K6766" t="s">
        <v>167</v>
      </c>
      <c r="N6766" t="s">
        <v>167</v>
      </c>
      <c r="P6766" t="s">
        <v>167</v>
      </c>
    </row>
    <row r="6767" spans="1:16" x14ac:dyDescent="0.25">
      <c r="A6767">
        <v>5907</v>
      </c>
      <c r="B6767" t="s">
        <v>6865</v>
      </c>
      <c r="C6767" t="s">
        <v>167</v>
      </c>
      <c r="D6767" t="s">
        <v>6</v>
      </c>
      <c r="E6767" t="s">
        <v>6858</v>
      </c>
      <c r="F6767" t="s">
        <v>167</v>
      </c>
      <c r="G6767" t="s">
        <v>167</v>
      </c>
      <c r="H6767" t="s">
        <v>167</v>
      </c>
      <c r="I6767" t="s">
        <v>167</v>
      </c>
      <c r="J6767" t="s">
        <v>167</v>
      </c>
      <c r="K6767" t="s">
        <v>167</v>
      </c>
      <c r="N6767" t="s">
        <v>167</v>
      </c>
      <c r="P6767" t="s">
        <v>167</v>
      </c>
    </row>
    <row r="6768" spans="1:16" x14ac:dyDescent="0.25">
      <c r="A6768">
        <v>5908</v>
      </c>
      <c r="B6768" t="s">
        <v>6866</v>
      </c>
      <c r="C6768" t="s">
        <v>167</v>
      </c>
      <c r="D6768" t="s">
        <v>6</v>
      </c>
      <c r="E6768" t="s">
        <v>6867</v>
      </c>
      <c r="F6768" t="s">
        <v>167</v>
      </c>
      <c r="G6768" t="s">
        <v>167</v>
      </c>
      <c r="H6768" t="s">
        <v>167</v>
      </c>
      <c r="I6768" t="s">
        <v>167</v>
      </c>
      <c r="J6768" t="s">
        <v>167</v>
      </c>
      <c r="K6768" t="s">
        <v>167</v>
      </c>
      <c r="N6768" t="s">
        <v>167</v>
      </c>
      <c r="P6768" t="s">
        <v>167</v>
      </c>
    </row>
    <row r="6769" spans="1:16" x14ac:dyDescent="0.25">
      <c r="A6769">
        <v>5909</v>
      </c>
      <c r="B6769" t="s">
        <v>6868</v>
      </c>
      <c r="C6769" t="s">
        <v>167</v>
      </c>
      <c r="D6769" t="s">
        <v>6</v>
      </c>
      <c r="E6769" t="s">
        <v>6867</v>
      </c>
      <c r="F6769" t="s">
        <v>167</v>
      </c>
      <c r="G6769" t="s">
        <v>167</v>
      </c>
      <c r="H6769" t="s">
        <v>167</v>
      </c>
      <c r="I6769" t="s">
        <v>167</v>
      </c>
      <c r="J6769" t="s">
        <v>167</v>
      </c>
      <c r="K6769" t="s">
        <v>167</v>
      </c>
      <c r="N6769" t="s">
        <v>167</v>
      </c>
      <c r="P6769" t="s">
        <v>167</v>
      </c>
    </row>
    <row r="6770" spans="1:16" x14ac:dyDescent="0.25">
      <c r="A6770">
        <v>5910</v>
      </c>
      <c r="B6770" t="s">
        <v>6869</v>
      </c>
      <c r="C6770" t="s">
        <v>167</v>
      </c>
      <c r="D6770" t="s">
        <v>6</v>
      </c>
      <c r="E6770" t="s">
        <v>6867</v>
      </c>
      <c r="F6770" t="s">
        <v>167</v>
      </c>
      <c r="G6770" t="s">
        <v>167</v>
      </c>
      <c r="H6770" t="s">
        <v>167</v>
      </c>
      <c r="I6770" t="s">
        <v>167</v>
      </c>
      <c r="J6770" t="s">
        <v>167</v>
      </c>
      <c r="K6770" t="s">
        <v>167</v>
      </c>
      <c r="N6770" t="s">
        <v>167</v>
      </c>
      <c r="P6770" t="s">
        <v>167</v>
      </c>
    </row>
    <row r="6771" spans="1:16" x14ac:dyDescent="0.25">
      <c r="A6771">
        <v>5911</v>
      </c>
      <c r="B6771" t="s">
        <v>6870</v>
      </c>
      <c r="C6771" t="s">
        <v>167</v>
      </c>
      <c r="D6771" t="s">
        <v>6</v>
      </c>
      <c r="E6771" t="s">
        <v>6867</v>
      </c>
      <c r="F6771" t="s">
        <v>167</v>
      </c>
      <c r="G6771" t="s">
        <v>167</v>
      </c>
      <c r="H6771" t="s">
        <v>167</v>
      </c>
      <c r="I6771" t="s">
        <v>167</v>
      </c>
      <c r="J6771" t="s">
        <v>167</v>
      </c>
      <c r="K6771" t="s">
        <v>167</v>
      </c>
      <c r="N6771" t="s">
        <v>167</v>
      </c>
      <c r="P6771" t="s">
        <v>167</v>
      </c>
    </row>
    <row r="6772" spans="1:16" x14ac:dyDescent="0.25">
      <c r="A6772">
        <v>5912</v>
      </c>
      <c r="B6772" t="s">
        <v>6871</v>
      </c>
      <c r="C6772" t="s">
        <v>167</v>
      </c>
      <c r="D6772" t="s">
        <v>6</v>
      </c>
      <c r="E6772" t="s">
        <v>6867</v>
      </c>
      <c r="F6772" t="s">
        <v>167</v>
      </c>
      <c r="G6772" t="s">
        <v>167</v>
      </c>
      <c r="H6772" t="s">
        <v>167</v>
      </c>
      <c r="I6772" t="s">
        <v>167</v>
      </c>
      <c r="J6772" t="s">
        <v>167</v>
      </c>
      <c r="K6772" t="s">
        <v>167</v>
      </c>
      <c r="N6772" t="s">
        <v>167</v>
      </c>
      <c r="P6772" t="s">
        <v>167</v>
      </c>
    </row>
    <row r="6773" spans="1:16" x14ac:dyDescent="0.25">
      <c r="A6773">
        <v>5913</v>
      </c>
      <c r="B6773" t="s">
        <v>6872</v>
      </c>
      <c r="C6773" t="s">
        <v>166</v>
      </c>
      <c r="D6773" t="s">
        <v>6</v>
      </c>
      <c r="E6773" t="s">
        <v>6873</v>
      </c>
      <c r="F6773" t="s">
        <v>166</v>
      </c>
      <c r="G6773" t="s">
        <v>166</v>
      </c>
      <c r="H6773" t="s">
        <v>166</v>
      </c>
      <c r="I6773" t="s">
        <v>166</v>
      </c>
      <c r="J6773" t="s">
        <v>166</v>
      </c>
      <c r="K6773" t="s">
        <v>166</v>
      </c>
      <c r="N6773" t="s">
        <v>166</v>
      </c>
      <c r="P6773" t="s">
        <v>166</v>
      </c>
    </row>
    <row r="6774" spans="1:16" x14ac:dyDescent="0.25">
      <c r="A6774">
        <v>5914</v>
      </c>
      <c r="B6774" t="s">
        <v>6874</v>
      </c>
      <c r="C6774" t="s">
        <v>166</v>
      </c>
      <c r="D6774" t="s">
        <v>6</v>
      </c>
      <c r="E6774" t="s">
        <v>6873</v>
      </c>
      <c r="F6774" t="s">
        <v>166</v>
      </c>
      <c r="G6774" t="s">
        <v>166</v>
      </c>
      <c r="H6774" t="s">
        <v>166</v>
      </c>
      <c r="I6774" t="s">
        <v>166</v>
      </c>
      <c r="J6774" t="s">
        <v>166</v>
      </c>
      <c r="K6774" t="s">
        <v>166</v>
      </c>
      <c r="N6774" t="s">
        <v>166</v>
      </c>
      <c r="P6774" t="s">
        <v>166</v>
      </c>
    </row>
    <row r="6775" spans="1:16" x14ac:dyDescent="0.25">
      <c r="A6775">
        <v>5915</v>
      </c>
      <c r="B6775" t="s">
        <v>6875</v>
      </c>
      <c r="C6775" t="s">
        <v>167</v>
      </c>
      <c r="D6775" t="s">
        <v>6</v>
      </c>
      <c r="E6775" t="s">
        <v>6867</v>
      </c>
      <c r="F6775" t="s">
        <v>167</v>
      </c>
      <c r="G6775" t="s">
        <v>167</v>
      </c>
      <c r="H6775" t="s">
        <v>167</v>
      </c>
      <c r="I6775" t="s">
        <v>167</v>
      </c>
      <c r="J6775" t="s">
        <v>167</v>
      </c>
      <c r="K6775" t="s">
        <v>167</v>
      </c>
      <c r="N6775" t="s">
        <v>167</v>
      </c>
      <c r="P6775" t="s">
        <v>167</v>
      </c>
    </row>
    <row r="6776" spans="1:16" x14ac:dyDescent="0.25">
      <c r="A6776">
        <v>5916</v>
      </c>
      <c r="B6776" t="s">
        <v>6876</v>
      </c>
      <c r="C6776" t="s">
        <v>167</v>
      </c>
      <c r="D6776" t="s">
        <v>6</v>
      </c>
      <c r="E6776" t="s">
        <v>6789</v>
      </c>
      <c r="F6776" t="s">
        <v>167</v>
      </c>
      <c r="G6776" t="s">
        <v>167</v>
      </c>
      <c r="H6776" t="s">
        <v>167</v>
      </c>
      <c r="I6776" t="s">
        <v>167</v>
      </c>
      <c r="J6776" t="s">
        <v>167</v>
      </c>
      <c r="K6776" t="s">
        <v>167</v>
      </c>
      <c r="N6776" t="s">
        <v>167</v>
      </c>
      <c r="P6776" t="s">
        <v>167</v>
      </c>
    </row>
    <row r="6777" spans="1:16" x14ac:dyDescent="0.25">
      <c r="A6777">
        <v>5917</v>
      </c>
      <c r="B6777" t="s">
        <v>6877</v>
      </c>
      <c r="C6777" t="s">
        <v>167</v>
      </c>
      <c r="D6777" t="s">
        <v>6</v>
      </c>
      <c r="E6777" t="s">
        <v>6789</v>
      </c>
      <c r="F6777" t="s">
        <v>167</v>
      </c>
      <c r="G6777" t="s">
        <v>167</v>
      </c>
      <c r="H6777" t="s">
        <v>167</v>
      </c>
      <c r="I6777" t="s">
        <v>167</v>
      </c>
      <c r="J6777" t="s">
        <v>167</v>
      </c>
      <c r="K6777" t="s">
        <v>167</v>
      </c>
      <c r="N6777" t="s">
        <v>167</v>
      </c>
      <c r="P6777" t="s">
        <v>167</v>
      </c>
    </row>
    <row r="6778" spans="1:16" x14ac:dyDescent="0.25">
      <c r="A6778">
        <v>5918</v>
      </c>
      <c r="B6778" t="s">
        <v>6878</v>
      </c>
      <c r="C6778" t="s">
        <v>167</v>
      </c>
      <c r="D6778" t="s">
        <v>6</v>
      </c>
      <c r="E6778" t="s">
        <v>6789</v>
      </c>
      <c r="F6778" t="s">
        <v>167</v>
      </c>
      <c r="G6778" t="s">
        <v>167</v>
      </c>
      <c r="H6778" t="s">
        <v>167</v>
      </c>
      <c r="I6778" t="s">
        <v>167</v>
      </c>
      <c r="J6778" t="s">
        <v>167</v>
      </c>
      <c r="K6778" t="s">
        <v>167</v>
      </c>
      <c r="N6778" t="s">
        <v>167</v>
      </c>
      <c r="P6778" t="s">
        <v>167</v>
      </c>
    </row>
    <row r="6779" spans="1:16" x14ac:dyDescent="0.25">
      <c r="A6779">
        <v>5919</v>
      </c>
      <c r="B6779" t="s">
        <v>6879</v>
      </c>
      <c r="C6779" t="s">
        <v>167</v>
      </c>
      <c r="D6779" t="s">
        <v>6</v>
      </c>
      <c r="E6779" t="s">
        <v>6789</v>
      </c>
      <c r="F6779" t="s">
        <v>167</v>
      </c>
      <c r="G6779" t="s">
        <v>167</v>
      </c>
      <c r="H6779" t="s">
        <v>167</v>
      </c>
      <c r="I6779" t="s">
        <v>167</v>
      </c>
      <c r="J6779" t="s">
        <v>167</v>
      </c>
      <c r="K6779" t="s">
        <v>167</v>
      </c>
      <c r="N6779" t="s">
        <v>167</v>
      </c>
      <c r="P6779" t="s">
        <v>167</v>
      </c>
    </row>
    <row r="6780" spans="1:16" x14ac:dyDescent="0.25">
      <c r="A6780">
        <v>5920</v>
      </c>
      <c r="B6780" t="s">
        <v>6880</v>
      </c>
      <c r="C6780" t="s">
        <v>167</v>
      </c>
      <c r="D6780" t="s">
        <v>6</v>
      </c>
      <c r="E6780" t="s">
        <v>6789</v>
      </c>
      <c r="F6780" t="s">
        <v>167</v>
      </c>
      <c r="G6780" t="s">
        <v>167</v>
      </c>
      <c r="H6780" t="s">
        <v>167</v>
      </c>
      <c r="I6780" t="s">
        <v>167</v>
      </c>
      <c r="J6780" t="s">
        <v>167</v>
      </c>
      <c r="K6780" t="s">
        <v>167</v>
      </c>
      <c r="N6780" t="s">
        <v>167</v>
      </c>
      <c r="P6780" t="s">
        <v>167</v>
      </c>
    </row>
    <row r="6781" spans="1:16" x14ac:dyDescent="0.25">
      <c r="A6781">
        <v>5921</v>
      </c>
      <c r="B6781" t="s">
        <v>6881</v>
      </c>
      <c r="C6781" t="s">
        <v>167</v>
      </c>
      <c r="D6781" t="s">
        <v>6</v>
      </c>
      <c r="E6781" t="s">
        <v>6789</v>
      </c>
      <c r="F6781" t="s">
        <v>167</v>
      </c>
      <c r="G6781" t="s">
        <v>167</v>
      </c>
      <c r="H6781" t="s">
        <v>167</v>
      </c>
      <c r="I6781" t="s">
        <v>167</v>
      </c>
      <c r="J6781" t="s">
        <v>167</v>
      </c>
      <c r="K6781" t="s">
        <v>167</v>
      </c>
      <c r="N6781" t="s">
        <v>167</v>
      </c>
      <c r="P6781" t="s">
        <v>167</v>
      </c>
    </row>
    <row r="6782" spans="1:16" x14ac:dyDescent="0.25">
      <c r="A6782">
        <v>5922</v>
      </c>
      <c r="B6782" t="s">
        <v>6882</v>
      </c>
      <c r="C6782" t="s">
        <v>167</v>
      </c>
      <c r="D6782" t="s">
        <v>6</v>
      </c>
      <c r="E6782" t="s">
        <v>6789</v>
      </c>
      <c r="F6782" t="s">
        <v>167</v>
      </c>
      <c r="G6782" t="s">
        <v>167</v>
      </c>
      <c r="H6782" t="s">
        <v>167</v>
      </c>
      <c r="I6782" t="s">
        <v>167</v>
      </c>
      <c r="J6782" t="s">
        <v>167</v>
      </c>
      <c r="K6782" t="s">
        <v>167</v>
      </c>
      <c r="N6782" t="s">
        <v>167</v>
      </c>
      <c r="P6782" t="s">
        <v>167</v>
      </c>
    </row>
    <row r="6783" spans="1:16" x14ac:dyDescent="0.25">
      <c r="A6783">
        <v>5923</v>
      </c>
      <c r="B6783" t="s">
        <v>6883</v>
      </c>
      <c r="C6783" t="s">
        <v>167</v>
      </c>
      <c r="D6783" t="s">
        <v>6</v>
      </c>
      <c r="E6783" t="s">
        <v>6789</v>
      </c>
      <c r="F6783" t="s">
        <v>167</v>
      </c>
      <c r="G6783" t="s">
        <v>167</v>
      </c>
      <c r="H6783" t="s">
        <v>167</v>
      </c>
      <c r="I6783" t="s">
        <v>167</v>
      </c>
      <c r="J6783" t="s">
        <v>167</v>
      </c>
      <c r="K6783" t="s">
        <v>167</v>
      </c>
      <c r="N6783" t="s">
        <v>167</v>
      </c>
      <c r="P6783" t="s">
        <v>167</v>
      </c>
    </row>
    <row r="6784" spans="1:16" x14ac:dyDescent="0.25">
      <c r="A6784">
        <v>5924</v>
      </c>
      <c r="B6784" t="s">
        <v>6884</v>
      </c>
      <c r="C6784" t="s">
        <v>166</v>
      </c>
      <c r="D6784" t="s">
        <v>6</v>
      </c>
      <c r="E6784" t="s">
        <v>6885</v>
      </c>
      <c r="F6784" t="s">
        <v>166</v>
      </c>
      <c r="G6784" t="s">
        <v>166</v>
      </c>
      <c r="H6784" t="s">
        <v>166</v>
      </c>
      <c r="I6784" t="s">
        <v>166</v>
      </c>
      <c r="J6784" t="s">
        <v>166</v>
      </c>
      <c r="K6784" t="s">
        <v>166</v>
      </c>
      <c r="N6784" t="s">
        <v>166</v>
      </c>
      <c r="P6784" t="s">
        <v>166</v>
      </c>
    </row>
    <row r="6785" spans="1:16" x14ac:dyDescent="0.25">
      <c r="A6785">
        <v>5925</v>
      </c>
      <c r="B6785" t="s">
        <v>6886</v>
      </c>
      <c r="C6785" t="s">
        <v>166</v>
      </c>
      <c r="D6785" t="s">
        <v>6</v>
      </c>
      <c r="E6785" t="s">
        <v>6885</v>
      </c>
      <c r="F6785" t="s">
        <v>166</v>
      </c>
      <c r="G6785" t="s">
        <v>166</v>
      </c>
      <c r="H6785" t="s">
        <v>166</v>
      </c>
      <c r="I6785" t="s">
        <v>166</v>
      </c>
      <c r="J6785" t="s">
        <v>166</v>
      </c>
      <c r="K6785" t="s">
        <v>166</v>
      </c>
      <c r="N6785" t="s">
        <v>166</v>
      </c>
      <c r="P6785" t="s">
        <v>166</v>
      </c>
    </row>
    <row r="6786" spans="1:16" x14ac:dyDescent="0.25">
      <c r="A6786">
        <v>5926</v>
      </c>
      <c r="B6786" t="s">
        <v>6887</v>
      </c>
      <c r="C6786" t="s">
        <v>166</v>
      </c>
      <c r="D6786" t="s">
        <v>6</v>
      </c>
      <c r="E6786" t="s">
        <v>6885</v>
      </c>
      <c r="F6786" t="s">
        <v>166</v>
      </c>
      <c r="G6786" t="s">
        <v>166</v>
      </c>
      <c r="H6786" t="s">
        <v>166</v>
      </c>
      <c r="I6786" t="s">
        <v>166</v>
      </c>
      <c r="J6786" t="s">
        <v>166</v>
      </c>
      <c r="K6786" t="s">
        <v>166</v>
      </c>
      <c r="N6786" t="s">
        <v>166</v>
      </c>
      <c r="P6786" t="s">
        <v>166</v>
      </c>
    </row>
    <row r="6787" spans="1:16" x14ac:dyDescent="0.25">
      <c r="A6787">
        <v>5927</v>
      </c>
      <c r="B6787" t="s">
        <v>6888</v>
      </c>
      <c r="C6787" t="s">
        <v>166</v>
      </c>
      <c r="D6787" t="s">
        <v>6</v>
      </c>
      <c r="E6787" t="s">
        <v>6885</v>
      </c>
      <c r="F6787" t="s">
        <v>166</v>
      </c>
      <c r="G6787" t="s">
        <v>166</v>
      </c>
      <c r="H6787" t="s">
        <v>166</v>
      </c>
      <c r="I6787" t="s">
        <v>166</v>
      </c>
      <c r="J6787" t="s">
        <v>166</v>
      </c>
      <c r="K6787" t="s">
        <v>166</v>
      </c>
      <c r="N6787" t="s">
        <v>166</v>
      </c>
      <c r="P6787" t="s">
        <v>166</v>
      </c>
    </row>
    <row r="6788" spans="1:16" x14ac:dyDescent="0.25">
      <c r="A6788">
        <v>5928</v>
      </c>
      <c r="B6788" t="s">
        <v>6889</v>
      </c>
      <c r="C6788" t="s">
        <v>166</v>
      </c>
      <c r="D6788" t="s">
        <v>6</v>
      </c>
      <c r="E6788" t="s">
        <v>6885</v>
      </c>
      <c r="F6788" t="s">
        <v>166</v>
      </c>
      <c r="G6788" t="s">
        <v>166</v>
      </c>
      <c r="H6788" t="s">
        <v>166</v>
      </c>
      <c r="I6788" t="s">
        <v>166</v>
      </c>
      <c r="J6788" t="s">
        <v>166</v>
      </c>
      <c r="K6788" t="s">
        <v>166</v>
      </c>
      <c r="N6788" t="s">
        <v>166</v>
      </c>
      <c r="P6788" t="s">
        <v>166</v>
      </c>
    </row>
    <row r="6789" spans="1:16" x14ac:dyDescent="0.25">
      <c r="A6789">
        <v>5929</v>
      </c>
      <c r="B6789" t="s">
        <v>6890</v>
      </c>
      <c r="C6789" t="s">
        <v>166</v>
      </c>
      <c r="D6789" t="s">
        <v>13</v>
      </c>
      <c r="E6789" t="s">
        <v>6885</v>
      </c>
      <c r="I6789" t="s">
        <v>166</v>
      </c>
      <c r="J6789" t="s">
        <v>166</v>
      </c>
      <c r="K6789" t="s">
        <v>166</v>
      </c>
      <c r="P6789" t="s">
        <v>166</v>
      </c>
    </row>
    <row r="6790" spans="1:16" x14ac:dyDescent="0.25">
      <c r="A6790">
        <v>5930</v>
      </c>
      <c r="B6790" t="s">
        <v>6891</v>
      </c>
      <c r="C6790" t="s">
        <v>167</v>
      </c>
      <c r="D6790" t="s">
        <v>6</v>
      </c>
      <c r="E6790" t="s">
        <v>6789</v>
      </c>
      <c r="F6790" t="s">
        <v>167</v>
      </c>
      <c r="G6790" t="s">
        <v>167</v>
      </c>
      <c r="H6790" t="s">
        <v>167</v>
      </c>
      <c r="I6790" t="s">
        <v>167</v>
      </c>
      <c r="J6790" t="s">
        <v>167</v>
      </c>
      <c r="K6790" t="s">
        <v>167</v>
      </c>
      <c r="N6790" t="s">
        <v>167</v>
      </c>
      <c r="P6790" t="s">
        <v>167</v>
      </c>
    </row>
    <row r="6791" spans="1:16" x14ac:dyDescent="0.25">
      <c r="A6791">
        <v>5931</v>
      </c>
      <c r="B6791" t="s">
        <v>6892</v>
      </c>
      <c r="C6791" t="s">
        <v>167</v>
      </c>
      <c r="D6791" t="s">
        <v>6</v>
      </c>
      <c r="E6791" t="s">
        <v>6789</v>
      </c>
      <c r="F6791" t="s">
        <v>167</v>
      </c>
      <c r="G6791" t="s">
        <v>167</v>
      </c>
      <c r="H6791" t="s">
        <v>167</v>
      </c>
      <c r="I6791" t="s">
        <v>167</v>
      </c>
      <c r="J6791" t="s">
        <v>167</v>
      </c>
      <c r="K6791" t="s">
        <v>167</v>
      </c>
      <c r="N6791" t="s">
        <v>167</v>
      </c>
      <c r="P6791" t="s">
        <v>167</v>
      </c>
    </row>
    <row r="6792" spans="1:16" x14ac:dyDescent="0.25">
      <c r="A6792">
        <v>5932</v>
      </c>
      <c r="B6792" t="s">
        <v>6893</v>
      </c>
      <c r="C6792" t="s">
        <v>167</v>
      </c>
      <c r="D6792" t="s">
        <v>6</v>
      </c>
      <c r="E6792" t="s">
        <v>6789</v>
      </c>
      <c r="F6792" t="s">
        <v>167</v>
      </c>
      <c r="G6792" t="s">
        <v>167</v>
      </c>
      <c r="H6792" t="s">
        <v>167</v>
      </c>
      <c r="I6792" t="s">
        <v>167</v>
      </c>
      <c r="J6792" t="s">
        <v>167</v>
      </c>
      <c r="K6792" t="s">
        <v>167</v>
      </c>
      <c r="N6792" t="s">
        <v>167</v>
      </c>
      <c r="P6792" t="s">
        <v>167</v>
      </c>
    </row>
    <row r="6793" spans="1:16" x14ac:dyDescent="0.25">
      <c r="A6793">
        <v>5933</v>
      </c>
      <c r="B6793" t="s">
        <v>6894</v>
      </c>
      <c r="C6793" t="s">
        <v>167</v>
      </c>
      <c r="D6793" t="s">
        <v>6</v>
      </c>
      <c r="E6793" t="s">
        <v>6789</v>
      </c>
      <c r="F6793" t="s">
        <v>167</v>
      </c>
      <c r="G6793" t="s">
        <v>167</v>
      </c>
      <c r="H6793" t="s">
        <v>167</v>
      </c>
      <c r="I6793" t="s">
        <v>167</v>
      </c>
      <c r="J6793" t="s">
        <v>167</v>
      </c>
      <c r="K6793" t="s">
        <v>167</v>
      </c>
      <c r="N6793" t="s">
        <v>167</v>
      </c>
      <c r="P6793" t="s">
        <v>167</v>
      </c>
    </row>
    <row r="6794" spans="1:16" x14ac:dyDescent="0.25">
      <c r="A6794">
        <v>5934</v>
      </c>
      <c r="B6794" t="s">
        <v>6895</v>
      </c>
      <c r="C6794" t="s">
        <v>167</v>
      </c>
      <c r="D6794" t="s">
        <v>6</v>
      </c>
      <c r="E6794" t="s">
        <v>6156</v>
      </c>
      <c r="F6794" t="s">
        <v>167</v>
      </c>
      <c r="G6794" t="s">
        <v>167</v>
      </c>
      <c r="H6794" t="s">
        <v>167</v>
      </c>
      <c r="I6794" t="s">
        <v>167</v>
      </c>
      <c r="J6794" t="s">
        <v>167</v>
      </c>
      <c r="K6794" t="s">
        <v>167</v>
      </c>
      <c r="N6794" t="s">
        <v>167</v>
      </c>
      <c r="P6794" t="s">
        <v>167</v>
      </c>
    </row>
    <row r="6795" spans="1:16" x14ac:dyDescent="0.25">
      <c r="A6795">
        <v>5935</v>
      </c>
      <c r="B6795" t="s">
        <v>6896</v>
      </c>
      <c r="C6795" t="s">
        <v>167</v>
      </c>
      <c r="D6795" t="s">
        <v>6</v>
      </c>
      <c r="E6795" t="s">
        <v>6156</v>
      </c>
      <c r="F6795" t="s">
        <v>167</v>
      </c>
      <c r="G6795" t="s">
        <v>167</v>
      </c>
      <c r="H6795" t="s">
        <v>167</v>
      </c>
      <c r="I6795" t="s">
        <v>167</v>
      </c>
      <c r="J6795" t="s">
        <v>167</v>
      </c>
      <c r="K6795" t="s">
        <v>167</v>
      </c>
      <c r="N6795" t="s">
        <v>167</v>
      </c>
      <c r="P6795" t="s">
        <v>167</v>
      </c>
    </row>
    <row r="6796" spans="1:16" x14ac:dyDescent="0.25">
      <c r="A6796">
        <v>5936</v>
      </c>
      <c r="B6796" t="s">
        <v>6897</v>
      </c>
      <c r="C6796" t="s">
        <v>167</v>
      </c>
      <c r="D6796" t="s">
        <v>6</v>
      </c>
      <c r="E6796" t="s">
        <v>6156</v>
      </c>
      <c r="F6796" t="s">
        <v>167</v>
      </c>
      <c r="G6796" t="s">
        <v>167</v>
      </c>
      <c r="H6796" t="s">
        <v>167</v>
      </c>
      <c r="I6796" t="s">
        <v>167</v>
      </c>
      <c r="J6796" t="s">
        <v>167</v>
      </c>
      <c r="K6796" t="s">
        <v>167</v>
      </c>
      <c r="N6796" t="s">
        <v>167</v>
      </c>
      <c r="P6796" t="s">
        <v>167</v>
      </c>
    </row>
    <row r="6797" spans="1:16" x14ac:dyDescent="0.25">
      <c r="A6797">
        <v>5937</v>
      </c>
      <c r="B6797" t="s">
        <v>6898</v>
      </c>
      <c r="C6797" t="s">
        <v>167</v>
      </c>
      <c r="D6797" t="s">
        <v>6</v>
      </c>
      <c r="E6797" t="s">
        <v>6156</v>
      </c>
      <c r="F6797" t="s">
        <v>167</v>
      </c>
      <c r="G6797" t="s">
        <v>167</v>
      </c>
      <c r="H6797" t="s">
        <v>167</v>
      </c>
      <c r="I6797" t="s">
        <v>167</v>
      </c>
      <c r="J6797" t="s">
        <v>167</v>
      </c>
      <c r="K6797" t="s">
        <v>167</v>
      </c>
      <c r="N6797" t="s">
        <v>167</v>
      </c>
      <c r="P6797" t="s">
        <v>167</v>
      </c>
    </row>
    <row r="6798" spans="1:16" x14ac:dyDescent="0.25">
      <c r="A6798">
        <v>5938</v>
      </c>
      <c r="B6798" t="s">
        <v>6899</v>
      </c>
      <c r="C6798" t="s">
        <v>167</v>
      </c>
      <c r="D6798" t="s">
        <v>6</v>
      </c>
      <c r="E6798" t="s">
        <v>6156</v>
      </c>
      <c r="F6798" t="s">
        <v>167</v>
      </c>
      <c r="G6798" t="s">
        <v>167</v>
      </c>
      <c r="H6798" t="s">
        <v>167</v>
      </c>
      <c r="I6798" t="s">
        <v>167</v>
      </c>
      <c r="J6798" t="s">
        <v>167</v>
      </c>
      <c r="K6798" t="s">
        <v>167</v>
      </c>
      <c r="N6798" t="s">
        <v>167</v>
      </c>
      <c r="P6798" t="s">
        <v>167</v>
      </c>
    </row>
    <row r="6799" spans="1:16" x14ac:dyDescent="0.25">
      <c r="A6799">
        <v>5939</v>
      </c>
      <c r="B6799" t="s">
        <v>6900</v>
      </c>
      <c r="C6799" t="s">
        <v>167</v>
      </c>
      <c r="D6799" t="s">
        <v>6</v>
      </c>
      <c r="E6799" t="s">
        <v>6156</v>
      </c>
      <c r="F6799" t="s">
        <v>167</v>
      </c>
      <c r="G6799" t="s">
        <v>167</v>
      </c>
      <c r="H6799" t="s">
        <v>167</v>
      </c>
      <c r="I6799" t="s">
        <v>167</v>
      </c>
      <c r="J6799" t="s">
        <v>167</v>
      </c>
      <c r="K6799" t="s">
        <v>167</v>
      </c>
      <c r="N6799" t="s">
        <v>167</v>
      </c>
      <c r="P6799" t="s">
        <v>167</v>
      </c>
    </row>
    <row r="6800" spans="1:16" x14ac:dyDescent="0.25">
      <c r="A6800">
        <v>5940</v>
      </c>
      <c r="B6800" t="s">
        <v>6901</v>
      </c>
      <c r="C6800" t="s">
        <v>167</v>
      </c>
      <c r="D6800" t="s">
        <v>6</v>
      </c>
      <c r="E6800" t="s">
        <v>6156</v>
      </c>
      <c r="F6800" t="s">
        <v>167</v>
      </c>
      <c r="G6800" t="s">
        <v>167</v>
      </c>
      <c r="H6800" t="s">
        <v>167</v>
      </c>
      <c r="I6800" t="s">
        <v>167</v>
      </c>
      <c r="J6800" t="s">
        <v>167</v>
      </c>
      <c r="K6800" t="s">
        <v>167</v>
      </c>
      <c r="N6800" t="s">
        <v>167</v>
      </c>
      <c r="P6800" t="s">
        <v>167</v>
      </c>
    </row>
    <row r="6801" spans="1:16" x14ac:dyDescent="0.25">
      <c r="A6801">
        <v>5941</v>
      </c>
      <c r="B6801" t="s">
        <v>6902</v>
      </c>
      <c r="C6801" t="s">
        <v>167</v>
      </c>
      <c r="D6801" t="s">
        <v>6</v>
      </c>
      <c r="E6801" t="s">
        <v>6156</v>
      </c>
      <c r="F6801" t="s">
        <v>167</v>
      </c>
      <c r="G6801" t="s">
        <v>167</v>
      </c>
      <c r="H6801" t="s">
        <v>167</v>
      </c>
      <c r="I6801" t="s">
        <v>167</v>
      </c>
      <c r="J6801" t="s">
        <v>167</v>
      </c>
      <c r="K6801" t="s">
        <v>167</v>
      </c>
      <c r="N6801" t="s">
        <v>167</v>
      </c>
      <c r="P6801" t="s">
        <v>167</v>
      </c>
    </row>
    <row r="6802" spans="1:16" x14ac:dyDescent="0.25">
      <c r="A6802">
        <v>5942</v>
      </c>
      <c r="B6802" t="s">
        <v>6903</v>
      </c>
      <c r="C6802" t="s">
        <v>167</v>
      </c>
      <c r="D6802" t="s">
        <v>6</v>
      </c>
      <c r="E6802" t="s">
        <v>6156</v>
      </c>
      <c r="F6802" t="s">
        <v>167</v>
      </c>
      <c r="G6802" t="s">
        <v>167</v>
      </c>
      <c r="H6802" t="s">
        <v>167</v>
      </c>
      <c r="I6802" t="s">
        <v>167</v>
      </c>
      <c r="J6802" t="s">
        <v>167</v>
      </c>
      <c r="K6802" t="s">
        <v>167</v>
      </c>
      <c r="N6802" t="s">
        <v>167</v>
      </c>
      <c r="P6802" t="s">
        <v>167</v>
      </c>
    </row>
    <row r="6803" spans="1:16" x14ac:dyDescent="0.25">
      <c r="A6803">
        <v>5943</v>
      </c>
      <c r="B6803" t="s">
        <v>6904</v>
      </c>
      <c r="C6803" t="s">
        <v>167</v>
      </c>
      <c r="D6803" t="s">
        <v>6</v>
      </c>
      <c r="E6803" t="s">
        <v>6156</v>
      </c>
      <c r="F6803" t="s">
        <v>167</v>
      </c>
      <c r="G6803" t="s">
        <v>167</v>
      </c>
      <c r="H6803" t="s">
        <v>167</v>
      </c>
      <c r="I6803" t="s">
        <v>167</v>
      </c>
      <c r="J6803" t="s">
        <v>167</v>
      </c>
      <c r="K6803" t="s">
        <v>167</v>
      </c>
      <c r="N6803" t="s">
        <v>167</v>
      </c>
      <c r="P6803" t="s">
        <v>167</v>
      </c>
    </row>
    <row r="6804" spans="1:16" x14ac:dyDescent="0.25">
      <c r="A6804">
        <v>5944</v>
      </c>
      <c r="B6804" t="s">
        <v>6905</v>
      </c>
      <c r="C6804" t="s">
        <v>166</v>
      </c>
      <c r="D6804" t="s">
        <v>6</v>
      </c>
      <c r="E6804" t="s">
        <v>6906</v>
      </c>
      <c r="F6804" t="s">
        <v>166</v>
      </c>
      <c r="G6804" t="s">
        <v>166</v>
      </c>
      <c r="H6804" t="s">
        <v>166</v>
      </c>
      <c r="I6804" t="s">
        <v>166</v>
      </c>
      <c r="J6804" t="s">
        <v>166</v>
      </c>
      <c r="K6804" t="s">
        <v>166</v>
      </c>
      <c r="P6804" t="s">
        <v>166</v>
      </c>
    </row>
    <row r="6805" spans="1:16" x14ac:dyDescent="0.25">
      <c r="A6805">
        <v>5945</v>
      </c>
      <c r="B6805" t="s">
        <v>6907</v>
      </c>
      <c r="C6805" t="s">
        <v>167</v>
      </c>
      <c r="D6805" t="s">
        <v>6</v>
      </c>
      <c r="E6805" t="s">
        <v>6908</v>
      </c>
      <c r="F6805" t="s">
        <v>167</v>
      </c>
      <c r="G6805" t="s">
        <v>167</v>
      </c>
      <c r="H6805" t="s">
        <v>167</v>
      </c>
      <c r="I6805" t="s">
        <v>167</v>
      </c>
      <c r="J6805" t="s">
        <v>167</v>
      </c>
      <c r="K6805" t="s">
        <v>167</v>
      </c>
      <c r="N6805" t="s">
        <v>167</v>
      </c>
      <c r="P6805" t="s">
        <v>167</v>
      </c>
    </row>
    <row r="6806" spans="1:16" x14ac:dyDescent="0.25">
      <c r="A6806">
        <v>5946</v>
      </c>
      <c r="B6806" t="s">
        <v>6909</v>
      </c>
      <c r="C6806" t="s">
        <v>167</v>
      </c>
      <c r="D6806" t="s">
        <v>6</v>
      </c>
      <c r="E6806" t="s">
        <v>6908</v>
      </c>
      <c r="F6806" t="s">
        <v>167</v>
      </c>
      <c r="G6806" t="s">
        <v>167</v>
      </c>
      <c r="H6806" t="s">
        <v>167</v>
      </c>
      <c r="I6806" t="s">
        <v>167</v>
      </c>
      <c r="J6806" t="s">
        <v>167</v>
      </c>
      <c r="K6806" t="s">
        <v>167</v>
      </c>
      <c r="N6806" t="s">
        <v>167</v>
      </c>
      <c r="P6806" t="s">
        <v>167</v>
      </c>
    </row>
    <row r="6807" spans="1:16" x14ac:dyDescent="0.25">
      <c r="A6807">
        <v>5947</v>
      </c>
      <c r="B6807" t="s">
        <v>6910</v>
      </c>
      <c r="C6807" t="s">
        <v>167</v>
      </c>
      <c r="D6807" t="s">
        <v>6</v>
      </c>
      <c r="E6807" t="s">
        <v>6908</v>
      </c>
      <c r="F6807" t="s">
        <v>167</v>
      </c>
      <c r="G6807" t="s">
        <v>167</v>
      </c>
      <c r="H6807" t="s">
        <v>167</v>
      </c>
      <c r="I6807" t="s">
        <v>167</v>
      </c>
      <c r="J6807" t="s">
        <v>167</v>
      </c>
      <c r="K6807" t="s">
        <v>167</v>
      </c>
      <c r="N6807" t="s">
        <v>167</v>
      </c>
      <c r="P6807" t="s">
        <v>167</v>
      </c>
    </row>
    <row r="6808" spans="1:16" x14ac:dyDescent="0.25">
      <c r="A6808">
        <v>5948</v>
      </c>
      <c r="B6808" t="s">
        <v>6911</v>
      </c>
      <c r="C6808" t="s">
        <v>167</v>
      </c>
      <c r="D6808" t="s">
        <v>6</v>
      </c>
      <c r="E6808" t="s">
        <v>6908</v>
      </c>
      <c r="F6808" t="s">
        <v>167</v>
      </c>
      <c r="G6808" t="s">
        <v>167</v>
      </c>
      <c r="H6808" t="s">
        <v>167</v>
      </c>
      <c r="I6808" t="s">
        <v>167</v>
      </c>
      <c r="J6808" t="s">
        <v>167</v>
      </c>
      <c r="K6808" t="s">
        <v>167</v>
      </c>
      <c r="N6808" t="s">
        <v>167</v>
      </c>
      <c r="P6808" t="s">
        <v>167</v>
      </c>
    </row>
    <row r="6809" spans="1:16" x14ac:dyDescent="0.25">
      <c r="A6809">
        <v>5949</v>
      </c>
      <c r="B6809" t="s">
        <v>6912</v>
      </c>
      <c r="C6809" t="s">
        <v>167</v>
      </c>
      <c r="D6809" t="s">
        <v>6</v>
      </c>
      <c r="E6809" t="s">
        <v>6908</v>
      </c>
      <c r="F6809" t="s">
        <v>167</v>
      </c>
      <c r="G6809" t="s">
        <v>167</v>
      </c>
      <c r="H6809" t="s">
        <v>167</v>
      </c>
      <c r="I6809" t="s">
        <v>167</v>
      </c>
      <c r="J6809" t="s">
        <v>167</v>
      </c>
      <c r="K6809" t="s">
        <v>167</v>
      </c>
      <c r="N6809" t="s">
        <v>167</v>
      </c>
      <c r="P6809" t="s">
        <v>167</v>
      </c>
    </row>
    <row r="6810" spans="1:16" x14ac:dyDescent="0.25">
      <c r="A6810">
        <v>5950</v>
      </c>
      <c r="B6810" t="s">
        <v>6913</v>
      </c>
      <c r="C6810" t="s">
        <v>167</v>
      </c>
      <c r="D6810" t="s">
        <v>6</v>
      </c>
      <c r="E6810" t="s">
        <v>6908</v>
      </c>
      <c r="F6810" t="s">
        <v>167</v>
      </c>
      <c r="G6810" t="s">
        <v>167</v>
      </c>
      <c r="H6810" t="s">
        <v>167</v>
      </c>
      <c r="I6810" t="s">
        <v>167</v>
      </c>
      <c r="J6810" t="s">
        <v>167</v>
      </c>
      <c r="K6810" t="s">
        <v>167</v>
      </c>
      <c r="N6810" t="s">
        <v>167</v>
      </c>
      <c r="P6810" t="s">
        <v>167</v>
      </c>
    </row>
    <row r="6811" spans="1:16" x14ac:dyDescent="0.25">
      <c r="A6811">
        <v>5951</v>
      </c>
      <c r="B6811" t="s">
        <v>6914</v>
      </c>
      <c r="C6811" t="s">
        <v>167</v>
      </c>
      <c r="D6811" t="s">
        <v>6</v>
      </c>
      <c r="E6811" t="s">
        <v>6908</v>
      </c>
      <c r="F6811" t="s">
        <v>167</v>
      </c>
      <c r="G6811" t="s">
        <v>167</v>
      </c>
      <c r="H6811" t="s">
        <v>167</v>
      </c>
      <c r="I6811" t="s">
        <v>167</v>
      </c>
      <c r="J6811" t="s">
        <v>167</v>
      </c>
      <c r="K6811" t="s">
        <v>167</v>
      </c>
      <c r="N6811" t="s">
        <v>167</v>
      </c>
      <c r="P6811" t="s">
        <v>167</v>
      </c>
    </row>
    <row r="6812" spans="1:16" x14ac:dyDescent="0.25">
      <c r="A6812">
        <v>5952</v>
      </c>
      <c r="B6812" t="s">
        <v>6915</v>
      </c>
      <c r="C6812" t="s">
        <v>167</v>
      </c>
      <c r="D6812" t="s">
        <v>6</v>
      </c>
      <c r="E6812" t="s">
        <v>6908</v>
      </c>
      <c r="F6812" t="s">
        <v>167</v>
      </c>
      <c r="G6812" t="s">
        <v>167</v>
      </c>
      <c r="H6812" t="s">
        <v>167</v>
      </c>
      <c r="I6812" t="s">
        <v>167</v>
      </c>
      <c r="J6812" t="s">
        <v>167</v>
      </c>
      <c r="K6812" t="s">
        <v>167</v>
      </c>
      <c r="N6812" t="s">
        <v>167</v>
      </c>
      <c r="P6812" t="s">
        <v>167</v>
      </c>
    </row>
    <row r="6813" spans="1:16" x14ac:dyDescent="0.25">
      <c r="A6813">
        <v>5953</v>
      </c>
      <c r="B6813" t="s">
        <v>6916</v>
      </c>
      <c r="C6813" t="s">
        <v>167</v>
      </c>
      <c r="D6813" t="s">
        <v>6</v>
      </c>
      <c r="E6813" t="s">
        <v>6793</v>
      </c>
      <c r="F6813" t="s">
        <v>167</v>
      </c>
      <c r="G6813" t="s">
        <v>167</v>
      </c>
      <c r="H6813" t="s">
        <v>167</v>
      </c>
      <c r="I6813" t="s">
        <v>167</v>
      </c>
      <c r="J6813" t="s">
        <v>167</v>
      </c>
      <c r="K6813" t="s">
        <v>167</v>
      </c>
      <c r="N6813" t="s">
        <v>167</v>
      </c>
      <c r="P6813" t="s">
        <v>167</v>
      </c>
    </row>
    <row r="6814" spans="1:16" x14ac:dyDescent="0.25">
      <c r="A6814">
        <v>5954</v>
      </c>
      <c r="B6814" t="s">
        <v>6917</v>
      </c>
      <c r="C6814" t="s">
        <v>167</v>
      </c>
      <c r="D6814" t="s">
        <v>6</v>
      </c>
      <c r="E6814" t="s">
        <v>6793</v>
      </c>
      <c r="F6814" t="s">
        <v>167</v>
      </c>
      <c r="G6814" t="s">
        <v>167</v>
      </c>
      <c r="H6814" t="s">
        <v>167</v>
      </c>
      <c r="I6814" t="s">
        <v>167</v>
      </c>
      <c r="J6814" t="s">
        <v>167</v>
      </c>
      <c r="K6814" t="s">
        <v>167</v>
      </c>
      <c r="N6814" t="s">
        <v>167</v>
      </c>
      <c r="P6814" t="s">
        <v>167</v>
      </c>
    </row>
    <row r="6815" spans="1:16" x14ac:dyDescent="0.25">
      <c r="A6815">
        <v>5955</v>
      </c>
      <c r="B6815" t="s">
        <v>6918</v>
      </c>
      <c r="C6815" t="s">
        <v>167</v>
      </c>
      <c r="D6815" t="s">
        <v>6</v>
      </c>
      <c r="E6815" t="s">
        <v>6793</v>
      </c>
      <c r="F6815" t="s">
        <v>167</v>
      </c>
      <c r="G6815" t="s">
        <v>167</v>
      </c>
      <c r="H6815" t="s">
        <v>167</v>
      </c>
      <c r="I6815" t="s">
        <v>167</v>
      </c>
      <c r="J6815" t="s">
        <v>167</v>
      </c>
      <c r="K6815" t="s">
        <v>167</v>
      </c>
      <c r="N6815" t="s">
        <v>167</v>
      </c>
      <c r="P6815" t="s">
        <v>167</v>
      </c>
    </row>
    <row r="6816" spans="1:16" x14ac:dyDescent="0.25">
      <c r="A6816">
        <v>5956</v>
      </c>
      <c r="B6816" t="s">
        <v>6919</v>
      </c>
      <c r="C6816" t="s">
        <v>167</v>
      </c>
      <c r="D6816" t="s">
        <v>6</v>
      </c>
      <c r="E6816" t="s">
        <v>6793</v>
      </c>
      <c r="F6816" t="s">
        <v>167</v>
      </c>
      <c r="G6816" t="s">
        <v>167</v>
      </c>
      <c r="H6816" t="s">
        <v>167</v>
      </c>
      <c r="I6816" t="s">
        <v>167</v>
      </c>
      <c r="J6816" t="s">
        <v>167</v>
      </c>
      <c r="K6816" t="s">
        <v>167</v>
      </c>
      <c r="N6816" t="s">
        <v>167</v>
      </c>
      <c r="P6816" t="s">
        <v>167</v>
      </c>
    </row>
    <row r="6817" spans="1:16" x14ac:dyDescent="0.25">
      <c r="A6817">
        <v>5957</v>
      </c>
      <c r="B6817" t="s">
        <v>6920</v>
      </c>
      <c r="C6817" t="s">
        <v>167</v>
      </c>
      <c r="D6817" t="s">
        <v>6</v>
      </c>
      <c r="E6817" t="s">
        <v>6793</v>
      </c>
      <c r="F6817" t="s">
        <v>167</v>
      </c>
      <c r="G6817" t="s">
        <v>167</v>
      </c>
      <c r="H6817" t="s">
        <v>167</v>
      </c>
      <c r="I6817" t="s">
        <v>167</v>
      </c>
      <c r="J6817" t="s">
        <v>167</v>
      </c>
      <c r="K6817" t="s">
        <v>167</v>
      </c>
      <c r="N6817" t="s">
        <v>167</v>
      </c>
      <c r="P6817" t="s">
        <v>167</v>
      </c>
    </row>
    <row r="6818" spans="1:16" x14ac:dyDescent="0.25">
      <c r="A6818">
        <v>5958</v>
      </c>
      <c r="B6818" t="s">
        <v>6921</v>
      </c>
      <c r="C6818" t="s">
        <v>167</v>
      </c>
      <c r="D6818" t="s">
        <v>6</v>
      </c>
      <c r="E6818" t="s">
        <v>6793</v>
      </c>
      <c r="F6818" t="s">
        <v>167</v>
      </c>
      <c r="G6818" t="s">
        <v>167</v>
      </c>
      <c r="H6818" t="s">
        <v>167</v>
      </c>
      <c r="I6818" t="s">
        <v>167</v>
      </c>
      <c r="J6818" t="s">
        <v>167</v>
      </c>
      <c r="K6818" t="s">
        <v>167</v>
      </c>
      <c r="N6818" t="s">
        <v>167</v>
      </c>
      <c r="P6818" t="s">
        <v>167</v>
      </c>
    </row>
    <row r="6819" spans="1:16" x14ac:dyDescent="0.25">
      <c r="A6819">
        <v>5959</v>
      </c>
      <c r="B6819" t="s">
        <v>6922</v>
      </c>
      <c r="C6819" t="s">
        <v>167</v>
      </c>
      <c r="D6819" t="s">
        <v>6</v>
      </c>
      <c r="E6819" t="s">
        <v>6793</v>
      </c>
      <c r="F6819" t="s">
        <v>167</v>
      </c>
      <c r="G6819" t="s">
        <v>167</v>
      </c>
      <c r="H6819" t="s">
        <v>167</v>
      </c>
      <c r="I6819" t="s">
        <v>167</v>
      </c>
      <c r="J6819" t="s">
        <v>167</v>
      </c>
      <c r="K6819" t="s">
        <v>167</v>
      </c>
      <c r="N6819" t="s">
        <v>167</v>
      </c>
      <c r="P6819" t="s">
        <v>167</v>
      </c>
    </row>
    <row r="6820" spans="1:16" x14ac:dyDescent="0.25">
      <c r="A6820">
        <v>5960</v>
      </c>
      <c r="B6820" t="s">
        <v>6923</v>
      </c>
      <c r="C6820" t="s">
        <v>167</v>
      </c>
      <c r="D6820" t="s">
        <v>6</v>
      </c>
      <c r="E6820" t="s">
        <v>6793</v>
      </c>
      <c r="F6820" t="s">
        <v>167</v>
      </c>
      <c r="G6820" t="s">
        <v>167</v>
      </c>
      <c r="H6820" t="s">
        <v>167</v>
      </c>
      <c r="I6820" t="s">
        <v>167</v>
      </c>
      <c r="J6820" t="s">
        <v>167</v>
      </c>
      <c r="K6820" t="s">
        <v>167</v>
      </c>
      <c r="N6820" t="s">
        <v>167</v>
      </c>
      <c r="P6820" t="s">
        <v>167</v>
      </c>
    </row>
    <row r="6821" spans="1:16" x14ac:dyDescent="0.25">
      <c r="A6821">
        <v>5961</v>
      </c>
      <c r="B6821" t="s">
        <v>6924</v>
      </c>
      <c r="C6821" t="s">
        <v>167</v>
      </c>
      <c r="D6821" t="s">
        <v>6</v>
      </c>
      <c r="E6821" t="s">
        <v>6793</v>
      </c>
      <c r="F6821" t="s">
        <v>167</v>
      </c>
      <c r="G6821" t="s">
        <v>167</v>
      </c>
      <c r="H6821" t="s">
        <v>167</v>
      </c>
      <c r="I6821" t="s">
        <v>167</v>
      </c>
      <c r="J6821" t="s">
        <v>167</v>
      </c>
      <c r="K6821" t="s">
        <v>167</v>
      </c>
      <c r="N6821" t="s">
        <v>167</v>
      </c>
      <c r="P6821" t="s">
        <v>167</v>
      </c>
    </row>
    <row r="6822" spans="1:16" x14ac:dyDescent="0.25">
      <c r="A6822">
        <v>5962</v>
      </c>
      <c r="B6822" t="s">
        <v>6925</v>
      </c>
      <c r="C6822" t="s">
        <v>167</v>
      </c>
      <c r="D6822" t="s">
        <v>6</v>
      </c>
      <c r="E6822" t="s">
        <v>6793</v>
      </c>
      <c r="F6822" t="s">
        <v>167</v>
      </c>
      <c r="G6822" t="s">
        <v>167</v>
      </c>
      <c r="H6822" t="s">
        <v>167</v>
      </c>
      <c r="I6822" t="s">
        <v>167</v>
      </c>
      <c r="J6822" t="s">
        <v>167</v>
      </c>
      <c r="K6822" t="s">
        <v>167</v>
      </c>
      <c r="N6822" t="s">
        <v>167</v>
      </c>
      <c r="P6822" t="s">
        <v>167</v>
      </c>
    </row>
    <row r="6823" spans="1:16" x14ac:dyDescent="0.25">
      <c r="A6823">
        <v>5963</v>
      </c>
      <c r="B6823" t="s">
        <v>6926</v>
      </c>
      <c r="C6823" t="s">
        <v>167</v>
      </c>
      <c r="D6823" t="s">
        <v>6</v>
      </c>
      <c r="E6823" t="s">
        <v>6793</v>
      </c>
      <c r="F6823" t="s">
        <v>167</v>
      </c>
      <c r="G6823" t="s">
        <v>167</v>
      </c>
      <c r="H6823" t="s">
        <v>167</v>
      </c>
      <c r="I6823" t="s">
        <v>167</v>
      </c>
      <c r="J6823" t="s">
        <v>167</v>
      </c>
      <c r="K6823" t="s">
        <v>167</v>
      </c>
      <c r="N6823" t="s">
        <v>167</v>
      </c>
      <c r="P6823" t="s">
        <v>167</v>
      </c>
    </row>
    <row r="6824" spans="1:16" x14ac:dyDescent="0.25">
      <c r="A6824">
        <v>5964</v>
      </c>
      <c r="B6824" t="s">
        <v>6927</v>
      </c>
      <c r="C6824" t="s">
        <v>167</v>
      </c>
      <c r="D6824" t="s">
        <v>6</v>
      </c>
      <c r="E6824" t="s">
        <v>6793</v>
      </c>
      <c r="F6824" t="s">
        <v>167</v>
      </c>
      <c r="G6824" t="s">
        <v>167</v>
      </c>
      <c r="H6824" t="s">
        <v>167</v>
      </c>
      <c r="I6824" t="s">
        <v>167</v>
      </c>
      <c r="J6824" t="s">
        <v>167</v>
      </c>
      <c r="K6824" t="s">
        <v>167</v>
      </c>
      <c r="N6824" t="s">
        <v>167</v>
      </c>
      <c r="P6824" t="s">
        <v>167</v>
      </c>
    </row>
    <row r="6825" spans="1:16" x14ac:dyDescent="0.25">
      <c r="A6825">
        <v>5965</v>
      </c>
      <c r="B6825" t="s">
        <v>6928</v>
      </c>
      <c r="C6825" t="s">
        <v>167</v>
      </c>
      <c r="D6825" t="s">
        <v>6</v>
      </c>
      <c r="E6825" t="s">
        <v>6793</v>
      </c>
      <c r="F6825" t="s">
        <v>167</v>
      </c>
      <c r="G6825" t="s">
        <v>167</v>
      </c>
      <c r="H6825" t="s">
        <v>167</v>
      </c>
      <c r="I6825" t="s">
        <v>167</v>
      </c>
      <c r="J6825" t="s">
        <v>167</v>
      </c>
      <c r="K6825" t="s">
        <v>167</v>
      </c>
      <c r="N6825" t="s">
        <v>167</v>
      </c>
      <c r="P6825" t="s">
        <v>167</v>
      </c>
    </row>
    <row r="6826" spans="1:16" x14ac:dyDescent="0.25">
      <c r="A6826">
        <v>5966</v>
      </c>
      <c r="B6826" t="s">
        <v>6929</v>
      </c>
      <c r="C6826" t="s">
        <v>168</v>
      </c>
      <c r="D6826" t="s">
        <v>6</v>
      </c>
      <c r="E6826" t="s">
        <v>486</v>
      </c>
      <c r="F6826" t="s">
        <v>168</v>
      </c>
      <c r="G6826" t="s">
        <v>168</v>
      </c>
      <c r="H6826" t="s">
        <v>168</v>
      </c>
      <c r="I6826" t="s">
        <v>168</v>
      </c>
      <c r="J6826" t="s">
        <v>168</v>
      </c>
      <c r="K6826" t="s">
        <v>168</v>
      </c>
      <c r="N6826" t="s">
        <v>168</v>
      </c>
      <c r="P6826" t="s">
        <v>168</v>
      </c>
    </row>
    <row r="6827" spans="1:16" x14ac:dyDescent="0.25">
      <c r="A6827">
        <v>5967</v>
      </c>
      <c r="B6827" t="s">
        <v>6930</v>
      </c>
      <c r="C6827" t="s">
        <v>168</v>
      </c>
      <c r="D6827" t="s">
        <v>6</v>
      </c>
      <c r="E6827" t="s">
        <v>486</v>
      </c>
      <c r="F6827" t="s">
        <v>168</v>
      </c>
      <c r="G6827" t="s">
        <v>168</v>
      </c>
      <c r="H6827" t="s">
        <v>168</v>
      </c>
      <c r="I6827" t="s">
        <v>168</v>
      </c>
      <c r="J6827" t="s">
        <v>168</v>
      </c>
      <c r="K6827" t="s">
        <v>168</v>
      </c>
      <c r="N6827" t="s">
        <v>168</v>
      </c>
      <c r="P6827" t="s">
        <v>168</v>
      </c>
    </row>
    <row r="6828" spans="1:16" x14ac:dyDescent="0.25">
      <c r="A6828">
        <v>5968</v>
      </c>
      <c r="B6828" t="s">
        <v>6931</v>
      </c>
      <c r="C6828" t="s">
        <v>168</v>
      </c>
      <c r="D6828" t="s">
        <v>6</v>
      </c>
      <c r="E6828" t="s">
        <v>486</v>
      </c>
      <c r="F6828" t="s">
        <v>168</v>
      </c>
      <c r="G6828" t="s">
        <v>168</v>
      </c>
      <c r="H6828" t="s">
        <v>168</v>
      </c>
      <c r="I6828" t="s">
        <v>168</v>
      </c>
      <c r="J6828" t="s">
        <v>168</v>
      </c>
      <c r="K6828" t="s">
        <v>168</v>
      </c>
      <c r="N6828" t="s">
        <v>168</v>
      </c>
      <c r="P6828" t="s">
        <v>168</v>
      </c>
    </row>
    <row r="6829" spans="1:16" x14ac:dyDescent="0.25">
      <c r="A6829">
        <v>5969</v>
      </c>
      <c r="B6829" t="s">
        <v>6932</v>
      </c>
      <c r="C6829" t="s">
        <v>168</v>
      </c>
      <c r="D6829" t="s">
        <v>6</v>
      </c>
      <c r="E6829" t="s">
        <v>486</v>
      </c>
      <c r="F6829" t="s">
        <v>168</v>
      </c>
      <c r="G6829" t="s">
        <v>168</v>
      </c>
      <c r="H6829" t="s">
        <v>168</v>
      </c>
      <c r="I6829" t="s">
        <v>168</v>
      </c>
      <c r="J6829" t="s">
        <v>168</v>
      </c>
      <c r="K6829" t="s">
        <v>168</v>
      </c>
      <c r="N6829" t="s">
        <v>168</v>
      </c>
      <c r="P6829" t="s">
        <v>168</v>
      </c>
    </row>
    <row r="6830" spans="1:16" x14ac:dyDescent="0.25">
      <c r="A6830">
        <v>5970</v>
      </c>
      <c r="B6830" t="s">
        <v>6933</v>
      </c>
      <c r="C6830" t="s">
        <v>168</v>
      </c>
      <c r="D6830" t="s">
        <v>6</v>
      </c>
      <c r="E6830" t="s">
        <v>486</v>
      </c>
      <c r="F6830" t="s">
        <v>168</v>
      </c>
      <c r="G6830" t="s">
        <v>168</v>
      </c>
      <c r="H6830" t="s">
        <v>168</v>
      </c>
      <c r="I6830" t="s">
        <v>168</v>
      </c>
      <c r="J6830" t="s">
        <v>168</v>
      </c>
      <c r="K6830" t="s">
        <v>168</v>
      </c>
      <c r="N6830" t="s">
        <v>168</v>
      </c>
      <c r="P6830" t="s">
        <v>168</v>
      </c>
    </row>
    <row r="6831" spans="1:16" x14ac:dyDescent="0.25">
      <c r="A6831">
        <v>5971</v>
      </c>
      <c r="B6831" t="s">
        <v>6934</v>
      </c>
      <c r="C6831" t="s">
        <v>168</v>
      </c>
      <c r="D6831" t="s">
        <v>6</v>
      </c>
      <c r="E6831" t="s">
        <v>486</v>
      </c>
      <c r="F6831" t="s">
        <v>168</v>
      </c>
      <c r="G6831" t="s">
        <v>168</v>
      </c>
      <c r="H6831" t="s">
        <v>168</v>
      </c>
      <c r="I6831" t="s">
        <v>168</v>
      </c>
      <c r="J6831" t="s">
        <v>168</v>
      </c>
      <c r="K6831" t="s">
        <v>168</v>
      </c>
      <c r="N6831" t="s">
        <v>168</v>
      </c>
      <c r="P6831" t="s">
        <v>168</v>
      </c>
    </row>
    <row r="6832" spans="1:16" x14ac:dyDescent="0.25">
      <c r="A6832">
        <v>5972</v>
      </c>
      <c r="B6832" t="s">
        <v>6935</v>
      </c>
      <c r="C6832" t="s">
        <v>168</v>
      </c>
      <c r="D6832" t="s">
        <v>6</v>
      </c>
      <c r="E6832" t="s">
        <v>486</v>
      </c>
      <c r="F6832" t="s">
        <v>168</v>
      </c>
      <c r="G6832" t="s">
        <v>168</v>
      </c>
      <c r="H6832" t="s">
        <v>168</v>
      </c>
      <c r="I6832" t="s">
        <v>168</v>
      </c>
      <c r="J6832" t="s">
        <v>168</v>
      </c>
      <c r="K6832" t="s">
        <v>168</v>
      </c>
      <c r="N6832" t="s">
        <v>168</v>
      </c>
      <c r="P6832" t="s">
        <v>168</v>
      </c>
    </row>
    <row r="6833" spans="1:16" x14ac:dyDescent="0.25">
      <c r="A6833">
        <v>5973</v>
      </c>
      <c r="B6833" t="s">
        <v>6936</v>
      </c>
      <c r="C6833" t="s">
        <v>168</v>
      </c>
      <c r="D6833" t="s">
        <v>6</v>
      </c>
      <c r="E6833" t="s">
        <v>486</v>
      </c>
      <c r="F6833" t="s">
        <v>168</v>
      </c>
      <c r="G6833" t="s">
        <v>168</v>
      </c>
      <c r="H6833" t="s">
        <v>168</v>
      </c>
      <c r="I6833" t="s">
        <v>168</v>
      </c>
      <c r="J6833" t="s">
        <v>168</v>
      </c>
      <c r="K6833" t="s">
        <v>168</v>
      </c>
      <c r="N6833" t="s">
        <v>168</v>
      </c>
      <c r="P6833" t="s">
        <v>168</v>
      </c>
    </row>
    <row r="6834" spans="1:16" x14ac:dyDescent="0.25">
      <c r="A6834">
        <v>5974</v>
      </c>
      <c r="B6834" t="s">
        <v>6937</v>
      </c>
      <c r="C6834" t="s">
        <v>168</v>
      </c>
      <c r="D6834" t="s">
        <v>6</v>
      </c>
      <c r="E6834" t="s">
        <v>486</v>
      </c>
      <c r="F6834" t="s">
        <v>168</v>
      </c>
      <c r="G6834" t="s">
        <v>168</v>
      </c>
      <c r="H6834" t="s">
        <v>168</v>
      </c>
      <c r="I6834" t="s">
        <v>168</v>
      </c>
      <c r="J6834" t="s">
        <v>168</v>
      </c>
      <c r="K6834" t="s">
        <v>168</v>
      </c>
      <c r="N6834" t="s">
        <v>168</v>
      </c>
      <c r="P6834" t="s">
        <v>168</v>
      </c>
    </row>
    <row r="6835" spans="1:16" x14ac:dyDescent="0.25">
      <c r="A6835">
        <v>5975</v>
      </c>
      <c r="B6835" t="s">
        <v>6938</v>
      </c>
      <c r="C6835" t="s">
        <v>168</v>
      </c>
      <c r="D6835" t="s">
        <v>6</v>
      </c>
      <c r="E6835" t="s">
        <v>486</v>
      </c>
      <c r="F6835" t="s">
        <v>168</v>
      </c>
      <c r="G6835" t="s">
        <v>168</v>
      </c>
      <c r="H6835" t="s">
        <v>168</v>
      </c>
      <c r="I6835" t="s">
        <v>168</v>
      </c>
      <c r="J6835" t="s">
        <v>168</v>
      </c>
      <c r="K6835" t="s">
        <v>168</v>
      </c>
      <c r="N6835" t="s">
        <v>168</v>
      </c>
      <c r="P6835" t="s">
        <v>168</v>
      </c>
    </row>
    <row r="6836" spans="1:16" x14ac:dyDescent="0.25">
      <c r="A6836">
        <v>5976</v>
      </c>
      <c r="B6836" t="s">
        <v>6939</v>
      </c>
      <c r="C6836" t="s">
        <v>168</v>
      </c>
      <c r="D6836" t="s">
        <v>6</v>
      </c>
      <c r="E6836" t="s">
        <v>486</v>
      </c>
      <c r="F6836" t="s">
        <v>168</v>
      </c>
      <c r="G6836" t="s">
        <v>168</v>
      </c>
      <c r="H6836" t="s">
        <v>168</v>
      </c>
      <c r="I6836" t="s">
        <v>168</v>
      </c>
      <c r="J6836" t="s">
        <v>168</v>
      </c>
      <c r="K6836" t="s">
        <v>168</v>
      </c>
      <c r="N6836" t="s">
        <v>168</v>
      </c>
      <c r="P6836" t="s">
        <v>168</v>
      </c>
    </row>
    <row r="6837" spans="1:16" x14ac:dyDescent="0.25">
      <c r="A6837">
        <v>5977</v>
      </c>
      <c r="B6837" t="s">
        <v>6940</v>
      </c>
      <c r="C6837" t="s">
        <v>168</v>
      </c>
      <c r="D6837" t="s">
        <v>6</v>
      </c>
      <c r="E6837" t="s">
        <v>486</v>
      </c>
      <c r="F6837" t="s">
        <v>168</v>
      </c>
      <c r="G6837" t="s">
        <v>168</v>
      </c>
      <c r="H6837" t="s">
        <v>168</v>
      </c>
      <c r="I6837" t="s">
        <v>168</v>
      </c>
      <c r="J6837" t="s">
        <v>168</v>
      </c>
      <c r="K6837" t="s">
        <v>168</v>
      </c>
      <c r="N6837" t="s">
        <v>168</v>
      </c>
      <c r="P6837" t="s">
        <v>168</v>
      </c>
    </row>
    <row r="6838" spans="1:16" x14ac:dyDescent="0.25">
      <c r="A6838">
        <v>5978</v>
      </c>
      <c r="B6838" t="s">
        <v>6941</v>
      </c>
      <c r="C6838" t="s">
        <v>168</v>
      </c>
      <c r="D6838" t="s">
        <v>6</v>
      </c>
      <c r="E6838" t="s">
        <v>486</v>
      </c>
      <c r="F6838" t="s">
        <v>168</v>
      </c>
      <c r="G6838" t="s">
        <v>168</v>
      </c>
      <c r="H6838" t="s">
        <v>168</v>
      </c>
      <c r="I6838" t="s">
        <v>168</v>
      </c>
      <c r="J6838" t="s">
        <v>168</v>
      </c>
      <c r="K6838" t="s">
        <v>168</v>
      </c>
      <c r="N6838" t="s">
        <v>168</v>
      </c>
      <c r="P6838" t="s">
        <v>168</v>
      </c>
    </row>
    <row r="6839" spans="1:16" x14ac:dyDescent="0.25">
      <c r="A6839">
        <v>5979</v>
      </c>
      <c r="B6839" t="s">
        <v>6942</v>
      </c>
      <c r="C6839" t="s">
        <v>168</v>
      </c>
      <c r="D6839" t="s">
        <v>6</v>
      </c>
      <c r="E6839" t="s">
        <v>486</v>
      </c>
      <c r="F6839" t="s">
        <v>168</v>
      </c>
      <c r="G6839" t="s">
        <v>168</v>
      </c>
      <c r="H6839" t="s">
        <v>168</v>
      </c>
      <c r="I6839" t="s">
        <v>168</v>
      </c>
      <c r="J6839" t="s">
        <v>168</v>
      </c>
      <c r="K6839" t="s">
        <v>168</v>
      </c>
      <c r="N6839" t="s">
        <v>168</v>
      </c>
      <c r="P6839" t="s">
        <v>168</v>
      </c>
    </row>
    <row r="6840" spans="1:16" x14ac:dyDescent="0.25">
      <c r="A6840">
        <v>5980</v>
      </c>
      <c r="B6840" t="s">
        <v>6943</v>
      </c>
      <c r="C6840" t="s">
        <v>168</v>
      </c>
      <c r="D6840" t="s">
        <v>6</v>
      </c>
      <c r="E6840" t="s">
        <v>486</v>
      </c>
      <c r="F6840" t="s">
        <v>168</v>
      </c>
      <c r="G6840" t="s">
        <v>168</v>
      </c>
      <c r="H6840" t="s">
        <v>168</v>
      </c>
      <c r="I6840" t="s">
        <v>168</v>
      </c>
      <c r="J6840" t="s">
        <v>168</v>
      </c>
      <c r="K6840" t="s">
        <v>168</v>
      </c>
      <c r="N6840" t="s">
        <v>168</v>
      </c>
      <c r="P6840" t="s">
        <v>168</v>
      </c>
    </row>
    <row r="6841" spans="1:16" x14ac:dyDescent="0.25">
      <c r="A6841">
        <v>5981</v>
      </c>
      <c r="B6841" t="s">
        <v>6944</v>
      </c>
      <c r="C6841" t="s">
        <v>168</v>
      </c>
      <c r="D6841" t="s">
        <v>6</v>
      </c>
      <c r="E6841" t="s">
        <v>486</v>
      </c>
      <c r="F6841" t="s">
        <v>168</v>
      </c>
      <c r="G6841" t="s">
        <v>168</v>
      </c>
      <c r="H6841" t="s">
        <v>168</v>
      </c>
      <c r="I6841" t="s">
        <v>168</v>
      </c>
      <c r="J6841" t="s">
        <v>168</v>
      </c>
      <c r="K6841" t="s">
        <v>168</v>
      </c>
      <c r="N6841" t="s">
        <v>168</v>
      </c>
      <c r="P6841" t="s">
        <v>168</v>
      </c>
    </row>
    <row r="6842" spans="1:16" x14ac:dyDescent="0.25">
      <c r="A6842">
        <v>5982</v>
      </c>
      <c r="B6842" t="s">
        <v>6945</v>
      </c>
      <c r="C6842" t="s">
        <v>168</v>
      </c>
      <c r="D6842" t="s">
        <v>6</v>
      </c>
      <c r="E6842" t="s">
        <v>486</v>
      </c>
      <c r="F6842" t="s">
        <v>168</v>
      </c>
      <c r="G6842" t="s">
        <v>168</v>
      </c>
      <c r="H6842" t="s">
        <v>168</v>
      </c>
      <c r="I6842" t="s">
        <v>168</v>
      </c>
      <c r="J6842" t="s">
        <v>168</v>
      </c>
      <c r="K6842" t="s">
        <v>168</v>
      </c>
      <c r="N6842" t="s">
        <v>168</v>
      </c>
      <c r="P6842" t="s">
        <v>168</v>
      </c>
    </row>
    <row r="6843" spans="1:16" x14ac:dyDescent="0.25">
      <c r="A6843">
        <v>5983</v>
      </c>
      <c r="B6843" t="s">
        <v>6946</v>
      </c>
      <c r="C6843" t="s">
        <v>168</v>
      </c>
      <c r="D6843" t="s">
        <v>6</v>
      </c>
      <c r="E6843" t="s">
        <v>486</v>
      </c>
      <c r="F6843" t="s">
        <v>168</v>
      </c>
      <c r="G6843" t="s">
        <v>168</v>
      </c>
      <c r="H6843" t="s">
        <v>168</v>
      </c>
      <c r="I6843" t="s">
        <v>168</v>
      </c>
      <c r="J6843" t="s">
        <v>168</v>
      </c>
      <c r="K6843" t="s">
        <v>168</v>
      </c>
      <c r="N6843" t="s">
        <v>168</v>
      </c>
      <c r="P6843" t="s">
        <v>168</v>
      </c>
    </row>
    <row r="6844" spans="1:16" x14ac:dyDescent="0.25">
      <c r="A6844">
        <v>5984</v>
      </c>
      <c r="B6844" t="s">
        <v>6947</v>
      </c>
      <c r="C6844" t="s">
        <v>168</v>
      </c>
      <c r="D6844" t="s">
        <v>6</v>
      </c>
      <c r="E6844" t="s">
        <v>486</v>
      </c>
      <c r="F6844" t="s">
        <v>168</v>
      </c>
      <c r="G6844" t="s">
        <v>168</v>
      </c>
      <c r="H6844" t="s">
        <v>168</v>
      </c>
      <c r="I6844" t="s">
        <v>168</v>
      </c>
      <c r="J6844" t="s">
        <v>168</v>
      </c>
      <c r="K6844" t="s">
        <v>168</v>
      </c>
      <c r="N6844" t="s">
        <v>168</v>
      </c>
      <c r="P6844" t="s">
        <v>168</v>
      </c>
    </row>
    <row r="6845" spans="1:16" x14ac:dyDescent="0.25">
      <c r="A6845">
        <v>5985</v>
      </c>
      <c r="B6845" t="s">
        <v>6948</v>
      </c>
      <c r="C6845" t="s">
        <v>168</v>
      </c>
      <c r="D6845" t="s">
        <v>6</v>
      </c>
      <c r="E6845" t="s">
        <v>486</v>
      </c>
      <c r="F6845" t="s">
        <v>168</v>
      </c>
      <c r="G6845" t="s">
        <v>168</v>
      </c>
      <c r="H6845" t="s">
        <v>168</v>
      </c>
      <c r="I6845" t="s">
        <v>168</v>
      </c>
      <c r="J6845" t="s">
        <v>168</v>
      </c>
      <c r="K6845" t="s">
        <v>168</v>
      </c>
      <c r="N6845" t="s">
        <v>168</v>
      </c>
      <c r="P6845" t="s">
        <v>168</v>
      </c>
    </row>
    <row r="6846" spans="1:16" x14ac:dyDescent="0.25">
      <c r="A6846">
        <v>5986</v>
      </c>
      <c r="B6846" t="s">
        <v>6949</v>
      </c>
      <c r="C6846" t="s">
        <v>168</v>
      </c>
      <c r="D6846" t="s">
        <v>6</v>
      </c>
      <c r="E6846" t="s">
        <v>486</v>
      </c>
      <c r="F6846" t="s">
        <v>168</v>
      </c>
      <c r="G6846" t="s">
        <v>168</v>
      </c>
      <c r="H6846" t="s">
        <v>168</v>
      </c>
      <c r="I6846" t="s">
        <v>168</v>
      </c>
      <c r="J6846" t="s">
        <v>168</v>
      </c>
      <c r="K6846" t="s">
        <v>168</v>
      </c>
      <c r="N6846" t="s">
        <v>168</v>
      </c>
      <c r="P6846" t="s">
        <v>168</v>
      </c>
    </row>
    <row r="6847" spans="1:16" x14ac:dyDescent="0.25">
      <c r="A6847">
        <v>5987</v>
      </c>
      <c r="B6847" t="s">
        <v>6950</v>
      </c>
      <c r="C6847" t="s">
        <v>168</v>
      </c>
      <c r="D6847" t="s">
        <v>6</v>
      </c>
      <c r="E6847" t="s">
        <v>486</v>
      </c>
      <c r="F6847" t="s">
        <v>168</v>
      </c>
      <c r="G6847" t="s">
        <v>168</v>
      </c>
      <c r="H6847" t="s">
        <v>168</v>
      </c>
      <c r="I6847" t="s">
        <v>168</v>
      </c>
      <c r="J6847" t="s">
        <v>168</v>
      </c>
      <c r="K6847" t="s">
        <v>168</v>
      </c>
      <c r="N6847" t="s">
        <v>168</v>
      </c>
      <c r="P6847" t="s">
        <v>168</v>
      </c>
    </row>
    <row r="6848" spans="1:16" x14ac:dyDescent="0.25">
      <c r="A6848">
        <v>5988</v>
      </c>
      <c r="B6848" t="s">
        <v>6951</v>
      </c>
      <c r="C6848" t="s">
        <v>168</v>
      </c>
      <c r="D6848" t="s">
        <v>6</v>
      </c>
      <c r="E6848" t="s">
        <v>486</v>
      </c>
      <c r="F6848" t="s">
        <v>168</v>
      </c>
      <c r="G6848" t="s">
        <v>168</v>
      </c>
      <c r="H6848" t="s">
        <v>168</v>
      </c>
      <c r="I6848" t="s">
        <v>168</v>
      </c>
      <c r="J6848" t="s">
        <v>168</v>
      </c>
      <c r="K6848" t="s">
        <v>168</v>
      </c>
      <c r="N6848" t="s">
        <v>168</v>
      </c>
      <c r="P6848" t="s">
        <v>168</v>
      </c>
    </row>
    <row r="6849" spans="1:16" x14ac:dyDescent="0.25">
      <c r="A6849">
        <v>5989</v>
      </c>
      <c r="B6849" t="s">
        <v>6952</v>
      </c>
      <c r="C6849" t="s">
        <v>168</v>
      </c>
      <c r="D6849" t="s">
        <v>6</v>
      </c>
      <c r="E6849" t="s">
        <v>486</v>
      </c>
      <c r="F6849" t="s">
        <v>168</v>
      </c>
      <c r="G6849" t="s">
        <v>168</v>
      </c>
      <c r="H6849" t="s">
        <v>168</v>
      </c>
      <c r="I6849" t="s">
        <v>168</v>
      </c>
      <c r="J6849" t="s">
        <v>168</v>
      </c>
      <c r="K6849" t="s">
        <v>168</v>
      </c>
      <c r="N6849" t="s">
        <v>168</v>
      </c>
      <c r="P6849" t="s">
        <v>168</v>
      </c>
    </row>
    <row r="6850" spans="1:16" x14ac:dyDescent="0.25">
      <c r="A6850">
        <v>5990</v>
      </c>
      <c r="B6850" t="s">
        <v>6953</v>
      </c>
      <c r="C6850" t="s">
        <v>168</v>
      </c>
      <c r="D6850" t="s">
        <v>6</v>
      </c>
      <c r="E6850" t="s">
        <v>6954</v>
      </c>
      <c r="F6850" t="s">
        <v>168</v>
      </c>
      <c r="G6850" t="s">
        <v>168</v>
      </c>
      <c r="H6850" t="s">
        <v>168</v>
      </c>
      <c r="I6850" t="s">
        <v>168</v>
      </c>
      <c r="J6850" t="s">
        <v>168</v>
      </c>
      <c r="K6850" t="s">
        <v>168</v>
      </c>
      <c r="N6850" t="s">
        <v>168</v>
      </c>
      <c r="P6850" t="s">
        <v>168</v>
      </c>
    </row>
    <row r="6851" spans="1:16" x14ac:dyDescent="0.25">
      <c r="A6851">
        <v>5991</v>
      </c>
      <c r="B6851" t="s">
        <v>6955</v>
      </c>
      <c r="C6851" t="s">
        <v>168</v>
      </c>
      <c r="D6851" t="s">
        <v>6</v>
      </c>
      <c r="E6851" t="s">
        <v>6954</v>
      </c>
      <c r="F6851" t="s">
        <v>168</v>
      </c>
      <c r="G6851" t="s">
        <v>168</v>
      </c>
      <c r="H6851" t="s">
        <v>168</v>
      </c>
      <c r="I6851" t="s">
        <v>168</v>
      </c>
      <c r="J6851" t="s">
        <v>168</v>
      </c>
      <c r="K6851" t="s">
        <v>168</v>
      </c>
      <c r="N6851" t="s">
        <v>168</v>
      </c>
      <c r="P6851" t="s">
        <v>168</v>
      </c>
    </row>
    <row r="6852" spans="1:16" x14ac:dyDescent="0.25">
      <c r="A6852">
        <v>5992</v>
      </c>
      <c r="B6852" t="s">
        <v>6956</v>
      </c>
      <c r="C6852" t="s">
        <v>168</v>
      </c>
      <c r="D6852" t="s">
        <v>6</v>
      </c>
      <c r="E6852" t="s">
        <v>6954</v>
      </c>
      <c r="F6852" t="s">
        <v>168</v>
      </c>
      <c r="G6852" t="s">
        <v>168</v>
      </c>
      <c r="H6852" t="s">
        <v>168</v>
      </c>
      <c r="I6852" t="s">
        <v>168</v>
      </c>
      <c r="J6852" t="s">
        <v>168</v>
      </c>
      <c r="K6852" t="s">
        <v>168</v>
      </c>
      <c r="N6852" t="s">
        <v>168</v>
      </c>
      <c r="P6852" t="s">
        <v>168</v>
      </c>
    </row>
    <row r="6853" spans="1:16" x14ac:dyDescent="0.25">
      <c r="A6853">
        <v>5993</v>
      </c>
      <c r="B6853" t="s">
        <v>6957</v>
      </c>
      <c r="C6853" t="s">
        <v>168</v>
      </c>
      <c r="D6853" t="s">
        <v>6</v>
      </c>
      <c r="E6853" t="s">
        <v>6954</v>
      </c>
      <c r="F6853" t="s">
        <v>168</v>
      </c>
      <c r="G6853" t="s">
        <v>168</v>
      </c>
      <c r="H6853" t="s">
        <v>168</v>
      </c>
      <c r="I6853" t="s">
        <v>168</v>
      </c>
      <c r="J6853" t="s">
        <v>168</v>
      </c>
      <c r="K6853" t="s">
        <v>168</v>
      </c>
      <c r="N6853" t="s">
        <v>168</v>
      </c>
      <c r="P6853" t="s">
        <v>168</v>
      </c>
    </row>
    <row r="6854" spans="1:16" x14ac:dyDescent="0.25">
      <c r="A6854">
        <v>5994</v>
      </c>
      <c r="B6854" t="s">
        <v>6958</v>
      </c>
      <c r="C6854" t="s">
        <v>168</v>
      </c>
      <c r="D6854" t="s">
        <v>6</v>
      </c>
      <c r="E6854" t="s">
        <v>6954</v>
      </c>
      <c r="F6854" t="s">
        <v>168</v>
      </c>
      <c r="G6854" t="s">
        <v>168</v>
      </c>
      <c r="H6854" t="s">
        <v>168</v>
      </c>
      <c r="I6854" t="s">
        <v>168</v>
      </c>
      <c r="J6854" t="s">
        <v>168</v>
      </c>
      <c r="K6854" t="s">
        <v>168</v>
      </c>
      <c r="N6854" t="s">
        <v>168</v>
      </c>
      <c r="P6854" t="s">
        <v>168</v>
      </c>
    </row>
    <row r="6855" spans="1:16" x14ac:dyDescent="0.25">
      <c r="A6855">
        <v>5995</v>
      </c>
      <c r="B6855" t="s">
        <v>6959</v>
      </c>
      <c r="C6855" t="s">
        <v>168</v>
      </c>
      <c r="D6855" t="s">
        <v>6</v>
      </c>
      <c r="E6855" t="s">
        <v>6954</v>
      </c>
      <c r="F6855" t="s">
        <v>168</v>
      </c>
      <c r="G6855" t="s">
        <v>168</v>
      </c>
      <c r="H6855" t="s">
        <v>168</v>
      </c>
      <c r="I6855" t="s">
        <v>168</v>
      </c>
      <c r="J6855" t="s">
        <v>168</v>
      </c>
      <c r="K6855" t="s">
        <v>168</v>
      </c>
      <c r="N6855" t="s">
        <v>168</v>
      </c>
      <c r="P6855" t="s">
        <v>168</v>
      </c>
    </row>
    <row r="6856" spans="1:16" x14ac:dyDescent="0.25">
      <c r="A6856">
        <v>5996</v>
      </c>
      <c r="B6856" t="s">
        <v>6960</v>
      </c>
      <c r="C6856" t="s">
        <v>168</v>
      </c>
      <c r="D6856" t="s">
        <v>6</v>
      </c>
      <c r="E6856" t="s">
        <v>6954</v>
      </c>
      <c r="F6856" t="s">
        <v>168</v>
      </c>
      <c r="G6856" t="s">
        <v>168</v>
      </c>
      <c r="H6856" t="s">
        <v>168</v>
      </c>
      <c r="I6856" t="s">
        <v>168</v>
      </c>
      <c r="J6856" t="s">
        <v>168</v>
      </c>
      <c r="K6856" t="s">
        <v>168</v>
      </c>
      <c r="N6856" t="s">
        <v>168</v>
      </c>
      <c r="P6856" t="s">
        <v>168</v>
      </c>
    </row>
    <row r="6857" spans="1:16" x14ac:dyDescent="0.25">
      <c r="A6857">
        <v>5997</v>
      </c>
      <c r="B6857" t="s">
        <v>6961</v>
      </c>
      <c r="C6857" t="s">
        <v>168</v>
      </c>
      <c r="D6857" t="s">
        <v>6</v>
      </c>
      <c r="E6857" t="s">
        <v>6954</v>
      </c>
      <c r="F6857" t="s">
        <v>168</v>
      </c>
      <c r="G6857" t="s">
        <v>168</v>
      </c>
      <c r="H6857" t="s">
        <v>168</v>
      </c>
      <c r="I6857" t="s">
        <v>168</v>
      </c>
      <c r="J6857" t="s">
        <v>168</v>
      </c>
      <c r="K6857" t="s">
        <v>168</v>
      </c>
      <c r="N6857" t="s">
        <v>168</v>
      </c>
      <c r="P6857" t="s">
        <v>168</v>
      </c>
    </row>
    <row r="6858" spans="1:16" x14ac:dyDescent="0.25">
      <c r="A6858">
        <v>5998</v>
      </c>
      <c r="B6858" t="s">
        <v>6962</v>
      </c>
      <c r="C6858" t="s">
        <v>168</v>
      </c>
      <c r="D6858" t="s">
        <v>6</v>
      </c>
      <c r="E6858" t="s">
        <v>6954</v>
      </c>
      <c r="F6858" t="s">
        <v>168</v>
      </c>
      <c r="G6858" t="s">
        <v>168</v>
      </c>
      <c r="H6858" t="s">
        <v>168</v>
      </c>
      <c r="I6858" t="s">
        <v>168</v>
      </c>
      <c r="J6858" t="s">
        <v>168</v>
      </c>
      <c r="K6858" t="s">
        <v>168</v>
      </c>
      <c r="N6858" t="s">
        <v>168</v>
      </c>
      <c r="P6858" t="s">
        <v>168</v>
      </c>
    </row>
    <row r="6859" spans="1:16" x14ac:dyDescent="0.25">
      <c r="A6859">
        <v>5999</v>
      </c>
      <c r="B6859" t="s">
        <v>6963</v>
      </c>
      <c r="C6859" t="s">
        <v>168</v>
      </c>
      <c r="D6859" t="s">
        <v>6</v>
      </c>
      <c r="E6859" t="s">
        <v>6954</v>
      </c>
      <c r="F6859" t="s">
        <v>168</v>
      </c>
      <c r="G6859" t="s">
        <v>168</v>
      </c>
      <c r="H6859" t="s">
        <v>168</v>
      </c>
      <c r="I6859" t="s">
        <v>168</v>
      </c>
      <c r="J6859" t="s">
        <v>168</v>
      </c>
      <c r="K6859" t="s">
        <v>168</v>
      </c>
      <c r="N6859" t="s">
        <v>168</v>
      </c>
      <c r="P6859" t="s">
        <v>168</v>
      </c>
    </row>
    <row r="6860" spans="1:16" x14ac:dyDescent="0.25">
      <c r="A6860">
        <v>6000</v>
      </c>
      <c r="B6860" t="s">
        <v>6964</v>
      </c>
      <c r="C6860" t="s">
        <v>168</v>
      </c>
      <c r="D6860" t="s">
        <v>6</v>
      </c>
      <c r="E6860" t="s">
        <v>6954</v>
      </c>
      <c r="F6860" t="s">
        <v>168</v>
      </c>
      <c r="G6860" t="s">
        <v>168</v>
      </c>
      <c r="H6860" t="s">
        <v>168</v>
      </c>
      <c r="I6860" t="s">
        <v>168</v>
      </c>
      <c r="J6860" t="s">
        <v>168</v>
      </c>
      <c r="K6860" t="s">
        <v>168</v>
      </c>
      <c r="N6860" t="s">
        <v>168</v>
      </c>
      <c r="P6860" t="s">
        <v>168</v>
      </c>
    </row>
    <row r="6861" spans="1:16" x14ac:dyDescent="0.25">
      <c r="A6861">
        <v>6001</v>
      </c>
      <c r="B6861" t="s">
        <v>6965</v>
      </c>
      <c r="C6861" t="s">
        <v>168</v>
      </c>
      <c r="D6861" t="s">
        <v>6</v>
      </c>
      <c r="E6861" t="s">
        <v>6954</v>
      </c>
      <c r="F6861" t="s">
        <v>168</v>
      </c>
      <c r="G6861" t="s">
        <v>168</v>
      </c>
      <c r="H6861" t="s">
        <v>168</v>
      </c>
      <c r="I6861" t="s">
        <v>168</v>
      </c>
      <c r="J6861" t="s">
        <v>168</v>
      </c>
      <c r="K6861" t="s">
        <v>168</v>
      </c>
      <c r="N6861" t="s">
        <v>168</v>
      </c>
      <c r="P6861" t="s">
        <v>168</v>
      </c>
    </row>
    <row r="6862" spans="1:16" x14ac:dyDescent="0.25">
      <c r="A6862">
        <v>6002</v>
      </c>
      <c r="B6862" t="s">
        <v>6966</v>
      </c>
      <c r="C6862" t="s">
        <v>168</v>
      </c>
      <c r="D6862" t="s">
        <v>6</v>
      </c>
      <c r="E6862" t="s">
        <v>6954</v>
      </c>
      <c r="F6862" t="s">
        <v>168</v>
      </c>
      <c r="G6862" t="s">
        <v>168</v>
      </c>
      <c r="H6862" t="s">
        <v>168</v>
      </c>
      <c r="I6862" t="s">
        <v>168</v>
      </c>
      <c r="J6862" t="s">
        <v>168</v>
      </c>
      <c r="K6862" t="s">
        <v>168</v>
      </c>
      <c r="N6862" t="s">
        <v>168</v>
      </c>
      <c r="P6862" t="s">
        <v>168</v>
      </c>
    </row>
    <row r="6863" spans="1:16" x14ac:dyDescent="0.25">
      <c r="A6863">
        <v>6003</v>
      </c>
      <c r="B6863" t="s">
        <v>6967</v>
      </c>
      <c r="C6863" t="s">
        <v>168</v>
      </c>
      <c r="D6863" t="s">
        <v>6</v>
      </c>
      <c r="E6863" t="s">
        <v>6968</v>
      </c>
      <c r="F6863" t="s">
        <v>168</v>
      </c>
      <c r="G6863" t="s">
        <v>168</v>
      </c>
      <c r="H6863" t="s">
        <v>168</v>
      </c>
      <c r="I6863" t="s">
        <v>168</v>
      </c>
      <c r="J6863" t="s">
        <v>168</v>
      </c>
      <c r="K6863" t="s">
        <v>168</v>
      </c>
      <c r="N6863" t="s">
        <v>168</v>
      </c>
      <c r="P6863" t="s">
        <v>168</v>
      </c>
    </row>
    <row r="6864" spans="1:16" x14ac:dyDescent="0.25">
      <c r="A6864">
        <v>6004</v>
      </c>
      <c r="B6864" t="s">
        <v>6969</v>
      </c>
      <c r="C6864" t="s">
        <v>168</v>
      </c>
      <c r="D6864" t="s">
        <v>6</v>
      </c>
      <c r="E6864" t="s">
        <v>6968</v>
      </c>
      <c r="F6864" t="s">
        <v>168</v>
      </c>
      <c r="G6864" t="s">
        <v>168</v>
      </c>
      <c r="H6864" t="s">
        <v>168</v>
      </c>
      <c r="I6864" t="s">
        <v>168</v>
      </c>
      <c r="J6864" t="s">
        <v>168</v>
      </c>
      <c r="K6864" t="s">
        <v>168</v>
      </c>
      <c r="N6864" t="s">
        <v>168</v>
      </c>
      <c r="P6864" t="s">
        <v>168</v>
      </c>
    </row>
    <row r="6865" spans="1:16" x14ac:dyDescent="0.25">
      <c r="A6865">
        <v>6005</v>
      </c>
      <c r="B6865" t="s">
        <v>6970</v>
      </c>
      <c r="C6865" t="s">
        <v>168</v>
      </c>
      <c r="D6865" t="s">
        <v>6</v>
      </c>
      <c r="E6865" t="s">
        <v>6968</v>
      </c>
      <c r="F6865" t="s">
        <v>168</v>
      </c>
      <c r="G6865" t="s">
        <v>168</v>
      </c>
      <c r="H6865" t="s">
        <v>168</v>
      </c>
      <c r="I6865" t="s">
        <v>168</v>
      </c>
      <c r="J6865" t="s">
        <v>168</v>
      </c>
      <c r="K6865" t="s">
        <v>168</v>
      </c>
      <c r="N6865" t="s">
        <v>168</v>
      </c>
      <c r="P6865" t="s">
        <v>168</v>
      </c>
    </row>
    <row r="6866" spans="1:16" x14ac:dyDescent="0.25">
      <c r="A6866">
        <v>6006</v>
      </c>
      <c r="B6866" t="s">
        <v>6971</v>
      </c>
      <c r="C6866" t="s">
        <v>168</v>
      </c>
      <c r="D6866" t="s">
        <v>6</v>
      </c>
      <c r="E6866" t="s">
        <v>6968</v>
      </c>
      <c r="F6866" t="s">
        <v>168</v>
      </c>
      <c r="G6866" t="s">
        <v>168</v>
      </c>
      <c r="H6866" t="s">
        <v>168</v>
      </c>
      <c r="I6866" t="s">
        <v>168</v>
      </c>
      <c r="J6866" t="s">
        <v>168</v>
      </c>
      <c r="K6866" t="s">
        <v>168</v>
      </c>
      <c r="N6866" t="s">
        <v>168</v>
      </c>
      <c r="P6866" t="s">
        <v>168</v>
      </c>
    </row>
    <row r="6867" spans="1:16" x14ac:dyDescent="0.25">
      <c r="A6867">
        <v>6007</v>
      </c>
      <c r="B6867" t="s">
        <v>6972</v>
      </c>
      <c r="C6867" t="s">
        <v>168</v>
      </c>
      <c r="D6867" t="s">
        <v>6</v>
      </c>
      <c r="E6867" t="s">
        <v>6968</v>
      </c>
      <c r="F6867" t="s">
        <v>168</v>
      </c>
      <c r="G6867" t="s">
        <v>168</v>
      </c>
      <c r="H6867" t="s">
        <v>168</v>
      </c>
      <c r="I6867" t="s">
        <v>168</v>
      </c>
      <c r="J6867" t="s">
        <v>168</v>
      </c>
      <c r="K6867" t="s">
        <v>168</v>
      </c>
      <c r="N6867" t="s">
        <v>168</v>
      </c>
      <c r="P6867" t="s">
        <v>168</v>
      </c>
    </row>
    <row r="6868" spans="1:16" x14ac:dyDescent="0.25">
      <c r="A6868">
        <v>6008</v>
      </c>
      <c r="B6868" t="s">
        <v>6973</v>
      </c>
      <c r="C6868" t="s">
        <v>168</v>
      </c>
      <c r="D6868" t="s">
        <v>6</v>
      </c>
      <c r="E6868" t="s">
        <v>6968</v>
      </c>
      <c r="F6868" t="s">
        <v>168</v>
      </c>
      <c r="G6868" t="s">
        <v>168</v>
      </c>
      <c r="H6868" t="s">
        <v>168</v>
      </c>
      <c r="I6868" t="s">
        <v>168</v>
      </c>
      <c r="J6868" t="s">
        <v>168</v>
      </c>
      <c r="K6868" t="s">
        <v>168</v>
      </c>
      <c r="N6868" t="s">
        <v>168</v>
      </c>
      <c r="P6868" t="s">
        <v>168</v>
      </c>
    </row>
    <row r="6869" spans="1:16" x14ac:dyDescent="0.25">
      <c r="A6869">
        <v>6009</v>
      </c>
      <c r="B6869" t="s">
        <v>6974</v>
      </c>
      <c r="C6869" t="s">
        <v>168</v>
      </c>
      <c r="D6869" t="s">
        <v>6</v>
      </c>
      <c r="E6869" t="s">
        <v>6968</v>
      </c>
      <c r="F6869" t="s">
        <v>168</v>
      </c>
      <c r="G6869" t="s">
        <v>168</v>
      </c>
      <c r="H6869" t="s">
        <v>168</v>
      </c>
      <c r="I6869" t="s">
        <v>168</v>
      </c>
      <c r="J6869" t="s">
        <v>168</v>
      </c>
      <c r="K6869" t="s">
        <v>168</v>
      </c>
      <c r="N6869" t="s">
        <v>168</v>
      </c>
      <c r="P6869" t="s">
        <v>168</v>
      </c>
    </row>
    <row r="6870" spans="1:16" x14ac:dyDescent="0.25">
      <c r="A6870">
        <v>6010</v>
      </c>
      <c r="B6870" t="s">
        <v>6975</v>
      </c>
      <c r="C6870" t="s">
        <v>168</v>
      </c>
      <c r="D6870" t="s">
        <v>6</v>
      </c>
      <c r="E6870" t="s">
        <v>6968</v>
      </c>
      <c r="F6870" t="s">
        <v>168</v>
      </c>
      <c r="G6870" t="s">
        <v>168</v>
      </c>
      <c r="H6870" t="s">
        <v>168</v>
      </c>
      <c r="I6870" t="s">
        <v>168</v>
      </c>
      <c r="J6870" t="s">
        <v>168</v>
      </c>
      <c r="K6870" t="s">
        <v>168</v>
      </c>
      <c r="N6870" t="s">
        <v>168</v>
      </c>
      <c r="P6870" t="s">
        <v>168</v>
      </c>
    </row>
    <row r="6871" spans="1:16" x14ac:dyDescent="0.25">
      <c r="A6871">
        <v>6011</v>
      </c>
      <c r="B6871" t="s">
        <v>6976</v>
      </c>
      <c r="C6871" t="s">
        <v>168</v>
      </c>
      <c r="D6871" t="s">
        <v>6</v>
      </c>
      <c r="E6871" t="s">
        <v>6968</v>
      </c>
      <c r="F6871" t="s">
        <v>168</v>
      </c>
      <c r="G6871" t="s">
        <v>168</v>
      </c>
      <c r="H6871" t="s">
        <v>168</v>
      </c>
      <c r="I6871" t="s">
        <v>168</v>
      </c>
      <c r="J6871" t="s">
        <v>168</v>
      </c>
      <c r="K6871" t="s">
        <v>168</v>
      </c>
      <c r="N6871" t="s">
        <v>168</v>
      </c>
      <c r="P6871" t="s">
        <v>168</v>
      </c>
    </row>
    <row r="6872" spans="1:16" x14ac:dyDescent="0.25">
      <c r="A6872">
        <v>6012</v>
      </c>
      <c r="B6872" t="s">
        <v>6977</v>
      </c>
      <c r="C6872" t="s">
        <v>168</v>
      </c>
      <c r="D6872" t="s">
        <v>6</v>
      </c>
      <c r="E6872" t="s">
        <v>6968</v>
      </c>
      <c r="F6872" t="s">
        <v>168</v>
      </c>
      <c r="G6872" t="s">
        <v>168</v>
      </c>
      <c r="H6872" t="s">
        <v>168</v>
      </c>
      <c r="I6872" t="s">
        <v>168</v>
      </c>
      <c r="J6872" t="s">
        <v>168</v>
      </c>
      <c r="K6872" t="s">
        <v>168</v>
      </c>
      <c r="N6872" t="s">
        <v>168</v>
      </c>
      <c r="P6872" t="s">
        <v>168</v>
      </c>
    </row>
    <row r="6873" spans="1:16" x14ac:dyDescent="0.25">
      <c r="A6873">
        <v>32655</v>
      </c>
      <c r="B6873" t="s">
        <v>17663</v>
      </c>
      <c r="C6873" t="s">
        <v>166</v>
      </c>
      <c r="D6873" t="s">
        <v>6</v>
      </c>
      <c r="E6873" t="s">
        <v>5935</v>
      </c>
      <c r="F6873" t="s">
        <v>166</v>
      </c>
      <c r="G6873" t="s">
        <v>166</v>
      </c>
      <c r="H6873" t="s">
        <v>166</v>
      </c>
      <c r="I6873" t="s">
        <v>166</v>
      </c>
      <c r="K6873" t="s">
        <v>166</v>
      </c>
    </row>
    <row r="6874" spans="1:16" x14ac:dyDescent="0.25">
      <c r="A6874">
        <v>32656</v>
      </c>
      <c r="B6874" t="s">
        <v>17664</v>
      </c>
      <c r="C6874" t="s">
        <v>166</v>
      </c>
      <c r="D6874" t="s">
        <v>6</v>
      </c>
      <c r="E6874" t="s">
        <v>5935</v>
      </c>
      <c r="F6874" t="s">
        <v>166</v>
      </c>
      <c r="G6874" t="s">
        <v>166</v>
      </c>
      <c r="H6874" t="s">
        <v>166</v>
      </c>
      <c r="I6874" t="s">
        <v>166</v>
      </c>
      <c r="K6874" t="s">
        <v>166</v>
      </c>
    </row>
    <row r="6875" spans="1:16" x14ac:dyDescent="0.25">
      <c r="A6875">
        <v>32657</v>
      </c>
      <c r="B6875" t="s">
        <v>17665</v>
      </c>
      <c r="C6875" t="s">
        <v>166</v>
      </c>
      <c r="D6875" t="s">
        <v>6</v>
      </c>
      <c r="E6875" t="s">
        <v>5935</v>
      </c>
      <c r="F6875" t="s">
        <v>166</v>
      </c>
      <c r="G6875" t="s">
        <v>166</v>
      </c>
      <c r="H6875" t="s">
        <v>166</v>
      </c>
      <c r="I6875" t="s">
        <v>166</v>
      </c>
      <c r="K6875" t="s">
        <v>166</v>
      </c>
    </row>
    <row r="6876" spans="1:16" x14ac:dyDescent="0.25">
      <c r="A6876">
        <v>32658</v>
      </c>
      <c r="B6876" t="s">
        <v>17666</v>
      </c>
      <c r="C6876" t="s">
        <v>166</v>
      </c>
      <c r="D6876" t="s">
        <v>6</v>
      </c>
      <c r="E6876" t="s">
        <v>5935</v>
      </c>
      <c r="F6876" t="s">
        <v>166</v>
      </c>
      <c r="G6876" t="s">
        <v>166</v>
      </c>
      <c r="H6876" t="s">
        <v>166</v>
      </c>
      <c r="I6876" t="s">
        <v>166</v>
      </c>
      <c r="K6876" t="s">
        <v>166</v>
      </c>
    </row>
    <row r="6877" spans="1:16" x14ac:dyDescent="0.25">
      <c r="A6877">
        <v>32659</v>
      </c>
      <c r="B6877" t="s">
        <v>17667</v>
      </c>
      <c r="C6877" t="s">
        <v>166</v>
      </c>
      <c r="D6877" t="s">
        <v>6</v>
      </c>
      <c r="E6877" t="s">
        <v>17675</v>
      </c>
      <c r="F6877" t="s">
        <v>166</v>
      </c>
      <c r="G6877" t="s">
        <v>166</v>
      </c>
      <c r="H6877" t="s">
        <v>166</v>
      </c>
      <c r="I6877" t="s">
        <v>166</v>
      </c>
      <c r="K6877" t="s">
        <v>166</v>
      </c>
    </row>
    <row r="6878" spans="1:16" x14ac:dyDescent="0.25">
      <c r="A6878">
        <v>32660</v>
      </c>
      <c r="B6878" t="s">
        <v>17668</v>
      </c>
      <c r="C6878" t="s">
        <v>166</v>
      </c>
      <c r="D6878" t="s">
        <v>6</v>
      </c>
      <c r="E6878" t="s">
        <v>17675</v>
      </c>
      <c r="F6878" t="s">
        <v>166</v>
      </c>
      <c r="G6878" t="s">
        <v>166</v>
      </c>
      <c r="H6878" t="s">
        <v>166</v>
      </c>
      <c r="I6878" t="s">
        <v>166</v>
      </c>
      <c r="K6878" t="s">
        <v>166</v>
      </c>
    </row>
    <row r="6879" spans="1:16" x14ac:dyDescent="0.25">
      <c r="A6879">
        <v>16198</v>
      </c>
      <c r="B6879" t="s">
        <v>6978</v>
      </c>
      <c r="C6879" t="s">
        <v>364</v>
      </c>
      <c r="D6879" t="s">
        <v>6</v>
      </c>
      <c r="E6879" t="s">
        <v>6979</v>
      </c>
      <c r="F6879" t="s">
        <v>364</v>
      </c>
      <c r="G6879" t="s">
        <v>364</v>
      </c>
      <c r="H6879" t="s">
        <v>364</v>
      </c>
      <c r="I6879" t="s">
        <v>364</v>
      </c>
      <c r="J6879" t="s">
        <v>364</v>
      </c>
      <c r="K6879" t="s">
        <v>364</v>
      </c>
    </row>
    <row r="6880" spans="1:16" x14ac:dyDescent="0.25">
      <c r="A6880">
        <v>16199</v>
      </c>
      <c r="B6880" t="s">
        <v>6980</v>
      </c>
      <c r="C6880" t="s">
        <v>364</v>
      </c>
      <c r="D6880" t="s">
        <v>6</v>
      </c>
      <c r="E6880" t="s">
        <v>6979</v>
      </c>
      <c r="F6880" t="s">
        <v>364</v>
      </c>
      <c r="G6880" t="s">
        <v>364</v>
      </c>
      <c r="H6880" t="s">
        <v>364</v>
      </c>
      <c r="I6880" t="s">
        <v>364</v>
      </c>
      <c r="J6880" t="s">
        <v>364</v>
      </c>
      <c r="K6880" t="s">
        <v>364</v>
      </c>
    </row>
    <row r="6881" spans="1:16" x14ac:dyDescent="0.25">
      <c r="A6881">
        <v>16200</v>
      </c>
      <c r="B6881" t="s">
        <v>6981</v>
      </c>
      <c r="C6881" t="s">
        <v>364</v>
      </c>
      <c r="D6881" t="s">
        <v>6</v>
      </c>
      <c r="E6881" t="s">
        <v>6979</v>
      </c>
      <c r="F6881" t="s">
        <v>364</v>
      </c>
      <c r="G6881" t="s">
        <v>364</v>
      </c>
      <c r="H6881" t="s">
        <v>364</v>
      </c>
      <c r="I6881" t="s">
        <v>364</v>
      </c>
      <c r="J6881" t="s">
        <v>364</v>
      </c>
      <c r="K6881" t="s">
        <v>364</v>
      </c>
    </row>
    <row r="6882" spans="1:16" x14ac:dyDescent="0.25">
      <c r="A6882">
        <v>16201</v>
      </c>
      <c r="B6882" t="s">
        <v>6982</v>
      </c>
      <c r="C6882" t="s">
        <v>364</v>
      </c>
      <c r="D6882" t="s">
        <v>6</v>
      </c>
      <c r="E6882" t="s">
        <v>6979</v>
      </c>
      <c r="F6882" t="s">
        <v>364</v>
      </c>
      <c r="G6882" t="s">
        <v>364</v>
      </c>
      <c r="H6882" t="s">
        <v>364</v>
      </c>
      <c r="I6882" t="s">
        <v>364</v>
      </c>
      <c r="J6882" t="s">
        <v>364</v>
      </c>
      <c r="K6882" t="s">
        <v>364</v>
      </c>
    </row>
    <row r="6883" spans="1:16" x14ac:dyDescent="0.25">
      <c r="A6883">
        <v>16202</v>
      </c>
      <c r="B6883" t="s">
        <v>6983</v>
      </c>
      <c r="C6883" t="s">
        <v>364</v>
      </c>
      <c r="D6883" t="s">
        <v>6</v>
      </c>
      <c r="E6883" t="s">
        <v>6984</v>
      </c>
      <c r="F6883" t="s">
        <v>364</v>
      </c>
      <c r="G6883" t="s">
        <v>364</v>
      </c>
      <c r="H6883" t="s">
        <v>364</v>
      </c>
      <c r="I6883" t="s">
        <v>364</v>
      </c>
      <c r="J6883" t="s">
        <v>364</v>
      </c>
      <c r="K6883" t="s">
        <v>364</v>
      </c>
    </row>
    <row r="6884" spans="1:16" x14ac:dyDescent="0.25">
      <c r="A6884">
        <v>16203</v>
      </c>
      <c r="B6884" t="s">
        <v>6985</v>
      </c>
      <c r="C6884" t="s">
        <v>364</v>
      </c>
      <c r="D6884" t="s">
        <v>6</v>
      </c>
      <c r="E6884" t="s">
        <v>6984</v>
      </c>
      <c r="F6884" t="s">
        <v>364</v>
      </c>
      <c r="G6884" t="s">
        <v>364</v>
      </c>
      <c r="H6884" t="s">
        <v>364</v>
      </c>
      <c r="I6884" t="s">
        <v>364</v>
      </c>
      <c r="J6884" t="s">
        <v>364</v>
      </c>
      <c r="K6884" t="s">
        <v>364</v>
      </c>
    </row>
    <row r="6885" spans="1:16" x14ac:dyDescent="0.25">
      <c r="A6885">
        <v>16204</v>
      </c>
      <c r="B6885" t="s">
        <v>6986</v>
      </c>
      <c r="C6885" t="s">
        <v>364</v>
      </c>
      <c r="D6885" t="s">
        <v>6</v>
      </c>
      <c r="E6885" t="s">
        <v>6984</v>
      </c>
      <c r="F6885" t="s">
        <v>364</v>
      </c>
      <c r="G6885" t="s">
        <v>364</v>
      </c>
      <c r="H6885" t="s">
        <v>364</v>
      </c>
      <c r="I6885" t="s">
        <v>364</v>
      </c>
      <c r="J6885" t="s">
        <v>364</v>
      </c>
      <c r="K6885" t="s">
        <v>364</v>
      </c>
    </row>
    <row r="6886" spans="1:16" x14ac:dyDescent="0.25">
      <c r="A6886">
        <v>16205</v>
      </c>
      <c r="B6886" t="s">
        <v>6987</v>
      </c>
      <c r="C6886" t="s">
        <v>364</v>
      </c>
      <c r="D6886" t="s">
        <v>6</v>
      </c>
      <c r="E6886" t="s">
        <v>6984</v>
      </c>
      <c r="F6886" t="s">
        <v>364</v>
      </c>
      <c r="G6886" t="s">
        <v>364</v>
      </c>
      <c r="H6886" t="s">
        <v>364</v>
      </c>
      <c r="I6886" t="s">
        <v>364</v>
      </c>
      <c r="J6886" t="s">
        <v>364</v>
      </c>
      <c r="K6886" t="s">
        <v>364</v>
      </c>
    </row>
    <row r="6887" spans="1:16" x14ac:dyDescent="0.25">
      <c r="A6887">
        <v>32661</v>
      </c>
      <c r="B6887" t="s">
        <v>17669</v>
      </c>
      <c r="C6887" t="s">
        <v>166</v>
      </c>
      <c r="D6887" t="s">
        <v>6</v>
      </c>
      <c r="E6887" t="s">
        <v>7138</v>
      </c>
      <c r="F6887" t="s">
        <v>166</v>
      </c>
      <c r="G6887" t="s">
        <v>166</v>
      </c>
      <c r="H6887" t="s">
        <v>166</v>
      </c>
      <c r="I6887" t="s">
        <v>166</v>
      </c>
      <c r="K6887" t="s">
        <v>166</v>
      </c>
    </row>
    <row r="6888" spans="1:16" x14ac:dyDescent="0.25">
      <c r="A6888">
        <v>6013</v>
      </c>
      <c r="B6888" t="s">
        <v>6988</v>
      </c>
      <c r="C6888" t="s">
        <v>167</v>
      </c>
      <c r="D6888" t="s">
        <v>6</v>
      </c>
      <c r="E6888" t="s">
        <v>6801</v>
      </c>
      <c r="F6888" t="s">
        <v>167</v>
      </c>
      <c r="G6888" t="s">
        <v>167</v>
      </c>
      <c r="H6888" t="s">
        <v>167</v>
      </c>
      <c r="I6888" t="s">
        <v>167</v>
      </c>
      <c r="J6888" t="s">
        <v>167</v>
      </c>
      <c r="K6888" t="s">
        <v>167</v>
      </c>
      <c r="N6888" t="s">
        <v>167</v>
      </c>
      <c r="P6888" t="s">
        <v>167</v>
      </c>
    </row>
    <row r="6889" spans="1:16" x14ac:dyDescent="0.25">
      <c r="A6889">
        <v>6014</v>
      </c>
      <c r="B6889" t="s">
        <v>6989</v>
      </c>
      <c r="C6889" t="s">
        <v>167</v>
      </c>
      <c r="D6889" t="s">
        <v>6</v>
      </c>
      <c r="E6889" t="s">
        <v>6801</v>
      </c>
      <c r="F6889" t="s">
        <v>167</v>
      </c>
      <c r="G6889" t="s">
        <v>167</v>
      </c>
      <c r="H6889" t="s">
        <v>167</v>
      </c>
      <c r="I6889" t="s">
        <v>167</v>
      </c>
      <c r="J6889" t="s">
        <v>167</v>
      </c>
      <c r="K6889" t="s">
        <v>167</v>
      </c>
      <c r="N6889" t="s">
        <v>167</v>
      </c>
      <c r="P6889" t="s">
        <v>167</v>
      </c>
    </row>
    <row r="6890" spans="1:16" x14ac:dyDescent="0.25">
      <c r="A6890">
        <v>6015</v>
      </c>
      <c r="B6890" t="s">
        <v>6990</v>
      </c>
      <c r="C6890" t="s">
        <v>167</v>
      </c>
      <c r="D6890" t="s">
        <v>6</v>
      </c>
      <c r="E6890" t="s">
        <v>6801</v>
      </c>
      <c r="F6890" t="s">
        <v>167</v>
      </c>
      <c r="G6890" t="s">
        <v>167</v>
      </c>
      <c r="H6890" t="s">
        <v>167</v>
      </c>
      <c r="I6890" t="s">
        <v>167</v>
      </c>
      <c r="J6890" t="s">
        <v>167</v>
      </c>
      <c r="K6890" t="s">
        <v>167</v>
      </c>
      <c r="N6890" t="s">
        <v>167</v>
      </c>
      <c r="P6890" t="s">
        <v>167</v>
      </c>
    </row>
    <row r="6891" spans="1:16" x14ac:dyDescent="0.25">
      <c r="A6891">
        <v>6016</v>
      </c>
      <c r="B6891" t="s">
        <v>6991</v>
      </c>
      <c r="C6891" t="s">
        <v>167</v>
      </c>
      <c r="D6891" t="s">
        <v>6</v>
      </c>
      <c r="E6891" t="s">
        <v>6801</v>
      </c>
      <c r="F6891" t="s">
        <v>167</v>
      </c>
      <c r="G6891" t="s">
        <v>167</v>
      </c>
      <c r="H6891" t="s">
        <v>167</v>
      </c>
      <c r="I6891" t="s">
        <v>167</v>
      </c>
      <c r="J6891" t="s">
        <v>167</v>
      </c>
      <c r="K6891" t="s">
        <v>167</v>
      </c>
      <c r="N6891" t="s">
        <v>167</v>
      </c>
      <c r="P6891" t="s">
        <v>167</v>
      </c>
    </row>
    <row r="6892" spans="1:16" x14ac:dyDescent="0.25">
      <c r="A6892">
        <v>6017</v>
      </c>
      <c r="B6892" t="s">
        <v>6992</v>
      </c>
      <c r="C6892" t="s">
        <v>167</v>
      </c>
      <c r="D6892" t="s">
        <v>6</v>
      </c>
      <c r="E6892" t="s">
        <v>6801</v>
      </c>
      <c r="F6892" t="s">
        <v>167</v>
      </c>
      <c r="G6892" t="s">
        <v>167</v>
      </c>
      <c r="H6892" t="s">
        <v>167</v>
      </c>
      <c r="I6892" t="s">
        <v>167</v>
      </c>
      <c r="J6892" t="s">
        <v>167</v>
      </c>
      <c r="K6892" t="s">
        <v>167</v>
      </c>
      <c r="N6892" t="s">
        <v>167</v>
      </c>
      <c r="P6892" t="s">
        <v>167</v>
      </c>
    </row>
    <row r="6893" spans="1:16" x14ac:dyDescent="0.25">
      <c r="A6893">
        <v>6018</v>
      </c>
      <c r="B6893" t="s">
        <v>6993</v>
      </c>
      <c r="C6893" t="s">
        <v>167</v>
      </c>
      <c r="D6893" t="s">
        <v>6</v>
      </c>
      <c r="E6893" t="s">
        <v>6801</v>
      </c>
      <c r="F6893" t="s">
        <v>167</v>
      </c>
      <c r="G6893" t="s">
        <v>167</v>
      </c>
      <c r="H6893" t="s">
        <v>167</v>
      </c>
      <c r="I6893" t="s">
        <v>167</v>
      </c>
      <c r="J6893" t="s">
        <v>167</v>
      </c>
      <c r="K6893" t="s">
        <v>167</v>
      </c>
      <c r="N6893" t="s">
        <v>167</v>
      </c>
      <c r="P6893" t="s">
        <v>167</v>
      </c>
    </row>
    <row r="6894" spans="1:16" x14ac:dyDescent="0.25">
      <c r="A6894">
        <v>6019</v>
      </c>
      <c r="B6894" t="s">
        <v>6994</v>
      </c>
      <c r="C6894" t="s">
        <v>167</v>
      </c>
      <c r="D6894" t="s">
        <v>6</v>
      </c>
      <c r="E6894" t="s">
        <v>6801</v>
      </c>
      <c r="F6894" t="s">
        <v>167</v>
      </c>
      <c r="G6894" t="s">
        <v>167</v>
      </c>
      <c r="H6894" t="s">
        <v>167</v>
      </c>
      <c r="I6894" t="s">
        <v>167</v>
      </c>
      <c r="J6894" t="s">
        <v>167</v>
      </c>
      <c r="K6894" t="s">
        <v>167</v>
      </c>
      <c r="N6894" t="s">
        <v>167</v>
      </c>
      <c r="P6894" t="s">
        <v>167</v>
      </c>
    </row>
    <row r="6895" spans="1:16" x14ac:dyDescent="0.25">
      <c r="A6895">
        <v>6020</v>
      </c>
      <c r="B6895" t="s">
        <v>6995</v>
      </c>
      <c r="C6895" t="s">
        <v>167</v>
      </c>
      <c r="D6895" t="s">
        <v>6</v>
      </c>
      <c r="E6895" t="s">
        <v>6801</v>
      </c>
      <c r="F6895" t="s">
        <v>167</v>
      </c>
      <c r="G6895" t="s">
        <v>167</v>
      </c>
      <c r="H6895" t="s">
        <v>167</v>
      </c>
      <c r="I6895" t="s">
        <v>167</v>
      </c>
      <c r="J6895" t="s">
        <v>167</v>
      </c>
      <c r="K6895" t="s">
        <v>167</v>
      </c>
      <c r="N6895" t="s">
        <v>167</v>
      </c>
      <c r="P6895" t="s">
        <v>167</v>
      </c>
    </row>
    <row r="6896" spans="1:16" x14ac:dyDescent="0.25">
      <c r="A6896">
        <v>6021</v>
      </c>
      <c r="B6896" t="s">
        <v>6996</v>
      </c>
      <c r="C6896" t="s">
        <v>167</v>
      </c>
      <c r="D6896" t="s">
        <v>6</v>
      </c>
      <c r="E6896" t="s">
        <v>6801</v>
      </c>
      <c r="F6896" t="s">
        <v>167</v>
      </c>
      <c r="G6896" t="s">
        <v>167</v>
      </c>
      <c r="H6896" t="s">
        <v>167</v>
      </c>
      <c r="I6896" t="s">
        <v>167</v>
      </c>
      <c r="J6896" t="s">
        <v>167</v>
      </c>
      <c r="K6896" t="s">
        <v>167</v>
      </c>
      <c r="N6896" t="s">
        <v>167</v>
      </c>
      <c r="P6896" t="s">
        <v>167</v>
      </c>
    </row>
    <row r="6897" spans="1:16" x14ac:dyDescent="0.25">
      <c r="A6897">
        <v>6022</v>
      </c>
      <c r="B6897" t="s">
        <v>6997</v>
      </c>
      <c r="C6897" t="s">
        <v>167</v>
      </c>
      <c r="D6897" t="s">
        <v>6</v>
      </c>
      <c r="E6897" t="s">
        <v>6801</v>
      </c>
      <c r="F6897" t="s">
        <v>167</v>
      </c>
      <c r="G6897" t="s">
        <v>167</v>
      </c>
      <c r="H6897" t="s">
        <v>167</v>
      </c>
      <c r="I6897" t="s">
        <v>167</v>
      </c>
      <c r="J6897" t="s">
        <v>167</v>
      </c>
      <c r="K6897" t="s">
        <v>167</v>
      </c>
      <c r="N6897" t="s">
        <v>167</v>
      </c>
      <c r="P6897" t="s">
        <v>167</v>
      </c>
    </row>
    <row r="6898" spans="1:16" x14ac:dyDescent="0.25">
      <c r="A6898">
        <v>6023</v>
      </c>
      <c r="B6898" t="s">
        <v>6998</v>
      </c>
      <c r="C6898" t="s">
        <v>167</v>
      </c>
      <c r="D6898" t="s">
        <v>6</v>
      </c>
      <c r="E6898" t="s">
        <v>6999</v>
      </c>
      <c r="F6898" t="s">
        <v>167</v>
      </c>
      <c r="G6898" t="s">
        <v>167</v>
      </c>
      <c r="H6898" t="s">
        <v>167</v>
      </c>
      <c r="I6898" t="s">
        <v>167</v>
      </c>
      <c r="J6898" t="s">
        <v>167</v>
      </c>
      <c r="K6898" t="s">
        <v>167</v>
      </c>
      <c r="N6898" t="s">
        <v>167</v>
      </c>
      <c r="P6898" t="s">
        <v>167</v>
      </c>
    </row>
    <row r="6899" spans="1:16" x14ac:dyDescent="0.25">
      <c r="A6899">
        <v>6024</v>
      </c>
      <c r="B6899" t="s">
        <v>7000</v>
      </c>
      <c r="C6899" t="s">
        <v>167</v>
      </c>
      <c r="D6899" t="s">
        <v>6</v>
      </c>
      <c r="E6899" t="s">
        <v>6999</v>
      </c>
      <c r="F6899" t="s">
        <v>167</v>
      </c>
      <c r="G6899" t="s">
        <v>167</v>
      </c>
      <c r="H6899" t="s">
        <v>167</v>
      </c>
      <c r="I6899" t="s">
        <v>167</v>
      </c>
      <c r="J6899" t="s">
        <v>167</v>
      </c>
      <c r="K6899" t="s">
        <v>167</v>
      </c>
      <c r="N6899" t="s">
        <v>167</v>
      </c>
      <c r="P6899" t="s">
        <v>167</v>
      </c>
    </row>
    <row r="6900" spans="1:16" x14ac:dyDescent="0.25">
      <c r="A6900">
        <v>6025</v>
      </c>
      <c r="B6900" t="s">
        <v>7001</v>
      </c>
      <c r="C6900" t="s">
        <v>167</v>
      </c>
      <c r="D6900" t="s">
        <v>6</v>
      </c>
      <c r="E6900" t="s">
        <v>6999</v>
      </c>
      <c r="F6900" t="s">
        <v>167</v>
      </c>
      <c r="G6900" t="s">
        <v>167</v>
      </c>
      <c r="H6900" t="s">
        <v>167</v>
      </c>
      <c r="I6900" t="s">
        <v>167</v>
      </c>
      <c r="J6900" t="s">
        <v>167</v>
      </c>
      <c r="K6900" t="s">
        <v>167</v>
      </c>
      <c r="N6900" t="s">
        <v>167</v>
      </c>
      <c r="P6900" t="s">
        <v>167</v>
      </c>
    </row>
    <row r="6901" spans="1:16" x14ac:dyDescent="0.25">
      <c r="A6901">
        <v>6026</v>
      </c>
      <c r="B6901" t="s">
        <v>7002</v>
      </c>
      <c r="C6901" t="s">
        <v>167</v>
      </c>
      <c r="D6901" t="s">
        <v>6</v>
      </c>
      <c r="E6901" t="s">
        <v>6999</v>
      </c>
      <c r="F6901" t="s">
        <v>167</v>
      </c>
      <c r="G6901" t="s">
        <v>167</v>
      </c>
      <c r="H6901" t="s">
        <v>167</v>
      </c>
      <c r="I6901" t="s">
        <v>167</v>
      </c>
      <c r="J6901" t="s">
        <v>167</v>
      </c>
      <c r="K6901" t="s">
        <v>167</v>
      </c>
      <c r="N6901" t="s">
        <v>167</v>
      </c>
      <c r="P6901" t="s">
        <v>167</v>
      </c>
    </row>
    <row r="6902" spans="1:16" x14ac:dyDescent="0.25">
      <c r="A6902">
        <v>6027</v>
      </c>
      <c r="B6902" t="s">
        <v>7003</v>
      </c>
      <c r="C6902" t="s">
        <v>167</v>
      </c>
      <c r="D6902" t="s">
        <v>6</v>
      </c>
      <c r="E6902" t="s">
        <v>6999</v>
      </c>
      <c r="F6902" t="s">
        <v>167</v>
      </c>
      <c r="G6902" t="s">
        <v>167</v>
      </c>
      <c r="H6902" t="s">
        <v>167</v>
      </c>
      <c r="I6902" t="s">
        <v>167</v>
      </c>
      <c r="J6902" t="s">
        <v>167</v>
      </c>
      <c r="K6902" t="s">
        <v>167</v>
      </c>
      <c r="N6902" t="s">
        <v>167</v>
      </c>
      <c r="P6902" t="s">
        <v>167</v>
      </c>
    </row>
    <row r="6903" spans="1:16" x14ac:dyDescent="0.25">
      <c r="A6903">
        <v>6028</v>
      </c>
      <c r="B6903" t="s">
        <v>7004</v>
      </c>
      <c r="C6903" t="s">
        <v>167</v>
      </c>
      <c r="D6903" t="s">
        <v>6</v>
      </c>
      <c r="E6903" t="s">
        <v>6999</v>
      </c>
      <c r="F6903" t="s">
        <v>167</v>
      </c>
      <c r="G6903" t="s">
        <v>167</v>
      </c>
      <c r="H6903" t="s">
        <v>167</v>
      </c>
      <c r="I6903" t="s">
        <v>167</v>
      </c>
      <c r="J6903" t="s">
        <v>167</v>
      </c>
      <c r="K6903" t="s">
        <v>167</v>
      </c>
      <c r="N6903" t="s">
        <v>167</v>
      </c>
      <c r="P6903" t="s">
        <v>167</v>
      </c>
    </row>
    <row r="6904" spans="1:16" x14ac:dyDescent="0.25">
      <c r="A6904">
        <v>6029</v>
      </c>
      <c r="B6904" t="s">
        <v>7005</v>
      </c>
      <c r="C6904" t="s">
        <v>167</v>
      </c>
      <c r="D6904" t="s">
        <v>6</v>
      </c>
      <c r="E6904" t="s">
        <v>6999</v>
      </c>
      <c r="F6904" t="s">
        <v>167</v>
      </c>
      <c r="G6904" t="s">
        <v>167</v>
      </c>
      <c r="H6904" t="s">
        <v>167</v>
      </c>
      <c r="I6904" t="s">
        <v>167</v>
      </c>
      <c r="J6904" t="s">
        <v>167</v>
      </c>
      <c r="K6904" t="s">
        <v>167</v>
      </c>
      <c r="N6904" t="s">
        <v>167</v>
      </c>
      <c r="P6904" t="s">
        <v>167</v>
      </c>
    </row>
    <row r="6905" spans="1:16" x14ac:dyDescent="0.25">
      <c r="A6905">
        <v>6030</v>
      </c>
      <c r="B6905" t="s">
        <v>7006</v>
      </c>
      <c r="C6905" t="s">
        <v>167</v>
      </c>
      <c r="D6905" t="s">
        <v>6</v>
      </c>
      <c r="E6905" t="s">
        <v>6999</v>
      </c>
      <c r="F6905" t="s">
        <v>167</v>
      </c>
      <c r="G6905" t="s">
        <v>167</v>
      </c>
      <c r="H6905" t="s">
        <v>167</v>
      </c>
      <c r="I6905" t="s">
        <v>167</v>
      </c>
      <c r="J6905" t="s">
        <v>167</v>
      </c>
      <c r="K6905" t="s">
        <v>167</v>
      </c>
      <c r="N6905" t="s">
        <v>167</v>
      </c>
      <c r="P6905" t="s">
        <v>167</v>
      </c>
    </row>
    <row r="6906" spans="1:16" x14ac:dyDescent="0.25">
      <c r="A6906">
        <v>6031</v>
      </c>
      <c r="B6906" t="s">
        <v>7007</v>
      </c>
      <c r="C6906" t="s">
        <v>167</v>
      </c>
      <c r="D6906" t="s">
        <v>6</v>
      </c>
      <c r="E6906" t="s">
        <v>6999</v>
      </c>
      <c r="F6906" t="s">
        <v>167</v>
      </c>
      <c r="G6906" t="s">
        <v>167</v>
      </c>
      <c r="H6906" t="s">
        <v>167</v>
      </c>
      <c r="I6906" t="s">
        <v>167</v>
      </c>
      <c r="J6906" t="s">
        <v>167</v>
      </c>
      <c r="K6906" t="s">
        <v>167</v>
      </c>
      <c r="N6906" t="s">
        <v>167</v>
      </c>
      <c r="P6906" t="s">
        <v>167</v>
      </c>
    </row>
    <row r="6907" spans="1:16" x14ac:dyDescent="0.25">
      <c r="A6907">
        <v>6032</v>
      </c>
      <c r="B6907" t="s">
        <v>7008</v>
      </c>
      <c r="C6907" t="s">
        <v>167</v>
      </c>
      <c r="D6907" t="s">
        <v>6</v>
      </c>
      <c r="E6907" t="s">
        <v>6999</v>
      </c>
      <c r="F6907" t="s">
        <v>167</v>
      </c>
      <c r="G6907" t="s">
        <v>167</v>
      </c>
      <c r="H6907" t="s">
        <v>167</v>
      </c>
      <c r="I6907" t="s">
        <v>167</v>
      </c>
      <c r="J6907" t="s">
        <v>167</v>
      </c>
      <c r="K6907" t="s">
        <v>167</v>
      </c>
      <c r="N6907" t="s">
        <v>167</v>
      </c>
      <c r="P6907" t="s">
        <v>167</v>
      </c>
    </row>
    <row r="6908" spans="1:16" x14ac:dyDescent="0.25">
      <c r="A6908">
        <v>6033</v>
      </c>
      <c r="B6908" t="s">
        <v>7009</v>
      </c>
      <c r="C6908" t="s">
        <v>167</v>
      </c>
      <c r="D6908" t="s">
        <v>6</v>
      </c>
      <c r="E6908" t="s">
        <v>6999</v>
      </c>
      <c r="F6908" t="s">
        <v>167</v>
      </c>
      <c r="G6908" t="s">
        <v>167</v>
      </c>
      <c r="H6908" t="s">
        <v>167</v>
      </c>
      <c r="I6908" t="s">
        <v>167</v>
      </c>
      <c r="J6908" t="s">
        <v>167</v>
      </c>
      <c r="K6908" t="s">
        <v>167</v>
      </c>
      <c r="N6908" t="s">
        <v>167</v>
      </c>
      <c r="P6908" t="s">
        <v>167</v>
      </c>
    </row>
    <row r="6909" spans="1:16" x14ac:dyDescent="0.25">
      <c r="A6909">
        <v>6034</v>
      </c>
      <c r="B6909" t="s">
        <v>7010</v>
      </c>
      <c r="C6909" t="s">
        <v>167</v>
      </c>
      <c r="D6909" t="s">
        <v>6</v>
      </c>
      <c r="E6909" t="s">
        <v>6999</v>
      </c>
      <c r="F6909" t="s">
        <v>167</v>
      </c>
      <c r="G6909" t="s">
        <v>167</v>
      </c>
      <c r="H6909" t="s">
        <v>167</v>
      </c>
      <c r="I6909" t="s">
        <v>167</v>
      </c>
      <c r="J6909" t="s">
        <v>167</v>
      </c>
      <c r="K6909" t="s">
        <v>167</v>
      </c>
      <c r="N6909" t="s">
        <v>167</v>
      </c>
      <c r="P6909" t="s">
        <v>167</v>
      </c>
    </row>
    <row r="6910" spans="1:16" x14ac:dyDescent="0.25">
      <c r="A6910">
        <v>6035</v>
      </c>
      <c r="B6910" t="s">
        <v>7011</v>
      </c>
      <c r="C6910" t="s">
        <v>167</v>
      </c>
      <c r="D6910" t="s">
        <v>6</v>
      </c>
      <c r="E6910" t="s">
        <v>6999</v>
      </c>
      <c r="F6910" t="s">
        <v>167</v>
      </c>
      <c r="G6910" t="s">
        <v>167</v>
      </c>
      <c r="H6910" t="s">
        <v>167</v>
      </c>
      <c r="I6910" t="s">
        <v>167</v>
      </c>
      <c r="J6910" t="s">
        <v>167</v>
      </c>
      <c r="K6910" t="s">
        <v>167</v>
      </c>
      <c r="N6910" t="s">
        <v>167</v>
      </c>
      <c r="P6910" t="s">
        <v>167</v>
      </c>
    </row>
    <row r="6911" spans="1:16" x14ac:dyDescent="0.25">
      <c r="A6911">
        <v>6036</v>
      </c>
      <c r="B6911" t="s">
        <v>7012</v>
      </c>
      <c r="C6911" t="s">
        <v>167</v>
      </c>
      <c r="D6911" t="s">
        <v>6</v>
      </c>
      <c r="E6911" t="s">
        <v>6999</v>
      </c>
      <c r="F6911" t="s">
        <v>167</v>
      </c>
      <c r="G6911" t="s">
        <v>167</v>
      </c>
      <c r="H6911" t="s">
        <v>167</v>
      </c>
      <c r="I6911" t="s">
        <v>167</v>
      </c>
      <c r="J6911" t="s">
        <v>167</v>
      </c>
      <c r="K6911" t="s">
        <v>167</v>
      </c>
      <c r="N6911" t="s">
        <v>167</v>
      </c>
      <c r="P6911" t="s">
        <v>167</v>
      </c>
    </row>
    <row r="6912" spans="1:16" x14ac:dyDescent="0.25">
      <c r="A6912">
        <v>6037</v>
      </c>
      <c r="B6912" t="s">
        <v>7013</v>
      </c>
      <c r="C6912" t="s">
        <v>167</v>
      </c>
      <c r="D6912" t="s">
        <v>6</v>
      </c>
      <c r="E6912" t="s">
        <v>6999</v>
      </c>
      <c r="F6912" t="s">
        <v>167</v>
      </c>
      <c r="G6912" t="s">
        <v>167</v>
      </c>
      <c r="H6912" t="s">
        <v>167</v>
      </c>
      <c r="I6912" t="s">
        <v>167</v>
      </c>
      <c r="J6912" t="s">
        <v>167</v>
      </c>
      <c r="K6912" t="s">
        <v>167</v>
      </c>
      <c r="N6912" t="s">
        <v>167</v>
      </c>
      <c r="P6912" t="s">
        <v>167</v>
      </c>
    </row>
    <row r="6913" spans="1:16" x14ac:dyDescent="0.25">
      <c r="A6913">
        <v>6038</v>
      </c>
      <c r="B6913" t="s">
        <v>7014</v>
      </c>
      <c r="C6913" t="s">
        <v>167</v>
      </c>
      <c r="D6913" t="s">
        <v>6</v>
      </c>
      <c r="E6913" t="s">
        <v>6999</v>
      </c>
      <c r="F6913" t="s">
        <v>167</v>
      </c>
      <c r="G6913" t="s">
        <v>167</v>
      </c>
      <c r="H6913" t="s">
        <v>167</v>
      </c>
      <c r="I6913" t="s">
        <v>167</v>
      </c>
      <c r="J6913" t="s">
        <v>167</v>
      </c>
      <c r="K6913" t="s">
        <v>167</v>
      </c>
      <c r="N6913" t="s">
        <v>167</v>
      </c>
      <c r="P6913" t="s">
        <v>167</v>
      </c>
    </row>
    <row r="6914" spans="1:16" x14ac:dyDescent="0.25">
      <c r="A6914">
        <v>6039</v>
      </c>
      <c r="B6914" t="s">
        <v>7015</v>
      </c>
      <c r="C6914" t="s">
        <v>167</v>
      </c>
      <c r="D6914" t="s">
        <v>6</v>
      </c>
      <c r="E6914" t="s">
        <v>6999</v>
      </c>
      <c r="F6914" t="s">
        <v>167</v>
      </c>
      <c r="G6914" t="s">
        <v>167</v>
      </c>
      <c r="H6914" t="s">
        <v>167</v>
      </c>
      <c r="I6914" t="s">
        <v>167</v>
      </c>
      <c r="J6914" t="s">
        <v>167</v>
      </c>
      <c r="K6914" t="s">
        <v>167</v>
      </c>
      <c r="N6914" t="s">
        <v>167</v>
      </c>
      <c r="P6914" t="s">
        <v>167</v>
      </c>
    </row>
    <row r="6915" spans="1:16" x14ac:dyDescent="0.25">
      <c r="A6915">
        <v>6040</v>
      </c>
      <c r="B6915" t="s">
        <v>7016</v>
      </c>
      <c r="C6915" t="s">
        <v>167</v>
      </c>
      <c r="D6915" t="s">
        <v>6</v>
      </c>
      <c r="E6915" t="s">
        <v>7017</v>
      </c>
      <c r="F6915" t="s">
        <v>167</v>
      </c>
      <c r="G6915" t="s">
        <v>167</v>
      </c>
      <c r="H6915" t="s">
        <v>167</v>
      </c>
      <c r="I6915" t="s">
        <v>167</v>
      </c>
      <c r="J6915" t="s">
        <v>167</v>
      </c>
      <c r="K6915" t="s">
        <v>167</v>
      </c>
      <c r="N6915" t="s">
        <v>167</v>
      </c>
      <c r="P6915" t="s">
        <v>167</v>
      </c>
    </row>
    <row r="6916" spans="1:16" x14ac:dyDescent="0.25">
      <c r="A6916">
        <v>6041</v>
      </c>
      <c r="B6916" t="s">
        <v>7018</v>
      </c>
      <c r="C6916" t="s">
        <v>167</v>
      </c>
      <c r="D6916" t="s">
        <v>6</v>
      </c>
      <c r="E6916" t="s">
        <v>7017</v>
      </c>
      <c r="F6916" t="s">
        <v>167</v>
      </c>
      <c r="G6916" t="s">
        <v>167</v>
      </c>
      <c r="H6916" t="s">
        <v>167</v>
      </c>
      <c r="I6916" t="s">
        <v>167</v>
      </c>
      <c r="J6916" t="s">
        <v>167</v>
      </c>
      <c r="K6916" t="s">
        <v>167</v>
      </c>
      <c r="N6916" t="s">
        <v>167</v>
      </c>
      <c r="P6916" t="s">
        <v>167</v>
      </c>
    </row>
    <row r="6917" spans="1:16" x14ac:dyDescent="0.25">
      <c r="A6917">
        <v>6042</v>
      </c>
      <c r="B6917" t="s">
        <v>7019</v>
      </c>
      <c r="C6917" t="s">
        <v>167</v>
      </c>
      <c r="D6917" t="s">
        <v>6</v>
      </c>
      <c r="E6917" t="s">
        <v>7017</v>
      </c>
      <c r="F6917" t="s">
        <v>167</v>
      </c>
      <c r="G6917" t="s">
        <v>167</v>
      </c>
      <c r="H6917" t="s">
        <v>167</v>
      </c>
      <c r="I6917" t="s">
        <v>167</v>
      </c>
      <c r="J6917" t="s">
        <v>167</v>
      </c>
      <c r="K6917" t="s">
        <v>167</v>
      </c>
      <c r="N6917" t="s">
        <v>167</v>
      </c>
      <c r="P6917" t="s">
        <v>167</v>
      </c>
    </row>
    <row r="6918" spans="1:16" x14ac:dyDescent="0.25">
      <c r="A6918">
        <v>6043</v>
      </c>
      <c r="B6918" t="s">
        <v>7020</v>
      </c>
      <c r="C6918" t="s">
        <v>167</v>
      </c>
      <c r="D6918" t="s">
        <v>6</v>
      </c>
      <c r="E6918" t="s">
        <v>7017</v>
      </c>
      <c r="F6918" t="s">
        <v>167</v>
      </c>
      <c r="G6918" t="s">
        <v>167</v>
      </c>
      <c r="H6918" t="s">
        <v>167</v>
      </c>
      <c r="I6918" t="s">
        <v>167</v>
      </c>
      <c r="J6918" t="s">
        <v>167</v>
      </c>
      <c r="K6918" t="s">
        <v>167</v>
      </c>
      <c r="N6918" t="s">
        <v>167</v>
      </c>
      <c r="P6918" t="s">
        <v>167</v>
      </c>
    </row>
    <row r="6919" spans="1:16" x14ac:dyDescent="0.25">
      <c r="A6919">
        <v>6044</v>
      </c>
      <c r="B6919" t="s">
        <v>7021</v>
      </c>
      <c r="C6919" t="s">
        <v>167</v>
      </c>
      <c r="D6919" t="s">
        <v>6</v>
      </c>
      <c r="E6919" t="s">
        <v>7017</v>
      </c>
      <c r="F6919" t="s">
        <v>167</v>
      </c>
      <c r="G6919" t="s">
        <v>167</v>
      </c>
      <c r="H6919" t="s">
        <v>167</v>
      </c>
      <c r="I6919" t="s">
        <v>167</v>
      </c>
      <c r="J6919" t="s">
        <v>167</v>
      </c>
      <c r="K6919" t="s">
        <v>167</v>
      </c>
      <c r="N6919" t="s">
        <v>167</v>
      </c>
      <c r="P6919" t="s">
        <v>167</v>
      </c>
    </row>
    <row r="6920" spans="1:16" x14ac:dyDescent="0.25">
      <c r="A6920">
        <v>6045</v>
      </c>
      <c r="B6920" t="s">
        <v>7022</v>
      </c>
      <c r="C6920" t="s">
        <v>167</v>
      </c>
      <c r="D6920" t="s">
        <v>6</v>
      </c>
      <c r="E6920" t="s">
        <v>7017</v>
      </c>
      <c r="F6920" t="s">
        <v>167</v>
      </c>
      <c r="G6920" t="s">
        <v>167</v>
      </c>
      <c r="H6920" t="s">
        <v>167</v>
      </c>
      <c r="I6920" t="s">
        <v>167</v>
      </c>
      <c r="J6920" t="s">
        <v>167</v>
      </c>
      <c r="K6920" t="s">
        <v>167</v>
      </c>
      <c r="N6920" t="s">
        <v>167</v>
      </c>
      <c r="P6920" t="s">
        <v>167</v>
      </c>
    </row>
    <row r="6921" spans="1:16" x14ac:dyDescent="0.25">
      <c r="A6921">
        <v>6046</v>
      </c>
      <c r="B6921" t="s">
        <v>7023</v>
      </c>
      <c r="C6921" t="s">
        <v>167</v>
      </c>
      <c r="D6921" t="s">
        <v>6</v>
      </c>
      <c r="E6921" t="s">
        <v>7017</v>
      </c>
      <c r="F6921" t="s">
        <v>167</v>
      </c>
      <c r="G6921" t="s">
        <v>167</v>
      </c>
      <c r="H6921" t="s">
        <v>167</v>
      </c>
      <c r="I6921" t="s">
        <v>167</v>
      </c>
      <c r="J6921" t="s">
        <v>167</v>
      </c>
      <c r="K6921" t="s">
        <v>167</v>
      </c>
      <c r="N6921" t="s">
        <v>167</v>
      </c>
      <c r="P6921" t="s">
        <v>167</v>
      </c>
    </row>
    <row r="6922" spans="1:16" x14ac:dyDescent="0.25">
      <c r="A6922">
        <v>6047</v>
      </c>
      <c r="B6922" t="s">
        <v>7024</v>
      </c>
      <c r="C6922" t="s">
        <v>167</v>
      </c>
      <c r="D6922" t="s">
        <v>6</v>
      </c>
      <c r="E6922" t="s">
        <v>7017</v>
      </c>
      <c r="F6922" t="s">
        <v>167</v>
      </c>
      <c r="G6922" t="s">
        <v>167</v>
      </c>
      <c r="H6922" t="s">
        <v>167</v>
      </c>
      <c r="I6922" t="s">
        <v>167</v>
      </c>
      <c r="J6922" t="s">
        <v>167</v>
      </c>
      <c r="K6922" t="s">
        <v>167</v>
      </c>
      <c r="N6922" t="s">
        <v>167</v>
      </c>
      <c r="P6922" t="s">
        <v>167</v>
      </c>
    </row>
    <row r="6923" spans="1:16" x14ac:dyDescent="0.25">
      <c r="A6923">
        <v>6048</v>
      </c>
      <c r="B6923" t="s">
        <v>7025</v>
      </c>
      <c r="C6923" t="s">
        <v>167</v>
      </c>
      <c r="D6923" t="s">
        <v>6</v>
      </c>
      <c r="E6923" t="s">
        <v>7017</v>
      </c>
      <c r="F6923" t="s">
        <v>167</v>
      </c>
      <c r="G6923" t="s">
        <v>167</v>
      </c>
      <c r="H6923" t="s">
        <v>167</v>
      </c>
      <c r="I6923" t="s">
        <v>167</v>
      </c>
      <c r="J6923" t="s">
        <v>167</v>
      </c>
      <c r="K6923" t="s">
        <v>167</v>
      </c>
      <c r="N6923" t="s">
        <v>167</v>
      </c>
      <c r="P6923" t="s">
        <v>167</v>
      </c>
    </row>
    <row r="6924" spans="1:16" x14ac:dyDescent="0.25">
      <c r="A6924">
        <v>6049</v>
      </c>
      <c r="B6924" t="s">
        <v>7026</v>
      </c>
      <c r="C6924" t="s">
        <v>167</v>
      </c>
      <c r="D6924" t="s">
        <v>6</v>
      </c>
      <c r="E6924" t="s">
        <v>7027</v>
      </c>
      <c r="F6924" t="s">
        <v>167</v>
      </c>
      <c r="G6924" t="s">
        <v>167</v>
      </c>
      <c r="H6924" t="s">
        <v>167</v>
      </c>
      <c r="I6924" t="s">
        <v>167</v>
      </c>
      <c r="J6924" t="s">
        <v>167</v>
      </c>
      <c r="K6924" t="s">
        <v>167</v>
      </c>
      <c r="N6924" t="s">
        <v>167</v>
      </c>
      <c r="P6924" t="s">
        <v>167</v>
      </c>
    </row>
    <row r="6925" spans="1:16" x14ac:dyDescent="0.25">
      <c r="A6925">
        <v>6050</v>
      </c>
      <c r="B6925" t="s">
        <v>7028</v>
      </c>
      <c r="C6925" t="s">
        <v>167</v>
      </c>
      <c r="D6925" t="s">
        <v>6</v>
      </c>
      <c r="E6925" t="s">
        <v>7027</v>
      </c>
      <c r="F6925" t="s">
        <v>167</v>
      </c>
      <c r="G6925" t="s">
        <v>167</v>
      </c>
      <c r="H6925" t="s">
        <v>167</v>
      </c>
      <c r="I6925" t="s">
        <v>167</v>
      </c>
      <c r="J6925" t="s">
        <v>167</v>
      </c>
      <c r="K6925" t="s">
        <v>167</v>
      </c>
      <c r="N6925" t="s">
        <v>167</v>
      </c>
      <c r="P6925" t="s">
        <v>167</v>
      </c>
    </row>
    <row r="6926" spans="1:16" x14ac:dyDescent="0.25">
      <c r="A6926">
        <v>6051</v>
      </c>
      <c r="B6926" t="s">
        <v>7029</v>
      </c>
      <c r="C6926" t="s">
        <v>167</v>
      </c>
      <c r="D6926" t="s">
        <v>6</v>
      </c>
      <c r="E6926" t="s">
        <v>7027</v>
      </c>
      <c r="F6926" t="s">
        <v>167</v>
      </c>
      <c r="G6926" t="s">
        <v>167</v>
      </c>
      <c r="H6926" t="s">
        <v>167</v>
      </c>
      <c r="I6926" t="s">
        <v>167</v>
      </c>
      <c r="J6926" t="s">
        <v>167</v>
      </c>
      <c r="K6926" t="s">
        <v>167</v>
      </c>
      <c r="N6926" t="s">
        <v>167</v>
      </c>
      <c r="P6926" t="s">
        <v>167</v>
      </c>
    </row>
    <row r="6927" spans="1:16" x14ac:dyDescent="0.25">
      <c r="A6927">
        <v>6052</v>
      </c>
      <c r="B6927" t="s">
        <v>7030</v>
      </c>
      <c r="C6927" t="s">
        <v>167</v>
      </c>
      <c r="D6927" t="s">
        <v>6</v>
      </c>
      <c r="E6927" t="s">
        <v>7027</v>
      </c>
      <c r="F6927" t="s">
        <v>167</v>
      </c>
      <c r="G6927" t="s">
        <v>167</v>
      </c>
      <c r="H6927" t="s">
        <v>167</v>
      </c>
      <c r="I6927" t="s">
        <v>167</v>
      </c>
      <c r="J6927" t="s">
        <v>167</v>
      </c>
      <c r="K6927" t="s">
        <v>167</v>
      </c>
      <c r="N6927" t="s">
        <v>167</v>
      </c>
      <c r="P6927" t="s">
        <v>167</v>
      </c>
    </row>
    <row r="6928" spans="1:16" x14ac:dyDescent="0.25">
      <c r="A6928">
        <v>6053</v>
      </c>
      <c r="B6928" t="s">
        <v>7031</v>
      </c>
      <c r="C6928" t="s">
        <v>167</v>
      </c>
      <c r="D6928" t="s">
        <v>6</v>
      </c>
      <c r="E6928" t="s">
        <v>7027</v>
      </c>
      <c r="F6928" t="s">
        <v>167</v>
      </c>
      <c r="G6928" t="s">
        <v>167</v>
      </c>
      <c r="H6928" t="s">
        <v>167</v>
      </c>
      <c r="I6928" t="s">
        <v>167</v>
      </c>
      <c r="J6928" t="s">
        <v>167</v>
      </c>
      <c r="K6928" t="s">
        <v>167</v>
      </c>
      <c r="N6928" t="s">
        <v>167</v>
      </c>
      <c r="P6928" t="s">
        <v>167</v>
      </c>
    </row>
    <row r="6929" spans="1:16" x14ac:dyDescent="0.25">
      <c r="A6929">
        <v>6054</v>
      </c>
      <c r="B6929" t="s">
        <v>7032</v>
      </c>
      <c r="C6929" t="s">
        <v>167</v>
      </c>
      <c r="D6929" t="s">
        <v>6</v>
      </c>
      <c r="E6929" t="s">
        <v>7027</v>
      </c>
      <c r="F6929" t="s">
        <v>167</v>
      </c>
      <c r="G6929" t="s">
        <v>167</v>
      </c>
      <c r="H6929" t="s">
        <v>167</v>
      </c>
      <c r="I6929" t="s">
        <v>167</v>
      </c>
      <c r="J6929" t="s">
        <v>167</v>
      </c>
      <c r="K6929" t="s">
        <v>167</v>
      </c>
      <c r="N6929" t="s">
        <v>167</v>
      </c>
      <c r="P6929" t="s">
        <v>167</v>
      </c>
    </row>
    <row r="6930" spans="1:16" x14ac:dyDescent="0.25">
      <c r="A6930">
        <v>6055</v>
      </c>
      <c r="B6930" t="s">
        <v>7033</v>
      </c>
      <c r="C6930" t="s">
        <v>167</v>
      </c>
      <c r="D6930" t="s">
        <v>6</v>
      </c>
      <c r="E6930" t="s">
        <v>7027</v>
      </c>
      <c r="F6930" t="s">
        <v>167</v>
      </c>
      <c r="G6930" t="s">
        <v>167</v>
      </c>
      <c r="H6930" t="s">
        <v>167</v>
      </c>
      <c r="I6930" t="s">
        <v>167</v>
      </c>
      <c r="J6930" t="s">
        <v>167</v>
      </c>
      <c r="K6930" t="s">
        <v>167</v>
      </c>
      <c r="N6930" t="s">
        <v>167</v>
      </c>
      <c r="P6930" t="s">
        <v>167</v>
      </c>
    </row>
    <row r="6931" spans="1:16" x14ac:dyDescent="0.25">
      <c r="A6931">
        <v>6056</v>
      </c>
      <c r="B6931" t="s">
        <v>7034</v>
      </c>
      <c r="C6931" t="s">
        <v>167</v>
      </c>
      <c r="D6931" t="s">
        <v>6</v>
      </c>
      <c r="E6931" t="s">
        <v>7027</v>
      </c>
      <c r="F6931" t="s">
        <v>167</v>
      </c>
      <c r="G6931" t="s">
        <v>167</v>
      </c>
      <c r="H6931" t="s">
        <v>167</v>
      </c>
      <c r="I6931" t="s">
        <v>167</v>
      </c>
      <c r="J6931" t="s">
        <v>167</v>
      </c>
      <c r="K6931" t="s">
        <v>167</v>
      </c>
      <c r="N6931" t="s">
        <v>167</v>
      </c>
      <c r="P6931" t="s">
        <v>167</v>
      </c>
    </row>
    <row r="6932" spans="1:16" x14ac:dyDescent="0.25">
      <c r="A6932">
        <v>6057</v>
      </c>
      <c r="B6932" t="s">
        <v>7035</v>
      </c>
      <c r="C6932" t="s">
        <v>167</v>
      </c>
      <c r="D6932" t="s">
        <v>6</v>
      </c>
      <c r="E6932" t="s">
        <v>7027</v>
      </c>
      <c r="F6932" t="s">
        <v>167</v>
      </c>
      <c r="G6932" t="s">
        <v>167</v>
      </c>
      <c r="H6932" t="s">
        <v>167</v>
      </c>
      <c r="I6932" t="s">
        <v>167</v>
      </c>
      <c r="J6932" t="s">
        <v>167</v>
      </c>
      <c r="K6932" t="s">
        <v>167</v>
      </c>
      <c r="N6932" t="s">
        <v>167</v>
      </c>
      <c r="P6932" t="s">
        <v>167</v>
      </c>
    </row>
    <row r="6933" spans="1:16" x14ac:dyDescent="0.25">
      <c r="A6933">
        <v>6058</v>
      </c>
      <c r="B6933" t="s">
        <v>7036</v>
      </c>
      <c r="C6933" t="s">
        <v>167</v>
      </c>
      <c r="D6933" t="s">
        <v>6</v>
      </c>
      <c r="E6933" t="s">
        <v>7027</v>
      </c>
      <c r="F6933" t="s">
        <v>167</v>
      </c>
      <c r="G6933" t="s">
        <v>167</v>
      </c>
      <c r="H6933" t="s">
        <v>167</v>
      </c>
      <c r="I6933" t="s">
        <v>167</v>
      </c>
      <c r="J6933" t="s">
        <v>167</v>
      </c>
      <c r="K6933" t="s">
        <v>167</v>
      </c>
      <c r="N6933" t="s">
        <v>167</v>
      </c>
      <c r="P6933" t="s">
        <v>167</v>
      </c>
    </row>
    <row r="6934" spans="1:16" x14ac:dyDescent="0.25">
      <c r="A6934">
        <v>6059</v>
      </c>
      <c r="B6934" t="s">
        <v>7037</v>
      </c>
      <c r="C6934" t="s">
        <v>167</v>
      </c>
      <c r="D6934" t="s">
        <v>6</v>
      </c>
      <c r="E6934" t="s">
        <v>7027</v>
      </c>
      <c r="F6934" t="s">
        <v>167</v>
      </c>
      <c r="G6934" t="s">
        <v>167</v>
      </c>
      <c r="H6934" t="s">
        <v>167</v>
      </c>
      <c r="I6934" t="s">
        <v>167</v>
      </c>
      <c r="J6934" t="s">
        <v>167</v>
      </c>
      <c r="K6934" t="s">
        <v>167</v>
      </c>
      <c r="N6934" t="s">
        <v>167</v>
      </c>
      <c r="P6934" t="s">
        <v>167</v>
      </c>
    </row>
    <row r="6935" spans="1:16" x14ac:dyDescent="0.25">
      <c r="A6935">
        <v>6060</v>
      </c>
      <c r="B6935" t="s">
        <v>7038</v>
      </c>
      <c r="C6935" t="s">
        <v>167</v>
      </c>
      <c r="D6935" t="s">
        <v>6</v>
      </c>
      <c r="E6935" t="s">
        <v>7027</v>
      </c>
      <c r="F6935" t="s">
        <v>167</v>
      </c>
      <c r="G6935" t="s">
        <v>167</v>
      </c>
      <c r="H6935" t="s">
        <v>167</v>
      </c>
      <c r="I6935" t="s">
        <v>167</v>
      </c>
      <c r="J6935" t="s">
        <v>167</v>
      </c>
      <c r="K6935" t="s">
        <v>167</v>
      </c>
      <c r="N6935" t="s">
        <v>167</v>
      </c>
      <c r="P6935" t="s">
        <v>167</v>
      </c>
    </row>
    <row r="6936" spans="1:16" x14ac:dyDescent="0.25">
      <c r="A6936">
        <v>6061</v>
      </c>
      <c r="B6936" t="s">
        <v>7039</v>
      </c>
      <c r="C6936" t="s">
        <v>167</v>
      </c>
      <c r="D6936" t="s">
        <v>6</v>
      </c>
      <c r="E6936" t="s">
        <v>7027</v>
      </c>
      <c r="F6936" t="s">
        <v>167</v>
      </c>
      <c r="G6936" t="s">
        <v>167</v>
      </c>
      <c r="H6936" t="s">
        <v>167</v>
      </c>
      <c r="I6936" t="s">
        <v>167</v>
      </c>
      <c r="J6936" t="s">
        <v>167</v>
      </c>
      <c r="K6936" t="s">
        <v>167</v>
      </c>
      <c r="N6936" t="s">
        <v>167</v>
      </c>
      <c r="P6936" t="s">
        <v>167</v>
      </c>
    </row>
    <row r="6937" spans="1:16" x14ac:dyDescent="0.25">
      <c r="A6937">
        <v>6062</v>
      </c>
      <c r="B6937" t="s">
        <v>7040</v>
      </c>
      <c r="C6937" t="s">
        <v>167</v>
      </c>
      <c r="D6937" t="s">
        <v>6</v>
      </c>
      <c r="E6937" t="s">
        <v>7027</v>
      </c>
      <c r="F6937" t="s">
        <v>167</v>
      </c>
      <c r="G6937" t="s">
        <v>167</v>
      </c>
      <c r="H6937" t="s">
        <v>167</v>
      </c>
      <c r="I6937" t="s">
        <v>167</v>
      </c>
      <c r="J6937" t="s">
        <v>167</v>
      </c>
      <c r="K6937" t="s">
        <v>167</v>
      </c>
      <c r="N6937" t="s">
        <v>167</v>
      </c>
      <c r="P6937" t="s">
        <v>167</v>
      </c>
    </row>
    <row r="6938" spans="1:16" x14ac:dyDescent="0.25">
      <c r="A6938">
        <v>6063</v>
      </c>
      <c r="B6938" t="s">
        <v>7041</v>
      </c>
      <c r="C6938" t="s">
        <v>167</v>
      </c>
      <c r="D6938" t="s">
        <v>6</v>
      </c>
      <c r="E6938" t="s">
        <v>7027</v>
      </c>
      <c r="F6938" t="s">
        <v>167</v>
      </c>
      <c r="G6938" t="s">
        <v>167</v>
      </c>
      <c r="H6938" t="s">
        <v>167</v>
      </c>
      <c r="I6938" t="s">
        <v>167</v>
      </c>
      <c r="J6938" t="s">
        <v>167</v>
      </c>
      <c r="K6938" t="s">
        <v>167</v>
      </c>
      <c r="N6938" t="s">
        <v>167</v>
      </c>
      <c r="P6938" t="s">
        <v>167</v>
      </c>
    </row>
    <row r="6939" spans="1:16" x14ac:dyDescent="0.25">
      <c r="A6939">
        <v>6064</v>
      </c>
      <c r="B6939" t="s">
        <v>7042</v>
      </c>
      <c r="C6939" t="s">
        <v>167</v>
      </c>
      <c r="D6939" t="s">
        <v>6</v>
      </c>
      <c r="E6939" t="s">
        <v>7027</v>
      </c>
      <c r="F6939" t="s">
        <v>167</v>
      </c>
      <c r="G6939" t="s">
        <v>167</v>
      </c>
      <c r="H6939" t="s">
        <v>167</v>
      </c>
      <c r="I6939" t="s">
        <v>167</v>
      </c>
      <c r="J6939" t="s">
        <v>167</v>
      </c>
      <c r="K6939" t="s">
        <v>167</v>
      </c>
      <c r="N6939" t="s">
        <v>167</v>
      </c>
      <c r="P6939" t="s">
        <v>167</v>
      </c>
    </row>
    <row r="6940" spans="1:16" x14ac:dyDescent="0.25">
      <c r="A6940">
        <v>6065</v>
      </c>
      <c r="B6940" t="s">
        <v>7043</v>
      </c>
      <c r="C6940" t="s">
        <v>167</v>
      </c>
      <c r="D6940" t="s">
        <v>6</v>
      </c>
      <c r="E6940" t="s">
        <v>7044</v>
      </c>
      <c r="F6940" t="s">
        <v>167</v>
      </c>
      <c r="G6940" t="s">
        <v>167</v>
      </c>
      <c r="H6940" t="s">
        <v>167</v>
      </c>
      <c r="I6940" t="s">
        <v>167</v>
      </c>
      <c r="J6940" t="s">
        <v>167</v>
      </c>
      <c r="K6940" t="s">
        <v>167</v>
      </c>
      <c r="N6940" t="s">
        <v>167</v>
      </c>
      <c r="P6940" t="s">
        <v>167</v>
      </c>
    </row>
    <row r="6941" spans="1:16" x14ac:dyDescent="0.25">
      <c r="A6941">
        <v>6066</v>
      </c>
      <c r="B6941" t="s">
        <v>7045</v>
      </c>
      <c r="C6941" t="s">
        <v>167</v>
      </c>
      <c r="D6941" t="s">
        <v>6</v>
      </c>
      <c r="E6941" t="s">
        <v>7044</v>
      </c>
      <c r="F6941" t="s">
        <v>167</v>
      </c>
      <c r="G6941" t="s">
        <v>167</v>
      </c>
      <c r="H6941" t="s">
        <v>167</v>
      </c>
      <c r="I6941" t="s">
        <v>167</v>
      </c>
      <c r="J6941" t="s">
        <v>167</v>
      </c>
      <c r="K6941" t="s">
        <v>167</v>
      </c>
      <c r="N6941" t="s">
        <v>167</v>
      </c>
      <c r="P6941" t="s">
        <v>167</v>
      </c>
    </row>
    <row r="6942" spans="1:16" x14ac:dyDescent="0.25">
      <c r="A6942">
        <v>6067</v>
      </c>
      <c r="B6942" t="s">
        <v>7046</v>
      </c>
      <c r="C6942" t="s">
        <v>167</v>
      </c>
      <c r="D6942" t="s">
        <v>6</v>
      </c>
      <c r="E6942" t="s">
        <v>7044</v>
      </c>
      <c r="F6942" t="s">
        <v>167</v>
      </c>
      <c r="G6942" t="s">
        <v>167</v>
      </c>
      <c r="H6942" t="s">
        <v>167</v>
      </c>
      <c r="I6942" t="s">
        <v>167</v>
      </c>
      <c r="J6942" t="s">
        <v>167</v>
      </c>
      <c r="K6942" t="s">
        <v>167</v>
      </c>
      <c r="N6942" t="s">
        <v>167</v>
      </c>
      <c r="P6942" t="s">
        <v>167</v>
      </c>
    </row>
    <row r="6943" spans="1:16" x14ac:dyDescent="0.25">
      <c r="A6943">
        <v>6068</v>
      </c>
      <c r="B6943" t="s">
        <v>7047</v>
      </c>
      <c r="C6943" t="s">
        <v>167</v>
      </c>
      <c r="D6943" t="s">
        <v>6</v>
      </c>
      <c r="E6943" t="s">
        <v>7044</v>
      </c>
      <c r="F6943" t="s">
        <v>167</v>
      </c>
      <c r="G6943" t="s">
        <v>167</v>
      </c>
      <c r="H6943" t="s">
        <v>167</v>
      </c>
      <c r="I6943" t="s">
        <v>167</v>
      </c>
      <c r="J6943" t="s">
        <v>167</v>
      </c>
      <c r="K6943" t="s">
        <v>167</v>
      </c>
      <c r="N6943" t="s">
        <v>167</v>
      </c>
      <c r="P6943" t="s">
        <v>167</v>
      </c>
    </row>
    <row r="6944" spans="1:16" x14ac:dyDescent="0.25">
      <c r="A6944">
        <v>6069</v>
      </c>
      <c r="B6944" t="s">
        <v>7048</v>
      </c>
      <c r="C6944" t="s">
        <v>167</v>
      </c>
      <c r="D6944" t="s">
        <v>6</v>
      </c>
      <c r="E6944" t="s">
        <v>7044</v>
      </c>
      <c r="F6944" t="s">
        <v>167</v>
      </c>
      <c r="G6944" t="s">
        <v>167</v>
      </c>
      <c r="H6944" t="s">
        <v>167</v>
      </c>
      <c r="I6944" t="s">
        <v>167</v>
      </c>
      <c r="J6944" t="s">
        <v>167</v>
      </c>
      <c r="K6944" t="s">
        <v>167</v>
      </c>
      <c r="N6944" t="s">
        <v>167</v>
      </c>
      <c r="P6944" t="s">
        <v>167</v>
      </c>
    </row>
    <row r="6945" spans="1:16" x14ac:dyDescent="0.25">
      <c r="A6945">
        <v>6070</v>
      </c>
      <c r="B6945" t="s">
        <v>7049</v>
      </c>
      <c r="C6945" t="s">
        <v>167</v>
      </c>
      <c r="D6945" t="s">
        <v>6</v>
      </c>
      <c r="E6945" t="s">
        <v>7044</v>
      </c>
      <c r="F6945" t="s">
        <v>167</v>
      </c>
      <c r="G6945" t="s">
        <v>167</v>
      </c>
      <c r="H6945" t="s">
        <v>167</v>
      </c>
      <c r="I6945" t="s">
        <v>167</v>
      </c>
      <c r="J6945" t="s">
        <v>167</v>
      </c>
      <c r="K6945" t="s">
        <v>167</v>
      </c>
      <c r="N6945" t="s">
        <v>167</v>
      </c>
      <c r="P6945" t="s">
        <v>167</v>
      </c>
    </row>
    <row r="6946" spans="1:16" x14ac:dyDescent="0.25">
      <c r="A6946">
        <v>6071</v>
      </c>
      <c r="B6946" t="s">
        <v>7050</v>
      </c>
      <c r="C6946" t="s">
        <v>167</v>
      </c>
      <c r="D6946" t="s">
        <v>6</v>
      </c>
      <c r="E6946" t="s">
        <v>7044</v>
      </c>
      <c r="F6946" t="s">
        <v>167</v>
      </c>
      <c r="G6946" t="s">
        <v>167</v>
      </c>
      <c r="H6946" t="s">
        <v>167</v>
      </c>
      <c r="I6946" t="s">
        <v>167</v>
      </c>
      <c r="J6946" t="s">
        <v>167</v>
      </c>
      <c r="K6946" t="s">
        <v>167</v>
      </c>
      <c r="N6946" t="s">
        <v>167</v>
      </c>
      <c r="P6946" t="s">
        <v>167</v>
      </c>
    </row>
    <row r="6947" spans="1:16" x14ac:dyDescent="0.25">
      <c r="A6947">
        <v>6072</v>
      </c>
      <c r="B6947" t="s">
        <v>7051</v>
      </c>
      <c r="C6947" t="s">
        <v>167</v>
      </c>
      <c r="D6947" t="s">
        <v>6</v>
      </c>
      <c r="E6947" t="s">
        <v>7044</v>
      </c>
      <c r="F6947" t="s">
        <v>167</v>
      </c>
      <c r="G6947" t="s">
        <v>167</v>
      </c>
      <c r="H6947" t="s">
        <v>167</v>
      </c>
      <c r="I6947" t="s">
        <v>167</v>
      </c>
      <c r="J6947" t="s">
        <v>167</v>
      </c>
      <c r="K6947" t="s">
        <v>167</v>
      </c>
      <c r="N6947" t="s">
        <v>167</v>
      </c>
      <c r="P6947" t="s">
        <v>167</v>
      </c>
    </row>
    <row r="6948" spans="1:16" x14ac:dyDescent="0.25">
      <c r="A6948">
        <v>6073</v>
      </c>
      <c r="B6948" t="s">
        <v>7052</v>
      </c>
      <c r="C6948" t="s">
        <v>167</v>
      </c>
      <c r="D6948" t="s">
        <v>6</v>
      </c>
      <c r="E6948" t="s">
        <v>7044</v>
      </c>
      <c r="F6948" t="s">
        <v>167</v>
      </c>
      <c r="G6948" t="s">
        <v>167</v>
      </c>
      <c r="H6948" t="s">
        <v>167</v>
      </c>
      <c r="I6948" t="s">
        <v>167</v>
      </c>
      <c r="J6948" t="s">
        <v>167</v>
      </c>
      <c r="K6948" t="s">
        <v>167</v>
      </c>
      <c r="N6948" t="s">
        <v>167</v>
      </c>
      <c r="P6948" t="s">
        <v>167</v>
      </c>
    </row>
    <row r="6949" spans="1:16" x14ac:dyDescent="0.25">
      <c r="A6949">
        <v>6074</v>
      </c>
      <c r="B6949" t="s">
        <v>7053</v>
      </c>
      <c r="C6949" t="s">
        <v>167</v>
      </c>
      <c r="D6949" t="s">
        <v>6</v>
      </c>
      <c r="E6949" t="s">
        <v>7044</v>
      </c>
      <c r="F6949" t="s">
        <v>167</v>
      </c>
      <c r="G6949" t="s">
        <v>167</v>
      </c>
      <c r="H6949" t="s">
        <v>167</v>
      </c>
      <c r="I6949" t="s">
        <v>167</v>
      </c>
      <c r="J6949" t="s">
        <v>167</v>
      </c>
      <c r="K6949" t="s">
        <v>167</v>
      </c>
      <c r="N6949" t="s">
        <v>167</v>
      </c>
      <c r="P6949" t="s">
        <v>167</v>
      </c>
    </row>
    <row r="6950" spans="1:16" x14ac:dyDescent="0.25">
      <c r="A6950">
        <v>6075</v>
      </c>
      <c r="B6950" t="s">
        <v>7054</v>
      </c>
      <c r="C6950" t="s">
        <v>169</v>
      </c>
      <c r="D6950" t="s">
        <v>13</v>
      </c>
      <c r="E6950" t="s">
        <v>7055</v>
      </c>
    </row>
    <row r="6951" spans="1:16" x14ac:dyDescent="0.25">
      <c r="A6951">
        <v>6076</v>
      </c>
      <c r="B6951" t="s">
        <v>7056</v>
      </c>
      <c r="C6951" t="s">
        <v>170</v>
      </c>
      <c r="D6951" t="s">
        <v>6</v>
      </c>
      <c r="E6951" t="s">
        <v>7057</v>
      </c>
      <c r="F6951" t="s">
        <v>170</v>
      </c>
      <c r="G6951" t="s">
        <v>170</v>
      </c>
      <c r="H6951" t="s">
        <v>170</v>
      </c>
      <c r="I6951" t="s">
        <v>170</v>
      </c>
      <c r="J6951" t="s">
        <v>170</v>
      </c>
      <c r="K6951" t="s">
        <v>170</v>
      </c>
      <c r="N6951" t="s">
        <v>170</v>
      </c>
      <c r="P6951" t="s">
        <v>170</v>
      </c>
    </row>
    <row r="6952" spans="1:16" x14ac:dyDescent="0.25">
      <c r="A6952">
        <v>6077</v>
      </c>
      <c r="B6952" t="s">
        <v>7058</v>
      </c>
      <c r="C6952" t="s">
        <v>170</v>
      </c>
      <c r="D6952" t="s">
        <v>6</v>
      </c>
      <c r="E6952" t="s">
        <v>7057</v>
      </c>
      <c r="F6952" t="s">
        <v>170</v>
      </c>
      <c r="G6952" t="s">
        <v>170</v>
      </c>
      <c r="H6952" t="s">
        <v>170</v>
      </c>
      <c r="I6952" t="s">
        <v>170</v>
      </c>
      <c r="J6952" t="s">
        <v>170</v>
      </c>
      <c r="K6952" t="s">
        <v>170</v>
      </c>
      <c r="N6952" t="s">
        <v>170</v>
      </c>
      <c r="P6952" t="s">
        <v>170</v>
      </c>
    </row>
    <row r="6953" spans="1:16" x14ac:dyDescent="0.25">
      <c r="A6953">
        <v>6078</v>
      </c>
      <c r="B6953" t="s">
        <v>7059</v>
      </c>
      <c r="C6953" t="s">
        <v>170</v>
      </c>
      <c r="D6953" t="s">
        <v>6</v>
      </c>
      <c r="E6953" t="s">
        <v>7057</v>
      </c>
      <c r="F6953" t="s">
        <v>170</v>
      </c>
      <c r="G6953" t="s">
        <v>170</v>
      </c>
      <c r="H6953" t="s">
        <v>170</v>
      </c>
      <c r="I6953" t="s">
        <v>170</v>
      </c>
      <c r="J6953" t="s">
        <v>170</v>
      </c>
      <c r="K6953" t="s">
        <v>170</v>
      </c>
      <c r="N6953" t="s">
        <v>170</v>
      </c>
      <c r="P6953" t="s">
        <v>170</v>
      </c>
    </row>
    <row r="6954" spans="1:16" x14ac:dyDescent="0.25">
      <c r="A6954">
        <v>6079</v>
      </c>
      <c r="B6954" t="s">
        <v>7060</v>
      </c>
      <c r="C6954" t="s">
        <v>170</v>
      </c>
      <c r="D6954" t="s">
        <v>6</v>
      </c>
      <c r="E6954" t="s">
        <v>7057</v>
      </c>
      <c r="F6954" t="s">
        <v>170</v>
      </c>
      <c r="G6954" t="s">
        <v>170</v>
      </c>
      <c r="H6954" t="s">
        <v>170</v>
      </c>
      <c r="I6954" t="s">
        <v>170</v>
      </c>
      <c r="J6954" t="s">
        <v>170</v>
      </c>
      <c r="K6954" t="s">
        <v>170</v>
      </c>
      <c r="N6954" t="s">
        <v>170</v>
      </c>
      <c r="P6954" t="s">
        <v>170</v>
      </c>
    </row>
    <row r="6955" spans="1:16" x14ac:dyDescent="0.25">
      <c r="A6955">
        <v>6080</v>
      </c>
      <c r="B6955" t="s">
        <v>7061</v>
      </c>
      <c r="C6955" t="s">
        <v>170</v>
      </c>
      <c r="D6955" t="s">
        <v>6</v>
      </c>
      <c r="E6955" t="s">
        <v>7057</v>
      </c>
      <c r="F6955" t="s">
        <v>170</v>
      </c>
      <c r="G6955" t="s">
        <v>170</v>
      </c>
      <c r="H6955" t="s">
        <v>170</v>
      </c>
      <c r="I6955" t="s">
        <v>170</v>
      </c>
      <c r="J6955" t="s">
        <v>170</v>
      </c>
      <c r="K6955" t="s">
        <v>170</v>
      </c>
      <c r="N6955" t="s">
        <v>170</v>
      </c>
      <c r="P6955" t="s">
        <v>170</v>
      </c>
    </row>
    <row r="6956" spans="1:16" x14ac:dyDescent="0.25">
      <c r="A6956">
        <v>6081</v>
      </c>
      <c r="B6956" t="s">
        <v>7062</v>
      </c>
      <c r="C6956" t="s">
        <v>170</v>
      </c>
      <c r="D6956" t="s">
        <v>6</v>
      </c>
      <c r="E6956" t="s">
        <v>7057</v>
      </c>
      <c r="F6956" t="s">
        <v>170</v>
      </c>
      <c r="G6956" t="s">
        <v>170</v>
      </c>
      <c r="H6956" t="s">
        <v>170</v>
      </c>
      <c r="I6956" t="s">
        <v>170</v>
      </c>
      <c r="J6956" t="s">
        <v>170</v>
      </c>
      <c r="K6956" t="s">
        <v>170</v>
      </c>
      <c r="N6956" t="s">
        <v>170</v>
      </c>
      <c r="P6956" t="s">
        <v>170</v>
      </c>
    </row>
    <row r="6957" spans="1:16" x14ac:dyDescent="0.25">
      <c r="A6957">
        <v>6082</v>
      </c>
      <c r="B6957" t="s">
        <v>7063</v>
      </c>
      <c r="C6957" t="s">
        <v>170</v>
      </c>
      <c r="D6957" t="s">
        <v>6</v>
      </c>
      <c r="E6957" t="s">
        <v>7057</v>
      </c>
      <c r="F6957" t="s">
        <v>170</v>
      </c>
      <c r="G6957" t="s">
        <v>170</v>
      </c>
      <c r="H6957" t="s">
        <v>170</v>
      </c>
      <c r="I6957" t="s">
        <v>170</v>
      </c>
      <c r="J6957" t="s">
        <v>170</v>
      </c>
      <c r="K6957" t="s">
        <v>170</v>
      </c>
      <c r="N6957" t="s">
        <v>170</v>
      </c>
      <c r="P6957" t="s">
        <v>170</v>
      </c>
    </row>
    <row r="6958" spans="1:16" x14ac:dyDescent="0.25">
      <c r="A6958">
        <v>6083</v>
      </c>
      <c r="B6958" t="s">
        <v>7064</v>
      </c>
      <c r="C6958" t="s">
        <v>170</v>
      </c>
      <c r="D6958" t="s">
        <v>6</v>
      </c>
      <c r="E6958" t="s">
        <v>7057</v>
      </c>
      <c r="F6958" t="s">
        <v>170</v>
      </c>
      <c r="G6958" t="s">
        <v>170</v>
      </c>
      <c r="H6958" t="s">
        <v>170</v>
      </c>
      <c r="I6958" t="s">
        <v>170</v>
      </c>
      <c r="J6958" t="s">
        <v>170</v>
      </c>
      <c r="K6958" t="s">
        <v>170</v>
      </c>
      <c r="N6958" t="s">
        <v>170</v>
      </c>
      <c r="P6958" t="s">
        <v>170</v>
      </c>
    </row>
    <row r="6959" spans="1:16" x14ac:dyDescent="0.25">
      <c r="A6959">
        <v>6084</v>
      </c>
      <c r="B6959" t="s">
        <v>7065</v>
      </c>
      <c r="C6959" t="s">
        <v>170</v>
      </c>
      <c r="D6959" t="s">
        <v>6</v>
      </c>
      <c r="E6959" t="s">
        <v>7057</v>
      </c>
      <c r="F6959" t="s">
        <v>170</v>
      </c>
      <c r="G6959" t="s">
        <v>170</v>
      </c>
      <c r="H6959" t="s">
        <v>170</v>
      </c>
      <c r="I6959" t="s">
        <v>170</v>
      </c>
      <c r="J6959" t="s">
        <v>170</v>
      </c>
      <c r="K6959" t="s">
        <v>170</v>
      </c>
      <c r="N6959" t="s">
        <v>170</v>
      </c>
      <c r="P6959" t="s">
        <v>170</v>
      </c>
    </row>
    <row r="6960" spans="1:16" x14ac:dyDescent="0.25">
      <c r="A6960">
        <v>6085</v>
      </c>
      <c r="B6960" t="s">
        <v>7066</v>
      </c>
      <c r="C6960" t="s">
        <v>170</v>
      </c>
      <c r="D6960" t="s">
        <v>6</v>
      </c>
      <c r="E6960" t="s">
        <v>7057</v>
      </c>
      <c r="F6960" t="s">
        <v>170</v>
      </c>
      <c r="G6960" t="s">
        <v>170</v>
      </c>
      <c r="H6960" t="s">
        <v>170</v>
      </c>
      <c r="I6960" t="s">
        <v>170</v>
      </c>
      <c r="J6960" t="s">
        <v>170</v>
      </c>
      <c r="K6960" t="s">
        <v>170</v>
      </c>
      <c r="N6960" t="s">
        <v>170</v>
      </c>
      <c r="P6960" t="s">
        <v>170</v>
      </c>
    </row>
    <row r="6961" spans="1:16" x14ac:dyDescent="0.25">
      <c r="A6961">
        <v>6086</v>
      </c>
      <c r="B6961" t="s">
        <v>7067</v>
      </c>
      <c r="C6961" t="s">
        <v>170</v>
      </c>
      <c r="D6961" t="s">
        <v>6</v>
      </c>
      <c r="E6961" t="s">
        <v>7057</v>
      </c>
      <c r="F6961" t="s">
        <v>170</v>
      </c>
      <c r="G6961" t="s">
        <v>170</v>
      </c>
      <c r="H6961" t="s">
        <v>170</v>
      </c>
      <c r="I6961" t="s">
        <v>170</v>
      </c>
      <c r="J6961" t="s">
        <v>170</v>
      </c>
      <c r="K6961" t="s">
        <v>170</v>
      </c>
      <c r="N6961" t="s">
        <v>170</v>
      </c>
      <c r="P6961" t="s">
        <v>170</v>
      </c>
    </row>
    <row r="6962" spans="1:16" x14ac:dyDescent="0.25">
      <c r="A6962">
        <v>6087</v>
      </c>
      <c r="B6962" t="s">
        <v>7068</v>
      </c>
      <c r="C6962" t="s">
        <v>170</v>
      </c>
      <c r="D6962" t="s">
        <v>6</v>
      </c>
      <c r="E6962" t="s">
        <v>7057</v>
      </c>
      <c r="F6962" t="s">
        <v>170</v>
      </c>
      <c r="G6962" t="s">
        <v>170</v>
      </c>
      <c r="H6962" t="s">
        <v>170</v>
      </c>
      <c r="I6962" t="s">
        <v>170</v>
      </c>
      <c r="J6962" t="s">
        <v>170</v>
      </c>
      <c r="K6962" t="s">
        <v>170</v>
      </c>
      <c r="N6962" t="s">
        <v>170</v>
      </c>
      <c r="P6962" t="s">
        <v>170</v>
      </c>
    </row>
    <row r="6963" spans="1:16" x14ac:dyDescent="0.25">
      <c r="A6963">
        <v>6088</v>
      </c>
      <c r="B6963" t="s">
        <v>7069</v>
      </c>
      <c r="C6963" t="s">
        <v>170</v>
      </c>
      <c r="D6963" t="s">
        <v>6</v>
      </c>
      <c r="E6963" t="s">
        <v>7057</v>
      </c>
      <c r="F6963" t="s">
        <v>170</v>
      </c>
      <c r="G6963" t="s">
        <v>170</v>
      </c>
      <c r="H6963" t="s">
        <v>170</v>
      </c>
      <c r="I6963" t="s">
        <v>170</v>
      </c>
      <c r="J6963" t="s">
        <v>170</v>
      </c>
      <c r="K6963" t="s">
        <v>170</v>
      </c>
      <c r="N6963" t="s">
        <v>170</v>
      </c>
      <c r="P6963" t="s">
        <v>170</v>
      </c>
    </row>
    <row r="6964" spans="1:16" x14ac:dyDescent="0.25">
      <c r="A6964">
        <v>6089</v>
      </c>
      <c r="B6964" t="s">
        <v>7070</v>
      </c>
      <c r="C6964" t="s">
        <v>170</v>
      </c>
      <c r="D6964" t="s">
        <v>6</v>
      </c>
      <c r="E6964" t="s">
        <v>7071</v>
      </c>
      <c r="F6964" t="s">
        <v>170</v>
      </c>
      <c r="G6964" t="s">
        <v>170</v>
      </c>
      <c r="H6964" t="s">
        <v>170</v>
      </c>
      <c r="I6964" t="s">
        <v>170</v>
      </c>
      <c r="J6964" t="s">
        <v>170</v>
      </c>
      <c r="K6964" t="s">
        <v>170</v>
      </c>
      <c r="N6964" t="s">
        <v>170</v>
      </c>
      <c r="P6964" t="s">
        <v>170</v>
      </c>
    </row>
    <row r="6965" spans="1:16" x14ac:dyDescent="0.25">
      <c r="A6965">
        <v>6090</v>
      </c>
      <c r="B6965" t="s">
        <v>7072</v>
      </c>
      <c r="C6965" t="s">
        <v>170</v>
      </c>
      <c r="D6965" t="s">
        <v>6</v>
      </c>
      <c r="E6965" t="s">
        <v>7071</v>
      </c>
      <c r="F6965" t="s">
        <v>170</v>
      </c>
      <c r="G6965" t="s">
        <v>170</v>
      </c>
      <c r="H6965" t="s">
        <v>170</v>
      </c>
      <c r="I6965" t="s">
        <v>170</v>
      </c>
      <c r="J6965" t="s">
        <v>170</v>
      </c>
      <c r="K6965" t="s">
        <v>170</v>
      </c>
      <c r="N6965" t="s">
        <v>170</v>
      </c>
      <c r="P6965" t="s">
        <v>170</v>
      </c>
    </row>
    <row r="6966" spans="1:16" x14ac:dyDescent="0.25">
      <c r="A6966">
        <v>6091</v>
      </c>
      <c r="B6966" t="s">
        <v>7073</v>
      </c>
      <c r="C6966" t="s">
        <v>170</v>
      </c>
      <c r="D6966" t="s">
        <v>6</v>
      </c>
      <c r="E6966" t="s">
        <v>7071</v>
      </c>
      <c r="F6966" t="s">
        <v>170</v>
      </c>
      <c r="G6966" t="s">
        <v>170</v>
      </c>
      <c r="H6966" t="s">
        <v>170</v>
      </c>
      <c r="I6966" t="s">
        <v>170</v>
      </c>
      <c r="J6966" t="s">
        <v>170</v>
      </c>
      <c r="K6966" t="s">
        <v>170</v>
      </c>
      <c r="N6966" t="s">
        <v>170</v>
      </c>
      <c r="P6966" t="s">
        <v>170</v>
      </c>
    </row>
    <row r="6967" spans="1:16" x14ac:dyDescent="0.25">
      <c r="A6967">
        <v>6092</v>
      </c>
      <c r="B6967" t="s">
        <v>7074</v>
      </c>
      <c r="C6967" t="s">
        <v>170</v>
      </c>
      <c r="D6967" t="s">
        <v>6</v>
      </c>
      <c r="E6967" t="s">
        <v>7071</v>
      </c>
      <c r="F6967" t="s">
        <v>170</v>
      </c>
      <c r="G6967" t="s">
        <v>170</v>
      </c>
      <c r="H6967" t="s">
        <v>170</v>
      </c>
      <c r="I6967" t="s">
        <v>170</v>
      </c>
      <c r="J6967" t="s">
        <v>170</v>
      </c>
      <c r="K6967" t="s">
        <v>170</v>
      </c>
      <c r="N6967" t="s">
        <v>170</v>
      </c>
      <c r="P6967" t="s">
        <v>170</v>
      </c>
    </row>
    <row r="6968" spans="1:16" x14ac:dyDescent="0.25">
      <c r="A6968">
        <v>6093</v>
      </c>
      <c r="B6968" t="s">
        <v>7075</v>
      </c>
      <c r="C6968" t="s">
        <v>170</v>
      </c>
      <c r="D6968" t="s">
        <v>6</v>
      </c>
      <c r="E6968" t="s">
        <v>7071</v>
      </c>
      <c r="F6968" t="s">
        <v>170</v>
      </c>
      <c r="G6968" t="s">
        <v>170</v>
      </c>
      <c r="H6968" t="s">
        <v>170</v>
      </c>
      <c r="I6968" t="s">
        <v>170</v>
      </c>
      <c r="J6968" t="s">
        <v>170</v>
      </c>
      <c r="K6968" t="s">
        <v>170</v>
      </c>
      <c r="N6968" t="s">
        <v>170</v>
      </c>
      <c r="P6968" t="s">
        <v>170</v>
      </c>
    </row>
    <row r="6969" spans="1:16" x14ac:dyDescent="0.25">
      <c r="A6969">
        <v>6094</v>
      </c>
      <c r="B6969" t="s">
        <v>7076</v>
      </c>
      <c r="C6969" t="s">
        <v>170</v>
      </c>
      <c r="D6969" t="s">
        <v>6</v>
      </c>
      <c r="E6969" t="s">
        <v>7071</v>
      </c>
      <c r="F6969" t="s">
        <v>170</v>
      </c>
      <c r="G6969" t="s">
        <v>170</v>
      </c>
      <c r="H6969" t="s">
        <v>170</v>
      </c>
      <c r="I6969" t="s">
        <v>170</v>
      </c>
      <c r="J6969" t="s">
        <v>170</v>
      </c>
      <c r="K6969" t="s">
        <v>170</v>
      </c>
      <c r="N6969" t="s">
        <v>170</v>
      </c>
      <c r="P6969" t="s">
        <v>170</v>
      </c>
    </row>
    <row r="6970" spans="1:16" x14ac:dyDescent="0.25">
      <c r="A6970">
        <v>6095</v>
      </c>
      <c r="B6970" t="s">
        <v>7077</v>
      </c>
      <c r="C6970" t="s">
        <v>170</v>
      </c>
      <c r="D6970" t="s">
        <v>6</v>
      </c>
      <c r="E6970" t="s">
        <v>7071</v>
      </c>
      <c r="F6970" t="s">
        <v>170</v>
      </c>
      <c r="G6970" t="s">
        <v>170</v>
      </c>
      <c r="H6970" t="s">
        <v>170</v>
      </c>
      <c r="I6970" t="s">
        <v>170</v>
      </c>
      <c r="J6970" t="s">
        <v>170</v>
      </c>
      <c r="K6970" t="s">
        <v>170</v>
      </c>
      <c r="N6970" t="s">
        <v>170</v>
      </c>
      <c r="P6970" t="s">
        <v>170</v>
      </c>
    </row>
    <row r="6971" spans="1:16" x14ac:dyDescent="0.25">
      <c r="A6971">
        <v>6096</v>
      </c>
      <c r="B6971" t="s">
        <v>7078</v>
      </c>
      <c r="C6971" t="s">
        <v>170</v>
      </c>
      <c r="D6971" t="s">
        <v>6</v>
      </c>
      <c r="E6971" t="s">
        <v>7071</v>
      </c>
      <c r="F6971" t="s">
        <v>170</v>
      </c>
      <c r="G6971" t="s">
        <v>170</v>
      </c>
      <c r="H6971" t="s">
        <v>170</v>
      </c>
      <c r="I6971" t="s">
        <v>170</v>
      </c>
      <c r="J6971" t="s">
        <v>170</v>
      </c>
      <c r="K6971" t="s">
        <v>170</v>
      </c>
      <c r="N6971" t="s">
        <v>170</v>
      </c>
      <c r="P6971" t="s">
        <v>170</v>
      </c>
    </row>
    <row r="6972" spans="1:16" x14ac:dyDescent="0.25">
      <c r="A6972">
        <v>6097</v>
      </c>
      <c r="B6972" t="s">
        <v>7079</v>
      </c>
      <c r="C6972" t="s">
        <v>170</v>
      </c>
      <c r="D6972" t="s">
        <v>6</v>
      </c>
      <c r="E6972" t="s">
        <v>7071</v>
      </c>
      <c r="F6972" t="s">
        <v>170</v>
      </c>
      <c r="G6972" t="s">
        <v>170</v>
      </c>
      <c r="H6972" t="s">
        <v>170</v>
      </c>
      <c r="I6972" t="s">
        <v>170</v>
      </c>
      <c r="J6972" t="s">
        <v>170</v>
      </c>
      <c r="K6972" t="s">
        <v>170</v>
      </c>
      <c r="N6972" t="s">
        <v>170</v>
      </c>
      <c r="P6972" t="s">
        <v>170</v>
      </c>
    </row>
    <row r="6973" spans="1:16" x14ac:dyDescent="0.25">
      <c r="A6973">
        <v>6098</v>
      </c>
      <c r="B6973" t="s">
        <v>7080</v>
      </c>
      <c r="C6973" t="s">
        <v>170</v>
      </c>
      <c r="D6973" t="s">
        <v>6</v>
      </c>
      <c r="E6973" t="s">
        <v>7071</v>
      </c>
      <c r="F6973" t="s">
        <v>170</v>
      </c>
      <c r="G6973" t="s">
        <v>170</v>
      </c>
      <c r="H6973" t="s">
        <v>170</v>
      </c>
      <c r="I6973" t="s">
        <v>170</v>
      </c>
      <c r="J6973" t="s">
        <v>170</v>
      </c>
      <c r="K6973" t="s">
        <v>170</v>
      </c>
      <c r="N6973" t="s">
        <v>170</v>
      </c>
      <c r="P6973" t="s">
        <v>170</v>
      </c>
    </row>
    <row r="6974" spans="1:16" x14ac:dyDescent="0.25">
      <c r="A6974">
        <v>6099</v>
      </c>
      <c r="B6974" t="s">
        <v>7081</v>
      </c>
      <c r="C6974" t="s">
        <v>170</v>
      </c>
      <c r="D6974" t="s">
        <v>6</v>
      </c>
      <c r="E6974" t="s">
        <v>7082</v>
      </c>
      <c r="F6974" t="s">
        <v>170</v>
      </c>
      <c r="G6974" t="s">
        <v>170</v>
      </c>
      <c r="H6974" t="s">
        <v>170</v>
      </c>
      <c r="I6974" t="s">
        <v>170</v>
      </c>
      <c r="J6974" t="s">
        <v>170</v>
      </c>
      <c r="K6974" t="s">
        <v>170</v>
      </c>
      <c r="N6974" t="s">
        <v>170</v>
      </c>
      <c r="P6974" t="s">
        <v>170</v>
      </c>
    </row>
    <row r="6975" spans="1:16" x14ac:dyDescent="0.25">
      <c r="A6975">
        <v>6100</v>
      </c>
      <c r="B6975" t="s">
        <v>7083</v>
      </c>
      <c r="C6975" t="s">
        <v>170</v>
      </c>
      <c r="D6975" t="s">
        <v>6</v>
      </c>
      <c r="E6975" t="s">
        <v>7082</v>
      </c>
      <c r="F6975" t="s">
        <v>170</v>
      </c>
      <c r="G6975" t="s">
        <v>170</v>
      </c>
      <c r="H6975" t="s">
        <v>170</v>
      </c>
      <c r="I6975" t="s">
        <v>170</v>
      </c>
      <c r="J6975" t="s">
        <v>170</v>
      </c>
      <c r="K6975" t="s">
        <v>170</v>
      </c>
      <c r="N6975" t="s">
        <v>170</v>
      </c>
      <c r="P6975" t="s">
        <v>170</v>
      </c>
    </row>
    <row r="6976" spans="1:16" x14ac:dyDescent="0.25">
      <c r="A6976">
        <v>6101</v>
      </c>
      <c r="B6976" t="s">
        <v>7084</v>
      </c>
      <c r="C6976" t="s">
        <v>170</v>
      </c>
      <c r="D6976" t="s">
        <v>6</v>
      </c>
      <c r="E6976" t="s">
        <v>7082</v>
      </c>
      <c r="F6976" t="s">
        <v>170</v>
      </c>
      <c r="G6976" t="s">
        <v>170</v>
      </c>
      <c r="H6976" t="s">
        <v>170</v>
      </c>
      <c r="I6976" t="s">
        <v>170</v>
      </c>
      <c r="J6976" t="s">
        <v>170</v>
      </c>
      <c r="K6976" t="s">
        <v>170</v>
      </c>
      <c r="N6976" t="s">
        <v>170</v>
      </c>
      <c r="P6976" t="s">
        <v>170</v>
      </c>
    </row>
    <row r="6977" spans="1:16" x14ac:dyDescent="0.25">
      <c r="A6977">
        <v>6102</v>
      </c>
      <c r="B6977" t="s">
        <v>7085</v>
      </c>
      <c r="C6977" t="s">
        <v>170</v>
      </c>
      <c r="D6977" t="s">
        <v>6</v>
      </c>
      <c r="E6977" t="s">
        <v>7082</v>
      </c>
      <c r="F6977" t="s">
        <v>170</v>
      </c>
      <c r="G6977" t="s">
        <v>170</v>
      </c>
      <c r="H6977" t="s">
        <v>170</v>
      </c>
      <c r="I6977" t="s">
        <v>170</v>
      </c>
      <c r="J6977" t="s">
        <v>170</v>
      </c>
      <c r="K6977" t="s">
        <v>170</v>
      </c>
      <c r="N6977" t="s">
        <v>170</v>
      </c>
      <c r="P6977" t="s">
        <v>170</v>
      </c>
    </row>
    <row r="6978" spans="1:16" x14ac:dyDescent="0.25">
      <c r="A6978">
        <v>6103</v>
      </c>
      <c r="B6978" t="s">
        <v>7086</v>
      </c>
      <c r="C6978" t="s">
        <v>170</v>
      </c>
      <c r="D6978" t="s">
        <v>6</v>
      </c>
      <c r="E6978" t="s">
        <v>7082</v>
      </c>
      <c r="F6978" t="s">
        <v>170</v>
      </c>
      <c r="G6978" t="s">
        <v>170</v>
      </c>
      <c r="H6978" t="s">
        <v>170</v>
      </c>
      <c r="I6978" t="s">
        <v>170</v>
      </c>
      <c r="J6978" t="s">
        <v>170</v>
      </c>
      <c r="K6978" t="s">
        <v>170</v>
      </c>
      <c r="N6978" t="s">
        <v>170</v>
      </c>
      <c r="P6978" t="s">
        <v>170</v>
      </c>
    </row>
    <row r="6979" spans="1:16" x14ac:dyDescent="0.25">
      <c r="A6979">
        <v>6104</v>
      </c>
      <c r="B6979" t="s">
        <v>7087</v>
      </c>
      <c r="C6979" t="s">
        <v>170</v>
      </c>
      <c r="D6979" t="s">
        <v>6</v>
      </c>
      <c r="E6979" t="s">
        <v>7082</v>
      </c>
      <c r="F6979" t="s">
        <v>170</v>
      </c>
      <c r="G6979" t="s">
        <v>170</v>
      </c>
      <c r="H6979" t="s">
        <v>170</v>
      </c>
      <c r="I6979" t="s">
        <v>170</v>
      </c>
      <c r="J6979" t="s">
        <v>170</v>
      </c>
      <c r="K6979" t="s">
        <v>170</v>
      </c>
      <c r="N6979" t="s">
        <v>170</v>
      </c>
      <c r="P6979" t="s">
        <v>170</v>
      </c>
    </row>
    <row r="6980" spans="1:16" x14ac:dyDescent="0.25">
      <c r="A6980">
        <v>6105</v>
      </c>
      <c r="B6980" t="s">
        <v>7088</v>
      </c>
      <c r="C6980" t="s">
        <v>170</v>
      </c>
      <c r="D6980" t="s">
        <v>6</v>
      </c>
      <c r="E6980" t="s">
        <v>7082</v>
      </c>
      <c r="F6980" t="s">
        <v>170</v>
      </c>
      <c r="G6980" t="s">
        <v>170</v>
      </c>
      <c r="H6980" t="s">
        <v>170</v>
      </c>
      <c r="I6980" t="s">
        <v>170</v>
      </c>
      <c r="J6980" t="s">
        <v>170</v>
      </c>
      <c r="K6980" t="s">
        <v>170</v>
      </c>
      <c r="N6980" t="s">
        <v>170</v>
      </c>
      <c r="P6980" t="s">
        <v>170</v>
      </c>
    </row>
    <row r="6981" spans="1:16" x14ac:dyDescent="0.25">
      <c r="A6981">
        <v>6106</v>
      </c>
      <c r="B6981" t="s">
        <v>7089</v>
      </c>
      <c r="C6981" t="s">
        <v>170</v>
      </c>
      <c r="D6981" t="s">
        <v>6</v>
      </c>
      <c r="E6981" t="s">
        <v>7082</v>
      </c>
      <c r="F6981" t="s">
        <v>170</v>
      </c>
      <c r="G6981" t="s">
        <v>170</v>
      </c>
      <c r="H6981" t="s">
        <v>170</v>
      </c>
      <c r="I6981" t="s">
        <v>170</v>
      </c>
      <c r="J6981" t="s">
        <v>170</v>
      </c>
      <c r="K6981" t="s">
        <v>170</v>
      </c>
      <c r="N6981" t="s">
        <v>170</v>
      </c>
      <c r="P6981" t="s">
        <v>170</v>
      </c>
    </row>
    <row r="6982" spans="1:16" x14ac:dyDescent="0.25">
      <c r="A6982">
        <v>6107</v>
      </c>
      <c r="B6982" t="s">
        <v>7090</v>
      </c>
      <c r="C6982" t="s">
        <v>170</v>
      </c>
      <c r="D6982" t="s">
        <v>6</v>
      </c>
      <c r="E6982" t="s">
        <v>7082</v>
      </c>
      <c r="F6982" t="s">
        <v>170</v>
      </c>
      <c r="G6982" t="s">
        <v>170</v>
      </c>
      <c r="H6982" t="s">
        <v>170</v>
      </c>
      <c r="I6982" t="s">
        <v>170</v>
      </c>
      <c r="J6982" t="s">
        <v>170</v>
      </c>
      <c r="K6982" t="s">
        <v>170</v>
      </c>
      <c r="N6982" t="s">
        <v>170</v>
      </c>
      <c r="P6982" t="s">
        <v>170</v>
      </c>
    </row>
    <row r="6983" spans="1:16" x14ac:dyDescent="0.25">
      <c r="A6983">
        <v>6108</v>
      </c>
      <c r="B6983" t="s">
        <v>7091</v>
      </c>
      <c r="C6983" t="s">
        <v>170</v>
      </c>
      <c r="D6983" t="s">
        <v>6</v>
      </c>
      <c r="E6983" t="s">
        <v>7071</v>
      </c>
      <c r="F6983" t="s">
        <v>170</v>
      </c>
      <c r="G6983" t="s">
        <v>170</v>
      </c>
      <c r="H6983" t="s">
        <v>170</v>
      </c>
      <c r="I6983" t="s">
        <v>170</v>
      </c>
      <c r="J6983" t="s">
        <v>170</v>
      </c>
      <c r="K6983" t="s">
        <v>170</v>
      </c>
      <c r="N6983" t="s">
        <v>170</v>
      </c>
      <c r="P6983" t="s">
        <v>170</v>
      </c>
    </row>
    <row r="6984" spans="1:16" x14ac:dyDescent="0.25">
      <c r="A6984">
        <v>40687</v>
      </c>
      <c r="B6984" t="s">
        <v>19050</v>
      </c>
      <c r="C6984" t="s">
        <v>170</v>
      </c>
      <c r="D6984" t="s">
        <v>6</v>
      </c>
      <c r="E6984" t="s">
        <v>1487</v>
      </c>
      <c r="F6984" t="s">
        <v>170</v>
      </c>
      <c r="G6984" t="s">
        <v>170</v>
      </c>
      <c r="H6984" t="s">
        <v>170</v>
      </c>
      <c r="I6984" t="s">
        <v>170</v>
      </c>
      <c r="K6984" t="s">
        <v>170</v>
      </c>
    </row>
    <row r="6985" spans="1:16" x14ac:dyDescent="0.25">
      <c r="A6985">
        <v>40688</v>
      </c>
      <c r="B6985" t="s">
        <v>19051</v>
      </c>
      <c r="C6985" t="s">
        <v>170</v>
      </c>
      <c r="D6985" t="s">
        <v>6</v>
      </c>
      <c r="E6985" t="s">
        <v>1487</v>
      </c>
      <c r="F6985" t="s">
        <v>170</v>
      </c>
      <c r="G6985" t="s">
        <v>170</v>
      </c>
      <c r="H6985" t="s">
        <v>170</v>
      </c>
      <c r="I6985" t="s">
        <v>170</v>
      </c>
      <c r="K6985" t="s">
        <v>170</v>
      </c>
    </row>
    <row r="6986" spans="1:16" x14ac:dyDescent="0.25">
      <c r="A6986">
        <v>40689</v>
      </c>
      <c r="B6986" t="s">
        <v>19052</v>
      </c>
      <c r="C6986" t="s">
        <v>170</v>
      </c>
      <c r="D6986" t="s">
        <v>6</v>
      </c>
      <c r="E6986" t="s">
        <v>1487</v>
      </c>
      <c r="F6986" t="s">
        <v>170</v>
      </c>
      <c r="G6986" t="s">
        <v>170</v>
      </c>
      <c r="H6986" t="s">
        <v>170</v>
      </c>
      <c r="I6986" t="s">
        <v>170</v>
      </c>
      <c r="K6986" t="s">
        <v>170</v>
      </c>
    </row>
    <row r="6987" spans="1:16" x14ac:dyDescent="0.25">
      <c r="A6987">
        <v>6109</v>
      </c>
      <c r="B6987" t="s">
        <v>7092</v>
      </c>
      <c r="C6987" t="s">
        <v>170</v>
      </c>
      <c r="D6987" t="s">
        <v>6</v>
      </c>
      <c r="E6987" t="s">
        <v>7071</v>
      </c>
      <c r="F6987" t="s">
        <v>170</v>
      </c>
      <c r="G6987" t="s">
        <v>170</v>
      </c>
      <c r="H6987" t="s">
        <v>170</v>
      </c>
      <c r="I6987" t="s">
        <v>170</v>
      </c>
      <c r="J6987" t="s">
        <v>170</v>
      </c>
      <c r="K6987" t="s">
        <v>170</v>
      </c>
      <c r="N6987" t="s">
        <v>170</v>
      </c>
      <c r="P6987" t="s">
        <v>170</v>
      </c>
    </row>
    <row r="6988" spans="1:16" x14ac:dyDescent="0.25">
      <c r="A6988">
        <v>6110</v>
      </c>
      <c r="B6988" t="s">
        <v>7093</v>
      </c>
      <c r="C6988" t="s">
        <v>170</v>
      </c>
      <c r="D6988" t="s">
        <v>6</v>
      </c>
      <c r="E6988" t="s">
        <v>7071</v>
      </c>
      <c r="F6988" t="s">
        <v>170</v>
      </c>
      <c r="G6988" t="s">
        <v>170</v>
      </c>
      <c r="H6988" t="s">
        <v>170</v>
      </c>
      <c r="I6988" t="s">
        <v>170</v>
      </c>
      <c r="J6988" t="s">
        <v>170</v>
      </c>
      <c r="K6988" t="s">
        <v>170</v>
      </c>
      <c r="N6988" t="s">
        <v>170</v>
      </c>
      <c r="P6988" t="s">
        <v>170</v>
      </c>
    </row>
    <row r="6989" spans="1:16" x14ac:dyDescent="0.25">
      <c r="A6989">
        <v>6111</v>
      </c>
      <c r="B6989" t="s">
        <v>7094</v>
      </c>
      <c r="C6989" t="s">
        <v>171</v>
      </c>
      <c r="D6989" t="s">
        <v>6</v>
      </c>
      <c r="E6989" t="s">
        <v>6092</v>
      </c>
      <c r="F6989" t="s">
        <v>171</v>
      </c>
      <c r="G6989" t="s">
        <v>171</v>
      </c>
      <c r="H6989" t="s">
        <v>171</v>
      </c>
      <c r="I6989" t="s">
        <v>171</v>
      </c>
      <c r="J6989" t="s">
        <v>171</v>
      </c>
      <c r="K6989" t="s">
        <v>171</v>
      </c>
      <c r="N6989" t="s">
        <v>171</v>
      </c>
      <c r="P6989" t="s">
        <v>171</v>
      </c>
    </row>
    <row r="6990" spans="1:16" x14ac:dyDescent="0.25">
      <c r="A6990">
        <v>6112</v>
      </c>
      <c r="B6990" t="s">
        <v>7095</v>
      </c>
      <c r="C6990" t="s">
        <v>171</v>
      </c>
      <c r="D6990" t="s">
        <v>6</v>
      </c>
      <c r="E6990" t="s">
        <v>6092</v>
      </c>
      <c r="F6990" t="s">
        <v>171</v>
      </c>
      <c r="G6990" t="s">
        <v>171</v>
      </c>
      <c r="H6990" t="s">
        <v>171</v>
      </c>
      <c r="I6990" t="s">
        <v>171</v>
      </c>
      <c r="J6990" t="s">
        <v>171</v>
      </c>
      <c r="K6990" t="s">
        <v>171</v>
      </c>
      <c r="N6990" t="s">
        <v>171</v>
      </c>
      <c r="P6990" t="s">
        <v>171</v>
      </c>
    </row>
    <row r="6991" spans="1:16" x14ac:dyDescent="0.25">
      <c r="A6991">
        <v>6113</v>
      </c>
      <c r="B6991" t="s">
        <v>7096</v>
      </c>
      <c r="C6991" t="s">
        <v>171</v>
      </c>
      <c r="D6991" t="s">
        <v>6</v>
      </c>
      <c r="E6991" t="s">
        <v>6092</v>
      </c>
      <c r="F6991" t="s">
        <v>171</v>
      </c>
      <c r="G6991" t="s">
        <v>171</v>
      </c>
      <c r="H6991" t="s">
        <v>171</v>
      </c>
      <c r="I6991" t="s">
        <v>171</v>
      </c>
      <c r="J6991" t="s">
        <v>171</v>
      </c>
      <c r="K6991" t="s">
        <v>171</v>
      </c>
      <c r="N6991" t="s">
        <v>171</v>
      </c>
      <c r="P6991" t="s">
        <v>171</v>
      </c>
    </row>
    <row r="6992" spans="1:16" x14ac:dyDescent="0.25">
      <c r="A6992">
        <v>6114</v>
      </c>
      <c r="B6992" t="s">
        <v>7097</v>
      </c>
      <c r="C6992" t="s">
        <v>171</v>
      </c>
      <c r="D6992" t="s">
        <v>6</v>
      </c>
      <c r="E6992" t="s">
        <v>6092</v>
      </c>
      <c r="F6992" t="s">
        <v>171</v>
      </c>
      <c r="G6992" t="s">
        <v>171</v>
      </c>
      <c r="H6992" t="s">
        <v>171</v>
      </c>
      <c r="I6992" t="s">
        <v>171</v>
      </c>
      <c r="J6992" t="s">
        <v>171</v>
      </c>
      <c r="K6992" t="s">
        <v>171</v>
      </c>
      <c r="N6992" t="s">
        <v>171</v>
      </c>
      <c r="P6992" t="s">
        <v>171</v>
      </c>
    </row>
    <row r="6993" spans="1:16" x14ac:dyDescent="0.25">
      <c r="A6993">
        <v>6115</v>
      </c>
      <c r="B6993" t="s">
        <v>7098</v>
      </c>
      <c r="C6993" t="s">
        <v>171</v>
      </c>
      <c r="D6993" t="s">
        <v>6</v>
      </c>
      <c r="E6993" t="s">
        <v>6092</v>
      </c>
      <c r="F6993" t="s">
        <v>171</v>
      </c>
      <c r="G6993" t="s">
        <v>171</v>
      </c>
      <c r="H6993" t="s">
        <v>171</v>
      </c>
      <c r="I6993" t="s">
        <v>171</v>
      </c>
      <c r="J6993" t="s">
        <v>171</v>
      </c>
      <c r="K6993" t="s">
        <v>171</v>
      </c>
      <c r="N6993" t="s">
        <v>171</v>
      </c>
      <c r="P6993" t="s">
        <v>171</v>
      </c>
    </row>
    <row r="6994" spans="1:16" x14ac:dyDescent="0.25">
      <c r="A6994">
        <v>6116</v>
      </c>
      <c r="B6994" t="s">
        <v>7099</v>
      </c>
      <c r="C6994" t="s">
        <v>171</v>
      </c>
      <c r="D6994" t="s">
        <v>6</v>
      </c>
      <c r="E6994" t="s">
        <v>6092</v>
      </c>
      <c r="F6994" t="s">
        <v>171</v>
      </c>
      <c r="G6994" t="s">
        <v>171</v>
      </c>
      <c r="H6994" t="s">
        <v>171</v>
      </c>
      <c r="I6994" t="s">
        <v>171</v>
      </c>
      <c r="J6994" t="s">
        <v>171</v>
      </c>
      <c r="K6994" t="s">
        <v>171</v>
      </c>
      <c r="N6994" t="s">
        <v>171</v>
      </c>
      <c r="P6994" t="s">
        <v>171</v>
      </c>
    </row>
    <row r="6995" spans="1:16" x14ac:dyDescent="0.25">
      <c r="A6995">
        <v>6117</v>
      </c>
      <c r="B6995" t="s">
        <v>7100</v>
      </c>
      <c r="C6995" t="s">
        <v>171</v>
      </c>
      <c r="D6995" t="s">
        <v>6</v>
      </c>
      <c r="E6995" t="s">
        <v>6092</v>
      </c>
      <c r="F6995" t="s">
        <v>171</v>
      </c>
      <c r="G6995" t="s">
        <v>171</v>
      </c>
      <c r="H6995" t="s">
        <v>171</v>
      </c>
      <c r="I6995" t="s">
        <v>171</v>
      </c>
      <c r="J6995" t="s">
        <v>171</v>
      </c>
      <c r="K6995" t="s">
        <v>171</v>
      </c>
      <c r="N6995" t="s">
        <v>171</v>
      </c>
      <c r="P6995" t="s">
        <v>171</v>
      </c>
    </row>
    <row r="6996" spans="1:16" x14ac:dyDescent="0.25">
      <c r="A6996">
        <v>6118</v>
      </c>
      <c r="B6996" t="s">
        <v>7101</v>
      </c>
      <c r="C6996" t="s">
        <v>171</v>
      </c>
      <c r="D6996" t="s">
        <v>6</v>
      </c>
      <c r="E6996" t="s">
        <v>6092</v>
      </c>
      <c r="F6996" t="s">
        <v>171</v>
      </c>
      <c r="G6996" t="s">
        <v>171</v>
      </c>
      <c r="H6996" t="s">
        <v>171</v>
      </c>
      <c r="I6996" t="s">
        <v>171</v>
      </c>
      <c r="J6996" t="s">
        <v>171</v>
      </c>
      <c r="K6996" t="s">
        <v>171</v>
      </c>
      <c r="N6996" t="s">
        <v>171</v>
      </c>
      <c r="P6996" t="s">
        <v>171</v>
      </c>
    </row>
    <row r="6997" spans="1:16" x14ac:dyDescent="0.25">
      <c r="A6997">
        <v>6119</v>
      </c>
      <c r="B6997" t="s">
        <v>7102</v>
      </c>
      <c r="C6997" t="s">
        <v>171</v>
      </c>
      <c r="D6997" t="s">
        <v>6</v>
      </c>
      <c r="E6997" t="s">
        <v>6092</v>
      </c>
      <c r="F6997" t="s">
        <v>171</v>
      </c>
      <c r="G6997" t="s">
        <v>171</v>
      </c>
      <c r="H6997" t="s">
        <v>171</v>
      </c>
      <c r="I6997" t="s">
        <v>171</v>
      </c>
      <c r="J6997" t="s">
        <v>171</v>
      </c>
      <c r="K6997" t="s">
        <v>171</v>
      </c>
      <c r="N6997" t="s">
        <v>171</v>
      </c>
      <c r="P6997" t="s">
        <v>171</v>
      </c>
    </row>
    <row r="6998" spans="1:16" x14ac:dyDescent="0.25">
      <c r="A6998">
        <v>6120</v>
      </c>
      <c r="B6998" t="s">
        <v>7103</v>
      </c>
      <c r="C6998" t="s">
        <v>171</v>
      </c>
      <c r="D6998" t="s">
        <v>6</v>
      </c>
      <c r="E6998" t="s">
        <v>6092</v>
      </c>
      <c r="F6998" t="s">
        <v>171</v>
      </c>
      <c r="G6998" t="s">
        <v>171</v>
      </c>
      <c r="H6998" t="s">
        <v>171</v>
      </c>
      <c r="I6998" t="s">
        <v>171</v>
      </c>
      <c r="J6998" t="s">
        <v>171</v>
      </c>
      <c r="K6998" t="s">
        <v>171</v>
      </c>
      <c r="N6998" t="s">
        <v>171</v>
      </c>
      <c r="P6998" t="s">
        <v>171</v>
      </c>
    </row>
    <row r="6999" spans="1:16" x14ac:dyDescent="0.25">
      <c r="A6999">
        <v>6121</v>
      </c>
      <c r="B6999" t="s">
        <v>7104</v>
      </c>
      <c r="C6999" t="s">
        <v>171</v>
      </c>
      <c r="D6999" t="s">
        <v>6</v>
      </c>
      <c r="E6999" t="s">
        <v>6092</v>
      </c>
      <c r="F6999" t="s">
        <v>171</v>
      </c>
      <c r="G6999" t="s">
        <v>171</v>
      </c>
      <c r="H6999" t="s">
        <v>171</v>
      </c>
      <c r="I6999" t="s">
        <v>171</v>
      </c>
      <c r="J6999" t="s">
        <v>171</v>
      </c>
      <c r="K6999" t="s">
        <v>171</v>
      </c>
      <c r="N6999" t="s">
        <v>171</v>
      </c>
      <c r="P6999" t="s">
        <v>171</v>
      </c>
    </row>
    <row r="7000" spans="1:16" x14ac:dyDescent="0.25">
      <c r="A7000">
        <v>6122</v>
      </c>
      <c r="B7000" t="s">
        <v>7105</v>
      </c>
      <c r="C7000" t="s">
        <v>171</v>
      </c>
      <c r="D7000" t="s">
        <v>6</v>
      </c>
      <c r="E7000" t="s">
        <v>6092</v>
      </c>
      <c r="F7000" t="s">
        <v>171</v>
      </c>
      <c r="G7000" t="s">
        <v>171</v>
      </c>
      <c r="H7000" t="s">
        <v>171</v>
      </c>
      <c r="I7000" t="s">
        <v>171</v>
      </c>
      <c r="J7000" t="s">
        <v>171</v>
      </c>
      <c r="K7000" t="s">
        <v>171</v>
      </c>
      <c r="N7000" t="s">
        <v>171</v>
      </c>
      <c r="P7000" t="s">
        <v>171</v>
      </c>
    </row>
    <row r="7001" spans="1:16" x14ac:dyDescent="0.25">
      <c r="A7001">
        <v>6123</v>
      </c>
      <c r="B7001" t="s">
        <v>7106</v>
      </c>
      <c r="C7001" t="s">
        <v>171</v>
      </c>
      <c r="D7001" t="s">
        <v>6</v>
      </c>
      <c r="E7001" t="s">
        <v>6367</v>
      </c>
      <c r="F7001" t="s">
        <v>171</v>
      </c>
      <c r="G7001" t="s">
        <v>171</v>
      </c>
      <c r="H7001" t="s">
        <v>171</v>
      </c>
      <c r="I7001" t="s">
        <v>171</v>
      </c>
      <c r="J7001" t="s">
        <v>171</v>
      </c>
      <c r="K7001" t="s">
        <v>171</v>
      </c>
      <c r="N7001" t="s">
        <v>171</v>
      </c>
      <c r="P7001" t="s">
        <v>171</v>
      </c>
    </row>
    <row r="7002" spans="1:16" x14ac:dyDescent="0.25">
      <c r="A7002">
        <v>6124</v>
      </c>
      <c r="B7002" t="s">
        <v>7107</v>
      </c>
      <c r="C7002" t="s">
        <v>171</v>
      </c>
      <c r="D7002" t="s">
        <v>6</v>
      </c>
      <c r="E7002" t="s">
        <v>6367</v>
      </c>
      <c r="F7002" t="s">
        <v>171</v>
      </c>
      <c r="G7002" t="s">
        <v>171</v>
      </c>
      <c r="H7002" t="s">
        <v>171</v>
      </c>
      <c r="I7002" t="s">
        <v>171</v>
      </c>
      <c r="J7002" t="s">
        <v>171</v>
      </c>
      <c r="K7002" t="s">
        <v>171</v>
      </c>
      <c r="N7002" t="s">
        <v>171</v>
      </c>
      <c r="P7002" t="s">
        <v>171</v>
      </c>
    </row>
    <row r="7003" spans="1:16" x14ac:dyDescent="0.25">
      <c r="A7003">
        <v>6125</v>
      </c>
      <c r="B7003" t="s">
        <v>7108</v>
      </c>
      <c r="C7003" t="s">
        <v>171</v>
      </c>
      <c r="D7003" t="s">
        <v>6</v>
      </c>
      <c r="E7003" t="s">
        <v>6367</v>
      </c>
      <c r="F7003" t="s">
        <v>171</v>
      </c>
      <c r="G7003" t="s">
        <v>171</v>
      </c>
      <c r="H7003" t="s">
        <v>171</v>
      </c>
      <c r="I7003" t="s">
        <v>171</v>
      </c>
      <c r="J7003" t="s">
        <v>171</v>
      </c>
      <c r="K7003" t="s">
        <v>171</v>
      </c>
      <c r="N7003" t="s">
        <v>171</v>
      </c>
      <c r="P7003" t="s">
        <v>171</v>
      </c>
    </row>
    <row r="7004" spans="1:16" x14ac:dyDescent="0.25">
      <c r="A7004">
        <v>6126</v>
      </c>
      <c r="B7004" t="s">
        <v>7109</v>
      </c>
      <c r="C7004" t="s">
        <v>171</v>
      </c>
      <c r="D7004" t="s">
        <v>6</v>
      </c>
      <c r="E7004" t="s">
        <v>6367</v>
      </c>
      <c r="F7004" t="s">
        <v>171</v>
      </c>
      <c r="G7004" t="s">
        <v>171</v>
      </c>
      <c r="H7004" t="s">
        <v>171</v>
      </c>
      <c r="I7004" t="s">
        <v>171</v>
      </c>
      <c r="J7004" t="s">
        <v>171</v>
      </c>
      <c r="K7004" t="s">
        <v>171</v>
      </c>
      <c r="N7004" t="s">
        <v>171</v>
      </c>
      <c r="P7004" t="s">
        <v>171</v>
      </c>
    </row>
    <row r="7005" spans="1:16" x14ac:dyDescent="0.25">
      <c r="A7005">
        <v>6127</v>
      </c>
      <c r="B7005" t="s">
        <v>7110</v>
      </c>
      <c r="C7005" t="s">
        <v>171</v>
      </c>
      <c r="D7005" t="s">
        <v>6</v>
      </c>
      <c r="E7005" t="s">
        <v>6367</v>
      </c>
      <c r="F7005" t="s">
        <v>171</v>
      </c>
      <c r="G7005" t="s">
        <v>171</v>
      </c>
      <c r="H7005" t="s">
        <v>171</v>
      </c>
      <c r="I7005" t="s">
        <v>171</v>
      </c>
      <c r="J7005" t="s">
        <v>171</v>
      </c>
      <c r="K7005" t="s">
        <v>171</v>
      </c>
      <c r="N7005" t="s">
        <v>171</v>
      </c>
      <c r="P7005" t="s">
        <v>171</v>
      </c>
    </row>
    <row r="7006" spans="1:16" x14ac:dyDescent="0.25">
      <c r="A7006">
        <v>6128</v>
      </c>
      <c r="B7006" t="s">
        <v>7111</v>
      </c>
      <c r="C7006" t="s">
        <v>171</v>
      </c>
      <c r="D7006" t="s">
        <v>6</v>
      </c>
      <c r="E7006" t="s">
        <v>6367</v>
      </c>
      <c r="F7006" t="s">
        <v>171</v>
      </c>
      <c r="G7006" t="s">
        <v>171</v>
      </c>
      <c r="H7006" t="s">
        <v>171</v>
      </c>
      <c r="I7006" t="s">
        <v>171</v>
      </c>
      <c r="J7006" t="s">
        <v>171</v>
      </c>
      <c r="K7006" t="s">
        <v>171</v>
      </c>
      <c r="N7006" t="s">
        <v>171</v>
      </c>
      <c r="P7006" t="s">
        <v>171</v>
      </c>
    </row>
    <row r="7007" spans="1:16" x14ac:dyDescent="0.25">
      <c r="A7007">
        <v>6129</v>
      </c>
      <c r="B7007" t="s">
        <v>7112</v>
      </c>
      <c r="C7007" t="s">
        <v>171</v>
      </c>
      <c r="D7007" t="s">
        <v>6</v>
      </c>
      <c r="E7007" t="s">
        <v>6367</v>
      </c>
      <c r="F7007" t="s">
        <v>171</v>
      </c>
      <c r="G7007" t="s">
        <v>171</v>
      </c>
      <c r="H7007" t="s">
        <v>171</v>
      </c>
      <c r="I7007" t="s">
        <v>171</v>
      </c>
      <c r="J7007" t="s">
        <v>171</v>
      </c>
      <c r="K7007" t="s">
        <v>171</v>
      </c>
      <c r="N7007" t="s">
        <v>171</v>
      </c>
      <c r="P7007" t="s">
        <v>171</v>
      </c>
    </row>
    <row r="7008" spans="1:16" x14ac:dyDescent="0.25">
      <c r="A7008">
        <v>6130</v>
      </c>
      <c r="B7008" t="s">
        <v>7113</v>
      </c>
      <c r="C7008" t="s">
        <v>171</v>
      </c>
      <c r="D7008" t="s">
        <v>6</v>
      </c>
      <c r="E7008" t="s">
        <v>6367</v>
      </c>
      <c r="F7008" t="s">
        <v>171</v>
      </c>
      <c r="G7008" t="s">
        <v>171</v>
      </c>
      <c r="H7008" t="s">
        <v>171</v>
      </c>
      <c r="I7008" t="s">
        <v>171</v>
      </c>
      <c r="J7008" t="s">
        <v>171</v>
      </c>
      <c r="K7008" t="s">
        <v>171</v>
      </c>
      <c r="N7008" t="s">
        <v>171</v>
      </c>
      <c r="P7008" t="s">
        <v>171</v>
      </c>
    </row>
    <row r="7009" spans="1:16" x14ac:dyDescent="0.25">
      <c r="A7009">
        <v>6131</v>
      </c>
      <c r="B7009" t="s">
        <v>7114</v>
      </c>
      <c r="C7009" t="s">
        <v>171</v>
      </c>
      <c r="D7009" t="s">
        <v>6</v>
      </c>
      <c r="E7009" t="s">
        <v>6367</v>
      </c>
      <c r="F7009" t="s">
        <v>171</v>
      </c>
      <c r="G7009" t="s">
        <v>171</v>
      </c>
      <c r="H7009" t="s">
        <v>171</v>
      </c>
      <c r="I7009" t="s">
        <v>171</v>
      </c>
      <c r="J7009" t="s">
        <v>171</v>
      </c>
      <c r="K7009" t="s">
        <v>171</v>
      </c>
      <c r="N7009" t="s">
        <v>171</v>
      </c>
      <c r="P7009" t="s">
        <v>171</v>
      </c>
    </row>
    <row r="7010" spans="1:16" x14ac:dyDescent="0.25">
      <c r="A7010">
        <v>6132</v>
      </c>
      <c r="B7010" t="s">
        <v>7115</v>
      </c>
      <c r="C7010" t="s">
        <v>171</v>
      </c>
      <c r="D7010" t="s">
        <v>6</v>
      </c>
      <c r="E7010" t="s">
        <v>6367</v>
      </c>
      <c r="F7010" t="s">
        <v>171</v>
      </c>
      <c r="G7010" t="s">
        <v>171</v>
      </c>
      <c r="H7010" t="s">
        <v>171</v>
      </c>
      <c r="I7010" t="s">
        <v>171</v>
      </c>
      <c r="J7010" t="s">
        <v>171</v>
      </c>
      <c r="K7010" t="s">
        <v>171</v>
      </c>
      <c r="N7010" t="s">
        <v>171</v>
      </c>
      <c r="P7010" t="s">
        <v>171</v>
      </c>
    </row>
    <row r="7011" spans="1:16" x14ac:dyDescent="0.25">
      <c r="A7011">
        <v>6133</v>
      </c>
      <c r="B7011" t="s">
        <v>7116</v>
      </c>
      <c r="C7011" t="s">
        <v>171</v>
      </c>
      <c r="D7011" t="s">
        <v>6</v>
      </c>
      <c r="E7011" t="s">
        <v>6367</v>
      </c>
      <c r="F7011" t="s">
        <v>171</v>
      </c>
      <c r="G7011" t="s">
        <v>171</v>
      </c>
      <c r="H7011" t="s">
        <v>171</v>
      </c>
      <c r="I7011" t="s">
        <v>171</v>
      </c>
      <c r="J7011" t="s">
        <v>171</v>
      </c>
      <c r="K7011" t="s">
        <v>171</v>
      </c>
      <c r="N7011" t="s">
        <v>171</v>
      </c>
      <c r="P7011" t="s">
        <v>171</v>
      </c>
    </row>
    <row r="7012" spans="1:16" x14ac:dyDescent="0.25">
      <c r="A7012">
        <v>6134</v>
      </c>
      <c r="B7012" t="s">
        <v>7117</v>
      </c>
      <c r="C7012" t="s">
        <v>171</v>
      </c>
      <c r="D7012" t="s">
        <v>6</v>
      </c>
      <c r="E7012" t="s">
        <v>6367</v>
      </c>
      <c r="F7012" t="s">
        <v>171</v>
      </c>
      <c r="G7012" t="s">
        <v>171</v>
      </c>
      <c r="H7012" t="s">
        <v>171</v>
      </c>
      <c r="I7012" t="s">
        <v>171</v>
      </c>
      <c r="J7012" t="s">
        <v>171</v>
      </c>
      <c r="K7012" t="s">
        <v>171</v>
      </c>
      <c r="N7012" t="s">
        <v>171</v>
      </c>
      <c r="P7012" t="s">
        <v>171</v>
      </c>
    </row>
    <row r="7013" spans="1:16" x14ac:dyDescent="0.25">
      <c r="A7013">
        <v>6135</v>
      </c>
      <c r="B7013" t="s">
        <v>7118</v>
      </c>
      <c r="C7013" t="s">
        <v>171</v>
      </c>
      <c r="D7013" t="s">
        <v>6</v>
      </c>
      <c r="E7013" t="s">
        <v>6367</v>
      </c>
      <c r="F7013" t="s">
        <v>171</v>
      </c>
      <c r="G7013" t="s">
        <v>171</v>
      </c>
      <c r="H7013" t="s">
        <v>171</v>
      </c>
      <c r="I7013" t="s">
        <v>171</v>
      </c>
      <c r="J7013" t="s">
        <v>171</v>
      </c>
      <c r="K7013" t="s">
        <v>171</v>
      </c>
      <c r="N7013" t="s">
        <v>171</v>
      </c>
      <c r="P7013" t="s">
        <v>171</v>
      </c>
    </row>
    <row r="7014" spans="1:16" x14ac:dyDescent="0.25">
      <c r="A7014">
        <v>6136</v>
      </c>
      <c r="B7014" t="s">
        <v>7119</v>
      </c>
      <c r="C7014" t="s">
        <v>171</v>
      </c>
      <c r="D7014" t="s">
        <v>6</v>
      </c>
      <c r="E7014" t="s">
        <v>6367</v>
      </c>
      <c r="F7014" t="s">
        <v>171</v>
      </c>
      <c r="G7014" t="s">
        <v>171</v>
      </c>
      <c r="H7014" t="s">
        <v>171</v>
      </c>
      <c r="I7014" t="s">
        <v>171</v>
      </c>
      <c r="J7014" t="s">
        <v>171</v>
      </c>
      <c r="K7014" t="s">
        <v>171</v>
      </c>
      <c r="N7014" t="s">
        <v>171</v>
      </c>
      <c r="P7014" t="s">
        <v>171</v>
      </c>
    </row>
    <row r="7015" spans="1:16" x14ac:dyDescent="0.25">
      <c r="A7015">
        <v>6137</v>
      </c>
      <c r="B7015" t="s">
        <v>7120</v>
      </c>
      <c r="C7015" t="s">
        <v>171</v>
      </c>
      <c r="D7015" t="s">
        <v>6</v>
      </c>
      <c r="E7015" t="s">
        <v>6367</v>
      </c>
      <c r="F7015" t="s">
        <v>171</v>
      </c>
      <c r="G7015" t="s">
        <v>171</v>
      </c>
      <c r="H7015" t="s">
        <v>171</v>
      </c>
      <c r="I7015" t="s">
        <v>171</v>
      </c>
      <c r="J7015" t="s">
        <v>171</v>
      </c>
      <c r="K7015" t="s">
        <v>171</v>
      </c>
      <c r="N7015" t="s">
        <v>171</v>
      </c>
      <c r="P7015" t="s">
        <v>171</v>
      </c>
    </row>
    <row r="7016" spans="1:16" x14ac:dyDescent="0.25">
      <c r="A7016">
        <v>6138</v>
      </c>
      <c r="B7016" t="s">
        <v>7121</v>
      </c>
      <c r="C7016" t="s">
        <v>171</v>
      </c>
      <c r="D7016" t="s">
        <v>6</v>
      </c>
      <c r="E7016" t="s">
        <v>6367</v>
      </c>
      <c r="F7016" t="s">
        <v>171</v>
      </c>
      <c r="G7016" t="s">
        <v>171</v>
      </c>
      <c r="H7016" t="s">
        <v>171</v>
      </c>
      <c r="I7016" t="s">
        <v>171</v>
      </c>
      <c r="J7016" t="s">
        <v>171</v>
      </c>
      <c r="K7016" t="s">
        <v>171</v>
      </c>
      <c r="N7016" t="s">
        <v>171</v>
      </c>
      <c r="P7016" t="s">
        <v>171</v>
      </c>
    </row>
    <row r="7017" spans="1:16" x14ac:dyDescent="0.25">
      <c r="A7017">
        <v>6139</v>
      </c>
      <c r="B7017" t="s">
        <v>7122</v>
      </c>
      <c r="C7017" t="s">
        <v>171</v>
      </c>
      <c r="D7017" t="s">
        <v>6</v>
      </c>
      <c r="E7017" t="s">
        <v>6367</v>
      </c>
      <c r="F7017" t="s">
        <v>171</v>
      </c>
      <c r="G7017" t="s">
        <v>171</v>
      </c>
      <c r="H7017" t="s">
        <v>171</v>
      </c>
      <c r="I7017" t="s">
        <v>171</v>
      </c>
      <c r="J7017" t="s">
        <v>171</v>
      </c>
      <c r="K7017" t="s">
        <v>171</v>
      </c>
      <c r="N7017" t="s">
        <v>171</v>
      </c>
      <c r="P7017" t="s">
        <v>171</v>
      </c>
    </row>
    <row r="7018" spans="1:16" x14ac:dyDescent="0.25">
      <c r="A7018">
        <v>6140</v>
      </c>
      <c r="B7018" t="s">
        <v>7123</v>
      </c>
      <c r="C7018" t="s">
        <v>171</v>
      </c>
      <c r="D7018" t="s">
        <v>6</v>
      </c>
      <c r="E7018" t="s">
        <v>6367</v>
      </c>
      <c r="F7018" t="s">
        <v>171</v>
      </c>
      <c r="G7018" t="s">
        <v>171</v>
      </c>
      <c r="H7018" t="s">
        <v>171</v>
      </c>
      <c r="I7018" t="s">
        <v>171</v>
      </c>
      <c r="J7018" t="s">
        <v>171</v>
      </c>
      <c r="K7018" t="s">
        <v>171</v>
      </c>
      <c r="N7018" t="s">
        <v>171</v>
      </c>
      <c r="P7018" t="s">
        <v>171</v>
      </c>
    </row>
    <row r="7019" spans="1:16" x14ac:dyDescent="0.25">
      <c r="A7019">
        <v>6141</v>
      </c>
      <c r="B7019" t="s">
        <v>7124</v>
      </c>
      <c r="C7019" t="s">
        <v>171</v>
      </c>
      <c r="D7019" t="s">
        <v>6</v>
      </c>
      <c r="E7019" t="s">
        <v>6136</v>
      </c>
      <c r="F7019" t="s">
        <v>171</v>
      </c>
      <c r="G7019" t="s">
        <v>171</v>
      </c>
      <c r="H7019" t="s">
        <v>171</v>
      </c>
      <c r="I7019" t="s">
        <v>171</v>
      </c>
      <c r="J7019" t="s">
        <v>171</v>
      </c>
      <c r="K7019" t="s">
        <v>171</v>
      </c>
      <c r="N7019" t="s">
        <v>171</v>
      </c>
      <c r="P7019" t="s">
        <v>171</v>
      </c>
    </row>
    <row r="7020" spans="1:16" x14ac:dyDescent="0.25">
      <c r="A7020">
        <v>6142</v>
      </c>
      <c r="B7020" t="s">
        <v>7125</v>
      </c>
      <c r="C7020" t="s">
        <v>171</v>
      </c>
      <c r="D7020" t="s">
        <v>6</v>
      </c>
      <c r="E7020" t="s">
        <v>6136</v>
      </c>
      <c r="F7020" t="s">
        <v>171</v>
      </c>
      <c r="G7020" t="s">
        <v>171</v>
      </c>
      <c r="H7020" t="s">
        <v>171</v>
      </c>
      <c r="I7020" t="s">
        <v>171</v>
      </c>
      <c r="J7020" t="s">
        <v>171</v>
      </c>
      <c r="K7020" t="s">
        <v>171</v>
      </c>
      <c r="N7020" t="s">
        <v>171</v>
      </c>
      <c r="P7020" t="s">
        <v>171</v>
      </c>
    </row>
    <row r="7021" spans="1:16" x14ac:dyDescent="0.25">
      <c r="A7021">
        <v>6143</v>
      </c>
      <c r="B7021" t="s">
        <v>7126</v>
      </c>
      <c r="C7021" t="s">
        <v>171</v>
      </c>
      <c r="D7021" t="s">
        <v>6</v>
      </c>
      <c r="E7021" t="s">
        <v>6136</v>
      </c>
      <c r="F7021" t="s">
        <v>171</v>
      </c>
      <c r="G7021" t="s">
        <v>171</v>
      </c>
      <c r="H7021" t="s">
        <v>171</v>
      </c>
      <c r="I7021" t="s">
        <v>171</v>
      </c>
      <c r="J7021" t="s">
        <v>171</v>
      </c>
      <c r="K7021" t="s">
        <v>171</v>
      </c>
      <c r="N7021" t="s">
        <v>171</v>
      </c>
      <c r="P7021" t="s">
        <v>171</v>
      </c>
    </row>
    <row r="7022" spans="1:16" x14ac:dyDescent="0.25">
      <c r="A7022">
        <v>6144</v>
      </c>
      <c r="B7022" t="s">
        <v>7127</v>
      </c>
      <c r="C7022" t="s">
        <v>171</v>
      </c>
      <c r="D7022" t="s">
        <v>6</v>
      </c>
      <c r="E7022" t="s">
        <v>6136</v>
      </c>
      <c r="F7022" t="s">
        <v>171</v>
      </c>
      <c r="G7022" t="s">
        <v>171</v>
      </c>
      <c r="H7022" t="s">
        <v>171</v>
      </c>
      <c r="I7022" t="s">
        <v>171</v>
      </c>
      <c r="J7022" t="s">
        <v>171</v>
      </c>
      <c r="K7022" t="s">
        <v>171</v>
      </c>
      <c r="N7022" t="s">
        <v>171</v>
      </c>
      <c r="P7022" t="s">
        <v>171</v>
      </c>
    </row>
    <row r="7023" spans="1:16" x14ac:dyDescent="0.25">
      <c r="A7023">
        <v>6145</v>
      </c>
      <c r="B7023" t="s">
        <v>7128</v>
      </c>
      <c r="C7023" t="s">
        <v>171</v>
      </c>
      <c r="D7023" t="s">
        <v>6</v>
      </c>
      <c r="E7023" t="s">
        <v>6136</v>
      </c>
      <c r="F7023" t="s">
        <v>171</v>
      </c>
      <c r="G7023" t="s">
        <v>171</v>
      </c>
      <c r="H7023" t="s">
        <v>171</v>
      </c>
      <c r="I7023" t="s">
        <v>171</v>
      </c>
      <c r="J7023" t="s">
        <v>171</v>
      </c>
      <c r="K7023" t="s">
        <v>171</v>
      </c>
      <c r="N7023" t="s">
        <v>171</v>
      </c>
      <c r="P7023" t="s">
        <v>171</v>
      </c>
    </row>
    <row r="7024" spans="1:16" x14ac:dyDescent="0.25">
      <c r="A7024">
        <v>6146</v>
      </c>
      <c r="B7024" t="s">
        <v>7129</v>
      </c>
      <c r="C7024" t="s">
        <v>171</v>
      </c>
      <c r="D7024" t="s">
        <v>6</v>
      </c>
      <c r="E7024" t="s">
        <v>6136</v>
      </c>
      <c r="F7024" t="s">
        <v>171</v>
      </c>
      <c r="G7024" t="s">
        <v>171</v>
      </c>
      <c r="H7024" t="s">
        <v>171</v>
      </c>
      <c r="I7024" t="s">
        <v>171</v>
      </c>
      <c r="J7024" t="s">
        <v>171</v>
      </c>
      <c r="K7024" t="s">
        <v>171</v>
      </c>
      <c r="N7024" t="s">
        <v>171</v>
      </c>
      <c r="P7024" t="s">
        <v>171</v>
      </c>
    </row>
    <row r="7025" spans="1:16" x14ac:dyDescent="0.25">
      <c r="A7025">
        <v>6147</v>
      </c>
      <c r="B7025" t="s">
        <v>7130</v>
      </c>
      <c r="C7025" t="s">
        <v>171</v>
      </c>
      <c r="D7025" t="s">
        <v>6</v>
      </c>
      <c r="E7025" t="s">
        <v>6136</v>
      </c>
      <c r="F7025" t="s">
        <v>171</v>
      </c>
      <c r="G7025" t="s">
        <v>171</v>
      </c>
      <c r="H7025" t="s">
        <v>171</v>
      </c>
      <c r="I7025" t="s">
        <v>171</v>
      </c>
      <c r="J7025" t="s">
        <v>171</v>
      </c>
      <c r="K7025" t="s">
        <v>171</v>
      </c>
      <c r="N7025" t="s">
        <v>171</v>
      </c>
      <c r="P7025" t="s">
        <v>171</v>
      </c>
    </row>
    <row r="7026" spans="1:16" x14ac:dyDescent="0.25">
      <c r="A7026">
        <v>6148</v>
      </c>
      <c r="B7026" t="s">
        <v>7131</v>
      </c>
      <c r="C7026" t="s">
        <v>171</v>
      </c>
      <c r="D7026" t="s">
        <v>6</v>
      </c>
      <c r="E7026" t="s">
        <v>6136</v>
      </c>
      <c r="F7026" t="s">
        <v>171</v>
      </c>
      <c r="G7026" t="s">
        <v>171</v>
      </c>
      <c r="H7026" t="s">
        <v>171</v>
      </c>
      <c r="I7026" t="s">
        <v>171</v>
      </c>
      <c r="J7026" t="s">
        <v>171</v>
      </c>
      <c r="K7026" t="s">
        <v>171</v>
      </c>
      <c r="N7026" t="s">
        <v>171</v>
      </c>
      <c r="P7026" t="s">
        <v>171</v>
      </c>
    </row>
    <row r="7027" spans="1:16" x14ac:dyDescent="0.25">
      <c r="A7027">
        <v>6149</v>
      </c>
      <c r="B7027" t="s">
        <v>7132</v>
      </c>
      <c r="C7027" t="s">
        <v>171</v>
      </c>
      <c r="D7027" t="s">
        <v>6</v>
      </c>
      <c r="E7027" t="s">
        <v>6136</v>
      </c>
      <c r="F7027" t="s">
        <v>171</v>
      </c>
      <c r="G7027" t="s">
        <v>171</v>
      </c>
      <c r="H7027" t="s">
        <v>171</v>
      </c>
      <c r="I7027" t="s">
        <v>171</v>
      </c>
      <c r="J7027" t="s">
        <v>171</v>
      </c>
      <c r="K7027" t="s">
        <v>171</v>
      </c>
      <c r="N7027" t="s">
        <v>171</v>
      </c>
      <c r="P7027" t="s">
        <v>171</v>
      </c>
    </row>
    <row r="7028" spans="1:16" x14ac:dyDescent="0.25">
      <c r="A7028">
        <v>6150</v>
      </c>
      <c r="B7028" t="s">
        <v>7133</v>
      </c>
      <c r="C7028" t="s">
        <v>171</v>
      </c>
      <c r="D7028" t="s">
        <v>6</v>
      </c>
      <c r="E7028" t="s">
        <v>6136</v>
      </c>
      <c r="F7028" t="s">
        <v>171</v>
      </c>
      <c r="G7028" t="s">
        <v>171</v>
      </c>
      <c r="H7028" t="s">
        <v>171</v>
      </c>
      <c r="I7028" t="s">
        <v>171</v>
      </c>
      <c r="J7028" t="s">
        <v>171</v>
      </c>
      <c r="K7028" t="s">
        <v>171</v>
      </c>
      <c r="N7028" t="s">
        <v>171</v>
      </c>
      <c r="P7028" t="s">
        <v>171</v>
      </c>
    </row>
    <row r="7029" spans="1:16" x14ac:dyDescent="0.25">
      <c r="A7029">
        <v>6151</v>
      </c>
      <c r="B7029" t="s">
        <v>7134</v>
      </c>
      <c r="C7029" t="s">
        <v>171</v>
      </c>
      <c r="D7029" t="s">
        <v>6</v>
      </c>
      <c r="E7029" t="s">
        <v>6136</v>
      </c>
      <c r="F7029" t="s">
        <v>171</v>
      </c>
      <c r="G7029" t="s">
        <v>171</v>
      </c>
      <c r="H7029" t="s">
        <v>171</v>
      </c>
      <c r="I7029" t="s">
        <v>171</v>
      </c>
      <c r="J7029" t="s">
        <v>171</v>
      </c>
      <c r="K7029" t="s">
        <v>171</v>
      </c>
      <c r="N7029" t="s">
        <v>171</v>
      </c>
      <c r="P7029" t="s">
        <v>171</v>
      </c>
    </row>
    <row r="7030" spans="1:16" x14ac:dyDescent="0.25">
      <c r="A7030">
        <v>6152</v>
      </c>
      <c r="B7030" t="s">
        <v>7135</v>
      </c>
      <c r="C7030" t="s">
        <v>171</v>
      </c>
      <c r="D7030" t="s">
        <v>6</v>
      </c>
      <c r="E7030" t="s">
        <v>6136</v>
      </c>
      <c r="F7030" t="s">
        <v>171</v>
      </c>
      <c r="G7030" t="s">
        <v>171</v>
      </c>
      <c r="H7030" t="s">
        <v>171</v>
      </c>
      <c r="I7030" t="s">
        <v>171</v>
      </c>
      <c r="J7030" t="s">
        <v>171</v>
      </c>
      <c r="K7030" t="s">
        <v>171</v>
      </c>
      <c r="N7030" t="s">
        <v>171</v>
      </c>
      <c r="P7030" t="s">
        <v>171</v>
      </c>
    </row>
    <row r="7031" spans="1:16" x14ac:dyDescent="0.25">
      <c r="A7031">
        <v>6153</v>
      </c>
      <c r="B7031" t="s">
        <v>7136</v>
      </c>
      <c r="C7031" t="s">
        <v>171</v>
      </c>
      <c r="D7031" t="s">
        <v>6</v>
      </c>
      <c r="E7031" t="s">
        <v>6136</v>
      </c>
      <c r="F7031" t="s">
        <v>171</v>
      </c>
      <c r="G7031" t="s">
        <v>171</v>
      </c>
      <c r="H7031" t="s">
        <v>171</v>
      </c>
      <c r="I7031" t="s">
        <v>171</v>
      </c>
      <c r="J7031" t="s">
        <v>171</v>
      </c>
      <c r="K7031" t="s">
        <v>171</v>
      </c>
      <c r="N7031" t="s">
        <v>171</v>
      </c>
      <c r="P7031" t="s">
        <v>171</v>
      </c>
    </row>
    <row r="7032" spans="1:16" x14ac:dyDescent="0.25">
      <c r="A7032">
        <v>6154</v>
      </c>
      <c r="B7032" t="s">
        <v>7137</v>
      </c>
      <c r="C7032" t="s">
        <v>171</v>
      </c>
      <c r="D7032" t="s">
        <v>6</v>
      </c>
      <c r="E7032" t="s">
        <v>7138</v>
      </c>
      <c r="F7032" t="s">
        <v>171</v>
      </c>
      <c r="G7032" t="s">
        <v>171</v>
      </c>
      <c r="H7032" t="s">
        <v>171</v>
      </c>
      <c r="I7032" t="s">
        <v>171</v>
      </c>
      <c r="J7032" t="s">
        <v>171</v>
      </c>
      <c r="K7032" t="s">
        <v>171</v>
      </c>
      <c r="N7032" t="s">
        <v>171</v>
      </c>
      <c r="P7032" t="s">
        <v>171</v>
      </c>
    </row>
    <row r="7033" spans="1:16" x14ac:dyDescent="0.25">
      <c r="A7033">
        <v>6155</v>
      </c>
      <c r="B7033" t="s">
        <v>7139</v>
      </c>
      <c r="C7033" t="s">
        <v>171</v>
      </c>
      <c r="D7033" t="s">
        <v>6</v>
      </c>
      <c r="E7033" t="s">
        <v>7138</v>
      </c>
      <c r="F7033" t="s">
        <v>171</v>
      </c>
      <c r="G7033" t="s">
        <v>171</v>
      </c>
      <c r="H7033" t="s">
        <v>171</v>
      </c>
      <c r="I7033" t="s">
        <v>171</v>
      </c>
      <c r="J7033" t="s">
        <v>171</v>
      </c>
      <c r="K7033" t="s">
        <v>171</v>
      </c>
      <c r="N7033" t="s">
        <v>171</v>
      </c>
      <c r="P7033" t="s">
        <v>171</v>
      </c>
    </row>
    <row r="7034" spans="1:16" x14ac:dyDescent="0.25">
      <c r="A7034">
        <v>6156</v>
      </c>
      <c r="B7034" t="s">
        <v>7140</v>
      </c>
      <c r="C7034" t="s">
        <v>171</v>
      </c>
      <c r="D7034" t="s">
        <v>6</v>
      </c>
      <c r="E7034" t="s">
        <v>7138</v>
      </c>
      <c r="F7034" t="s">
        <v>171</v>
      </c>
      <c r="G7034" t="s">
        <v>171</v>
      </c>
      <c r="H7034" t="s">
        <v>171</v>
      </c>
      <c r="I7034" t="s">
        <v>171</v>
      </c>
      <c r="J7034" t="s">
        <v>171</v>
      </c>
      <c r="K7034" t="s">
        <v>171</v>
      </c>
      <c r="N7034" t="s">
        <v>171</v>
      </c>
      <c r="P7034" t="s">
        <v>171</v>
      </c>
    </row>
    <row r="7035" spans="1:16" x14ac:dyDescent="0.25">
      <c r="A7035">
        <v>6157</v>
      </c>
      <c r="B7035" t="s">
        <v>7141</v>
      </c>
      <c r="C7035" t="s">
        <v>171</v>
      </c>
      <c r="D7035" t="s">
        <v>6</v>
      </c>
      <c r="E7035" t="s">
        <v>7138</v>
      </c>
      <c r="F7035" t="s">
        <v>171</v>
      </c>
      <c r="G7035" t="s">
        <v>171</v>
      </c>
      <c r="H7035" t="s">
        <v>171</v>
      </c>
      <c r="I7035" t="s">
        <v>171</v>
      </c>
      <c r="J7035" t="s">
        <v>171</v>
      </c>
      <c r="K7035" t="s">
        <v>171</v>
      </c>
      <c r="N7035" t="s">
        <v>171</v>
      </c>
      <c r="P7035" t="s">
        <v>171</v>
      </c>
    </row>
    <row r="7036" spans="1:16" x14ac:dyDescent="0.25">
      <c r="A7036">
        <v>6158</v>
      </c>
      <c r="B7036" t="s">
        <v>7142</v>
      </c>
      <c r="C7036" t="s">
        <v>171</v>
      </c>
      <c r="D7036" t="s">
        <v>6</v>
      </c>
      <c r="E7036" t="s">
        <v>7138</v>
      </c>
      <c r="F7036" t="s">
        <v>171</v>
      </c>
      <c r="G7036" t="s">
        <v>171</v>
      </c>
      <c r="H7036" t="s">
        <v>171</v>
      </c>
      <c r="I7036" t="s">
        <v>171</v>
      </c>
      <c r="J7036" t="s">
        <v>171</v>
      </c>
      <c r="K7036" t="s">
        <v>171</v>
      </c>
      <c r="N7036" t="s">
        <v>171</v>
      </c>
      <c r="P7036" t="s">
        <v>171</v>
      </c>
    </row>
    <row r="7037" spans="1:16" x14ac:dyDescent="0.25">
      <c r="A7037">
        <v>6159</v>
      </c>
      <c r="B7037" t="s">
        <v>7143</v>
      </c>
      <c r="C7037" t="s">
        <v>171</v>
      </c>
      <c r="D7037" t="s">
        <v>6</v>
      </c>
      <c r="E7037" t="s">
        <v>7138</v>
      </c>
      <c r="F7037" t="s">
        <v>171</v>
      </c>
      <c r="G7037" t="s">
        <v>171</v>
      </c>
      <c r="H7037" t="s">
        <v>171</v>
      </c>
      <c r="I7037" t="s">
        <v>171</v>
      </c>
      <c r="J7037" t="s">
        <v>171</v>
      </c>
      <c r="K7037" t="s">
        <v>171</v>
      </c>
      <c r="N7037" t="s">
        <v>171</v>
      </c>
      <c r="P7037" t="s">
        <v>171</v>
      </c>
    </row>
    <row r="7038" spans="1:16" x14ac:dyDescent="0.25">
      <c r="A7038">
        <v>6160</v>
      </c>
      <c r="B7038" t="s">
        <v>7144</v>
      </c>
      <c r="C7038" t="s">
        <v>171</v>
      </c>
      <c r="D7038" t="s">
        <v>6</v>
      </c>
      <c r="E7038" t="s">
        <v>7138</v>
      </c>
      <c r="F7038" t="s">
        <v>171</v>
      </c>
      <c r="G7038" t="s">
        <v>171</v>
      </c>
      <c r="H7038" t="s">
        <v>171</v>
      </c>
      <c r="I7038" t="s">
        <v>171</v>
      </c>
      <c r="J7038" t="s">
        <v>171</v>
      </c>
      <c r="K7038" t="s">
        <v>171</v>
      </c>
      <c r="N7038" t="s">
        <v>171</v>
      </c>
      <c r="P7038" t="s">
        <v>171</v>
      </c>
    </row>
    <row r="7039" spans="1:16" x14ac:dyDescent="0.25">
      <c r="A7039">
        <v>6161</v>
      </c>
      <c r="B7039" t="s">
        <v>7145</v>
      </c>
      <c r="C7039" t="s">
        <v>171</v>
      </c>
      <c r="D7039" t="s">
        <v>6</v>
      </c>
      <c r="E7039" t="s">
        <v>7138</v>
      </c>
      <c r="F7039" t="s">
        <v>171</v>
      </c>
      <c r="G7039" t="s">
        <v>171</v>
      </c>
      <c r="H7039" t="s">
        <v>171</v>
      </c>
      <c r="I7039" t="s">
        <v>171</v>
      </c>
      <c r="J7039" t="s">
        <v>171</v>
      </c>
      <c r="K7039" t="s">
        <v>171</v>
      </c>
      <c r="N7039" t="s">
        <v>171</v>
      </c>
      <c r="P7039" t="s">
        <v>171</v>
      </c>
    </row>
    <row r="7040" spans="1:16" x14ac:dyDescent="0.25">
      <c r="A7040">
        <v>6162</v>
      </c>
      <c r="B7040" t="s">
        <v>7146</v>
      </c>
      <c r="C7040" t="s">
        <v>171</v>
      </c>
      <c r="D7040" t="s">
        <v>6</v>
      </c>
      <c r="E7040" t="s">
        <v>7138</v>
      </c>
      <c r="F7040" t="s">
        <v>171</v>
      </c>
      <c r="G7040" t="s">
        <v>171</v>
      </c>
      <c r="H7040" t="s">
        <v>171</v>
      </c>
      <c r="I7040" t="s">
        <v>171</v>
      </c>
      <c r="J7040" t="s">
        <v>171</v>
      </c>
      <c r="K7040" t="s">
        <v>171</v>
      </c>
      <c r="N7040" t="s">
        <v>171</v>
      </c>
      <c r="P7040" t="s">
        <v>171</v>
      </c>
    </row>
    <row r="7041" spans="1:16" x14ac:dyDescent="0.25">
      <c r="A7041">
        <v>6163</v>
      </c>
      <c r="B7041" t="s">
        <v>7147</v>
      </c>
      <c r="C7041" t="s">
        <v>171</v>
      </c>
      <c r="D7041" t="s">
        <v>6</v>
      </c>
      <c r="E7041" t="s">
        <v>7138</v>
      </c>
      <c r="F7041" t="s">
        <v>171</v>
      </c>
      <c r="G7041" t="s">
        <v>171</v>
      </c>
      <c r="H7041" t="s">
        <v>171</v>
      </c>
      <c r="I7041" t="s">
        <v>171</v>
      </c>
      <c r="J7041" t="s">
        <v>171</v>
      </c>
      <c r="K7041" t="s">
        <v>171</v>
      </c>
      <c r="N7041" t="s">
        <v>171</v>
      </c>
      <c r="P7041" t="s">
        <v>171</v>
      </c>
    </row>
    <row r="7042" spans="1:16" x14ac:dyDescent="0.25">
      <c r="A7042">
        <v>6164</v>
      </c>
      <c r="B7042" t="s">
        <v>7148</v>
      </c>
      <c r="C7042" t="s">
        <v>171</v>
      </c>
      <c r="D7042" t="s">
        <v>6</v>
      </c>
      <c r="E7042" t="s">
        <v>7138</v>
      </c>
      <c r="F7042" t="s">
        <v>171</v>
      </c>
      <c r="G7042" t="s">
        <v>171</v>
      </c>
      <c r="H7042" t="s">
        <v>171</v>
      </c>
      <c r="I7042" t="s">
        <v>171</v>
      </c>
      <c r="J7042" t="s">
        <v>171</v>
      </c>
      <c r="K7042" t="s">
        <v>171</v>
      </c>
      <c r="N7042" t="s">
        <v>171</v>
      </c>
      <c r="P7042" t="s">
        <v>171</v>
      </c>
    </row>
    <row r="7043" spans="1:16" x14ac:dyDescent="0.25">
      <c r="A7043">
        <v>6165</v>
      </c>
      <c r="B7043" t="s">
        <v>7149</v>
      </c>
      <c r="C7043" t="s">
        <v>171</v>
      </c>
      <c r="D7043" t="s">
        <v>6</v>
      </c>
      <c r="E7043" t="s">
        <v>7138</v>
      </c>
      <c r="F7043" t="s">
        <v>171</v>
      </c>
      <c r="G7043" t="s">
        <v>171</v>
      </c>
      <c r="H7043" t="s">
        <v>171</v>
      </c>
      <c r="I7043" t="s">
        <v>171</v>
      </c>
      <c r="J7043" t="s">
        <v>171</v>
      </c>
      <c r="K7043" t="s">
        <v>171</v>
      </c>
      <c r="N7043" t="s">
        <v>171</v>
      </c>
      <c r="P7043" t="s">
        <v>171</v>
      </c>
    </row>
    <row r="7044" spans="1:16" x14ac:dyDescent="0.25">
      <c r="A7044">
        <v>6166</v>
      </c>
      <c r="B7044" t="s">
        <v>7150</v>
      </c>
      <c r="C7044" t="s">
        <v>171</v>
      </c>
      <c r="D7044" t="s">
        <v>6</v>
      </c>
      <c r="E7044" t="s">
        <v>6850</v>
      </c>
      <c r="F7044" t="s">
        <v>171</v>
      </c>
      <c r="G7044" t="s">
        <v>171</v>
      </c>
      <c r="H7044" t="s">
        <v>171</v>
      </c>
      <c r="I7044" t="s">
        <v>171</v>
      </c>
      <c r="J7044" t="s">
        <v>171</v>
      </c>
      <c r="K7044" t="s">
        <v>171</v>
      </c>
      <c r="N7044" t="s">
        <v>171</v>
      </c>
      <c r="P7044" t="s">
        <v>171</v>
      </c>
    </row>
    <row r="7045" spans="1:16" x14ac:dyDescent="0.25">
      <c r="A7045">
        <v>6167</v>
      </c>
      <c r="B7045" t="s">
        <v>7151</v>
      </c>
      <c r="C7045" t="s">
        <v>171</v>
      </c>
      <c r="D7045" t="s">
        <v>6</v>
      </c>
      <c r="E7045" t="s">
        <v>6850</v>
      </c>
      <c r="F7045" t="s">
        <v>171</v>
      </c>
      <c r="G7045" t="s">
        <v>171</v>
      </c>
      <c r="H7045" t="s">
        <v>171</v>
      </c>
      <c r="I7045" t="s">
        <v>171</v>
      </c>
      <c r="J7045" t="s">
        <v>171</v>
      </c>
      <c r="K7045" t="s">
        <v>171</v>
      </c>
      <c r="N7045" t="s">
        <v>171</v>
      </c>
      <c r="P7045" t="s">
        <v>171</v>
      </c>
    </row>
    <row r="7046" spans="1:16" x14ac:dyDescent="0.25">
      <c r="A7046">
        <v>6168</v>
      </c>
      <c r="B7046" t="s">
        <v>7152</v>
      </c>
      <c r="C7046" t="s">
        <v>171</v>
      </c>
      <c r="D7046" t="s">
        <v>6</v>
      </c>
      <c r="E7046" t="s">
        <v>6850</v>
      </c>
      <c r="F7046" t="s">
        <v>171</v>
      </c>
      <c r="G7046" t="s">
        <v>171</v>
      </c>
      <c r="H7046" t="s">
        <v>171</v>
      </c>
      <c r="I7046" t="s">
        <v>171</v>
      </c>
      <c r="J7046" t="s">
        <v>171</v>
      </c>
      <c r="K7046" t="s">
        <v>171</v>
      </c>
      <c r="N7046" t="s">
        <v>171</v>
      </c>
      <c r="P7046" t="s">
        <v>171</v>
      </c>
    </row>
    <row r="7047" spans="1:16" x14ac:dyDescent="0.25">
      <c r="A7047">
        <v>6169</v>
      </c>
      <c r="B7047" t="s">
        <v>7153</v>
      </c>
      <c r="C7047" t="s">
        <v>171</v>
      </c>
      <c r="D7047" t="s">
        <v>6</v>
      </c>
      <c r="E7047" t="s">
        <v>6850</v>
      </c>
      <c r="F7047" t="s">
        <v>171</v>
      </c>
      <c r="G7047" t="s">
        <v>171</v>
      </c>
      <c r="H7047" t="s">
        <v>171</v>
      </c>
      <c r="I7047" t="s">
        <v>171</v>
      </c>
      <c r="J7047" t="s">
        <v>171</v>
      </c>
      <c r="K7047" t="s">
        <v>171</v>
      </c>
      <c r="N7047" t="s">
        <v>171</v>
      </c>
      <c r="P7047" t="s">
        <v>171</v>
      </c>
    </row>
    <row r="7048" spans="1:16" x14ac:dyDescent="0.25">
      <c r="A7048">
        <v>6170</v>
      </c>
      <c r="B7048" t="s">
        <v>7154</v>
      </c>
      <c r="C7048" t="s">
        <v>171</v>
      </c>
      <c r="D7048" t="s">
        <v>6</v>
      </c>
      <c r="E7048" t="s">
        <v>6850</v>
      </c>
      <c r="F7048" t="s">
        <v>171</v>
      </c>
      <c r="G7048" t="s">
        <v>171</v>
      </c>
      <c r="H7048" t="s">
        <v>171</v>
      </c>
      <c r="I7048" t="s">
        <v>171</v>
      </c>
      <c r="J7048" t="s">
        <v>171</v>
      </c>
      <c r="K7048" t="s">
        <v>171</v>
      </c>
      <c r="N7048" t="s">
        <v>171</v>
      </c>
      <c r="P7048" t="s">
        <v>171</v>
      </c>
    </row>
    <row r="7049" spans="1:16" x14ac:dyDescent="0.25">
      <c r="A7049">
        <v>6171</v>
      </c>
      <c r="B7049" t="s">
        <v>7155</v>
      </c>
      <c r="C7049" t="s">
        <v>171</v>
      </c>
      <c r="D7049" t="s">
        <v>6</v>
      </c>
      <c r="E7049" t="s">
        <v>6850</v>
      </c>
      <c r="F7049" t="s">
        <v>171</v>
      </c>
      <c r="G7049" t="s">
        <v>171</v>
      </c>
      <c r="H7049" t="s">
        <v>171</v>
      </c>
      <c r="I7049" t="s">
        <v>171</v>
      </c>
      <c r="J7049" t="s">
        <v>171</v>
      </c>
      <c r="K7049" t="s">
        <v>171</v>
      </c>
      <c r="N7049" t="s">
        <v>171</v>
      </c>
      <c r="P7049" t="s">
        <v>171</v>
      </c>
    </row>
    <row r="7050" spans="1:16" x14ac:dyDescent="0.25">
      <c r="A7050">
        <v>6172</v>
      </c>
      <c r="B7050" t="s">
        <v>7156</v>
      </c>
      <c r="C7050" t="s">
        <v>171</v>
      </c>
      <c r="D7050" t="s">
        <v>6</v>
      </c>
      <c r="E7050" t="s">
        <v>6850</v>
      </c>
      <c r="F7050" t="s">
        <v>171</v>
      </c>
      <c r="G7050" t="s">
        <v>171</v>
      </c>
      <c r="H7050" t="s">
        <v>171</v>
      </c>
      <c r="I7050" t="s">
        <v>171</v>
      </c>
      <c r="J7050" t="s">
        <v>171</v>
      </c>
      <c r="K7050" t="s">
        <v>171</v>
      </c>
      <c r="N7050" t="s">
        <v>171</v>
      </c>
      <c r="P7050" t="s">
        <v>171</v>
      </c>
    </row>
    <row r="7051" spans="1:16" x14ac:dyDescent="0.25">
      <c r="A7051">
        <v>6173</v>
      </c>
      <c r="B7051" t="s">
        <v>7157</v>
      </c>
      <c r="C7051" t="s">
        <v>171</v>
      </c>
      <c r="D7051" t="s">
        <v>6</v>
      </c>
      <c r="E7051" t="s">
        <v>6850</v>
      </c>
      <c r="F7051" t="s">
        <v>171</v>
      </c>
      <c r="G7051" t="s">
        <v>171</v>
      </c>
      <c r="H7051" t="s">
        <v>171</v>
      </c>
      <c r="I7051" t="s">
        <v>171</v>
      </c>
      <c r="J7051" t="s">
        <v>171</v>
      </c>
      <c r="K7051" t="s">
        <v>171</v>
      </c>
      <c r="N7051" t="s">
        <v>171</v>
      </c>
      <c r="P7051" t="s">
        <v>171</v>
      </c>
    </row>
    <row r="7052" spans="1:16" x14ac:dyDescent="0.25">
      <c r="A7052">
        <v>6174</v>
      </c>
      <c r="B7052" t="s">
        <v>7158</v>
      </c>
      <c r="C7052" t="s">
        <v>171</v>
      </c>
      <c r="D7052" t="s">
        <v>6</v>
      </c>
      <c r="E7052" t="s">
        <v>6850</v>
      </c>
      <c r="F7052" t="s">
        <v>171</v>
      </c>
      <c r="G7052" t="s">
        <v>171</v>
      </c>
      <c r="H7052" t="s">
        <v>171</v>
      </c>
      <c r="I7052" t="s">
        <v>171</v>
      </c>
      <c r="J7052" t="s">
        <v>171</v>
      </c>
      <c r="K7052" t="s">
        <v>171</v>
      </c>
      <c r="N7052" t="s">
        <v>171</v>
      </c>
      <c r="P7052" t="s">
        <v>171</v>
      </c>
    </row>
    <row r="7053" spans="1:16" x14ac:dyDescent="0.25">
      <c r="A7053">
        <v>6175</v>
      </c>
      <c r="B7053" t="s">
        <v>7159</v>
      </c>
      <c r="C7053" t="s">
        <v>171</v>
      </c>
      <c r="D7053" t="s">
        <v>6</v>
      </c>
      <c r="E7053" t="s">
        <v>6850</v>
      </c>
      <c r="F7053" t="s">
        <v>171</v>
      </c>
      <c r="G7053" t="s">
        <v>171</v>
      </c>
      <c r="H7053" t="s">
        <v>171</v>
      </c>
      <c r="I7053" t="s">
        <v>171</v>
      </c>
      <c r="J7053" t="s">
        <v>171</v>
      </c>
      <c r="K7053" t="s">
        <v>171</v>
      </c>
      <c r="N7053" t="s">
        <v>171</v>
      </c>
      <c r="P7053" t="s">
        <v>171</v>
      </c>
    </row>
    <row r="7054" spans="1:16" x14ac:dyDescent="0.25">
      <c r="A7054">
        <v>6176</v>
      </c>
      <c r="B7054" t="s">
        <v>7160</v>
      </c>
      <c r="C7054" t="s">
        <v>171</v>
      </c>
      <c r="D7054" t="s">
        <v>6</v>
      </c>
      <c r="E7054" t="s">
        <v>6850</v>
      </c>
      <c r="F7054" t="s">
        <v>171</v>
      </c>
      <c r="G7054" t="s">
        <v>171</v>
      </c>
      <c r="H7054" t="s">
        <v>171</v>
      </c>
      <c r="I7054" t="s">
        <v>171</v>
      </c>
      <c r="J7054" t="s">
        <v>171</v>
      </c>
      <c r="K7054" t="s">
        <v>171</v>
      </c>
      <c r="N7054" t="s">
        <v>171</v>
      </c>
      <c r="P7054" t="s">
        <v>171</v>
      </c>
    </row>
    <row r="7055" spans="1:16" x14ac:dyDescent="0.25">
      <c r="A7055">
        <v>6177</v>
      </c>
      <c r="B7055" t="s">
        <v>7161</v>
      </c>
      <c r="C7055" t="s">
        <v>171</v>
      </c>
      <c r="D7055" t="s">
        <v>6</v>
      </c>
      <c r="E7055" t="s">
        <v>6850</v>
      </c>
      <c r="F7055" t="s">
        <v>171</v>
      </c>
      <c r="G7055" t="s">
        <v>171</v>
      </c>
      <c r="H7055" t="s">
        <v>171</v>
      </c>
      <c r="I7055" t="s">
        <v>171</v>
      </c>
      <c r="J7055" t="s">
        <v>171</v>
      </c>
      <c r="K7055" t="s">
        <v>171</v>
      </c>
      <c r="N7055" t="s">
        <v>171</v>
      </c>
      <c r="P7055" t="s">
        <v>171</v>
      </c>
    </row>
    <row r="7056" spans="1:16" x14ac:dyDescent="0.25">
      <c r="A7056">
        <v>6178</v>
      </c>
      <c r="B7056" t="s">
        <v>7162</v>
      </c>
      <c r="C7056" t="s">
        <v>171</v>
      </c>
      <c r="D7056" t="s">
        <v>6</v>
      </c>
      <c r="E7056" t="s">
        <v>6850</v>
      </c>
      <c r="F7056" t="s">
        <v>171</v>
      </c>
      <c r="G7056" t="s">
        <v>171</v>
      </c>
      <c r="H7056" t="s">
        <v>171</v>
      </c>
      <c r="I7056" t="s">
        <v>171</v>
      </c>
      <c r="J7056" t="s">
        <v>171</v>
      </c>
      <c r="K7056" t="s">
        <v>171</v>
      </c>
      <c r="N7056" t="s">
        <v>171</v>
      </c>
      <c r="P7056" t="s">
        <v>171</v>
      </c>
    </row>
    <row r="7057" spans="1:16" x14ac:dyDescent="0.25">
      <c r="A7057">
        <v>6179</v>
      </c>
      <c r="B7057" t="s">
        <v>7163</v>
      </c>
      <c r="C7057" t="s">
        <v>171</v>
      </c>
      <c r="D7057" t="s">
        <v>6</v>
      </c>
      <c r="E7057" t="s">
        <v>6850</v>
      </c>
      <c r="F7057" t="s">
        <v>171</v>
      </c>
      <c r="G7057" t="s">
        <v>171</v>
      </c>
      <c r="H7057" t="s">
        <v>171</v>
      </c>
      <c r="I7057" t="s">
        <v>171</v>
      </c>
      <c r="J7057" t="s">
        <v>171</v>
      </c>
      <c r="K7057" t="s">
        <v>171</v>
      </c>
      <c r="N7057" t="s">
        <v>171</v>
      </c>
      <c r="P7057" t="s">
        <v>171</v>
      </c>
    </row>
    <row r="7058" spans="1:16" x14ac:dyDescent="0.25">
      <c r="A7058">
        <v>6180</v>
      </c>
      <c r="B7058" t="s">
        <v>7164</v>
      </c>
      <c r="C7058" t="s">
        <v>171</v>
      </c>
      <c r="D7058" t="s">
        <v>6</v>
      </c>
      <c r="E7058" t="s">
        <v>6850</v>
      </c>
      <c r="F7058" t="s">
        <v>171</v>
      </c>
      <c r="G7058" t="s">
        <v>171</v>
      </c>
      <c r="H7058" t="s">
        <v>171</v>
      </c>
      <c r="I7058" t="s">
        <v>171</v>
      </c>
      <c r="J7058" t="s">
        <v>171</v>
      </c>
      <c r="K7058" t="s">
        <v>171</v>
      </c>
      <c r="N7058" t="s">
        <v>171</v>
      </c>
      <c r="P7058" t="s">
        <v>171</v>
      </c>
    </row>
    <row r="7059" spans="1:16" x14ac:dyDescent="0.25">
      <c r="A7059">
        <v>6181</v>
      </c>
      <c r="B7059" t="s">
        <v>7165</v>
      </c>
      <c r="C7059" t="s">
        <v>171</v>
      </c>
      <c r="D7059" t="s">
        <v>6</v>
      </c>
      <c r="E7059" t="s">
        <v>6850</v>
      </c>
      <c r="F7059" t="s">
        <v>171</v>
      </c>
      <c r="G7059" t="s">
        <v>171</v>
      </c>
      <c r="H7059" t="s">
        <v>171</v>
      </c>
      <c r="I7059" t="s">
        <v>171</v>
      </c>
      <c r="J7059" t="s">
        <v>171</v>
      </c>
      <c r="K7059" t="s">
        <v>171</v>
      </c>
      <c r="N7059" t="s">
        <v>171</v>
      </c>
      <c r="P7059" t="s">
        <v>171</v>
      </c>
    </row>
    <row r="7060" spans="1:16" x14ac:dyDescent="0.25">
      <c r="A7060">
        <v>6182</v>
      </c>
      <c r="B7060" t="s">
        <v>7166</v>
      </c>
      <c r="C7060" t="s">
        <v>171</v>
      </c>
      <c r="D7060" t="s">
        <v>6</v>
      </c>
      <c r="E7060" t="s">
        <v>6850</v>
      </c>
      <c r="F7060" t="s">
        <v>171</v>
      </c>
      <c r="G7060" t="s">
        <v>171</v>
      </c>
      <c r="H7060" t="s">
        <v>171</v>
      </c>
      <c r="I7060" t="s">
        <v>171</v>
      </c>
      <c r="J7060" t="s">
        <v>171</v>
      </c>
      <c r="K7060" t="s">
        <v>171</v>
      </c>
      <c r="N7060" t="s">
        <v>171</v>
      </c>
      <c r="P7060" t="s">
        <v>171</v>
      </c>
    </row>
    <row r="7061" spans="1:16" x14ac:dyDescent="0.25">
      <c r="A7061">
        <v>6183</v>
      </c>
      <c r="B7061" t="s">
        <v>7167</v>
      </c>
      <c r="C7061" t="s">
        <v>171</v>
      </c>
      <c r="D7061" t="s">
        <v>6</v>
      </c>
      <c r="E7061" t="s">
        <v>6789</v>
      </c>
      <c r="F7061" t="s">
        <v>171</v>
      </c>
      <c r="G7061" t="s">
        <v>171</v>
      </c>
      <c r="H7061" t="s">
        <v>171</v>
      </c>
      <c r="I7061" t="s">
        <v>171</v>
      </c>
      <c r="J7061" t="s">
        <v>171</v>
      </c>
      <c r="K7061" t="s">
        <v>171</v>
      </c>
      <c r="N7061" t="s">
        <v>171</v>
      </c>
      <c r="P7061" t="s">
        <v>171</v>
      </c>
    </row>
    <row r="7062" spans="1:16" x14ac:dyDescent="0.25">
      <c r="A7062">
        <v>6184</v>
      </c>
      <c r="B7062" t="s">
        <v>7168</v>
      </c>
      <c r="C7062" t="s">
        <v>171</v>
      </c>
      <c r="D7062" t="s">
        <v>6</v>
      </c>
      <c r="E7062" t="s">
        <v>6789</v>
      </c>
      <c r="F7062" t="s">
        <v>171</v>
      </c>
      <c r="G7062" t="s">
        <v>171</v>
      </c>
      <c r="H7062" t="s">
        <v>171</v>
      </c>
      <c r="I7062" t="s">
        <v>171</v>
      </c>
      <c r="J7062" t="s">
        <v>171</v>
      </c>
      <c r="K7062" t="s">
        <v>171</v>
      </c>
      <c r="N7062" t="s">
        <v>171</v>
      </c>
      <c r="P7062" t="s">
        <v>171</v>
      </c>
    </row>
    <row r="7063" spans="1:16" x14ac:dyDescent="0.25">
      <c r="A7063">
        <v>6185</v>
      </c>
      <c r="B7063" t="s">
        <v>7169</v>
      </c>
      <c r="C7063" t="s">
        <v>171</v>
      </c>
      <c r="D7063" t="s">
        <v>6</v>
      </c>
      <c r="E7063" t="s">
        <v>6789</v>
      </c>
      <c r="F7063" t="s">
        <v>171</v>
      </c>
      <c r="G7063" t="s">
        <v>171</v>
      </c>
      <c r="H7063" t="s">
        <v>171</v>
      </c>
      <c r="I7063" t="s">
        <v>171</v>
      </c>
      <c r="J7063" t="s">
        <v>171</v>
      </c>
      <c r="K7063" t="s">
        <v>171</v>
      </c>
      <c r="N7063" t="s">
        <v>171</v>
      </c>
      <c r="P7063" t="s">
        <v>171</v>
      </c>
    </row>
    <row r="7064" spans="1:16" x14ac:dyDescent="0.25">
      <c r="A7064">
        <v>6186</v>
      </c>
      <c r="B7064" t="s">
        <v>7170</v>
      </c>
      <c r="C7064" t="s">
        <v>171</v>
      </c>
      <c r="D7064" t="s">
        <v>6</v>
      </c>
      <c r="E7064" t="s">
        <v>6789</v>
      </c>
      <c r="F7064" t="s">
        <v>171</v>
      </c>
      <c r="G7064" t="s">
        <v>171</v>
      </c>
      <c r="H7064" t="s">
        <v>171</v>
      </c>
      <c r="I7064" t="s">
        <v>171</v>
      </c>
      <c r="J7064" t="s">
        <v>171</v>
      </c>
      <c r="K7064" t="s">
        <v>171</v>
      </c>
      <c r="N7064" t="s">
        <v>171</v>
      </c>
      <c r="P7064" t="s">
        <v>171</v>
      </c>
    </row>
    <row r="7065" spans="1:16" x14ac:dyDescent="0.25">
      <c r="A7065">
        <v>6187</v>
      </c>
      <c r="B7065" t="s">
        <v>7171</v>
      </c>
      <c r="C7065" t="s">
        <v>171</v>
      </c>
      <c r="D7065" t="s">
        <v>6</v>
      </c>
      <c r="E7065" t="s">
        <v>6789</v>
      </c>
      <c r="F7065" t="s">
        <v>171</v>
      </c>
      <c r="G7065" t="s">
        <v>171</v>
      </c>
      <c r="H7065" t="s">
        <v>171</v>
      </c>
      <c r="I7065" t="s">
        <v>171</v>
      </c>
      <c r="J7065" t="s">
        <v>171</v>
      </c>
      <c r="K7065" t="s">
        <v>171</v>
      </c>
      <c r="N7065" t="s">
        <v>171</v>
      </c>
      <c r="P7065" t="s">
        <v>171</v>
      </c>
    </row>
    <row r="7066" spans="1:16" x14ac:dyDescent="0.25">
      <c r="A7066">
        <v>6188</v>
      </c>
      <c r="B7066" t="s">
        <v>7172</v>
      </c>
      <c r="C7066" t="s">
        <v>171</v>
      </c>
      <c r="D7066" t="s">
        <v>6</v>
      </c>
      <c r="E7066" t="s">
        <v>6789</v>
      </c>
      <c r="F7066" t="s">
        <v>171</v>
      </c>
      <c r="G7066" t="s">
        <v>171</v>
      </c>
      <c r="H7066" t="s">
        <v>171</v>
      </c>
      <c r="I7066" t="s">
        <v>171</v>
      </c>
      <c r="J7066" t="s">
        <v>171</v>
      </c>
      <c r="K7066" t="s">
        <v>171</v>
      </c>
      <c r="N7066" t="s">
        <v>171</v>
      </c>
      <c r="P7066" t="s">
        <v>171</v>
      </c>
    </row>
    <row r="7067" spans="1:16" x14ac:dyDescent="0.25">
      <c r="A7067">
        <v>6189</v>
      </c>
      <c r="B7067" t="s">
        <v>7173</v>
      </c>
      <c r="C7067" t="s">
        <v>171</v>
      </c>
      <c r="D7067" t="s">
        <v>6</v>
      </c>
      <c r="E7067" t="s">
        <v>6789</v>
      </c>
      <c r="F7067" t="s">
        <v>171</v>
      </c>
      <c r="G7067" t="s">
        <v>171</v>
      </c>
      <c r="H7067" t="s">
        <v>171</v>
      </c>
      <c r="I7067" t="s">
        <v>171</v>
      </c>
      <c r="J7067" t="s">
        <v>171</v>
      </c>
      <c r="K7067" t="s">
        <v>171</v>
      </c>
      <c r="N7067" t="s">
        <v>171</v>
      </c>
      <c r="P7067" t="s">
        <v>171</v>
      </c>
    </row>
    <row r="7068" spans="1:16" x14ac:dyDescent="0.25">
      <c r="A7068">
        <v>6190</v>
      </c>
      <c r="B7068" t="s">
        <v>7174</v>
      </c>
      <c r="C7068" t="s">
        <v>171</v>
      </c>
      <c r="D7068" t="s">
        <v>6</v>
      </c>
      <c r="E7068" t="s">
        <v>6789</v>
      </c>
      <c r="F7068" t="s">
        <v>171</v>
      </c>
      <c r="G7068" t="s">
        <v>171</v>
      </c>
      <c r="H7068" t="s">
        <v>171</v>
      </c>
      <c r="I7068" t="s">
        <v>171</v>
      </c>
      <c r="J7068" t="s">
        <v>171</v>
      </c>
      <c r="K7068" t="s">
        <v>171</v>
      </c>
      <c r="N7068" t="s">
        <v>171</v>
      </c>
      <c r="P7068" t="s">
        <v>171</v>
      </c>
    </row>
    <row r="7069" spans="1:16" x14ac:dyDescent="0.25">
      <c r="A7069">
        <v>6191</v>
      </c>
      <c r="B7069" t="s">
        <v>7175</v>
      </c>
      <c r="C7069" t="s">
        <v>171</v>
      </c>
      <c r="D7069" t="s">
        <v>6</v>
      </c>
      <c r="E7069" t="s">
        <v>6789</v>
      </c>
      <c r="F7069" t="s">
        <v>171</v>
      </c>
      <c r="G7069" t="s">
        <v>171</v>
      </c>
      <c r="H7069" t="s">
        <v>171</v>
      </c>
      <c r="I7069" t="s">
        <v>171</v>
      </c>
      <c r="J7069" t="s">
        <v>171</v>
      </c>
      <c r="K7069" t="s">
        <v>171</v>
      </c>
      <c r="N7069" t="s">
        <v>171</v>
      </c>
      <c r="P7069" t="s">
        <v>171</v>
      </c>
    </row>
    <row r="7070" spans="1:16" x14ac:dyDescent="0.25">
      <c r="A7070">
        <v>6192</v>
      </c>
      <c r="B7070" t="s">
        <v>7176</v>
      </c>
      <c r="C7070" t="s">
        <v>171</v>
      </c>
      <c r="D7070" t="s">
        <v>6</v>
      </c>
      <c r="E7070" t="s">
        <v>6789</v>
      </c>
      <c r="F7070" t="s">
        <v>171</v>
      </c>
      <c r="G7070" t="s">
        <v>171</v>
      </c>
      <c r="H7070" t="s">
        <v>171</v>
      </c>
      <c r="I7070" t="s">
        <v>171</v>
      </c>
      <c r="J7070" t="s">
        <v>171</v>
      </c>
      <c r="K7070" t="s">
        <v>171</v>
      </c>
      <c r="N7070" t="s">
        <v>171</v>
      </c>
      <c r="P7070" t="s">
        <v>171</v>
      </c>
    </row>
    <row r="7071" spans="1:16" x14ac:dyDescent="0.25">
      <c r="A7071">
        <v>6193</v>
      </c>
      <c r="B7071" t="s">
        <v>7177</v>
      </c>
      <c r="C7071" t="s">
        <v>171</v>
      </c>
      <c r="D7071" t="s">
        <v>6</v>
      </c>
      <c r="E7071" t="s">
        <v>6789</v>
      </c>
      <c r="F7071" t="s">
        <v>171</v>
      </c>
      <c r="G7071" t="s">
        <v>171</v>
      </c>
      <c r="H7071" t="s">
        <v>171</v>
      </c>
      <c r="I7071" t="s">
        <v>171</v>
      </c>
      <c r="J7071" t="s">
        <v>171</v>
      </c>
      <c r="K7071" t="s">
        <v>171</v>
      </c>
      <c r="N7071" t="s">
        <v>171</v>
      </c>
      <c r="P7071" t="s">
        <v>171</v>
      </c>
    </row>
    <row r="7072" spans="1:16" x14ac:dyDescent="0.25">
      <c r="A7072">
        <v>6194</v>
      </c>
      <c r="B7072" t="s">
        <v>7178</v>
      </c>
      <c r="C7072" t="s">
        <v>171</v>
      </c>
      <c r="D7072" t="s">
        <v>6</v>
      </c>
      <c r="E7072" t="s">
        <v>6789</v>
      </c>
      <c r="F7072" t="s">
        <v>171</v>
      </c>
      <c r="G7072" t="s">
        <v>171</v>
      </c>
      <c r="H7072" t="s">
        <v>171</v>
      </c>
      <c r="I7072" t="s">
        <v>171</v>
      </c>
      <c r="J7072" t="s">
        <v>171</v>
      </c>
      <c r="K7072" t="s">
        <v>171</v>
      </c>
      <c r="N7072" t="s">
        <v>171</v>
      </c>
      <c r="P7072" t="s">
        <v>171</v>
      </c>
    </row>
    <row r="7073" spans="1:16" x14ac:dyDescent="0.25">
      <c r="A7073">
        <v>6195</v>
      </c>
      <c r="B7073" t="s">
        <v>7179</v>
      </c>
      <c r="C7073" t="s">
        <v>171</v>
      </c>
      <c r="D7073" t="s">
        <v>6</v>
      </c>
      <c r="E7073" t="s">
        <v>6789</v>
      </c>
      <c r="F7073" t="s">
        <v>171</v>
      </c>
      <c r="G7073" t="s">
        <v>171</v>
      </c>
      <c r="H7073" t="s">
        <v>171</v>
      </c>
      <c r="I7073" t="s">
        <v>171</v>
      </c>
      <c r="J7073" t="s">
        <v>171</v>
      </c>
      <c r="K7073" t="s">
        <v>171</v>
      </c>
      <c r="N7073" t="s">
        <v>171</v>
      </c>
      <c r="P7073" t="s">
        <v>171</v>
      </c>
    </row>
    <row r="7074" spans="1:16" x14ac:dyDescent="0.25">
      <c r="A7074">
        <v>6196</v>
      </c>
      <c r="B7074" t="s">
        <v>7180</v>
      </c>
      <c r="C7074" t="s">
        <v>171</v>
      </c>
      <c r="D7074" t="s">
        <v>6</v>
      </c>
      <c r="E7074" t="s">
        <v>6789</v>
      </c>
      <c r="F7074" t="s">
        <v>171</v>
      </c>
      <c r="G7074" t="s">
        <v>171</v>
      </c>
      <c r="H7074" t="s">
        <v>171</v>
      </c>
      <c r="I7074" t="s">
        <v>171</v>
      </c>
      <c r="J7074" t="s">
        <v>171</v>
      </c>
      <c r="K7074" t="s">
        <v>171</v>
      </c>
      <c r="N7074" t="s">
        <v>171</v>
      </c>
      <c r="P7074" t="s">
        <v>171</v>
      </c>
    </row>
    <row r="7075" spans="1:16" x14ac:dyDescent="0.25">
      <c r="A7075">
        <v>6197</v>
      </c>
      <c r="B7075" t="s">
        <v>7181</v>
      </c>
      <c r="C7075" t="s">
        <v>171</v>
      </c>
      <c r="D7075" t="s">
        <v>6</v>
      </c>
      <c r="E7075" t="s">
        <v>6789</v>
      </c>
      <c r="F7075" t="s">
        <v>171</v>
      </c>
      <c r="G7075" t="s">
        <v>171</v>
      </c>
      <c r="H7075" t="s">
        <v>171</v>
      </c>
      <c r="I7075" t="s">
        <v>171</v>
      </c>
      <c r="J7075" t="s">
        <v>171</v>
      </c>
      <c r="K7075" t="s">
        <v>171</v>
      </c>
      <c r="N7075" t="s">
        <v>171</v>
      </c>
      <c r="P7075" t="s">
        <v>171</v>
      </c>
    </row>
    <row r="7076" spans="1:16" x14ac:dyDescent="0.25">
      <c r="A7076">
        <v>6198</v>
      </c>
      <c r="B7076" t="s">
        <v>7182</v>
      </c>
      <c r="C7076" t="s">
        <v>171</v>
      </c>
      <c r="D7076" t="s">
        <v>6</v>
      </c>
      <c r="E7076" t="s">
        <v>6789</v>
      </c>
      <c r="F7076" t="s">
        <v>171</v>
      </c>
      <c r="G7076" t="s">
        <v>171</v>
      </c>
      <c r="H7076" t="s">
        <v>171</v>
      </c>
      <c r="I7076" t="s">
        <v>171</v>
      </c>
      <c r="J7076" t="s">
        <v>171</v>
      </c>
      <c r="K7076" t="s">
        <v>171</v>
      </c>
      <c r="N7076" t="s">
        <v>171</v>
      </c>
      <c r="P7076" t="s">
        <v>171</v>
      </c>
    </row>
    <row r="7077" spans="1:16" x14ac:dyDescent="0.25">
      <c r="A7077">
        <v>6199</v>
      </c>
      <c r="B7077" t="s">
        <v>7183</v>
      </c>
      <c r="C7077" t="s">
        <v>171</v>
      </c>
      <c r="D7077" t="s">
        <v>6</v>
      </c>
      <c r="E7077" t="s">
        <v>6789</v>
      </c>
      <c r="F7077" t="s">
        <v>171</v>
      </c>
      <c r="G7077" t="s">
        <v>171</v>
      </c>
      <c r="H7077" t="s">
        <v>171</v>
      </c>
      <c r="I7077" t="s">
        <v>171</v>
      </c>
      <c r="J7077" t="s">
        <v>171</v>
      </c>
      <c r="K7077" t="s">
        <v>171</v>
      </c>
      <c r="N7077" t="s">
        <v>171</v>
      </c>
      <c r="P7077" t="s">
        <v>171</v>
      </c>
    </row>
    <row r="7078" spans="1:16" x14ac:dyDescent="0.25">
      <c r="A7078">
        <v>6200</v>
      </c>
      <c r="B7078" t="s">
        <v>7184</v>
      </c>
      <c r="C7078" t="s">
        <v>171</v>
      </c>
      <c r="D7078" t="s">
        <v>6</v>
      </c>
      <c r="E7078" t="s">
        <v>6789</v>
      </c>
      <c r="F7078" t="s">
        <v>171</v>
      </c>
      <c r="G7078" t="s">
        <v>171</v>
      </c>
      <c r="H7078" t="s">
        <v>171</v>
      </c>
      <c r="I7078" t="s">
        <v>171</v>
      </c>
      <c r="J7078" t="s">
        <v>171</v>
      </c>
      <c r="K7078" t="s">
        <v>171</v>
      </c>
      <c r="N7078" t="s">
        <v>171</v>
      </c>
      <c r="P7078" t="s">
        <v>171</v>
      </c>
    </row>
    <row r="7079" spans="1:16" x14ac:dyDescent="0.25">
      <c r="A7079">
        <v>6201</v>
      </c>
      <c r="B7079" t="s">
        <v>7185</v>
      </c>
      <c r="C7079" t="s">
        <v>171</v>
      </c>
      <c r="D7079" t="s">
        <v>6</v>
      </c>
      <c r="E7079" t="s">
        <v>6789</v>
      </c>
      <c r="F7079" t="s">
        <v>171</v>
      </c>
      <c r="G7079" t="s">
        <v>171</v>
      </c>
      <c r="H7079" t="s">
        <v>171</v>
      </c>
      <c r="I7079" t="s">
        <v>171</v>
      </c>
      <c r="J7079" t="s">
        <v>171</v>
      </c>
      <c r="K7079" t="s">
        <v>171</v>
      </c>
      <c r="N7079" t="s">
        <v>171</v>
      </c>
      <c r="P7079" t="s">
        <v>171</v>
      </c>
    </row>
    <row r="7080" spans="1:16" x14ac:dyDescent="0.25">
      <c r="A7080">
        <v>6202</v>
      </c>
      <c r="B7080" t="s">
        <v>7186</v>
      </c>
      <c r="C7080" t="s">
        <v>171</v>
      </c>
      <c r="D7080" t="s">
        <v>6</v>
      </c>
      <c r="E7080" t="s">
        <v>6789</v>
      </c>
      <c r="F7080" t="s">
        <v>171</v>
      </c>
      <c r="G7080" t="s">
        <v>171</v>
      </c>
      <c r="H7080" t="s">
        <v>171</v>
      </c>
      <c r="I7080" t="s">
        <v>171</v>
      </c>
      <c r="J7080" t="s">
        <v>171</v>
      </c>
      <c r="K7080" t="s">
        <v>171</v>
      </c>
      <c r="N7080" t="s">
        <v>171</v>
      </c>
      <c r="P7080" t="s">
        <v>171</v>
      </c>
    </row>
    <row r="7081" spans="1:16" x14ac:dyDescent="0.25">
      <c r="A7081">
        <v>6203</v>
      </c>
      <c r="B7081" t="s">
        <v>7187</v>
      </c>
      <c r="C7081" t="s">
        <v>171</v>
      </c>
      <c r="D7081" t="s">
        <v>6</v>
      </c>
      <c r="E7081" t="s">
        <v>7188</v>
      </c>
      <c r="F7081" t="s">
        <v>171</v>
      </c>
      <c r="G7081" t="s">
        <v>171</v>
      </c>
      <c r="H7081" t="s">
        <v>171</v>
      </c>
      <c r="I7081" t="s">
        <v>171</v>
      </c>
      <c r="J7081" t="s">
        <v>171</v>
      </c>
      <c r="K7081" t="s">
        <v>171</v>
      </c>
      <c r="N7081" t="s">
        <v>171</v>
      </c>
      <c r="P7081" t="s">
        <v>171</v>
      </c>
    </row>
    <row r="7082" spans="1:16" x14ac:dyDescent="0.25">
      <c r="A7082">
        <v>6204</v>
      </c>
      <c r="B7082" t="s">
        <v>7189</v>
      </c>
      <c r="C7082" t="s">
        <v>171</v>
      </c>
      <c r="D7082" t="s">
        <v>6</v>
      </c>
      <c r="E7082" t="s">
        <v>7188</v>
      </c>
      <c r="F7082" t="s">
        <v>171</v>
      </c>
      <c r="G7082" t="s">
        <v>171</v>
      </c>
      <c r="H7082" t="s">
        <v>171</v>
      </c>
      <c r="I7082" t="s">
        <v>171</v>
      </c>
      <c r="J7082" t="s">
        <v>171</v>
      </c>
      <c r="K7082" t="s">
        <v>171</v>
      </c>
      <c r="N7082" t="s">
        <v>171</v>
      </c>
      <c r="P7082" t="s">
        <v>171</v>
      </c>
    </row>
    <row r="7083" spans="1:16" x14ac:dyDescent="0.25">
      <c r="A7083">
        <v>6205</v>
      </c>
      <c r="B7083" t="s">
        <v>7190</v>
      </c>
      <c r="C7083" t="s">
        <v>171</v>
      </c>
      <c r="D7083" t="s">
        <v>6</v>
      </c>
      <c r="E7083" t="s">
        <v>7188</v>
      </c>
      <c r="F7083" t="s">
        <v>171</v>
      </c>
      <c r="G7083" t="s">
        <v>171</v>
      </c>
      <c r="H7083" t="s">
        <v>171</v>
      </c>
      <c r="I7083" t="s">
        <v>171</v>
      </c>
      <c r="J7083" t="s">
        <v>171</v>
      </c>
      <c r="K7083" t="s">
        <v>171</v>
      </c>
      <c r="N7083" t="s">
        <v>171</v>
      </c>
      <c r="P7083" t="s">
        <v>171</v>
      </c>
    </row>
    <row r="7084" spans="1:16" x14ac:dyDescent="0.25">
      <c r="A7084">
        <v>6206</v>
      </c>
      <c r="B7084" t="s">
        <v>7191</v>
      </c>
      <c r="C7084" t="s">
        <v>171</v>
      </c>
      <c r="D7084" t="s">
        <v>6</v>
      </c>
      <c r="E7084" t="s">
        <v>7188</v>
      </c>
      <c r="F7084" t="s">
        <v>171</v>
      </c>
      <c r="G7084" t="s">
        <v>171</v>
      </c>
      <c r="H7084" t="s">
        <v>171</v>
      </c>
      <c r="I7084" t="s">
        <v>171</v>
      </c>
      <c r="J7084" t="s">
        <v>171</v>
      </c>
      <c r="K7084" t="s">
        <v>171</v>
      </c>
      <c r="N7084" t="s">
        <v>171</v>
      </c>
      <c r="P7084" t="s">
        <v>171</v>
      </c>
    </row>
    <row r="7085" spans="1:16" x14ac:dyDescent="0.25">
      <c r="A7085">
        <v>6207</v>
      </c>
      <c r="B7085" t="s">
        <v>7192</v>
      </c>
      <c r="C7085" t="s">
        <v>171</v>
      </c>
      <c r="D7085" t="s">
        <v>6</v>
      </c>
      <c r="E7085" t="s">
        <v>7188</v>
      </c>
      <c r="F7085" t="s">
        <v>171</v>
      </c>
      <c r="G7085" t="s">
        <v>171</v>
      </c>
      <c r="H7085" t="s">
        <v>171</v>
      </c>
      <c r="I7085" t="s">
        <v>171</v>
      </c>
      <c r="J7085" t="s">
        <v>171</v>
      </c>
      <c r="K7085" t="s">
        <v>171</v>
      </c>
      <c r="N7085" t="s">
        <v>171</v>
      </c>
      <c r="P7085" t="s">
        <v>171</v>
      </c>
    </row>
    <row r="7086" spans="1:16" x14ac:dyDescent="0.25">
      <c r="A7086">
        <v>6208</v>
      </c>
      <c r="B7086" t="s">
        <v>7193</v>
      </c>
      <c r="C7086" t="s">
        <v>171</v>
      </c>
      <c r="D7086" t="s">
        <v>6</v>
      </c>
      <c r="E7086" t="s">
        <v>7188</v>
      </c>
      <c r="F7086" t="s">
        <v>171</v>
      </c>
      <c r="G7086" t="s">
        <v>171</v>
      </c>
      <c r="H7086" t="s">
        <v>171</v>
      </c>
      <c r="I7086" t="s">
        <v>171</v>
      </c>
      <c r="J7086" t="s">
        <v>171</v>
      </c>
      <c r="K7086" t="s">
        <v>171</v>
      </c>
      <c r="N7086" t="s">
        <v>171</v>
      </c>
      <c r="P7086" t="s">
        <v>171</v>
      </c>
    </row>
    <row r="7087" spans="1:16" x14ac:dyDescent="0.25">
      <c r="A7087">
        <v>6209</v>
      </c>
      <c r="B7087" t="s">
        <v>7194</v>
      </c>
      <c r="C7087" t="s">
        <v>171</v>
      </c>
      <c r="D7087" t="s">
        <v>6</v>
      </c>
      <c r="E7087" t="s">
        <v>7188</v>
      </c>
      <c r="F7087" t="s">
        <v>171</v>
      </c>
      <c r="G7087" t="s">
        <v>171</v>
      </c>
      <c r="H7087" t="s">
        <v>171</v>
      </c>
      <c r="I7087" t="s">
        <v>171</v>
      </c>
      <c r="J7087" t="s">
        <v>171</v>
      </c>
      <c r="K7087" t="s">
        <v>171</v>
      </c>
      <c r="N7087" t="s">
        <v>171</v>
      </c>
      <c r="P7087" t="s">
        <v>171</v>
      </c>
    </row>
    <row r="7088" spans="1:16" x14ac:dyDescent="0.25">
      <c r="A7088">
        <v>6210</v>
      </c>
      <c r="B7088" t="s">
        <v>7195</v>
      </c>
      <c r="C7088" t="s">
        <v>171</v>
      </c>
      <c r="D7088" t="s">
        <v>6</v>
      </c>
      <c r="E7088" t="s">
        <v>7188</v>
      </c>
      <c r="F7088" t="s">
        <v>171</v>
      </c>
      <c r="G7088" t="s">
        <v>171</v>
      </c>
      <c r="H7088" t="s">
        <v>171</v>
      </c>
      <c r="I7088" t="s">
        <v>171</v>
      </c>
      <c r="J7088" t="s">
        <v>171</v>
      </c>
      <c r="K7088" t="s">
        <v>171</v>
      </c>
      <c r="N7088" t="s">
        <v>171</v>
      </c>
      <c r="P7088" t="s">
        <v>171</v>
      </c>
    </row>
    <row r="7089" spans="1:16" x14ac:dyDescent="0.25">
      <c r="A7089">
        <v>6211</v>
      </c>
      <c r="B7089" t="s">
        <v>7196</v>
      </c>
      <c r="C7089" t="s">
        <v>171</v>
      </c>
      <c r="D7089" t="s">
        <v>6</v>
      </c>
      <c r="E7089" t="s">
        <v>7188</v>
      </c>
      <c r="F7089" t="s">
        <v>171</v>
      </c>
      <c r="G7089" t="s">
        <v>171</v>
      </c>
      <c r="H7089" t="s">
        <v>171</v>
      </c>
      <c r="I7089" t="s">
        <v>171</v>
      </c>
      <c r="J7089" t="s">
        <v>171</v>
      </c>
      <c r="K7089" t="s">
        <v>171</v>
      </c>
      <c r="N7089" t="s">
        <v>171</v>
      </c>
      <c r="P7089" t="s">
        <v>171</v>
      </c>
    </row>
    <row r="7090" spans="1:16" x14ac:dyDescent="0.25">
      <c r="A7090">
        <v>6212</v>
      </c>
      <c r="B7090" t="s">
        <v>7197</v>
      </c>
      <c r="C7090" t="s">
        <v>171</v>
      </c>
      <c r="D7090" t="s">
        <v>6</v>
      </c>
      <c r="E7090" t="s">
        <v>7188</v>
      </c>
      <c r="F7090" t="s">
        <v>171</v>
      </c>
      <c r="G7090" t="s">
        <v>171</v>
      </c>
      <c r="H7090" t="s">
        <v>171</v>
      </c>
      <c r="I7090" t="s">
        <v>171</v>
      </c>
      <c r="J7090" t="s">
        <v>171</v>
      </c>
      <c r="K7090" t="s">
        <v>171</v>
      </c>
      <c r="N7090" t="s">
        <v>171</v>
      </c>
      <c r="P7090" t="s">
        <v>171</v>
      </c>
    </row>
    <row r="7091" spans="1:16" x14ac:dyDescent="0.25">
      <c r="A7091">
        <v>6213</v>
      </c>
      <c r="B7091" t="s">
        <v>7198</v>
      </c>
      <c r="C7091" t="s">
        <v>171</v>
      </c>
      <c r="D7091" t="s">
        <v>13</v>
      </c>
      <c r="E7091" t="s">
        <v>7188</v>
      </c>
    </row>
    <row r="7092" spans="1:16" x14ac:dyDescent="0.25">
      <c r="A7092">
        <v>6214</v>
      </c>
      <c r="B7092" t="s">
        <v>7199</v>
      </c>
      <c r="C7092" t="s">
        <v>171</v>
      </c>
      <c r="D7092" t="s">
        <v>6</v>
      </c>
      <c r="E7092" t="s">
        <v>7188</v>
      </c>
      <c r="F7092" t="s">
        <v>171</v>
      </c>
      <c r="G7092" t="s">
        <v>171</v>
      </c>
      <c r="H7092" t="s">
        <v>171</v>
      </c>
      <c r="I7092" t="s">
        <v>171</v>
      </c>
      <c r="J7092" t="s">
        <v>171</v>
      </c>
      <c r="K7092" t="s">
        <v>171</v>
      </c>
      <c r="N7092" t="s">
        <v>171</v>
      </c>
      <c r="P7092" t="s">
        <v>171</v>
      </c>
    </row>
    <row r="7093" spans="1:16" x14ac:dyDescent="0.25">
      <c r="A7093">
        <v>6215</v>
      </c>
      <c r="B7093" t="s">
        <v>7200</v>
      </c>
      <c r="C7093" t="s">
        <v>171</v>
      </c>
      <c r="D7093" t="s">
        <v>6</v>
      </c>
      <c r="E7093" t="s">
        <v>7188</v>
      </c>
      <c r="F7093" t="s">
        <v>171</v>
      </c>
      <c r="G7093" t="s">
        <v>171</v>
      </c>
      <c r="H7093" t="s">
        <v>171</v>
      </c>
      <c r="I7093" t="s">
        <v>171</v>
      </c>
      <c r="J7093" t="s">
        <v>171</v>
      </c>
      <c r="K7093" t="s">
        <v>171</v>
      </c>
      <c r="N7093" t="s">
        <v>171</v>
      </c>
      <c r="P7093" t="s">
        <v>171</v>
      </c>
    </row>
    <row r="7094" spans="1:16" x14ac:dyDescent="0.25">
      <c r="A7094">
        <v>6216</v>
      </c>
      <c r="B7094" t="s">
        <v>7201</v>
      </c>
      <c r="C7094" t="s">
        <v>171</v>
      </c>
      <c r="D7094" t="s">
        <v>6</v>
      </c>
      <c r="E7094" t="s">
        <v>7188</v>
      </c>
      <c r="F7094" t="s">
        <v>171</v>
      </c>
      <c r="G7094" t="s">
        <v>171</v>
      </c>
      <c r="H7094" t="s">
        <v>171</v>
      </c>
      <c r="I7094" t="s">
        <v>171</v>
      </c>
      <c r="J7094" t="s">
        <v>171</v>
      </c>
      <c r="K7094" t="s">
        <v>171</v>
      </c>
      <c r="N7094" t="s">
        <v>171</v>
      </c>
      <c r="P7094" t="s">
        <v>171</v>
      </c>
    </row>
    <row r="7095" spans="1:16" x14ac:dyDescent="0.25">
      <c r="A7095">
        <v>6217</v>
      </c>
      <c r="B7095" t="s">
        <v>7202</v>
      </c>
      <c r="C7095" t="s">
        <v>171</v>
      </c>
      <c r="D7095" t="s">
        <v>6</v>
      </c>
      <c r="E7095" t="s">
        <v>6226</v>
      </c>
      <c r="F7095" t="s">
        <v>171</v>
      </c>
      <c r="G7095" t="s">
        <v>171</v>
      </c>
      <c r="H7095" t="s">
        <v>171</v>
      </c>
      <c r="I7095" t="s">
        <v>171</v>
      </c>
      <c r="J7095" t="s">
        <v>171</v>
      </c>
      <c r="K7095" t="s">
        <v>171</v>
      </c>
      <c r="N7095" t="s">
        <v>171</v>
      </c>
      <c r="P7095" t="s">
        <v>171</v>
      </c>
    </row>
    <row r="7096" spans="1:16" x14ac:dyDescent="0.25">
      <c r="A7096">
        <v>6218</v>
      </c>
      <c r="B7096" t="s">
        <v>7203</v>
      </c>
      <c r="C7096" t="s">
        <v>171</v>
      </c>
      <c r="D7096" t="s">
        <v>6</v>
      </c>
      <c r="E7096" t="s">
        <v>6226</v>
      </c>
      <c r="F7096" t="s">
        <v>171</v>
      </c>
      <c r="G7096" t="s">
        <v>171</v>
      </c>
      <c r="H7096" t="s">
        <v>171</v>
      </c>
      <c r="I7096" t="s">
        <v>171</v>
      </c>
      <c r="J7096" t="s">
        <v>171</v>
      </c>
      <c r="K7096" t="s">
        <v>171</v>
      </c>
      <c r="N7096" t="s">
        <v>171</v>
      </c>
      <c r="P7096" t="s">
        <v>171</v>
      </c>
    </row>
    <row r="7097" spans="1:16" x14ac:dyDescent="0.25">
      <c r="A7097">
        <v>6219</v>
      </c>
      <c r="B7097" t="s">
        <v>7204</v>
      </c>
      <c r="C7097" t="s">
        <v>171</v>
      </c>
      <c r="D7097" t="s">
        <v>6</v>
      </c>
      <c r="E7097" t="s">
        <v>6226</v>
      </c>
      <c r="F7097" t="s">
        <v>171</v>
      </c>
      <c r="G7097" t="s">
        <v>171</v>
      </c>
      <c r="H7097" t="s">
        <v>171</v>
      </c>
      <c r="I7097" t="s">
        <v>171</v>
      </c>
      <c r="J7097" t="s">
        <v>171</v>
      </c>
      <c r="K7097" t="s">
        <v>171</v>
      </c>
      <c r="N7097" t="s">
        <v>171</v>
      </c>
      <c r="P7097" t="s">
        <v>171</v>
      </c>
    </row>
    <row r="7098" spans="1:16" x14ac:dyDescent="0.25">
      <c r="A7098">
        <v>6220</v>
      </c>
      <c r="B7098" t="s">
        <v>7205</v>
      </c>
      <c r="C7098" t="s">
        <v>171</v>
      </c>
      <c r="D7098" t="s">
        <v>6</v>
      </c>
      <c r="E7098" t="s">
        <v>6226</v>
      </c>
      <c r="F7098" t="s">
        <v>171</v>
      </c>
      <c r="G7098" t="s">
        <v>171</v>
      </c>
      <c r="H7098" t="s">
        <v>171</v>
      </c>
      <c r="I7098" t="s">
        <v>171</v>
      </c>
      <c r="J7098" t="s">
        <v>171</v>
      </c>
      <c r="K7098" t="s">
        <v>171</v>
      </c>
      <c r="N7098" t="s">
        <v>171</v>
      </c>
      <c r="P7098" t="s">
        <v>171</v>
      </c>
    </row>
    <row r="7099" spans="1:16" x14ac:dyDescent="0.25">
      <c r="A7099">
        <v>6221</v>
      </c>
      <c r="B7099" t="s">
        <v>7206</v>
      </c>
      <c r="C7099" t="s">
        <v>171</v>
      </c>
      <c r="D7099" t="s">
        <v>6</v>
      </c>
      <c r="E7099" t="s">
        <v>6226</v>
      </c>
      <c r="F7099" t="s">
        <v>171</v>
      </c>
      <c r="G7099" t="s">
        <v>171</v>
      </c>
      <c r="H7099" t="s">
        <v>171</v>
      </c>
      <c r="I7099" t="s">
        <v>171</v>
      </c>
      <c r="J7099" t="s">
        <v>171</v>
      </c>
      <c r="K7099" t="s">
        <v>171</v>
      </c>
      <c r="N7099" t="s">
        <v>171</v>
      </c>
      <c r="P7099" t="s">
        <v>171</v>
      </c>
    </row>
    <row r="7100" spans="1:16" x14ac:dyDescent="0.25">
      <c r="A7100">
        <v>6222</v>
      </c>
      <c r="B7100" t="s">
        <v>7207</v>
      </c>
      <c r="C7100" t="s">
        <v>171</v>
      </c>
      <c r="D7100" t="s">
        <v>6</v>
      </c>
      <c r="E7100" t="s">
        <v>6226</v>
      </c>
      <c r="F7100" t="s">
        <v>171</v>
      </c>
      <c r="G7100" t="s">
        <v>171</v>
      </c>
      <c r="H7100" t="s">
        <v>171</v>
      </c>
      <c r="I7100" t="s">
        <v>171</v>
      </c>
      <c r="J7100" t="s">
        <v>171</v>
      </c>
      <c r="K7100" t="s">
        <v>171</v>
      </c>
      <c r="N7100" t="s">
        <v>171</v>
      </c>
      <c r="P7100" t="s">
        <v>171</v>
      </c>
    </row>
    <row r="7101" spans="1:16" x14ac:dyDescent="0.25">
      <c r="A7101">
        <v>6223</v>
      </c>
      <c r="B7101" t="s">
        <v>7208</v>
      </c>
      <c r="C7101" t="s">
        <v>171</v>
      </c>
      <c r="D7101" t="s">
        <v>6</v>
      </c>
      <c r="E7101" t="s">
        <v>6226</v>
      </c>
      <c r="F7101" t="s">
        <v>171</v>
      </c>
      <c r="G7101" t="s">
        <v>171</v>
      </c>
      <c r="H7101" t="s">
        <v>171</v>
      </c>
      <c r="I7101" t="s">
        <v>171</v>
      </c>
      <c r="J7101" t="s">
        <v>171</v>
      </c>
      <c r="K7101" t="s">
        <v>171</v>
      </c>
      <c r="N7101" t="s">
        <v>171</v>
      </c>
      <c r="P7101" t="s">
        <v>171</v>
      </c>
    </row>
    <row r="7102" spans="1:16" x14ac:dyDescent="0.25">
      <c r="A7102">
        <v>6224</v>
      </c>
      <c r="B7102" t="s">
        <v>7209</v>
      </c>
      <c r="C7102" t="s">
        <v>171</v>
      </c>
      <c r="D7102" t="s">
        <v>6</v>
      </c>
      <c r="E7102" t="s">
        <v>6226</v>
      </c>
      <c r="F7102" t="s">
        <v>171</v>
      </c>
      <c r="G7102" t="s">
        <v>171</v>
      </c>
      <c r="H7102" t="s">
        <v>171</v>
      </c>
      <c r="I7102" t="s">
        <v>171</v>
      </c>
      <c r="J7102" t="s">
        <v>171</v>
      </c>
      <c r="K7102" t="s">
        <v>171</v>
      </c>
      <c r="N7102" t="s">
        <v>171</v>
      </c>
      <c r="P7102" t="s">
        <v>171</v>
      </c>
    </row>
    <row r="7103" spans="1:16" x14ac:dyDescent="0.25">
      <c r="A7103">
        <v>6225</v>
      </c>
      <c r="B7103" t="s">
        <v>7210</v>
      </c>
      <c r="C7103" t="s">
        <v>171</v>
      </c>
      <c r="D7103" t="s">
        <v>6</v>
      </c>
      <c r="E7103" t="s">
        <v>6226</v>
      </c>
      <c r="F7103" t="s">
        <v>171</v>
      </c>
      <c r="G7103" t="s">
        <v>171</v>
      </c>
      <c r="H7103" t="s">
        <v>171</v>
      </c>
      <c r="I7103" t="s">
        <v>171</v>
      </c>
      <c r="J7103" t="s">
        <v>171</v>
      </c>
      <c r="K7103" t="s">
        <v>171</v>
      </c>
      <c r="N7103" t="s">
        <v>171</v>
      </c>
      <c r="P7103" t="s">
        <v>171</v>
      </c>
    </row>
    <row r="7104" spans="1:16" x14ac:dyDescent="0.25">
      <c r="A7104">
        <v>6226</v>
      </c>
      <c r="B7104" t="s">
        <v>7211</v>
      </c>
      <c r="C7104" t="s">
        <v>171</v>
      </c>
      <c r="D7104" t="s">
        <v>6</v>
      </c>
      <c r="E7104" t="s">
        <v>6226</v>
      </c>
      <c r="F7104" t="s">
        <v>171</v>
      </c>
      <c r="G7104" t="s">
        <v>171</v>
      </c>
      <c r="H7104" t="s">
        <v>171</v>
      </c>
      <c r="I7104" t="s">
        <v>171</v>
      </c>
      <c r="J7104" t="s">
        <v>171</v>
      </c>
      <c r="K7104" t="s">
        <v>171</v>
      </c>
      <c r="N7104" t="s">
        <v>171</v>
      </c>
      <c r="P7104" t="s">
        <v>171</v>
      </c>
    </row>
    <row r="7105" spans="1:16" x14ac:dyDescent="0.25">
      <c r="A7105">
        <v>6227</v>
      </c>
      <c r="B7105" t="s">
        <v>7212</v>
      </c>
      <c r="C7105" t="s">
        <v>171</v>
      </c>
      <c r="D7105" t="s">
        <v>6</v>
      </c>
      <c r="E7105" t="s">
        <v>6226</v>
      </c>
      <c r="F7105" t="s">
        <v>171</v>
      </c>
      <c r="G7105" t="s">
        <v>171</v>
      </c>
      <c r="H7105" t="s">
        <v>171</v>
      </c>
      <c r="I7105" t="s">
        <v>171</v>
      </c>
      <c r="J7105" t="s">
        <v>171</v>
      </c>
      <c r="K7105" t="s">
        <v>171</v>
      </c>
      <c r="N7105" t="s">
        <v>171</v>
      </c>
      <c r="P7105" t="s">
        <v>171</v>
      </c>
    </row>
    <row r="7106" spans="1:16" x14ac:dyDescent="0.25">
      <c r="A7106">
        <v>6228</v>
      </c>
      <c r="B7106" t="s">
        <v>7213</v>
      </c>
      <c r="C7106" t="s">
        <v>171</v>
      </c>
      <c r="D7106" t="s">
        <v>6</v>
      </c>
      <c r="E7106" t="s">
        <v>6226</v>
      </c>
      <c r="F7106" t="s">
        <v>171</v>
      </c>
      <c r="G7106" t="s">
        <v>171</v>
      </c>
      <c r="H7106" t="s">
        <v>171</v>
      </c>
      <c r="I7106" t="s">
        <v>171</v>
      </c>
      <c r="J7106" t="s">
        <v>171</v>
      </c>
      <c r="K7106" t="s">
        <v>171</v>
      </c>
      <c r="N7106" t="s">
        <v>171</v>
      </c>
      <c r="P7106" t="s">
        <v>171</v>
      </c>
    </row>
    <row r="7107" spans="1:16" x14ac:dyDescent="0.25">
      <c r="A7107">
        <v>6229</v>
      </c>
      <c r="B7107" t="s">
        <v>7214</v>
      </c>
      <c r="C7107" t="s">
        <v>171</v>
      </c>
      <c r="D7107" t="s">
        <v>6</v>
      </c>
      <c r="E7107" t="s">
        <v>7017</v>
      </c>
      <c r="F7107" t="s">
        <v>171</v>
      </c>
      <c r="G7107" t="s">
        <v>171</v>
      </c>
      <c r="H7107" t="s">
        <v>171</v>
      </c>
      <c r="I7107" t="s">
        <v>171</v>
      </c>
      <c r="J7107" t="s">
        <v>171</v>
      </c>
      <c r="K7107" t="s">
        <v>171</v>
      </c>
      <c r="N7107" t="s">
        <v>171</v>
      </c>
      <c r="P7107" t="s">
        <v>171</v>
      </c>
    </row>
    <row r="7108" spans="1:16" x14ac:dyDescent="0.25">
      <c r="A7108">
        <v>6230</v>
      </c>
      <c r="B7108" t="s">
        <v>7215</v>
      </c>
      <c r="C7108" t="s">
        <v>171</v>
      </c>
      <c r="D7108" t="s">
        <v>6</v>
      </c>
      <c r="E7108" t="s">
        <v>7017</v>
      </c>
      <c r="F7108" t="s">
        <v>171</v>
      </c>
      <c r="G7108" t="s">
        <v>171</v>
      </c>
      <c r="H7108" t="s">
        <v>171</v>
      </c>
      <c r="I7108" t="s">
        <v>171</v>
      </c>
      <c r="J7108" t="s">
        <v>171</v>
      </c>
      <c r="K7108" t="s">
        <v>171</v>
      </c>
      <c r="N7108" t="s">
        <v>171</v>
      </c>
      <c r="P7108" t="s">
        <v>171</v>
      </c>
    </row>
    <row r="7109" spans="1:16" x14ac:dyDescent="0.25">
      <c r="A7109">
        <v>6231</v>
      </c>
      <c r="B7109" t="s">
        <v>7216</v>
      </c>
      <c r="C7109" t="s">
        <v>171</v>
      </c>
      <c r="D7109" t="s">
        <v>6</v>
      </c>
      <c r="E7109" t="s">
        <v>7017</v>
      </c>
      <c r="F7109" t="s">
        <v>171</v>
      </c>
      <c r="G7109" t="s">
        <v>171</v>
      </c>
      <c r="H7109" t="s">
        <v>171</v>
      </c>
      <c r="I7109" t="s">
        <v>171</v>
      </c>
      <c r="J7109" t="s">
        <v>171</v>
      </c>
      <c r="K7109" t="s">
        <v>171</v>
      </c>
      <c r="N7109" t="s">
        <v>171</v>
      </c>
      <c r="P7109" t="s">
        <v>171</v>
      </c>
    </row>
    <row r="7110" spans="1:16" x14ac:dyDescent="0.25">
      <c r="A7110">
        <v>6232</v>
      </c>
      <c r="B7110" t="s">
        <v>7217</v>
      </c>
      <c r="C7110" t="s">
        <v>171</v>
      </c>
      <c r="D7110" t="s">
        <v>6</v>
      </c>
      <c r="E7110" t="s">
        <v>7017</v>
      </c>
      <c r="F7110" t="s">
        <v>171</v>
      </c>
      <c r="G7110" t="s">
        <v>171</v>
      </c>
      <c r="H7110" t="s">
        <v>171</v>
      </c>
      <c r="I7110" t="s">
        <v>171</v>
      </c>
      <c r="J7110" t="s">
        <v>171</v>
      </c>
      <c r="K7110" t="s">
        <v>171</v>
      </c>
      <c r="N7110" t="s">
        <v>171</v>
      </c>
      <c r="P7110" t="s">
        <v>171</v>
      </c>
    </row>
    <row r="7111" spans="1:16" x14ac:dyDescent="0.25">
      <c r="A7111">
        <v>6233</v>
      </c>
      <c r="B7111" t="s">
        <v>7218</v>
      </c>
      <c r="C7111" t="s">
        <v>171</v>
      </c>
      <c r="D7111" t="s">
        <v>6</v>
      </c>
      <c r="E7111" t="s">
        <v>7017</v>
      </c>
      <c r="F7111" t="s">
        <v>171</v>
      </c>
      <c r="G7111" t="s">
        <v>171</v>
      </c>
      <c r="H7111" t="s">
        <v>171</v>
      </c>
      <c r="I7111" t="s">
        <v>171</v>
      </c>
      <c r="J7111" t="s">
        <v>171</v>
      </c>
      <c r="K7111" t="s">
        <v>171</v>
      </c>
      <c r="N7111" t="s">
        <v>171</v>
      </c>
      <c r="P7111" t="s">
        <v>171</v>
      </c>
    </row>
    <row r="7112" spans="1:16" x14ac:dyDescent="0.25">
      <c r="A7112">
        <v>6234</v>
      </c>
      <c r="B7112" t="s">
        <v>7219</v>
      </c>
      <c r="C7112" t="s">
        <v>171</v>
      </c>
      <c r="D7112" t="s">
        <v>6</v>
      </c>
      <c r="E7112" t="s">
        <v>7017</v>
      </c>
      <c r="F7112" t="s">
        <v>171</v>
      </c>
      <c r="G7112" t="s">
        <v>171</v>
      </c>
      <c r="H7112" t="s">
        <v>171</v>
      </c>
      <c r="I7112" t="s">
        <v>171</v>
      </c>
      <c r="J7112" t="s">
        <v>171</v>
      </c>
      <c r="K7112" t="s">
        <v>171</v>
      </c>
      <c r="N7112" t="s">
        <v>171</v>
      </c>
      <c r="P7112" t="s">
        <v>171</v>
      </c>
    </row>
    <row r="7113" spans="1:16" x14ac:dyDescent="0.25">
      <c r="A7113">
        <v>6235</v>
      </c>
      <c r="B7113" t="s">
        <v>7220</v>
      </c>
      <c r="C7113" t="s">
        <v>171</v>
      </c>
      <c r="D7113" t="s">
        <v>6</v>
      </c>
      <c r="E7113" t="s">
        <v>7017</v>
      </c>
      <c r="F7113" t="s">
        <v>171</v>
      </c>
      <c r="G7113" t="s">
        <v>171</v>
      </c>
      <c r="H7113" t="s">
        <v>171</v>
      </c>
      <c r="I7113" t="s">
        <v>171</v>
      </c>
      <c r="J7113" t="s">
        <v>171</v>
      </c>
      <c r="K7113" t="s">
        <v>171</v>
      </c>
      <c r="N7113" t="s">
        <v>171</v>
      </c>
      <c r="P7113" t="s">
        <v>171</v>
      </c>
    </row>
    <row r="7114" spans="1:16" x14ac:dyDescent="0.25">
      <c r="A7114">
        <v>6236</v>
      </c>
      <c r="B7114" t="s">
        <v>7221</v>
      </c>
      <c r="C7114" t="s">
        <v>171</v>
      </c>
      <c r="D7114" t="s">
        <v>6</v>
      </c>
      <c r="E7114" t="s">
        <v>7017</v>
      </c>
      <c r="F7114" t="s">
        <v>171</v>
      </c>
      <c r="G7114" t="s">
        <v>171</v>
      </c>
      <c r="H7114" t="s">
        <v>171</v>
      </c>
      <c r="I7114" t="s">
        <v>171</v>
      </c>
      <c r="J7114" t="s">
        <v>171</v>
      </c>
      <c r="K7114" t="s">
        <v>171</v>
      </c>
      <c r="N7114" t="s">
        <v>171</v>
      </c>
      <c r="P7114" t="s">
        <v>171</v>
      </c>
    </row>
    <row r="7115" spans="1:16" x14ac:dyDescent="0.25">
      <c r="A7115">
        <v>6237</v>
      </c>
      <c r="B7115" t="s">
        <v>7222</v>
      </c>
      <c r="C7115" t="s">
        <v>171</v>
      </c>
      <c r="D7115" t="s">
        <v>6</v>
      </c>
      <c r="E7115" t="s">
        <v>7017</v>
      </c>
      <c r="F7115" t="s">
        <v>171</v>
      </c>
      <c r="G7115" t="s">
        <v>171</v>
      </c>
      <c r="H7115" t="s">
        <v>171</v>
      </c>
      <c r="I7115" t="s">
        <v>171</v>
      </c>
      <c r="J7115" t="s">
        <v>171</v>
      </c>
      <c r="K7115" t="s">
        <v>171</v>
      </c>
      <c r="N7115" t="s">
        <v>171</v>
      </c>
      <c r="P7115" t="s">
        <v>171</v>
      </c>
    </row>
    <row r="7116" spans="1:16" x14ac:dyDescent="0.25">
      <c r="A7116">
        <v>6238</v>
      </c>
      <c r="B7116" t="s">
        <v>7223</v>
      </c>
      <c r="C7116" t="s">
        <v>171</v>
      </c>
      <c r="D7116" t="s">
        <v>6</v>
      </c>
      <c r="E7116" t="s">
        <v>7017</v>
      </c>
      <c r="F7116" t="s">
        <v>171</v>
      </c>
      <c r="G7116" t="s">
        <v>171</v>
      </c>
      <c r="H7116" t="s">
        <v>171</v>
      </c>
      <c r="I7116" t="s">
        <v>171</v>
      </c>
      <c r="J7116" t="s">
        <v>171</v>
      </c>
      <c r="K7116" t="s">
        <v>171</v>
      </c>
      <c r="N7116" t="s">
        <v>171</v>
      </c>
      <c r="P7116" t="s">
        <v>171</v>
      </c>
    </row>
    <row r="7117" spans="1:16" x14ac:dyDescent="0.25">
      <c r="A7117">
        <v>6239</v>
      </c>
      <c r="B7117" t="s">
        <v>7224</v>
      </c>
      <c r="C7117" t="s">
        <v>171</v>
      </c>
      <c r="D7117" t="s">
        <v>6</v>
      </c>
      <c r="E7117" t="s">
        <v>7017</v>
      </c>
      <c r="F7117" t="s">
        <v>171</v>
      </c>
      <c r="G7117" t="s">
        <v>171</v>
      </c>
      <c r="H7117" t="s">
        <v>171</v>
      </c>
      <c r="I7117" t="s">
        <v>171</v>
      </c>
      <c r="J7117" t="s">
        <v>171</v>
      </c>
      <c r="K7117" t="s">
        <v>171</v>
      </c>
      <c r="N7117" t="s">
        <v>171</v>
      </c>
      <c r="P7117" t="s">
        <v>171</v>
      </c>
    </row>
    <row r="7118" spans="1:16" x14ac:dyDescent="0.25">
      <c r="A7118">
        <v>6240</v>
      </c>
      <c r="B7118" t="s">
        <v>7225</v>
      </c>
      <c r="C7118" t="s">
        <v>171</v>
      </c>
      <c r="D7118" t="s">
        <v>6</v>
      </c>
      <c r="E7118" t="s">
        <v>7017</v>
      </c>
      <c r="F7118" t="s">
        <v>171</v>
      </c>
      <c r="G7118" t="s">
        <v>171</v>
      </c>
      <c r="H7118" t="s">
        <v>171</v>
      </c>
      <c r="I7118" t="s">
        <v>171</v>
      </c>
      <c r="J7118" t="s">
        <v>171</v>
      </c>
      <c r="K7118" t="s">
        <v>171</v>
      </c>
      <c r="N7118" t="s">
        <v>171</v>
      </c>
      <c r="P7118" t="s">
        <v>171</v>
      </c>
    </row>
    <row r="7119" spans="1:16" x14ac:dyDescent="0.25">
      <c r="A7119">
        <v>6241</v>
      </c>
      <c r="B7119" t="s">
        <v>7226</v>
      </c>
      <c r="C7119" t="s">
        <v>171</v>
      </c>
      <c r="D7119" t="s">
        <v>6</v>
      </c>
      <c r="E7119" t="s">
        <v>7017</v>
      </c>
      <c r="F7119" t="s">
        <v>171</v>
      </c>
      <c r="G7119" t="s">
        <v>171</v>
      </c>
      <c r="H7119" t="s">
        <v>171</v>
      </c>
      <c r="I7119" t="s">
        <v>171</v>
      </c>
      <c r="J7119" t="s">
        <v>171</v>
      </c>
      <c r="K7119" t="s">
        <v>171</v>
      </c>
      <c r="N7119" t="s">
        <v>171</v>
      </c>
      <c r="P7119" t="s">
        <v>171</v>
      </c>
    </row>
    <row r="7120" spans="1:16" x14ac:dyDescent="0.25">
      <c r="A7120">
        <v>6242</v>
      </c>
      <c r="B7120" t="s">
        <v>7227</v>
      </c>
      <c r="C7120" t="s">
        <v>171</v>
      </c>
      <c r="D7120" t="s">
        <v>6</v>
      </c>
      <c r="E7120" t="s">
        <v>7017</v>
      </c>
      <c r="F7120" t="s">
        <v>171</v>
      </c>
      <c r="G7120" t="s">
        <v>171</v>
      </c>
      <c r="H7120" t="s">
        <v>171</v>
      </c>
      <c r="I7120" t="s">
        <v>171</v>
      </c>
      <c r="J7120" t="s">
        <v>171</v>
      </c>
      <c r="K7120" t="s">
        <v>171</v>
      </c>
      <c r="N7120" t="s">
        <v>171</v>
      </c>
      <c r="P7120" t="s">
        <v>171</v>
      </c>
    </row>
    <row r="7121" spans="1:16" x14ac:dyDescent="0.25">
      <c r="A7121">
        <v>6243</v>
      </c>
      <c r="B7121" t="s">
        <v>7228</v>
      </c>
      <c r="C7121" t="s">
        <v>171</v>
      </c>
      <c r="D7121" t="s">
        <v>6</v>
      </c>
      <c r="E7121" t="s">
        <v>7017</v>
      </c>
      <c r="F7121" t="s">
        <v>171</v>
      </c>
      <c r="G7121" t="s">
        <v>171</v>
      </c>
      <c r="H7121" t="s">
        <v>171</v>
      </c>
      <c r="I7121" t="s">
        <v>171</v>
      </c>
      <c r="J7121" t="s">
        <v>171</v>
      </c>
      <c r="K7121" t="s">
        <v>171</v>
      </c>
      <c r="N7121" t="s">
        <v>171</v>
      </c>
      <c r="P7121" t="s">
        <v>171</v>
      </c>
    </row>
    <row r="7122" spans="1:16" x14ac:dyDescent="0.25">
      <c r="A7122">
        <v>6244</v>
      </c>
      <c r="B7122" t="s">
        <v>7229</v>
      </c>
      <c r="C7122" t="s">
        <v>171</v>
      </c>
      <c r="D7122" t="s">
        <v>6</v>
      </c>
      <c r="E7122" t="s">
        <v>7017</v>
      </c>
      <c r="F7122" t="s">
        <v>171</v>
      </c>
      <c r="G7122" t="s">
        <v>171</v>
      </c>
      <c r="H7122" t="s">
        <v>171</v>
      </c>
      <c r="I7122" t="s">
        <v>171</v>
      </c>
      <c r="J7122" t="s">
        <v>171</v>
      </c>
      <c r="K7122" t="s">
        <v>171</v>
      </c>
      <c r="N7122" t="s">
        <v>171</v>
      </c>
      <c r="P7122" t="s">
        <v>171</v>
      </c>
    </row>
    <row r="7123" spans="1:16" x14ac:dyDescent="0.25">
      <c r="A7123">
        <v>6245</v>
      </c>
      <c r="B7123" t="s">
        <v>7230</v>
      </c>
      <c r="C7123" t="s">
        <v>171</v>
      </c>
      <c r="D7123" t="s">
        <v>6</v>
      </c>
      <c r="E7123" t="s">
        <v>7017</v>
      </c>
      <c r="F7123" t="s">
        <v>171</v>
      </c>
      <c r="G7123" t="s">
        <v>171</v>
      </c>
      <c r="H7123" t="s">
        <v>171</v>
      </c>
      <c r="I7123" t="s">
        <v>171</v>
      </c>
      <c r="J7123" t="s">
        <v>171</v>
      </c>
      <c r="K7123" t="s">
        <v>171</v>
      </c>
      <c r="N7123" t="s">
        <v>171</v>
      </c>
      <c r="P7123" t="s">
        <v>171</v>
      </c>
    </row>
    <row r="7124" spans="1:16" x14ac:dyDescent="0.25">
      <c r="A7124">
        <v>6246</v>
      </c>
      <c r="B7124" t="s">
        <v>7231</v>
      </c>
      <c r="C7124" t="s">
        <v>171</v>
      </c>
      <c r="D7124" t="s">
        <v>6</v>
      </c>
      <c r="E7124" t="s">
        <v>7017</v>
      </c>
      <c r="F7124" t="s">
        <v>171</v>
      </c>
      <c r="G7124" t="s">
        <v>171</v>
      </c>
      <c r="H7124" t="s">
        <v>171</v>
      </c>
      <c r="I7124" t="s">
        <v>171</v>
      </c>
      <c r="J7124" t="s">
        <v>171</v>
      </c>
      <c r="K7124" t="s">
        <v>171</v>
      </c>
      <c r="N7124" t="s">
        <v>171</v>
      </c>
      <c r="P7124" t="s">
        <v>171</v>
      </c>
    </row>
    <row r="7125" spans="1:16" x14ac:dyDescent="0.25">
      <c r="A7125">
        <v>6247</v>
      </c>
      <c r="B7125" t="s">
        <v>7232</v>
      </c>
      <c r="C7125" t="s">
        <v>171</v>
      </c>
      <c r="D7125" t="s">
        <v>13</v>
      </c>
      <c r="E7125" t="s">
        <v>6867</v>
      </c>
    </row>
    <row r="7126" spans="1:16" x14ac:dyDescent="0.25">
      <c r="A7126">
        <v>6248</v>
      </c>
      <c r="B7126" t="s">
        <v>7233</v>
      </c>
      <c r="C7126" t="s">
        <v>171</v>
      </c>
      <c r="D7126" t="s">
        <v>13</v>
      </c>
      <c r="E7126" t="s">
        <v>6867</v>
      </c>
    </row>
    <row r="7127" spans="1:16" x14ac:dyDescent="0.25">
      <c r="A7127">
        <v>6249</v>
      </c>
      <c r="B7127" t="s">
        <v>7234</v>
      </c>
      <c r="C7127" t="s">
        <v>171</v>
      </c>
      <c r="D7127" t="s">
        <v>6</v>
      </c>
      <c r="E7127" t="s">
        <v>6867</v>
      </c>
      <c r="F7127" t="s">
        <v>171</v>
      </c>
      <c r="G7127" t="s">
        <v>171</v>
      </c>
      <c r="H7127" t="s">
        <v>171</v>
      </c>
      <c r="I7127" t="s">
        <v>171</v>
      </c>
      <c r="J7127" t="s">
        <v>171</v>
      </c>
      <c r="K7127" t="s">
        <v>171</v>
      </c>
      <c r="N7127" t="s">
        <v>171</v>
      </c>
      <c r="P7127" t="s">
        <v>171</v>
      </c>
    </row>
    <row r="7128" spans="1:16" x14ac:dyDescent="0.25">
      <c r="A7128">
        <v>6250</v>
      </c>
      <c r="B7128" t="s">
        <v>7235</v>
      </c>
      <c r="C7128" t="s">
        <v>171</v>
      </c>
      <c r="D7128" t="s">
        <v>6</v>
      </c>
      <c r="E7128" t="s">
        <v>6867</v>
      </c>
      <c r="F7128" t="s">
        <v>171</v>
      </c>
      <c r="G7128" t="s">
        <v>171</v>
      </c>
      <c r="H7128" t="s">
        <v>171</v>
      </c>
      <c r="I7128" t="s">
        <v>171</v>
      </c>
      <c r="J7128" t="s">
        <v>171</v>
      </c>
      <c r="K7128" t="s">
        <v>171</v>
      </c>
      <c r="N7128" t="s">
        <v>171</v>
      </c>
      <c r="P7128" t="s">
        <v>171</v>
      </c>
    </row>
    <row r="7129" spans="1:16" x14ac:dyDescent="0.25">
      <c r="A7129">
        <v>6251</v>
      </c>
      <c r="B7129" t="s">
        <v>7236</v>
      </c>
      <c r="C7129" t="s">
        <v>171</v>
      </c>
      <c r="D7129" t="s">
        <v>6</v>
      </c>
      <c r="E7129" t="s">
        <v>6867</v>
      </c>
      <c r="F7129" t="s">
        <v>171</v>
      </c>
      <c r="G7129" t="s">
        <v>171</v>
      </c>
      <c r="H7129" t="s">
        <v>171</v>
      </c>
      <c r="I7129" t="s">
        <v>171</v>
      </c>
      <c r="J7129" t="s">
        <v>171</v>
      </c>
      <c r="K7129" t="s">
        <v>171</v>
      </c>
      <c r="N7129" t="s">
        <v>171</v>
      </c>
      <c r="P7129" t="s">
        <v>171</v>
      </c>
    </row>
    <row r="7130" spans="1:16" x14ac:dyDescent="0.25">
      <c r="A7130">
        <v>6252</v>
      </c>
      <c r="B7130" t="s">
        <v>7237</v>
      </c>
      <c r="C7130" t="s">
        <v>171</v>
      </c>
      <c r="D7130" t="s">
        <v>6</v>
      </c>
      <c r="E7130" t="s">
        <v>6867</v>
      </c>
      <c r="F7130" t="s">
        <v>171</v>
      </c>
      <c r="G7130" t="s">
        <v>171</v>
      </c>
      <c r="H7130" t="s">
        <v>171</v>
      </c>
      <c r="I7130" t="s">
        <v>171</v>
      </c>
      <c r="J7130" t="s">
        <v>171</v>
      </c>
      <c r="K7130" t="s">
        <v>171</v>
      </c>
      <c r="N7130" t="s">
        <v>171</v>
      </c>
      <c r="P7130" t="s">
        <v>171</v>
      </c>
    </row>
    <row r="7131" spans="1:16" x14ac:dyDescent="0.25">
      <c r="A7131">
        <v>6253</v>
      </c>
      <c r="B7131" t="s">
        <v>7238</v>
      </c>
      <c r="C7131" t="s">
        <v>171</v>
      </c>
      <c r="D7131" t="s">
        <v>6</v>
      </c>
      <c r="E7131" t="s">
        <v>6867</v>
      </c>
      <c r="F7131" t="s">
        <v>171</v>
      </c>
      <c r="G7131" t="s">
        <v>171</v>
      </c>
      <c r="H7131" t="s">
        <v>171</v>
      </c>
      <c r="I7131" t="s">
        <v>171</v>
      </c>
      <c r="J7131" t="s">
        <v>171</v>
      </c>
      <c r="K7131" t="s">
        <v>171</v>
      </c>
      <c r="N7131" t="s">
        <v>171</v>
      </c>
      <c r="P7131" t="s">
        <v>171</v>
      </c>
    </row>
    <row r="7132" spans="1:16" x14ac:dyDescent="0.25">
      <c r="A7132">
        <v>6254</v>
      </c>
      <c r="B7132" t="s">
        <v>7239</v>
      </c>
      <c r="C7132" t="s">
        <v>171</v>
      </c>
      <c r="D7132" t="s">
        <v>6</v>
      </c>
      <c r="E7132" t="s">
        <v>6867</v>
      </c>
      <c r="F7132" t="s">
        <v>171</v>
      </c>
      <c r="G7132" t="s">
        <v>171</v>
      </c>
      <c r="H7132" t="s">
        <v>171</v>
      </c>
      <c r="I7132" t="s">
        <v>171</v>
      </c>
      <c r="J7132" t="s">
        <v>171</v>
      </c>
      <c r="K7132" t="s">
        <v>171</v>
      </c>
      <c r="N7132" t="s">
        <v>171</v>
      </c>
      <c r="P7132" t="s">
        <v>171</v>
      </c>
    </row>
    <row r="7133" spans="1:16" x14ac:dyDescent="0.25">
      <c r="A7133">
        <v>6255</v>
      </c>
      <c r="B7133" t="s">
        <v>7240</v>
      </c>
      <c r="C7133" t="s">
        <v>171</v>
      </c>
      <c r="D7133" t="s">
        <v>6</v>
      </c>
      <c r="E7133" t="s">
        <v>6867</v>
      </c>
      <c r="F7133" t="s">
        <v>171</v>
      </c>
      <c r="G7133" t="s">
        <v>171</v>
      </c>
      <c r="H7133" t="s">
        <v>171</v>
      </c>
      <c r="I7133" t="s">
        <v>171</v>
      </c>
      <c r="J7133" t="s">
        <v>171</v>
      </c>
      <c r="K7133" t="s">
        <v>171</v>
      </c>
      <c r="N7133" t="s">
        <v>171</v>
      </c>
      <c r="P7133" t="s">
        <v>171</v>
      </c>
    </row>
    <row r="7134" spans="1:16" x14ac:dyDescent="0.25">
      <c r="A7134">
        <v>6256</v>
      </c>
      <c r="B7134" t="s">
        <v>7241</v>
      </c>
      <c r="C7134" t="s">
        <v>171</v>
      </c>
      <c r="D7134" t="s">
        <v>6</v>
      </c>
      <c r="E7134" t="s">
        <v>6867</v>
      </c>
      <c r="F7134" t="s">
        <v>171</v>
      </c>
      <c r="G7134" t="s">
        <v>171</v>
      </c>
      <c r="H7134" t="s">
        <v>171</v>
      </c>
      <c r="I7134" t="s">
        <v>171</v>
      </c>
      <c r="J7134" t="s">
        <v>171</v>
      </c>
      <c r="K7134" t="s">
        <v>171</v>
      </c>
      <c r="N7134" t="s">
        <v>171</v>
      </c>
      <c r="P7134" t="s">
        <v>171</v>
      </c>
    </row>
    <row r="7135" spans="1:16" x14ac:dyDescent="0.25">
      <c r="A7135">
        <v>6257</v>
      </c>
      <c r="B7135" t="s">
        <v>7242</v>
      </c>
      <c r="C7135" t="s">
        <v>171</v>
      </c>
      <c r="D7135" t="s">
        <v>6</v>
      </c>
      <c r="E7135" t="s">
        <v>6867</v>
      </c>
      <c r="F7135" t="s">
        <v>171</v>
      </c>
      <c r="G7135" t="s">
        <v>171</v>
      </c>
      <c r="H7135" t="s">
        <v>171</v>
      </c>
      <c r="I7135" t="s">
        <v>171</v>
      </c>
      <c r="J7135" t="s">
        <v>171</v>
      </c>
      <c r="K7135" t="s">
        <v>171</v>
      </c>
      <c r="N7135" t="s">
        <v>171</v>
      </c>
      <c r="P7135" t="s">
        <v>171</v>
      </c>
    </row>
    <row r="7136" spans="1:16" x14ac:dyDescent="0.25">
      <c r="A7136">
        <v>6258</v>
      </c>
      <c r="B7136" t="s">
        <v>7243</v>
      </c>
      <c r="C7136" t="s">
        <v>171</v>
      </c>
      <c r="D7136" t="s">
        <v>6</v>
      </c>
      <c r="E7136" t="s">
        <v>6867</v>
      </c>
      <c r="F7136" t="s">
        <v>171</v>
      </c>
      <c r="G7136" t="s">
        <v>171</v>
      </c>
      <c r="H7136" t="s">
        <v>171</v>
      </c>
      <c r="I7136" t="s">
        <v>171</v>
      </c>
      <c r="J7136" t="s">
        <v>171</v>
      </c>
      <c r="K7136" t="s">
        <v>171</v>
      </c>
      <c r="N7136" t="s">
        <v>171</v>
      </c>
      <c r="P7136" t="s">
        <v>171</v>
      </c>
    </row>
    <row r="7137" spans="1:16" x14ac:dyDescent="0.25">
      <c r="A7137">
        <v>6259</v>
      </c>
      <c r="B7137" t="s">
        <v>7244</v>
      </c>
      <c r="C7137" t="s">
        <v>171</v>
      </c>
      <c r="D7137" t="s">
        <v>13</v>
      </c>
      <c r="E7137" t="s">
        <v>6867</v>
      </c>
    </row>
    <row r="7138" spans="1:16" x14ac:dyDescent="0.25">
      <c r="A7138">
        <v>6260</v>
      </c>
      <c r="B7138" t="s">
        <v>7245</v>
      </c>
      <c r="C7138" t="s">
        <v>171</v>
      </c>
      <c r="D7138" t="s">
        <v>13</v>
      </c>
      <c r="E7138" t="s">
        <v>6867</v>
      </c>
    </row>
    <row r="7139" spans="1:16" x14ac:dyDescent="0.25">
      <c r="A7139">
        <v>6261</v>
      </c>
      <c r="B7139" t="s">
        <v>7246</v>
      </c>
      <c r="C7139" t="s">
        <v>171</v>
      </c>
      <c r="D7139" t="s">
        <v>13</v>
      </c>
      <c r="E7139" t="s">
        <v>6867</v>
      </c>
    </row>
    <row r="7140" spans="1:16" x14ac:dyDescent="0.25">
      <c r="A7140">
        <v>6262</v>
      </c>
      <c r="B7140" t="s">
        <v>7247</v>
      </c>
      <c r="C7140" t="s">
        <v>171</v>
      </c>
      <c r="D7140" t="s">
        <v>13</v>
      </c>
      <c r="E7140" t="s">
        <v>6867</v>
      </c>
    </row>
    <row r="7141" spans="1:16" x14ac:dyDescent="0.25">
      <c r="A7141">
        <v>6263</v>
      </c>
      <c r="B7141" t="s">
        <v>7248</v>
      </c>
      <c r="C7141" t="s">
        <v>171</v>
      </c>
      <c r="D7141" t="s">
        <v>6</v>
      </c>
      <c r="E7141" t="s">
        <v>6999</v>
      </c>
      <c r="F7141" t="s">
        <v>171</v>
      </c>
      <c r="G7141" t="s">
        <v>171</v>
      </c>
      <c r="H7141" t="s">
        <v>171</v>
      </c>
      <c r="I7141" t="s">
        <v>171</v>
      </c>
      <c r="J7141" t="s">
        <v>171</v>
      </c>
      <c r="K7141" t="s">
        <v>171</v>
      </c>
      <c r="N7141" t="s">
        <v>171</v>
      </c>
      <c r="P7141" t="s">
        <v>171</v>
      </c>
    </row>
    <row r="7142" spans="1:16" x14ac:dyDescent="0.25">
      <c r="A7142">
        <v>6264</v>
      </c>
      <c r="B7142" t="s">
        <v>7249</v>
      </c>
      <c r="C7142" t="s">
        <v>171</v>
      </c>
      <c r="D7142" t="s">
        <v>6</v>
      </c>
      <c r="E7142" t="s">
        <v>6999</v>
      </c>
      <c r="F7142" t="s">
        <v>171</v>
      </c>
      <c r="G7142" t="s">
        <v>171</v>
      </c>
      <c r="H7142" t="s">
        <v>171</v>
      </c>
      <c r="I7142" t="s">
        <v>171</v>
      </c>
      <c r="J7142" t="s">
        <v>171</v>
      </c>
      <c r="K7142" t="s">
        <v>171</v>
      </c>
      <c r="N7142" t="s">
        <v>171</v>
      </c>
      <c r="P7142" t="s">
        <v>171</v>
      </c>
    </row>
    <row r="7143" spans="1:16" x14ac:dyDescent="0.25">
      <c r="A7143">
        <v>6265</v>
      </c>
      <c r="B7143" t="s">
        <v>7250</v>
      </c>
      <c r="C7143" t="s">
        <v>171</v>
      </c>
      <c r="D7143" t="s">
        <v>6</v>
      </c>
      <c r="E7143" t="s">
        <v>6999</v>
      </c>
      <c r="F7143" t="s">
        <v>171</v>
      </c>
      <c r="G7143" t="s">
        <v>171</v>
      </c>
      <c r="H7143" t="s">
        <v>171</v>
      </c>
      <c r="I7143" t="s">
        <v>171</v>
      </c>
      <c r="J7143" t="s">
        <v>171</v>
      </c>
      <c r="K7143" t="s">
        <v>171</v>
      </c>
      <c r="N7143" t="s">
        <v>171</v>
      </c>
      <c r="P7143" t="s">
        <v>171</v>
      </c>
    </row>
    <row r="7144" spans="1:16" x14ac:dyDescent="0.25">
      <c r="A7144">
        <v>6266</v>
      </c>
      <c r="B7144" t="s">
        <v>7251</v>
      </c>
      <c r="C7144" t="s">
        <v>171</v>
      </c>
      <c r="D7144" t="s">
        <v>6</v>
      </c>
      <c r="E7144" t="s">
        <v>6999</v>
      </c>
      <c r="F7144" t="s">
        <v>171</v>
      </c>
      <c r="G7144" t="s">
        <v>171</v>
      </c>
      <c r="H7144" t="s">
        <v>171</v>
      </c>
      <c r="I7144" t="s">
        <v>171</v>
      </c>
      <c r="J7144" t="s">
        <v>171</v>
      </c>
      <c r="K7144" t="s">
        <v>171</v>
      </c>
      <c r="N7144" t="s">
        <v>171</v>
      </c>
      <c r="P7144" t="s">
        <v>171</v>
      </c>
    </row>
    <row r="7145" spans="1:16" x14ac:dyDescent="0.25">
      <c r="A7145">
        <v>6267</v>
      </c>
      <c r="B7145" t="s">
        <v>7252</v>
      </c>
      <c r="C7145" t="s">
        <v>171</v>
      </c>
      <c r="D7145" t="s">
        <v>6</v>
      </c>
      <c r="E7145" t="s">
        <v>6999</v>
      </c>
      <c r="F7145" t="s">
        <v>171</v>
      </c>
      <c r="G7145" t="s">
        <v>171</v>
      </c>
      <c r="H7145" t="s">
        <v>171</v>
      </c>
      <c r="I7145" t="s">
        <v>171</v>
      </c>
      <c r="J7145" t="s">
        <v>171</v>
      </c>
      <c r="K7145" t="s">
        <v>171</v>
      </c>
      <c r="N7145" t="s">
        <v>171</v>
      </c>
      <c r="P7145" t="s">
        <v>171</v>
      </c>
    </row>
    <row r="7146" spans="1:16" x14ac:dyDescent="0.25">
      <c r="A7146">
        <v>6268</v>
      </c>
      <c r="B7146" t="s">
        <v>7253</v>
      </c>
      <c r="C7146" t="s">
        <v>171</v>
      </c>
      <c r="D7146" t="s">
        <v>6</v>
      </c>
      <c r="E7146" t="s">
        <v>6999</v>
      </c>
      <c r="F7146" t="s">
        <v>171</v>
      </c>
      <c r="G7146" t="s">
        <v>171</v>
      </c>
      <c r="H7146" t="s">
        <v>171</v>
      </c>
      <c r="I7146" t="s">
        <v>171</v>
      </c>
      <c r="J7146" t="s">
        <v>171</v>
      </c>
      <c r="K7146" t="s">
        <v>171</v>
      </c>
      <c r="N7146" t="s">
        <v>171</v>
      </c>
      <c r="P7146" t="s">
        <v>171</v>
      </c>
    </row>
    <row r="7147" spans="1:16" x14ac:dyDescent="0.25">
      <c r="A7147">
        <v>6269</v>
      </c>
      <c r="B7147" t="s">
        <v>7254</v>
      </c>
      <c r="C7147" t="s">
        <v>171</v>
      </c>
      <c r="D7147" t="s">
        <v>6</v>
      </c>
      <c r="E7147" t="s">
        <v>6999</v>
      </c>
      <c r="F7147" t="s">
        <v>171</v>
      </c>
      <c r="G7147" t="s">
        <v>171</v>
      </c>
      <c r="H7147" t="s">
        <v>171</v>
      </c>
      <c r="I7147" t="s">
        <v>171</v>
      </c>
      <c r="J7147" t="s">
        <v>171</v>
      </c>
      <c r="K7147" t="s">
        <v>171</v>
      </c>
      <c r="N7147" t="s">
        <v>171</v>
      </c>
      <c r="P7147" t="s">
        <v>171</v>
      </c>
    </row>
    <row r="7148" spans="1:16" x14ac:dyDescent="0.25">
      <c r="A7148">
        <v>6270</v>
      </c>
      <c r="B7148" t="s">
        <v>7255</v>
      </c>
      <c r="C7148" t="s">
        <v>171</v>
      </c>
      <c r="D7148" t="s">
        <v>6</v>
      </c>
      <c r="E7148" t="s">
        <v>6999</v>
      </c>
      <c r="F7148" t="s">
        <v>171</v>
      </c>
      <c r="G7148" t="s">
        <v>171</v>
      </c>
      <c r="H7148" t="s">
        <v>171</v>
      </c>
      <c r="I7148" t="s">
        <v>171</v>
      </c>
      <c r="J7148" t="s">
        <v>171</v>
      </c>
      <c r="K7148" t="s">
        <v>171</v>
      </c>
      <c r="N7148" t="s">
        <v>171</v>
      </c>
      <c r="P7148" t="s">
        <v>171</v>
      </c>
    </row>
    <row r="7149" spans="1:16" x14ac:dyDescent="0.25">
      <c r="A7149">
        <v>6271</v>
      </c>
      <c r="B7149" t="s">
        <v>7256</v>
      </c>
      <c r="C7149" t="s">
        <v>171</v>
      </c>
      <c r="D7149" t="s">
        <v>6</v>
      </c>
      <c r="E7149" t="s">
        <v>6999</v>
      </c>
      <c r="F7149" t="s">
        <v>171</v>
      </c>
      <c r="G7149" t="s">
        <v>171</v>
      </c>
      <c r="H7149" t="s">
        <v>171</v>
      </c>
      <c r="I7149" t="s">
        <v>171</v>
      </c>
      <c r="J7149" t="s">
        <v>171</v>
      </c>
      <c r="K7149" t="s">
        <v>171</v>
      </c>
      <c r="N7149" t="s">
        <v>171</v>
      </c>
      <c r="P7149" t="s">
        <v>171</v>
      </c>
    </row>
    <row r="7150" spans="1:16" x14ac:dyDescent="0.25">
      <c r="A7150">
        <v>6272</v>
      </c>
      <c r="B7150" t="s">
        <v>7257</v>
      </c>
      <c r="C7150" t="s">
        <v>171</v>
      </c>
      <c r="D7150" t="s">
        <v>6</v>
      </c>
      <c r="E7150" t="s">
        <v>6999</v>
      </c>
      <c r="F7150" t="s">
        <v>171</v>
      </c>
      <c r="G7150" t="s">
        <v>171</v>
      </c>
      <c r="H7150" t="s">
        <v>171</v>
      </c>
      <c r="I7150" t="s">
        <v>171</v>
      </c>
      <c r="J7150" t="s">
        <v>171</v>
      </c>
      <c r="K7150" t="s">
        <v>171</v>
      </c>
      <c r="N7150" t="s">
        <v>171</v>
      </c>
      <c r="P7150" t="s">
        <v>171</v>
      </c>
    </row>
    <row r="7151" spans="1:16" x14ac:dyDescent="0.25">
      <c r="A7151">
        <v>6273</v>
      </c>
      <c r="B7151" t="s">
        <v>7258</v>
      </c>
      <c r="C7151" t="s">
        <v>171</v>
      </c>
      <c r="D7151" t="s">
        <v>6</v>
      </c>
      <c r="E7151" t="s">
        <v>6999</v>
      </c>
      <c r="F7151" t="s">
        <v>171</v>
      </c>
      <c r="G7151" t="s">
        <v>171</v>
      </c>
      <c r="H7151" t="s">
        <v>171</v>
      </c>
      <c r="I7151" t="s">
        <v>171</v>
      </c>
      <c r="J7151" t="s">
        <v>171</v>
      </c>
      <c r="K7151" t="s">
        <v>171</v>
      </c>
      <c r="N7151" t="s">
        <v>171</v>
      </c>
      <c r="P7151" t="s">
        <v>171</v>
      </c>
    </row>
    <row r="7152" spans="1:16" x14ac:dyDescent="0.25">
      <c r="A7152">
        <v>6274</v>
      </c>
      <c r="B7152" t="s">
        <v>7259</v>
      </c>
      <c r="C7152" t="s">
        <v>171</v>
      </c>
      <c r="D7152" t="s">
        <v>6</v>
      </c>
      <c r="E7152" t="s">
        <v>6999</v>
      </c>
      <c r="F7152" t="s">
        <v>171</v>
      </c>
      <c r="G7152" t="s">
        <v>171</v>
      </c>
      <c r="H7152" t="s">
        <v>171</v>
      </c>
      <c r="I7152" t="s">
        <v>171</v>
      </c>
      <c r="J7152" t="s">
        <v>171</v>
      </c>
      <c r="K7152" t="s">
        <v>171</v>
      </c>
      <c r="N7152" t="s">
        <v>171</v>
      </c>
      <c r="P7152" t="s">
        <v>171</v>
      </c>
    </row>
    <row r="7153" spans="1:16" x14ac:dyDescent="0.25">
      <c r="A7153">
        <v>6275</v>
      </c>
      <c r="B7153" t="s">
        <v>7260</v>
      </c>
      <c r="C7153" t="s">
        <v>171</v>
      </c>
      <c r="D7153" t="s">
        <v>6</v>
      </c>
      <c r="E7153" t="s">
        <v>6999</v>
      </c>
      <c r="F7153" t="s">
        <v>171</v>
      </c>
      <c r="G7153" t="s">
        <v>171</v>
      </c>
      <c r="H7153" t="s">
        <v>171</v>
      </c>
      <c r="I7153" t="s">
        <v>171</v>
      </c>
      <c r="J7153" t="s">
        <v>171</v>
      </c>
      <c r="K7153" t="s">
        <v>171</v>
      </c>
      <c r="N7153" t="s">
        <v>171</v>
      </c>
      <c r="P7153" t="s">
        <v>171</v>
      </c>
    </row>
    <row r="7154" spans="1:16" x14ac:dyDescent="0.25">
      <c r="A7154">
        <v>6276</v>
      </c>
      <c r="B7154" t="s">
        <v>7261</v>
      </c>
      <c r="C7154" t="s">
        <v>171</v>
      </c>
      <c r="D7154" t="s">
        <v>6</v>
      </c>
      <c r="E7154" t="s">
        <v>6999</v>
      </c>
      <c r="F7154" t="s">
        <v>171</v>
      </c>
      <c r="G7154" t="s">
        <v>171</v>
      </c>
      <c r="H7154" t="s">
        <v>171</v>
      </c>
      <c r="I7154" t="s">
        <v>171</v>
      </c>
      <c r="J7154" t="s">
        <v>171</v>
      </c>
      <c r="K7154" t="s">
        <v>171</v>
      </c>
      <c r="N7154" t="s">
        <v>171</v>
      </c>
      <c r="P7154" t="s">
        <v>171</v>
      </c>
    </row>
    <row r="7155" spans="1:16" x14ac:dyDescent="0.25">
      <c r="A7155">
        <v>6277</v>
      </c>
      <c r="B7155" t="s">
        <v>7262</v>
      </c>
      <c r="C7155" t="s">
        <v>171</v>
      </c>
      <c r="D7155" t="s">
        <v>6</v>
      </c>
      <c r="E7155" t="s">
        <v>6999</v>
      </c>
      <c r="F7155" t="s">
        <v>171</v>
      </c>
      <c r="G7155" t="s">
        <v>171</v>
      </c>
      <c r="H7155" t="s">
        <v>171</v>
      </c>
      <c r="I7155" t="s">
        <v>171</v>
      </c>
      <c r="J7155" t="s">
        <v>171</v>
      </c>
      <c r="K7155" t="s">
        <v>171</v>
      </c>
      <c r="N7155" t="s">
        <v>171</v>
      </c>
      <c r="P7155" t="s">
        <v>171</v>
      </c>
    </row>
    <row r="7156" spans="1:16" x14ac:dyDescent="0.25">
      <c r="A7156">
        <v>6278</v>
      </c>
      <c r="B7156" t="s">
        <v>7263</v>
      </c>
      <c r="C7156" t="s">
        <v>171</v>
      </c>
      <c r="D7156" t="s">
        <v>6</v>
      </c>
      <c r="E7156" t="s">
        <v>6999</v>
      </c>
      <c r="F7156" t="s">
        <v>171</v>
      </c>
      <c r="G7156" t="s">
        <v>171</v>
      </c>
      <c r="H7156" t="s">
        <v>171</v>
      </c>
      <c r="I7156" t="s">
        <v>171</v>
      </c>
      <c r="J7156" t="s">
        <v>171</v>
      </c>
      <c r="K7156" t="s">
        <v>171</v>
      </c>
      <c r="N7156" t="s">
        <v>171</v>
      </c>
      <c r="P7156" t="s">
        <v>171</v>
      </c>
    </row>
    <row r="7157" spans="1:16" x14ac:dyDescent="0.25">
      <c r="A7157">
        <v>6279</v>
      </c>
      <c r="B7157" t="s">
        <v>7264</v>
      </c>
      <c r="C7157" t="s">
        <v>171</v>
      </c>
      <c r="D7157" t="s">
        <v>6</v>
      </c>
      <c r="E7157" t="s">
        <v>6999</v>
      </c>
      <c r="F7157" t="s">
        <v>171</v>
      </c>
      <c r="G7157" t="s">
        <v>171</v>
      </c>
      <c r="H7157" t="s">
        <v>171</v>
      </c>
      <c r="I7157" t="s">
        <v>171</v>
      </c>
      <c r="J7157" t="s">
        <v>171</v>
      </c>
      <c r="K7157" t="s">
        <v>171</v>
      </c>
      <c r="N7157" t="s">
        <v>171</v>
      </c>
      <c r="P7157" t="s">
        <v>171</v>
      </c>
    </row>
    <row r="7158" spans="1:16" x14ac:dyDescent="0.25">
      <c r="A7158">
        <v>6280</v>
      </c>
      <c r="B7158" t="s">
        <v>7265</v>
      </c>
      <c r="C7158" t="s">
        <v>171</v>
      </c>
      <c r="D7158" t="s">
        <v>6</v>
      </c>
      <c r="E7158" t="s">
        <v>6999</v>
      </c>
      <c r="F7158" t="s">
        <v>171</v>
      </c>
      <c r="G7158" t="s">
        <v>171</v>
      </c>
      <c r="H7158" t="s">
        <v>171</v>
      </c>
      <c r="I7158" t="s">
        <v>171</v>
      </c>
      <c r="J7158" t="s">
        <v>171</v>
      </c>
      <c r="K7158" t="s">
        <v>171</v>
      </c>
      <c r="N7158" t="s">
        <v>171</v>
      </c>
      <c r="P7158" t="s">
        <v>171</v>
      </c>
    </row>
    <row r="7159" spans="1:16" x14ac:dyDescent="0.25">
      <c r="A7159">
        <v>6281</v>
      </c>
      <c r="B7159" t="s">
        <v>7266</v>
      </c>
      <c r="C7159" t="s">
        <v>171</v>
      </c>
      <c r="D7159" t="s">
        <v>6</v>
      </c>
      <c r="E7159" t="s">
        <v>6999</v>
      </c>
      <c r="F7159" t="s">
        <v>171</v>
      </c>
      <c r="G7159" t="s">
        <v>171</v>
      </c>
      <c r="H7159" t="s">
        <v>171</v>
      </c>
      <c r="I7159" t="s">
        <v>171</v>
      </c>
      <c r="J7159" t="s">
        <v>171</v>
      </c>
      <c r="K7159" t="s">
        <v>171</v>
      </c>
      <c r="N7159" t="s">
        <v>171</v>
      </c>
      <c r="P7159" t="s">
        <v>171</v>
      </c>
    </row>
    <row r="7160" spans="1:16" x14ac:dyDescent="0.25">
      <c r="A7160">
        <v>6282</v>
      </c>
      <c r="B7160" t="s">
        <v>7267</v>
      </c>
      <c r="C7160" t="s">
        <v>172</v>
      </c>
      <c r="D7160" t="s">
        <v>13</v>
      </c>
      <c r="E7160" t="s">
        <v>7268</v>
      </c>
    </row>
    <row r="7161" spans="1:16" x14ac:dyDescent="0.25">
      <c r="A7161">
        <v>6283</v>
      </c>
      <c r="B7161" t="s">
        <v>7269</v>
      </c>
      <c r="C7161" t="s">
        <v>170</v>
      </c>
      <c r="D7161" t="s">
        <v>6</v>
      </c>
      <c r="E7161" t="s">
        <v>7268</v>
      </c>
      <c r="F7161" t="s">
        <v>170</v>
      </c>
      <c r="G7161" t="s">
        <v>170</v>
      </c>
      <c r="H7161" t="s">
        <v>170</v>
      </c>
      <c r="I7161" t="s">
        <v>170</v>
      </c>
      <c r="J7161" t="s">
        <v>170</v>
      </c>
      <c r="K7161" t="s">
        <v>170</v>
      </c>
      <c r="N7161" t="s">
        <v>170</v>
      </c>
      <c r="P7161" t="s">
        <v>170</v>
      </c>
    </row>
    <row r="7162" spans="1:16" x14ac:dyDescent="0.25">
      <c r="A7162">
        <v>6284</v>
      </c>
      <c r="B7162" t="s">
        <v>7270</v>
      </c>
      <c r="C7162" t="s">
        <v>172</v>
      </c>
      <c r="D7162" t="s">
        <v>13</v>
      </c>
      <c r="E7162" t="s">
        <v>7268</v>
      </c>
    </row>
    <row r="7163" spans="1:16" x14ac:dyDescent="0.25">
      <c r="A7163">
        <v>6285</v>
      </c>
      <c r="B7163" t="s">
        <v>7271</v>
      </c>
      <c r="C7163" t="s">
        <v>170</v>
      </c>
      <c r="D7163" t="s">
        <v>6</v>
      </c>
      <c r="E7163" t="s">
        <v>7268</v>
      </c>
      <c r="F7163" t="s">
        <v>170</v>
      </c>
      <c r="G7163" t="s">
        <v>170</v>
      </c>
      <c r="H7163" t="s">
        <v>170</v>
      </c>
      <c r="I7163" t="s">
        <v>170</v>
      </c>
      <c r="J7163" t="s">
        <v>170</v>
      </c>
      <c r="K7163" t="s">
        <v>170</v>
      </c>
      <c r="N7163" t="s">
        <v>170</v>
      </c>
      <c r="P7163" t="s">
        <v>170</v>
      </c>
    </row>
    <row r="7164" spans="1:16" x14ac:dyDescent="0.25">
      <c r="A7164">
        <v>6286</v>
      </c>
      <c r="B7164" t="s">
        <v>7272</v>
      </c>
      <c r="C7164" t="s">
        <v>172</v>
      </c>
      <c r="D7164" t="s">
        <v>13</v>
      </c>
      <c r="E7164" t="s">
        <v>7268</v>
      </c>
    </row>
    <row r="7165" spans="1:16" x14ac:dyDescent="0.25">
      <c r="A7165">
        <v>6287</v>
      </c>
      <c r="B7165" t="s">
        <v>7273</v>
      </c>
      <c r="C7165" t="s">
        <v>170</v>
      </c>
      <c r="D7165" t="s">
        <v>6</v>
      </c>
      <c r="E7165" t="s">
        <v>7268</v>
      </c>
      <c r="F7165" t="s">
        <v>170</v>
      </c>
      <c r="G7165" t="s">
        <v>170</v>
      </c>
      <c r="H7165" t="s">
        <v>170</v>
      </c>
      <c r="I7165" t="s">
        <v>170</v>
      </c>
      <c r="J7165" t="s">
        <v>170</v>
      </c>
      <c r="K7165" t="s">
        <v>170</v>
      </c>
      <c r="N7165" t="s">
        <v>170</v>
      </c>
      <c r="P7165" t="s">
        <v>170</v>
      </c>
    </row>
    <row r="7166" spans="1:16" x14ac:dyDescent="0.25">
      <c r="A7166">
        <v>6288</v>
      </c>
      <c r="B7166" t="s">
        <v>7274</v>
      </c>
      <c r="C7166" t="s">
        <v>170</v>
      </c>
      <c r="D7166" t="s">
        <v>6</v>
      </c>
      <c r="E7166" t="s">
        <v>7268</v>
      </c>
      <c r="F7166" t="s">
        <v>170</v>
      </c>
      <c r="G7166" t="s">
        <v>170</v>
      </c>
      <c r="H7166" t="s">
        <v>170</v>
      </c>
      <c r="I7166" t="s">
        <v>170</v>
      </c>
      <c r="J7166" t="s">
        <v>170</v>
      </c>
      <c r="K7166" t="s">
        <v>170</v>
      </c>
      <c r="N7166" t="s">
        <v>170</v>
      </c>
      <c r="P7166" t="s">
        <v>170</v>
      </c>
    </row>
    <row r="7167" spans="1:16" x14ac:dyDescent="0.25">
      <c r="A7167">
        <v>6289</v>
      </c>
      <c r="B7167" t="s">
        <v>7275</v>
      </c>
      <c r="C7167" t="s">
        <v>170</v>
      </c>
      <c r="D7167" t="s">
        <v>6</v>
      </c>
      <c r="E7167" t="s">
        <v>7268</v>
      </c>
      <c r="F7167" t="s">
        <v>170</v>
      </c>
      <c r="G7167" t="s">
        <v>170</v>
      </c>
      <c r="H7167" t="s">
        <v>170</v>
      </c>
      <c r="I7167" t="s">
        <v>170</v>
      </c>
      <c r="J7167" t="s">
        <v>170</v>
      </c>
      <c r="K7167" t="s">
        <v>170</v>
      </c>
      <c r="N7167" t="s">
        <v>170</v>
      </c>
      <c r="P7167" t="s">
        <v>170</v>
      </c>
    </row>
    <row r="7168" spans="1:16" x14ac:dyDescent="0.25">
      <c r="A7168">
        <v>6290</v>
      </c>
      <c r="B7168" t="s">
        <v>7276</v>
      </c>
      <c r="C7168" t="s">
        <v>173</v>
      </c>
      <c r="D7168" t="s">
        <v>13</v>
      </c>
      <c r="E7168" t="s">
        <v>7268</v>
      </c>
    </row>
    <row r="7169" spans="1:16" x14ac:dyDescent="0.25">
      <c r="A7169">
        <v>6291</v>
      </c>
      <c r="B7169" t="s">
        <v>7277</v>
      </c>
      <c r="C7169" t="s">
        <v>170</v>
      </c>
      <c r="D7169" t="s">
        <v>6</v>
      </c>
      <c r="E7169" t="s">
        <v>7268</v>
      </c>
      <c r="F7169" t="s">
        <v>170</v>
      </c>
      <c r="G7169" t="s">
        <v>170</v>
      </c>
      <c r="H7169" t="s">
        <v>170</v>
      </c>
      <c r="I7169" t="s">
        <v>170</v>
      </c>
      <c r="J7169" t="s">
        <v>170</v>
      </c>
      <c r="K7169" t="s">
        <v>170</v>
      </c>
      <c r="N7169" t="s">
        <v>170</v>
      </c>
      <c r="P7169" t="s">
        <v>170</v>
      </c>
    </row>
    <row r="7170" spans="1:16" x14ac:dyDescent="0.25">
      <c r="A7170">
        <v>6292</v>
      </c>
      <c r="B7170" t="s">
        <v>7278</v>
      </c>
      <c r="C7170" t="s">
        <v>173</v>
      </c>
      <c r="D7170" t="s">
        <v>13</v>
      </c>
      <c r="E7170" t="s">
        <v>7268</v>
      </c>
    </row>
    <row r="7171" spans="1:16" x14ac:dyDescent="0.25">
      <c r="A7171">
        <v>6293</v>
      </c>
      <c r="B7171" t="s">
        <v>7279</v>
      </c>
      <c r="C7171" t="s">
        <v>170</v>
      </c>
      <c r="D7171" t="s">
        <v>6</v>
      </c>
      <c r="E7171" t="s">
        <v>7268</v>
      </c>
      <c r="F7171" t="s">
        <v>170</v>
      </c>
      <c r="G7171" t="s">
        <v>170</v>
      </c>
      <c r="H7171" t="s">
        <v>170</v>
      </c>
      <c r="I7171" t="s">
        <v>170</v>
      </c>
      <c r="J7171" t="s">
        <v>170</v>
      </c>
      <c r="K7171" t="s">
        <v>170</v>
      </c>
      <c r="N7171" t="s">
        <v>170</v>
      </c>
      <c r="P7171" t="s">
        <v>170</v>
      </c>
    </row>
    <row r="7172" spans="1:16" x14ac:dyDescent="0.25">
      <c r="A7172">
        <v>6294</v>
      </c>
      <c r="B7172" t="s">
        <v>7280</v>
      </c>
      <c r="C7172" t="s">
        <v>170</v>
      </c>
      <c r="D7172" t="s">
        <v>6</v>
      </c>
      <c r="E7172" t="s">
        <v>7268</v>
      </c>
      <c r="F7172" t="s">
        <v>170</v>
      </c>
      <c r="G7172" t="s">
        <v>170</v>
      </c>
      <c r="H7172" t="s">
        <v>170</v>
      </c>
      <c r="I7172" t="s">
        <v>170</v>
      </c>
      <c r="J7172" t="s">
        <v>170</v>
      </c>
      <c r="K7172" t="s">
        <v>170</v>
      </c>
      <c r="N7172" t="s">
        <v>170</v>
      </c>
      <c r="P7172" t="s">
        <v>170</v>
      </c>
    </row>
    <row r="7173" spans="1:16" x14ac:dyDescent="0.25">
      <c r="A7173">
        <v>6295</v>
      </c>
      <c r="B7173" t="s">
        <v>7281</v>
      </c>
      <c r="C7173" t="s">
        <v>170</v>
      </c>
      <c r="D7173" t="s">
        <v>6</v>
      </c>
      <c r="E7173" t="s">
        <v>7268</v>
      </c>
      <c r="F7173" t="s">
        <v>170</v>
      </c>
      <c r="G7173" t="s">
        <v>170</v>
      </c>
      <c r="H7173" t="s">
        <v>170</v>
      </c>
      <c r="I7173" t="s">
        <v>170</v>
      </c>
      <c r="J7173" t="s">
        <v>170</v>
      </c>
      <c r="K7173" t="s">
        <v>170</v>
      </c>
      <c r="N7173" t="s">
        <v>170</v>
      </c>
      <c r="P7173" t="s">
        <v>170</v>
      </c>
    </row>
    <row r="7174" spans="1:16" x14ac:dyDescent="0.25">
      <c r="A7174">
        <v>6296</v>
      </c>
      <c r="B7174" t="s">
        <v>7282</v>
      </c>
      <c r="C7174" t="s">
        <v>170</v>
      </c>
      <c r="D7174" t="s">
        <v>6</v>
      </c>
      <c r="E7174" t="s">
        <v>7268</v>
      </c>
      <c r="F7174" t="s">
        <v>170</v>
      </c>
      <c r="G7174" t="s">
        <v>170</v>
      </c>
      <c r="H7174" t="s">
        <v>170</v>
      </c>
      <c r="I7174" t="s">
        <v>170</v>
      </c>
      <c r="J7174" t="s">
        <v>170</v>
      </c>
      <c r="K7174" t="s">
        <v>170</v>
      </c>
      <c r="N7174" t="s">
        <v>170</v>
      </c>
      <c r="P7174" t="s">
        <v>170</v>
      </c>
    </row>
    <row r="7175" spans="1:16" x14ac:dyDescent="0.25">
      <c r="A7175">
        <v>6297</v>
      </c>
      <c r="B7175" t="s">
        <v>7283</v>
      </c>
      <c r="C7175" t="s">
        <v>170</v>
      </c>
      <c r="D7175" t="s">
        <v>6</v>
      </c>
      <c r="E7175" t="s">
        <v>7268</v>
      </c>
      <c r="F7175" t="s">
        <v>170</v>
      </c>
      <c r="G7175" t="s">
        <v>170</v>
      </c>
      <c r="H7175" t="s">
        <v>170</v>
      </c>
      <c r="I7175" t="s">
        <v>170</v>
      </c>
      <c r="J7175" t="s">
        <v>170</v>
      </c>
      <c r="K7175" t="s">
        <v>170</v>
      </c>
      <c r="N7175" t="s">
        <v>170</v>
      </c>
      <c r="P7175" t="s">
        <v>170</v>
      </c>
    </row>
    <row r="7176" spans="1:16" x14ac:dyDescent="0.25">
      <c r="A7176">
        <v>6298</v>
      </c>
      <c r="B7176" t="s">
        <v>7284</v>
      </c>
      <c r="C7176" t="s">
        <v>170</v>
      </c>
      <c r="D7176" t="s">
        <v>6</v>
      </c>
      <c r="E7176" t="s">
        <v>7268</v>
      </c>
      <c r="F7176" t="s">
        <v>170</v>
      </c>
      <c r="G7176" t="s">
        <v>170</v>
      </c>
      <c r="H7176" t="s">
        <v>170</v>
      </c>
      <c r="I7176" t="s">
        <v>170</v>
      </c>
      <c r="J7176" t="s">
        <v>170</v>
      </c>
      <c r="K7176" t="s">
        <v>170</v>
      </c>
      <c r="N7176" t="s">
        <v>170</v>
      </c>
      <c r="P7176" t="s">
        <v>170</v>
      </c>
    </row>
    <row r="7177" spans="1:16" x14ac:dyDescent="0.25">
      <c r="A7177">
        <v>6299</v>
      </c>
      <c r="B7177" t="s">
        <v>7285</v>
      </c>
      <c r="C7177" t="s">
        <v>170</v>
      </c>
      <c r="D7177" t="s">
        <v>6</v>
      </c>
      <c r="E7177" t="s">
        <v>7268</v>
      </c>
      <c r="F7177" t="s">
        <v>170</v>
      </c>
      <c r="G7177" t="s">
        <v>170</v>
      </c>
      <c r="H7177" t="s">
        <v>170</v>
      </c>
      <c r="I7177" t="s">
        <v>170</v>
      </c>
      <c r="J7177" t="s">
        <v>170</v>
      </c>
      <c r="K7177" t="s">
        <v>170</v>
      </c>
      <c r="N7177" t="s">
        <v>170</v>
      </c>
      <c r="P7177" t="s">
        <v>170</v>
      </c>
    </row>
    <row r="7178" spans="1:16" x14ac:dyDescent="0.25">
      <c r="A7178">
        <v>6300</v>
      </c>
      <c r="B7178" t="s">
        <v>7286</v>
      </c>
      <c r="C7178" t="s">
        <v>170</v>
      </c>
      <c r="D7178" t="s">
        <v>6</v>
      </c>
      <c r="E7178" t="s">
        <v>7268</v>
      </c>
      <c r="F7178" t="s">
        <v>170</v>
      </c>
      <c r="G7178" t="s">
        <v>170</v>
      </c>
      <c r="H7178" t="s">
        <v>170</v>
      </c>
      <c r="I7178" t="s">
        <v>170</v>
      </c>
      <c r="J7178" t="s">
        <v>170</v>
      </c>
      <c r="K7178" t="s">
        <v>170</v>
      </c>
      <c r="N7178" t="s">
        <v>170</v>
      </c>
      <c r="P7178" t="s">
        <v>170</v>
      </c>
    </row>
    <row r="7179" spans="1:16" x14ac:dyDescent="0.25">
      <c r="A7179">
        <v>6301</v>
      </c>
      <c r="B7179" t="s">
        <v>7287</v>
      </c>
      <c r="C7179" t="s">
        <v>170</v>
      </c>
      <c r="D7179" t="s">
        <v>6</v>
      </c>
      <c r="E7179" t="s">
        <v>7268</v>
      </c>
      <c r="F7179" t="s">
        <v>170</v>
      </c>
      <c r="G7179" t="s">
        <v>170</v>
      </c>
      <c r="H7179" t="s">
        <v>170</v>
      </c>
      <c r="I7179" t="s">
        <v>170</v>
      </c>
      <c r="J7179" t="s">
        <v>170</v>
      </c>
      <c r="K7179" t="s">
        <v>170</v>
      </c>
      <c r="N7179" t="s">
        <v>170</v>
      </c>
      <c r="P7179" t="s">
        <v>170</v>
      </c>
    </row>
    <row r="7180" spans="1:16" x14ac:dyDescent="0.25">
      <c r="A7180">
        <v>40690</v>
      </c>
      <c r="B7180" t="s">
        <v>18922</v>
      </c>
      <c r="C7180" t="s">
        <v>174</v>
      </c>
      <c r="D7180" t="s">
        <v>6</v>
      </c>
      <c r="E7180" t="s">
        <v>19053</v>
      </c>
      <c r="F7180" t="s">
        <v>174</v>
      </c>
      <c r="G7180" t="s">
        <v>174</v>
      </c>
      <c r="H7180" t="s">
        <v>174</v>
      </c>
      <c r="I7180" t="s">
        <v>174</v>
      </c>
      <c r="K7180" t="s">
        <v>174</v>
      </c>
      <c r="P7180" t="s">
        <v>174</v>
      </c>
    </row>
    <row r="7181" spans="1:16" x14ac:dyDescent="0.25">
      <c r="A7181">
        <v>40691</v>
      </c>
      <c r="B7181" t="s">
        <v>18923</v>
      </c>
      <c r="C7181" t="s">
        <v>174</v>
      </c>
      <c r="D7181" t="s">
        <v>6</v>
      </c>
      <c r="E7181" t="s">
        <v>19053</v>
      </c>
      <c r="F7181" t="s">
        <v>174</v>
      </c>
      <c r="G7181" t="s">
        <v>174</v>
      </c>
      <c r="H7181" t="s">
        <v>174</v>
      </c>
      <c r="I7181" t="s">
        <v>174</v>
      </c>
      <c r="K7181" t="s">
        <v>174</v>
      </c>
      <c r="P7181" t="s">
        <v>174</v>
      </c>
    </row>
    <row r="7182" spans="1:16" x14ac:dyDescent="0.25">
      <c r="A7182">
        <v>40692</v>
      </c>
      <c r="B7182" t="s">
        <v>18924</v>
      </c>
      <c r="C7182" t="s">
        <v>174</v>
      </c>
      <c r="D7182" t="s">
        <v>6</v>
      </c>
      <c r="E7182" t="s">
        <v>19053</v>
      </c>
      <c r="F7182" t="s">
        <v>174</v>
      </c>
      <c r="G7182" t="s">
        <v>174</v>
      </c>
      <c r="H7182" t="s">
        <v>174</v>
      </c>
      <c r="I7182" t="s">
        <v>174</v>
      </c>
      <c r="K7182" t="s">
        <v>174</v>
      </c>
      <c r="P7182" t="s">
        <v>174</v>
      </c>
    </row>
    <row r="7183" spans="1:16" x14ac:dyDescent="0.25">
      <c r="A7183">
        <v>40693</v>
      </c>
      <c r="B7183" t="s">
        <v>18925</v>
      </c>
      <c r="C7183" t="s">
        <v>174</v>
      </c>
      <c r="D7183" t="s">
        <v>6</v>
      </c>
      <c r="E7183" t="s">
        <v>19053</v>
      </c>
      <c r="F7183" t="s">
        <v>174</v>
      </c>
      <c r="G7183" t="s">
        <v>174</v>
      </c>
      <c r="H7183" t="s">
        <v>174</v>
      </c>
      <c r="I7183" t="s">
        <v>174</v>
      </c>
      <c r="K7183" t="s">
        <v>174</v>
      </c>
      <c r="P7183" t="s">
        <v>174</v>
      </c>
    </row>
    <row r="7184" spans="1:16" x14ac:dyDescent="0.25">
      <c r="A7184">
        <v>40694</v>
      </c>
      <c r="B7184" t="s">
        <v>18926</v>
      </c>
      <c r="C7184" t="s">
        <v>174</v>
      </c>
      <c r="D7184" t="s">
        <v>6</v>
      </c>
      <c r="E7184" t="s">
        <v>19053</v>
      </c>
      <c r="F7184" t="s">
        <v>174</v>
      </c>
      <c r="G7184" t="s">
        <v>174</v>
      </c>
      <c r="H7184" t="s">
        <v>174</v>
      </c>
      <c r="I7184" t="s">
        <v>174</v>
      </c>
      <c r="K7184" t="s">
        <v>174</v>
      </c>
      <c r="P7184" t="s">
        <v>174</v>
      </c>
    </row>
    <row r="7185" spans="1:16" x14ac:dyDescent="0.25">
      <c r="A7185">
        <v>6302</v>
      </c>
      <c r="B7185" t="s">
        <v>7288</v>
      </c>
      <c r="C7185" t="s">
        <v>174</v>
      </c>
      <c r="D7185" t="s">
        <v>6</v>
      </c>
      <c r="E7185" t="s">
        <v>7289</v>
      </c>
      <c r="F7185" t="s">
        <v>174</v>
      </c>
      <c r="G7185" t="s">
        <v>174</v>
      </c>
      <c r="H7185" t="s">
        <v>174</v>
      </c>
      <c r="I7185" t="s">
        <v>174</v>
      </c>
      <c r="J7185" t="s">
        <v>174</v>
      </c>
      <c r="K7185" t="s">
        <v>174</v>
      </c>
      <c r="N7185" t="s">
        <v>174</v>
      </c>
      <c r="P7185" t="s">
        <v>174</v>
      </c>
    </row>
    <row r="7186" spans="1:16" x14ac:dyDescent="0.25">
      <c r="A7186">
        <v>6303</v>
      </c>
      <c r="B7186" t="s">
        <v>7290</v>
      </c>
      <c r="C7186" t="s">
        <v>174</v>
      </c>
      <c r="D7186" t="s">
        <v>6</v>
      </c>
      <c r="E7186" t="s">
        <v>7289</v>
      </c>
      <c r="F7186" t="s">
        <v>174</v>
      </c>
      <c r="G7186" t="s">
        <v>174</v>
      </c>
      <c r="H7186" t="s">
        <v>174</v>
      </c>
      <c r="I7186" t="s">
        <v>174</v>
      </c>
      <c r="J7186" t="s">
        <v>174</v>
      </c>
      <c r="K7186" t="s">
        <v>174</v>
      </c>
      <c r="N7186" t="s">
        <v>174</v>
      </c>
      <c r="P7186" t="s">
        <v>174</v>
      </c>
    </row>
    <row r="7187" spans="1:16" x14ac:dyDescent="0.25">
      <c r="A7187">
        <v>6304</v>
      </c>
      <c r="B7187" t="s">
        <v>7291</v>
      </c>
      <c r="C7187" t="s">
        <v>174</v>
      </c>
      <c r="D7187" t="s">
        <v>6</v>
      </c>
      <c r="E7187" t="s">
        <v>7289</v>
      </c>
      <c r="F7187" t="s">
        <v>174</v>
      </c>
      <c r="G7187" t="s">
        <v>174</v>
      </c>
      <c r="H7187" t="s">
        <v>174</v>
      </c>
      <c r="I7187" t="s">
        <v>174</v>
      </c>
      <c r="J7187" t="s">
        <v>174</v>
      </c>
      <c r="K7187" t="s">
        <v>174</v>
      </c>
      <c r="N7187" t="s">
        <v>174</v>
      </c>
      <c r="P7187" t="s">
        <v>174</v>
      </c>
    </row>
    <row r="7188" spans="1:16" x14ac:dyDescent="0.25">
      <c r="A7188">
        <v>6305</v>
      </c>
      <c r="B7188" t="s">
        <v>7292</v>
      </c>
      <c r="C7188" t="s">
        <v>174</v>
      </c>
      <c r="D7188" t="s">
        <v>6</v>
      </c>
      <c r="E7188" t="s">
        <v>7293</v>
      </c>
      <c r="F7188" t="s">
        <v>174</v>
      </c>
      <c r="G7188" t="s">
        <v>174</v>
      </c>
      <c r="H7188" t="s">
        <v>174</v>
      </c>
      <c r="I7188" t="s">
        <v>174</v>
      </c>
      <c r="J7188" t="s">
        <v>174</v>
      </c>
      <c r="K7188" t="s">
        <v>174</v>
      </c>
      <c r="N7188" t="s">
        <v>174</v>
      </c>
      <c r="P7188" t="s">
        <v>174</v>
      </c>
    </row>
    <row r="7189" spans="1:16" x14ac:dyDescent="0.25">
      <c r="A7189">
        <v>6306</v>
      </c>
      <c r="B7189" t="s">
        <v>7294</v>
      </c>
      <c r="C7189" t="s">
        <v>174</v>
      </c>
      <c r="D7189" t="s">
        <v>6</v>
      </c>
      <c r="E7189" t="s">
        <v>7293</v>
      </c>
      <c r="F7189" t="s">
        <v>174</v>
      </c>
      <c r="G7189" t="s">
        <v>174</v>
      </c>
      <c r="H7189" t="s">
        <v>174</v>
      </c>
      <c r="I7189" t="s">
        <v>174</v>
      </c>
      <c r="J7189" t="s">
        <v>174</v>
      </c>
      <c r="K7189" t="s">
        <v>174</v>
      </c>
      <c r="N7189" t="s">
        <v>174</v>
      </c>
      <c r="P7189" t="s">
        <v>174</v>
      </c>
    </row>
    <row r="7190" spans="1:16" x14ac:dyDescent="0.25">
      <c r="A7190">
        <v>6307</v>
      </c>
      <c r="B7190" t="s">
        <v>7295</v>
      </c>
      <c r="C7190" t="s">
        <v>174</v>
      </c>
      <c r="D7190" t="s">
        <v>6</v>
      </c>
      <c r="E7190" t="s">
        <v>7293</v>
      </c>
      <c r="F7190" t="s">
        <v>174</v>
      </c>
      <c r="G7190" t="s">
        <v>174</v>
      </c>
      <c r="H7190" t="s">
        <v>174</v>
      </c>
      <c r="I7190" t="s">
        <v>174</v>
      </c>
      <c r="J7190" t="s">
        <v>174</v>
      </c>
      <c r="K7190" t="s">
        <v>174</v>
      </c>
      <c r="N7190" t="s">
        <v>174</v>
      </c>
      <c r="P7190" t="s">
        <v>174</v>
      </c>
    </row>
    <row r="7191" spans="1:16" x14ac:dyDescent="0.25">
      <c r="A7191">
        <v>6308</v>
      </c>
      <c r="B7191" t="s">
        <v>7296</v>
      </c>
      <c r="C7191" t="s">
        <v>174</v>
      </c>
      <c r="D7191" t="s">
        <v>6</v>
      </c>
      <c r="E7191" t="s">
        <v>7293</v>
      </c>
      <c r="F7191" t="s">
        <v>174</v>
      </c>
      <c r="G7191" t="s">
        <v>174</v>
      </c>
      <c r="H7191" t="s">
        <v>174</v>
      </c>
      <c r="I7191" t="s">
        <v>174</v>
      </c>
      <c r="J7191" t="s">
        <v>174</v>
      </c>
      <c r="K7191" t="s">
        <v>174</v>
      </c>
      <c r="N7191" t="s">
        <v>174</v>
      </c>
      <c r="P7191" t="s">
        <v>174</v>
      </c>
    </row>
    <row r="7192" spans="1:16" x14ac:dyDescent="0.25">
      <c r="A7192">
        <v>6309</v>
      </c>
      <c r="B7192" t="s">
        <v>7297</v>
      </c>
      <c r="C7192" t="s">
        <v>174</v>
      </c>
      <c r="D7192" t="s">
        <v>6</v>
      </c>
      <c r="E7192" t="s">
        <v>7293</v>
      </c>
      <c r="F7192" t="s">
        <v>174</v>
      </c>
      <c r="G7192" t="s">
        <v>174</v>
      </c>
      <c r="H7192" t="s">
        <v>174</v>
      </c>
      <c r="I7192" t="s">
        <v>174</v>
      </c>
      <c r="J7192" t="s">
        <v>174</v>
      </c>
      <c r="K7192" t="s">
        <v>174</v>
      </c>
      <c r="N7192" t="s">
        <v>174</v>
      </c>
      <c r="P7192" t="s">
        <v>174</v>
      </c>
    </row>
    <row r="7193" spans="1:16" x14ac:dyDescent="0.25">
      <c r="A7193">
        <v>6310</v>
      </c>
      <c r="B7193" t="s">
        <v>7298</v>
      </c>
      <c r="C7193" t="s">
        <v>174</v>
      </c>
      <c r="D7193" t="s">
        <v>6</v>
      </c>
      <c r="E7193" t="s">
        <v>7293</v>
      </c>
      <c r="F7193" t="s">
        <v>174</v>
      </c>
      <c r="G7193" t="s">
        <v>174</v>
      </c>
      <c r="H7193" t="s">
        <v>174</v>
      </c>
      <c r="I7193" t="s">
        <v>174</v>
      </c>
      <c r="J7193" t="s">
        <v>174</v>
      </c>
      <c r="K7193" t="s">
        <v>174</v>
      </c>
      <c r="N7193" t="s">
        <v>174</v>
      </c>
      <c r="P7193" t="s">
        <v>174</v>
      </c>
    </row>
    <row r="7194" spans="1:16" x14ac:dyDescent="0.25">
      <c r="A7194">
        <v>6311</v>
      </c>
      <c r="B7194" t="s">
        <v>7299</v>
      </c>
      <c r="C7194" t="s">
        <v>174</v>
      </c>
      <c r="D7194" t="s">
        <v>6</v>
      </c>
      <c r="E7194" t="s">
        <v>861</v>
      </c>
      <c r="F7194" t="s">
        <v>174</v>
      </c>
      <c r="G7194" t="s">
        <v>174</v>
      </c>
      <c r="H7194" t="s">
        <v>174</v>
      </c>
      <c r="I7194" t="s">
        <v>174</v>
      </c>
      <c r="J7194" t="s">
        <v>174</v>
      </c>
      <c r="K7194" t="s">
        <v>174</v>
      </c>
      <c r="N7194" t="s">
        <v>174</v>
      </c>
      <c r="P7194" t="s">
        <v>174</v>
      </c>
    </row>
    <row r="7195" spans="1:16" x14ac:dyDescent="0.25">
      <c r="A7195">
        <v>6312</v>
      </c>
      <c r="B7195" t="s">
        <v>7300</v>
      </c>
      <c r="C7195" t="s">
        <v>174</v>
      </c>
      <c r="D7195" t="s">
        <v>6</v>
      </c>
      <c r="E7195" t="s">
        <v>861</v>
      </c>
      <c r="F7195" t="s">
        <v>174</v>
      </c>
      <c r="G7195" t="s">
        <v>174</v>
      </c>
      <c r="H7195" t="s">
        <v>174</v>
      </c>
      <c r="I7195" t="s">
        <v>174</v>
      </c>
      <c r="J7195" t="s">
        <v>174</v>
      </c>
      <c r="K7195" t="s">
        <v>174</v>
      </c>
      <c r="N7195" t="s">
        <v>174</v>
      </c>
      <c r="P7195" t="s">
        <v>174</v>
      </c>
    </row>
    <row r="7196" spans="1:16" x14ac:dyDescent="0.25">
      <c r="A7196">
        <v>6313</v>
      </c>
      <c r="B7196" t="s">
        <v>7301</v>
      </c>
      <c r="C7196" t="s">
        <v>174</v>
      </c>
      <c r="D7196" t="s">
        <v>6</v>
      </c>
      <c r="E7196" t="s">
        <v>861</v>
      </c>
      <c r="F7196" t="s">
        <v>174</v>
      </c>
      <c r="G7196" t="s">
        <v>174</v>
      </c>
      <c r="H7196" t="s">
        <v>174</v>
      </c>
      <c r="I7196" t="s">
        <v>174</v>
      </c>
      <c r="J7196" t="s">
        <v>174</v>
      </c>
      <c r="K7196" t="s">
        <v>174</v>
      </c>
      <c r="N7196" t="s">
        <v>174</v>
      </c>
      <c r="P7196" t="s">
        <v>174</v>
      </c>
    </row>
    <row r="7197" spans="1:16" x14ac:dyDescent="0.25">
      <c r="A7197">
        <v>6314</v>
      </c>
      <c r="B7197" t="s">
        <v>7302</v>
      </c>
      <c r="C7197" t="s">
        <v>174</v>
      </c>
      <c r="D7197" t="s">
        <v>6</v>
      </c>
      <c r="E7197" t="s">
        <v>861</v>
      </c>
      <c r="F7197" t="s">
        <v>174</v>
      </c>
      <c r="G7197" t="s">
        <v>174</v>
      </c>
      <c r="H7197" t="s">
        <v>174</v>
      </c>
      <c r="I7197" t="s">
        <v>174</v>
      </c>
      <c r="J7197" t="s">
        <v>174</v>
      </c>
      <c r="K7197" t="s">
        <v>174</v>
      </c>
      <c r="N7197" t="s">
        <v>174</v>
      </c>
      <c r="P7197" t="s">
        <v>174</v>
      </c>
    </row>
    <row r="7198" spans="1:16" x14ac:dyDescent="0.25">
      <c r="A7198">
        <v>6315</v>
      </c>
      <c r="B7198" t="s">
        <v>7303</v>
      </c>
      <c r="C7198" t="s">
        <v>174</v>
      </c>
      <c r="D7198" t="s">
        <v>6</v>
      </c>
      <c r="E7198" t="s">
        <v>861</v>
      </c>
      <c r="F7198" t="s">
        <v>174</v>
      </c>
      <c r="G7198" t="s">
        <v>174</v>
      </c>
      <c r="H7198" t="s">
        <v>174</v>
      </c>
      <c r="I7198" t="s">
        <v>174</v>
      </c>
      <c r="J7198" t="s">
        <v>174</v>
      </c>
      <c r="K7198" t="s">
        <v>174</v>
      </c>
      <c r="N7198" t="s">
        <v>174</v>
      </c>
      <c r="P7198" t="s">
        <v>174</v>
      </c>
    </row>
    <row r="7199" spans="1:16" x14ac:dyDescent="0.25">
      <c r="A7199">
        <v>6316</v>
      </c>
      <c r="B7199" t="s">
        <v>7304</v>
      </c>
      <c r="C7199" t="s">
        <v>174</v>
      </c>
      <c r="D7199" t="s">
        <v>6</v>
      </c>
      <c r="E7199" t="s">
        <v>861</v>
      </c>
      <c r="F7199" t="s">
        <v>174</v>
      </c>
      <c r="G7199" t="s">
        <v>174</v>
      </c>
      <c r="H7199" t="s">
        <v>174</v>
      </c>
      <c r="I7199" t="s">
        <v>174</v>
      </c>
      <c r="J7199" t="s">
        <v>174</v>
      </c>
      <c r="K7199" t="s">
        <v>174</v>
      </c>
      <c r="N7199" t="s">
        <v>174</v>
      </c>
      <c r="P7199" t="s">
        <v>174</v>
      </c>
    </row>
    <row r="7200" spans="1:16" x14ac:dyDescent="0.25">
      <c r="A7200">
        <v>6317</v>
      </c>
      <c r="B7200" t="s">
        <v>7305</v>
      </c>
      <c r="C7200" t="s">
        <v>174</v>
      </c>
      <c r="D7200" t="s">
        <v>6</v>
      </c>
      <c r="E7200" t="s">
        <v>7306</v>
      </c>
      <c r="F7200" t="s">
        <v>174</v>
      </c>
      <c r="G7200" t="s">
        <v>174</v>
      </c>
      <c r="H7200" t="s">
        <v>174</v>
      </c>
      <c r="I7200" t="s">
        <v>174</v>
      </c>
      <c r="J7200" t="s">
        <v>174</v>
      </c>
      <c r="K7200" t="s">
        <v>174</v>
      </c>
      <c r="N7200" t="s">
        <v>174</v>
      </c>
      <c r="P7200" t="s">
        <v>174</v>
      </c>
    </row>
    <row r="7201" spans="1:16" x14ac:dyDescent="0.25">
      <c r="A7201">
        <v>6318</v>
      </c>
      <c r="B7201" t="s">
        <v>7307</v>
      </c>
      <c r="C7201" t="s">
        <v>174</v>
      </c>
      <c r="D7201" t="s">
        <v>6</v>
      </c>
      <c r="E7201" t="s">
        <v>7306</v>
      </c>
      <c r="F7201" t="s">
        <v>174</v>
      </c>
      <c r="G7201" t="s">
        <v>174</v>
      </c>
      <c r="H7201" t="s">
        <v>174</v>
      </c>
      <c r="I7201" t="s">
        <v>174</v>
      </c>
      <c r="J7201" t="s">
        <v>174</v>
      </c>
      <c r="K7201" t="s">
        <v>174</v>
      </c>
      <c r="N7201" t="s">
        <v>174</v>
      </c>
      <c r="P7201" t="s">
        <v>174</v>
      </c>
    </row>
    <row r="7202" spans="1:16" x14ac:dyDescent="0.25">
      <c r="A7202">
        <v>6319</v>
      </c>
      <c r="B7202" t="s">
        <v>7308</v>
      </c>
      <c r="C7202" t="s">
        <v>174</v>
      </c>
      <c r="D7202" t="s">
        <v>6</v>
      </c>
      <c r="E7202" t="s">
        <v>7306</v>
      </c>
      <c r="F7202" t="s">
        <v>174</v>
      </c>
      <c r="G7202" t="s">
        <v>174</v>
      </c>
      <c r="H7202" t="s">
        <v>174</v>
      </c>
      <c r="I7202" t="s">
        <v>174</v>
      </c>
      <c r="J7202" t="s">
        <v>174</v>
      </c>
      <c r="K7202" t="s">
        <v>174</v>
      </c>
      <c r="N7202" t="s">
        <v>174</v>
      </c>
      <c r="P7202" t="s">
        <v>174</v>
      </c>
    </row>
    <row r="7203" spans="1:16" x14ac:dyDescent="0.25">
      <c r="A7203">
        <v>6320</v>
      </c>
      <c r="B7203" t="s">
        <v>7309</v>
      </c>
      <c r="C7203" t="s">
        <v>174</v>
      </c>
      <c r="D7203" t="s">
        <v>6</v>
      </c>
      <c r="E7203" t="s">
        <v>7306</v>
      </c>
      <c r="F7203" t="s">
        <v>174</v>
      </c>
      <c r="G7203" t="s">
        <v>174</v>
      </c>
      <c r="H7203" t="s">
        <v>174</v>
      </c>
      <c r="I7203" t="s">
        <v>174</v>
      </c>
      <c r="J7203" t="s">
        <v>174</v>
      </c>
      <c r="K7203" t="s">
        <v>174</v>
      </c>
      <c r="N7203" t="s">
        <v>174</v>
      </c>
      <c r="P7203" t="s">
        <v>174</v>
      </c>
    </row>
    <row r="7204" spans="1:16" x14ac:dyDescent="0.25">
      <c r="A7204">
        <v>6321</v>
      </c>
      <c r="B7204" t="s">
        <v>7310</v>
      </c>
      <c r="C7204" t="s">
        <v>175</v>
      </c>
      <c r="D7204" t="s">
        <v>6</v>
      </c>
      <c r="E7204" t="s">
        <v>7311</v>
      </c>
      <c r="F7204" t="s">
        <v>175</v>
      </c>
      <c r="G7204" t="s">
        <v>175</v>
      </c>
      <c r="H7204" t="s">
        <v>175</v>
      </c>
      <c r="I7204" t="s">
        <v>175</v>
      </c>
      <c r="J7204" t="s">
        <v>175</v>
      </c>
      <c r="K7204" t="s">
        <v>175</v>
      </c>
      <c r="N7204" t="s">
        <v>175</v>
      </c>
      <c r="P7204" t="s">
        <v>175</v>
      </c>
    </row>
    <row r="7205" spans="1:16" x14ac:dyDescent="0.25">
      <c r="A7205">
        <v>6322</v>
      </c>
      <c r="B7205" t="s">
        <v>7312</v>
      </c>
      <c r="C7205" t="s">
        <v>175</v>
      </c>
      <c r="D7205" t="s">
        <v>6</v>
      </c>
      <c r="E7205" t="s">
        <v>7311</v>
      </c>
      <c r="F7205" t="s">
        <v>175</v>
      </c>
      <c r="G7205" t="s">
        <v>175</v>
      </c>
      <c r="H7205" t="s">
        <v>175</v>
      </c>
      <c r="I7205" t="s">
        <v>175</v>
      </c>
      <c r="J7205" t="s">
        <v>175</v>
      </c>
      <c r="K7205" t="s">
        <v>175</v>
      </c>
      <c r="N7205" t="s">
        <v>175</v>
      </c>
      <c r="P7205" t="s">
        <v>175</v>
      </c>
    </row>
    <row r="7206" spans="1:16" x14ac:dyDescent="0.25">
      <c r="A7206">
        <v>6323</v>
      </c>
      <c r="B7206" t="s">
        <v>7313</v>
      </c>
      <c r="C7206" t="s">
        <v>175</v>
      </c>
      <c r="D7206" t="s">
        <v>6</v>
      </c>
      <c r="E7206" t="s">
        <v>7311</v>
      </c>
      <c r="F7206" t="s">
        <v>175</v>
      </c>
      <c r="G7206" t="s">
        <v>175</v>
      </c>
      <c r="H7206" t="s">
        <v>175</v>
      </c>
      <c r="I7206" t="s">
        <v>175</v>
      </c>
      <c r="J7206" t="s">
        <v>175</v>
      </c>
      <c r="K7206" t="s">
        <v>175</v>
      </c>
      <c r="N7206" t="s">
        <v>175</v>
      </c>
      <c r="P7206" t="s">
        <v>175</v>
      </c>
    </row>
    <row r="7207" spans="1:16" x14ac:dyDescent="0.25">
      <c r="A7207">
        <v>6324</v>
      </c>
      <c r="B7207" t="s">
        <v>7314</v>
      </c>
      <c r="C7207" t="s">
        <v>175</v>
      </c>
      <c r="D7207" t="s">
        <v>6</v>
      </c>
      <c r="E7207" t="s">
        <v>7311</v>
      </c>
      <c r="F7207" t="s">
        <v>175</v>
      </c>
      <c r="G7207" t="s">
        <v>175</v>
      </c>
      <c r="H7207" t="s">
        <v>175</v>
      </c>
      <c r="I7207" t="s">
        <v>175</v>
      </c>
      <c r="J7207" t="s">
        <v>175</v>
      </c>
      <c r="K7207" t="s">
        <v>175</v>
      </c>
      <c r="N7207" t="s">
        <v>175</v>
      </c>
      <c r="P7207" t="s">
        <v>175</v>
      </c>
    </row>
    <row r="7208" spans="1:16" x14ac:dyDescent="0.25">
      <c r="A7208">
        <v>6325</v>
      </c>
      <c r="B7208" t="s">
        <v>7315</v>
      </c>
      <c r="C7208" t="s">
        <v>175</v>
      </c>
      <c r="D7208" t="s">
        <v>6</v>
      </c>
      <c r="E7208" t="s">
        <v>7311</v>
      </c>
      <c r="F7208" t="s">
        <v>175</v>
      </c>
      <c r="G7208" t="s">
        <v>175</v>
      </c>
      <c r="H7208" t="s">
        <v>175</v>
      </c>
      <c r="I7208" t="s">
        <v>175</v>
      </c>
      <c r="J7208" t="s">
        <v>175</v>
      </c>
      <c r="K7208" t="s">
        <v>175</v>
      </c>
      <c r="N7208" t="s">
        <v>175</v>
      </c>
      <c r="P7208" t="s">
        <v>175</v>
      </c>
    </row>
    <row r="7209" spans="1:16" x14ac:dyDescent="0.25">
      <c r="A7209">
        <v>6326</v>
      </c>
      <c r="B7209" t="s">
        <v>7316</v>
      </c>
      <c r="C7209" t="s">
        <v>175</v>
      </c>
      <c r="D7209" t="s">
        <v>6</v>
      </c>
      <c r="E7209" t="s">
        <v>7311</v>
      </c>
      <c r="F7209" t="s">
        <v>175</v>
      </c>
      <c r="G7209" t="s">
        <v>175</v>
      </c>
      <c r="H7209" t="s">
        <v>175</v>
      </c>
      <c r="I7209" t="s">
        <v>175</v>
      </c>
      <c r="J7209" t="s">
        <v>175</v>
      </c>
      <c r="K7209" t="s">
        <v>175</v>
      </c>
      <c r="N7209" t="s">
        <v>175</v>
      </c>
      <c r="P7209" t="s">
        <v>175</v>
      </c>
    </row>
    <row r="7210" spans="1:16" x14ac:dyDescent="0.25">
      <c r="A7210">
        <v>6327</v>
      </c>
      <c r="B7210" t="s">
        <v>7317</v>
      </c>
      <c r="C7210" t="s">
        <v>175</v>
      </c>
      <c r="D7210" t="s">
        <v>6</v>
      </c>
      <c r="E7210" t="s">
        <v>7311</v>
      </c>
      <c r="F7210" t="s">
        <v>175</v>
      </c>
      <c r="G7210" t="s">
        <v>175</v>
      </c>
      <c r="H7210" t="s">
        <v>175</v>
      </c>
      <c r="I7210" t="s">
        <v>175</v>
      </c>
      <c r="J7210" t="s">
        <v>175</v>
      </c>
      <c r="K7210" t="s">
        <v>175</v>
      </c>
      <c r="N7210" t="s">
        <v>175</v>
      </c>
      <c r="P7210" t="s">
        <v>175</v>
      </c>
    </row>
    <row r="7211" spans="1:16" x14ac:dyDescent="0.25">
      <c r="A7211">
        <v>6328</v>
      </c>
      <c r="B7211" t="s">
        <v>7318</v>
      </c>
      <c r="C7211" t="s">
        <v>175</v>
      </c>
      <c r="D7211" t="s">
        <v>6</v>
      </c>
      <c r="E7211" t="s">
        <v>7311</v>
      </c>
      <c r="F7211" t="s">
        <v>175</v>
      </c>
      <c r="G7211" t="s">
        <v>175</v>
      </c>
      <c r="H7211" t="s">
        <v>175</v>
      </c>
      <c r="I7211" t="s">
        <v>175</v>
      </c>
      <c r="J7211" t="s">
        <v>175</v>
      </c>
      <c r="K7211" t="s">
        <v>175</v>
      </c>
      <c r="N7211" t="s">
        <v>175</v>
      </c>
      <c r="P7211" t="s">
        <v>175</v>
      </c>
    </row>
    <row r="7212" spans="1:16" x14ac:dyDescent="0.25">
      <c r="A7212">
        <v>6329</v>
      </c>
      <c r="B7212" t="s">
        <v>7319</v>
      </c>
      <c r="C7212" t="s">
        <v>175</v>
      </c>
      <c r="D7212" t="s">
        <v>6</v>
      </c>
      <c r="E7212" t="s">
        <v>7311</v>
      </c>
      <c r="F7212" t="s">
        <v>175</v>
      </c>
      <c r="G7212" t="s">
        <v>175</v>
      </c>
      <c r="H7212" t="s">
        <v>175</v>
      </c>
      <c r="I7212" t="s">
        <v>175</v>
      </c>
      <c r="J7212" t="s">
        <v>175</v>
      </c>
      <c r="K7212" t="s">
        <v>175</v>
      </c>
      <c r="N7212" t="s">
        <v>175</v>
      </c>
      <c r="P7212" t="s">
        <v>175</v>
      </c>
    </row>
    <row r="7213" spans="1:16" x14ac:dyDescent="0.25">
      <c r="A7213">
        <v>6330</v>
      </c>
      <c r="B7213" t="s">
        <v>7320</v>
      </c>
      <c r="C7213" t="s">
        <v>175</v>
      </c>
      <c r="D7213" t="s">
        <v>6</v>
      </c>
      <c r="E7213" t="s">
        <v>7321</v>
      </c>
      <c r="F7213" t="s">
        <v>175</v>
      </c>
      <c r="G7213" t="s">
        <v>175</v>
      </c>
      <c r="H7213" t="s">
        <v>175</v>
      </c>
      <c r="I7213" t="s">
        <v>175</v>
      </c>
      <c r="J7213" t="s">
        <v>175</v>
      </c>
      <c r="K7213" t="s">
        <v>175</v>
      </c>
      <c r="N7213" t="s">
        <v>175</v>
      </c>
      <c r="P7213" t="s">
        <v>175</v>
      </c>
    </row>
    <row r="7214" spans="1:16" x14ac:dyDescent="0.25">
      <c r="A7214">
        <v>6331</v>
      </c>
      <c r="B7214" t="s">
        <v>7322</v>
      </c>
      <c r="C7214" t="s">
        <v>175</v>
      </c>
      <c r="D7214" t="s">
        <v>6</v>
      </c>
      <c r="E7214" t="s">
        <v>7321</v>
      </c>
      <c r="F7214" t="s">
        <v>175</v>
      </c>
      <c r="G7214" t="s">
        <v>175</v>
      </c>
      <c r="H7214" t="s">
        <v>175</v>
      </c>
      <c r="I7214" t="s">
        <v>175</v>
      </c>
      <c r="J7214" t="s">
        <v>175</v>
      </c>
      <c r="K7214" t="s">
        <v>175</v>
      </c>
      <c r="N7214" t="s">
        <v>175</v>
      </c>
      <c r="P7214" t="s">
        <v>175</v>
      </c>
    </row>
    <row r="7215" spans="1:16" x14ac:dyDescent="0.25">
      <c r="A7215">
        <v>6332</v>
      </c>
      <c r="B7215" t="s">
        <v>7323</v>
      </c>
      <c r="C7215" t="s">
        <v>175</v>
      </c>
      <c r="D7215" t="s">
        <v>6</v>
      </c>
      <c r="E7215" t="s">
        <v>7324</v>
      </c>
      <c r="F7215" t="s">
        <v>175</v>
      </c>
      <c r="G7215" t="s">
        <v>175</v>
      </c>
      <c r="H7215" t="s">
        <v>175</v>
      </c>
      <c r="I7215" t="s">
        <v>175</v>
      </c>
      <c r="J7215" t="s">
        <v>175</v>
      </c>
      <c r="K7215" t="s">
        <v>175</v>
      </c>
      <c r="N7215" t="s">
        <v>175</v>
      </c>
      <c r="P7215" t="s">
        <v>175</v>
      </c>
    </row>
    <row r="7216" spans="1:16" x14ac:dyDescent="0.25">
      <c r="A7216">
        <v>6333</v>
      </c>
      <c r="B7216" t="s">
        <v>7325</v>
      </c>
      <c r="C7216" t="s">
        <v>175</v>
      </c>
      <c r="D7216" t="s">
        <v>6</v>
      </c>
      <c r="E7216" t="s">
        <v>7324</v>
      </c>
      <c r="F7216" t="s">
        <v>175</v>
      </c>
      <c r="G7216" t="s">
        <v>175</v>
      </c>
      <c r="H7216" t="s">
        <v>175</v>
      </c>
      <c r="I7216" t="s">
        <v>175</v>
      </c>
      <c r="J7216" t="s">
        <v>175</v>
      </c>
      <c r="K7216" t="s">
        <v>175</v>
      </c>
      <c r="N7216" t="s">
        <v>175</v>
      </c>
      <c r="P7216" t="s">
        <v>175</v>
      </c>
    </row>
    <row r="7217" spans="1:16" x14ac:dyDescent="0.25">
      <c r="A7217">
        <v>6334</v>
      </c>
      <c r="B7217" t="s">
        <v>7326</v>
      </c>
      <c r="C7217" t="s">
        <v>175</v>
      </c>
      <c r="D7217" t="s">
        <v>6</v>
      </c>
      <c r="E7217" t="s">
        <v>7324</v>
      </c>
      <c r="F7217" t="s">
        <v>175</v>
      </c>
      <c r="G7217" t="s">
        <v>175</v>
      </c>
      <c r="H7217" t="s">
        <v>175</v>
      </c>
      <c r="I7217" t="s">
        <v>175</v>
      </c>
      <c r="J7217" t="s">
        <v>175</v>
      </c>
      <c r="K7217" t="s">
        <v>175</v>
      </c>
      <c r="N7217" t="s">
        <v>175</v>
      </c>
      <c r="P7217" t="s">
        <v>175</v>
      </c>
    </row>
    <row r="7218" spans="1:16" x14ac:dyDescent="0.25">
      <c r="A7218">
        <v>6335</v>
      </c>
      <c r="B7218" t="s">
        <v>7327</v>
      </c>
      <c r="C7218" t="s">
        <v>175</v>
      </c>
      <c r="D7218" t="s">
        <v>6</v>
      </c>
      <c r="E7218" t="s">
        <v>7328</v>
      </c>
      <c r="F7218" t="s">
        <v>175</v>
      </c>
      <c r="G7218" t="s">
        <v>175</v>
      </c>
      <c r="H7218" t="s">
        <v>175</v>
      </c>
      <c r="I7218" t="s">
        <v>175</v>
      </c>
      <c r="J7218" t="s">
        <v>175</v>
      </c>
      <c r="K7218" t="s">
        <v>175</v>
      </c>
      <c r="N7218" t="s">
        <v>175</v>
      </c>
      <c r="P7218" t="s">
        <v>175</v>
      </c>
    </row>
    <row r="7219" spans="1:16" x14ac:dyDescent="0.25">
      <c r="A7219">
        <v>6336</v>
      </c>
      <c r="B7219" t="s">
        <v>7329</v>
      </c>
      <c r="C7219" t="s">
        <v>175</v>
      </c>
      <c r="D7219" t="s">
        <v>13</v>
      </c>
      <c r="E7219" t="s">
        <v>1487</v>
      </c>
    </row>
    <row r="7220" spans="1:16" x14ac:dyDescent="0.25">
      <c r="A7220">
        <v>6337</v>
      </c>
      <c r="B7220" t="s">
        <v>7330</v>
      </c>
      <c r="C7220" t="s">
        <v>175</v>
      </c>
      <c r="D7220" t="s">
        <v>6</v>
      </c>
      <c r="E7220" t="s">
        <v>7328</v>
      </c>
      <c r="F7220" t="s">
        <v>175</v>
      </c>
      <c r="G7220" t="s">
        <v>175</v>
      </c>
      <c r="H7220" t="s">
        <v>175</v>
      </c>
      <c r="I7220" t="s">
        <v>175</v>
      </c>
      <c r="J7220" t="s">
        <v>175</v>
      </c>
      <c r="K7220" t="s">
        <v>175</v>
      </c>
      <c r="N7220" t="s">
        <v>175</v>
      </c>
      <c r="P7220" t="s">
        <v>175</v>
      </c>
    </row>
    <row r="7221" spans="1:16" x14ac:dyDescent="0.25">
      <c r="A7221">
        <v>6338</v>
      </c>
      <c r="B7221" t="s">
        <v>7331</v>
      </c>
      <c r="C7221" t="s">
        <v>175</v>
      </c>
      <c r="D7221" t="s">
        <v>6</v>
      </c>
      <c r="E7221" t="s">
        <v>7328</v>
      </c>
      <c r="F7221" t="s">
        <v>175</v>
      </c>
      <c r="G7221" t="s">
        <v>175</v>
      </c>
      <c r="H7221" t="s">
        <v>175</v>
      </c>
      <c r="I7221" t="s">
        <v>175</v>
      </c>
      <c r="J7221" t="s">
        <v>175</v>
      </c>
      <c r="K7221" t="s">
        <v>175</v>
      </c>
      <c r="N7221" t="s">
        <v>175</v>
      </c>
      <c r="P7221" t="s">
        <v>175</v>
      </c>
    </row>
    <row r="7222" spans="1:16" x14ac:dyDescent="0.25">
      <c r="A7222">
        <v>6339</v>
      </c>
      <c r="B7222" t="s">
        <v>7332</v>
      </c>
      <c r="C7222" t="s">
        <v>175</v>
      </c>
      <c r="D7222" t="s">
        <v>6</v>
      </c>
      <c r="E7222" t="s">
        <v>7328</v>
      </c>
      <c r="F7222" t="s">
        <v>175</v>
      </c>
      <c r="G7222" t="s">
        <v>175</v>
      </c>
      <c r="H7222" t="s">
        <v>175</v>
      </c>
      <c r="I7222" t="s">
        <v>175</v>
      </c>
      <c r="J7222" t="s">
        <v>175</v>
      </c>
      <c r="K7222" t="s">
        <v>175</v>
      </c>
      <c r="N7222" t="s">
        <v>175</v>
      </c>
      <c r="P7222" t="s">
        <v>175</v>
      </c>
    </row>
    <row r="7223" spans="1:16" x14ac:dyDescent="0.25">
      <c r="A7223">
        <v>6340</v>
      </c>
      <c r="B7223" t="s">
        <v>7333</v>
      </c>
      <c r="C7223" t="s">
        <v>175</v>
      </c>
      <c r="D7223" t="s">
        <v>6</v>
      </c>
      <c r="E7223" t="s">
        <v>7328</v>
      </c>
      <c r="F7223" t="s">
        <v>175</v>
      </c>
      <c r="G7223" t="s">
        <v>175</v>
      </c>
      <c r="H7223" t="s">
        <v>175</v>
      </c>
      <c r="I7223" t="s">
        <v>175</v>
      </c>
      <c r="J7223" t="s">
        <v>175</v>
      </c>
      <c r="K7223" t="s">
        <v>175</v>
      </c>
      <c r="N7223" t="s">
        <v>175</v>
      </c>
      <c r="P7223" t="s">
        <v>175</v>
      </c>
    </row>
    <row r="7224" spans="1:16" x14ac:dyDescent="0.25">
      <c r="A7224">
        <v>6341</v>
      </c>
      <c r="B7224" t="s">
        <v>7334</v>
      </c>
      <c r="C7224" t="s">
        <v>175</v>
      </c>
      <c r="D7224" t="s">
        <v>6</v>
      </c>
      <c r="E7224" t="s">
        <v>7328</v>
      </c>
      <c r="F7224" t="s">
        <v>175</v>
      </c>
      <c r="G7224" t="s">
        <v>175</v>
      </c>
      <c r="H7224" t="s">
        <v>175</v>
      </c>
      <c r="I7224" t="s">
        <v>175</v>
      </c>
      <c r="J7224" t="s">
        <v>175</v>
      </c>
      <c r="K7224" t="s">
        <v>175</v>
      </c>
      <c r="N7224" t="s">
        <v>175</v>
      </c>
      <c r="P7224" t="s">
        <v>175</v>
      </c>
    </row>
    <row r="7225" spans="1:16" x14ac:dyDescent="0.25">
      <c r="A7225">
        <v>6342</v>
      </c>
      <c r="B7225" t="s">
        <v>7335</v>
      </c>
      <c r="C7225" t="s">
        <v>175</v>
      </c>
      <c r="D7225" t="s">
        <v>6</v>
      </c>
      <c r="E7225" t="s">
        <v>7328</v>
      </c>
      <c r="F7225" t="s">
        <v>175</v>
      </c>
      <c r="G7225" t="s">
        <v>175</v>
      </c>
      <c r="H7225" t="s">
        <v>175</v>
      </c>
      <c r="I7225" t="s">
        <v>175</v>
      </c>
      <c r="J7225" t="s">
        <v>175</v>
      </c>
      <c r="K7225" t="s">
        <v>175</v>
      </c>
      <c r="N7225" t="s">
        <v>175</v>
      </c>
      <c r="P7225" t="s">
        <v>175</v>
      </c>
    </row>
    <row r="7226" spans="1:16" x14ac:dyDescent="0.25">
      <c r="A7226">
        <v>6343</v>
      </c>
      <c r="B7226" t="s">
        <v>7336</v>
      </c>
      <c r="C7226" t="s">
        <v>175</v>
      </c>
      <c r="D7226" t="s">
        <v>6</v>
      </c>
      <c r="E7226" t="s">
        <v>7328</v>
      </c>
      <c r="F7226" t="s">
        <v>175</v>
      </c>
      <c r="G7226" t="s">
        <v>175</v>
      </c>
      <c r="H7226" t="s">
        <v>175</v>
      </c>
      <c r="I7226" t="s">
        <v>175</v>
      </c>
      <c r="J7226" t="s">
        <v>175</v>
      </c>
      <c r="K7226" t="s">
        <v>175</v>
      </c>
      <c r="N7226" t="s">
        <v>175</v>
      </c>
      <c r="P7226" t="s">
        <v>175</v>
      </c>
    </row>
    <row r="7227" spans="1:16" x14ac:dyDescent="0.25">
      <c r="A7227">
        <v>6344</v>
      </c>
      <c r="B7227" t="s">
        <v>7337</v>
      </c>
      <c r="C7227" t="s">
        <v>175</v>
      </c>
      <c r="D7227" t="s">
        <v>6</v>
      </c>
      <c r="E7227" t="s">
        <v>7328</v>
      </c>
      <c r="F7227" t="s">
        <v>175</v>
      </c>
      <c r="G7227" t="s">
        <v>175</v>
      </c>
      <c r="H7227" t="s">
        <v>175</v>
      </c>
      <c r="I7227" t="s">
        <v>175</v>
      </c>
      <c r="J7227" t="s">
        <v>175</v>
      </c>
      <c r="K7227" t="s">
        <v>175</v>
      </c>
      <c r="N7227" t="s">
        <v>175</v>
      </c>
      <c r="P7227" t="s">
        <v>175</v>
      </c>
    </row>
    <row r="7228" spans="1:16" x14ac:dyDescent="0.25">
      <c r="A7228">
        <v>6345</v>
      </c>
      <c r="B7228" t="s">
        <v>7338</v>
      </c>
      <c r="C7228" t="s">
        <v>175</v>
      </c>
      <c r="D7228" t="s">
        <v>6</v>
      </c>
      <c r="E7228" t="s">
        <v>7328</v>
      </c>
      <c r="F7228" t="s">
        <v>175</v>
      </c>
      <c r="G7228" t="s">
        <v>175</v>
      </c>
      <c r="H7228" t="s">
        <v>175</v>
      </c>
      <c r="I7228" t="s">
        <v>175</v>
      </c>
      <c r="J7228" t="s">
        <v>175</v>
      </c>
      <c r="K7228" t="s">
        <v>175</v>
      </c>
      <c r="N7228" t="s">
        <v>175</v>
      </c>
      <c r="P7228" t="s">
        <v>175</v>
      </c>
    </row>
    <row r="7229" spans="1:16" x14ac:dyDescent="0.25">
      <c r="A7229">
        <v>6346</v>
      </c>
      <c r="B7229" t="s">
        <v>7339</v>
      </c>
      <c r="C7229" t="s">
        <v>175</v>
      </c>
      <c r="D7229" t="s">
        <v>6</v>
      </c>
      <c r="E7229" t="s">
        <v>7328</v>
      </c>
      <c r="F7229" t="s">
        <v>175</v>
      </c>
      <c r="G7229" t="s">
        <v>175</v>
      </c>
      <c r="H7229" t="s">
        <v>175</v>
      </c>
      <c r="I7229" t="s">
        <v>175</v>
      </c>
      <c r="J7229" t="s">
        <v>175</v>
      </c>
      <c r="K7229" t="s">
        <v>175</v>
      </c>
      <c r="N7229" t="s">
        <v>175</v>
      </c>
      <c r="P7229" t="s">
        <v>175</v>
      </c>
    </row>
    <row r="7230" spans="1:16" x14ac:dyDescent="0.25">
      <c r="A7230">
        <v>6347</v>
      </c>
      <c r="B7230" t="s">
        <v>7340</v>
      </c>
      <c r="C7230" t="s">
        <v>175</v>
      </c>
      <c r="D7230" t="s">
        <v>6</v>
      </c>
      <c r="E7230" t="s">
        <v>7328</v>
      </c>
      <c r="F7230" t="s">
        <v>175</v>
      </c>
      <c r="G7230" t="s">
        <v>175</v>
      </c>
      <c r="H7230" t="s">
        <v>175</v>
      </c>
      <c r="I7230" t="s">
        <v>175</v>
      </c>
      <c r="J7230" t="s">
        <v>175</v>
      </c>
      <c r="K7230" t="s">
        <v>175</v>
      </c>
      <c r="N7230" t="s">
        <v>175</v>
      </c>
      <c r="P7230" t="s">
        <v>175</v>
      </c>
    </row>
    <row r="7231" spans="1:16" x14ac:dyDescent="0.25">
      <c r="A7231">
        <v>6348</v>
      </c>
      <c r="B7231" t="s">
        <v>7341</v>
      </c>
      <c r="C7231" t="s">
        <v>175</v>
      </c>
      <c r="D7231" t="s">
        <v>6</v>
      </c>
      <c r="E7231" t="s">
        <v>7328</v>
      </c>
      <c r="F7231" t="s">
        <v>175</v>
      </c>
      <c r="G7231" t="s">
        <v>175</v>
      </c>
      <c r="H7231" t="s">
        <v>175</v>
      </c>
      <c r="I7231" t="s">
        <v>175</v>
      </c>
      <c r="J7231" t="s">
        <v>175</v>
      </c>
      <c r="K7231" t="s">
        <v>175</v>
      </c>
      <c r="N7231" t="s">
        <v>175</v>
      </c>
      <c r="P7231" t="s">
        <v>175</v>
      </c>
    </row>
    <row r="7232" spans="1:16" x14ac:dyDescent="0.25">
      <c r="A7232">
        <v>6349</v>
      </c>
      <c r="B7232" t="s">
        <v>7342</v>
      </c>
      <c r="C7232" t="s">
        <v>175</v>
      </c>
      <c r="D7232" t="s">
        <v>6</v>
      </c>
      <c r="E7232" t="s">
        <v>1490</v>
      </c>
      <c r="F7232" t="s">
        <v>175</v>
      </c>
      <c r="G7232" t="s">
        <v>175</v>
      </c>
      <c r="H7232" t="s">
        <v>175</v>
      </c>
      <c r="I7232" t="s">
        <v>175</v>
      </c>
      <c r="J7232" t="s">
        <v>175</v>
      </c>
      <c r="K7232" t="s">
        <v>175</v>
      </c>
      <c r="N7232" t="s">
        <v>175</v>
      </c>
      <c r="P7232" t="s">
        <v>175</v>
      </c>
    </row>
    <row r="7233" spans="1:16" x14ac:dyDescent="0.25">
      <c r="A7233">
        <v>6350</v>
      </c>
      <c r="B7233" t="s">
        <v>7343</v>
      </c>
      <c r="C7233" t="s">
        <v>175</v>
      </c>
      <c r="D7233" t="s">
        <v>6</v>
      </c>
      <c r="E7233" t="s">
        <v>1490</v>
      </c>
      <c r="F7233" t="s">
        <v>175</v>
      </c>
      <c r="G7233" t="s">
        <v>175</v>
      </c>
      <c r="H7233" t="s">
        <v>175</v>
      </c>
      <c r="I7233" t="s">
        <v>175</v>
      </c>
      <c r="J7233" t="s">
        <v>175</v>
      </c>
      <c r="K7233" t="s">
        <v>175</v>
      </c>
      <c r="N7233" t="s">
        <v>175</v>
      </c>
      <c r="P7233" t="s">
        <v>175</v>
      </c>
    </row>
    <row r="7234" spans="1:16" x14ac:dyDescent="0.25">
      <c r="A7234">
        <v>6351</v>
      </c>
      <c r="B7234" t="s">
        <v>7344</v>
      </c>
      <c r="C7234" t="s">
        <v>175</v>
      </c>
      <c r="D7234" t="s">
        <v>6</v>
      </c>
      <c r="E7234" t="s">
        <v>1490</v>
      </c>
      <c r="F7234" t="s">
        <v>175</v>
      </c>
      <c r="G7234" t="s">
        <v>175</v>
      </c>
      <c r="H7234" t="s">
        <v>175</v>
      </c>
      <c r="I7234" t="s">
        <v>175</v>
      </c>
      <c r="J7234" t="s">
        <v>175</v>
      </c>
      <c r="K7234" t="s">
        <v>175</v>
      </c>
      <c r="N7234" t="s">
        <v>175</v>
      </c>
      <c r="P7234" t="s">
        <v>175</v>
      </c>
    </row>
    <row r="7235" spans="1:16" x14ac:dyDescent="0.25">
      <c r="A7235">
        <v>6352</v>
      </c>
      <c r="B7235" t="s">
        <v>7345</v>
      </c>
      <c r="C7235" t="s">
        <v>175</v>
      </c>
      <c r="D7235" t="s">
        <v>6</v>
      </c>
      <c r="E7235" t="s">
        <v>1490</v>
      </c>
      <c r="F7235" t="s">
        <v>175</v>
      </c>
      <c r="G7235" t="s">
        <v>175</v>
      </c>
      <c r="H7235" t="s">
        <v>175</v>
      </c>
      <c r="I7235" t="s">
        <v>175</v>
      </c>
      <c r="J7235" t="s">
        <v>175</v>
      </c>
      <c r="K7235" t="s">
        <v>175</v>
      </c>
      <c r="N7235" t="s">
        <v>175</v>
      </c>
      <c r="P7235" t="s">
        <v>175</v>
      </c>
    </row>
    <row r="7236" spans="1:16" x14ac:dyDescent="0.25">
      <c r="A7236">
        <v>6353</v>
      </c>
      <c r="B7236" t="s">
        <v>7346</v>
      </c>
      <c r="C7236" t="s">
        <v>175</v>
      </c>
      <c r="D7236" t="s">
        <v>6</v>
      </c>
      <c r="E7236" t="s">
        <v>1490</v>
      </c>
      <c r="F7236" t="s">
        <v>175</v>
      </c>
      <c r="G7236" t="s">
        <v>175</v>
      </c>
      <c r="H7236" t="s">
        <v>175</v>
      </c>
      <c r="I7236" t="s">
        <v>175</v>
      </c>
      <c r="J7236" t="s">
        <v>175</v>
      </c>
      <c r="K7236" t="s">
        <v>175</v>
      </c>
      <c r="N7236" t="s">
        <v>175</v>
      </c>
      <c r="P7236" t="s">
        <v>175</v>
      </c>
    </row>
    <row r="7237" spans="1:16" x14ac:dyDescent="0.25">
      <c r="A7237">
        <v>6354</v>
      </c>
      <c r="B7237" t="s">
        <v>7347</v>
      </c>
      <c r="C7237" t="s">
        <v>175</v>
      </c>
      <c r="D7237" t="s">
        <v>6</v>
      </c>
      <c r="E7237" t="s">
        <v>1490</v>
      </c>
      <c r="F7237" t="s">
        <v>175</v>
      </c>
      <c r="G7237" t="s">
        <v>175</v>
      </c>
      <c r="H7237" t="s">
        <v>175</v>
      </c>
      <c r="I7237" t="s">
        <v>175</v>
      </c>
      <c r="J7237" t="s">
        <v>175</v>
      </c>
      <c r="K7237" t="s">
        <v>175</v>
      </c>
      <c r="N7237" t="s">
        <v>175</v>
      </c>
      <c r="P7237" t="s">
        <v>175</v>
      </c>
    </row>
    <row r="7238" spans="1:16" x14ac:dyDescent="0.25">
      <c r="A7238">
        <v>6355</v>
      </c>
      <c r="B7238" t="s">
        <v>7348</v>
      </c>
      <c r="C7238" t="s">
        <v>175</v>
      </c>
      <c r="D7238" t="s">
        <v>6</v>
      </c>
      <c r="E7238" t="s">
        <v>1490</v>
      </c>
      <c r="F7238" t="s">
        <v>175</v>
      </c>
      <c r="G7238" t="s">
        <v>175</v>
      </c>
      <c r="H7238" t="s">
        <v>175</v>
      </c>
      <c r="I7238" t="s">
        <v>175</v>
      </c>
      <c r="J7238" t="s">
        <v>175</v>
      </c>
      <c r="K7238" t="s">
        <v>175</v>
      </c>
      <c r="N7238" t="s">
        <v>175</v>
      </c>
      <c r="P7238" t="s">
        <v>175</v>
      </c>
    </row>
    <row r="7239" spans="1:16" x14ac:dyDescent="0.25">
      <c r="A7239">
        <v>6356</v>
      </c>
      <c r="B7239" t="s">
        <v>7349</v>
      </c>
      <c r="C7239" t="s">
        <v>175</v>
      </c>
      <c r="D7239" t="s">
        <v>6</v>
      </c>
      <c r="E7239" t="s">
        <v>1490</v>
      </c>
      <c r="F7239" t="s">
        <v>175</v>
      </c>
      <c r="G7239" t="s">
        <v>175</v>
      </c>
      <c r="H7239" t="s">
        <v>175</v>
      </c>
      <c r="I7239" t="s">
        <v>175</v>
      </c>
      <c r="J7239" t="s">
        <v>175</v>
      </c>
      <c r="K7239" t="s">
        <v>175</v>
      </c>
      <c r="N7239" t="s">
        <v>175</v>
      </c>
      <c r="P7239" t="s">
        <v>175</v>
      </c>
    </row>
    <row r="7240" spans="1:16" x14ac:dyDescent="0.25">
      <c r="A7240">
        <v>6357</v>
      </c>
      <c r="B7240" t="s">
        <v>7350</v>
      </c>
      <c r="C7240" t="s">
        <v>175</v>
      </c>
      <c r="D7240" t="s">
        <v>6</v>
      </c>
      <c r="E7240" t="s">
        <v>1490</v>
      </c>
      <c r="F7240" t="s">
        <v>175</v>
      </c>
      <c r="G7240" t="s">
        <v>175</v>
      </c>
      <c r="H7240" t="s">
        <v>175</v>
      </c>
      <c r="I7240" t="s">
        <v>175</v>
      </c>
      <c r="J7240" t="s">
        <v>175</v>
      </c>
      <c r="K7240" t="s">
        <v>175</v>
      </c>
      <c r="N7240" t="s">
        <v>175</v>
      </c>
      <c r="P7240" t="s">
        <v>175</v>
      </c>
    </row>
    <row r="7241" spans="1:16" x14ac:dyDescent="0.25">
      <c r="A7241">
        <v>6358</v>
      </c>
      <c r="B7241" t="s">
        <v>7351</v>
      </c>
      <c r="C7241" t="s">
        <v>175</v>
      </c>
      <c r="D7241" t="s">
        <v>6</v>
      </c>
      <c r="E7241" t="s">
        <v>1490</v>
      </c>
      <c r="F7241" t="s">
        <v>175</v>
      </c>
      <c r="G7241" t="s">
        <v>175</v>
      </c>
      <c r="H7241" t="s">
        <v>175</v>
      </c>
      <c r="I7241" t="s">
        <v>175</v>
      </c>
      <c r="J7241" t="s">
        <v>175</v>
      </c>
      <c r="K7241" t="s">
        <v>175</v>
      </c>
      <c r="N7241" t="s">
        <v>175</v>
      </c>
      <c r="P7241" t="s">
        <v>175</v>
      </c>
    </row>
    <row r="7242" spans="1:16" x14ac:dyDescent="0.25">
      <c r="A7242">
        <v>6359</v>
      </c>
      <c r="B7242" t="s">
        <v>7352</v>
      </c>
      <c r="C7242" t="s">
        <v>175</v>
      </c>
      <c r="D7242" t="s">
        <v>6</v>
      </c>
      <c r="E7242" t="s">
        <v>1490</v>
      </c>
      <c r="F7242" t="s">
        <v>175</v>
      </c>
      <c r="G7242" t="s">
        <v>175</v>
      </c>
      <c r="H7242" t="s">
        <v>175</v>
      </c>
      <c r="I7242" t="s">
        <v>175</v>
      </c>
      <c r="J7242" t="s">
        <v>175</v>
      </c>
      <c r="K7242" t="s">
        <v>175</v>
      </c>
      <c r="N7242" t="s">
        <v>175</v>
      </c>
      <c r="P7242" t="s">
        <v>175</v>
      </c>
    </row>
    <row r="7243" spans="1:16" x14ac:dyDescent="0.25">
      <c r="A7243">
        <v>6360</v>
      </c>
      <c r="B7243" t="s">
        <v>7353</v>
      </c>
      <c r="C7243" t="s">
        <v>175</v>
      </c>
      <c r="D7243" t="s">
        <v>6</v>
      </c>
      <c r="E7243" t="s">
        <v>1490</v>
      </c>
      <c r="F7243" t="s">
        <v>175</v>
      </c>
      <c r="G7243" t="s">
        <v>175</v>
      </c>
      <c r="H7243" t="s">
        <v>175</v>
      </c>
      <c r="I7243" t="s">
        <v>175</v>
      </c>
      <c r="J7243" t="s">
        <v>175</v>
      </c>
      <c r="K7243" t="s">
        <v>175</v>
      </c>
      <c r="N7243" t="s">
        <v>175</v>
      </c>
      <c r="P7243" t="s">
        <v>175</v>
      </c>
    </row>
    <row r="7244" spans="1:16" x14ac:dyDescent="0.25">
      <c r="A7244">
        <v>6361</v>
      </c>
      <c r="B7244" t="s">
        <v>7354</v>
      </c>
      <c r="C7244" t="s">
        <v>175</v>
      </c>
      <c r="D7244" t="s">
        <v>6</v>
      </c>
      <c r="E7244" t="s">
        <v>1490</v>
      </c>
      <c r="F7244" t="s">
        <v>175</v>
      </c>
      <c r="G7244" t="s">
        <v>175</v>
      </c>
      <c r="H7244" t="s">
        <v>175</v>
      </c>
      <c r="I7244" t="s">
        <v>175</v>
      </c>
      <c r="J7244" t="s">
        <v>175</v>
      </c>
      <c r="K7244" t="s">
        <v>175</v>
      </c>
      <c r="N7244" t="s">
        <v>175</v>
      </c>
      <c r="P7244" t="s">
        <v>175</v>
      </c>
    </row>
    <row r="7245" spans="1:16" x14ac:dyDescent="0.25">
      <c r="A7245">
        <v>6362</v>
      </c>
      <c r="B7245" t="s">
        <v>7355</v>
      </c>
      <c r="C7245" t="s">
        <v>175</v>
      </c>
      <c r="D7245" t="s">
        <v>6</v>
      </c>
      <c r="E7245" t="s">
        <v>7356</v>
      </c>
      <c r="F7245" t="s">
        <v>175</v>
      </c>
      <c r="G7245" t="s">
        <v>175</v>
      </c>
      <c r="H7245" t="s">
        <v>175</v>
      </c>
      <c r="I7245" t="s">
        <v>175</v>
      </c>
      <c r="J7245" t="s">
        <v>175</v>
      </c>
      <c r="K7245" t="s">
        <v>175</v>
      </c>
      <c r="N7245" t="s">
        <v>175</v>
      </c>
      <c r="P7245" t="s">
        <v>175</v>
      </c>
    </row>
    <row r="7246" spans="1:16" x14ac:dyDescent="0.25">
      <c r="A7246">
        <v>6363</v>
      </c>
      <c r="B7246" t="s">
        <v>7357</v>
      </c>
      <c r="C7246" t="s">
        <v>175</v>
      </c>
      <c r="D7246" t="s">
        <v>6</v>
      </c>
      <c r="E7246" t="s">
        <v>7356</v>
      </c>
      <c r="F7246" t="s">
        <v>175</v>
      </c>
      <c r="G7246" t="s">
        <v>175</v>
      </c>
      <c r="H7246" t="s">
        <v>175</v>
      </c>
      <c r="I7246" t="s">
        <v>175</v>
      </c>
      <c r="J7246" t="s">
        <v>175</v>
      </c>
      <c r="K7246" t="s">
        <v>175</v>
      </c>
      <c r="N7246" t="s">
        <v>175</v>
      </c>
      <c r="P7246" t="s">
        <v>175</v>
      </c>
    </row>
    <row r="7247" spans="1:16" x14ac:dyDescent="0.25">
      <c r="A7247">
        <v>6364</v>
      </c>
      <c r="B7247" t="s">
        <v>7358</v>
      </c>
      <c r="C7247" t="s">
        <v>175</v>
      </c>
      <c r="D7247" t="s">
        <v>6</v>
      </c>
      <c r="E7247" t="s">
        <v>7356</v>
      </c>
      <c r="F7247" t="s">
        <v>175</v>
      </c>
      <c r="G7247" t="s">
        <v>175</v>
      </c>
      <c r="H7247" t="s">
        <v>175</v>
      </c>
      <c r="I7247" t="s">
        <v>175</v>
      </c>
      <c r="J7247" t="s">
        <v>175</v>
      </c>
      <c r="K7247" t="s">
        <v>175</v>
      </c>
      <c r="N7247" t="s">
        <v>175</v>
      </c>
      <c r="P7247" t="s">
        <v>175</v>
      </c>
    </row>
    <row r="7248" spans="1:16" x14ac:dyDescent="0.25">
      <c r="A7248">
        <v>6365</v>
      </c>
      <c r="B7248" t="s">
        <v>7359</v>
      </c>
      <c r="C7248" t="s">
        <v>175</v>
      </c>
      <c r="D7248" t="s">
        <v>6</v>
      </c>
      <c r="E7248" t="s">
        <v>6067</v>
      </c>
      <c r="F7248" t="s">
        <v>175</v>
      </c>
      <c r="G7248" t="s">
        <v>175</v>
      </c>
      <c r="H7248" t="s">
        <v>175</v>
      </c>
      <c r="I7248" t="s">
        <v>175</v>
      </c>
      <c r="J7248" t="s">
        <v>175</v>
      </c>
      <c r="K7248" t="s">
        <v>175</v>
      </c>
      <c r="N7248" t="s">
        <v>175</v>
      </c>
      <c r="P7248" t="s">
        <v>175</v>
      </c>
    </row>
    <row r="7249" spans="1:16" x14ac:dyDescent="0.25">
      <c r="A7249">
        <v>6366</v>
      </c>
      <c r="B7249" t="s">
        <v>7360</v>
      </c>
      <c r="C7249" t="s">
        <v>175</v>
      </c>
      <c r="D7249" t="s">
        <v>6</v>
      </c>
      <c r="E7249" t="s">
        <v>6067</v>
      </c>
      <c r="F7249" t="s">
        <v>175</v>
      </c>
      <c r="G7249" t="s">
        <v>175</v>
      </c>
      <c r="H7249" t="s">
        <v>175</v>
      </c>
      <c r="I7249" t="s">
        <v>175</v>
      </c>
      <c r="J7249" t="s">
        <v>175</v>
      </c>
      <c r="K7249" t="s">
        <v>175</v>
      </c>
      <c r="N7249" t="s">
        <v>175</v>
      </c>
      <c r="P7249" t="s">
        <v>175</v>
      </c>
    </row>
    <row r="7250" spans="1:16" x14ac:dyDescent="0.25">
      <c r="A7250">
        <v>6367</v>
      </c>
      <c r="B7250" t="s">
        <v>7361</v>
      </c>
      <c r="C7250" t="s">
        <v>175</v>
      </c>
      <c r="D7250" t="s">
        <v>6</v>
      </c>
      <c r="E7250" t="s">
        <v>6067</v>
      </c>
      <c r="F7250" t="s">
        <v>175</v>
      </c>
      <c r="G7250" t="s">
        <v>175</v>
      </c>
      <c r="H7250" t="s">
        <v>175</v>
      </c>
      <c r="I7250" t="s">
        <v>175</v>
      </c>
      <c r="J7250" t="s">
        <v>175</v>
      </c>
      <c r="K7250" t="s">
        <v>175</v>
      </c>
      <c r="N7250" t="s">
        <v>175</v>
      </c>
      <c r="P7250" t="s">
        <v>175</v>
      </c>
    </row>
    <row r="7251" spans="1:16" x14ac:dyDescent="0.25">
      <c r="A7251">
        <v>6368</v>
      </c>
      <c r="B7251" t="s">
        <v>7362</v>
      </c>
      <c r="C7251" t="s">
        <v>175</v>
      </c>
      <c r="D7251" t="s">
        <v>6</v>
      </c>
      <c r="E7251" t="s">
        <v>6067</v>
      </c>
      <c r="F7251" t="s">
        <v>175</v>
      </c>
      <c r="G7251" t="s">
        <v>175</v>
      </c>
      <c r="H7251" t="s">
        <v>175</v>
      </c>
      <c r="I7251" t="s">
        <v>175</v>
      </c>
      <c r="J7251" t="s">
        <v>175</v>
      </c>
      <c r="K7251" t="s">
        <v>175</v>
      </c>
      <c r="N7251" t="s">
        <v>175</v>
      </c>
      <c r="P7251" t="s">
        <v>175</v>
      </c>
    </row>
    <row r="7252" spans="1:16" x14ac:dyDescent="0.25">
      <c r="A7252">
        <v>6369</v>
      </c>
      <c r="B7252" t="s">
        <v>7363</v>
      </c>
      <c r="C7252" t="s">
        <v>175</v>
      </c>
      <c r="D7252" t="s">
        <v>6</v>
      </c>
      <c r="E7252" t="s">
        <v>6067</v>
      </c>
      <c r="F7252" t="s">
        <v>175</v>
      </c>
      <c r="G7252" t="s">
        <v>175</v>
      </c>
      <c r="H7252" t="s">
        <v>175</v>
      </c>
      <c r="I7252" t="s">
        <v>175</v>
      </c>
      <c r="J7252" t="s">
        <v>175</v>
      </c>
      <c r="K7252" t="s">
        <v>175</v>
      </c>
      <c r="N7252" t="s">
        <v>175</v>
      </c>
      <c r="P7252" t="s">
        <v>175</v>
      </c>
    </row>
    <row r="7253" spans="1:16" x14ac:dyDescent="0.25">
      <c r="A7253">
        <v>6370</v>
      </c>
      <c r="B7253" t="s">
        <v>7364</v>
      </c>
      <c r="C7253" t="s">
        <v>175</v>
      </c>
      <c r="D7253" t="s">
        <v>6</v>
      </c>
      <c r="E7253" t="s">
        <v>6067</v>
      </c>
      <c r="F7253" t="s">
        <v>175</v>
      </c>
      <c r="G7253" t="s">
        <v>175</v>
      </c>
      <c r="H7253" t="s">
        <v>175</v>
      </c>
      <c r="I7253" t="s">
        <v>175</v>
      </c>
      <c r="J7253" t="s">
        <v>175</v>
      </c>
      <c r="K7253" t="s">
        <v>175</v>
      </c>
      <c r="N7253" t="s">
        <v>175</v>
      </c>
      <c r="P7253" t="s">
        <v>175</v>
      </c>
    </row>
    <row r="7254" spans="1:16" x14ac:dyDescent="0.25">
      <c r="A7254">
        <v>6371</v>
      </c>
      <c r="B7254" t="s">
        <v>7365</v>
      </c>
      <c r="C7254" t="s">
        <v>175</v>
      </c>
      <c r="D7254" t="s">
        <v>6</v>
      </c>
      <c r="E7254" t="s">
        <v>6067</v>
      </c>
      <c r="F7254" t="s">
        <v>175</v>
      </c>
      <c r="G7254" t="s">
        <v>175</v>
      </c>
      <c r="H7254" t="s">
        <v>175</v>
      </c>
      <c r="I7254" t="s">
        <v>175</v>
      </c>
      <c r="J7254" t="s">
        <v>175</v>
      </c>
      <c r="K7254" t="s">
        <v>175</v>
      </c>
      <c r="N7254" t="s">
        <v>175</v>
      </c>
      <c r="P7254" t="s">
        <v>175</v>
      </c>
    </row>
    <row r="7255" spans="1:16" x14ac:dyDescent="0.25">
      <c r="A7255">
        <v>6372</v>
      </c>
      <c r="B7255" t="s">
        <v>7366</v>
      </c>
      <c r="C7255" t="s">
        <v>175</v>
      </c>
      <c r="D7255" t="s">
        <v>6</v>
      </c>
      <c r="E7255" t="s">
        <v>6067</v>
      </c>
      <c r="F7255" t="s">
        <v>175</v>
      </c>
      <c r="G7255" t="s">
        <v>175</v>
      </c>
      <c r="H7255" t="s">
        <v>175</v>
      </c>
      <c r="I7255" t="s">
        <v>175</v>
      </c>
      <c r="J7255" t="s">
        <v>175</v>
      </c>
      <c r="K7255" t="s">
        <v>175</v>
      </c>
      <c r="N7255" t="s">
        <v>175</v>
      </c>
      <c r="P7255" t="s">
        <v>175</v>
      </c>
    </row>
    <row r="7256" spans="1:16" x14ac:dyDescent="0.25">
      <c r="A7256">
        <v>6373</v>
      </c>
      <c r="B7256" t="s">
        <v>7367</v>
      </c>
      <c r="C7256" t="s">
        <v>175</v>
      </c>
      <c r="D7256" t="s">
        <v>6</v>
      </c>
      <c r="E7256" t="s">
        <v>6067</v>
      </c>
      <c r="F7256" t="s">
        <v>175</v>
      </c>
      <c r="G7256" t="s">
        <v>175</v>
      </c>
      <c r="H7256" t="s">
        <v>175</v>
      </c>
      <c r="I7256" t="s">
        <v>175</v>
      </c>
      <c r="J7256" t="s">
        <v>175</v>
      </c>
      <c r="K7256" t="s">
        <v>175</v>
      </c>
      <c r="N7256" t="s">
        <v>175</v>
      </c>
      <c r="P7256" t="s">
        <v>175</v>
      </c>
    </row>
    <row r="7257" spans="1:16" x14ac:dyDescent="0.25">
      <c r="A7257">
        <v>6374</v>
      </c>
      <c r="B7257" t="s">
        <v>7368</v>
      </c>
      <c r="C7257" t="s">
        <v>175</v>
      </c>
      <c r="D7257" t="s">
        <v>6</v>
      </c>
      <c r="E7257" t="s">
        <v>6067</v>
      </c>
      <c r="F7257" t="s">
        <v>175</v>
      </c>
      <c r="G7257" t="s">
        <v>175</v>
      </c>
      <c r="H7257" t="s">
        <v>175</v>
      </c>
      <c r="I7257" t="s">
        <v>175</v>
      </c>
      <c r="J7257" t="s">
        <v>175</v>
      </c>
      <c r="K7257" t="s">
        <v>175</v>
      </c>
      <c r="N7257" t="s">
        <v>175</v>
      </c>
      <c r="P7257" t="s">
        <v>175</v>
      </c>
    </row>
    <row r="7258" spans="1:16" x14ac:dyDescent="0.25">
      <c r="A7258">
        <v>6375</v>
      </c>
      <c r="B7258" t="s">
        <v>7369</v>
      </c>
      <c r="C7258" t="s">
        <v>175</v>
      </c>
      <c r="D7258" t="s">
        <v>6</v>
      </c>
      <c r="E7258" t="s">
        <v>6067</v>
      </c>
      <c r="F7258" t="s">
        <v>175</v>
      </c>
      <c r="G7258" t="s">
        <v>175</v>
      </c>
      <c r="H7258" t="s">
        <v>175</v>
      </c>
      <c r="I7258" t="s">
        <v>175</v>
      </c>
      <c r="J7258" t="s">
        <v>175</v>
      </c>
      <c r="K7258" t="s">
        <v>175</v>
      </c>
      <c r="N7258" t="s">
        <v>175</v>
      </c>
      <c r="P7258" t="s">
        <v>175</v>
      </c>
    </row>
    <row r="7259" spans="1:16" x14ac:dyDescent="0.25">
      <c r="A7259">
        <v>6376</v>
      </c>
      <c r="B7259" t="s">
        <v>7370</v>
      </c>
      <c r="C7259" t="s">
        <v>175</v>
      </c>
      <c r="D7259" t="s">
        <v>6</v>
      </c>
      <c r="E7259" t="s">
        <v>6067</v>
      </c>
      <c r="F7259" t="s">
        <v>175</v>
      </c>
      <c r="G7259" t="s">
        <v>175</v>
      </c>
      <c r="H7259" t="s">
        <v>175</v>
      </c>
      <c r="I7259" t="s">
        <v>175</v>
      </c>
      <c r="J7259" t="s">
        <v>175</v>
      </c>
      <c r="K7259" t="s">
        <v>175</v>
      </c>
      <c r="N7259" t="s">
        <v>175</v>
      </c>
      <c r="P7259" t="s">
        <v>175</v>
      </c>
    </row>
    <row r="7260" spans="1:16" x14ac:dyDescent="0.25">
      <c r="A7260">
        <v>6377</v>
      </c>
      <c r="B7260" t="s">
        <v>7371</v>
      </c>
      <c r="C7260" t="s">
        <v>175</v>
      </c>
      <c r="D7260" t="s">
        <v>6</v>
      </c>
      <c r="E7260" t="s">
        <v>6077</v>
      </c>
      <c r="F7260" t="s">
        <v>175</v>
      </c>
      <c r="G7260" t="s">
        <v>175</v>
      </c>
      <c r="H7260" t="s">
        <v>175</v>
      </c>
      <c r="I7260" t="s">
        <v>175</v>
      </c>
      <c r="J7260" t="s">
        <v>175</v>
      </c>
      <c r="K7260" t="s">
        <v>175</v>
      </c>
      <c r="N7260" t="s">
        <v>175</v>
      </c>
      <c r="P7260" t="s">
        <v>175</v>
      </c>
    </row>
    <row r="7261" spans="1:16" x14ac:dyDescent="0.25">
      <c r="A7261">
        <v>6378</v>
      </c>
      <c r="B7261" t="s">
        <v>7372</v>
      </c>
      <c r="C7261" t="s">
        <v>175</v>
      </c>
      <c r="D7261" t="s">
        <v>6</v>
      </c>
      <c r="E7261" t="s">
        <v>6077</v>
      </c>
      <c r="F7261" t="s">
        <v>175</v>
      </c>
      <c r="G7261" t="s">
        <v>175</v>
      </c>
      <c r="H7261" t="s">
        <v>175</v>
      </c>
      <c r="I7261" t="s">
        <v>175</v>
      </c>
      <c r="J7261" t="s">
        <v>175</v>
      </c>
      <c r="K7261" t="s">
        <v>175</v>
      </c>
      <c r="N7261" t="s">
        <v>175</v>
      </c>
      <c r="P7261" t="s">
        <v>175</v>
      </c>
    </row>
    <row r="7262" spans="1:16" x14ac:dyDescent="0.25">
      <c r="A7262">
        <v>6379</v>
      </c>
      <c r="B7262" t="s">
        <v>7373</v>
      </c>
      <c r="C7262" t="s">
        <v>175</v>
      </c>
      <c r="D7262" t="s">
        <v>6</v>
      </c>
      <c r="E7262" t="s">
        <v>6077</v>
      </c>
      <c r="F7262" t="s">
        <v>175</v>
      </c>
      <c r="G7262" t="s">
        <v>175</v>
      </c>
      <c r="H7262" t="s">
        <v>175</v>
      </c>
      <c r="I7262" t="s">
        <v>175</v>
      </c>
      <c r="J7262" t="s">
        <v>175</v>
      </c>
      <c r="K7262" t="s">
        <v>175</v>
      </c>
      <c r="N7262" t="s">
        <v>175</v>
      </c>
      <c r="P7262" t="s">
        <v>175</v>
      </c>
    </row>
    <row r="7263" spans="1:16" x14ac:dyDescent="0.25">
      <c r="A7263">
        <v>6380</v>
      </c>
      <c r="B7263" t="s">
        <v>7374</v>
      </c>
      <c r="C7263" t="s">
        <v>175</v>
      </c>
      <c r="D7263" t="s">
        <v>6</v>
      </c>
      <c r="E7263" t="s">
        <v>6077</v>
      </c>
      <c r="F7263" t="s">
        <v>175</v>
      </c>
      <c r="G7263" t="s">
        <v>175</v>
      </c>
      <c r="H7263" t="s">
        <v>175</v>
      </c>
      <c r="I7263" t="s">
        <v>175</v>
      </c>
      <c r="J7263" t="s">
        <v>175</v>
      </c>
      <c r="K7263" t="s">
        <v>175</v>
      </c>
      <c r="N7263" t="s">
        <v>175</v>
      </c>
      <c r="P7263" t="s">
        <v>175</v>
      </c>
    </row>
    <row r="7264" spans="1:16" x14ac:dyDescent="0.25">
      <c r="A7264">
        <v>6381</v>
      </c>
      <c r="B7264" t="s">
        <v>7375</v>
      </c>
      <c r="C7264" t="s">
        <v>175</v>
      </c>
      <c r="D7264" t="s">
        <v>6</v>
      </c>
      <c r="E7264" t="s">
        <v>6077</v>
      </c>
      <c r="F7264" t="s">
        <v>175</v>
      </c>
      <c r="G7264" t="s">
        <v>175</v>
      </c>
      <c r="H7264" t="s">
        <v>175</v>
      </c>
      <c r="I7264" t="s">
        <v>175</v>
      </c>
      <c r="J7264" t="s">
        <v>175</v>
      </c>
      <c r="K7264" t="s">
        <v>175</v>
      </c>
      <c r="N7264" t="s">
        <v>175</v>
      </c>
      <c r="P7264" t="s">
        <v>175</v>
      </c>
    </row>
    <row r="7265" spans="1:16" x14ac:dyDescent="0.25">
      <c r="A7265">
        <v>6382</v>
      </c>
      <c r="B7265" t="s">
        <v>7376</v>
      </c>
      <c r="C7265" t="s">
        <v>175</v>
      </c>
      <c r="D7265" t="s">
        <v>6</v>
      </c>
      <c r="E7265" t="s">
        <v>6077</v>
      </c>
      <c r="F7265" t="s">
        <v>175</v>
      </c>
      <c r="G7265" t="s">
        <v>175</v>
      </c>
      <c r="H7265" t="s">
        <v>175</v>
      </c>
      <c r="I7265" t="s">
        <v>175</v>
      </c>
      <c r="J7265" t="s">
        <v>175</v>
      </c>
      <c r="K7265" t="s">
        <v>175</v>
      </c>
      <c r="N7265" t="s">
        <v>175</v>
      </c>
      <c r="P7265" t="s">
        <v>175</v>
      </c>
    </row>
    <row r="7266" spans="1:16" x14ac:dyDescent="0.25">
      <c r="A7266">
        <v>6383</v>
      </c>
      <c r="B7266" t="s">
        <v>7377</v>
      </c>
      <c r="C7266" t="s">
        <v>175</v>
      </c>
      <c r="D7266" t="s">
        <v>6</v>
      </c>
      <c r="E7266" t="s">
        <v>6077</v>
      </c>
      <c r="F7266" t="s">
        <v>175</v>
      </c>
      <c r="G7266" t="s">
        <v>175</v>
      </c>
      <c r="H7266" t="s">
        <v>175</v>
      </c>
      <c r="I7266" t="s">
        <v>175</v>
      </c>
      <c r="J7266" t="s">
        <v>175</v>
      </c>
      <c r="K7266" t="s">
        <v>175</v>
      </c>
      <c r="N7266" t="s">
        <v>175</v>
      </c>
      <c r="P7266" t="s">
        <v>175</v>
      </c>
    </row>
    <row r="7267" spans="1:16" x14ac:dyDescent="0.25">
      <c r="A7267">
        <v>6384</v>
      </c>
      <c r="B7267" t="s">
        <v>7378</v>
      </c>
      <c r="C7267" t="s">
        <v>175</v>
      </c>
      <c r="D7267" t="s">
        <v>6</v>
      </c>
      <c r="E7267" t="s">
        <v>6077</v>
      </c>
      <c r="F7267" t="s">
        <v>175</v>
      </c>
      <c r="G7267" t="s">
        <v>175</v>
      </c>
      <c r="H7267" t="s">
        <v>175</v>
      </c>
      <c r="I7267" t="s">
        <v>175</v>
      </c>
      <c r="J7267" t="s">
        <v>175</v>
      </c>
      <c r="K7267" t="s">
        <v>175</v>
      </c>
      <c r="N7267" t="s">
        <v>175</v>
      </c>
      <c r="P7267" t="s">
        <v>175</v>
      </c>
    </row>
    <row r="7268" spans="1:16" x14ac:dyDescent="0.25">
      <c r="A7268">
        <v>6385</v>
      </c>
      <c r="B7268" t="s">
        <v>7379</v>
      </c>
      <c r="C7268" t="s">
        <v>175</v>
      </c>
      <c r="D7268" t="s">
        <v>6</v>
      </c>
      <c r="E7268" t="s">
        <v>6077</v>
      </c>
      <c r="F7268" t="s">
        <v>175</v>
      </c>
      <c r="G7268" t="s">
        <v>175</v>
      </c>
      <c r="H7268" t="s">
        <v>175</v>
      </c>
      <c r="I7268" t="s">
        <v>175</v>
      </c>
      <c r="J7268" t="s">
        <v>175</v>
      </c>
      <c r="K7268" t="s">
        <v>175</v>
      </c>
      <c r="N7268" t="s">
        <v>175</v>
      </c>
      <c r="P7268" t="s">
        <v>175</v>
      </c>
    </row>
    <row r="7269" spans="1:16" x14ac:dyDescent="0.25">
      <c r="A7269">
        <v>6386</v>
      </c>
      <c r="B7269" t="s">
        <v>7380</v>
      </c>
      <c r="C7269" t="s">
        <v>175</v>
      </c>
      <c r="D7269" t="s">
        <v>6</v>
      </c>
      <c r="E7269" t="s">
        <v>6077</v>
      </c>
      <c r="F7269" t="s">
        <v>175</v>
      </c>
      <c r="G7269" t="s">
        <v>175</v>
      </c>
      <c r="H7269" t="s">
        <v>175</v>
      </c>
      <c r="I7269" t="s">
        <v>175</v>
      </c>
      <c r="J7269" t="s">
        <v>175</v>
      </c>
      <c r="K7269" t="s">
        <v>175</v>
      </c>
      <c r="N7269" t="s">
        <v>175</v>
      </c>
      <c r="P7269" t="s">
        <v>175</v>
      </c>
    </row>
    <row r="7270" spans="1:16" x14ac:dyDescent="0.25">
      <c r="A7270">
        <v>6387</v>
      </c>
      <c r="B7270" t="s">
        <v>7381</v>
      </c>
      <c r="C7270" t="s">
        <v>175</v>
      </c>
      <c r="D7270" t="s">
        <v>6</v>
      </c>
      <c r="E7270" t="s">
        <v>6077</v>
      </c>
      <c r="F7270" t="s">
        <v>175</v>
      </c>
      <c r="G7270" t="s">
        <v>175</v>
      </c>
      <c r="H7270" t="s">
        <v>175</v>
      </c>
      <c r="I7270" t="s">
        <v>175</v>
      </c>
      <c r="J7270" t="s">
        <v>175</v>
      </c>
      <c r="K7270" t="s">
        <v>175</v>
      </c>
      <c r="N7270" t="s">
        <v>175</v>
      </c>
      <c r="P7270" t="s">
        <v>175</v>
      </c>
    </row>
    <row r="7271" spans="1:16" x14ac:dyDescent="0.25">
      <c r="A7271">
        <v>6388</v>
      </c>
      <c r="B7271" t="s">
        <v>7382</v>
      </c>
      <c r="C7271" t="s">
        <v>175</v>
      </c>
      <c r="D7271" t="s">
        <v>6</v>
      </c>
      <c r="E7271" t="s">
        <v>6077</v>
      </c>
      <c r="F7271" t="s">
        <v>175</v>
      </c>
      <c r="G7271" t="s">
        <v>175</v>
      </c>
      <c r="H7271" t="s">
        <v>175</v>
      </c>
      <c r="I7271" t="s">
        <v>175</v>
      </c>
      <c r="J7271" t="s">
        <v>175</v>
      </c>
      <c r="K7271" t="s">
        <v>175</v>
      </c>
      <c r="N7271" t="s">
        <v>175</v>
      </c>
      <c r="P7271" t="s">
        <v>175</v>
      </c>
    </row>
    <row r="7272" spans="1:16" x14ac:dyDescent="0.25">
      <c r="A7272">
        <v>6389</v>
      </c>
      <c r="B7272" t="s">
        <v>7383</v>
      </c>
      <c r="C7272" t="s">
        <v>175</v>
      </c>
      <c r="D7272" t="s">
        <v>6</v>
      </c>
      <c r="E7272" t="s">
        <v>6077</v>
      </c>
      <c r="F7272" t="s">
        <v>175</v>
      </c>
      <c r="G7272" t="s">
        <v>175</v>
      </c>
      <c r="H7272" t="s">
        <v>175</v>
      </c>
      <c r="I7272" t="s">
        <v>175</v>
      </c>
      <c r="J7272" t="s">
        <v>175</v>
      </c>
      <c r="K7272" t="s">
        <v>175</v>
      </c>
      <c r="N7272" t="s">
        <v>175</v>
      </c>
      <c r="P7272" t="s">
        <v>175</v>
      </c>
    </row>
    <row r="7273" spans="1:16" x14ac:dyDescent="0.25">
      <c r="A7273">
        <v>6390</v>
      </c>
      <c r="B7273" t="s">
        <v>7384</v>
      </c>
      <c r="C7273" t="s">
        <v>175</v>
      </c>
      <c r="D7273" t="s">
        <v>6</v>
      </c>
      <c r="E7273" t="s">
        <v>554</v>
      </c>
      <c r="F7273" t="s">
        <v>175</v>
      </c>
      <c r="G7273" t="s">
        <v>175</v>
      </c>
      <c r="H7273" t="s">
        <v>175</v>
      </c>
      <c r="I7273" t="s">
        <v>175</v>
      </c>
      <c r="J7273" t="s">
        <v>175</v>
      </c>
      <c r="K7273" t="s">
        <v>175</v>
      </c>
      <c r="N7273" t="s">
        <v>175</v>
      </c>
      <c r="P7273" t="s">
        <v>175</v>
      </c>
    </row>
    <row r="7274" spans="1:16" x14ac:dyDescent="0.25">
      <c r="A7274">
        <v>6391</v>
      </c>
      <c r="B7274" t="s">
        <v>7385</v>
      </c>
      <c r="C7274" t="s">
        <v>175</v>
      </c>
      <c r="D7274" t="s">
        <v>6</v>
      </c>
      <c r="E7274" t="s">
        <v>554</v>
      </c>
      <c r="F7274" t="s">
        <v>175</v>
      </c>
      <c r="G7274" t="s">
        <v>175</v>
      </c>
      <c r="H7274" t="s">
        <v>175</v>
      </c>
      <c r="I7274" t="s">
        <v>175</v>
      </c>
      <c r="J7274" t="s">
        <v>175</v>
      </c>
      <c r="K7274" t="s">
        <v>175</v>
      </c>
      <c r="N7274" t="s">
        <v>175</v>
      </c>
      <c r="P7274" t="s">
        <v>175</v>
      </c>
    </row>
    <row r="7275" spans="1:16" x14ac:dyDescent="0.25">
      <c r="A7275">
        <v>6392</v>
      </c>
      <c r="B7275" t="s">
        <v>7386</v>
      </c>
      <c r="C7275" t="s">
        <v>175</v>
      </c>
      <c r="D7275" t="s">
        <v>6</v>
      </c>
      <c r="E7275" t="s">
        <v>554</v>
      </c>
      <c r="F7275" t="s">
        <v>175</v>
      </c>
      <c r="G7275" t="s">
        <v>175</v>
      </c>
      <c r="H7275" t="s">
        <v>175</v>
      </c>
      <c r="I7275" t="s">
        <v>175</v>
      </c>
      <c r="J7275" t="s">
        <v>175</v>
      </c>
      <c r="K7275" t="s">
        <v>175</v>
      </c>
      <c r="N7275" t="s">
        <v>175</v>
      </c>
      <c r="P7275" t="s">
        <v>175</v>
      </c>
    </row>
    <row r="7276" spans="1:16" x14ac:dyDescent="0.25">
      <c r="A7276">
        <v>6393</v>
      </c>
      <c r="B7276" t="s">
        <v>7387</v>
      </c>
      <c r="C7276" t="s">
        <v>175</v>
      </c>
      <c r="D7276" t="s">
        <v>6</v>
      </c>
      <c r="E7276" t="s">
        <v>554</v>
      </c>
      <c r="F7276" t="s">
        <v>175</v>
      </c>
      <c r="G7276" t="s">
        <v>175</v>
      </c>
      <c r="H7276" t="s">
        <v>175</v>
      </c>
      <c r="I7276" t="s">
        <v>175</v>
      </c>
      <c r="J7276" t="s">
        <v>175</v>
      </c>
      <c r="K7276" t="s">
        <v>175</v>
      </c>
      <c r="N7276" t="s">
        <v>175</v>
      </c>
      <c r="P7276" t="s">
        <v>175</v>
      </c>
    </row>
    <row r="7277" spans="1:16" x14ac:dyDescent="0.25">
      <c r="A7277">
        <v>6394</v>
      </c>
      <c r="B7277" t="s">
        <v>7388</v>
      </c>
      <c r="C7277" t="s">
        <v>175</v>
      </c>
      <c r="D7277" t="s">
        <v>6</v>
      </c>
      <c r="E7277" t="s">
        <v>554</v>
      </c>
      <c r="F7277" t="s">
        <v>175</v>
      </c>
      <c r="G7277" t="s">
        <v>175</v>
      </c>
      <c r="H7277" t="s">
        <v>175</v>
      </c>
      <c r="I7277" t="s">
        <v>175</v>
      </c>
      <c r="J7277" t="s">
        <v>175</v>
      </c>
      <c r="K7277" t="s">
        <v>175</v>
      </c>
      <c r="N7277" t="s">
        <v>175</v>
      </c>
      <c r="P7277" t="s">
        <v>175</v>
      </c>
    </row>
    <row r="7278" spans="1:16" x14ac:dyDescent="0.25">
      <c r="A7278">
        <v>6395</v>
      </c>
      <c r="B7278" t="s">
        <v>7389</v>
      </c>
      <c r="C7278" t="s">
        <v>175</v>
      </c>
      <c r="D7278" t="s">
        <v>6</v>
      </c>
      <c r="E7278" t="s">
        <v>554</v>
      </c>
      <c r="F7278" t="s">
        <v>175</v>
      </c>
      <c r="G7278" t="s">
        <v>175</v>
      </c>
      <c r="H7278" t="s">
        <v>175</v>
      </c>
      <c r="I7278" t="s">
        <v>175</v>
      </c>
      <c r="J7278" t="s">
        <v>175</v>
      </c>
      <c r="K7278" t="s">
        <v>175</v>
      </c>
      <c r="N7278" t="s">
        <v>175</v>
      </c>
      <c r="P7278" t="s">
        <v>175</v>
      </c>
    </row>
    <row r="7279" spans="1:16" x14ac:dyDescent="0.25">
      <c r="A7279">
        <v>6396</v>
      </c>
      <c r="B7279" t="s">
        <v>7390</v>
      </c>
      <c r="C7279" t="s">
        <v>175</v>
      </c>
      <c r="D7279" t="s">
        <v>6</v>
      </c>
      <c r="E7279" t="s">
        <v>554</v>
      </c>
      <c r="F7279" t="s">
        <v>175</v>
      </c>
      <c r="G7279" t="s">
        <v>175</v>
      </c>
      <c r="H7279" t="s">
        <v>175</v>
      </c>
      <c r="I7279" t="s">
        <v>175</v>
      </c>
      <c r="J7279" t="s">
        <v>175</v>
      </c>
      <c r="K7279" t="s">
        <v>175</v>
      </c>
      <c r="N7279" t="s">
        <v>175</v>
      </c>
      <c r="P7279" t="s">
        <v>175</v>
      </c>
    </row>
    <row r="7280" spans="1:16" x14ac:dyDescent="0.25">
      <c r="A7280">
        <v>6397</v>
      </c>
      <c r="B7280" t="s">
        <v>7391</v>
      </c>
      <c r="C7280" t="s">
        <v>175</v>
      </c>
      <c r="D7280" t="s">
        <v>6</v>
      </c>
      <c r="E7280" t="s">
        <v>554</v>
      </c>
      <c r="F7280" t="s">
        <v>175</v>
      </c>
      <c r="G7280" t="s">
        <v>175</v>
      </c>
      <c r="H7280" t="s">
        <v>175</v>
      </c>
      <c r="I7280" t="s">
        <v>175</v>
      </c>
      <c r="J7280" t="s">
        <v>175</v>
      </c>
      <c r="K7280" t="s">
        <v>175</v>
      </c>
      <c r="N7280" t="s">
        <v>175</v>
      </c>
      <c r="P7280" t="s">
        <v>175</v>
      </c>
    </row>
    <row r="7281" spans="1:16" x14ac:dyDescent="0.25">
      <c r="A7281">
        <v>6398</v>
      </c>
      <c r="B7281" t="s">
        <v>7392</v>
      </c>
      <c r="C7281" t="s">
        <v>175</v>
      </c>
      <c r="D7281" t="s">
        <v>6</v>
      </c>
      <c r="E7281" t="s">
        <v>554</v>
      </c>
      <c r="F7281" t="s">
        <v>175</v>
      </c>
      <c r="G7281" t="s">
        <v>175</v>
      </c>
      <c r="H7281" t="s">
        <v>175</v>
      </c>
      <c r="I7281" t="s">
        <v>175</v>
      </c>
      <c r="J7281" t="s">
        <v>175</v>
      </c>
      <c r="K7281" t="s">
        <v>175</v>
      </c>
      <c r="N7281" t="s">
        <v>175</v>
      </c>
      <c r="P7281" t="s">
        <v>175</v>
      </c>
    </row>
    <row r="7282" spans="1:16" x14ac:dyDescent="0.25">
      <c r="A7282">
        <v>6399</v>
      </c>
      <c r="B7282" t="s">
        <v>7393</v>
      </c>
      <c r="C7282" t="s">
        <v>175</v>
      </c>
      <c r="D7282" t="s">
        <v>6</v>
      </c>
      <c r="E7282" t="s">
        <v>554</v>
      </c>
      <c r="F7282" t="s">
        <v>175</v>
      </c>
      <c r="G7282" t="s">
        <v>175</v>
      </c>
      <c r="H7282" t="s">
        <v>175</v>
      </c>
      <c r="I7282" t="s">
        <v>175</v>
      </c>
      <c r="J7282" t="s">
        <v>175</v>
      </c>
      <c r="K7282" t="s">
        <v>175</v>
      </c>
      <c r="N7282" t="s">
        <v>175</v>
      </c>
      <c r="P7282" t="s">
        <v>175</v>
      </c>
    </row>
    <row r="7283" spans="1:16" x14ac:dyDescent="0.25">
      <c r="A7283">
        <v>6400</v>
      </c>
      <c r="B7283" t="s">
        <v>7394</v>
      </c>
      <c r="C7283" t="s">
        <v>175</v>
      </c>
      <c r="D7283" t="s">
        <v>6</v>
      </c>
      <c r="E7283" t="s">
        <v>554</v>
      </c>
      <c r="F7283" t="s">
        <v>175</v>
      </c>
      <c r="G7283" t="s">
        <v>175</v>
      </c>
      <c r="H7283" t="s">
        <v>175</v>
      </c>
      <c r="I7283" t="s">
        <v>175</v>
      </c>
      <c r="J7283" t="s">
        <v>175</v>
      </c>
      <c r="K7283" t="s">
        <v>175</v>
      </c>
      <c r="N7283" t="s">
        <v>175</v>
      </c>
      <c r="P7283" t="s">
        <v>175</v>
      </c>
    </row>
    <row r="7284" spans="1:16" x14ac:dyDescent="0.25">
      <c r="A7284">
        <v>6401</v>
      </c>
      <c r="B7284" t="s">
        <v>7395</v>
      </c>
      <c r="C7284" t="s">
        <v>175</v>
      </c>
      <c r="D7284" t="s">
        <v>6</v>
      </c>
      <c r="E7284" t="s">
        <v>1487</v>
      </c>
      <c r="F7284" t="s">
        <v>175</v>
      </c>
      <c r="G7284" t="s">
        <v>175</v>
      </c>
      <c r="H7284" t="s">
        <v>175</v>
      </c>
      <c r="I7284" t="s">
        <v>175</v>
      </c>
      <c r="J7284" t="s">
        <v>175</v>
      </c>
      <c r="K7284" t="s">
        <v>175</v>
      </c>
      <c r="N7284" t="s">
        <v>175</v>
      </c>
      <c r="P7284" t="s">
        <v>175</v>
      </c>
    </row>
    <row r="7285" spans="1:16" x14ac:dyDescent="0.25">
      <c r="A7285">
        <v>6402</v>
      </c>
      <c r="B7285" t="s">
        <v>7396</v>
      </c>
      <c r="C7285" t="s">
        <v>175</v>
      </c>
      <c r="D7285" t="s">
        <v>6</v>
      </c>
      <c r="E7285" t="s">
        <v>1487</v>
      </c>
      <c r="F7285" t="s">
        <v>175</v>
      </c>
      <c r="G7285" t="s">
        <v>175</v>
      </c>
      <c r="H7285" t="s">
        <v>175</v>
      </c>
      <c r="I7285" t="s">
        <v>175</v>
      </c>
      <c r="J7285" t="s">
        <v>175</v>
      </c>
      <c r="K7285" t="s">
        <v>175</v>
      </c>
      <c r="N7285" t="s">
        <v>175</v>
      </c>
      <c r="P7285" t="s">
        <v>175</v>
      </c>
    </row>
    <row r="7286" spans="1:16" x14ac:dyDescent="0.25">
      <c r="A7286">
        <v>6403</v>
      </c>
      <c r="B7286" t="s">
        <v>7397</v>
      </c>
      <c r="C7286" t="s">
        <v>175</v>
      </c>
      <c r="D7286" t="s">
        <v>6</v>
      </c>
      <c r="E7286" t="s">
        <v>1487</v>
      </c>
      <c r="F7286" t="s">
        <v>175</v>
      </c>
      <c r="G7286" t="s">
        <v>175</v>
      </c>
      <c r="H7286" t="s">
        <v>175</v>
      </c>
      <c r="I7286" t="s">
        <v>175</v>
      </c>
      <c r="J7286" t="s">
        <v>175</v>
      </c>
      <c r="K7286" t="s">
        <v>175</v>
      </c>
      <c r="N7286" t="s">
        <v>175</v>
      </c>
      <c r="P7286" t="s">
        <v>175</v>
      </c>
    </row>
    <row r="7287" spans="1:16" x14ac:dyDescent="0.25">
      <c r="A7287">
        <v>6404</v>
      </c>
      <c r="B7287" t="s">
        <v>7398</v>
      </c>
      <c r="C7287" t="s">
        <v>175</v>
      </c>
      <c r="D7287" t="s">
        <v>6</v>
      </c>
      <c r="E7287" t="s">
        <v>1487</v>
      </c>
      <c r="F7287" t="s">
        <v>175</v>
      </c>
      <c r="G7287" t="s">
        <v>175</v>
      </c>
      <c r="H7287" t="s">
        <v>175</v>
      </c>
      <c r="I7287" t="s">
        <v>175</v>
      </c>
      <c r="J7287" t="s">
        <v>175</v>
      </c>
      <c r="K7287" t="s">
        <v>175</v>
      </c>
      <c r="N7287" t="s">
        <v>175</v>
      </c>
      <c r="P7287" t="s">
        <v>175</v>
      </c>
    </row>
    <row r="7288" spans="1:16" x14ac:dyDescent="0.25">
      <c r="A7288">
        <v>6405</v>
      </c>
      <c r="B7288" t="s">
        <v>7399</v>
      </c>
      <c r="C7288" t="s">
        <v>175</v>
      </c>
      <c r="D7288" t="s">
        <v>6</v>
      </c>
      <c r="E7288" t="s">
        <v>1487</v>
      </c>
      <c r="F7288" t="s">
        <v>175</v>
      </c>
      <c r="G7288" t="s">
        <v>175</v>
      </c>
      <c r="H7288" t="s">
        <v>175</v>
      </c>
      <c r="I7288" t="s">
        <v>175</v>
      </c>
      <c r="J7288" t="s">
        <v>175</v>
      </c>
      <c r="K7288" t="s">
        <v>175</v>
      </c>
      <c r="N7288" t="s">
        <v>175</v>
      </c>
      <c r="P7288" t="s">
        <v>175</v>
      </c>
    </row>
    <row r="7289" spans="1:16" x14ac:dyDescent="0.25">
      <c r="A7289">
        <v>6406</v>
      </c>
      <c r="B7289" t="s">
        <v>7400</v>
      </c>
      <c r="C7289" t="s">
        <v>175</v>
      </c>
      <c r="D7289" t="s">
        <v>6</v>
      </c>
      <c r="E7289" t="s">
        <v>1487</v>
      </c>
      <c r="F7289" t="s">
        <v>175</v>
      </c>
      <c r="G7289" t="s">
        <v>175</v>
      </c>
      <c r="H7289" t="s">
        <v>175</v>
      </c>
      <c r="I7289" t="s">
        <v>175</v>
      </c>
      <c r="J7289" t="s">
        <v>175</v>
      </c>
      <c r="K7289" t="s">
        <v>175</v>
      </c>
      <c r="N7289" t="s">
        <v>175</v>
      </c>
      <c r="P7289" t="s">
        <v>175</v>
      </c>
    </row>
    <row r="7290" spans="1:16" x14ac:dyDescent="0.25">
      <c r="A7290">
        <v>6407</v>
      </c>
      <c r="B7290" t="s">
        <v>7401</v>
      </c>
      <c r="C7290" t="s">
        <v>175</v>
      </c>
      <c r="D7290" t="s">
        <v>6</v>
      </c>
      <c r="E7290" t="s">
        <v>1487</v>
      </c>
      <c r="F7290" t="s">
        <v>175</v>
      </c>
      <c r="G7290" t="s">
        <v>175</v>
      </c>
      <c r="H7290" t="s">
        <v>175</v>
      </c>
      <c r="I7290" t="s">
        <v>175</v>
      </c>
      <c r="J7290" t="s">
        <v>175</v>
      </c>
      <c r="K7290" t="s">
        <v>175</v>
      </c>
      <c r="N7290" t="s">
        <v>175</v>
      </c>
      <c r="P7290" t="s">
        <v>175</v>
      </c>
    </row>
    <row r="7291" spans="1:16" x14ac:dyDescent="0.25">
      <c r="A7291">
        <v>6408</v>
      </c>
      <c r="B7291" t="s">
        <v>7402</v>
      </c>
      <c r="C7291" t="s">
        <v>175</v>
      </c>
      <c r="D7291" t="s">
        <v>6</v>
      </c>
      <c r="E7291" t="s">
        <v>1487</v>
      </c>
      <c r="F7291" t="s">
        <v>175</v>
      </c>
      <c r="G7291" t="s">
        <v>175</v>
      </c>
      <c r="H7291" t="s">
        <v>175</v>
      </c>
      <c r="I7291" t="s">
        <v>175</v>
      </c>
      <c r="J7291" t="s">
        <v>175</v>
      </c>
      <c r="K7291" t="s">
        <v>175</v>
      </c>
      <c r="N7291" t="s">
        <v>175</v>
      </c>
      <c r="P7291" t="s">
        <v>175</v>
      </c>
    </row>
    <row r="7292" spans="1:16" x14ac:dyDescent="0.25">
      <c r="A7292">
        <v>6409</v>
      </c>
      <c r="B7292" t="s">
        <v>7403</v>
      </c>
      <c r="C7292" t="s">
        <v>175</v>
      </c>
      <c r="D7292" t="s">
        <v>6</v>
      </c>
      <c r="E7292" t="s">
        <v>1487</v>
      </c>
      <c r="F7292" t="s">
        <v>175</v>
      </c>
      <c r="G7292" t="s">
        <v>175</v>
      </c>
      <c r="H7292" t="s">
        <v>175</v>
      </c>
      <c r="I7292" t="s">
        <v>175</v>
      </c>
      <c r="J7292" t="s">
        <v>175</v>
      </c>
      <c r="K7292" t="s">
        <v>175</v>
      </c>
      <c r="N7292" t="s">
        <v>175</v>
      </c>
      <c r="P7292" t="s">
        <v>175</v>
      </c>
    </row>
    <row r="7293" spans="1:16" x14ac:dyDescent="0.25">
      <c r="A7293">
        <v>6410</v>
      </c>
      <c r="B7293" t="s">
        <v>7404</v>
      </c>
      <c r="C7293" t="s">
        <v>175</v>
      </c>
      <c r="D7293" t="s">
        <v>13</v>
      </c>
      <c r="E7293" t="s">
        <v>1487</v>
      </c>
    </row>
    <row r="7294" spans="1:16" x14ac:dyDescent="0.25">
      <c r="A7294">
        <v>6411</v>
      </c>
      <c r="B7294" t="s">
        <v>7405</v>
      </c>
      <c r="C7294" t="s">
        <v>175</v>
      </c>
      <c r="D7294" t="s">
        <v>13</v>
      </c>
      <c r="E7294" t="s">
        <v>5935</v>
      </c>
    </row>
    <row r="7295" spans="1:16" x14ac:dyDescent="0.25">
      <c r="A7295">
        <v>6412</v>
      </c>
      <c r="B7295" t="s">
        <v>7406</v>
      </c>
      <c r="C7295" t="s">
        <v>175</v>
      </c>
      <c r="D7295" t="s">
        <v>6</v>
      </c>
      <c r="E7295" t="s">
        <v>6367</v>
      </c>
      <c r="F7295" t="s">
        <v>175</v>
      </c>
      <c r="G7295" t="s">
        <v>175</v>
      </c>
      <c r="H7295" t="s">
        <v>175</v>
      </c>
      <c r="I7295" t="s">
        <v>175</v>
      </c>
      <c r="J7295" t="s">
        <v>175</v>
      </c>
      <c r="K7295" t="s">
        <v>175</v>
      </c>
      <c r="N7295" t="s">
        <v>175</v>
      </c>
      <c r="P7295" t="s">
        <v>175</v>
      </c>
    </row>
    <row r="7296" spans="1:16" x14ac:dyDescent="0.25">
      <c r="A7296">
        <v>16132</v>
      </c>
      <c r="B7296" t="s">
        <v>7407</v>
      </c>
      <c r="C7296" t="s">
        <v>175</v>
      </c>
      <c r="D7296" t="s">
        <v>6</v>
      </c>
      <c r="E7296" t="s">
        <v>6367</v>
      </c>
      <c r="F7296" t="s">
        <v>175</v>
      </c>
      <c r="G7296" t="s">
        <v>175</v>
      </c>
      <c r="H7296" t="s">
        <v>175</v>
      </c>
      <c r="I7296" t="s">
        <v>175</v>
      </c>
      <c r="J7296" t="s">
        <v>175</v>
      </c>
      <c r="K7296" t="s">
        <v>175</v>
      </c>
      <c r="P7296" t="s">
        <v>175</v>
      </c>
    </row>
    <row r="7297" spans="1:16" x14ac:dyDescent="0.25">
      <c r="A7297">
        <v>16133</v>
      </c>
      <c r="B7297" t="s">
        <v>7408</v>
      </c>
      <c r="C7297" t="s">
        <v>175</v>
      </c>
      <c r="D7297" t="s">
        <v>6</v>
      </c>
      <c r="E7297" t="s">
        <v>6367</v>
      </c>
      <c r="F7297" t="s">
        <v>175</v>
      </c>
      <c r="G7297" t="s">
        <v>175</v>
      </c>
      <c r="H7297" t="s">
        <v>175</v>
      </c>
      <c r="I7297" t="s">
        <v>175</v>
      </c>
      <c r="J7297" t="s">
        <v>175</v>
      </c>
      <c r="K7297" t="s">
        <v>175</v>
      </c>
      <c r="P7297" t="s">
        <v>175</v>
      </c>
    </row>
    <row r="7298" spans="1:16" x14ac:dyDescent="0.25">
      <c r="A7298">
        <v>6413</v>
      </c>
      <c r="B7298" t="s">
        <v>7409</v>
      </c>
      <c r="C7298" t="s">
        <v>175</v>
      </c>
      <c r="D7298" t="s">
        <v>6</v>
      </c>
      <c r="E7298" t="s">
        <v>6367</v>
      </c>
      <c r="F7298" t="s">
        <v>175</v>
      </c>
      <c r="G7298" t="s">
        <v>175</v>
      </c>
      <c r="H7298" t="s">
        <v>175</v>
      </c>
      <c r="I7298" t="s">
        <v>175</v>
      </c>
      <c r="J7298" t="s">
        <v>175</v>
      </c>
      <c r="K7298" t="s">
        <v>175</v>
      </c>
      <c r="N7298" t="s">
        <v>175</v>
      </c>
      <c r="P7298" t="s">
        <v>175</v>
      </c>
    </row>
    <row r="7299" spans="1:16" x14ac:dyDescent="0.25">
      <c r="A7299">
        <v>16134</v>
      </c>
      <c r="B7299" t="s">
        <v>7410</v>
      </c>
      <c r="C7299" t="s">
        <v>175</v>
      </c>
      <c r="D7299" t="s">
        <v>6</v>
      </c>
      <c r="E7299" t="s">
        <v>6367</v>
      </c>
      <c r="F7299" t="s">
        <v>175</v>
      </c>
      <c r="G7299" t="s">
        <v>175</v>
      </c>
      <c r="H7299" t="s">
        <v>175</v>
      </c>
      <c r="I7299" t="s">
        <v>175</v>
      </c>
      <c r="J7299" t="s">
        <v>175</v>
      </c>
      <c r="K7299" t="s">
        <v>175</v>
      </c>
      <c r="P7299" t="s">
        <v>175</v>
      </c>
    </row>
    <row r="7300" spans="1:16" x14ac:dyDescent="0.25">
      <c r="A7300">
        <v>6414</v>
      </c>
      <c r="B7300" t="s">
        <v>7411</v>
      </c>
      <c r="C7300" t="s">
        <v>175</v>
      </c>
      <c r="D7300" t="s">
        <v>6</v>
      </c>
      <c r="E7300" t="s">
        <v>6367</v>
      </c>
      <c r="F7300" t="s">
        <v>175</v>
      </c>
      <c r="G7300" t="s">
        <v>175</v>
      </c>
      <c r="H7300" t="s">
        <v>175</v>
      </c>
      <c r="I7300" t="s">
        <v>175</v>
      </c>
      <c r="J7300" t="s">
        <v>175</v>
      </c>
      <c r="K7300" t="s">
        <v>175</v>
      </c>
      <c r="N7300" t="s">
        <v>175</v>
      </c>
      <c r="P7300" t="s">
        <v>175</v>
      </c>
    </row>
    <row r="7301" spans="1:16" x14ac:dyDescent="0.25">
      <c r="A7301">
        <v>16135</v>
      </c>
      <c r="B7301" t="s">
        <v>7412</v>
      </c>
      <c r="C7301" t="s">
        <v>175</v>
      </c>
      <c r="D7301" t="s">
        <v>6</v>
      </c>
      <c r="E7301" t="s">
        <v>6367</v>
      </c>
      <c r="F7301" t="s">
        <v>175</v>
      </c>
      <c r="G7301" t="s">
        <v>175</v>
      </c>
      <c r="H7301" t="s">
        <v>175</v>
      </c>
      <c r="I7301" t="s">
        <v>175</v>
      </c>
      <c r="J7301" t="s">
        <v>175</v>
      </c>
      <c r="K7301" t="s">
        <v>175</v>
      </c>
      <c r="P7301" t="s">
        <v>175</v>
      </c>
    </row>
    <row r="7302" spans="1:16" x14ac:dyDescent="0.25">
      <c r="A7302">
        <v>6415</v>
      </c>
      <c r="B7302" t="s">
        <v>7413</v>
      </c>
      <c r="C7302" t="s">
        <v>175</v>
      </c>
      <c r="D7302" t="s">
        <v>6</v>
      </c>
      <c r="E7302" t="s">
        <v>6367</v>
      </c>
      <c r="F7302" t="s">
        <v>175</v>
      </c>
      <c r="G7302" t="s">
        <v>175</v>
      </c>
      <c r="H7302" t="s">
        <v>175</v>
      </c>
      <c r="I7302" t="s">
        <v>175</v>
      </c>
      <c r="J7302" t="s">
        <v>175</v>
      </c>
      <c r="K7302" t="s">
        <v>175</v>
      </c>
      <c r="N7302" t="s">
        <v>175</v>
      </c>
      <c r="P7302" t="s">
        <v>175</v>
      </c>
    </row>
    <row r="7303" spans="1:16" x14ac:dyDescent="0.25">
      <c r="A7303">
        <v>16136</v>
      </c>
      <c r="B7303" t="s">
        <v>7414</v>
      </c>
      <c r="C7303" t="s">
        <v>175</v>
      </c>
      <c r="D7303" t="s">
        <v>6</v>
      </c>
      <c r="E7303" t="s">
        <v>6367</v>
      </c>
      <c r="F7303" t="s">
        <v>175</v>
      </c>
      <c r="G7303" t="s">
        <v>175</v>
      </c>
      <c r="H7303" t="s">
        <v>175</v>
      </c>
      <c r="I7303" t="s">
        <v>175</v>
      </c>
      <c r="J7303" t="s">
        <v>175</v>
      </c>
      <c r="K7303" t="s">
        <v>175</v>
      </c>
      <c r="P7303" t="s">
        <v>175</v>
      </c>
    </row>
    <row r="7304" spans="1:16" x14ac:dyDescent="0.25">
      <c r="A7304">
        <v>6416</v>
      </c>
      <c r="B7304" t="s">
        <v>7415</v>
      </c>
      <c r="C7304" t="s">
        <v>175</v>
      </c>
      <c r="D7304" t="s">
        <v>6</v>
      </c>
      <c r="E7304" t="s">
        <v>6367</v>
      </c>
      <c r="F7304" t="s">
        <v>175</v>
      </c>
      <c r="G7304" t="s">
        <v>175</v>
      </c>
      <c r="H7304" t="s">
        <v>175</v>
      </c>
      <c r="I7304" t="s">
        <v>175</v>
      </c>
      <c r="J7304" t="s">
        <v>175</v>
      </c>
      <c r="K7304" t="s">
        <v>175</v>
      </c>
      <c r="N7304" t="s">
        <v>175</v>
      </c>
      <c r="P7304" t="s">
        <v>175</v>
      </c>
    </row>
    <row r="7305" spans="1:16" x14ac:dyDescent="0.25">
      <c r="A7305">
        <v>16137</v>
      </c>
      <c r="B7305" t="s">
        <v>7416</v>
      </c>
      <c r="C7305" t="s">
        <v>175</v>
      </c>
      <c r="D7305" t="s">
        <v>6</v>
      </c>
      <c r="E7305" t="s">
        <v>6367</v>
      </c>
      <c r="F7305" t="s">
        <v>175</v>
      </c>
      <c r="G7305" t="s">
        <v>175</v>
      </c>
      <c r="H7305" t="s">
        <v>175</v>
      </c>
      <c r="I7305" t="s">
        <v>175</v>
      </c>
      <c r="J7305" t="s">
        <v>175</v>
      </c>
      <c r="K7305" t="s">
        <v>175</v>
      </c>
      <c r="P7305" t="s">
        <v>175</v>
      </c>
    </row>
    <row r="7306" spans="1:16" x14ac:dyDescent="0.25">
      <c r="A7306">
        <v>6417</v>
      </c>
      <c r="B7306" t="s">
        <v>7417</v>
      </c>
      <c r="C7306" t="s">
        <v>175</v>
      </c>
      <c r="D7306" t="s">
        <v>6</v>
      </c>
      <c r="E7306" t="s">
        <v>6367</v>
      </c>
      <c r="F7306" t="s">
        <v>175</v>
      </c>
      <c r="G7306" t="s">
        <v>175</v>
      </c>
      <c r="H7306" t="s">
        <v>175</v>
      </c>
      <c r="I7306" t="s">
        <v>175</v>
      </c>
      <c r="J7306" t="s">
        <v>175</v>
      </c>
      <c r="K7306" t="s">
        <v>175</v>
      </c>
      <c r="N7306" t="s">
        <v>175</v>
      </c>
      <c r="P7306" t="s">
        <v>175</v>
      </c>
    </row>
    <row r="7307" spans="1:16" x14ac:dyDescent="0.25">
      <c r="A7307">
        <v>16138</v>
      </c>
      <c r="B7307" t="s">
        <v>7418</v>
      </c>
      <c r="C7307" t="s">
        <v>175</v>
      </c>
      <c r="D7307" t="s">
        <v>6</v>
      </c>
      <c r="E7307" t="s">
        <v>6367</v>
      </c>
      <c r="F7307" t="s">
        <v>175</v>
      </c>
      <c r="G7307" t="s">
        <v>175</v>
      </c>
      <c r="H7307" t="s">
        <v>175</v>
      </c>
      <c r="I7307" t="s">
        <v>175</v>
      </c>
      <c r="J7307" t="s">
        <v>175</v>
      </c>
      <c r="K7307" t="s">
        <v>175</v>
      </c>
      <c r="P7307" t="s">
        <v>175</v>
      </c>
    </row>
    <row r="7308" spans="1:16" x14ac:dyDescent="0.25">
      <c r="A7308">
        <v>6418</v>
      </c>
      <c r="B7308" t="s">
        <v>7419</v>
      </c>
      <c r="C7308" t="s">
        <v>175</v>
      </c>
      <c r="D7308" t="s">
        <v>6</v>
      </c>
      <c r="E7308" t="s">
        <v>6367</v>
      </c>
      <c r="F7308" t="s">
        <v>175</v>
      </c>
      <c r="G7308" t="s">
        <v>175</v>
      </c>
      <c r="H7308" t="s">
        <v>175</v>
      </c>
      <c r="I7308" t="s">
        <v>175</v>
      </c>
      <c r="J7308" t="s">
        <v>175</v>
      </c>
      <c r="K7308" t="s">
        <v>175</v>
      </c>
      <c r="N7308" t="s">
        <v>175</v>
      </c>
      <c r="P7308" t="s">
        <v>175</v>
      </c>
    </row>
    <row r="7309" spans="1:16" x14ac:dyDescent="0.25">
      <c r="A7309">
        <v>16139</v>
      </c>
      <c r="B7309" t="s">
        <v>7420</v>
      </c>
      <c r="C7309" t="s">
        <v>175</v>
      </c>
      <c r="D7309" t="s">
        <v>6</v>
      </c>
      <c r="E7309" t="s">
        <v>6367</v>
      </c>
      <c r="F7309" t="s">
        <v>175</v>
      </c>
      <c r="G7309" t="s">
        <v>175</v>
      </c>
      <c r="H7309" t="s">
        <v>175</v>
      </c>
      <c r="I7309" t="s">
        <v>175</v>
      </c>
      <c r="J7309" t="s">
        <v>175</v>
      </c>
      <c r="K7309" t="s">
        <v>175</v>
      </c>
      <c r="P7309" t="s">
        <v>175</v>
      </c>
    </row>
    <row r="7310" spans="1:16" x14ac:dyDescent="0.25">
      <c r="A7310">
        <v>6419</v>
      </c>
      <c r="B7310" t="s">
        <v>7421</v>
      </c>
      <c r="C7310" t="s">
        <v>175</v>
      </c>
      <c r="D7310" t="s">
        <v>6</v>
      </c>
      <c r="E7310" t="s">
        <v>6367</v>
      </c>
      <c r="F7310" t="s">
        <v>175</v>
      </c>
      <c r="G7310" t="s">
        <v>175</v>
      </c>
      <c r="H7310" t="s">
        <v>175</v>
      </c>
      <c r="I7310" t="s">
        <v>175</v>
      </c>
      <c r="J7310" t="s">
        <v>175</v>
      </c>
      <c r="K7310" t="s">
        <v>175</v>
      </c>
      <c r="N7310" t="s">
        <v>175</v>
      </c>
      <c r="P7310" t="s">
        <v>175</v>
      </c>
    </row>
    <row r="7311" spans="1:16" x14ac:dyDescent="0.25">
      <c r="A7311">
        <v>16140</v>
      </c>
      <c r="B7311" t="s">
        <v>7422</v>
      </c>
      <c r="C7311" t="s">
        <v>175</v>
      </c>
      <c r="D7311" t="s">
        <v>6</v>
      </c>
      <c r="E7311" t="s">
        <v>6367</v>
      </c>
      <c r="F7311" t="s">
        <v>175</v>
      </c>
      <c r="G7311" t="s">
        <v>175</v>
      </c>
      <c r="H7311" t="s">
        <v>175</v>
      </c>
      <c r="I7311" t="s">
        <v>175</v>
      </c>
      <c r="J7311" t="s">
        <v>175</v>
      </c>
      <c r="K7311" t="s">
        <v>175</v>
      </c>
      <c r="P7311" t="s">
        <v>175</v>
      </c>
    </row>
    <row r="7312" spans="1:16" x14ac:dyDescent="0.25">
      <c r="A7312">
        <v>6420</v>
      </c>
      <c r="B7312" t="s">
        <v>7423</v>
      </c>
      <c r="C7312" t="s">
        <v>175</v>
      </c>
      <c r="D7312" t="s">
        <v>6</v>
      </c>
      <c r="E7312" t="s">
        <v>6367</v>
      </c>
      <c r="F7312" t="s">
        <v>175</v>
      </c>
      <c r="G7312" t="s">
        <v>175</v>
      </c>
      <c r="H7312" t="s">
        <v>175</v>
      </c>
      <c r="I7312" t="s">
        <v>175</v>
      </c>
      <c r="J7312" t="s">
        <v>175</v>
      </c>
      <c r="K7312" t="s">
        <v>175</v>
      </c>
      <c r="N7312" t="s">
        <v>175</v>
      </c>
      <c r="P7312" t="s">
        <v>175</v>
      </c>
    </row>
    <row r="7313" spans="1:16" x14ac:dyDescent="0.25">
      <c r="A7313">
        <v>16141</v>
      </c>
      <c r="B7313" t="s">
        <v>7424</v>
      </c>
      <c r="C7313" t="s">
        <v>175</v>
      </c>
      <c r="D7313" t="s">
        <v>6</v>
      </c>
      <c r="E7313" t="s">
        <v>6367</v>
      </c>
      <c r="F7313" t="s">
        <v>175</v>
      </c>
      <c r="G7313" t="s">
        <v>175</v>
      </c>
      <c r="H7313" t="s">
        <v>175</v>
      </c>
      <c r="I7313" t="s">
        <v>175</v>
      </c>
      <c r="J7313" t="s">
        <v>175</v>
      </c>
      <c r="K7313" t="s">
        <v>175</v>
      </c>
      <c r="P7313" t="s">
        <v>175</v>
      </c>
    </row>
    <row r="7314" spans="1:16" x14ac:dyDescent="0.25">
      <c r="A7314">
        <v>6421</v>
      </c>
      <c r="B7314" t="s">
        <v>7425</v>
      </c>
      <c r="C7314" t="s">
        <v>175</v>
      </c>
      <c r="D7314" t="s">
        <v>6</v>
      </c>
      <c r="E7314" t="s">
        <v>6367</v>
      </c>
      <c r="F7314" t="s">
        <v>175</v>
      </c>
      <c r="G7314" t="s">
        <v>175</v>
      </c>
      <c r="H7314" t="s">
        <v>175</v>
      </c>
      <c r="I7314" t="s">
        <v>175</v>
      </c>
      <c r="J7314" t="s">
        <v>175</v>
      </c>
      <c r="K7314" t="s">
        <v>175</v>
      </c>
      <c r="N7314" t="s">
        <v>175</v>
      </c>
      <c r="P7314" t="s">
        <v>175</v>
      </c>
    </row>
    <row r="7315" spans="1:16" x14ac:dyDescent="0.25">
      <c r="A7315">
        <v>16142</v>
      </c>
      <c r="B7315" t="s">
        <v>7426</v>
      </c>
      <c r="C7315" t="s">
        <v>175</v>
      </c>
      <c r="D7315" t="s">
        <v>6</v>
      </c>
      <c r="E7315" t="s">
        <v>6367</v>
      </c>
      <c r="F7315" t="s">
        <v>175</v>
      </c>
      <c r="G7315" t="s">
        <v>175</v>
      </c>
      <c r="H7315" t="s">
        <v>175</v>
      </c>
      <c r="I7315" t="s">
        <v>175</v>
      </c>
      <c r="J7315" t="s">
        <v>175</v>
      </c>
      <c r="K7315" t="s">
        <v>175</v>
      </c>
      <c r="P7315" t="s">
        <v>175</v>
      </c>
    </row>
    <row r="7316" spans="1:16" x14ac:dyDescent="0.25">
      <c r="A7316">
        <v>6422</v>
      </c>
      <c r="B7316" t="s">
        <v>7427</v>
      </c>
      <c r="C7316" t="s">
        <v>175</v>
      </c>
      <c r="D7316" t="s">
        <v>6</v>
      </c>
      <c r="E7316" t="s">
        <v>6367</v>
      </c>
      <c r="F7316" t="s">
        <v>175</v>
      </c>
      <c r="G7316" t="s">
        <v>175</v>
      </c>
      <c r="H7316" t="s">
        <v>175</v>
      </c>
      <c r="I7316" t="s">
        <v>175</v>
      </c>
      <c r="J7316" t="s">
        <v>175</v>
      </c>
      <c r="K7316" t="s">
        <v>175</v>
      </c>
      <c r="N7316" t="s">
        <v>175</v>
      </c>
      <c r="P7316" t="s">
        <v>175</v>
      </c>
    </row>
    <row r="7317" spans="1:16" x14ac:dyDescent="0.25">
      <c r="A7317">
        <v>16143</v>
      </c>
      <c r="B7317" t="s">
        <v>7428</v>
      </c>
      <c r="C7317" t="s">
        <v>175</v>
      </c>
      <c r="D7317" t="s">
        <v>6</v>
      </c>
      <c r="E7317" t="s">
        <v>6367</v>
      </c>
      <c r="F7317" t="s">
        <v>175</v>
      </c>
      <c r="G7317" t="s">
        <v>175</v>
      </c>
      <c r="H7317" t="s">
        <v>175</v>
      </c>
      <c r="I7317" t="s">
        <v>175</v>
      </c>
      <c r="J7317" t="s">
        <v>175</v>
      </c>
      <c r="K7317" t="s">
        <v>175</v>
      </c>
      <c r="P7317" t="s">
        <v>175</v>
      </c>
    </row>
    <row r="7318" spans="1:16" x14ac:dyDescent="0.25">
      <c r="A7318">
        <v>6423</v>
      </c>
      <c r="B7318" t="s">
        <v>7429</v>
      </c>
      <c r="C7318" t="s">
        <v>175</v>
      </c>
      <c r="D7318" t="s">
        <v>6</v>
      </c>
      <c r="E7318" t="s">
        <v>6367</v>
      </c>
      <c r="F7318" t="s">
        <v>175</v>
      </c>
      <c r="G7318" t="s">
        <v>175</v>
      </c>
      <c r="H7318" t="s">
        <v>175</v>
      </c>
      <c r="I7318" t="s">
        <v>175</v>
      </c>
      <c r="J7318" t="s">
        <v>175</v>
      </c>
      <c r="K7318" t="s">
        <v>175</v>
      </c>
      <c r="N7318" t="s">
        <v>175</v>
      </c>
      <c r="P7318" t="s">
        <v>175</v>
      </c>
    </row>
    <row r="7319" spans="1:16" x14ac:dyDescent="0.25">
      <c r="A7319">
        <v>6424</v>
      </c>
      <c r="B7319" t="s">
        <v>7430</v>
      </c>
      <c r="C7319" t="s">
        <v>175</v>
      </c>
      <c r="D7319" t="s">
        <v>6</v>
      </c>
      <c r="E7319" t="s">
        <v>6367</v>
      </c>
      <c r="F7319" t="s">
        <v>175</v>
      </c>
      <c r="G7319" t="s">
        <v>175</v>
      </c>
      <c r="H7319" t="s">
        <v>175</v>
      </c>
      <c r="I7319" t="s">
        <v>175</v>
      </c>
      <c r="J7319" t="s">
        <v>175</v>
      </c>
      <c r="K7319" t="s">
        <v>175</v>
      </c>
      <c r="N7319" t="s">
        <v>175</v>
      </c>
      <c r="P7319" t="s">
        <v>175</v>
      </c>
    </row>
    <row r="7320" spans="1:16" x14ac:dyDescent="0.25">
      <c r="A7320">
        <v>6425</v>
      </c>
      <c r="B7320" t="s">
        <v>7431</v>
      </c>
      <c r="C7320" t="s">
        <v>175</v>
      </c>
      <c r="D7320" t="s">
        <v>6</v>
      </c>
      <c r="E7320" t="s">
        <v>5935</v>
      </c>
      <c r="F7320" t="s">
        <v>175</v>
      </c>
      <c r="G7320" t="s">
        <v>175</v>
      </c>
      <c r="H7320" t="s">
        <v>175</v>
      </c>
      <c r="I7320" t="s">
        <v>175</v>
      </c>
      <c r="J7320" t="s">
        <v>175</v>
      </c>
      <c r="K7320" t="s">
        <v>175</v>
      </c>
      <c r="N7320" t="s">
        <v>175</v>
      </c>
      <c r="P7320" t="s">
        <v>175</v>
      </c>
    </row>
    <row r="7321" spans="1:16" x14ac:dyDescent="0.25">
      <c r="A7321">
        <v>6426</v>
      </c>
      <c r="B7321" t="s">
        <v>7432</v>
      </c>
      <c r="C7321" t="s">
        <v>175</v>
      </c>
      <c r="D7321" t="s">
        <v>6</v>
      </c>
      <c r="E7321" t="s">
        <v>5935</v>
      </c>
      <c r="F7321" t="s">
        <v>175</v>
      </c>
      <c r="G7321" t="s">
        <v>175</v>
      </c>
      <c r="H7321" t="s">
        <v>175</v>
      </c>
      <c r="I7321" t="s">
        <v>175</v>
      </c>
      <c r="J7321" t="s">
        <v>175</v>
      </c>
      <c r="K7321" t="s">
        <v>175</v>
      </c>
      <c r="N7321" t="s">
        <v>175</v>
      </c>
      <c r="P7321" t="s">
        <v>175</v>
      </c>
    </row>
    <row r="7322" spans="1:16" x14ac:dyDescent="0.25">
      <c r="A7322">
        <v>6427</v>
      </c>
      <c r="B7322" t="s">
        <v>7433</v>
      </c>
      <c r="C7322" t="s">
        <v>175</v>
      </c>
      <c r="D7322" t="s">
        <v>6</v>
      </c>
      <c r="E7322" t="s">
        <v>5935</v>
      </c>
      <c r="F7322" t="s">
        <v>175</v>
      </c>
      <c r="G7322" t="s">
        <v>175</v>
      </c>
      <c r="H7322" t="s">
        <v>175</v>
      </c>
      <c r="I7322" t="s">
        <v>175</v>
      </c>
      <c r="J7322" t="s">
        <v>175</v>
      </c>
      <c r="K7322" t="s">
        <v>175</v>
      </c>
      <c r="N7322" t="s">
        <v>175</v>
      </c>
      <c r="P7322" t="s">
        <v>175</v>
      </c>
    </row>
    <row r="7323" spans="1:16" x14ac:dyDescent="0.25">
      <c r="A7323">
        <v>6428</v>
      </c>
      <c r="B7323" t="s">
        <v>7434</v>
      </c>
      <c r="C7323" t="s">
        <v>175</v>
      </c>
      <c r="D7323" t="s">
        <v>6</v>
      </c>
      <c r="E7323" t="s">
        <v>5935</v>
      </c>
      <c r="F7323" t="s">
        <v>175</v>
      </c>
      <c r="G7323" t="s">
        <v>175</v>
      </c>
      <c r="H7323" t="s">
        <v>175</v>
      </c>
      <c r="I7323" t="s">
        <v>175</v>
      </c>
      <c r="J7323" t="s">
        <v>175</v>
      </c>
      <c r="K7323" t="s">
        <v>175</v>
      </c>
      <c r="N7323" t="s">
        <v>175</v>
      </c>
      <c r="P7323" t="s">
        <v>175</v>
      </c>
    </row>
    <row r="7324" spans="1:16" x14ac:dyDescent="0.25">
      <c r="A7324">
        <v>6429</v>
      </c>
      <c r="B7324" t="s">
        <v>7435</v>
      </c>
      <c r="C7324" t="s">
        <v>175</v>
      </c>
      <c r="D7324" t="s">
        <v>6</v>
      </c>
      <c r="E7324" t="s">
        <v>5935</v>
      </c>
      <c r="F7324" t="s">
        <v>175</v>
      </c>
      <c r="G7324" t="s">
        <v>175</v>
      </c>
      <c r="H7324" t="s">
        <v>175</v>
      </c>
      <c r="I7324" t="s">
        <v>175</v>
      </c>
      <c r="J7324" t="s">
        <v>175</v>
      </c>
      <c r="K7324" t="s">
        <v>175</v>
      </c>
      <c r="N7324" t="s">
        <v>175</v>
      </c>
      <c r="P7324" t="s">
        <v>175</v>
      </c>
    </row>
    <row r="7325" spans="1:16" x14ac:dyDescent="0.25">
      <c r="A7325">
        <v>16144</v>
      </c>
      <c r="B7325" t="s">
        <v>7436</v>
      </c>
      <c r="C7325" t="s">
        <v>175</v>
      </c>
      <c r="D7325" t="s">
        <v>6</v>
      </c>
      <c r="E7325" t="s">
        <v>5935</v>
      </c>
      <c r="F7325" t="s">
        <v>175</v>
      </c>
      <c r="G7325" t="s">
        <v>175</v>
      </c>
      <c r="H7325" t="s">
        <v>175</v>
      </c>
      <c r="I7325" t="s">
        <v>175</v>
      </c>
      <c r="J7325" t="s">
        <v>175</v>
      </c>
      <c r="K7325" t="s">
        <v>175</v>
      </c>
      <c r="P7325" t="s">
        <v>175</v>
      </c>
    </row>
    <row r="7326" spans="1:16" x14ac:dyDescent="0.25">
      <c r="A7326">
        <v>6430</v>
      </c>
      <c r="B7326" t="s">
        <v>7437</v>
      </c>
      <c r="C7326" t="s">
        <v>175</v>
      </c>
      <c r="D7326" t="s">
        <v>6</v>
      </c>
      <c r="E7326" t="s">
        <v>5935</v>
      </c>
      <c r="F7326" t="s">
        <v>175</v>
      </c>
      <c r="G7326" t="s">
        <v>175</v>
      </c>
      <c r="H7326" t="s">
        <v>175</v>
      </c>
      <c r="I7326" t="s">
        <v>175</v>
      </c>
      <c r="J7326" t="s">
        <v>175</v>
      </c>
      <c r="K7326" t="s">
        <v>175</v>
      </c>
      <c r="N7326" t="s">
        <v>175</v>
      </c>
      <c r="P7326" t="s">
        <v>175</v>
      </c>
    </row>
    <row r="7327" spans="1:16" x14ac:dyDescent="0.25">
      <c r="A7327">
        <v>6431</v>
      </c>
      <c r="B7327" t="s">
        <v>7438</v>
      </c>
      <c r="C7327" t="s">
        <v>175</v>
      </c>
      <c r="D7327" t="s">
        <v>6</v>
      </c>
      <c r="E7327" t="s">
        <v>5935</v>
      </c>
      <c r="F7327" t="s">
        <v>175</v>
      </c>
      <c r="G7327" t="s">
        <v>175</v>
      </c>
      <c r="H7327" t="s">
        <v>175</v>
      </c>
      <c r="I7327" t="s">
        <v>175</v>
      </c>
      <c r="J7327" t="s">
        <v>175</v>
      </c>
      <c r="K7327" t="s">
        <v>175</v>
      </c>
      <c r="N7327" t="s">
        <v>175</v>
      </c>
      <c r="P7327" t="s">
        <v>175</v>
      </c>
    </row>
    <row r="7328" spans="1:16" x14ac:dyDescent="0.25">
      <c r="A7328">
        <v>6432</v>
      </c>
      <c r="B7328" t="s">
        <v>7439</v>
      </c>
      <c r="C7328" t="s">
        <v>175</v>
      </c>
      <c r="D7328" t="s">
        <v>6</v>
      </c>
      <c r="E7328" t="s">
        <v>5935</v>
      </c>
      <c r="F7328" t="s">
        <v>175</v>
      </c>
      <c r="G7328" t="s">
        <v>175</v>
      </c>
      <c r="H7328" t="s">
        <v>175</v>
      </c>
      <c r="I7328" t="s">
        <v>175</v>
      </c>
      <c r="J7328" t="s">
        <v>175</v>
      </c>
      <c r="K7328" t="s">
        <v>175</v>
      </c>
      <c r="N7328" t="s">
        <v>175</v>
      </c>
      <c r="P7328" t="s">
        <v>175</v>
      </c>
    </row>
    <row r="7329" spans="1:16" x14ac:dyDescent="0.25">
      <c r="A7329">
        <v>6433</v>
      </c>
      <c r="B7329" t="s">
        <v>7440</v>
      </c>
      <c r="C7329" t="s">
        <v>175</v>
      </c>
      <c r="D7329" t="s">
        <v>6</v>
      </c>
      <c r="E7329" t="s">
        <v>5935</v>
      </c>
      <c r="F7329" t="s">
        <v>175</v>
      </c>
      <c r="G7329" t="s">
        <v>175</v>
      </c>
      <c r="H7329" t="s">
        <v>175</v>
      </c>
      <c r="I7329" t="s">
        <v>175</v>
      </c>
      <c r="J7329" t="s">
        <v>175</v>
      </c>
      <c r="K7329" t="s">
        <v>175</v>
      </c>
      <c r="N7329" t="s">
        <v>175</v>
      </c>
      <c r="P7329" t="s">
        <v>175</v>
      </c>
    </row>
    <row r="7330" spans="1:16" x14ac:dyDescent="0.25">
      <c r="A7330">
        <v>6434</v>
      </c>
      <c r="B7330" t="s">
        <v>7441</v>
      </c>
      <c r="C7330" t="s">
        <v>175</v>
      </c>
      <c r="D7330" t="s">
        <v>6</v>
      </c>
      <c r="E7330" t="s">
        <v>5935</v>
      </c>
      <c r="F7330" t="s">
        <v>175</v>
      </c>
      <c r="G7330" t="s">
        <v>175</v>
      </c>
      <c r="H7330" t="s">
        <v>175</v>
      </c>
      <c r="I7330" t="s">
        <v>175</v>
      </c>
      <c r="J7330" t="s">
        <v>175</v>
      </c>
      <c r="K7330" t="s">
        <v>175</v>
      </c>
      <c r="N7330" t="s">
        <v>175</v>
      </c>
      <c r="P7330" t="s">
        <v>175</v>
      </c>
    </row>
    <row r="7331" spans="1:16" x14ac:dyDescent="0.25">
      <c r="A7331">
        <v>6435</v>
      </c>
      <c r="B7331" t="s">
        <v>7442</v>
      </c>
      <c r="C7331" t="s">
        <v>175</v>
      </c>
      <c r="D7331" t="s">
        <v>6</v>
      </c>
      <c r="E7331" t="s">
        <v>6136</v>
      </c>
      <c r="F7331" t="s">
        <v>175</v>
      </c>
      <c r="G7331" t="s">
        <v>175</v>
      </c>
      <c r="H7331" t="s">
        <v>175</v>
      </c>
      <c r="I7331" t="s">
        <v>175</v>
      </c>
      <c r="J7331" t="s">
        <v>175</v>
      </c>
      <c r="K7331" t="s">
        <v>175</v>
      </c>
      <c r="P7331" t="s">
        <v>175</v>
      </c>
    </row>
    <row r="7332" spans="1:16" x14ac:dyDescent="0.25">
      <c r="A7332">
        <v>6436</v>
      </c>
      <c r="B7332" t="s">
        <v>7443</v>
      </c>
      <c r="C7332" t="s">
        <v>175</v>
      </c>
      <c r="D7332" t="s">
        <v>6</v>
      </c>
      <c r="E7332" t="s">
        <v>6136</v>
      </c>
      <c r="F7332" t="s">
        <v>175</v>
      </c>
      <c r="G7332" t="s">
        <v>175</v>
      </c>
      <c r="H7332" t="s">
        <v>175</v>
      </c>
      <c r="I7332" t="s">
        <v>175</v>
      </c>
      <c r="J7332" t="s">
        <v>175</v>
      </c>
      <c r="K7332" t="s">
        <v>175</v>
      </c>
      <c r="P7332" t="s">
        <v>175</v>
      </c>
    </row>
    <row r="7333" spans="1:16" x14ac:dyDescent="0.25">
      <c r="A7333">
        <v>6437</v>
      </c>
      <c r="B7333" t="s">
        <v>7444</v>
      </c>
      <c r="C7333" t="s">
        <v>175</v>
      </c>
      <c r="D7333" t="s">
        <v>6</v>
      </c>
      <c r="E7333" t="s">
        <v>6136</v>
      </c>
      <c r="F7333" t="s">
        <v>175</v>
      </c>
      <c r="G7333" t="s">
        <v>175</v>
      </c>
      <c r="H7333" t="s">
        <v>175</v>
      </c>
      <c r="I7333" t="s">
        <v>175</v>
      </c>
      <c r="J7333" t="s">
        <v>175</v>
      </c>
      <c r="K7333" t="s">
        <v>175</v>
      </c>
      <c r="P7333" t="s">
        <v>175</v>
      </c>
    </row>
    <row r="7334" spans="1:16" x14ac:dyDescent="0.25">
      <c r="A7334">
        <v>6438</v>
      </c>
      <c r="B7334" t="s">
        <v>7445</v>
      </c>
      <c r="C7334" t="s">
        <v>175</v>
      </c>
      <c r="D7334" t="s">
        <v>6</v>
      </c>
      <c r="E7334" t="s">
        <v>6136</v>
      </c>
      <c r="F7334" t="s">
        <v>175</v>
      </c>
      <c r="G7334" t="s">
        <v>175</v>
      </c>
      <c r="H7334" t="s">
        <v>175</v>
      </c>
      <c r="I7334" t="s">
        <v>175</v>
      </c>
      <c r="J7334" t="s">
        <v>175</v>
      </c>
      <c r="K7334" t="s">
        <v>175</v>
      </c>
      <c r="P7334" t="s">
        <v>175</v>
      </c>
    </row>
    <row r="7335" spans="1:16" x14ac:dyDescent="0.25">
      <c r="A7335">
        <v>6439</v>
      </c>
      <c r="B7335" t="s">
        <v>7446</v>
      </c>
      <c r="C7335" t="s">
        <v>175</v>
      </c>
      <c r="D7335" t="s">
        <v>6</v>
      </c>
      <c r="E7335" t="s">
        <v>6136</v>
      </c>
      <c r="F7335" t="s">
        <v>175</v>
      </c>
      <c r="G7335" t="s">
        <v>175</v>
      </c>
      <c r="H7335" t="s">
        <v>175</v>
      </c>
      <c r="I7335" t="s">
        <v>175</v>
      </c>
      <c r="J7335" t="s">
        <v>175</v>
      </c>
      <c r="K7335" t="s">
        <v>175</v>
      </c>
      <c r="P7335" t="s">
        <v>175</v>
      </c>
    </row>
    <row r="7336" spans="1:16" x14ac:dyDescent="0.25">
      <c r="A7336">
        <v>6440</v>
      </c>
      <c r="B7336" t="s">
        <v>7447</v>
      </c>
      <c r="C7336" t="s">
        <v>175</v>
      </c>
      <c r="D7336" t="s">
        <v>6</v>
      </c>
      <c r="E7336" t="s">
        <v>6136</v>
      </c>
      <c r="F7336" t="s">
        <v>175</v>
      </c>
      <c r="G7336" t="s">
        <v>175</v>
      </c>
      <c r="H7336" t="s">
        <v>175</v>
      </c>
      <c r="I7336" t="s">
        <v>175</v>
      </c>
      <c r="J7336" t="s">
        <v>175</v>
      </c>
      <c r="K7336" t="s">
        <v>175</v>
      </c>
      <c r="P7336" t="s">
        <v>175</v>
      </c>
    </row>
    <row r="7337" spans="1:16" x14ac:dyDescent="0.25">
      <c r="A7337">
        <v>6441</v>
      </c>
      <c r="B7337" t="s">
        <v>7448</v>
      </c>
      <c r="C7337" t="s">
        <v>175</v>
      </c>
      <c r="D7337" t="s">
        <v>6</v>
      </c>
      <c r="E7337" t="s">
        <v>7138</v>
      </c>
      <c r="F7337" t="s">
        <v>175</v>
      </c>
      <c r="G7337" t="s">
        <v>175</v>
      </c>
      <c r="H7337" t="s">
        <v>175</v>
      </c>
      <c r="I7337" t="s">
        <v>175</v>
      </c>
      <c r="J7337" t="s">
        <v>175</v>
      </c>
      <c r="K7337" t="s">
        <v>175</v>
      </c>
      <c r="P7337" t="s">
        <v>175</v>
      </c>
    </row>
    <row r="7338" spans="1:16" x14ac:dyDescent="0.25">
      <c r="A7338">
        <v>6442</v>
      </c>
      <c r="B7338" t="s">
        <v>7449</v>
      </c>
      <c r="C7338" t="s">
        <v>175</v>
      </c>
      <c r="D7338" t="s">
        <v>6</v>
      </c>
      <c r="E7338" t="s">
        <v>7138</v>
      </c>
      <c r="F7338" t="s">
        <v>175</v>
      </c>
      <c r="G7338" t="s">
        <v>175</v>
      </c>
      <c r="H7338" t="s">
        <v>175</v>
      </c>
      <c r="I7338" t="s">
        <v>175</v>
      </c>
      <c r="J7338" t="s">
        <v>175</v>
      </c>
      <c r="K7338" t="s">
        <v>175</v>
      </c>
      <c r="P7338" t="s">
        <v>175</v>
      </c>
    </row>
    <row r="7339" spans="1:16" x14ac:dyDescent="0.25">
      <c r="A7339">
        <v>6443</v>
      </c>
      <c r="B7339" t="s">
        <v>7450</v>
      </c>
      <c r="C7339" t="s">
        <v>175</v>
      </c>
      <c r="D7339" t="s">
        <v>6</v>
      </c>
      <c r="E7339" t="s">
        <v>7138</v>
      </c>
      <c r="F7339" t="s">
        <v>175</v>
      </c>
      <c r="G7339" t="s">
        <v>175</v>
      </c>
      <c r="H7339" t="s">
        <v>175</v>
      </c>
      <c r="I7339" t="s">
        <v>175</v>
      </c>
      <c r="J7339" t="s">
        <v>175</v>
      </c>
      <c r="K7339" t="s">
        <v>175</v>
      </c>
      <c r="P7339" t="s">
        <v>175</v>
      </c>
    </row>
    <row r="7340" spans="1:16" x14ac:dyDescent="0.25">
      <c r="A7340">
        <v>6444</v>
      </c>
      <c r="B7340" t="s">
        <v>7451</v>
      </c>
      <c r="C7340" t="s">
        <v>175</v>
      </c>
      <c r="D7340" t="s">
        <v>6</v>
      </c>
      <c r="E7340" t="s">
        <v>7138</v>
      </c>
      <c r="F7340" t="s">
        <v>175</v>
      </c>
      <c r="G7340" t="s">
        <v>175</v>
      </c>
      <c r="H7340" t="s">
        <v>175</v>
      </c>
      <c r="I7340" t="s">
        <v>175</v>
      </c>
      <c r="J7340" t="s">
        <v>175</v>
      </c>
      <c r="K7340" t="s">
        <v>175</v>
      </c>
      <c r="P7340" t="s">
        <v>175</v>
      </c>
    </row>
    <row r="7341" spans="1:16" x14ac:dyDescent="0.25">
      <c r="A7341">
        <v>41738</v>
      </c>
      <c r="B7341" t="s">
        <v>19711</v>
      </c>
      <c r="C7341" t="s">
        <v>175</v>
      </c>
      <c r="D7341" t="s">
        <v>6</v>
      </c>
      <c r="E7341" t="s">
        <v>7138</v>
      </c>
      <c r="F7341" t="s">
        <v>175</v>
      </c>
      <c r="G7341" t="s">
        <v>175</v>
      </c>
      <c r="H7341" t="s">
        <v>175</v>
      </c>
    </row>
    <row r="7342" spans="1:16" x14ac:dyDescent="0.25">
      <c r="A7342">
        <v>6445</v>
      </c>
      <c r="B7342" t="s">
        <v>7452</v>
      </c>
      <c r="C7342" t="s">
        <v>175</v>
      </c>
      <c r="D7342" t="s">
        <v>6</v>
      </c>
      <c r="E7342" t="s">
        <v>7138</v>
      </c>
      <c r="F7342" t="s">
        <v>175</v>
      </c>
      <c r="G7342" t="s">
        <v>175</v>
      </c>
      <c r="H7342" t="s">
        <v>175</v>
      </c>
      <c r="I7342" t="s">
        <v>175</v>
      </c>
      <c r="J7342" t="s">
        <v>175</v>
      </c>
      <c r="K7342" t="s">
        <v>175</v>
      </c>
      <c r="P7342" t="s">
        <v>175</v>
      </c>
    </row>
    <row r="7343" spans="1:16" x14ac:dyDescent="0.25">
      <c r="A7343">
        <v>41739</v>
      </c>
      <c r="B7343" t="s">
        <v>19712</v>
      </c>
      <c r="C7343" t="s">
        <v>175</v>
      </c>
      <c r="D7343" t="s">
        <v>6</v>
      </c>
      <c r="E7343" t="s">
        <v>7138</v>
      </c>
      <c r="F7343" t="s">
        <v>175</v>
      </c>
      <c r="G7343" t="s">
        <v>175</v>
      </c>
      <c r="H7343" t="s">
        <v>175</v>
      </c>
    </row>
    <row r="7344" spans="1:16" x14ac:dyDescent="0.25">
      <c r="A7344">
        <v>42420</v>
      </c>
      <c r="B7344" t="s">
        <v>20486</v>
      </c>
      <c r="C7344" t="s">
        <v>175</v>
      </c>
      <c r="D7344" t="s">
        <v>13</v>
      </c>
      <c r="E7344" t="s">
        <v>7454</v>
      </c>
    </row>
    <row r="7345" spans="1:16" x14ac:dyDescent="0.25">
      <c r="A7345">
        <v>42426</v>
      </c>
      <c r="B7345" t="s">
        <v>20487</v>
      </c>
      <c r="C7345" t="s">
        <v>175</v>
      </c>
      <c r="D7345" t="s">
        <v>13</v>
      </c>
      <c r="E7345" t="s">
        <v>20488</v>
      </c>
    </row>
    <row r="7346" spans="1:16" x14ac:dyDescent="0.25">
      <c r="A7346">
        <v>42421</v>
      </c>
      <c r="B7346" t="s">
        <v>20489</v>
      </c>
      <c r="C7346" t="s">
        <v>175</v>
      </c>
      <c r="D7346" t="s">
        <v>13</v>
      </c>
      <c r="E7346" t="s">
        <v>7454</v>
      </c>
    </row>
    <row r="7347" spans="1:16" x14ac:dyDescent="0.25">
      <c r="A7347">
        <v>42427</v>
      </c>
      <c r="B7347" t="s">
        <v>20490</v>
      </c>
      <c r="C7347" t="s">
        <v>175</v>
      </c>
      <c r="D7347" t="s">
        <v>13</v>
      </c>
      <c r="E7347" t="s">
        <v>20488</v>
      </c>
    </row>
    <row r="7348" spans="1:16" x14ac:dyDescent="0.25">
      <c r="A7348">
        <v>42422</v>
      </c>
      <c r="B7348" t="s">
        <v>20491</v>
      </c>
      <c r="C7348" t="s">
        <v>175</v>
      </c>
      <c r="D7348" t="s">
        <v>13</v>
      </c>
      <c r="E7348" t="s">
        <v>7454</v>
      </c>
    </row>
    <row r="7349" spans="1:16" x14ac:dyDescent="0.25">
      <c r="A7349">
        <v>42428</v>
      </c>
      <c r="B7349" t="s">
        <v>20492</v>
      </c>
      <c r="C7349" t="s">
        <v>175</v>
      </c>
      <c r="D7349" t="s">
        <v>13</v>
      </c>
      <c r="E7349" t="s">
        <v>20488</v>
      </c>
    </row>
    <row r="7350" spans="1:16" x14ac:dyDescent="0.25">
      <c r="A7350">
        <v>42423</v>
      </c>
      <c r="B7350" t="s">
        <v>20493</v>
      </c>
      <c r="C7350" t="s">
        <v>175</v>
      </c>
      <c r="D7350" t="s">
        <v>13</v>
      </c>
      <c r="E7350" t="s">
        <v>7454</v>
      </c>
    </row>
    <row r="7351" spans="1:16" x14ac:dyDescent="0.25">
      <c r="A7351">
        <v>42424</v>
      </c>
      <c r="B7351" t="s">
        <v>20494</v>
      </c>
      <c r="C7351" t="s">
        <v>175</v>
      </c>
      <c r="D7351" t="s">
        <v>13</v>
      </c>
      <c r="E7351" t="s">
        <v>7454</v>
      </c>
    </row>
    <row r="7352" spans="1:16" x14ac:dyDescent="0.25">
      <c r="A7352">
        <v>42429</v>
      </c>
      <c r="B7352" t="s">
        <v>20495</v>
      </c>
      <c r="C7352" t="s">
        <v>175</v>
      </c>
      <c r="D7352" t="s">
        <v>13</v>
      </c>
      <c r="E7352" t="s">
        <v>20488</v>
      </c>
    </row>
    <row r="7353" spans="1:16" x14ac:dyDescent="0.25">
      <c r="A7353">
        <v>42425</v>
      </c>
      <c r="B7353" t="s">
        <v>20496</v>
      </c>
      <c r="C7353" t="s">
        <v>175</v>
      </c>
      <c r="D7353" t="s">
        <v>13</v>
      </c>
      <c r="E7353" t="s">
        <v>7454</v>
      </c>
    </row>
    <row r="7354" spans="1:16" x14ac:dyDescent="0.25">
      <c r="A7354">
        <v>42430</v>
      </c>
      <c r="B7354" t="s">
        <v>20497</v>
      </c>
      <c r="C7354" t="s">
        <v>175</v>
      </c>
      <c r="D7354" t="s">
        <v>13</v>
      </c>
      <c r="E7354" t="s">
        <v>20488</v>
      </c>
    </row>
    <row r="7355" spans="1:16" x14ac:dyDescent="0.25">
      <c r="A7355">
        <v>43103</v>
      </c>
      <c r="B7355" t="s">
        <v>21423</v>
      </c>
      <c r="C7355" t="s">
        <v>176</v>
      </c>
      <c r="D7355" t="s">
        <v>13</v>
      </c>
      <c r="E7355" t="s">
        <v>7454</v>
      </c>
    </row>
    <row r="7356" spans="1:16" x14ac:dyDescent="0.25">
      <c r="A7356">
        <v>6446</v>
      </c>
      <c r="B7356" t="s">
        <v>7453</v>
      </c>
      <c r="C7356" t="s">
        <v>176</v>
      </c>
      <c r="D7356" t="s">
        <v>6</v>
      </c>
      <c r="E7356" t="s">
        <v>7454</v>
      </c>
      <c r="F7356" t="s">
        <v>176</v>
      </c>
      <c r="G7356" t="s">
        <v>176</v>
      </c>
      <c r="H7356" t="s">
        <v>176</v>
      </c>
      <c r="I7356" t="s">
        <v>176</v>
      </c>
      <c r="J7356" t="s">
        <v>176</v>
      </c>
      <c r="K7356" t="s">
        <v>176</v>
      </c>
      <c r="N7356" t="s">
        <v>176</v>
      </c>
      <c r="P7356" t="s">
        <v>176</v>
      </c>
    </row>
    <row r="7357" spans="1:16" x14ac:dyDescent="0.25">
      <c r="A7357">
        <v>6447</v>
      </c>
      <c r="B7357" t="s">
        <v>7455</v>
      </c>
      <c r="C7357" t="s">
        <v>176</v>
      </c>
      <c r="D7357" t="s">
        <v>6</v>
      </c>
      <c r="E7357" t="s">
        <v>7454</v>
      </c>
      <c r="F7357" t="s">
        <v>176</v>
      </c>
      <c r="G7357" t="s">
        <v>176</v>
      </c>
      <c r="H7357" t="s">
        <v>176</v>
      </c>
      <c r="I7357" t="s">
        <v>176</v>
      </c>
      <c r="J7357" t="s">
        <v>176</v>
      </c>
      <c r="K7357" t="s">
        <v>176</v>
      </c>
      <c r="N7357" t="s">
        <v>176</v>
      </c>
      <c r="P7357" t="s">
        <v>176</v>
      </c>
    </row>
    <row r="7358" spans="1:16" x14ac:dyDescent="0.25">
      <c r="A7358">
        <v>6448</v>
      </c>
      <c r="B7358" t="s">
        <v>7456</v>
      </c>
      <c r="C7358" t="s">
        <v>176</v>
      </c>
      <c r="D7358" t="s">
        <v>6</v>
      </c>
      <c r="E7358" t="s">
        <v>7454</v>
      </c>
      <c r="F7358" t="s">
        <v>176</v>
      </c>
      <c r="G7358" t="s">
        <v>176</v>
      </c>
      <c r="H7358" t="s">
        <v>176</v>
      </c>
      <c r="I7358" t="s">
        <v>176</v>
      </c>
      <c r="J7358" t="s">
        <v>176</v>
      </c>
      <c r="K7358" t="s">
        <v>176</v>
      </c>
      <c r="N7358" t="s">
        <v>176</v>
      </c>
      <c r="P7358" t="s">
        <v>176</v>
      </c>
    </row>
    <row r="7359" spans="1:16" x14ac:dyDescent="0.25">
      <c r="A7359">
        <v>6449</v>
      </c>
      <c r="B7359" t="s">
        <v>7457</v>
      </c>
      <c r="C7359" t="s">
        <v>176</v>
      </c>
      <c r="D7359" t="s">
        <v>6</v>
      </c>
      <c r="E7359" t="s">
        <v>7454</v>
      </c>
      <c r="F7359" t="s">
        <v>176</v>
      </c>
      <c r="G7359" t="s">
        <v>176</v>
      </c>
      <c r="H7359" t="s">
        <v>176</v>
      </c>
      <c r="I7359" t="s">
        <v>176</v>
      </c>
      <c r="J7359" t="s">
        <v>176</v>
      </c>
      <c r="K7359" t="s">
        <v>176</v>
      </c>
      <c r="N7359" t="s">
        <v>176</v>
      </c>
      <c r="P7359" t="s">
        <v>176</v>
      </c>
    </row>
    <row r="7360" spans="1:16" x14ac:dyDescent="0.25">
      <c r="A7360">
        <v>6450</v>
      </c>
      <c r="B7360" t="s">
        <v>7458</v>
      </c>
      <c r="C7360" t="s">
        <v>176</v>
      </c>
      <c r="D7360" t="s">
        <v>6</v>
      </c>
      <c r="E7360" t="s">
        <v>7454</v>
      </c>
      <c r="F7360" t="s">
        <v>176</v>
      </c>
      <c r="G7360" t="s">
        <v>176</v>
      </c>
      <c r="H7360" t="s">
        <v>176</v>
      </c>
      <c r="I7360" t="s">
        <v>176</v>
      </c>
      <c r="J7360" t="s">
        <v>176</v>
      </c>
      <c r="K7360" t="s">
        <v>176</v>
      </c>
      <c r="N7360" t="s">
        <v>176</v>
      </c>
      <c r="P7360" t="s">
        <v>176</v>
      </c>
    </row>
    <row r="7361" spans="1:16" x14ac:dyDescent="0.25">
      <c r="A7361">
        <v>6451</v>
      </c>
      <c r="B7361" t="s">
        <v>7459</v>
      </c>
      <c r="C7361" t="s">
        <v>176</v>
      </c>
      <c r="D7361" t="s">
        <v>6</v>
      </c>
      <c r="E7361" t="s">
        <v>7454</v>
      </c>
      <c r="F7361" t="s">
        <v>176</v>
      </c>
      <c r="G7361" t="s">
        <v>176</v>
      </c>
      <c r="H7361" t="s">
        <v>176</v>
      </c>
      <c r="I7361" t="s">
        <v>176</v>
      </c>
      <c r="J7361" t="s">
        <v>176</v>
      </c>
      <c r="K7361" t="s">
        <v>176</v>
      </c>
      <c r="N7361" t="s">
        <v>176</v>
      </c>
      <c r="P7361" t="s">
        <v>176</v>
      </c>
    </row>
    <row r="7362" spans="1:16" x14ac:dyDescent="0.25">
      <c r="A7362">
        <v>6452</v>
      </c>
      <c r="B7362" t="s">
        <v>7460</v>
      </c>
      <c r="C7362" t="s">
        <v>176</v>
      </c>
      <c r="D7362" t="s">
        <v>6</v>
      </c>
      <c r="E7362" t="s">
        <v>7454</v>
      </c>
      <c r="F7362" t="s">
        <v>176</v>
      </c>
      <c r="G7362" t="s">
        <v>176</v>
      </c>
      <c r="H7362" t="s">
        <v>176</v>
      </c>
      <c r="I7362" t="s">
        <v>176</v>
      </c>
      <c r="J7362" t="s">
        <v>176</v>
      </c>
      <c r="K7362" t="s">
        <v>176</v>
      </c>
      <c r="N7362" t="s">
        <v>176</v>
      </c>
      <c r="P7362" t="s">
        <v>176</v>
      </c>
    </row>
    <row r="7363" spans="1:16" x14ac:dyDescent="0.25">
      <c r="A7363">
        <v>6453</v>
      </c>
      <c r="B7363" t="s">
        <v>7461</v>
      </c>
      <c r="C7363" t="s">
        <v>176</v>
      </c>
      <c r="D7363" t="s">
        <v>6</v>
      </c>
      <c r="E7363" t="s">
        <v>7454</v>
      </c>
      <c r="F7363" t="s">
        <v>176</v>
      </c>
      <c r="G7363" t="s">
        <v>176</v>
      </c>
      <c r="H7363" t="s">
        <v>176</v>
      </c>
      <c r="I7363" t="s">
        <v>176</v>
      </c>
      <c r="J7363" t="s">
        <v>176</v>
      </c>
      <c r="K7363" t="s">
        <v>176</v>
      </c>
      <c r="N7363" t="s">
        <v>176</v>
      </c>
      <c r="P7363" t="s">
        <v>176</v>
      </c>
    </row>
    <row r="7364" spans="1:16" x14ac:dyDescent="0.25">
      <c r="A7364">
        <v>43098</v>
      </c>
      <c r="B7364" t="s">
        <v>21424</v>
      </c>
      <c r="C7364" t="s">
        <v>176</v>
      </c>
      <c r="D7364" t="s">
        <v>13</v>
      </c>
      <c r="E7364" t="s">
        <v>7463</v>
      </c>
    </row>
    <row r="7365" spans="1:16" x14ac:dyDescent="0.25">
      <c r="A7365">
        <v>43106</v>
      </c>
      <c r="B7365" t="s">
        <v>21425</v>
      </c>
      <c r="C7365" t="s">
        <v>176</v>
      </c>
      <c r="D7365" t="s">
        <v>13</v>
      </c>
      <c r="E7365" t="s">
        <v>7463</v>
      </c>
    </row>
    <row r="7366" spans="1:16" x14ac:dyDescent="0.25">
      <c r="A7366">
        <v>43104</v>
      </c>
      <c r="B7366" t="s">
        <v>21426</v>
      </c>
      <c r="C7366" t="s">
        <v>176</v>
      </c>
      <c r="D7366" t="s">
        <v>13</v>
      </c>
      <c r="E7366" t="s">
        <v>7463</v>
      </c>
    </row>
    <row r="7367" spans="1:16" x14ac:dyDescent="0.25">
      <c r="A7367">
        <v>43105</v>
      </c>
      <c r="B7367" t="s">
        <v>21427</v>
      </c>
      <c r="C7367" t="s">
        <v>176</v>
      </c>
      <c r="D7367" t="s">
        <v>13</v>
      </c>
      <c r="E7367" t="s">
        <v>7463</v>
      </c>
    </row>
    <row r="7368" spans="1:16" x14ac:dyDescent="0.25">
      <c r="A7368">
        <v>43099</v>
      </c>
      <c r="B7368" t="s">
        <v>21428</v>
      </c>
      <c r="C7368" t="s">
        <v>176</v>
      </c>
      <c r="D7368" t="s">
        <v>13</v>
      </c>
      <c r="E7368" t="s">
        <v>7463</v>
      </c>
    </row>
    <row r="7369" spans="1:16" x14ac:dyDescent="0.25">
      <c r="A7369">
        <v>43100</v>
      </c>
      <c r="B7369" t="s">
        <v>21429</v>
      </c>
      <c r="C7369" t="s">
        <v>176</v>
      </c>
      <c r="D7369" t="s">
        <v>13</v>
      </c>
      <c r="E7369" t="s">
        <v>7463</v>
      </c>
    </row>
    <row r="7370" spans="1:16" x14ac:dyDescent="0.25">
      <c r="A7370">
        <v>6454</v>
      </c>
      <c r="B7370" t="s">
        <v>7462</v>
      </c>
      <c r="C7370" t="s">
        <v>176</v>
      </c>
      <c r="D7370" t="s">
        <v>6</v>
      </c>
      <c r="E7370" t="s">
        <v>7463</v>
      </c>
      <c r="F7370" t="s">
        <v>176</v>
      </c>
      <c r="G7370" t="s">
        <v>176</v>
      </c>
      <c r="H7370" t="s">
        <v>176</v>
      </c>
      <c r="I7370" t="s">
        <v>176</v>
      </c>
      <c r="J7370" t="s">
        <v>176</v>
      </c>
      <c r="K7370" t="s">
        <v>176</v>
      </c>
      <c r="N7370" t="s">
        <v>176</v>
      </c>
      <c r="P7370" t="s">
        <v>176</v>
      </c>
    </row>
    <row r="7371" spans="1:16" x14ac:dyDescent="0.25">
      <c r="A7371">
        <v>6455</v>
      </c>
      <c r="B7371" t="s">
        <v>7464</v>
      </c>
      <c r="C7371" t="s">
        <v>176</v>
      </c>
      <c r="D7371" t="s">
        <v>6</v>
      </c>
      <c r="E7371" t="s">
        <v>7463</v>
      </c>
      <c r="F7371" t="s">
        <v>176</v>
      </c>
      <c r="G7371" t="s">
        <v>176</v>
      </c>
      <c r="H7371" t="s">
        <v>176</v>
      </c>
      <c r="I7371" t="s">
        <v>176</v>
      </c>
      <c r="J7371" t="s">
        <v>176</v>
      </c>
      <c r="K7371" t="s">
        <v>176</v>
      </c>
      <c r="N7371" t="s">
        <v>176</v>
      </c>
      <c r="P7371" t="s">
        <v>176</v>
      </c>
    </row>
    <row r="7372" spans="1:16" x14ac:dyDescent="0.25">
      <c r="A7372">
        <v>6456</v>
      </c>
      <c r="B7372" t="s">
        <v>7465</v>
      </c>
      <c r="C7372" t="s">
        <v>176</v>
      </c>
      <c r="D7372" t="s">
        <v>6</v>
      </c>
      <c r="E7372" t="s">
        <v>7463</v>
      </c>
      <c r="F7372" t="s">
        <v>176</v>
      </c>
      <c r="G7372" t="s">
        <v>176</v>
      </c>
      <c r="H7372" t="s">
        <v>176</v>
      </c>
      <c r="I7372" t="s">
        <v>176</v>
      </c>
      <c r="J7372" t="s">
        <v>176</v>
      </c>
      <c r="K7372" t="s">
        <v>176</v>
      </c>
      <c r="N7372" t="s">
        <v>176</v>
      </c>
      <c r="P7372" t="s">
        <v>176</v>
      </c>
    </row>
    <row r="7373" spans="1:16" x14ac:dyDescent="0.25">
      <c r="A7373">
        <v>6457</v>
      </c>
      <c r="B7373" t="s">
        <v>7466</v>
      </c>
      <c r="C7373" t="s">
        <v>176</v>
      </c>
      <c r="D7373" t="s">
        <v>6</v>
      </c>
      <c r="E7373" t="s">
        <v>7463</v>
      </c>
      <c r="F7373" t="s">
        <v>176</v>
      </c>
      <c r="G7373" t="s">
        <v>176</v>
      </c>
      <c r="H7373" t="s">
        <v>176</v>
      </c>
      <c r="I7373" t="s">
        <v>176</v>
      </c>
      <c r="J7373" t="s">
        <v>176</v>
      </c>
      <c r="K7373" t="s">
        <v>176</v>
      </c>
      <c r="N7373" t="s">
        <v>176</v>
      </c>
      <c r="P7373" t="s">
        <v>176</v>
      </c>
    </row>
    <row r="7374" spans="1:16" x14ac:dyDescent="0.25">
      <c r="A7374">
        <v>6458</v>
      </c>
      <c r="B7374" t="s">
        <v>7467</v>
      </c>
      <c r="C7374" t="s">
        <v>176</v>
      </c>
      <c r="D7374" t="s">
        <v>6</v>
      </c>
      <c r="E7374" t="s">
        <v>7463</v>
      </c>
      <c r="F7374" t="s">
        <v>176</v>
      </c>
      <c r="G7374" t="s">
        <v>176</v>
      </c>
      <c r="H7374" t="s">
        <v>176</v>
      </c>
      <c r="I7374" t="s">
        <v>176</v>
      </c>
      <c r="J7374" t="s">
        <v>176</v>
      </c>
      <c r="K7374" t="s">
        <v>176</v>
      </c>
      <c r="N7374" t="s">
        <v>176</v>
      </c>
      <c r="P7374" t="s">
        <v>176</v>
      </c>
    </row>
    <row r="7375" spans="1:16" x14ac:dyDescent="0.25">
      <c r="A7375">
        <v>6459</v>
      </c>
      <c r="B7375" t="s">
        <v>7468</v>
      </c>
      <c r="C7375" t="s">
        <v>176</v>
      </c>
      <c r="D7375" t="s">
        <v>6</v>
      </c>
      <c r="E7375" t="s">
        <v>7463</v>
      </c>
      <c r="F7375" t="s">
        <v>176</v>
      </c>
      <c r="G7375" t="s">
        <v>176</v>
      </c>
      <c r="H7375" t="s">
        <v>176</v>
      </c>
      <c r="I7375" t="s">
        <v>176</v>
      </c>
      <c r="J7375" t="s">
        <v>176</v>
      </c>
      <c r="K7375" t="s">
        <v>176</v>
      </c>
    </row>
    <row r="7376" spans="1:16" x14ac:dyDescent="0.25">
      <c r="A7376">
        <v>43102</v>
      </c>
      <c r="B7376" t="s">
        <v>21430</v>
      </c>
      <c r="C7376" t="s">
        <v>176</v>
      </c>
      <c r="D7376" t="s">
        <v>13</v>
      </c>
      <c r="E7376" t="s">
        <v>7470</v>
      </c>
    </row>
    <row r="7377" spans="1:16" x14ac:dyDescent="0.25">
      <c r="A7377">
        <v>6460</v>
      </c>
      <c r="B7377" t="s">
        <v>7469</v>
      </c>
      <c r="C7377" t="s">
        <v>176</v>
      </c>
      <c r="D7377" t="s">
        <v>6</v>
      </c>
      <c r="E7377" t="s">
        <v>7470</v>
      </c>
      <c r="F7377" t="s">
        <v>176</v>
      </c>
      <c r="G7377" t="s">
        <v>176</v>
      </c>
      <c r="H7377" t="s">
        <v>176</v>
      </c>
      <c r="I7377" t="s">
        <v>176</v>
      </c>
      <c r="J7377" t="s">
        <v>176</v>
      </c>
      <c r="K7377" t="s">
        <v>176</v>
      </c>
      <c r="N7377" t="s">
        <v>176</v>
      </c>
      <c r="P7377" t="s">
        <v>176</v>
      </c>
    </row>
    <row r="7378" spans="1:16" x14ac:dyDescent="0.25">
      <c r="A7378">
        <v>43101</v>
      </c>
      <c r="B7378" t="s">
        <v>21431</v>
      </c>
      <c r="C7378" t="s">
        <v>176</v>
      </c>
      <c r="D7378" t="s">
        <v>13</v>
      </c>
      <c r="E7378" t="s">
        <v>7470</v>
      </c>
    </row>
    <row r="7379" spans="1:16" x14ac:dyDescent="0.25">
      <c r="A7379">
        <v>6461</v>
      </c>
      <c r="B7379" t="s">
        <v>7471</v>
      </c>
      <c r="C7379" t="s">
        <v>176</v>
      </c>
      <c r="D7379" t="s">
        <v>6</v>
      </c>
      <c r="E7379" t="s">
        <v>7470</v>
      </c>
      <c r="F7379" t="s">
        <v>176</v>
      </c>
      <c r="G7379" t="s">
        <v>176</v>
      </c>
      <c r="H7379" t="s">
        <v>176</v>
      </c>
      <c r="I7379" t="s">
        <v>176</v>
      </c>
      <c r="J7379" t="s">
        <v>176</v>
      </c>
      <c r="K7379" t="s">
        <v>176</v>
      </c>
      <c r="N7379" t="s">
        <v>176</v>
      </c>
      <c r="P7379" t="s">
        <v>176</v>
      </c>
    </row>
    <row r="7380" spans="1:16" x14ac:dyDescent="0.25">
      <c r="A7380">
        <v>6462</v>
      </c>
      <c r="B7380" t="s">
        <v>7472</v>
      </c>
      <c r="C7380" t="s">
        <v>176</v>
      </c>
      <c r="D7380" t="s">
        <v>6</v>
      </c>
      <c r="E7380" t="s">
        <v>7470</v>
      </c>
      <c r="F7380" t="s">
        <v>176</v>
      </c>
      <c r="G7380" t="s">
        <v>176</v>
      </c>
      <c r="H7380" t="s">
        <v>176</v>
      </c>
      <c r="I7380" t="s">
        <v>176</v>
      </c>
      <c r="J7380" t="s">
        <v>176</v>
      </c>
      <c r="K7380" t="s">
        <v>176</v>
      </c>
      <c r="N7380" t="s">
        <v>176</v>
      </c>
      <c r="P7380" t="s">
        <v>176</v>
      </c>
    </row>
    <row r="7381" spans="1:16" x14ac:dyDescent="0.25">
      <c r="A7381">
        <v>6463</v>
      </c>
      <c r="B7381" t="s">
        <v>7473</v>
      </c>
      <c r="C7381" t="s">
        <v>176</v>
      </c>
      <c r="D7381" t="s">
        <v>6</v>
      </c>
      <c r="E7381" t="s">
        <v>7470</v>
      </c>
      <c r="F7381" t="s">
        <v>176</v>
      </c>
      <c r="G7381" t="s">
        <v>176</v>
      </c>
      <c r="H7381" t="s">
        <v>176</v>
      </c>
      <c r="I7381" t="s">
        <v>176</v>
      </c>
      <c r="J7381" t="s">
        <v>176</v>
      </c>
      <c r="K7381" t="s">
        <v>176</v>
      </c>
      <c r="N7381" t="s">
        <v>176</v>
      </c>
      <c r="P7381" t="s">
        <v>176</v>
      </c>
    </row>
    <row r="7382" spans="1:16" x14ac:dyDescent="0.25">
      <c r="A7382">
        <v>6464</v>
      </c>
      <c r="B7382" t="s">
        <v>7474</v>
      </c>
      <c r="C7382" t="s">
        <v>176</v>
      </c>
      <c r="D7382" t="s">
        <v>6</v>
      </c>
      <c r="E7382" t="s">
        <v>7470</v>
      </c>
      <c r="F7382" t="s">
        <v>176</v>
      </c>
      <c r="G7382" t="s">
        <v>176</v>
      </c>
      <c r="H7382" t="s">
        <v>176</v>
      </c>
      <c r="I7382" t="s">
        <v>176</v>
      </c>
      <c r="J7382" t="s">
        <v>176</v>
      </c>
      <c r="K7382" t="s">
        <v>176</v>
      </c>
      <c r="N7382" t="s">
        <v>176</v>
      </c>
      <c r="P7382" t="s">
        <v>176</v>
      </c>
    </row>
    <row r="7383" spans="1:16" x14ac:dyDescent="0.25">
      <c r="A7383">
        <v>42678</v>
      </c>
      <c r="B7383" t="s">
        <v>20636</v>
      </c>
      <c r="C7383" t="s">
        <v>176</v>
      </c>
      <c r="D7383" t="s">
        <v>6</v>
      </c>
      <c r="E7383" t="s">
        <v>7470</v>
      </c>
      <c r="F7383" t="s">
        <v>176</v>
      </c>
      <c r="G7383" t="s">
        <v>176</v>
      </c>
      <c r="H7383" t="s">
        <v>176</v>
      </c>
      <c r="I7383" t="s">
        <v>176</v>
      </c>
      <c r="J7383" t="s">
        <v>176</v>
      </c>
      <c r="K7383" t="s">
        <v>176</v>
      </c>
    </row>
    <row r="7384" spans="1:16" x14ac:dyDescent="0.25">
      <c r="A7384">
        <v>43107</v>
      </c>
      <c r="B7384" t="s">
        <v>21432</v>
      </c>
      <c r="C7384" t="s">
        <v>176</v>
      </c>
      <c r="D7384" t="s">
        <v>13</v>
      </c>
      <c r="E7384" t="s">
        <v>6954</v>
      </c>
    </row>
    <row r="7385" spans="1:16" x14ac:dyDescent="0.25">
      <c r="A7385">
        <v>6465</v>
      </c>
      <c r="B7385" t="s">
        <v>7475</v>
      </c>
      <c r="C7385" t="s">
        <v>176</v>
      </c>
      <c r="D7385" t="s">
        <v>6</v>
      </c>
      <c r="E7385" t="s">
        <v>6954</v>
      </c>
      <c r="F7385" t="s">
        <v>176</v>
      </c>
      <c r="G7385" t="s">
        <v>176</v>
      </c>
      <c r="H7385" t="s">
        <v>176</v>
      </c>
      <c r="I7385" t="s">
        <v>176</v>
      </c>
      <c r="J7385" t="s">
        <v>176</v>
      </c>
      <c r="K7385" t="s">
        <v>176</v>
      </c>
      <c r="N7385" t="s">
        <v>176</v>
      </c>
      <c r="P7385" t="s">
        <v>176</v>
      </c>
    </row>
    <row r="7386" spans="1:16" x14ac:dyDescent="0.25">
      <c r="A7386">
        <v>6466</v>
      </c>
      <c r="B7386" t="s">
        <v>7476</v>
      </c>
      <c r="C7386" t="s">
        <v>176</v>
      </c>
      <c r="D7386" t="s">
        <v>6</v>
      </c>
      <c r="E7386" t="s">
        <v>6954</v>
      </c>
      <c r="F7386" t="s">
        <v>176</v>
      </c>
      <c r="G7386" t="s">
        <v>176</v>
      </c>
      <c r="H7386" t="s">
        <v>176</v>
      </c>
      <c r="I7386" t="s">
        <v>176</v>
      </c>
      <c r="J7386" t="s">
        <v>176</v>
      </c>
      <c r="K7386" t="s">
        <v>176</v>
      </c>
      <c r="N7386" t="s">
        <v>176</v>
      </c>
      <c r="P7386" t="s">
        <v>176</v>
      </c>
    </row>
    <row r="7387" spans="1:16" x14ac:dyDescent="0.25">
      <c r="A7387">
        <v>6467</v>
      </c>
      <c r="B7387" t="s">
        <v>7477</v>
      </c>
      <c r="C7387" t="s">
        <v>176</v>
      </c>
      <c r="D7387" t="s">
        <v>6</v>
      </c>
      <c r="E7387" t="s">
        <v>6954</v>
      </c>
      <c r="F7387" t="s">
        <v>176</v>
      </c>
      <c r="G7387" t="s">
        <v>176</v>
      </c>
      <c r="H7387" t="s">
        <v>176</v>
      </c>
      <c r="I7387" t="s">
        <v>176</v>
      </c>
      <c r="J7387" t="s">
        <v>176</v>
      </c>
      <c r="K7387" t="s">
        <v>176</v>
      </c>
      <c r="N7387" t="s">
        <v>176</v>
      </c>
      <c r="P7387" t="s">
        <v>176</v>
      </c>
    </row>
    <row r="7388" spans="1:16" x14ac:dyDescent="0.25">
      <c r="A7388">
        <v>6468</v>
      </c>
      <c r="B7388" t="s">
        <v>7478</v>
      </c>
      <c r="C7388" t="s">
        <v>176</v>
      </c>
      <c r="D7388" t="s">
        <v>6</v>
      </c>
      <c r="E7388" t="s">
        <v>6954</v>
      </c>
      <c r="F7388" t="s">
        <v>176</v>
      </c>
      <c r="G7388" t="s">
        <v>176</v>
      </c>
      <c r="H7388" t="s">
        <v>176</v>
      </c>
      <c r="I7388" t="s">
        <v>176</v>
      </c>
      <c r="J7388" t="s">
        <v>176</v>
      </c>
      <c r="K7388" t="s">
        <v>176</v>
      </c>
      <c r="N7388" t="s">
        <v>176</v>
      </c>
      <c r="P7388" t="s">
        <v>176</v>
      </c>
    </row>
    <row r="7389" spans="1:16" x14ac:dyDescent="0.25">
      <c r="A7389">
        <v>6469</v>
      </c>
      <c r="B7389" t="s">
        <v>7479</v>
      </c>
      <c r="C7389" t="s">
        <v>176</v>
      </c>
      <c r="D7389" t="s">
        <v>6</v>
      </c>
      <c r="E7389" t="s">
        <v>6954</v>
      </c>
      <c r="F7389" t="s">
        <v>176</v>
      </c>
      <c r="G7389" t="s">
        <v>176</v>
      </c>
      <c r="H7389" t="s">
        <v>176</v>
      </c>
      <c r="I7389" t="s">
        <v>176</v>
      </c>
      <c r="J7389" t="s">
        <v>176</v>
      </c>
      <c r="K7389" t="s">
        <v>176</v>
      </c>
      <c r="N7389" t="s">
        <v>176</v>
      </c>
      <c r="P7389" t="s">
        <v>176</v>
      </c>
    </row>
    <row r="7390" spans="1:16" x14ac:dyDescent="0.25">
      <c r="A7390">
        <v>6470</v>
      </c>
      <c r="B7390" t="s">
        <v>7480</v>
      </c>
      <c r="C7390" t="s">
        <v>176</v>
      </c>
      <c r="D7390" t="s">
        <v>6</v>
      </c>
      <c r="E7390" t="s">
        <v>6954</v>
      </c>
      <c r="F7390" t="s">
        <v>176</v>
      </c>
      <c r="G7390" t="s">
        <v>176</v>
      </c>
      <c r="H7390" t="s">
        <v>176</v>
      </c>
      <c r="I7390" t="s">
        <v>176</v>
      </c>
      <c r="J7390" t="s">
        <v>176</v>
      </c>
      <c r="K7390" t="s">
        <v>176</v>
      </c>
      <c r="N7390" t="s">
        <v>176</v>
      </c>
      <c r="P7390" t="s">
        <v>176</v>
      </c>
    </row>
    <row r="7391" spans="1:16" x14ac:dyDescent="0.25">
      <c r="A7391">
        <v>6471</v>
      </c>
      <c r="B7391" t="s">
        <v>7481</v>
      </c>
      <c r="C7391" t="s">
        <v>176</v>
      </c>
      <c r="D7391" t="s">
        <v>6</v>
      </c>
      <c r="E7391" t="s">
        <v>6954</v>
      </c>
      <c r="F7391" t="s">
        <v>176</v>
      </c>
      <c r="G7391" t="s">
        <v>176</v>
      </c>
      <c r="H7391" t="s">
        <v>176</v>
      </c>
      <c r="I7391" t="s">
        <v>176</v>
      </c>
      <c r="J7391" t="s">
        <v>176</v>
      </c>
      <c r="K7391" t="s">
        <v>176</v>
      </c>
      <c r="N7391" t="s">
        <v>176</v>
      </c>
      <c r="P7391" t="s">
        <v>176</v>
      </c>
    </row>
    <row r="7392" spans="1:16" x14ac:dyDescent="0.25">
      <c r="A7392">
        <v>6472</v>
      </c>
      <c r="B7392" t="s">
        <v>7482</v>
      </c>
      <c r="C7392" t="s">
        <v>176</v>
      </c>
      <c r="D7392" t="s">
        <v>6</v>
      </c>
      <c r="E7392" t="s">
        <v>6954</v>
      </c>
      <c r="F7392" t="s">
        <v>176</v>
      </c>
      <c r="G7392" t="s">
        <v>176</v>
      </c>
      <c r="H7392" t="s">
        <v>176</v>
      </c>
      <c r="I7392" t="s">
        <v>176</v>
      </c>
      <c r="J7392" t="s">
        <v>176</v>
      </c>
      <c r="K7392" t="s">
        <v>176</v>
      </c>
      <c r="N7392" t="s">
        <v>176</v>
      </c>
      <c r="P7392" t="s">
        <v>176</v>
      </c>
    </row>
    <row r="7393" spans="1:16" x14ac:dyDescent="0.25">
      <c r="A7393">
        <v>6473</v>
      </c>
      <c r="B7393" t="s">
        <v>7483</v>
      </c>
      <c r="C7393" t="s">
        <v>176</v>
      </c>
      <c r="D7393" t="s">
        <v>6</v>
      </c>
      <c r="E7393" t="s">
        <v>7484</v>
      </c>
      <c r="F7393" t="s">
        <v>176</v>
      </c>
      <c r="G7393" t="s">
        <v>176</v>
      </c>
      <c r="H7393" t="s">
        <v>176</v>
      </c>
      <c r="I7393" t="s">
        <v>176</v>
      </c>
      <c r="J7393" t="s">
        <v>176</v>
      </c>
      <c r="K7393" t="s">
        <v>176</v>
      </c>
      <c r="N7393" t="s">
        <v>176</v>
      </c>
      <c r="P7393" t="s">
        <v>176</v>
      </c>
    </row>
    <row r="7394" spans="1:16" x14ac:dyDescent="0.25">
      <c r="A7394">
        <v>6474</v>
      </c>
      <c r="B7394" t="s">
        <v>7485</v>
      </c>
      <c r="C7394" t="s">
        <v>176</v>
      </c>
      <c r="D7394" t="s">
        <v>6</v>
      </c>
      <c r="E7394" t="s">
        <v>7484</v>
      </c>
      <c r="F7394" t="s">
        <v>176</v>
      </c>
      <c r="G7394" t="s">
        <v>176</v>
      </c>
      <c r="H7394" t="s">
        <v>176</v>
      </c>
      <c r="I7394" t="s">
        <v>176</v>
      </c>
      <c r="J7394" t="s">
        <v>176</v>
      </c>
      <c r="K7394" t="s">
        <v>176</v>
      </c>
      <c r="N7394" t="s">
        <v>176</v>
      </c>
      <c r="P7394" t="s">
        <v>176</v>
      </c>
    </row>
    <row r="7395" spans="1:16" x14ac:dyDescent="0.25">
      <c r="A7395">
        <v>6475</v>
      </c>
      <c r="B7395" t="s">
        <v>7486</v>
      </c>
      <c r="C7395" t="s">
        <v>176</v>
      </c>
      <c r="D7395" t="s">
        <v>6</v>
      </c>
      <c r="E7395" t="s">
        <v>7484</v>
      </c>
      <c r="F7395" t="s">
        <v>176</v>
      </c>
      <c r="G7395" t="s">
        <v>176</v>
      </c>
      <c r="H7395" t="s">
        <v>176</v>
      </c>
      <c r="I7395" t="s">
        <v>176</v>
      </c>
      <c r="J7395" t="s">
        <v>176</v>
      </c>
      <c r="K7395" t="s">
        <v>176</v>
      </c>
      <c r="N7395" t="s">
        <v>176</v>
      </c>
      <c r="P7395" t="s">
        <v>176</v>
      </c>
    </row>
    <row r="7396" spans="1:16" x14ac:dyDescent="0.25">
      <c r="A7396">
        <v>6476</v>
      </c>
      <c r="B7396" t="s">
        <v>7487</v>
      </c>
      <c r="C7396" t="s">
        <v>176</v>
      </c>
      <c r="D7396" t="s">
        <v>6</v>
      </c>
      <c r="E7396" t="s">
        <v>7484</v>
      </c>
      <c r="F7396" t="s">
        <v>176</v>
      </c>
      <c r="G7396" t="s">
        <v>176</v>
      </c>
      <c r="H7396" t="s">
        <v>176</v>
      </c>
      <c r="I7396" t="s">
        <v>176</v>
      </c>
      <c r="J7396" t="s">
        <v>176</v>
      </c>
      <c r="K7396" t="s">
        <v>176</v>
      </c>
      <c r="N7396" t="s">
        <v>176</v>
      </c>
      <c r="P7396" t="s">
        <v>176</v>
      </c>
    </row>
    <row r="7397" spans="1:16" x14ac:dyDescent="0.25">
      <c r="A7397">
        <v>6477</v>
      </c>
      <c r="B7397" t="s">
        <v>7488</v>
      </c>
      <c r="C7397" t="s">
        <v>176</v>
      </c>
      <c r="D7397" t="s">
        <v>6</v>
      </c>
      <c r="E7397" t="s">
        <v>7484</v>
      </c>
      <c r="F7397" t="s">
        <v>176</v>
      </c>
      <c r="G7397" t="s">
        <v>176</v>
      </c>
      <c r="H7397" t="s">
        <v>176</v>
      </c>
      <c r="I7397" t="s">
        <v>176</v>
      </c>
      <c r="J7397" t="s">
        <v>176</v>
      </c>
      <c r="K7397" t="s">
        <v>176</v>
      </c>
      <c r="N7397" t="s">
        <v>176</v>
      </c>
      <c r="P7397" t="s">
        <v>176</v>
      </c>
    </row>
    <row r="7398" spans="1:16" x14ac:dyDescent="0.25">
      <c r="A7398">
        <v>6478</v>
      </c>
      <c r="B7398" t="s">
        <v>7489</v>
      </c>
      <c r="C7398" t="s">
        <v>176</v>
      </c>
      <c r="D7398" t="s">
        <v>6</v>
      </c>
      <c r="E7398" t="s">
        <v>7484</v>
      </c>
      <c r="F7398" t="s">
        <v>176</v>
      </c>
      <c r="G7398" t="s">
        <v>176</v>
      </c>
      <c r="H7398" t="s">
        <v>176</v>
      </c>
      <c r="I7398" t="s">
        <v>176</v>
      </c>
      <c r="J7398" t="s">
        <v>176</v>
      </c>
      <c r="K7398" t="s">
        <v>176</v>
      </c>
      <c r="N7398" t="s">
        <v>176</v>
      </c>
      <c r="P7398" t="s">
        <v>176</v>
      </c>
    </row>
    <row r="7399" spans="1:16" x14ac:dyDescent="0.25">
      <c r="A7399">
        <v>6479</v>
      </c>
      <c r="B7399" t="s">
        <v>7490</v>
      </c>
      <c r="C7399" t="s">
        <v>176</v>
      </c>
      <c r="D7399" t="s">
        <v>6</v>
      </c>
      <c r="E7399" t="s">
        <v>7484</v>
      </c>
      <c r="F7399" t="s">
        <v>176</v>
      </c>
      <c r="G7399" t="s">
        <v>176</v>
      </c>
      <c r="H7399" t="s">
        <v>176</v>
      </c>
      <c r="I7399" t="s">
        <v>176</v>
      </c>
      <c r="J7399" t="s">
        <v>176</v>
      </c>
      <c r="K7399" t="s">
        <v>176</v>
      </c>
      <c r="N7399" t="s">
        <v>176</v>
      </c>
      <c r="P7399" t="s">
        <v>176</v>
      </c>
    </row>
    <row r="7400" spans="1:16" x14ac:dyDescent="0.25">
      <c r="A7400">
        <v>6480</v>
      </c>
      <c r="B7400" t="s">
        <v>7491</v>
      </c>
      <c r="C7400" t="s">
        <v>176</v>
      </c>
      <c r="D7400" t="s">
        <v>13</v>
      </c>
      <c r="E7400" t="s">
        <v>6809</v>
      </c>
    </row>
    <row r="7401" spans="1:16" x14ac:dyDescent="0.25">
      <c r="A7401">
        <v>6481</v>
      </c>
      <c r="B7401" t="s">
        <v>7492</v>
      </c>
      <c r="C7401" t="s">
        <v>176</v>
      </c>
      <c r="D7401" t="s">
        <v>13</v>
      </c>
      <c r="E7401" t="s">
        <v>6809</v>
      </c>
    </row>
    <row r="7402" spans="1:16" x14ac:dyDescent="0.25">
      <c r="A7402">
        <v>6482</v>
      </c>
      <c r="B7402" t="s">
        <v>7493</v>
      </c>
      <c r="C7402" t="s">
        <v>176</v>
      </c>
      <c r="D7402" t="s">
        <v>13</v>
      </c>
      <c r="E7402" t="s">
        <v>6809</v>
      </c>
    </row>
    <row r="7403" spans="1:16" x14ac:dyDescent="0.25">
      <c r="A7403">
        <v>6483</v>
      </c>
      <c r="B7403" t="s">
        <v>7494</v>
      </c>
      <c r="C7403" t="s">
        <v>176</v>
      </c>
      <c r="D7403" t="s">
        <v>13</v>
      </c>
      <c r="E7403" t="s">
        <v>6809</v>
      </c>
    </row>
    <row r="7404" spans="1:16" x14ac:dyDescent="0.25">
      <c r="A7404">
        <v>6484</v>
      </c>
      <c r="B7404" t="s">
        <v>7495</v>
      </c>
      <c r="C7404" t="s">
        <v>176</v>
      </c>
      <c r="D7404" t="s">
        <v>13</v>
      </c>
      <c r="E7404" t="s">
        <v>6809</v>
      </c>
    </row>
    <row r="7405" spans="1:16" x14ac:dyDescent="0.25">
      <c r="A7405">
        <v>6485</v>
      </c>
      <c r="B7405" t="s">
        <v>7496</v>
      </c>
      <c r="C7405" t="s">
        <v>176</v>
      </c>
      <c r="D7405" t="s">
        <v>13</v>
      </c>
      <c r="E7405" t="s">
        <v>6809</v>
      </c>
    </row>
    <row r="7406" spans="1:16" x14ac:dyDescent="0.25">
      <c r="A7406">
        <v>16183</v>
      </c>
      <c r="B7406" t="s">
        <v>7497</v>
      </c>
      <c r="C7406" t="s">
        <v>177</v>
      </c>
      <c r="D7406" t="s">
        <v>6</v>
      </c>
      <c r="E7406" t="s">
        <v>7498</v>
      </c>
      <c r="F7406" t="s">
        <v>177</v>
      </c>
      <c r="G7406" t="s">
        <v>177</v>
      </c>
      <c r="H7406" t="s">
        <v>177</v>
      </c>
      <c r="I7406" t="s">
        <v>177</v>
      </c>
      <c r="J7406" t="s">
        <v>177</v>
      </c>
      <c r="K7406" t="s">
        <v>177</v>
      </c>
    </row>
    <row r="7407" spans="1:16" x14ac:dyDescent="0.25">
      <c r="A7407">
        <v>16184</v>
      </c>
      <c r="B7407" t="s">
        <v>7499</v>
      </c>
      <c r="C7407" t="s">
        <v>177</v>
      </c>
      <c r="D7407" t="s">
        <v>6</v>
      </c>
      <c r="E7407" t="s">
        <v>7498</v>
      </c>
      <c r="F7407" t="s">
        <v>177</v>
      </c>
      <c r="G7407" t="s">
        <v>177</v>
      </c>
      <c r="H7407" t="s">
        <v>177</v>
      </c>
      <c r="I7407" t="s">
        <v>177</v>
      </c>
      <c r="J7407" t="s">
        <v>177</v>
      </c>
      <c r="K7407" t="s">
        <v>177</v>
      </c>
    </row>
    <row r="7408" spans="1:16" x14ac:dyDescent="0.25">
      <c r="A7408">
        <v>16185</v>
      </c>
      <c r="B7408" t="s">
        <v>7500</v>
      </c>
      <c r="C7408" t="s">
        <v>177</v>
      </c>
      <c r="D7408" t="s">
        <v>6</v>
      </c>
      <c r="E7408" t="s">
        <v>7498</v>
      </c>
      <c r="F7408" t="s">
        <v>177</v>
      </c>
      <c r="G7408" t="s">
        <v>177</v>
      </c>
      <c r="H7408" t="s">
        <v>177</v>
      </c>
      <c r="I7408" t="s">
        <v>177</v>
      </c>
      <c r="J7408" t="s">
        <v>177</v>
      </c>
      <c r="K7408" t="s">
        <v>177</v>
      </c>
    </row>
    <row r="7409" spans="1:15" x14ac:dyDescent="0.25">
      <c r="A7409">
        <v>16186</v>
      </c>
      <c r="B7409" t="s">
        <v>7501</v>
      </c>
      <c r="C7409" t="s">
        <v>177</v>
      </c>
      <c r="D7409" t="s">
        <v>6</v>
      </c>
      <c r="E7409" t="s">
        <v>7498</v>
      </c>
      <c r="F7409" t="s">
        <v>177</v>
      </c>
      <c r="G7409" t="s">
        <v>177</v>
      </c>
      <c r="H7409" t="s">
        <v>177</v>
      </c>
      <c r="I7409" t="s">
        <v>177</v>
      </c>
      <c r="J7409" t="s">
        <v>177</v>
      </c>
      <c r="K7409" t="s">
        <v>177</v>
      </c>
    </row>
    <row r="7410" spans="1:15" x14ac:dyDescent="0.25">
      <c r="A7410">
        <v>16190</v>
      </c>
      <c r="B7410" t="s">
        <v>7502</v>
      </c>
      <c r="C7410" t="s">
        <v>177</v>
      </c>
      <c r="D7410" t="s">
        <v>6</v>
      </c>
      <c r="E7410" t="s">
        <v>7503</v>
      </c>
      <c r="F7410" t="s">
        <v>177</v>
      </c>
      <c r="G7410" t="s">
        <v>177</v>
      </c>
      <c r="H7410" t="s">
        <v>177</v>
      </c>
      <c r="I7410" t="s">
        <v>177</v>
      </c>
      <c r="J7410" t="s">
        <v>177</v>
      </c>
      <c r="K7410" t="s">
        <v>177</v>
      </c>
    </row>
    <row r="7411" spans="1:15" x14ac:dyDescent="0.25">
      <c r="A7411">
        <v>16191</v>
      </c>
      <c r="B7411" t="s">
        <v>7504</v>
      </c>
      <c r="C7411" t="s">
        <v>177</v>
      </c>
      <c r="D7411" t="s">
        <v>6</v>
      </c>
      <c r="E7411" t="s">
        <v>7503</v>
      </c>
      <c r="F7411" t="s">
        <v>177</v>
      </c>
      <c r="G7411" t="s">
        <v>177</v>
      </c>
      <c r="H7411" t="s">
        <v>177</v>
      </c>
      <c r="I7411" t="s">
        <v>177</v>
      </c>
      <c r="J7411" t="s">
        <v>177</v>
      </c>
      <c r="K7411" t="s">
        <v>177</v>
      </c>
    </row>
    <row r="7412" spans="1:15" x14ac:dyDescent="0.25">
      <c r="A7412">
        <v>16192</v>
      </c>
      <c r="B7412" t="s">
        <v>7505</v>
      </c>
      <c r="C7412" t="s">
        <v>177</v>
      </c>
      <c r="D7412" t="s">
        <v>6</v>
      </c>
      <c r="E7412" t="s">
        <v>7503</v>
      </c>
      <c r="F7412" t="s">
        <v>177</v>
      </c>
      <c r="G7412" t="s">
        <v>177</v>
      </c>
      <c r="H7412" t="s">
        <v>177</v>
      </c>
      <c r="I7412" t="s">
        <v>177</v>
      </c>
      <c r="J7412" t="s">
        <v>177</v>
      </c>
      <c r="K7412" t="s">
        <v>177</v>
      </c>
    </row>
    <row r="7413" spans="1:15" x14ac:dyDescent="0.25">
      <c r="A7413">
        <v>16193</v>
      </c>
      <c r="B7413" t="s">
        <v>7506</v>
      </c>
      <c r="C7413" t="s">
        <v>177</v>
      </c>
      <c r="D7413" t="s">
        <v>6</v>
      </c>
      <c r="E7413" t="s">
        <v>7503</v>
      </c>
      <c r="F7413" t="s">
        <v>177</v>
      </c>
      <c r="G7413" t="s">
        <v>177</v>
      </c>
      <c r="H7413" t="s">
        <v>177</v>
      </c>
      <c r="I7413" t="s">
        <v>177</v>
      </c>
      <c r="J7413" t="s">
        <v>177</v>
      </c>
      <c r="K7413" t="s">
        <v>177</v>
      </c>
    </row>
    <row r="7414" spans="1:15" x14ac:dyDescent="0.25">
      <c r="A7414">
        <v>16194</v>
      </c>
      <c r="B7414" t="s">
        <v>7507</v>
      </c>
      <c r="C7414" t="s">
        <v>177</v>
      </c>
      <c r="D7414" t="s">
        <v>6</v>
      </c>
      <c r="E7414" t="s">
        <v>7508</v>
      </c>
      <c r="F7414" t="s">
        <v>177</v>
      </c>
      <c r="G7414" t="s">
        <v>177</v>
      </c>
      <c r="H7414" t="s">
        <v>177</v>
      </c>
      <c r="I7414" t="s">
        <v>177</v>
      </c>
      <c r="J7414" t="s">
        <v>177</v>
      </c>
      <c r="K7414" t="s">
        <v>177</v>
      </c>
    </row>
    <row r="7415" spans="1:15" x14ac:dyDescent="0.25">
      <c r="A7415">
        <v>16195</v>
      </c>
      <c r="B7415" t="s">
        <v>7509</v>
      </c>
      <c r="C7415" t="s">
        <v>177</v>
      </c>
      <c r="D7415" t="s">
        <v>6</v>
      </c>
      <c r="E7415" t="s">
        <v>7508</v>
      </c>
      <c r="F7415" t="s">
        <v>177</v>
      </c>
      <c r="G7415" t="s">
        <v>177</v>
      </c>
      <c r="H7415" t="s">
        <v>177</v>
      </c>
      <c r="I7415" t="s">
        <v>177</v>
      </c>
      <c r="J7415" t="s">
        <v>177</v>
      </c>
      <c r="K7415" t="s">
        <v>177</v>
      </c>
    </row>
    <row r="7416" spans="1:15" x14ac:dyDescent="0.25">
      <c r="A7416">
        <v>16196</v>
      </c>
      <c r="B7416" t="s">
        <v>7510</v>
      </c>
      <c r="C7416" t="s">
        <v>177</v>
      </c>
      <c r="D7416" t="s">
        <v>6</v>
      </c>
      <c r="E7416" t="s">
        <v>7508</v>
      </c>
      <c r="F7416" t="s">
        <v>177</v>
      </c>
      <c r="G7416" t="s">
        <v>177</v>
      </c>
      <c r="H7416" t="s">
        <v>177</v>
      </c>
      <c r="I7416" t="s">
        <v>177</v>
      </c>
      <c r="J7416" t="s">
        <v>177</v>
      </c>
      <c r="K7416" t="s">
        <v>177</v>
      </c>
    </row>
    <row r="7417" spans="1:15" x14ac:dyDescent="0.25">
      <c r="A7417">
        <v>16197</v>
      </c>
      <c r="B7417" t="s">
        <v>7511</v>
      </c>
      <c r="C7417" t="s">
        <v>177</v>
      </c>
      <c r="D7417" t="s">
        <v>6</v>
      </c>
      <c r="E7417" t="s">
        <v>7508</v>
      </c>
      <c r="F7417" t="s">
        <v>177</v>
      </c>
      <c r="G7417" t="s">
        <v>177</v>
      </c>
      <c r="H7417" t="s">
        <v>177</v>
      </c>
      <c r="I7417" t="s">
        <v>177</v>
      </c>
      <c r="J7417" t="s">
        <v>177</v>
      </c>
      <c r="K7417" t="s">
        <v>177</v>
      </c>
    </row>
    <row r="7418" spans="1:15" x14ac:dyDescent="0.25">
      <c r="A7418">
        <v>16187</v>
      </c>
      <c r="B7418" t="s">
        <v>7512</v>
      </c>
      <c r="C7418" t="s">
        <v>177</v>
      </c>
      <c r="D7418" t="s">
        <v>6</v>
      </c>
      <c r="E7418" t="s">
        <v>7513</v>
      </c>
      <c r="F7418" t="s">
        <v>177</v>
      </c>
      <c r="G7418" t="s">
        <v>177</v>
      </c>
      <c r="H7418" t="s">
        <v>177</v>
      </c>
      <c r="I7418" t="s">
        <v>177</v>
      </c>
      <c r="J7418" t="s">
        <v>177</v>
      </c>
      <c r="K7418" t="s">
        <v>177</v>
      </c>
      <c r="O7418" t="s">
        <v>177</v>
      </c>
    </row>
    <row r="7419" spans="1:15" x14ac:dyDescent="0.25">
      <c r="A7419">
        <v>6486</v>
      </c>
      <c r="B7419" t="s">
        <v>7514</v>
      </c>
      <c r="C7419" t="s">
        <v>177</v>
      </c>
      <c r="D7419" t="s">
        <v>6</v>
      </c>
      <c r="E7419" t="s">
        <v>7513</v>
      </c>
      <c r="F7419" t="s">
        <v>177</v>
      </c>
      <c r="G7419" t="s">
        <v>177</v>
      </c>
      <c r="H7419" t="s">
        <v>177</v>
      </c>
      <c r="I7419" t="s">
        <v>177</v>
      </c>
      <c r="J7419" t="s">
        <v>177</v>
      </c>
      <c r="K7419" t="s">
        <v>177</v>
      </c>
    </row>
    <row r="7420" spans="1:15" x14ac:dyDescent="0.25">
      <c r="A7420">
        <v>16188</v>
      </c>
      <c r="B7420" t="s">
        <v>7515</v>
      </c>
      <c r="C7420" t="s">
        <v>177</v>
      </c>
      <c r="D7420" t="s">
        <v>6</v>
      </c>
      <c r="E7420" t="s">
        <v>7513</v>
      </c>
      <c r="F7420" t="s">
        <v>177</v>
      </c>
      <c r="G7420" t="s">
        <v>177</v>
      </c>
      <c r="H7420" t="s">
        <v>177</v>
      </c>
      <c r="I7420" t="s">
        <v>177</v>
      </c>
      <c r="J7420" t="s">
        <v>177</v>
      </c>
      <c r="K7420" t="s">
        <v>177</v>
      </c>
    </row>
    <row r="7421" spans="1:15" x14ac:dyDescent="0.25">
      <c r="A7421">
        <v>16189</v>
      </c>
      <c r="B7421" t="s">
        <v>7516</v>
      </c>
      <c r="C7421" t="s">
        <v>177</v>
      </c>
      <c r="D7421" t="s">
        <v>6</v>
      </c>
      <c r="E7421" t="s">
        <v>7513</v>
      </c>
      <c r="F7421" t="s">
        <v>177</v>
      </c>
      <c r="G7421" t="s">
        <v>177</v>
      </c>
      <c r="H7421" t="s">
        <v>177</v>
      </c>
      <c r="I7421" t="s">
        <v>177</v>
      </c>
      <c r="J7421" t="s">
        <v>177</v>
      </c>
      <c r="K7421" t="s">
        <v>177</v>
      </c>
    </row>
    <row r="7422" spans="1:15" x14ac:dyDescent="0.25">
      <c r="A7422">
        <v>16179</v>
      </c>
      <c r="B7422" t="s">
        <v>7517</v>
      </c>
      <c r="C7422" t="s">
        <v>177</v>
      </c>
      <c r="D7422" t="s">
        <v>6</v>
      </c>
      <c r="E7422" t="s">
        <v>7518</v>
      </c>
      <c r="F7422" t="s">
        <v>177</v>
      </c>
      <c r="G7422" t="s">
        <v>177</v>
      </c>
      <c r="H7422" t="s">
        <v>177</v>
      </c>
      <c r="I7422" t="s">
        <v>177</v>
      </c>
      <c r="J7422" t="s">
        <v>177</v>
      </c>
      <c r="K7422" t="s">
        <v>177</v>
      </c>
    </row>
    <row r="7423" spans="1:15" x14ac:dyDescent="0.25">
      <c r="A7423">
        <v>16180</v>
      </c>
      <c r="B7423" t="s">
        <v>7519</v>
      </c>
      <c r="C7423" t="s">
        <v>177</v>
      </c>
      <c r="D7423" t="s">
        <v>6</v>
      </c>
      <c r="E7423" t="s">
        <v>7518</v>
      </c>
      <c r="F7423" t="s">
        <v>177</v>
      </c>
      <c r="G7423" t="s">
        <v>177</v>
      </c>
      <c r="H7423" t="s">
        <v>177</v>
      </c>
      <c r="I7423" t="s">
        <v>177</v>
      </c>
      <c r="J7423" t="s">
        <v>177</v>
      </c>
      <c r="K7423" t="s">
        <v>177</v>
      </c>
    </row>
    <row r="7424" spans="1:15" x14ac:dyDescent="0.25">
      <c r="A7424">
        <v>16181</v>
      </c>
      <c r="B7424" t="s">
        <v>7520</v>
      </c>
      <c r="C7424" t="s">
        <v>177</v>
      </c>
      <c r="D7424" t="s">
        <v>6</v>
      </c>
      <c r="E7424" t="s">
        <v>7518</v>
      </c>
      <c r="F7424" t="s">
        <v>177</v>
      </c>
      <c r="G7424" t="s">
        <v>177</v>
      </c>
      <c r="H7424" t="s">
        <v>177</v>
      </c>
      <c r="I7424" t="s">
        <v>177</v>
      </c>
      <c r="J7424" t="s">
        <v>177</v>
      </c>
      <c r="K7424" t="s">
        <v>177</v>
      </c>
    </row>
    <row r="7425" spans="1:16" x14ac:dyDescent="0.25">
      <c r="A7425">
        <v>16182</v>
      </c>
      <c r="B7425" t="s">
        <v>7521</v>
      </c>
      <c r="C7425" t="s">
        <v>177</v>
      </c>
      <c r="D7425" t="s">
        <v>6</v>
      </c>
      <c r="E7425" t="s">
        <v>7518</v>
      </c>
      <c r="F7425" t="s">
        <v>177</v>
      </c>
      <c r="G7425" t="s">
        <v>177</v>
      </c>
      <c r="H7425" t="s">
        <v>177</v>
      </c>
      <c r="I7425" t="s">
        <v>177</v>
      </c>
      <c r="J7425" t="s">
        <v>177</v>
      </c>
      <c r="K7425" t="s">
        <v>177</v>
      </c>
    </row>
    <row r="7426" spans="1:16" x14ac:dyDescent="0.25">
      <c r="A7426">
        <v>42312</v>
      </c>
      <c r="B7426" t="s">
        <v>20326</v>
      </c>
      <c r="C7426" t="s">
        <v>208</v>
      </c>
      <c r="D7426" t="s">
        <v>13</v>
      </c>
      <c r="E7426" t="s">
        <v>20327</v>
      </c>
      <c r="I7426" t="s">
        <v>208</v>
      </c>
      <c r="K7426" t="s">
        <v>208</v>
      </c>
    </row>
    <row r="7427" spans="1:16" x14ac:dyDescent="0.25">
      <c r="A7427">
        <v>6487</v>
      </c>
      <c r="B7427" t="s">
        <v>7522</v>
      </c>
      <c r="C7427" t="s">
        <v>178</v>
      </c>
      <c r="D7427" t="s">
        <v>6</v>
      </c>
      <c r="E7427" t="s">
        <v>7523</v>
      </c>
      <c r="F7427" t="s">
        <v>178</v>
      </c>
      <c r="G7427" t="s">
        <v>178</v>
      </c>
      <c r="H7427" t="s">
        <v>178</v>
      </c>
      <c r="I7427" t="s">
        <v>178</v>
      </c>
      <c r="J7427" t="s">
        <v>178</v>
      </c>
      <c r="K7427" t="s">
        <v>178</v>
      </c>
      <c r="N7427" t="s">
        <v>178</v>
      </c>
      <c r="P7427" t="s">
        <v>178</v>
      </c>
    </row>
    <row r="7428" spans="1:16" x14ac:dyDescent="0.25">
      <c r="A7428">
        <v>6488</v>
      </c>
      <c r="B7428" t="s">
        <v>7524</v>
      </c>
      <c r="C7428" t="s">
        <v>178</v>
      </c>
      <c r="D7428" t="s">
        <v>6</v>
      </c>
      <c r="E7428" t="s">
        <v>7523</v>
      </c>
      <c r="F7428" t="s">
        <v>178</v>
      </c>
      <c r="G7428" t="s">
        <v>178</v>
      </c>
      <c r="H7428" t="s">
        <v>178</v>
      </c>
      <c r="I7428" t="s">
        <v>178</v>
      </c>
      <c r="J7428" t="s">
        <v>178</v>
      </c>
      <c r="K7428" t="s">
        <v>178</v>
      </c>
      <c r="N7428" t="s">
        <v>178</v>
      </c>
      <c r="P7428" t="s">
        <v>178</v>
      </c>
    </row>
    <row r="7429" spans="1:16" x14ac:dyDescent="0.25">
      <c r="A7429">
        <v>6489</v>
      </c>
      <c r="B7429" t="s">
        <v>7525</v>
      </c>
      <c r="C7429" t="s">
        <v>178</v>
      </c>
      <c r="D7429" t="s">
        <v>6</v>
      </c>
      <c r="E7429" t="s">
        <v>7523</v>
      </c>
      <c r="F7429" t="s">
        <v>178</v>
      </c>
      <c r="G7429" t="s">
        <v>178</v>
      </c>
      <c r="H7429" t="s">
        <v>178</v>
      </c>
      <c r="I7429" t="s">
        <v>178</v>
      </c>
      <c r="J7429" t="s">
        <v>178</v>
      </c>
      <c r="K7429" t="s">
        <v>178</v>
      </c>
      <c r="N7429" t="s">
        <v>178</v>
      </c>
      <c r="P7429" t="s">
        <v>178</v>
      </c>
    </row>
    <row r="7430" spans="1:16" x14ac:dyDescent="0.25">
      <c r="A7430">
        <v>6490</v>
      </c>
      <c r="B7430" t="s">
        <v>7526</v>
      </c>
      <c r="C7430" t="s">
        <v>178</v>
      </c>
      <c r="D7430" t="s">
        <v>6</v>
      </c>
      <c r="E7430" t="s">
        <v>7523</v>
      </c>
      <c r="F7430" t="s">
        <v>178</v>
      </c>
      <c r="G7430" t="s">
        <v>178</v>
      </c>
      <c r="H7430" t="s">
        <v>178</v>
      </c>
      <c r="I7430" t="s">
        <v>178</v>
      </c>
      <c r="J7430" t="s">
        <v>178</v>
      </c>
      <c r="K7430" t="s">
        <v>178</v>
      </c>
      <c r="N7430" t="s">
        <v>178</v>
      </c>
      <c r="P7430" t="s">
        <v>178</v>
      </c>
    </row>
    <row r="7431" spans="1:16" x14ac:dyDescent="0.25">
      <c r="A7431">
        <v>6491</v>
      </c>
      <c r="B7431" t="s">
        <v>7527</v>
      </c>
      <c r="C7431" t="s">
        <v>178</v>
      </c>
      <c r="D7431" t="s">
        <v>6</v>
      </c>
      <c r="E7431" t="s">
        <v>7523</v>
      </c>
      <c r="F7431" t="s">
        <v>178</v>
      </c>
      <c r="G7431" t="s">
        <v>178</v>
      </c>
      <c r="H7431" t="s">
        <v>178</v>
      </c>
      <c r="I7431" t="s">
        <v>178</v>
      </c>
      <c r="J7431" t="s">
        <v>178</v>
      </c>
      <c r="K7431" t="s">
        <v>178</v>
      </c>
      <c r="N7431" t="s">
        <v>178</v>
      </c>
      <c r="P7431" t="s">
        <v>178</v>
      </c>
    </row>
    <row r="7432" spans="1:16" x14ac:dyDescent="0.25">
      <c r="A7432">
        <v>6492</v>
      </c>
      <c r="B7432" t="s">
        <v>7528</v>
      </c>
      <c r="C7432" t="s">
        <v>178</v>
      </c>
      <c r="D7432" t="s">
        <v>6</v>
      </c>
      <c r="E7432" t="s">
        <v>7523</v>
      </c>
      <c r="F7432" t="s">
        <v>178</v>
      </c>
      <c r="G7432" t="s">
        <v>178</v>
      </c>
      <c r="H7432" t="s">
        <v>178</v>
      </c>
      <c r="I7432" t="s">
        <v>178</v>
      </c>
      <c r="J7432" t="s">
        <v>178</v>
      </c>
      <c r="K7432" t="s">
        <v>178</v>
      </c>
      <c r="N7432" t="s">
        <v>178</v>
      </c>
      <c r="P7432" t="s">
        <v>178</v>
      </c>
    </row>
    <row r="7433" spans="1:16" x14ac:dyDescent="0.25">
      <c r="A7433">
        <v>6493</v>
      </c>
      <c r="B7433" t="s">
        <v>7529</v>
      </c>
      <c r="C7433" t="s">
        <v>178</v>
      </c>
      <c r="D7433" t="s">
        <v>6</v>
      </c>
      <c r="E7433" t="s">
        <v>7523</v>
      </c>
      <c r="F7433" t="s">
        <v>178</v>
      </c>
      <c r="G7433" t="s">
        <v>178</v>
      </c>
      <c r="H7433" t="s">
        <v>178</v>
      </c>
      <c r="I7433" t="s">
        <v>178</v>
      </c>
      <c r="J7433" t="s">
        <v>178</v>
      </c>
      <c r="K7433" t="s">
        <v>178</v>
      </c>
      <c r="N7433" t="s">
        <v>178</v>
      </c>
      <c r="P7433" t="s">
        <v>178</v>
      </c>
    </row>
    <row r="7434" spans="1:16" x14ac:dyDescent="0.25">
      <c r="A7434">
        <v>6494</v>
      </c>
      <c r="B7434" t="s">
        <v>7530</v>
      </c>
      <c r="C7434" t="s">
        <v>178</v>
      </c>
      <c r="D7434" t="s">
        <v>6</v>
      </c>
      <c r="E7434" t="s">
        <v>7523</v>
      </c>
      <c r="F7434" t="s">
        <v>178</v>
      </c>
      <c r="G7434" t="s">
        <v>178</v>
      </c>
      <c r="H7434" t="s">
        <v>178</v>
      </c>
      <c r="I7434" t="s">
        <v>178</v>
      </c>
      <c r="J7434" t="s">
        <v>178</v>
      </c>
      <c r="K7434" t="s">
        <v>178</v>
      </c>
      <c r="N7434" t="s">
        <v>178</v>
      </c>
      <c r="P7434" t="s">
        <v>178</v>
      </c>
    </row>
    <row r="7435" spans="1:16" x14ac:dyDescent="0.25">
      <c r="A7435">
        <v>6495</v>
      </c>
      <c r="B7435" t="s">
        <v>7531</v>
      </c>
      <c r="C7435" t="s">
        <v>178</v>
      </c>
      <c r="D7435" t="s">
        <v>6</v>
      </c>
      <c r="E7435" t="s">
        <v>7523</v>
      </c>
      <c r="F7435" t="s">
        <v>178</v>
      </c>
      <c r="G7435" t="s">
        <v>178</v>
      </c>
      <c r="H7435" t="s">
        <v>178</v>
      </c>
      <c r="I7435" t="s">
        <v>178</v>
      </c>
      <c r="J7435" t="s">
        <v>178</v>
      </c>
      <c r="K7435" t="s">
        <v>178</v>
      </c>
      <c r="N7435" t="s">
        <v>178</v>
      </c>
      <c r="P7435" t="s">
        <v>178</v>
      </c>
    </row>
    <row r="7436" spans="1:16" x14ac:dyDescent="0.25">
      <c r="A7436">
        <v>6496</v>
      </c>
      <c r="B7436" t="s">
        <v>7532</v>
      </c>
      <c r="C7436" t="s">
        <v>178</v>
      </c>
      <c r="D7436" t="s">
        <v>6</v>
      </c>
      <c r="E7436" t="s">
        <v>7523</v>
      </c>
      <c r="F7436" t="s">
        <v>178</v>
      </c>
      <c r="G7436" t="s">
        <v>178</v>
      </c>
      <c r="H7436" t="s">
        <v>178</v>
      </c>
      <c r="I7436" t="s">
        <v>178</v>
      </c>
      <c r="J7436" t="s">
        <v>178</v>
      </c>
      <c r="K7436" t="s">
        <v>178</v>
      </c>
      <c r="N7436" t="s">
        <v>178</v>
      </c>
      <c r="P7436" t="s">
        <v>178</v>
      </c>
    </row>
    <row r="7437" spans="1:16" x14ac:dyDescent="0.25">
      <c r="A7437">
        <v>6497</v>
      </c>
      <c r="B7437" t="s">
        <v>7533</v>
      </c>
      <c r="C7437" t="s">
        <v>178</v>
      </c>
      <c r="D7437" t="s">
        <v>6</v>
      </c>
      <c r="E7437" t="s">
        <v>7523</v>
      </c>
      <c r="F7437" t="s">
        <v>178</v>
      </c>
      <c r="G7437" t="s">
        <v>178</v>
      </c>
      <c r="H7437" t="s">
        <v>178</v>
      </c>
      <c r="I7437" t="s">
        <v>178</v>
      </c>
      <c r="J7437" t="s">
        <v>178</v>
      </c>
      <c r="K7437" t="s">
        <v>178</v>
      </c>
      <c r="N7437" t="s">
        <v>178</v>
      </c>
      <c r="P7437" t="s">
        <v>178</v>
      </c>
    </row>
    <row r="7438" spans="1:16" x14ac:dyDescent="0.25">
      <c r="A7438">
        <v>6498</v>
      </c>
      <c r="B7438" t="s">
        <v>7534</v>
      </c>
      <c r="C7438" t="s">
        <v>178</v>
      </c>
      <c r="D7438" t="s">
        <v>6</v>
      </c>
      <c r="E7438" t="s">
        <v>7523</v>
      </c>
      <c r="F7438" t="s">
        <v>178</v>
      </c>
      <c r="G7438" t="s">
        <v>178</v>
      </c>
      <c r="H7438" t="s">
        <v>178</v>
      </c>
      <c r="I7438" t="s">
        <v>178</v>
      </c>
      <c r="J7438" t="s">
        <v>178</v>
      </c>
      <c r="K7438" t="s">
        <v>178</v>
      </c>
      <c r="N7438" t="s">
        <v>178</v>
      </c>
      <c r="P7438" t="s">
        <v>178</v>
      </c>
    </row>
    <row r="7439" spans="1:16" x14ac:dyDescent="0.25">
      <c r="A7439">
        <v>6499</v>
      </c>
      <c r="B7439" t="s">
        <v>7535</v>
      </c>
      <c r="C7439" t="s">
        <v>178</v>
      </c>
      <c r="D7439" t="s">
        <v>6</v>
      </c>
      <c r="E7439" t="s">
        <v>7523</v>
      </c>
      <c r="F7439" t="s">
        <v>178</v>
      </c>
      <c r="G7439" t="s">
        <v>178</v>
      </c>
      <c r="H7439" t="s">
        <v>178</v>
      </c>
      <c r="I7439" t="s">
        <v>178</v>
      </c>
      <c r="J7439" t="s">
        <v>178</v>
      </c>
      <c r="K7439" t="s">
        <v>178</v>
      </c>
      <c r="N7439" t="s">
        <v>178</v>
      </c>
      <c r="P7439" t="s">
        <v>178</v>
      </c>
    </row>
    <row r="7440" spans="1:16" x14ac:dyDescent="0.25">
      <c r="A7440">
        <v>6500</v>
      </c>
      <c r="B7440" t="s">
        <v>7536</v>
      </c>
      <c r="C7440" t="s">
        <v>178</v>
      </c>
      <c r="D7440" t="s">
        <v>6</v>
      </c>
      <c r="E7440" t="s">
        <v>7523</v>
      </c>
      <c r="F7440" t="s">
        <v>178</v>
      </c>
      <c r="G7440" t="s">
        <v>178</v>
      </c>
      <c r="H7440" t="s">
        <v>178</v>
      </c>
      <c r="I7440" t="s">
        <v>178</v>
      </c>
      <c r="J7440" t="s">
        <v>178</v>
      </c>
      <c r="K7440" t="s">
        <v>178</v>
      </c>
      <c r="N7440" t="s">
        <v>178</v>
      </c>
      <c r="P7440" t="s">
        <v>178</v>
      </c>
    </row>
    <row r="7441" spans="1:16" x14ac:dyDescent="0.25">
      <c r="A7441">
        <v>6501</v>
      </c>
      <c r="B7441" t="s">
        <v>7537</v>
      </c>
      <c r="C7441" t="s">
        <v>178</v>
      </c>
      <c r="D7441" t="s">
        <v>6</v>
      </c>
      <c r="E7441" t="s">
        <v>7523</v>
      </c>
      <c r="F7441" t="s">
        <v>178</v>
      </c>
      <c r="G7441" t="s">
        <v>178</v>
      </c>
      <c r="H7441" t="s">
        <v>178</v>
      </c>
      <c r="I7441" t="s">
        <v>178</v>
      </c>
      <c r="J7441" t="s">
        <v>178</v>
      </c>
      <c r="K7441" t="s">
        <v>178</v>
      </c>
      <c r="N7441" t="s">
        <v>178</v>
      </c>
      <c r="P7441" t="s">
        <v>178</v>
      </c>
    </row>
    <row r="7442" spans="1:16" x14ac:dyDescent="0.25">
      <c r="A7442">
        <v>6502</v>
      </c>
      <c r="B7442" t="s">
        <v>7538</v>
      </c>
      <c r="C7442" t="s">
        <v>178</v>
      </c>
      <c r="D7442" t="s">
        <v>6</v>
      </c>
      <c r="E7442" t="s">
        <v>7523</v>
      </c>
      <c r="F7442" t="s">
        <v>178</v>
      </c>
      <c r="G7442" t="s">
        <v>178</v>
      </c>
      <c r="H7442" t="s">
        <v>178</v>
      </c>
      <c r="I7442" t="s">
        <v>178</v>
      </c>
      <c r="J7442" t="s">
        <v>178</v>
      </c>
      <c r="K7442" t="s">
        <v>178</v>
      </c>
      <c r="N7442" t="s">
        <v>178</v>
      </c>
      <c r="P7442" t="s">
        <v>178</v>
      </c>
    </row>
    <row r="7443" spans="1:16" x14ac:dyDescent="0.25">
      <c r="A7443">
        <v>6503</v>
      </c>
      <c r="B7443" t="s">
        <v>7539</v>
      </c>
      <c r="C7443" t="s">
        <v>178</v>
      </c>
      <c r="D7443" t="s">
        <v>6</v>
      </c>
      <c r="E7443" t="s">
        <v>7523</v>
      </c>
      <c r="F7443" t="s">
        <v>178</v>
      </c>
      <c r="G7443" t="s">
        <v>178</v>
      </c>
      <c r="H7443" t="s">
        <v>178</v>
      </c>
      <c r="I7443" t="s">
        <v>178</v>
      </c>
      <c r="J7443" t="s">
        <v>178</v>
      </c>
      <c r="K7443" t="s">
        <v>178</v>
      </c>
      <c r="N7443" t="s">
        <v>178</v>
      </c>
      <c r="P7443" t="s">
        <v>178</v>
      </c>
    </row>
    <row r="7444" spans="1:16" x14ac:dyDescent="0.25">
      <c r="A7444">
        <v>6504</v>
      </c>
      <c r="B7444" t="s">
        <v>7540</v>
      </c>
      <c r="C7444" t="s">
        <v>178</v>
      </c>
      <c r="D7444" t="s">
        <v>6</v>
      </c>
      <c r="E7444" t="s">
        <v>7523</v>
      </c>
      <c r="F7444" t="s">
        <v>178</v>
      </c>
      <c r="G7444" t="s">
        <v>178</v>
      </c>
      <c r="H7444" t="s">
        <v>178</v>
      </c>
      <c r="I7444" t="s">
        <v>178</v>
      </c>
      <c r="J7444" t="s">
        <v>178</v>
      </c>
      <c r="K7444" t="s">
        <v>178</v>
      </c>
      <c r="N7444" t="s">
        <v>178</v>
      </c>
      <c r="P7444" t="s">
        <v>178</v>
      </c>
    </row>
    <row r="7445" spans="1:16" x14ac:dyDescent="0.25">
      <c r="A7445">
        <v>6505</v>
      </c>
      <c r="B7445" t="s">
        <v>7541</v>
      </c>
      <c r="C7445" t="s">
        <v>178</v>
      </c>
      <c r="D7445" t="s">
        <v>6</v>
      </c>
      <c r="E7445" t="s">
        <v>7542</v>
      </c>
      <c r="F7445" t="s">
        <v>178</v>
      </c>
      <c r="G7445" t="s">
        <v>178</v>
      </c>
      <c r="H7445" t="s">
        <v>178</v>
      </c>
      <c r="I7445" t="s">
        <v>178</v>
      </c>
      <c r="J7445" t="s">
        <v>178</v>
      </c>
      <c r="K7445" t="s">
        <v>178</v>
      </c>
      <c r="N7445" t="s">
        <v>178</v>
      </c>
      <c r="P7445" t="s">
        <v>178</v>
      </c>
    </row>
    <row r="7446" spans="1:16" x14ac:dyDescent="0.25">
      <c r="A7446">
        <v>6506</v>
      </c>
      <c r="B7446" t="s">
        <v>7543</v>
      </c>
      <c r="C7446" t="s">
        <v>178</v>
      </c>
      <c r="D7446" t="s">
        <v>6</v>
      </c>
      <c r="E7446" t="s">
        <v>7542</v>
      </c>
      <c r="F7446" t="s">
        <v>178</v>
      </c>
      <c r="G7446" t="s">
        <v>178</v>
      </c>
      <c r="H7446" t="s">
        <v>178</v>
      </c>
      <c r="I7446" t="s">
        <v>178</v>
      </c>
      <c r="J7446" t="s">
        <v>178</v>
      </c>
      <c r="K7446" t="s">
        <v>178</v>
      </c>
      <c r="N7446" t="s">
        <v>178</v>
      </c>
      <c r="P7446" t="s">
        <v>178</v>
      </c>
    </row>
    <row r="7447" spans="1:16" x14ac:dyDescent="0.25">
      <c r="A7447">
        <v>6507</v>
      </c>
      <c r="B7447" t="s">
        <v>7544</v>
      </c>
      <c r="C7447" t="s">
        <v>178</v>
      </c>
      <c r="D7447" t="s">
        <v>6</v>
      </c>
      <c r="E7447" t="s">
        <v>7542</v>
      </c>
      <c r="F7447" t="s">
        <v>178</v>
      </c>
      <c r="G7447" t="s">
        <v>178</v>
      </c>
      <c r="H7447" t="s">
        <v>178</v>
      </c>
      <c r="I7447" t="s">
        <v>178</v>
      </c>
      <c r="J7447" t="s">
        <v>178</v>
      </c>
      <c r="K7447" t="s">
        <v>178</v>
      </c>
      <c r="N7447" t="s">
        <v>178</v>
      </c>
      <c r="P7447" t="s">
        <v>178</v>
      </c>
    </row>
    <row r="7448" spans="1:16" x14ac:dyDescent="0.25">
      <c r="A7448">
        <v>6508</v>
      </c>
      <c r="B7448" t="s">
        <v>7545</v>
      </c>
      <c r="C7448" t="s">
        <v>178</v>
      </c>
      <c r="D7448" t="s">
        <v>6</v>
      </c>
      <c r="E7448" t="s">
        <v>7542</v>
      </c>
      <c r="F7448" t="s">
        <v>178</v>
      </c>
      <c r="G7448" t="s">
        <v>178</v>
      </c>
      <c r="H7448" t="s">
        <v>178</v>
      </c>
      <c r="I7448" t="s">
        <v>178</v>
      </c>
      <c r="J7448" t="s">
        <v>178</v>
      </c>
      <c r="K7448" t="s">
        <v>178</v>
      </c>
      <c r="N7448" t="s">
        <v>178</v>
      </c>
      <c r="P7448" t="s">
        <v>178</v>
      </c>
    </row>
    <row r="7449" spans="1:16" x14ac:dyDescent="0.25">
      <c r="A7449">
        <v>6509</v>
      </c>
      <c r="B7449" t="s">
        <v>7546</v>
      </c>
      <c r="C7449" t="s">
        <v>178</v>
      </c>
      <c r="D7449" t="s">
        <v>6</v>
      </c>
      <c r="E7449" t="s">
        <v>7542</v>
      </c>
      <c r="F7449" t="s">
        <v>178</v>
      </c>
      <c r="G7449" t="s">
        <v>178</v>
      </c>
      <c r="H7449" t="s">
        <v>178</v>
      </c>
      <c r="I7449" t="s">
        <v>178</v>
      </c>
      <c r="J7449" t="s">
        <v>178</v>
      </c>
      <c r="K7449" t="s">
        <v>178</v>
      </c>
      <c r="N7449" t="s">
        <v>178</v>
      </c>
      <c r="P7449" t="s">
        <v>178</v>
      </c>
    </row>
    <row r="7450" spans="1:16" x14ac:dyDescent="0.25">
      <c r="A7450">
        <v>6510</v>
      </c>
      <c r="B7450" t="s">
        <v>7547</v>
      </c>
      <c r="C7450" t="s">
        <v>178</v>
      </c>
      <c r="D7450" t="s">
        <v>6</v>
      </c>
      <c r="E7450" t="s">
        <v>7542</v>
      </c>
      <c r="F7450" t="s">
        <v>178</v>
      </c>
      <c r="G7450" t="s">
        <v>178</v>
      </c>
      <c r="H7450" t="s">
        <v>178</v>
      </c>
      <c r="I7450" t="s">
        <v>178</v>
      </c>
      <c r="J7450" t="s">
        <v>178</v>
      </c>
      <c r="K7450" t="s">
        <v>178</v>
      </c>
      <c r="N7450" t="s">
        <v>178</v>
      </c>
      <c r="P7450" t="s">
        <v>178</v>
      </c>
    </row>
    <row r="7451" spans="1:16" x14ac:dyDescent="0.25">
      <c r="A7451">
        <v>6511</v>
      </c>
      <c r="B7451" t="s">
        <v>7548</v>
      </c>
      <c r="C7451" t="s">
        <v>178</v>
      </c>
      <c r="D7451" t="s">
        <v>6</v>
      </c>
      <c r="E7451" t="s">
        <v>7542</v>
      </c>
      <c r="F7451" t="s">
        <v>178</v>
      </c>
      <c r="G7451" t="s">
        <v>178</v>
      </c>
      <c r="H7451" t="s">
        <v>178</v>
      </c>
      <c r="I7451" t="s">
        <v>178</v>
      </c>
      <c r="J7451" t="s">
        <v>178</v>
      </c>
      <c r="K7451" t="s">
        <v>178</v>
      </c>
      <c r="N7451" t="s">
        <v>178</v>
      </c>
      <c r="P7451" t="s">
        <v>178</v>
      </c>
    </row>
    <row r="7452" spans="1:16" x14ac:dyDescent="0.25">
      <c r="A7452">
        <v>6512</v>
      </c>
      <c r="B7452" t="s">
        <v>7549</v>
      </c>
      <c r="C7452" t="s">
        <v>178</v>
      </c>
      <c r="D7452" t="s">
        <v>6</v>
      </c>
      <c r="E7452" t="s">
        <v>7542</v>
      </c>
      <c r="F7452" t="s">
        <v>178</v>
      </c>
      <c r="G7452" t="s">
        <v>178</v>
      </c>
      <c r="H7452" t="s">
        <v>178</v>
      </c>
      <c r="I7452" t="s">
        <v>178</v>
      </c>
      <c r="J7452" t="s">
        <v>178</v>
      </c>
      <c r="K7452" t="s">
        <v>178</v>
      </c>
      <c r="N7452" t="s">
        <v>178</v>
      </c>
      <c r="P7452" t="s">
        <v>178</v>
      </c>
    </row>
    <row r="7453" spans="1:16" x14ac:dyDescent="0.25">
      <c r="A7453">
        <v>6513</v>
      </c>
      <c r="B7453" t="s">
        <v>7550</v>
      </c>
      <c r="C7453" t="s">
        <v>178</v>
      </c>
      <c r="D7453" t="s">
        <v>6</v>
      </c>
      <c r="E7453" t="s">
        <v>7542</v>
      </c>
      <c r="F7453" t="s">
        <v>178</v>
      </c>
      <c r="G7453" t="s">
        <v>178</v>
      </c>
      <c r="H7453" t="s">
        <v>178</v>
      </c>
      <c r="I7453" t="s">
        <v>178</v>
      </c>
      <c r="J7453" t="s">
        <v>178</v>
      </c>
      <c r="K7453" t="s">
        <v>178</v>
      </c>
      <c r="N7453" t="s">
        <v>178</v>
      </c>
      <c r="P7453" t="s">
        <v>178</v>
      </c>
    </row>
    <row r="7454" spans="1:16" x14ac:dyDescent="0.25">
      <c r="A7454">
        <v>6514</v>
      </c>
      <c r="B7454" t="s">
        <v>7551</v>
      </c>
      <c r="C7454" t="s">
        <v>178</v>
      </c>
      <c r="D7454" t="s">
        <v>6</v>
      </c>
      <c r="E7454" t="s">
        <v>7542</v>
      </c>
      <c r="F7454" t="s">
        <v>178</v>
      </c>
      <c r="G7454" t="s">
        <v>178</v>
      </c>
      <c r="H7454" t="s">
        <v>178</v>
      </c>
      <c r="I7454" t="s">
        <v>178</v>
      </c>
      <c r="J7454" t="s">
        <v>178</v>
      </c>
      <c r="K7454" t="s">
        <v>178</v>
      </c>
      <c r="N7454" t="s">
        <v>178</v>
      </c>
      <c r="P7454" t="s">
        <v>178</v>
      </c>
    </row>
    <row r="7455" spans="1:16" x14ac:dyDescent="0.25">
      <c r="A7455">
        <v>6515</v>
      </c>
      <c r="B7455" t="s">
        <v>7552</v>
      </c>
      <c r="C7455" t="s">
        <v>178</v>
      </c>
      <c r="D7455" t="s">
        <v>6</v>
      </c>
      <c r="E7455" t="s">
        <v>7542</v>
      </c>
      <c r="F7455" t="s">
        <v>178</v>
      </c>
      <c r="G7455" t="s">
        <v>178</v>
      </c>
      <c r="H7455" t="s">
        <v>178</v>
      </c>
      <c r="I7455" t="s">
        <v>178</v>
      </c>
      <c r="J7455" t="s">
        <v>178</v>
      </c>
      <c r="K7455" t="s">
        <v>178</v>
      </c>
      <c r="N7455" t="s">
        <v>178</v>
      </c>
      <c r="P7455" t="s">
        <v>178</v>
      </c>
    </row>
    <row r="7456" spans="1:16" x14ac:dyDescent="0.25">
      <c r="A7456">
        <v>6516</v>
      </c>
      <c r="B7456" t="s">
        <v>7553</v>
      </c>
      <c r="C7456" t="s">
        <v>178</v>
      </c>
      <c r="D7456" t="s">
        <v>6</v>
      </c>
      <c r="E7456" t="s">
        <v>7542</v>
      </c>
      <c r="F7456" t="s">
        <v>178</v>
      </c>
      <c r="G7456" t="s">
        <v>178</v>
      </c>
      <c r="H7456" t="s">
        <v>178</v>
      </c>
      <c r="I7456" t="s">
        <v>178</v>
      </c>
      <c r="J7456" t="s">
        <v>178</v>
      </c>
      <c r="K7456" t="s">
        <v>178</v>
      </c>
      <c r="N7456" t="s">
        <v>178</v>
      </c>
      <c r="P7456" t="s">
        <v>178</v>
      </c>
    </row>
    <row r="7457" spans="1:16" x14ac:dyDescent="0.25">
      <c r="A7457">
        <v>6517</v>
      </c>
      <c r="B7457" t="s">
        <v>7554</v>
      </c>
      <c r="C7457" t="s">
        <v>178</v>
      </c>
      <c r="D7457" t="s">
        <v>6</v>
      </c>
      <c r="E7457" t="s">
        <v>7542</v>
      </c>
      <c r="F7457" t="s">
        <v>178</v>
      </c>
      <c r="G7457" t="s">
        <v>178</v>
      </c>
      <c r="H7457" t="s">
        <v>178</v>
      </c>
      <c r="I7457" t="s">
        <v>178</v>
      </c>
      <c r="J7457" t="s">
        <v>178</v>
      </c>
      <c r="K7457" t="s">
        <v>178</v>
      </c>
      <c r="N7457" t="s">
        <v>178</v>
      </c>
      <c r="P7457" t="s">
        <v>178</v>
      </c>
    </row>
    <row r="7458" spans="1:16" x14ac:dyDescent="0.25">
      <c r="A7458">
        <v>6518</v>
      </c>
      <c r="B7458" t="s">
        <v>7555</v>
      </c>
      <c r="C7458" t="s">
        <v>178</v>
      </c>
      <c r="D7458" t="s">
        <v>6</v>
      </c>
      <c r="E7458" t="s">
        <v>7542</v>
      </c>
      <c r="F7458" t="s">
        <v>178</v>
      </c>
      <c r="G7458" t="s">
        <v>178</v>
      </c>
      <c r="H7458" t="s">
        <v>178</v>
      </c>
      <c r="I7458" t="s">
        <v>178</v>
      </c>
      <c r="J7458" t="s">
        <v>178</v>
      </c>
      <c r="K7458" t="s">
        <v>178</v>
      </c>
      <c r="N7458" t="s">
        <v>178</v>
      </c>
      <c r="P7458" t="s">
        <v>178</v>
      </c>
    </row>
    <row r="7459" spans="1:16" x14ac:dyDescent="0.25">
      <c r="A7459">
        <v>6519</v>
      </c>
      <c r="B7459" t="s">
        <v>7556</v>
      </c>
      <c r="C7459" t="s">
        <v>178</v>
      </c>
      <c r="D7459" t="s">
        <v>6</v>
      </c>
      <c r="E7459" t="s">
        <v>7542</v>
      </c>
      <c r="F7459" t="s">
        <v>178</v>
      </c>
      <c r="G7459" t="s">
        <v>178</v>
      </c>
      <c r="H7459" t="s">
        <v>178</v>
      </c>
      <c r="I7459" t="s">
        <v>178</v>
      </c>
      <c r="J7459" t="s">
        <v>178</v>
      </c>
      <c r="K7459" t="s">
        <v>178</v>
      </c>
      <c r="N7459" t="s">
        <v>178</v>
      </c>
      <c r="P7459" t="s">
        <v>178</v>
      </c>
    </row>
    <row r="7460" spans="1:16" x14ac:dyDescent="0.25">
      <c r="A7460">
        <v>6520</v>
      </c>
      <c r="B7460" t="s">
        <v>7557</v>
      </c>
      <c r="C7460" t="s">
        <v>178</v>
      </c>
      <c r="D7460" t="s">
        <v>6</v>
      </c>
      <c r="E7460" t="s">
        <v>7542</v>
      </c>
      <c r="F7460" t="s">
        <v>178</v>
      </c>
      <c r="G7460" t="s">
        <v>178</v>
      </c>
      <c r="H7460" t="s">
        <v>178</v>
      </c>
      <c r="I7460" t="s">
        <v>178</v>
      </c>
      <c r="J7460" t="s">
        <v>178</v>
      </c>
      <c r="K7460" t="s">
        <v>178</v>
      </c>
      <c r="N7460" t="s">
        <v>178</v>
      </c>
      <c r="P7460" t="s">
        <v>178</v>
      </c>
    </row>
    <row r="7461" spans="1:16" x14ac:dyDescent="0.25">
      <c r="A7461">
        <v>6521</v>
      </c>
      <c r="B7461" t="s">
        <v>7558</v>
      </c>
      <c r="C7461" t="s">
        <v>178</v>
      </c>
      <c r="D7461" t="s">
        <v>6</v>
      </c>
      <c r="E7461" t="s">
        <v>7559</v>
      </c>
      <c r="F7461" t="s">
        <v>178</v>
      </c>
      <c r="G7461" t="s">
        <v>178</v>
      </c>
      <c r="H7461" t="s">
        <v>178</v>
      </c>
      <c r="I7461" t="s">
        <v>178</v>
      </c>
      <c r="J7461" t="s">
        <v>178</v>
      </c>
      <c r="K7461" t="s">
        <v>178</v>
      </c>
      <c r="N7461" t="s">
        <v>178</v>
      </c>
      <c r="P7461" t="s">
        <v>178</v>
      </c>
    </row>
    <row r="7462" spans="1:16" x14ac:dyDescent="0.25">
      <c r="A7462">
        <v>6522</v>
      </c>
      <c r="B7462" t="s">
        <v>7560</v>
      </c>
      <c r="C7462" t="s">
        <v>178</v>
      </c>
      <c r="D7462" t="s">
        <v>6</v>
      </c>
      <c r="E7462" t="s">
        <v>7559</v>
      </c>
      <c r="F7462" t="s">
        <v>178</v>
      </c>
      <c r="G7462" t="s">
        <v>178</v>
      </c>
      <c r="H7462" t="s">
        <v>178</v>
      </c>
      <c r="I7462" t="s">
        <v>178</v>
      </c>
      <c r="J7462" t="s">
        <v>178</v>
      </c>
      <c r="K7462" t="s">
        <v>178</v>
      </c>
      <c r="N7462" t="s">
        <v>178</v>
      </c>
      <c r="P7462" t="s">
        <v>178</v>
      </c>
    </row>
    <row r="7463" spans="1:16" x14ac:dyDescent="0.25">
      <c r="A7463">
        <v>6523</v>
      </c>
      <c r="B7463" t="s">
        <v>7561</v>
      </c>
      <c r="C7463" t="s">
        <v>178</v>
      </c>
      <c r="D7463" t="s">
        <v>6</v>
      </c>
      <c r="E7463" t="s">
        <v>7559</v>
      </c>
      <c r="F7463" t="s">
        <v>178</v>
      </c>
      <c r="G7463" t="s">
        <v>178</v>
      </c>
      <c r="H7463" t="s">
        <v>178</v>
      </c>
      <c r="I7463" t="s">
        <v>178</v>
      </c>
      <c r="J7463" t="s">
        <v>178</v>
      </c>
      <c r="K7463" t="s">
        <v>178</v>
      </c>
      <c r="N7463" t="s">
        <v>178</v>
      </c>
      <c r="P7463" t="s">
        <v>178</v>
      </c>
    </row>
    <row r="7464" spans="1:16" x14ac:dyDescent="0.25">
      <c r="A7464">
        <v>6524</v>
      </c>
      <c r="B7464" t="s">
        <v>7562</v>
      </c>
      <c r="C7464" t="s">
        <v>178</v>
      </c>
      <c r="D7464" t="s">
        <v>6</v>
      </c>
      <c r="E7464" t="s">
        <v>7559</v>
      </c>
      <c r="F7464" t="s">
        <v>178</v>
      </c>
      <c r="G7464" t="s">
        <v>178</v>
      </c>
      <c r="H7464" t="s">
        <v>178</v>
      </c>
      <c r="I7464" t="s">
        <v>178</v>
      </c>
      <c r="J7464" t="s">
        <v>178</v>
      </c>
      <c r="K7464" t="s">
        <v>178</v>
      </c>
      <c r="N7464" t="s">
        <v>178</v>
      </c>
      <c r="P7464" t="s">
        <v>178</v>
      </c>
    </row>
    <row r="7465" spans="1:16" x14ac:dyDescent="0.25">
      <c r="A7465">
        <v>6525</v>
      </c>
      <c r="B7465" t="s">
        <v>7563</v>
      </c>
      <c r="C7465" t="s">
        <v>178</v>
      </c>
      <c r="D7465" t="s">
        <v>6</v>
      </c>
      <c r="E7465" t="s">
        <v>7559</v>
      </c>
      <c r="F7465" t="s">
        <v>178</v>
      </c>
      <c r="G7465" t="s">
        <v>178</v>
      </c>
      <c r="H7465" t="s">
        <v>178</v>
      </c>
      <c r="I7465" t="s">
        <v>178</v>
      </c>
      <c r="J7465" t="s">
        <v>178</v>
      </c>
      <c r="K7465" t="s">
        <v>178</v>
      </c>
      <c r="N7465" t="s">
        <v>178</v>
      </c>
      <c r="P7465" t="s">
        <v>178</v>
      </c>
    </row>
    <row r="7466" spans="1:16" x14ac:dyDescent="0.25">
      <c r="A7466">
        <v>6526</v>
      </c>
      <c r="B7466" t="s">
        <v>7564</v>
      </c>
      <c r="C7466" t="s">
        <v>178</v>
      </c>
      <c r="D7466" t="s">
        <v>6</v>
      </c>
      <c r="E7466" t="s">
        <v>7559</v>
      </c>
      <c r="F7466" t="s">
        <v>178</v>
      </c>
      <c r="G7466" t="s">
        <v>178</v>
      </c>
      <c r="H7466" t="s">
        <v>178</v>
      </c>
      <c r="I7466" t="s">
        <v>178</v>
      </c>
      <c r="J7466" t="s">
        <v>178</v>
      </c>
      <c r="K7466" t="s">
        <v>178</v>
      </c>
      <c r="N7466" t="s">
        <v>178</v>
      </c>
      <c r="P7466" t="s">
        <v>178</v>
      </c>
    </row>
    <row r="7467" spans="1:16" x14ac:dyDescent="0.25">
      <c r="A7467">
        <v>6527</v>
      </c>
      <c r="B7467" t="s">
        <v>7565</v>
      </c>
      <c r="C7467" t="s">
        <v>178</v>
      </c>
      <c r="D7467" t="s">
        <v>6</v>
      </c>
      <c r="E7467" t="s">
        <v>7559</v>
      </c>
      <c r="F7467" t="s">
        <v>178</v>
      </c>
      <c r="G7467" t="s">
        <v>178</v>
      </c>
      <c r="H7467" t="s">
        <v>178</v>
      </c>
      <c r="I7467" t="s">
        <v>178</v>
      </c>
      <c r="J7467" t="s">
        <v>178</v>
      </c>
      <c r="K7467" t="s">
        <v>178</v>
      </c>
      <c r="N7467" t="s">
        <v>178</v>
      </c>
      <c r="P7467" t="s">
        <v>178</v>
      </c>
    </row>
    <row r="7468" spans="1:16" x14ac:dyDescent="0.25">
      <c r="A7468">
        <v>6528</v>
      </c>
      <c r="B7468" t="s">
        <v>7566</v>
      </c>
      <c r="C7468" t="s">
        <v>178</v>
      </c>
      <c r="D7468" t="s">
        <v>6</v>
      </c>
      <c r="E7468" t="s">
        <v>7559</v>
      </c>
      <c r="F7468" t="s">
        <v>178</v>
      </c>
      <c r="G7468" t="s">
        <v>178</v>
      </c>
      <c r="H7468" t="s">
        <v>178</v>
      </c>
      <c r="I7468" t="s">
        <v>178</v>
      </c>
      <c r="J7468" t="s">
        <v>178</v>
      </c>
      <c r="K7468" t="s">
        <v>178</v>
      </c>
      <c r="N7468" t="s">
        <v>178</v>
      </c>
      <c r="P7468" t="s">
        <v>178</v>
      </c>
    </row>
    <row r="7469" spans="1:16" x14ac:dyDescent="0.25">
      <c r="A7469">
        <v>6529</v>
      </c>
      <c r="B7469" t="s">
        <v>7567</v>
      </c>
      <c r="C7469" t="s">
        <v>178</v>
      </c>
      <c r="D7469" t="s">
        <v>6</v>
      </c>
      <c r="E7469" t="s">
        <v>7559</v>
      </c>
      <c r="F7469" t="s">
        <v>178</v>
      </c>
      <c r="G7469" t="s">
        <v>178</v>
      </c>
      <c r="H7469" t="s">
        <v>178</v>
      </c>
      <c r="I7469" t="s">
        <v>178</v>
      </c>
      <c r="J7469" t="s">
        <v>178</v>
      </c>
      <c r="K7469" t="s">
        <v>178</v>
      </c>
      <c r="N7469" t="s">
        <v>178</v>
      </c>
      <c r="P7469" t="s">
        <v>178</v>
      </c>
    </row>
    <row r="7470" spans="1:16" x14ac:dyDescent="0.25">
      <c r="A7470">
        <v>6530</v>
      </c>
      <c r="B7470" t="s">
        <v>7568</v>
      </c>
      <c r="C7470" t="s">
        <v>178</v>
      </c>
      <c r="D7470" t="s">
        <v>6</v>
      </c>
      <c r="E7470" t="s">
        <v>7559</v>
      </c>
      <c r="F7470" t="s">
        <v>178</v>
      </c>
      <c r="G7470" t="s">
        <v>178</v>
      </c>
      <c r="H7470" t="s">
        <v>178</v>
      </c>
      <c r="I7470" t="s">
        <v>178</v>
      </c>
      <c r="J7470" t="s">
        <v>178</v>
      </c>
      <c r="K7470" t="s">
        <v>178</v>
      </c>
      <c r="N7470" t="s">
        <v>178</v>
      </c>
      <c r="P7470" t="s">
        <v>178</v>
      </c>
    </row>
    <row r="7471" spans="1:16" x14ac:dyDescent="0.25">
      <c r="A7471">
        <v>6531</v>
      </c>
      <c r="B7471" t="s">
        <v>7569</v>
      </c>
      <c r="C7471" t="s">
        <v>178</v>
      </c>
      <c r="D7471" t="s">
        <v>6</v>
      </c>
      <c r="E7471" t="s">
        <v>7559</v>
      </c>
      <c r="F7471" t="s">
        <v>178</v>
      </c>
      <c r="G7471" t="s">
        <v>178</v>
      </c>
      <c r="H7471" t="s">
        <v>178</v>
      </c>
      <c r="I7471" t="s">
        <v>178</v>
      </c>
      <c r="J7471" t="s">
        <v>178</v>
      </c>
      <c r="K7471" t="s">
        <v>178</v>
      </c>
      <c r="N7471" t="s">
        <v>178</v>
      </c>
      <c r="P7471" t="s">
        <v>178</v>
      </c>
    </row>
    <row r="7472" spans="1:16" x14ac:dyDescent="0.25">
      <c r="A7472">
        <v>6532</v>
      </c>
      <c r="B7472" t="s">
        <v>7570</v>
      </c>
      <c r="C7472" t="s">
        <v>178</v>
      </c>
      <c r="D7472" t="s">
        <v>6</v>
      </c>
      <c r="E7472" t="s">
        <v>7559</v>
      </c>
      <c r="F7472" t="s">
        <v>178</v>
      </c>
      <c r="G7472" t="s">
        <v>178</v>
      </c>
      <c r="H7472" t="s">
        <v>178</v>
      </c>
      <c r="I7472" t="s">
        <v>178</v>
      </c>
      <c r="J7472" t="s">
        <v>178</v>
      </c>
      <c r="K7472" t="s">
        <v>178</v>
      </c>
      <c r="N7472" t="s">
        <v>178</v>
      </c>
      <c r="P7472" t="s">
        <v>178</v>
      </c>
    </row>
    <row r="7473" spans="1:16" x14ac:dyDescent="0.25">
      <c r="A7473">
        <v>6533</v>
      </c>
      <c r="B7473" t="s">
        <v>7571</v>
      </c>
      <c r="C7473" t="s">
        <v>178</v>
      </c>
      <c r="D7473" t="s">
        <v>6</v>
      </c>
      <c r="E7473" t="s">
        <v>7559</v>
      </c>
      <c r="F7473" t="s">
        <v>178</v>
      </c>
      <c r="G7473" t="s">
        <v>178</v>
      </c>
      <c r="H7473" t="s">
        <v>178</v>
      </c>
      <c r="I7473" t="s">
        <v>178</v>
      </c>
      <c r="J7473" t="s">
        <v>178</v>
      </c>
      <c r="K7473" t="s">
        <v>178</v>
      </c>
      <c r="N7473" t="s">
        <v>178</v>
      </c>
      <c r="P7473" t="s">
        <v>178</v>
      </c>
    </row>
    <row r="7474" spans="1:16" x14ac:dyDescent="0.25">
      <c r="A7474">
        <v>6534</v>
      </c>
      <c r="B7474" t="s">
        <v>7572</v>
      </c>
      <c r="C7474" t="s">
        <v>178</v>
      </c>
      <c r="D7474" t="s">
        <v>6</v>
      </c>
      <c r="E7474" t="s">
        <v>7559</v>
      </c>
      <c r="F7474" t="s">
        <v>178</v>
      </c>
      <c r="G7474" t="s">
        <v>178</v>
      </c>
      <c r="H7474" t="s">
        <v>178</v>
      </c>
      <c r="I7474" t="s">
        <v>178</v>
      </c>
      <c r="J7474" t="s">
        <v>178</v>
      </c>
      <c r="K7474" t="s">
        <v>178</v>
      </c>
      <c r="N7474" t="s">
        <v>178</v>
      </c>
      <c r="P7474" t="s">
        <v>178</v>
      </c>
    </row>
    <row r="7475" spans="1:16" x14ac:dyDescent="0.25">
      <c r="A7475">
        <v>6535</v>
      </c>
      <c r="B7475" t="s">
        <v>7573</v>
      </c>
      <c r="C7475" t="s">
        <v>178</v>
      </c>
      <c r="D7475" t="s">
        <v>6</v>
      </c>
      <c r="E7475" t="s">
        <v>7559</v>
      </c>
      <c r="F7475" t="s">
        <v>178</v>
      </c>
      <c r="G7475" t="s">
        <v>178</v>
      </c>
      <c r="H7475" t="s">
        <v>178</v>
      </c>
      <c r="I7475" t="s">
        <v>178</v>
      </c>
      <c r="J7475" t="s">
        <v>178</v>
      </c>
      <c r="K7475" t="s">
        <v>178</v>
      </c>
      <c r="N7475" t="s">
        <v>178</v>
      </c>
      <c r="P7475" t="s">
        <v>178</v>
      </c>
    </row>
    <row r="7476" spans="1:16" x14ac:dyDescent="0.25">
      <c r="A7476">
        <v>6536</v>
      </c>
      <c r="B7476" t="s">
        <v>7574</v>
      </c>
      <c r="C7476" t="s">
        <v>178</v>
      </c>
      <c r="D7476" t="s">
        <v>6</v>
      </c>
      <c r="E7476" t="s">
        <v>7559</v>
      </c>
      <c r="F7476" t="s">
        <v>178</v>
      </c>
      <c r="G7476" t="s">
        <v>178</v>
      </c>
      <c r="H7476" t="s">
        <v>178</v>
      </c>
      <c r="I7476" t="s">
        <v>178</v>
      </c>
      <c r="J7476" t="s">
        <v>178</v>
      </c>
      <c r="K7476" t="s">
        <v>178</v>
      </c>
      <c r="N7476" t="s">
        <v>178</v>
      </c>
      <c r="P7476" t="s">
        <v>178</v>
      </c>
    </row>
    <row r="7477" spans="1:16" x14ac:dyDescent="0.25">
      <c r="A7477">
        <v>6537</v>
      </c>
      <c r="B7477" t="s">
        <v>7575</v>
      </c>
      <c r="C7477" t="s">
        <v>178</v>
      </c>
      <c r="D7477" t="s">
        <v>6</v>
      </c>
      <c r="E7477" t="s">
        <v>7559</v>
      </c>
      <c r="F7477" t="s">
        <v>178</v>
      </c>
      <c r="G7477" t="s">
        <v>178</v>
      </c>
      <c r="H7477" t="s">
        <v>178</v>
      </c>
      <c r="I7477" t="s">
        <v>178</v>
      </c>
      <c r="J7477" t="s">
        <v>178</v>
      </c>
      <c r="K7477" t="s">
        <v>178</v>
      </c>
      <c r="N7477" t="s">
        <v>178</v>
      </c>
      <c r="P7477" t="s">
        <v>178</v>
      </c>
    </row>
    <row r="7478" spans="1:16" x14ac:dyDescent="0.25">
      <c r="A7478">
        <v>6538</v>
      </c>
      <c r="B7478" t="s">
        <v>7576</v>
      </c>
      <c r="C7478" t="s">
        <v>178</v>
      </c>
      <c r="D7478" t="s">
        <v>6</v>
      </c>
      <c r="E7478" t="s">
        <v>7559</v>
      </c>
      <c r="F7478" t="s">
        <v>178</v>
      </c>
      <c r="G7478" t="s">
        <v>178</v>
      </c>
      <c r="H7478" t="s">
        <v>178</v>
      </c>
      <c r="I7478" t="s">
        <v>178</v>
      </c>
      <c r="J7478" t="s">
        <v>178</v>
      </c>
      <c r="K7478" t="s">
        <v>178</v>
      </c>
      <c r="N7478" t="s">
        <v>178</v>
      </c>
      <c r="P7478" t="s">
        <v>178</v>
      </c>
    </row>
    <row r="7479" spans="1:16" x14ac:dyDescent="0.25">
      <c r="A7479">
        <v>6539</v>
      </c>
      <c r="B7479" t="s">
        <v>7577</v>
      </c>
      <c r="C7479" t="s">
        <v>179</v>
      </c>
      <c r="D7479" t="s">
        <v>6</v>
      </c>
      <c r="E7479" t="s">
        <v>7523</v>
      </c>
      <c r="F7479" t="s">
        <v>179</v>
      </c>
      <c r="G7479" t="s">
        <v>179</v>
      </c>
      <c r="H7479" t="s">
        <v>179</v>
      </c>
      <c r="I7479" t="s">
        <v>179</v>
      </c>
      <c r="J7479" t="s">
        <v>179</v>
      </c>
      <c r="K7479" t="s">
        <v>179</v>
      </c>
      <c r="N7479" t="s">
        <v>179</v>
      </c>
      <c r="P7479" t="s">
        <v>179</v>
      </c>
    </row>
    <row r="7480" spans="1:16" x14ac:dyDescent="0.25">
      <c r="A7480">
        <v>6540</v>
      </c>
      <c r="B7480" t="s">
        <v>7578</v>
      </c>
      <c r="C7480" t="s">
        <v>179</v>
      </c>
      <c r="D7480" t="s">
        <v>6</v>
      </c>
      <c r="E7480" t="s">
        <v>7523</v>
      </c>
      <c r="F7480" t="s">
        <v>179</v>
      </c>
      <c r="G7480" t="s">
        <v>179</v>
      </c>
      <c r="H7480" t="s">
        <v>179</v>
      </c>
      <c r="I7480" t="s">
        <v>179</v>
      </c>
      <c r="J7480" t="s">
        <v>179</v>
      </c>
      <c r="K7480" t="s">
        <v>179</v>
      </c>
      <c r="N7480" t="s">
        <v>179</v>
      </c>
      <c r="P7480" t="s">
        <v>179</v>
      </c>
    </row>
    <row r="7481" spans="1:16" x14ac:dyDescent="0.25">
      <c r="A7481">
        <v>6541</v>
      </c>
      <c r="B7481" t="s">
        <v>7579</v>
      </c>
      <c r="C7481" t="s">
        <v>179</v>
      </c>
      <c r="D7481" t="s">
        <v>6</v>
      </c>
      <c r="E7481" t="s">
        <v>7523</v>
      </c>
      <c r="F7481" t="s">
        <v>179</v>
      </c>
      <c r="G7481" t="s">
        <v>179</v>
      </c>
      <c r="H7481" t="s">
        <v>179</v>
      </c>
      <c r="I7481" t="s">
        <v>179</v>
      </c>
      <c r="J7481" t="s">
        <v>179</v>
      </c>
      <c r="K7481" t="s">
        <v>179</v>
      </c>
      <c r="N7481" t="s">
        <v>179</v>
      </c>
      <c r="P7481" t="s">
        <v>179</v>
      </c>
    </row>
    <row r="7482" spans="1:16" x14ac:dyDescent="0.25">
      <c r="A7482">
        <v>6542</v>
      </c>
      <c r="B7482" t="s">
        <v>7580</v>
      </c>
      <c r="C7482" t="s">
        <v>179</v>
      </c>
      <c r="D7482" t="s">
        <v>6</v>
      </c>
      <c r="E7482" t="s">
        <v>7523</v>
      </c>
      <c r="F7482" t="s">
        <v>179</v>
      </c>
      <c r="G7482" t="s">
        <v>179</v>
      </c>
      <c r="H7482" t="s">
        <v>179</v>
      </c>
      <c r="I7482" t="s">
        <v>179</v>
      </c>
      <c r="J7482" t="s">
        <v>179</v>
      </c>
      <c r="K7482" t="s">
        <v>179</v>
      </c>
      <c r="N7482" t="s">
        <v>179</v>
      </c>
      <c r="P7482" t="s">
        <v>179</v>
      </c>
    </row>
    <row r="7483" spans="1:16" x14ac:dyDescent="0.25">
      <c r="A7483">
        <v>6543</v>
      </c>
      <c r="B7483" t="s">
        <v>7581</v>
      </c>
      <c r="C7483" t="s">
        <v>179</v>
      </c>
      <c r="D7483" t="s">
        <v>6</v>
      </c>
      <c r="E7483" t="s">
        <v>7523</v>
      </c>
      <c r="F7483" t="s">
        <v>179</v>
      </c>
      <c r="G7483" t="s">
        <v>179</v>
      </c>
      <c r="H7483" t="s">
        <v>179</v>
      </c>
      <c r="I7483" t="s">
        <v>179</v>
      </c>
      <c r="J7483" t="s">
        <v>179</v>
      </c>
      <c r="K7483" t="s">
        <v>179</v>
      </c>
      <c r="N7483" t="s">
        <v>179</v>
      </c>
      <c r="P7483" t="s">
        <v>179</v>
      </c>
    </row>
    <row r="7484" spans="1:16" x14ac:dyDescent="0.25">
      <c r="A7484">
        <v>6544</v>
      </c>
      <c r="B7484" t="s">
        <v>7582</v>
      </c>
      <c r="C7484" t="s">
        <v>179</v>
      </c>
      <c r="D7484" t="s">
        <v>6</v>
      </c>
      <c r="E7484" t="s">
        <v>7523</v>
      </c>
      <c r="F7484" t="s">
        <v>179</v>
      </c>
      <c r="G7484" t="s">
        <v>179</v>
      </c>
      <c r="H7484" t="s">
        <v>179</v>
      </c>
      <c r="I7484" t="s">
        <v>179</v>
      </c>
      <c r="J7484" t="s">
        <v>179</v>
      </c>
      <c r="K7484" t="s">
        <v>179</v>
      </c>
      <c r="N7484" t="s">
        <v>179</v>
      </c>
      <c r="P7484" t="s">
        <v>179</v>
      </c>
    </row>
    <row r="7485" spans="1:16" x14ac:dyDescent="0.25">
      <c r="A7485">
        <v>6545</v>
      </c>
      <c r="B7485" t="s">
        <v>7583</v>
      </c>
      <c r="C7485" t="s">
        <v>179</v>
      </c>
      <c r="D7485" t="s">
        <v>6</v>
      </c>
      <c r="E7485" t="s">
        <v>7523</v>
      </c>
      <c r="F7485" t="s">
        <v>179</v>
      </c>
      <c r="G7485" t="s">
        <v>179</v>
      </c>
      <c r="H7485" t="s">
        <v>179</v>
      </c>
      <c r="I7485" t="s">
        <v>179</v>
      </c>
      <c r="J7485" t="s">
        <v>179</v>
      </c>
      <c r="K7485" t="s">
        <v>179</v>
      </c>
      <c r="N7485" t="s">
        <v>179</v>
      </c>
      <c r="P7485" t="s">
        <v>179</v>
      </c>
    </row>
    <row r="7486" spans="1:16" x14ac:dyDescent="0.25">
      <c r="A7486">
        <v>6546</v>
      </c>
      <c r="B7486" t="s">
        <v>7584</v>
      </c>
      <c r="C7486" t="s">
        <v>179</v>
      </c>
      <c r="D7486" t="s">
        <v>6</v>
      </c>
      <c r="E7486" t="s">
        <v>7523</v>
      </c>
      <c r="F7486" t="s">
        <v>179</v>
      </c>
      <c r="G7486" t="s">
        <v>179</v>
      </c>
      <c r="H7486" t="s">
        <v>179</v>
      </c>
      <c r="I7486" t="s">
        <v>179</v>
      </c>
      <c r="J7486" t="s">
        <v>179</v>
      </c>
      <c r="K7486" t="s">
        <v>179</v>
      </c>
      <c r="N7486" t="s">
        <v>179</v>
      </c>
      <c r="P7486" t="s">
        <v>179</v>
      </c>
    </row>
    <row r="7487" spans="1:16" x14ac:dyDescent="0.25">
      <c r="A7487">
        <v>6547</v>
      </c>
      <c r="B7487" t="s">
        <v>7585</v>
      </c>
      <c r="C7487" t="s">
        <v>179</v>
      </c>
      <c r="D7487" t="s">
        <v>6</v>
      </c>
      <c r="E7487" t="s">
        <v>7523</v>
      </c>
      <c r="F7487" t="s">
        <v>179</v>
      </c>
      <c r="G7487" t="s">
        <v>179</v>
      </c>
      <c r="H7487" t="s">
        <v>179</v>
      </c>
      <c r="I7487" t="s">
        <v>179</v>
      </c>
      <c r="J7487" t="s">
        <v>179</v>
      </c>
      <c r="K7487" t="s">
        <v>179</v>
      </c>
      <c r="N7487" t="s">
        <v>179</v>
      </c>
      <c r="P7487" t="s">
        <v>179</v>
      </c>
    </row>
    <row r="7488" spans="1:16" x14ac:dyDescent="0.25">
      <c r="A7488">
        <v>6548</v>
      </c>
      <c r="B7488" t="s">
        <v>7586</v>
      </c>
      <c r="C7488" t="s">
        <v>179</v>
      </c>
      <c r="D7488" t="s">
        <v>6</v>
      </c>
      <c r="E7488" t="s">
        <v>7523</v>
      </c>
      <c r="F7488" t="s">
        <v>179</v>
      </c>
      <c r="G7488" t="s">
        <v>179</v>
      </c>
      <c r="H7488" t="s">
        <v>179</v>
      </c>
      <c r="I7488" t="s">
        <v>179</v>
      </c>
      <c r="J7488" t="s">
        <v>179</v>
      </c>
      <c r="K7488" t="s">
        <v>179</v>
      </c>
      <c r="N7488" t="s">
        <v>179</v>
      </c>
      <c r="P7488" t="s">
        <v>179</v>
      </c>
    </row>
    <row r="7489" spans="1:16" x14ac:dyDescent="0.25">
      <c r="A7489">
        <v>6549</v>
      </c>
      <c r="B7489" t="s">
        <v>7587</v>
      </c>
      <c r="C7489" t="s">
        <v>179</v>
      </c>
      <c r="D7489" t="s">
        <v>6</v>
      </c>
      <c r="E7489" t="s">
        <v>7523</v>
      </c>
      <c r="F7489" t="s">
        <v>179</v>
      </c>
      <c r="G7489" t="s">
        <v>179</v>
      </c>
      <c r="H7489" t="s">
        <v>179</v>
      </c>
      <c r="I7489" t="s">
        <v>179</v>
      </c>
      <c r="J7489" t="s">
        <v>179</v>
      </c>
      <c r="K7489" t="s">
        <v>179</v>
      </c>
      <c r="N7489" t="s">
        <v>179</v>
      </c>
      <c r="P7489" t="s">
        <v>179</v>
      </c>
    </row>
    <row r="7490" spans="1:16" x14ac:dyDescent="0.25">
      <c r="A7490">
        <v>6550</v>
      </c>
      <c r="B7490" t="s">
        <v>7588</v>
      </c>
      <c r="C7490" t="s">
        <v>179</v>
      </c>
      <c r="D7490" t="s">
        <v>6</v>
      </c>
      <c r="E7490" t="s">
        <v>7523</v>
      </c>
      <c r="F7490" t="s">
        <v>179</v>
      </c>
      <c r="G7490" t="s">
        <v>179</v>
      </c>
      <c r="H7490" t="s">
        <v>179</v>
      </c>
      <c r="I7490" t="s">
        <v>179</v>
      </c>
      <c r="J7490" t="s">
        <v>179</v>
      </c>
      <c r="K7490" t="s">
        <v>179</v>
      </c>
      <c r="N7490" t="s">
        <v>179</v>
      </c>
      <c r="P7490" t="s">
        <v>179</v>
      </c>
    </row>
    <row r="7491" spans="1:16" x14ac:dyDescent="0.25">
      <c r="A7491">
        <v>6551</v>
      </c>
      <c r="B7491" t="s">
        <v>7589</v>
      </c>
      <c r="C7491" t="s">
        <v>179</v>
      </c>
      <c r="D7491" t="s">
        <v>6</v>
      </c>
      <c r="E7491" t="s">
        <v>7523</v>
      </c>
      <c r="F7491" t="s">
        <v>179</v>
      </c>
      <c r="G7491" t="s">
        <v>179</v>
      </c>
      <c r="H7491" t="s">
        <v>179</v>
      </c>
      <c r="I7491" t="s">
        <v>179</v>
      </c>
      <c r="J7491" t="s">
        <v>179</v>
      </c>
      <c r="K7491" t="s">
        <v>179</v>
      </c>
      <c r="N7491" t="s">
        <v>179</v>
      </c>
      <c r="P7491" t="s">
        <v>179</v>
      </c>
    </row>
    <row r="7492" spans="1:16" x14ac:dyDescent="0.25">
      <c r="A7492">
        <v>6552</v>
      </c>
      <c r="B7492" t="s">
        <v>7590</v>
      </c>
      <c r="C7492" t="s">
        <v>179</v>
      </c>
      <c r="D7492" t="s">
        <v>6</v>
      </c>
      <c r="E7492" t="s">
        <v>7523</v>
      </c>
      <c r="F7492" t="s">
        <v>179</v>
      </c>
      <c r="G7492" t="s">
        <v>179</v>
      </c>
      <c r="H7492" t="s">
        <v>179</v>
      </c>
      <c r="I7492" t="s">
        <v>179</v>
      </c>
      <c r="J7492" t="s">
        <v>179</v>
      </c>
      <c r="K7492" t="s">
        <v>179</v>
      </c>
      <c r="N7492" t="s">
        <v>179</v>
      </c>
      <c r="P7492" t="s">
        <v>179</v>
      </c>
    </row>
    <row r="7493" spans="1:16" x14ac:dyDescent="0.25">
      <c r="A7493">
        <v>6553</v>
      </c>
      <c r="B7493" t="s">
        <v>7591</v>
      </c>
      <c r="C7493" t="s">
        <v>179</v>
      </c>
      <c r="D7493" t="s">
        <v>6</v>
      </c>
      <c r="E7493" t="s">
        <v>7523</v>
      </c>
      <c r="F7493" t="s">
        <v>179</v>
      </c>
      <c r="G7493" t="s">
        <v>179</v>
      </c>
      <c r="H7493" t="s">
        <v>179</v>
      </c>
      <c r="I7493" t="s">
        <v>179</v>
      </c>
      <c r="J7493" t="s">
        <v>179</v>
      </c>
      <c r="K7493" t="s">
        <v>179</v>
      </c>
      <c r="N7493" t="s">
        <v>179</v>
      </c>
      <c r="P7493" t="s">
        <v>179</v>
      </c>
    </row>
    <row r="7494" spans="1:16" x14ac:dyDescent="0.25">
      <c r="A7494">
        <v>6554</v>
      </c>
      <c r="B7494" t="s">
        <v>7592</v>
      </c>
      <c r="C7494" t="s">
        <v>179</v>
      </c>
      <c r="D7494" t="s">
        <v>6</v>
      </c>
      <c r="E7494" t="s">
        <v>7523</v>
      </c>
      <c r="F7494" t="s">
        <v>179</v>
      </c>
      <c r="G7494" t="s">
        <v>179</v>
      </c>
      <c r="H7494" t="s">
        <v>179</v>
      </c>
      <c r="I7494" t="s">
        <v>179</v>
      </c>
      <c r="J7494" t="s">
        <v>179</v>
      </c>
      <c r="K7494" t="s">
        <v>179</v>
      </c>
      <c r="N7494" t="s">
        <v>179</v>
      </c>
      <c r="P7494" t="s">
        <v>179</v>
      </c>
    </row>
    <row r="7495" spans="1:16" x14ac:dyDescent="0.25">
      <c r="A7495">
        <v>6555</v>
      </c>
      <c r="B7495" t="s">
        <v>7593</v>
      </c>
      <c r="C7495" t="s">
        <v>179</v>
      </c>
      <c r="D7495" t="s">
        <v>6</v>
      </c>
      <c r="E7495" t="s">
        <v>7523</v>
      </c>
      <c r="F7495" t="s">
        <v>179</v>
      </c>
      <c r="G7495" t="s">
        <v>179</v>
      </c>
      <c r="H7495" t="s">
        <v>179</v>
      </c>
      <c r="I7495" t="s">
        <v>179</v>
      </c>
      <c r="J7495" t="s">
        <v>179</v>
      </c>
      <c r="K7495" t="s">
        <v>179</v>
      </c>
      <c r="N7495" t="s">
        <v>179</v>
      </c>
      <c r="P7495" t="s">
        <v>179</v>
      </c>
    </row>
    <row r="7496" spans="1:16" x14ac:dyDescent="0.25">
      <c r="A7496">
        <v>6556</v>
      </c>
      <c r="B7496" t="s">
        <v>7594</v>
      </c>
      <c r="C7496" t="s">
        <v>179</v>
      </c>
      <c r="D7496" t="s">
        <v>6</v>
      </c>
      <c r="E7496" t="s">
        <v>7523</v>
      </c>
      <c r="F7496" t="s">
        <v>179</v>
      </c>
      <c r="G7496" t="s">
        <v>179</v>
      </c>
      <c r="H7496" t="s">
        <v>179</v>
      </c>
      <c r="I7496" t="s">
        <v>179</v>
      </c>
      <c r="J7496" t="s">
        <v>179</v>
      </c>
      <c r="K7496" t="s">
        <v>179</v>
      </c>
      <c r="N7496" t="s">
        <v>179</v>
      </c>
      <c r="P7496" t="s">
        <v>179</v>
      </c>
    </row>
    <row r="7497" spans="1:16" x14ac:dyDescent="0.25">
      <c r="A7497">
        <v>6557</v>
      </c>
      <c r="B7497" t="s">
        <v>7595</v>
      </c>
      <c r="C7497" t="s">
        <v>179</v>
      </c>
      <c r="D7497" t="s">
        <v>6</v>
      </c>
      <c r="E7497" t="s">
        <v>7559</v>
      </c>
      <c r="F7497" t="s">
        <v>179</v>
      </c>
      <c r="G7497" t="s">
        <v>179</v>
      </c>
      <c r="H7497" t="s">
        <v>179</v>
      </c>
      <c r="I7497" t="s">
        <v>179</v>
      </c>
      <c r="J7497" t="s">
        <v>179</v>
      </c>
      <c r="K7497" t="s">
        <v>179</v>
      </c>
      <c r="N7497" t="s">
        <v>179</v>
      </c>
      <c r="P7497" t="s">
        <v>179</v>
      </c>
    </row>
    <row r="7498" spans="1:16" x14ac:dyDescent="0.25">
      <c r="A7498">
        <v>6558</v>
      </c>
      <c r="B7498" t="s">
        <v>7596</v>
      </c>
      <c r="C7498" t="s">
        <v>179</v>
      </c>
      <c r="D7498" t="s">
        <v>6</v>
      </c>
      <c r="E7498" t="s">
        <v>7559</v>
      </c>
      <c r="F7498" t="s">
        <v>179</v>
      </c>
      <c r="G7498" t="s">
        <v>179</v>
      </c>
      <c r="H7498" t="s">
        <v>179</v>
      </c>
      <c r="I7498" t="s">
        <v>179</v>
      </c>
      <c r="J7498" t="s">
        <v>179</v>
      </c>
      <c r="K7498" t="s">
        <v>179</v>
      </c>
      <c r="N7498" t="s">
        <v>179</v>
      </c>
      <c r="P7498" t="s">
        <v>179</v>
      </c>
    </row>
    <row r="7499" spans="1:16" x14ac:dyDescent="0.25">
      <c r="A7499">
        <v>6559</v>
      </c>
      <c r="B7499" t="s">
        <v>7597</v>
      </c>
      <c r="C7499" t="s">
        <v>179</v>
      </c>
      <c r="D7499" t="s">
        <v>6</v>
      </c>
      <c r="E7499" t="s">
        <v>7559</v>
      </c>
      <c r="F7499" t="s">
        <v>179</v>
      </c>
      <c r="G7499" t="s">
        <v>179</v>
      </c>
      <c r="H7499" t="s">
        <v>179</v>
      </c>
      <c r="I7499" t="s">
        <v>179</v>
      </c>
      <c r="J7499" t="s">
        <v>179</v>
      </c>
      <c r="K7499" t="s">
        <v>179</v>
      </c>
      <c r="N7499" t="s">
        <v>179</v>
      </c>
      <c r="P7499" t="s">
        <v>179</v>
      </c>
    </row>
    <row r="7500" spans="1:16" x14ac:dyDescent="0.25">
      <c r="A7500">
        <v>6560</v>
      </c>
      <c r="B7500" t="s">
        <v>7598</v>
      </c>
      <c r="C7500" t="s">
        <v>179</v>
      </c>
      <c r="D7500" t="s">
        <v>6</v>
      </c>
      <c r="E7500" t="s">
        <v>7559</v>
      </c>
      <c r="F7500" t="s">
        <v>179</v>
      </c>
      <c r="G7500" t="s">
        <v>179</v>
      </c>
      <c r="H7500" t="s">
        <v>179</v>
      </c>
      <c r="I7500" t="s">
        <v>179</v>
      </c>
      <c r="J7500" t="s">
        <v>179</v>
      </c>
      <c r="K7500" t="s">
        <v>179</v>
      </c>
      <c r="N7500" t="s">
        <v>179</v>
      </c>
      <c r="P7500" t="s">
        <v>179</v>
      </c>
    </row>
    <row r="7501" spans="1:16" x14ac:dyDescent="0.25">
      <c r="A7501">
        <v>6561</v>
      </c>
      <c r="B7501" t="s">
        <v>7599</v>
      </c>
      <c r="C7501" t="s">
        <v>179</v>
      </c>
      <c r="D7501" t="s">
        <v>6</v>
      </c>
      <c r="E7501" t="s">
        <v>7559</v>
      </c>
      <c r="F7501" t="s">
        <v>179</v>
      </c>
      <c r="G7501" t="s">
        <v>179</v>
      </c>
      <c r="H7501" t="s">
        <v>179</v>
      </c>
      <c r="I7501" t="s">
        <v>179</v>
      </c>
      <c r="J7501" t="s">
        <v>179</v>
      </c>
      <c r="K7501" t="s">
        <v>179</v>
      </c>
      <c r="N7501" t="s">
        <v>179</v>
      </c>
      <c r="P7501" t="s">
        <v>179</v>
      </c>
    </row>
    <row r="7502" spans="1:16" x14ac:dyDescent="0.25">
      <c r="A7502">
        <v>6562</v>
      </c>
      <c r="B7502" t="s">
        <v>7600</v>
      </c>
      <c r="C7502" t="s">
        <v>179</v>
      </c>
      <c r="D7502" t="s">
        <v>6</v>
      </c>
      <c r="E7502" t="s">
        <v>7559</v>
      </c>
      <c r="F7502" t="s">
        <v>179</v>
      </c>
      <c r="G7502" t="s">
        <v>179</v>
      </c>
      <c r="H7502" t="s">
        <v>179</v>
      </c>
      <c r="I7502" t="s">
        <v>179</v>
      </c>
      <c r="J7502" t="s">
        <v>179</v>
      </c>
      <c r="K7502" t="s">
        <v>179</v>
      </c>
      <c r="N7502" t="s">
        <v>179</v>
      </c>
      <c r="P7502" t="s">
        <v>179</v>
      </c>
    </row>
    <row r="7503" spans="1:16" x14ac:dyDescent="0.25">
      <c r="A7503">
        <v>6563</v>
      </c>
      <c r="B7503" t="s">
        <v>7601</v>
      </c>
      <c r="C7503" t="s">
        <v>179</v>
      </c>
      <c r="D7503" t="s">
        <v>6</v>
      </c>
      <c r="E7503" t="s">
        <v>7559</v>
      </c>
      <c r="F7503" t="s">
        <v>179</v>
      </c>
      <c r="G7503" t="s">
        <v>179</v>
      </c>
      <c r="H7503" t="s">
        <v>179</v>
      </c>
      <c r="I7503" t="s">
        <v>179</v>
      </c>
      <c r="J7503" t="s">
        <v>179</v>
      </c>
      <c r="K7503" t="s">
        <v>179</v>
      </c>
      <c r="N7503" t="s">
        <v>179</v>
      </c>
      <c r="P7503" t="s">
        <v>179</v>
      </c>
    </row>
    <row r="7504" spans="1:16" x14ac:dyDescent="0.25">
      <c r="A7504">
        <v>6564</v>
      </c>
      <c r="B7504" t="s">
        <v>7602</v>
      </c>
      <c r="C7504" t="s">
        <v>179</v>
      </c>
      <c r="D7504" t="s">
        <v>6</v>
      </c>
      <c r="E7504" t="s">
        <v>7559</v>
      </c>
      <c r="F7504" t="s">
        <v>179</v>
      </c>
      <c r="G7504" t="s">
        <v>179</v>
      </c>
      <c r="H7504" t="s">
        <v>179</v>
      </c>
      <c r="I7504" t="s">
        <v>179</v>
      </c>
      <c r="J7504" t="s">
        <v>179</v>
      </c>
      <c r="K7504" t="s">
        <v>179</v>
      </c>
      <c r="N7504" t="s">
        <v>179</v>
      </c>
      <c r="P7504" t="s">
        <v>179</v>
      </c>
    </row>
    <row r="7505" spans="1:16" x14ac:dyDescent="0.25">
      <c r="A7505">
        <v>6565</v>
      </c>
      <c r="B7505" t="s">
        <v>7603</v>
      </c>
      <c r="C7505" t="s">
        <v>179</v>
      </c>
      <c r="D7505" t="s">
        <v>6</v>
      </c>
      <c r="E7505" t="s">
        <v>7559</v>
      </c>
      <c r="F7505" t="s">
        <v>179</v>
      </c>
      <c r="G7505" t="s">
        <v>179</v>
      </c>
      <c r="H7505" t="s">
        <v>179</v>
      </c>
      <c r="I7505" t="s">
        <v>179</v>
      </c>
      <c r="J7505" t="s">
        <v>179</v>
      </c>
      <c r="K7505" t="s">
        <v>179</v>
      </c>
      <c r="N7505" t="s">
        <v>179</v>
      </c>
      <c r="P7505" t="s">
        <v>179</v>
      </c>
    </row>
    <row r="7506" spans="1:16" x14ac:dyDescent="0.25">
      <c r="A7506">
        <v>6566</v>
      </c>
      <c r="B7506" t="s">
        <v>7604</v>
      </c>
      <c r="C7506" t="s">
        <v>179</v>
      </c>
      <c r="D7506" t="s">
        <v>6</v>
      </c>
      <c r="E7506" t="s">
        <v>7559</v>
      </c>
      <c r="F7506" t="s">
        <v>179</v>
      </c>
      <c r="G7506" t="s">
        <v>179</v>
      </c>
      <c r="H7506" t="s">
        <v>179</v>
      </c>
      <c r="I7506" t="s">
        <v>179</v>
      </c>
      <c r="J7506" t="s">
        <v>179</v>
      </c>
      <c r="K7506" t="s">
        <v>179</v>
      </c>
      <c r="N7506" t="s">
        <v>179</v>
      </c>
      <c r="P7506" t="s">
        <v>179</v>
      </c>
    </row>
    <row r="7507" spans="1:16" x14ac:dyDescent="0.25">
      <c r="A7507">
        <v>6567</v>
      </c>
      <c r="B7507" t="s">
        <v>7605</v>
      </c>
      <c r="C7507" t="s">
        <v>179</v>
      </c>
      <c r="D7507" t="s">
        <v>6</v>
      </c>
      <c r="E7507" t="s">
        <v>7559</v>
      </c>
      <c r="F7507" t="s">
        <v>179</v>
      </c>
      <c r="G7507" t="s">
        <v>179</v>
      </c>
      <c r="H7507" t="s">
        <v>179</v>
      </c>
      <c r="I7507" t="s">
        <v>179</v>
      </c>
      <c r="J7507" t="s">
        <v>179</v>
      </c>
      <c r="K7507" t="s">
        <v>179</v>
      </c>
      <c r="N7507" t="s">
        <v>179</v>
      </c>
      <c r="P7507" t="s">
        <v>179</v>
      </c>
    </row>
    <row r="7508" spans="1:16" x14ac:dyDescent="0.25">
      <c r="A7508">
        <v>6568</v>
      </c>
      <c r="B7508" t="s">
        <v>7606</v>
      </c>
      <c r="C7508" t="s">
        <v>179</v>
      </c>
      <c r="D7508" t="s">
        <v>6</v>
      </c>
      <c r="E7508" t="s">
        <v>7559</v>
      </c>
      <c r="F7508" t="s">
        <v>179</v>
      </c>
      <c r="G7508" t="s">
        <v>179</v>
      </c>
      <c r="H7508" t="s">
        <v>179</v>
      </c>
      <c r="I7508" t="s">
        <v>179</v>
      </c>
      <c r="J7508" t="s">
        <v>179</v>
      </c>
      <c r="K7508" t="s">
        <v>179</v>
      </c>
      <c r="N7508" t="s">
        <v>179</v>
      </c>
      <c r="P7508" t="s">
        <v>179</v>
      </c>
    </row>
    <row r="7509" spans="1:16" x14ac:dyDescent="0.25">
      <c r="A7509">
        <v>6569</v>
      </c>
      <c r="B7509" t="s">
        <v>7607</v>
      </c>
      <c r="C7509" t="s">
        <v>179</v>
      </c>
      <c r="D7509" t="s">
        <v>6</v>
      </c>
      <c r="E7509" t="s">
        <v>7559</v>
      </c>
      <c r="F7509" t="s">
        <v>179</v>
      </c>
      <c r="G7509" t="s">
        <v>179</v>
      </c>
      <c r="H7509" t="s">
        <v>179</v>
      </c>
      <c r="I7509" t="s">
        <v>179</v>
      </c>
      <c r="J7509" t="s">
        <v>179</v>
      </c>
      <c r="K7509" t="s">
        <v>179</v>
      </c>
      <c r="N7509" t="s">
        <v>179</v>
      </c>
      <c r="P7509" t="s">
        <v>179</v>
      </c>
    </row>
    <row r="7510" spans="1:16" x14ac:dyDescent="0.25">
      <c r="A7510">
        <v>6570</v>
      </c>
      <c r="B7510" t="s">
        <v>7608</v>
      </c>
      <c r="C7510" t="s">
        <v>179</v>
      </c>
      <c r="D7510" t="s">
        <v>6</v>
      </c>
      <c r="E7510" t="s">
        <v>7559</v>
      </c>
      <c r="F7510" t="s">
        <v>179</v>
      </c>
      <c r="G7510" t="s">
        <v>179</v>
      </c>
      <c r="H7510" t="s">
        <v>179</v>
      </c>
      <c r="I7510" t="s">
        <v>179</v>
      </c>
      <c r="J7510" t="s">
        <v>179</v>
      </c>
      <c r="K7510" t="s">
        <v>179</v>
      </c>
      <c r="N7510" t="s">
        <v>179</v>
      </c>
      <c r="P7510" t="s">
        <v>179</v>
      </c>
    </row>
    <row r="7511" spans="1:16" x14ac:dyDescent="0.25">
      <c r="A7511">
        <v>6571</v>
      </c>
      <c r="B7511" t="s">
        <v>7609</v>
      </c>
      <c r="C7511" t="s">
        <v>179</v>
      </c>
      <c r="D7511" t="s">
        <v>6</v>
      </c>
      <c r="E7511" t="s">
        <v>7559</v>
      </c>
      <c r="F7511" t="s">
        <v>179</v>
      </c>
      <c r="G7511" t="s">
        <v>179</v>
      </c>
      <c r="H7511" t="s">
        <v>179</v>
      </c>
      <c r="I7511" t="s">
        <v>179</v>
      </c>
      <c r="J7511" t="s">
        <v>179</v>
      </c>
      <c r="K7511" t="s">
        <v>179</v>
      </c>
      <c r="N7511" t="s">
        <v>179</v>
      </c>
      <c r="P7511" t="s">
        <v>179</v>
      </c>
    </row>
    <row r="7512" spans="1:16" x14ac:dyDescent="0.25">
      <c r="A7512">
        <v>6572</v>
      </c>
      <c r="B7512" t="s">
        <v>7610</v>
      </c>
      <c r="C7512" t="s">
        <v>179</v>
      </c>
      <c r="D7512" t="s">
        <v>6</v>
      </c>
      <c r="E7512" t="s">
        <v>7559</v>
      </c>
      <c r="F7512" t="s">
        <v>179</v>
      </c>
      <c r="G7512" t="s">
        <v>179</v>
      </c>
      <c r="H7512" t="s">
        <v>179</v>
      </c>
      <c r="I7512" t="s">
        <v>179</v>
      </c>
      <c r="J7512" t="s">
        <v>179</v>
      </c>
      <c r="K7512" t="s">
        <v>179</v>
      </c>
      <c r="N7512" t="s">
        <v>179</v>
      </c>
      <c r="P7512" t="s">
        <v>179</v>
      </c>
    </row>
    <row r="7513" spans="1:16" x14ac:dyDescent="0.25">
      <c r="A7513">
        <v>6573</v>
      </c>
      <c r="B7513" t="s">
        <v>7611</v>
      </c>
      <c r="C7513" t="s">
        <v>179</v>
      </c>
      <c r="D7513" t="s">
        <v>6</v>
      </c>
      <c r="E7513" t="s">
        <v>7559</v>
      </c>
      <c r="F7513" t="s">
        <v>179</v>
      </c>
      <c r="G7513" t="s">
        <v>179</v>
      </c>
      <c r="H7513" t="s">
        <v>179</v>
      </c>
      <c r="I7513" t="s">
        <v>179</v>
      </c>
      <c r="J7513" t="s">
        <v>179</v>
      </c>
      <c r="K7513" t="s">
        <v>179</v>
      </c>
      <c r="N7513" t="s">
        <v>179</v>
      </c>
      <c r="P7513" t="s">
        <v>179</v>
      </c>
    </row>
    <row r="7514" spans="1:16" x14ac:dyDescent="0.25">
      <c r="A7514">
        <v>6574</v>
      </c>
      <c r="B7514" t="s">
        <v>7612</v>
      </c>
      <c r="C7514" t="s">
        <v>179</v>
      </c>
      <c r="D7514" t="s">
        <v>6</v>
      </c>
      <c r="E7514" t="s">
        <v>7559</v>
      </c>
      <c r="F7514" t="s">
        <v>179</v>
      </c>
      <c r="G7514" t="s">
        <v>179</v>
      </c>
      <c r="H7514" t="s">
        <v>179</v>
      </c>
      <c r="I7514" t="s">
        <v>179</v>
      </c>
      <c r="J7514" t="s">
        <v>179</v>
      </c>
      <c r="K7514" t="s">
        <v>179</v>
      </c>
      <c r="N7514" t="s">
        <v>179</v>
      </c>
      <c r="P7514" t="s">
        <v>179</v>
      </c>
    </row>
    <row r="7515" spans="1:16" x14ac:dyDescent="0.25">
      <c r="A7515">
        <v>6575</v>
      </c>
      <c r="B7515" t="s">
        <v>7613</v>
      </c>
      <c r="C7515" t="s">
        <v>179</v>
      </c>
      <c r="D7515" t="s">
        <v>6</v>
      </c>
      <c r="E7515" t="s">
        <v>7559</v>
      </c>
      <c r="F7515" t="s">
        <v>179</v>
      </c>
      <c r="G7515" t="s">
        <v>179</v>
      </c>
      <c r="H7515" t="s">
        <v>179</v>
      </c>
      <c r="I7515" t="s">
        <v>179</v>
      </c>
      <c r="J7515" t="s">
        <v>179</v>
      </c>
      <c r="K7515" t="s">
        <v>179</v>
      </c>
      <c r="N7515" t="s">
        <v>179</v>
      </c>
      <c r="P7515" t="s">
        <v>179</v>
      </c>
    </row>
    <row r="7516" spans="1:16" x14ac:dyDescent="0.25">
      <c r="A7516">
        <v>6576</v>
      </c>
      <c r="B7516" t="s">
        <v>7614</v>
      </c>
      <c r="C7516" t="s">
        <v>179</v>
      </c>
      <c r="D7516" t="s">
        <v>6</v>
      </c>
      <c r="E7516" t="s">
        <v>7559</v>
      </c>
      <c r="F7516" t="s">
        <v>179</v>
      </c>
      <c r="G7516" t="s">
        <v>179</v>
      </c>
      <c r="H7516" t="s">
        <v>179</v>
      </c>
      <c r="I7516" t="s">
        <v>179</v>
      </c>
      <c r="J7516" t="s">
        <v>179</v>
      </c>
      <c r="K7516" t="s">
        <v>179</v>
      </c>
      <c r="N7516" t="s">
        <v>179</v>
      </c>
      <c r="P7516" t="s">
        <v>179</v>
      </c>
    </row>
    <row r="7517" spans="1:16" x14ac:dyDescent="0.25">
      <c r="A7517">
        <v>6577</v>
      </c>
      <c r="B7517" t="s">
        <v>7615</v>
      </c>
      <c r="C7517" t="s">
        <v>179</v>
      </c>
      <c r="D7517" t="s">
        <v>6</v>
      </c>
      <c r="E7517" t="s">
        <v>7559</v>
      </c>
      <c r="F7517" t="s">
        <v>179</v>
      </c>
      <c r="G7517" t="s">
        <v>179</v>
      </c>
      <c r="H7517" t="s">
        <v>179</v>
      </c>
      <c r="I7517" t="s">
        <v>179</v>
      </c>
      <c r="J7517" t="s">
        <v>179</v>
      </c>
      <c r="K7517" t="s">
        <v>179</v>
      </c>
      <c r="N7517" t="s">
        <v>179</v>
      </c>
      <c r="P7517" t="s">
        <v>179</v>
      </c>
    </row>
    <row r="7518" spans="1:16" x14ac:dyDescent="0.25">
      <c r="A7518">
        <v>6578</v>
      </c>
      <c r="B7518" t="s">
        <v>7616</v>
      </c>
      <c r="C7518" t="s">
        <v>179</v>
      </c>
      <c r="D7518" t="s">
        <v>6</v>
      </c>
      <c r="E7518" t="s">
        <v>7559</v>
      </c>
      <c r="F7518" t="s">
        <v>179</v>
      </c>
      <c r="G7518" t="s">
        <v>179</v>
      </c>
      <c r="H7518" t="s">
        <v>179</v>
      </c>
      <c r="I7518" t="s">
        <v>179</v>
      </c>
      <c r="J7518" t="s">
        <v>179</v>
      </c>
      <c r="K7518" t="s">
        <v>179</v>
      </c>
      <c r="N7518" t="s">
        <v>179</v>
      </c>
      <c r="P7518" t="s">
        <v>179</v>
      </c>
    </row>
    <row r="7519" spans="1:16" x14ac:dyDescent="0.25">
      <c r="A7519">
        <v>6579</v>
      </c>
      <c r="B7519" t="s">
        <v>7617</v>
      </c>
      <c r="C7519" t="s">
        <v>179</v>
      </c>
      <c r="D7519" t="s">
        <v>6</v>
      </c>
      <c r="E7519" t="s">
        <v>7559</v>
      </c>
      <c r="F7519" t="s">
        <v>179</v>
      </c>
      <c r="G7519" t="s">
        <v>179</v>
      </c>
      <c r="H7519" t="s">
        <v>179</v>
      </c>
      <c r="I7519" t="s">
        <v>179</v>
      </c>
      <c r="J7519" t="s">
        <v>179</v>
      </c>
      <c r="K7519" t="s">
        <v>179</v>
      </c>
      <c r="N7519" t="s">
        <v>179</v>
      </c>
      <c r="P7519" t="s">
        <v>179</v>
      </c>
    </row>
    <row r="7520" spans="1:16" x14ac:dyDescent="0.25">
      <c r="A7520">
        <v>6580</v>
      </c>
      <c r="B7520" t="s">
        <v>7618</v>
      </c>
      <c r="C7520" t="s">
        <v>179</v>
      </c>
      <c r="D7520" t="s">
        <v>6</v>
      </c>
      <c r="E7520" t="s">
        <v>7559</v>
      </c>
      <c r="F7520" t="s">
        <v>179</v>
      </c>
      <c r="G7520" t="s">
        <v>179</v>
      </c>
      <c r="H7520" t="s">
        <v>179</v>
      </c>
      <c r="I7520" t="s">
        <v>179</v>
      </c>
      <c r="J7520" t="s">
        <v>179</v>
      </c>
      <c r="K7520" t="s">
        <v>179</v>
      </c>
      <c r="N7520" t="s">
        <v>179</v>
      </c>
      <c r="P7520" t="s">
        <v>179</v>
      </c>
    </row>
    <row r="7521" spans="1:16" x14ac:dyDescent="0.25">
      <c r="A7521">
        <v>6581</v>
      </c>
      <c r="B7521" t="s">
        <v>7619</v>
      </c>
      <c r="C7521" t="s">
        <v>179</v>
      </c>
      <c r="D7521" t="s">
        <v>6</v>
      </c>
      <c r="E7521" t="s">
        <v>7559</v>
      </c>
      <c r="F7521" t="s">
        <v>179</v>
      </c>
      <c r="G7521" t="s">
        <v>179</v>
      </c>
      <c r="H7521" t="s">
        <v>179</v>
      </c>
      <c r="I7521" t="s">
        <v>179</v>
      </c>
      <c r="J7521" t="s">
        <v>179</v>
      </c>
      <c r="K7521" t="s">
        <v>179</v>
      </c>
      <c r="N7521" t="s">
        <v>179</v>
      </c>
      <c r="P7521" t="s">
        <v>179</v>
      </c>
    </row>
    <row r="7522" spans="1:16" x14ac:dyDescent="0.25">
      <c r="A7522">
        <v>6582</v>
      </c>
      <c r="B7522" t="s">
        <v>7620</v>
      </c>
      <c r="C7522" t="s">
        <v>179</v>
      </c>
      <c r="D7522" t="s">
        <v>6</v>
      </c>
      <c r="E7522" t="s">
        <v>7559</v>
      </c>
      <c r="F7522" t="s">
        <v>179</v>
      </c>
      <c r="G7522" t="s">
        <v>179</v>
      </c>
      <c r="H7522" t="s">
        <v>179</v>
      </c>
      <c r="I7522" t="s">
        <v>179</v>
      </c>
      <c r="J7522" t="s">
        <v>179</v>
      </c>
      <c r="K7522" t="s">
        <v>179</v>
      </c>
      <c r="N7522" t="s">
        <v>179</v>
      </c>
      <c r="P7522" t="s">
        <v>179</v>
      </c>
    </row>
    <row r="7523" spans="1:16" x14ac:dyDescent="0.25">
      <c r="A7523">
        <v>6583</v>
      </c>
      <c r="B7523" t="s">
        <v>7621</v>
      </c>
      <c r="C7523" t="s">
        <v>179</v>
      </c>
      <c r="D7523" t="s">
        <v>6</v>
      </c>
      <c r="E7523" t="s">
        <v>7622</v>
      </c>
      <c r="F7523" t="s">
        <v>179</v>
      </c>
      <c r="G7523" t="s">
        <v>179</v>
      </c>
      <c r="H7523" t="s">
        <v>179</v>
      </c>
      <c r="I7523" t="s">
        <v>179</v>
      </c>
      <c r="J7523" t="s">
        <v>179</v>
      </c>
      <c r="K7523" t="s">
        <v>179</v>
      </c>
      <c r="N7523" t="s">
        <v>179</v>
      </c>
      <c r="P7523" t="s">
        <v>179</v>
      </c>
    </row>
    <row r="7524" spans="1:16" x14ac:dyDescent="0.25">
      <c r="A7524">
        <v>6584</v>
      </c>
      <c r="B7524" t="s">
        <v>7623</v>
      </c>
      <c r="C7524" t="s">
        <v>179</v>
      </c>
      <c r="D7524" t="s">
        <v>6</v>
      </c>
      <c r="E7524" t="s">
        <v>7622</v>
      </c>
      <c r="F7524" t="s">
        <v>179</v>
      </c>
      <c r="G7524" t="s">
        <v>179</v>
      </c>
      <c r="H7524" t="s">
        <v>179</v>
      </c>
      <c r="I7524" t="s">
        <v>179</v>
      </c>
      <c r="J7524" t="s">
        <v>179</v>
      </c>
      <c r="K7524" t="s">
        <v>179</v>
      </c>
      <c r="N7524" t="s">
        <v>179</v>
      </c>
      <c r="P7524" t="s">
        <v>179</v>
      </c>
    </row>
    <row r="7525" spans="1:16" x14ac:dyDescent="0.25">
      <c r="A7525">
        <v>6585</v>
      </c>
      <c r="B7525" t="s">
        <v>7624</v>
      </c>
      <c r="C7525" t="s">
        <v>179</v>
      </c>
      <c r="D7525" t="s">
        <v>6</v>
      </c>
      <c r="E7525" t="s">
        <v>7622</v>
      </c>
      <c r="F7525" t="s">
        <v>179</v>
      </c>
      <c r="G7525" t="s">
        <v>179</v>
      </c>
      <c r="H7525" t="s">
        <v>179</v>
      </c>
      <c r="I7525" t="s">
        <v>179</v>
      </c>
      <c r="J7525" t="s">
        <v>179</v>
      </c>
      <c r="K7525" t="s">
        <v>179</v>
      </c>
      <c r="N7525" t="s">
        <v>179</v>
      </c>
      <c r="P7525" t="s">
        <v>179</v>
      </c>
    </row>
    <row r="7526" spans="1:16" x14ac:dyDescent="0.25">
      <c r="A7526">
        <v>6586</v>
      </c>
      <c r="B7526" t="s">
        <v>7625</v>
      </c>
      <c r="C7526" t="s">
        <v>179</v>
      </c>
      <c r="D7526" t="s">
        <v>6</v>
      </c>
      <c r="E7526" t="s">
        <v>7622</v>
      </c>
      <c r="F7526" t="s">
        <v>179</v>
      </c>
      <c r="G7526" t="s">
        <v>179</v>
      </c>
      <c r="H7526" t="s">
        <v>179</v>
      </c>
      <c r="I7526" t="s">
        <v>179</v>
      </c>
      <c r="J7526" t="s">
        <v>179</v>
      </c>
      <c r="K7526" t="s">
        <v>179</v>
      </c>
      <c r="N7526" t="s">
        <v>179</v>
      </c>
      <c r="P7526" t="s">
        <v>179</v>
      </c>
    </row>
    <row r="7527" spans="1:16" x14ac:dyDescent="0.25">
      <c r="A7527">
        <v>6587</v>
      </c>
      <c r="B7527" t="s">
        <v>7626</v>
      </c>
      <c r="C7527" t="s">
        <v>179</v>
      </c>
      <c r="D7527" t="s">
        <v>6</v>
      </c>
      <c r="E7527" t="s">
        <v>7622</v>
      </c>
      <c r="F7527" t="s">
        <v>179</v>
      </c>
      <c r="G7527" t="s">
        <v>179</v>
      </c>
      <c r="H7527" t="s">
        <v>179</v>
      </c>
      <c r="I7527" t="s">
        <v>179</v>
      </c>
      <c r="J7527" t="s">
        <v>179</v>
      </c>
      <c r="K7527" t="s">
        <v>179</v>
      </c>
      <c r="N7527" t="s">
        <v>179</v>
      </c>
      <c r="P7527" t="s">
        <v>179</v>
      </c>
    </row>
    <row r="7528" spans="1:16" x14ac:dyDescent="0.25">
      <c r="A7528">
        <v>6588</v>
      </c>
      <c r="B7528" t="s">
        <v>7627</v>
      </c>
      <c r="C7528" t="s">
        <v>179</v>
      </c>
      <c r="D7528" t="s">
        <v>6</v>
      </c>
      <c r="E7528" t="s">
        <v>7622</v>
      </c>
      <c r="F7528" t="s">
        <v>179</v>
      </c>
      <c r="G7528" t="s">
        <v>179</v>
      </c>
      <c r="H7528" t="s">
        <v>179</v>
      </c>
      <c r="I7528" t="s">
        <v>179</v>
      </c>
      <c r="J7528" t="s">
        <v>179</v>
      </c>
      <c r="K7528" t="s">
        <v>179</v>
      </c>
      <c r="N7528" t="s">
        <v>179</v>
      </c>
      <c r="P7528" t="s">
        <v>179</v>
      </c>
    </row>
    <row r="7529" spans="1:16" x14ac:dyDescent="0.25">
      <c r="A7529">
        <v>6589</v>
      </c>
      <c r="B7529" t="s">
        <v>7628</v>
      </c>
      <c r="C7529" t="s">
        <v>179</v>
      </c>
      <c r="D7529" t="s">
        <v>6</v>
      </c>
      <c r="E7529" t="s">
        <v>7622</v>
      </c>
      <c r="F7529" t="s">
        <v>179</v>
      </c>
      <c r="G7529" t="s">
        <v>179</v>
      </c>
      <c r="H7529" t="s">
        <v>179</v>
      </c>
      <c r="I7529" t="s">
        <v>179</v>
      </c>
      <c r="J7529" t="s">
        <v>179</v>
      </c>
      <c r="K7529" t="s">
        <v>179</v>
      </c>
      <c r="N7529" t="s">
        <v>179</v>
      </c>
      <c r="P7529" t="s">
        <v>179</v>
      </c>
    </row>
    <row r="7530" spans="1:16" x14ac:dyDescent="0.25">
      <c r="A7530">
        <v>6590</v>
      </c>
      <c r="B7530" t="s">
        <v>7629</v>
      </c>
      <c r="C7530" t="s">
        <v>179</v>
      </c>
      <c r="D7530" t="s">
        <v>6</v>
      </c>
      <c r="E7530" t="s">
        <v>7622</v>
      </c>
      <c r="F7530" t="s">
        <v>179</v>
      </c>
      <c r="G7530" t="s">
        <v>179</v>
      </c>
      <c r="H7530" t="s">
        <v>179</v>
      </c>
      <c r="I7530" t="s">
        <v>179</v>
      </c>
      <c r="J7530" t="s">
        <v>179</v>
      </c>
      <c r="K7530" t="s">
        <v>179</v>
      </c>
      <c r="N7530" t="s">
        <v>179</v>
      </c>
      <c r="P7530" t="s">
        <v>179</v>
      </c>
    </row>
    <row r="7531" spans="1:16" x14ac:dyDescent="0.25">
      <c r="A7531">
        <v>6591</v>
      </c>
      <c r="B7531" t="s">
        <v>7630</v>
      </c>
      <c r="C7531" t="s">
        <v>179</v>
      </c>
      <c r="D7531" t="s">
        <v>6</v>
      </c>
      <c r="E7531" t="s">
        <v>7622</v>
      </c>
      <c r="F7531" t="s">
        <v>179</v>
      </c>
      <c r="G7531" t="s">
        <v>179</v>
      </c>
      <c r="H7531" t="s">
        <v>179</v>
      </c>
      <c r="I7531" t="s">
        <v>179</v>
      </c>
      <c r="J7531" t="s">
        <v>179</v>
      </c>
      <c r="K7531" t="s">
        <v>179</v>
      </c>
      <c r="N7531" t="s">
        <v>179</v>
      </c>
      <c r="P7531" t="s">
        <v>179</v>
      </c>
    </row>
    <row r="7532" spans="1:16" x14ac:dyDescent="0.25">
      <c r="A7532">
        <v>6592</v>
      </c>
      <c r="B7532" t="s">
        <v>7631</v>
      </c>
      <c r="C7532" t="s">
        <v>179</v>
      </c>
      <c r="D7532" t="s">
        <v>6</v>
      </c>
      <c r="E7532" t="s">
        <v>7622</v>
      </c>
      <c r="F7532" t="s">
        <v>179</v>
      </c>
      <c r="G7532" t="s">
        <v>179</v>
      </c>
      <c r="H7532" t="s">
        <v>179</v>
      </c>
      <c r="I7532" t="s">
        <v>179</v>
      </c>
      <c r="J7532" t="s">
        <v>179</v>
      </c>
      <c r="K7532" t="s">
        <v>179</v>
      </c>
      <c r="N7532" t="s">
        <v>179</v>
      </c>
      <c r="P7532" t="s">
        <v>179</v>
      </c>
    </row>
    <row r="7533" spans="1:16" x14ac:dyDescent="0.25">
      <c r="A7533">
        <v>6593</v>
      </c>
      <c r="B7533" t="s">
        <v>7632</v>
      </c>
      <c r="C7533" t="s">
        <v>179</v>
      </c>
      <c r="D7533" t="s">
        <v>6</v>
      </c>
      <c r="E7533" t="s">
        <v>7622</v>
      </c>
      <c r="F7533" t="s">
        <v>179</v>
      </c>
      <c r="G7533" t="s">
        <v>179</v>
      </c>
      <c r="H7533" t="s">
        <v>179</v>
      </c>
      <c r="I7533" t="s">
        <v>179</v>
      </c>
      <c r="J7533" t="s">
        <v>179</v>
      </c>
      <c r="K7533" t="s">
        <v>179</v>
      </c>
      <c r="N7533" t="s">
        <v>179</v>
      </c>
      <c r="P7533" t="s">
        <v>179</v>
      </c>
    </row>
    <row r="7534" spans="1:16" x14ac:dyDescent="0.25">
      <c r="A7534">
        <v>6594</v>
      </c>
      <c r="B7534" t="s">
        <v>7633</v>
      </c>
      <c r="C7534" t="s">
        <v>179</v>
      </c>
      <c r="D7534" t="s">
        <v>6</v>
      </c>
      <c r="E7534" t="s">
        <v>7622</v>
      </c>
      <c r="F7534" t="s">
        <v>179</v>
      </c>
      <c r="G7534" t="s">
        <v>179</v>
      </c>
      <c r="H7534" t="s">
        <v>179</v>
      </c>
      <c r="I7534" t="s">
        <v>179</v>
      </c>
      <c r="J7534" t="s">
        <v>179</v>
      </c>
      <c r="K7534" t="s">
        <v>179</v>
      </c>
      <c r="N7534" t="s">
        <v>179</v>
      </c>
      <c r="P7534" t="s">
        <v>179</v>
      </c>
    </row>
    <row r="7535" spans="1:16" x14ac:dyDescent="0.25">
      <c r="A7535">
        <v>6595</v>
      </c>
      <c r="B7535" t="s">
        <v>7634</v>
      </c>
      <c r="C7535" t="s">
        <v>179</v>
      </c>
      <c r="D7535" t="s">
        <v>6</v>
      </c>
      <c r="E7535" t="s">
        <v>7622</v>
      </c>
      <c r="F7535" t="s">
        <v>179</v>
      </c>
      <c r="G7535" t="s">
        <v>179</v>
      </c>
      <c r="H7535" t="s">
        <v>179</v>
      </c>
      <c r="I7535" t="s">
        <v>179</v>
      </c>
      <c r="J7535" t="s">
        <v>179</v>
      </c>
      <c r="K7535" t="s">
        <v>179</v>
      </c>
      <c r="N7535" t="s">
        <v>179</v>
      </c>
      <c r="P7535" t="s">
        <v>179</v>
      </c>
    </row>
    <row r="7536" spans="1:16" x14ac:dyDescent="0.25">
      <c r="A7536">
        <v>6596</v>
      </c>
      <c r="B7536" t="s">
        <v>7635</v>
      </c>
      <c r="C7536" t="s">
        <v>179</v>
      </c>
      <c r="D7536" t="s">
        <v>6</v>
      </c>
      <c r="E7536" t="s">
        <v>7622</v>
      </c>
      <c r="F7536" t="s">
        <v>179</v>
      </c>
      <c r="G7536" t="s">
        <v>179</v>
      </c>
      <c r="H7536" t="s">
        <v>179</v>
      </c>
      <c r="I7536" t="s">
        <v>179</v>
      </c>
      <c r="J7536" t="s">
        <v>179</v>
      </c>
      <c r="K7536" t="s">
        <v>179</v>
      </c>
      <c r="N7536" t="s">
        <v>179</v>
      </c>
      <c r="P7536" t="s">
        <v>179</v>
      </c>
    </row>
    <row r="7537" spans="1:16" x14ac:dyDescent="0.25">
      <c r="A7537">
        <v>6597</v>
      </c>
      <c r="B7537" t="s">
        <v>7636</v>
      </c>
      <c r="C7537" t="s">
        <v>179</v>
      </c>
      <c r="D7537" t="s">
        <v>6</v>
      </c>
      <c r="E7537" t="s">
        <v>7622</v>
      </c>
      <c r="F7537" t="s">
        <v>179</v>
      </c>
      <c r="G7537" t="s">
        <v>179</v>
      </c>
      <c r="H7537" t="s">
        <v>179</v>
      </c>
      <c r="I7537" t="s">
        <v>179</v>
      </c>
      <c r="J7537" t="s">
        <v>179</v>
      </c>
      <c r="K7537" t="s">
        <v>179</v>
      </c>
      <c r="N7537" t="s">
        <v>179</v>
      </c>
      <c r="P7537" t="s">
        <v>179</v>
      </c>
    </row>
    <row r="7538" spans="1:16" x14ac:dyDescent="0.25">
      <c r="A7538">
        <v>6598</v>
      </c>
      <c r="B7538" t="s">
        <v>7637</v>
      </c>
      <c r="C7538" t="s">
        <v>179</v>
      </c>
      <c r="D7538" t="s">
        <v>6</v>
      </c>
      <c r="E7538" t="s">
        <v>7622</v>
      </c>
      <c r="F7538" t="s">
        <v>179</v>
      </c>
      <c r="G7538" t="s">
        <v>179</v>
      </c>
      <c r="H7538" t="s">
        <v>179</v>
      </c>
      <c r="I7538" t="s">
        <v>179</v>
      </c>
      <c r="J7538" t="s">
        <v>179</v>
      </c>
      <c r="K7538" t="s">
        <v>179</v>
      </c>
      <c r="N7538" t="s">
        <v>179</v>
      </c>
      <c r="P7538" t="s">
        <v>179</v>
      </c>
    </row>
    <row r="7539" spans="1:16" x14ac:dyDescent="0.25">
      <c r="A7539">
        <v>6599</v>
      </c>
      <c r="B7539" t="s">
        <v>7638</v>
      </c>
      <c r="C7539" t="s">
        <v>179</v>
      </c>
      <c r="D7539" t="s">
        <v>6</v>
      </c>
      <c r="E7539" t="s">
        <v>7622</v>
      </c>
      <c r="F7539" t="s">
        <v>179</v>
      </c>
      <c r="G7539" t="s">
        <v>179</v>
      </c>
      <c r="H7539" t="s">
        <v>179</v>
      </c>
      <c r="I7539" t="s">
        <v>179</v>
      </c>
      <c r="J7539" t="s">
        <v>179</v>
      </c>
      <c r="K7539" t="s">
        <v>179</v>
      </c>
      <c r="N7539" t="s">
        <v>179</v>
      </c>
      <c r="P7539" t="s">
        <v>179</v>
      </c>
    </row>
    <row r="7540" spans="1:16" x14ac:dyDescent="0.25">
      <c r="A7540">
        <v>6600</v>
      </c>
      <c r="B7540" t="s">
        <v>7639</v>
      </c>
      <c r="C7540" t="s">
        <v>179</v>
      </c>
      <c r="D7540" t="s">
        <v>6</v>
      </c>
      <c r="E7540" t="s">
        <v>7622</v>
      </c>
      <c r="F7540" t="s">
        <v>179</v>
      </c>
      <c r="G7540" t="s">
        <v>179</v>
      </c>
      <c r="H7540" t="s">
        <v>179</v>
      </c>
      <c r="I7540" t="s">
        <v>179</v>
      </c>
      <c r="J7540" t="s">
        <v>179</v>
      </c>
      <c r="K7540" t="s">
        <v>179</v>
      </c>
      <c r="N7540" t="s">
        <v>179</v>
      </c>
      <c r="P7540" t="s">
        <v>179</v>
      </c>
    </row>
    <row r="7541" spans="1:16" x14ac:dyDescent="0.25">
      <c r="A7541">
        <v>6601</v>
      </c>
      <c r="B7541" t="s">
        <v>7640</v>
      </c>
      <c r="C7541" t="s">
        <v>179</v>
      </c>
      <c r="D7541" t="s">
        <v>6</v>
      </c>
      <c r="E7541" t="s">
        <v>7622</v>
      </c>
      <c r="F7541" t="s">
        <v>179</v>
      </c>
      <c r="G7541" t="s">
        <v>179</v>
      </c>
      <c r="H7541" t="s">
        <v>179</v>
      </c>
      <c r="I7541" t="s">
        <v>179</v>
      </c>
      <c r="J7541" t="s">
        <v>179</v>
      </c>
      <c r="K7541" t="s">
        <v>179</v>
      </c>
      <c r="N7541" t="s">
        <v>179</v>
      </c>
      <c r="P7541" t="s">
        <v>179</v>
      </c>
    </row>
    <row r="7542" spans="1:16" x14ac:dyDescent="0.25">
      <c r="A7542">
        <v>6602</v>
      </c>
      <c r="B7542" t="s">
        <v>7641</v>
      </c>
      <c r="C7542" t="s">
        <v>179</v>
      </c>
      <c r="D7542" t="s">
        <v>6</v>
      </c>
      <c r="E7542" t="s">
        <v>7622</v>
      </c>
      <c r="F7542" t="s">
        <v>179</v>
      </c>
      <c r="G7542" t="s">
        <v>179</v>
      </c>
      <c r="H7542" t="s">
        <v>179</v>
      </c>
      <c r="I7542" t="s">
        <v>179</v>
      </c>
      <c r="J7542" t="s">
        <v>179</v>
      </c>
      <c r="K7542" t="s">
        <v>179</v>
      </c>
      <c r="N7542" t="s">
        <v>179</v>
      </c>
      <c r="P7542" t="s">
        <v>179</v>
      </c>
    </row>
    <row r="7543" spans="1:16" x14ac:dyDescent="0.25">
      <c r="A7543">
        <v>6603</v>
      </c>
      <c r="B7543" t="s">
        <v>7642</v>
      </c>
      <c r="C7543" t="s">
        <v>179</v>
      </c>
      <c r="D7543" t="s">
        <v>6</v>
      </c>
      <c r="E7543" t="s">
        <v>7622</v>
      </c>
      <c r="F7543" t="s">
        <v>179</v>
      </c>
      <c r="G7543" t="s">
        <v>179</v>
      </c>
      <c r="H7543" t="s">
        <v>179</v>
      </c>
      <c r="I7543" t="s">
        <v>179</v>
      </c>
      <c r="J7543" t="s">
        <v>179</v>
      </c>
      <c r="K7543" t="s">
        <v>179</v>
      </c>
      <c r="N7543" t="s">
        <v>179</v>
      </c>
      <c r="P7543" t="s">
        <v>179</v>
      </c>
    </row>
    <row r="7544" spans="1:16" x14ac:dyDescent="0.25">
      <c r="A7544">
        <v>6604</v>
      </c>
      <c r="B7544" t="s">
        <v>7643</v>
      </c>
      <c r="C7544" t="s">
        <v>179</v>
      </c>
      <c r="D7544" t="s">
        <v>6</v>
      </c>
      <c r="E7544" t="s">
        <v>7622</v>
      </c>
      <c r="F7544" t="s">
        <v>179</v>
      </c>
      <c r="G7544" t="s">
        <v>179</v>
      </c>
      <c r="H7544" t="s">
        <v>179</v>
      </c>
      <c r="I7544" t="s">
        <v>179</v>
      </c>
      <c r="J7544" t="s">
        <v>179</v>
      </c>
      <c r="K7544" t="s">
        <v>179</v>
      </c>
      <c r="N7544" t="s">
        <v>179</v>
      </c>
      <c r="P7544" t="s">
        <v>179</v>
      </c>
    </row>
    <row r="7545" spans="1:16" x14ac:dyDescent="0.25">
      <c r="A7545">
        <v>6605</v>
      </c>
      <c r="B7545" t="s">
        <v>7644</v>
      </c>
      <c r="C7545" t="s">
        <v>179</v>
      </c>
      <c r="D7545" t="s">
        <v>6</v>
      </c>
      <c r="E7545" t="s">
        <v>7622</v>
      </c>
      <c r="F7545" t="s">
        <v>179</v>
      </c>
      <c r="G7545" t="s">
        <v>179</v>
      </c>
      <c r="H7545" t="s">
        <v>179</v>
      </c>
      <c r="I7545" t="s">
        <v>179</v>
      </c>
      <c r="J7545" t="s">
        <v>179</v>
      </c>
      <c r="K7545" t="s">
        <v>179</v>
      </c>
      <c r="N7545" t="s">
        <v>179</v>
      </c>
      <c r="P7545" t="s">
        <v>179</v>
      </c>
    </row>
    <row r="7546" spans="1:16" x14ac:dyDescent="0.25">
      <c r="A7546">
        <v>6606</v>
      </c>
      <c r="B7546" t="s">
        <v>7645</v>
      </c>
      <c r="C7546" t="s">
        <v>179</v>
      </c>
      <c r="D7546" t="s">
        <v>6</v>
      </c>
      <c r="E7546" t="s">
        <v>7622</v>
      </c>
      <c r="F7546" t="s">
        <v>179</v>
      </c>
      <c r="G7546" t="s">
        <v>179</v>
      </c>
      <c r="H7546" t="s">
        <v>179</v>
      </c>
      <c r="I7546" t="s">
        <v>179</v>
      </c>
      <c r="J7546" t="s">
        <v>179</v>
      </c>
      <c r="K7546" t="s">
        <v>179</v>
      </c>
      <c r="N7546" t="s">
        <v>179</v>
      </c>
      <c r="P7546" t="s">
        <v>179</v>
      </c>
    </row>
    <row r="7547" spans="1:16" x14ac:dyDescent="0.25">
      <c r="A7547">
        <v>6607</v>
      </c>
      <c r="B7547" t="s">
        <v>7646</v>
      </c>
      <c r="C7547" t="s">
        <v>179</v>
      </c>
      <c r="D7547" t="s">
        <v>6</v>
      </c>
      <c r="E7547" t="s">
        <v>7622</v>
      </c>
      <c r="F7547" t="s">
        <v>179</v>
      </c>
      <c r="G7547" t="s">
        <v>179</v>
      </c>
      <c r="H7547" t="s">
        <v>179</v>
      </c>
      <c r="I7547" t="s">
        <v>179</v>
      </c>
      <c r="J7547" t="s">
        <v>179</v>
      </c>
      <c r="K7547" t="s">
        <v>179</v>
      </c>
      <c r="N7547" t="s">
        <v>179</v>
      </c>
      <c r="P7547" t="s">
        <v>179</v>
      </c>
    </row>
    <row r="7548" spans="1:16" x14ac:dyDescent="0.25">
      <c r="A7548">
        <v>6608</v>
      </c>
      <c r="B7548" t="s">
        <v>7647</v>
      </c>
      <c r="C7548" t="s">
        <v>179</v>
      </c>
      <c r="D7548" t="s">
        <v>6</v>
      </c>
      <c r="E7548" t="s">
        <v>7622</v>
      </c>
      <c r="F7548" t="s">
        <v>179</v>
      </c>
      <c r="G7548" t="s">
        <v>179</v>
      </c>
      <c r="H7548" t="s">
        <v>179</v>
      </c>
      <c r="I7548" t="s">
        <v>179</v>
      </c>
      <c r="J7548" t="s">
        <v>179</v>
      </c>
      <c r="K7548" t="s">
        <v>179</v>
      </c>
      <c r="N7548" t="s">
        <v>179</v>
      </c>
      <c r="P7548" t="s">
        <v>179</v>
      </c>
    </row>
    <row r="7549" spans="1:16" x14ac:dyDescent="0.25">
      <c r="A7549">
        <v>6609</v>
      </c>
      <c r="B7549" t="s">
        <v>7648</v>
      </c>
      <c r="C7549" t="s">
        <v>179</v>
      </c>
      <c r="D7549" t="s">
        <v>6</v>
      </c>
      <c r="E7549" t="s">
        <v>7622</v>
      </c>
      <c r="F7549" t="s">
        <v>179</v>
      </c>
      <c r="G7549" t="s">
        <v>179</v>
      </c>
      <c r="H7549" t="s">
        <v>179</v>
      </c>
      <c r="I7549" t="s">
        <v>179</v>
      </c>
      <c r="J7549" t="s">
        <v>179</v>
      </c>
      <c r="K7549" t="s">
        <v>179</v>
      </c>
      <c r="N7549" t="s">
        <v>179</v>
      </c>
      <c r="P7549" t="s">
        <v>179</v>
      </c>
    </row>
    <row r="7550" spans="1:16" x14ac:dyDescent="0.25">
      <c r="A7550">
        <v>6610</v>
      </c>
      <c r="B7550" t="s">
        <v>7649</v>
      </c>
      <c r="C7550" t="s">
        <v>179</v>
      </c>
      <c r="D7550" t="s">
        <v>6</v>
      </c>
      <c r="E7550" t="s">
        <v>7622</v>
      </c>
      <c r="F7550" t="s">
        <v>179</v>
      </c>
      <c r="G7550" t="s">
        <v>179</v>
      </c>
      <c r="H7550" t="s">
        <v>179</v>
      </c>
      <c r="I7550" t="s">
        <v>179</v>
      </c>
      <c r="J7550" t="s">
        <v>179</v>
      </c>
      <c r="K7550" t="s">
        <v>179</v>
      </c>
      <c r="N7550" t="s">
        <v>179</v>
      </c>
      <c r="P7550" t="s">
        <v>179</v>
      </c>
    </row>
    <row r="7551" spans="1:16" x14ac:dyDescent="0.25">
      <c r="A7551">
        <v>6611</v>
      </c>
      <c r="B7551" t="s">
        <v>7650</v>
      </c>
      <c r="C7551" t="s">
        <v>179</v>
      </c>
      <c r="D7551" t="s">
        <v>6</v>
      </c>
      <c r="E7551" t="s">
        <v>7622</v>
      </c>
      <c r="F7551" t="s">
        <v>179</v>
      </c>
      <c r="G7551" t="s">
        <v>179</v>
      </c>
      <c r="H7551" t="s">
        <v>179</v>
      </c>
      <c r="I7551" t="s">
        <v>179</v>
      </c>
      <c r="J7551" t="s">
        <v>179</v>
      </c>
      <c r="K7551" t="s">
        <v>179</v>
      </c>
      <c r="N7551" t="s">
        <v>179</v>
      </c>
      <c r="P7551" t="s">
        <v>179</v>
      </c>
    </row>
    <row r="7552" spans="1:16" x14ac:dyDescent="0.25">
      <c r="A7552">
        <v>6612</v>
      </c>
      <c r="B7552" t="s">
        <v>7651</v>
      </c>
      <c r="C7552" t="s">
        <v>179</v>
      </c>
      <c r="D7552" t="s">
        <v>6</v>
      </c>
      <c r="E7552" t="s">
        <v>7622</v>
      </c>
      <c r="F7552" t="s">
        <v>179</v>
      </c>
      <c r="G7552" t="s">
        <v>179</v>
      </c>
      <c r="H7552" t="s">
        <v>179</v>
      </c>
      <c r="I7552" t="s">
        <v>179</v>
      </c>
      <c r="J7552" t="s">
        <v>179</v>
      </c>
      <c r="K7552" t="s">
        <v>179</v>
      </c>
      <c r="N7552" t="s">
        <v>179</v>
      </c>
      <c r="P7552" t="s">
        <v>179</v>
      </c>
    </row>
    <row r="7553" spans="1:16" x14ac:dyDescent="0.25">
      <c r="A7553">
        <v>6613</v>
      </c>
      <c r="B7553" t="s">
        <v>7652</v>
      </c>
      <c r="C7553" t="s">
        <v>179</v>
      </c>
      <c r="D7553" t="s">
        <v>6</v>
      </c>
      <c r="E7553" t="s">
        <v>7622</v>
      </c>
      <c r="F7553" t="s">
        <v>179</v>
      </c>
      <c r="G7553" t="s">
        <v>179</v>
      </c>
      <c r="H7553" t="s">
        <v>179</v>
      </c>
      <c r="I7553" t="s">
        <v>179</v>
      </c>
      <c r="J7553" t="s">
        <v>179</v>
      </c>
      <c r="K7553" t="s">
        <v>179</v>
      </c>
      <c r="N7553" t="s">
        <v>179</v>
      </c>
      <c r="P7553" t="s">
        <v>179</v>
      </c>
    </row>
    <row r="7554" spans="1:16" x14ac:dyDescent="0.25">
      <c r="A7554">
        <v>6614</v>
      </c>
      <c r="B7554" t="s">
        <v>7653</v>
      </c>
      <c r="C7554" t="s">
        <v>179</v>
      </c>
      <c r="D7554" t="s">
        <v>6</v>
      </c>
      <c r="E7554" t="s">
        <v>7622</v>
      </c>
      <c r="F7554" t="s">
        <v>179</v>
      </c>
      <c r="G7554" t="s">
        <v>179</v>
      </c>
      <c r="H7554" t="s">
        <v>179</v>
      </c>
      <c r="I7554" t="s">
        <v>179</v>
      </c>
      <c r="J7554" t="s">
        <v>179</v>
      </c>
      <c r="K7554" t="s">
        <v>179</v>
      </c>
      <c r="N7554" t="s">
        <v>179</v>
      </c>
      <c r="P7554" t="s">
        <v>179</v>
      </c>
    </row>
    <row r="7555" spans="1:16" x14ac:dyDescent="0.25">
      <c r="A7555">
        <v>6615</v>
      </c>
      <c r="B7555" t="s">
        <v>7654</v>
      </c>
      <c r="C7555" t="s">
        <v>179</v>
      </c>
      <c r="D7555" t="s">
        <v>6</v>
      </c>
      <c r="E7555" t="s">
        <v>7622</v>
      </c>
      <c r="F7555" t="s">
        <v>179</v>
      </c>
      <c r="G7555" t="s">
        <v>179</v>
      </c>
      <c r="H7555" t="s">
        <v>179</v>
      </c>
      <c r="I7555" t="s">
        <v>179</v>
      </c>
      <c r="J7555" t="s">
        <v>179</v>
      </c>
      <c r="K7555" t="s">
        <v>179</v>
      </c>
      <c r="N7555" t="s">
        <v>179</v>
      </c>
      <c r="P7555" t="s">
        <v>179</v>
      </c>
    </row>
    <row r="7556" spans="1:16" x14ac:dyDescent="0.25">
      <c r="A7556">
        <v>6616</v>
      </c>
      <c r="B7556" t="s">
        <v>7655</v>
      </c>
      <c r="C7556" t="s">
        <v>179</v>
      </c>
      <c r="D7556" t="s">
        <v>6</v>
      </c>
      <c r="E7556" t="s">
        <v>7622</v>
      </c>
      <c r="F7556" t="s">
        <v>179</v>
      </c>
      <c r="G7556" t="s">
        <v>179</v>
      </c>
      <c r="H7556" t="s">
        <v>179</v>
      </c>
      <c r="I7556" t="s">
        <v>179</v>
      </c>
      <c r="J7556" t="s">
        <v>179</v>
      </c>
      <c r="K7556" t="s">
        <v>179</v>
      </c>
      <c r="N7556" t="s">
        <v>179</v>
      </c>
      <c r="P7556" t="s">
        <v>179</v>
      </c>
    </row>
    <row r="7557" spans="1:16" x14ac:dyDescent="0.25">
      <c r="A7557">
        <v>6617</v>
      </c>
      <c r="B7557" t="s">
        <v>7656</v>
      </c>
      <c r="C7557" t="s">
        <v>179</v>
      </c>
      <c r="D7557" t="s">
        <v>6</v>
      </c>
      <c r="E7557" t="s">
        <v>7622</v>
      </c>
      <c r="F7557" t="s">
        <v>179</v>
      </c>
      <c r="G7557" t="s">
        <v>179</v>
      </c>
      <c r="H7557" t="s">
        <v>179</v>
      </c>
      <c r="I7557" t="s">
        <v>179</v>
      </c>
      <c r="J7557" t="s">
        <v>179</v>
      </c>
      <c r="K7557" t="s">
        <v>179</v>
      </c>
      <c r="N7557" t="s">
        <v>179</v>
      </c>
      <c r="P7557" t="s">
        <v>179</v>
      </c>
    </row>
    <row r="7558" spans="1:16" x14ac:dyDescent="0.25">
      <c r="A7558">
        <v>6618</v>
      </c>
      <c r="B7558" t="s">
        <v>7657</v>
      </c>
      <c r="C7558" t="s">
        <v>179</v>
      </c>
      <c r="D7558" t="s">
        <v>6</v>
      </c>
      <c r="E7558" t="s">
        <v>7622</v>
      </c>
      <c r="F7558" t="s">
        <v>179</v>
      </c>
      <c r="G7558" t="s">
        <v>179</v>
      </c>
      <c r="H7558" t="s">
        <v>179</v>
      </c>
      <c r="I7558" t="s">
        <v>179</v>
      </c>
      <c r="J7558" t="s">
        <v>179</v>
      </c>
      <c r="K7558" t="s">
        <v>179</v>
      </c>
      <c r="N7558" t="s">
        <v>179</v>
      </c>
      <c r="P7558" t="s">
        <v>179</v>
      </c>
    </row>
    <row r="7559" spans="1:16" x14ac:dyDescent="0.25">
      <c r="A7559">
        <v>6619</v>
      </c>
      <c r="B7559" t="s">
        <v>7658</v>
      </c>
      <c r="C7559" t="s">
        <v>179</v>
      </c>
      <c r="D7559" t="s">
        <v>6</v>
      </c>
      <c r="E7559" t="s">
        <v>7659</v>
      </c>
      <c r="F7559" t="s">
        <v>179</v>
      </c>
      <c r="G7559" t="s">
        <v>179</v>
      </c>
      <c r="H7559" t="s">
        <v>179</v>
      </c>
      <c r="I7559" t="s">
        <v>179</v>
      </c>
      <c r="J7559" t="s">
        <v>179</v>
      </c>
      <c r="K7559" t="s">
        <v>179</v>
      </c>
      <c r="N7559" t="s">
        <v>179</v>
      </c>
      <c r="P7559" t="s">
        <v>179</v>
      </c>
    </row>
    <row r="7560" spans="1:16" x14ac:dyDescent="0.25">
      <c r="A7560">
        <v>6620</v>
      </c>
      <c r="B7560" t="s">
        <v>7660</v>
      </c>
      <c r="C7560" t="s">
        <v>179</v>
      </c>
      <c r="D7560" t="s">
        <v>6</v>
      </c>
      <c r="E7560" t="s">
        <v>7659</v>
      </c>
      <c r="F7560" t="s">
        <v>179</v>
      </c>
      <c r="G7560" t="s">
        <v>179</v>
      </c>
      <c r="H7560" t="s">
        <v>179</v>
      </c>
      <c r="I7560" t="s">
        <v>179</v>
      </c>
      <c r="J7560" t="s">
        <v>179</v>
      </c>
      <c r="K7560" t="s">
        <v>179</v>
      </c>
      <c r="N7560" t="s">
        <v>179</v>
      </c>
      <c r="P7560" t="s">
        <v>179</v>
      </c>
    </row>
    <row r="7561" spans="1:16" x14ac:dyDescent="0.25">
      <c r="A7561">
        <v>6621</v>
      </c>
      <c r="B7561" t="s">
        <v>7661</v>
      </c>
      <c r="C7561" t="s">
        <v>179</v>
      </c>
      <c r="D7561" t="s">
        <v>6</v>
      </c>
      <c r="E7561" t="s">
        <v>7659</v>
      </c>
      <c r="F7561" t="s">
        <v>179</v>
      </c>
      <c r="G7561" t="s">
        <v>179</v>
      </c>
      <c r="H7561" t="s">
        <v>179</v>
      </c>
      <c r="I7561" t="s">
        <v>179</v>
      </c>
      <c r="J7561" t="s">
        <v>179</v>
      </c>
      <c r="K7561" t="s">
        <v>179</v>
      </c>
      <c r="N7561" t="s">
        <v>179</v>
      </c>
      <c r="P7561" t="s">
        <v>179</v>
      </c>
    </row>
    <row r="7562" spans="1:16" x14ac:dyDescent="0.25">
      <c r="A7562">
        <v>6622</v>
      </c>
      <c r="B7562" t="s">
        <v>7662</v>
      </c>
      <c r="C7562" t="s">
        <v>179</v>
      </c>
      <c r="D7562" t="s">
        <v>6</v>
      </c>
      <c r="E7562" t="s">
        <v>7659</v>
      </c>
      <c r="F7562" t="s">
        <v>179</v>
      </c>
      <c r="G7562" t="s">
        <v>179</v>
      </c>
      <c r="H7562" t="s">
        <v>179</v>
      </c>
      <c r="I7562" t="s">
        <v>179</v>
      </c>
      <c r="J7562" t="s">
        <v>179</v>
      </c>
      <c r="K7562" t="s">
        <v>179</v>
      </c>
      <c r="N7562" t="s">
        <v>179</v>
      </c>
      <c r="P7562" t="s">
        <v>179</v>
      </c>
    </row>
    <row r="7563" spans="1:16" x14ac:dyDescent="0.25">
      <c r="A7563">
        <v>6623</v>
      </c>
      <c r="B7563" t="s">
        <v>7663</v>
      </c>
      <c r="C7563" t="s">
        <v>179</v>
      </c>
      <c r="D7563" t="s">
        <v>6</v>
      </c>
      <c r="E7563" t="s">
        <v>7659</v>
      </c>
      <c r="F7563" t="s">
        <v>179</v>
      </c>
      <c r="G7563" t="s">
        <v>179</v>
      </c>
      <c r="H7563" t="s">
        <v>179</v>
      </c>
      <c r="I7563" t="s">
        <v>179</v>
      </c>
      <c r="J7563" t="s">
        <v>179</v>
      </c>
      <c r="K7563" t="s">
        <v>179</v>
      </c>
      <c r="N7563" t="s">
        <v>179</v>
      </c>
      <c r="P7563" t="s">
        <v>179</v>
      </c>
    </row>
    <row r="7564" spans="1:16" x14ac:dyDescent="0.25">
      <c r="A7564">
        <v>6624</v>
      </c>
      <c r="B7564" t="s">
        <v>7664</v>
      </c>
      <c r="C7564" t="s">
        <v>179</v>
      </c>
      <c r="D7564" t="s">
        <v>6</v>
      </c>
      <c r="E7564" t="s">
        <v>7659</v>
      </c>
      <c r="F7564" t="s">
        <v>179</v>
      </c>
      <c r="G7564" t="s">
        <v>179</v>
      </c>
      <c r="H7564" t="s">
        <v>179</v>
      </c>
      <c r="I7564" t="s">
        <v>179</v>
      </c>
      <c r="J7564" t="s">
        <v>179</v>
      </c>
      <c r="K7564" t="s">
        <v>179</v>
      </c>
      <c r="N7564" t="s">
        <v>179</v>
      </c>
      <c r="P7564" t="s">
        <v>179</v>
      </c>
    </row>
    <row r="7565" spans="1:16" x14ac:dyDescent="0.25">
      <c r="A7565">
        <v>6625</v>
      </c>
      <c r="B7565" t="s">
        <v>7665</v>
      </c>
      <c r="C7565" t="s">
        <v>179</v>
      </c>
      <c r="D7565" t="s">
        <v>6</v>
      </c>
      <c r="E7565" t="s">
        <v>7659</v>
      </c>
      <c r="F7565" t="s">
        <v>179</v>
      </c>
      <c r="G7565" t="s">
        <v>179</v>
      </c>
      <c r="H7565" t="s">
        <v>179</v>
      </c>
      <c r="I7565" t="s">
        <v>179</v>
      </c>
      <c r="J7565" t="s">
        <v>179</v>
      </c>
      <c r="K7565" t="s">
        <v>179</v>
      </c>
      <c r="N7565" t="s">
        <v>179</v>
      </c>
      <c r="P7565" t="s">
        <v>179</v>
      </c>
    </row>
    <row r="7566" spans="1:16" x14ac:dyDescent="0.25">
      <c r="A7566">
        <v>6626</v>
      </c>
      <c r="B7566" t="s">
        <v>7666</v>
      </c>
      <c r="C7566" t="s">
        <v>179</v>
      </c>
      <c r="D7566" t="s">
        <v>6</v>
      </c>
      <c r="E7566" t="s">
        <v>7659</v>
      </c>
      <c r="F7566" t="s">
        <v>179</v>
      </c>
      <c r="G7566" t="s">
        <v>179</v>
      </c>
      <c r="H7566" t="s">
        <v>179</v>
      </c>
      <c r="I7566" t="s">
        <v>179</v>
      </c>
      <c r="J7566" t="s">
        <v>179</v>
      </c>
      <c r="K7566" t="s">
        <v>179</v>
      </c>
      <c r="N7566" t="s">
        <v>179</v>
      </c>
      <c r="P7566" t="s">
        <v>179</v>
      </c>
    </row>
    <row r="7567" spans="1:16" x14ac:dyDescent="0.25">
      <c r="A7567">
        <v>6627</v>
      </c>
      <c r="B7567" t="s">
        <v>7667</v>
      </c>
      <c r="C7567" t="s">
        <v>179</v>
      </c>
      <c r="D7567" t="s">
        <v>6</v>
      </c>
      <c r="E7567" t="s">
        <v>7659</v>
      </c>
      <c r="F7567" t="s">
        <v>179</v>
      </c>
      <c r="G7567" t="s">
        <v>179</v>
      </c>
      <c r="H7567" t="s">
        <v>179</v>
      </c>
      <c r="I7567" t="s">
        <v>179</v>
      </c>
      <c r="J7567" t="s">
        <v>179</v>
      </c>
      <c r="K7567" t="s">
        <v>179</v>
      </c>
      <c r="N7567" t="s">
        <v>179</v>
      </c>
      <c r="P7567" t="s">
        <v>179</v>
      </c>
    </row>
    <row r="7568" spans="1:16" x14ac:dyDescent="0.25">
      <c r="A7568">
        <v>6628</v>
      </c>
      <c r="B7568" t="s">
        <v>7668</v>
      </c>
      <c r="C7568" t="s">
        <v>179</v>
      </c>
      <c r="D7568" t="s">
        <v>6</v>
      </c>
      <c r="E7568" t="s">
        <v>7659</v>
      </c>
      <c r="F7568" t="s">
        <v>179</v>
      </c>
      <c r="G7568" t="s">
        <v>179</v>
      </c>
      <c r="H7568" t="s">
        <v>179</v>
      </c>
      <c r="I7568" t="s">
        <v>179</v>
      </c>
      <c r="J7568" t="s">
        <v>179</v>
      </c>
      <c r="K7568" t="s">
        <v>179</v>
      </c>
      <c r="N7568" t="s">
        <v>179</v>
      </c>
      <c r="P7568" t="s">
        <v>179</v>
      </c>
    </row>
    <row r="7569" spans="1:16" x14ac:dyDescent="0.25">
      <c r="A7569">
        <v>6629</v>
      </c>
      <c r="B7569" t="s">
        <v>7669</v>
      </c>
      <c r="C7569" t="s">
        <v>179</v>
      </c>
      <c r="D7569" t="s">
        <v>6</v>
      </c>
      <c r="E7569" t="s">
        <v>7659</v>
      </c>
      <c r="F7569" t="s">
        <v>179</v>
      </c>
      <c r="G7569" t="s">
        <v>179</v>
      </c>
      <c r="H7569" t="s">
        <v>179</v>
      </c>
      <c r="I7569" t="s">
        <v>179</v>
      </c>
      <c r="J7569" t="s">
        <v>179</v>
      </c>
      <c r="K7569" t="s">
        <v>179</v>
      </c>
      <c r="N7569" t="s">
        <v>179</v>
      </c>
      <c r="P7569" t="s">
        <v>179</v>
      </c>
    </row>
    <row r="7570" spans="1:16" x14ac:dyDescent="0.25">
      <c r="A7570">
        <v>6630</v>
      </c>
      <c r="B7570" t="s">
        <v>7670</v>
      </c>
      <c r="C7570" t="s">
        <v>179</v>
      </c>
      <c r="D7570" t="s">
        <v>6</v>
      </c>
      <c r="E7570" t="s">
        <v>7659</v>
      </c>
      <c r="F7570" t="s">
        <v>179</v>
      </c>
      <c r="G7570" t="s">
        <v>179</v>
      </c>
      <c r="H7570" t="s">
        <v>179</v>
      </c>
      <c r="I7570" t="s">
        <v>179</v>
      </c>
      <c r="J7570" t="s">
        <v>179</v>
      </c>
      <c r="K7570" t="s">
        <v>179</v>
      </c>
      <c r="N7570" t="s">
        <v>179</v>
      </c>
      <c r="P7570" t="s">
        <v>179</v>
      </c>
    </row>
    <row r="7571" spans="1:16" x14ac:dyDescent="0.25">
      <c r="A7571">
        <v>6631</v>
      </c>
      <c r="B7571" t="s">
        <v>7671</v>
      </c>
      <c r="C7571" t="s">
        <v>179</v>
      </c>
      <c r="D7571" t="s">
        <v>6</v>
      </c>
      <c r="E7571" t="s">
        <v>7659</v>
      </c>
      <c r="F7571" t="s">
        <v>179</v>
      </c>
      <c r="G7571" t="s">
        <v>179</v>
      </c>
      <c r="H7571" t="s">
        <v>179</v>
      </c>
      <c r="I7571" t="s">
        <v>179</v>
      </c>
      <c r="J7571" t="s">
        <v>179</v>
      </c>
      <c r="K7571" t="s">
        <v>179</v>
      </c>
      <c r="N7571" t="s">
        <v>179</v>
      </c>
      <c r="P7571" t="s">
        <v>179</v>
      </c>
    </row>
    <row r="7572" spans="1:16" x14ac:dyDescent="0.25">
      <c r="A7572">
        <v>6632</v>
      </c>
      <c r="B7572" t="s">
        <v>7672</v>
      </c>
      <c r="C7572" t="s">
        <v>179</v>
      </c>
      <c r="D7572" t="s">
        <v>6</v>
      </c>
      <c r="E7572" t="s">
        <v>7659</v>
      </c>
      <c r="F7572" t="s">
        <v>179</v>
      </c>
      <c r="G7572" t="s">
        <v>179</v>
      </c>
      <c r="H7572" t="s">
        <v>179</v>
      </c>
      <c r="I7572" t="s">
        <v>179</v>
      </c>
      <c r="J7572" t="s">
        <v>179</v>
      </c>
      <c r="K7572" t="s">
        <v>179</v>
      </c>
      <c r="N7572" t="s">
        <v>179</v>
      </c>
      <c r="P7572" t="s">
        <v>179</v>
      </c>
    </row>
    <row r="7573" spans="1:16" x14ac:dyDescent="0.25">
      <c r="A7573">
        <v>6633</v>
      </c>
      <c r="B7573" t="s">
        <v>7673</v>
      </c>
      <c r="C7573" t="s">
        <v>179</v>
      </c>
      <c r="D7573" t="s">
        <v>6</v>
      </c>
      <c r="E7573" t="s">
        <v>7659</v>
      </c>
      <c r="F7573" t="s">
        <v>179</v>
      </c>
      <c r="G7573" t="s">
        <v>179</v>
      </c>
      <c r="H7573" t="s">
        <v>179</v>
      </c>
      <c r="I7573" t="s">
        <v>179</v>
      </c>
      <c r="J7573" t="s">
        <v>179</v>
      </c>
      <c r="K7573" t="s">
        <v>179</v>
      </c>
      <c r="N7573" t="s">
        <v>179</v>
      </c>
      <c r="P7573" t="s">
        <v>179</v>
      </c>
    </row>
    <row r="7574" spans="1:16" x14ac:dyDescent="0.25">
      <c r="A7574">
        <v>6634</v>
      </c>
      <c r="B7574" t="s">
        <v>7674</v>
      </c>
      <c r="C7574" t="s">
        <v>179</v>
      </c>
      <c r="D7574" t="s">
        <v>6</v>
      </c>
      <c r="E7574" t="s">
        <v>7659</v>
      </c>
      <c r="F7574" t="s">
        <v>179</v>
      </c>
      <c r="G7574" t="s">
        <v>179</v>
      </c>
      <c r="H7574" t="s">
        <v>179</v>
      </c>
      <c r="I7574" t="s">
        <v>179</v>
      </c>
      <c r="J7574" t="s">
        <v>179</v>
      </c>
      <c r="K7574" t="s">
        <v>179</v>
      </c>
      <c r="N7574" t="s">
        <v>179</v>
      </c>
      <c r="P7574" t="s">
        <v>179</v>
      </c>
    </row>
    <row r="7575" spans="1:16" x14ac:dyDescent="0.25">
      <c r="A7575">
        <v>6635</v>
      </c>
      <c r="B7575" t="s">
        <v>7675</v>
      </c>
      <c r="C7575" t="s">
        <v>179</v>
      </c>
      <c r="D7575" t="s">
        <v>6</v>
      </c>
      <c r="E7575" t="s">
        <v>7659</v>
      </c>
      <c r="F7575" t="s">
        <v>179</v>
      </c>
      <c r="G7575" t="s">
        <v>179</v>
      </c>
      <c r="H7575" t="s">
        <v>179</v>
      </c>
      <c r="I7575" t="s">
        <v>179</v>
      </c>
      <c r="J7575" t="s">
        <v>179</v>
      </c>
      <c r="K7575" t="s">
        <v>179</v>
      </c>
      <c r="N7575" t="s">
        <v>179</v>
      </c>
      <c r="P7575" t="s">
        <v>179</v>
      </c>
    </row>
    <row r="7576" spans="1:16" x14ac:dyDescent="0.25">
      <c r="A7576">
        <v>6636</v>
      </c>
      <c r="B7576" t="s">
        <v>7676</v>
      </c>
      <c r="C7576" t="s">
        <v>180</v>
      </c>
      <c r="D7576" t="s">
        <v>6</v>
      </c>
      <c r="E7576" t="s">
        <v>18034</v>
      </c>
      <c r="F7576" t="s">
        <v>180</v>
      </c>
      <c r="G7576" t="s">
        <v>180</v>
      </c>
      <c r="H7576" t="s">
        <v>180</v>
      </c>
      <c r="I7576" t="s">
        <v>180</v>
      </c>
      <c r="J7576" t="s">
        <v>180</v>
      </c>
      <c r="K7576" t="s">
        <v>180</v>
      </c>
      <c r="N7576" t="s">
        <v>180</v>
      </c>
    </row>
    <row r="7577" spans="1:16" x14ac:dyDescent="0.25">
      <c r="A7577">
        <v>6637</v>
      </c>
      <c r="B7577" t="s">
        <v>7677</v>
      </c>
      <c r="C7577" t="s">
        <v>180</v>
      </c>
      <c r="D7577" t="s">
        <v>6</v>
      </c>
      <c r="E7577" t="s">
        <v>18034</v>
      </c>
      <c r="F7577" t="s">
        <v>180</v>
      </c>
      <c r="G7577" t="s">
        <v>180</v>
      </c>
      <c r="H7577" t="s">
        <v>180</v>
      </c>
      <c r="I7577" t="s">
        <v>180</v>
      </c>
      <c r="J7577" t="s">
        <v>180</v>
      </c>
      <c r="K7577" t="s">
        <v>180</v>
      </c>
      <c r="N7577" t="s">
        <v>180</v>
      </c>
    </row>
    <row r="7578" spans="1:16" x14ac:dyDescent="0.25">
      <c r="A7578">
        <v>6638</v>
      </c>
      <c r="B7578" t="s">
        <v>7678</v>
      </c>
      <c r="C7578" t="s">
        <v>180</v>
      </c>
      <c r="D7578" t="s">
        <v>6</v>
      </c>
      <c r="E7578" t="s">
        <v>18034</v>
      </c>
      <c r="F7578" t="s">
        <v>180</v>
      </c>
      <c r="G7578" t="s">
        <v>180</v>
      </c>
      <c r="H7578" t="s">
        <v>180</v>
      </c>
      <c r="I7578" t="s">
        <v>180</v>
      </c>
      <c r="J7578" t="s">
        <v>180</v>
      </c>
      <c r="K7578" t="s">
        <v>180</v>
      </c>
      <c r="N7578" t="s">
        <v>180</v>
      </c>
    </row>
    <row r="7579" spans="1:16" x14ac:dyDescent="0.25">
      <c r="A7579">
        <v>6639</v>
      </c>
      <c r="B7579" t="s">
        <v>7679</v>
      </c>
      <c r="C7579" t="s">
        <v>180</v>
      </c>
      <c r="D7579" t="s">
        <v>6</v>
      </c>
      <c r="E7579" t="s">
        <v>18034</v>
      </c>
      <c r="F7579" t="s">
        <v>180</v>
      </c>
      <c r="G7579" t="s">
        <v>180</v>
      </c>
      <c r="H7579" t="s">
        <v>180</v>
      </c>
      <c r="I7579" t="s">
        <v>180</v>
      </c>
      <c r="J7579" t="s">
        <v>180</v>
      </c>
      <c r="K7579" t="s">
        <v>180</v>
      </c>
      <c r="N7579" t="s">
        <v>180</v>
      </c>
    </row>
    <row r="7580" spans="1:16" x14ac:dyDescent="0.25">
      <c r="A7580">
        <v>6640</v>
      </c>
      <c r="B7580" t="s">
        <v>7680</v>
      </c>
      <c r="C7580" t="s">
        <v>178</v>
      </c>
      <c r="D7580" t="s">
        <v>6</v>
      </c>
      <c r="E7580" t="s">
        <v>7659</v>
      </c>
      <c r="F7580" t="s">
        <v>178</v>
      </c>
      <c r="G7580" t="s">
        <v>178</v>
      </c>
      <c r="H7580" t="s">
        <v>178</v>
      </c>
      <c r="I7580" t="s">
        <v>178</v>
      </c>
      <c r="J7580" t="s">
        <v>178</v>
      </c>
      <c r="K7580" t="s">
        <v>178</v>
      </c>
      <c r="N7580" t="s">
        <v>178</v>
      </c>
      <c r="P7580" t="s">
        <v>178</v>
      </c>
    </row>
    <row r="7581" spans="1:16" x14ac:dyDescent="0.25">
      <c r="A7581">
        <v>6641</v>
      </c>
      <c r="B7581" t="s">
        <v>7681</v>
      </c>
      <c r="C7581" t="s">
        <v>178</v>
      </c>
      <c r="D7581" t="s">
        <v>6</v>
      </c>
      <c r="E7581" t="s">
        <v>7659</v>
      </c>
      <c r="F7581" t="s">
        <v>178</v>
      </c>
      <c r="G7581" t="s">
        <v>178</v>
      </c>
      <c r="H7581" t="s">
        <v>178</v>
      </c>
      <c r="I7581" t="s">
        <v>178</v>
      </c>
      <c r="J7581" t="s">
        <v>178</v>
      </c>
      <c r="K7581" t="s">
        <v>178</v>
      </c>
      <c r="N7581" t="s">
        <v>178</v>
      </c>
      <c r="P7581" t="s">
        <v>178</v>
      </c>
    </row>
    <row r="7582" spans="1:16" x14ac:dyDescent="0.25">
      <c r="A7582">
        <v>6642</v>
      </c>
      <c r="B7582" t="s">
        <v>7682</v>
      </c>
      <c r="C7582" t="s">
        <v>178</v>
      </c>
      <c r="D7582" t="s">
        <v>6</v>
      </c>
      <c r="E7582" t="s">
        <v>7659</v>
      </c>
      <c r="F7582" t="s">
        <v>178</v>
      </c>
      <c r="G7582" t="s">
        <v>178</v>
      </c>
      <c r="H7582" t="s">
        <v>178</v>
      </c>
      <c r="I7582" t="s">
        <v>178</v>
      </c>
      <c r="J7582" t="s">
        <v>178</v>
      </c>
      <c r="K7582" t="s">
        <v>178</v>
      </c>
      <c r="N7582" t="s">
        <v>178</v>
      </c>
      <c r="P7582" t="s">
        <v>178</v>
      </c>
    </row>
    <row r="7583" spans="1:16" x14ac:dyDescent="0.25">
      <c r="A7583">
        <v>6643</v>
      </c>
      <c r="B7583" t="s">
        <v>7683</v>
      </c>
      <c r="C7583" t="s">
        <v>178</v>
      </c>
      <c r="D7583" t="s">
        <v>6</v>
      </c>
      <c r="E7583" t="s">
        <v>7659</v>
      </c>
      <c r="F7583" t="s">
        <v>178</v>
      </c>
      <c r="G7583" t="s">
        <v>178</v>
      </c>
      <c r="H7583" t="s">
        <v>178</v>
      </c>
      <c r="I7583" t="s">
        <v>178</v>
      </c>
      <c r="J7583" t="s">
        <v>178</v>
      </c>
      <c r="K7583" t="s">
        <v>178</v>
      </c>
      <c r="N7583" t="s">
        <v>178</v>
      </c>
      <c r="P7583" t="s">
        <v>178</v>
      </c>
    </row>
    <row r="7584" spans="1:16" x14ac:dyDescent="0.25">
      <c r="A7584">
        <v>6644</v>
      </c>
      <c r="B7584" t="s">
        <v>7684</v>
      </c>
      <c r="C7584" t="s">
        <v>178</v>
      </c>
      <c r="D7584" t="s">
        <v>6</v>
      </c>
      <c r="E7584" t="s">
        <v>7659</v>
      </c>
      <c r="F7584" t="s">
        <v>178</v>
      </c>
      <c r="G7584" t="s">
        <v>178</v>
      </c>
      <c r="H7584" t="s">
        <v>178</v>
      </c>
      <c r="I7584" t="s">
        <v>178</v>
      </c>
      <c r="J7584" t="s">
        <v>178</v>
      </c>
      <c r="K7584" t="s">
        <v>178</v>
      </c>
      <c r="N7584" t="s">
        <v>178</v>
      </c>
      <c r="P7584" t="s">
        <v>178</v>
      </c>
    </row>
    <row r="7585" spans="1:16" x14ac:dyDescent="0.25">
      <c r="A7585">
        <v>6645</v>
      </c>
      <c r="B7585" t="s">
        <v>7685</v>
      </c>
      <c r="C7585" t="s">
        <v>178</v>
      </c>
      <c r="D7585" t="s">
        <v>6</v>
      </c>
      <c r="E7585" t="s">
        <v>7659</v>
      </c>
      <c r="F7585" t="s">
        <v>178</v>
      </c>
      <c r="G7585" t="s">
        <v>178</v>
      </c>
      <c r="H7585" t="s">
        <v>178</v>
      </c>
      <c r="I7585" t="s">
        <v>178</v>
      </c>
      <c r="J7585" t="s">
        <v>178</v>
      </c>
      <c r="K7585" t="s">
        <v>178</v>
      </c>
      <c r="N7585" t="s">
        <v>178</v>
      </c>
      <c r="P7585" t="s">
        <v>178</v>
      </c>
    </row>
    <row r="7586" spans="1:16" x14ac:dyDescent="0.25">
      <c r="A7586">
        <v>6646</v>
      </c>
      <c r="B7586" t="s">
        <v>7686</v>
      </c>
      <c r="C7586" t="s">
        <v>178</v>
      </c>
      <c r="D7586" t="s">
        <v>6</v>
      </c>
      <c r="E7586" t="s">
        <v>7659</v>
      </c>
      <c r="F7586" t="s">
        <v>178</v>
      </c>
      <c r="G7586" t="s">
        <v>178</v>
      </c>
      <c r="H7586" t="s">
        <v>178</v>
      </c>
      <c r="I7586" t="s">
        <v>178</v>
      </c>
      <c r="J7586" t="s">
        <v>178</v>
      </c>
      <c r="K7586" t="s">
        <v>178</v>
      </c>
      <c r="N7586" t="s">
        <v>178</v>
      </c>
      <c r="P7586" t="s">
        <v>178</v>
      </c>
    </row>
    <row r="7587" spans="1:16" x14ac:dyDescent="0.25">
      <c r="A7587">
        <v>6647</v>
      </c>
      <c r="B7587" t="s">
        <v>7687</v>
      </c>
      <c r="C7587" t="s">
        <v>178</v>
      </c>
      <c r="D7587" t="s">
        <v>6</v>
      </c>
      <c r="E7587" t="s">
        <v>7659</v>
      </c>
      <c r="F7587" t="s">
        <v>178</v>
      </c>
      <c r="G7587" t="s">
        <v>178</v>
      </c>
      <c r="H7587" t="s">
        <v>178</v>
      </c>
      <c r="I7587" t="s">
        <v>178</v>
      </c>
      <c r="J7587" t="s">
        <v>178</v>
      </c>
      <c r="K7587" t="s">
        <v>178</v>
      </c>
      <c r="N7587" t="s">
        <v>178</v>
      </c>
      <c r="P7587" t="s">
        <v>178</v>
      </c>
    </row>
    <row r="7588" spans="1:16" x14ac:dyDescent="0.25">
      <c r="A7588">
        <v>6648</v>
      </c>
      <c r="B7588" t="s">
        <v>7688</v>
      </c>
      <c r="C7588" t="s">
        <v>178</v>
      </c>
      <c r="D7588" t="s">
        <v>6</v>
      </c>
      <c r="E7588" t="s">
        <v>7659</v>
      </c>
      <c r="F7588" t="s">
        <v>178</v>
      </c>
      <c r="G7588" t="s">
        <v>178</v>
      </c>
      <c r="H7588" t="s">
        <v>178</v>
      </c>
      <c r="I7588" t="s">
        <v>178</v>
      </c>
      <c r="J7588" t="s">
        <v>178</v>
      </c>
      <c r="K7588" t="s">
        <v>178</v>
      </c>
      <c r="N7588" t="s">
        <v>178</v>
      </c>
      <c r="P7588" t="s">
        <v>178</v>
      </c>
    </row>
    <row r="7589" spans="1:16" x14ac:dyDescent="0.25">
      <c r="A7589">
        <v>6649</v>
      </c>
      <c r="B7589" t="s">
        <v>7689</v>
      </c>
      <c r="C7589" t="s">
        <v>178</v>
      </c>
      <c r="D7589" t="s">
        <v>6</v>
      </c>
      <c r="E7589" t="s">
        <v>7659</v>
      </c>
      <c r="F7589" t="s">
        <v>178</v>
      </c>
      <c r="G7589" t="s">
        <v>178</v>
      </c>
      <c r="H7589" t="s">
        <v>178</v>
      </c>
      <c r="I7589" t="s">
        <v>178</v>
      </c>
      <c r="J7589" t="s">
        <v>178</v>
      </c>
      <c r="K7589" t="s">
        <v>178</v>
      </c>
      <c r="N7589" t="s">
        <v>178</v>
      </c>
      <c r="P7589" t="s">
        <v>178</v>
      </c>
    </row>
    <row r="7590" spans="1:16" x14ac:dyDescent="0.25">
      <c r="A7590">
        <v>6650</v>
      </c>
      <c r="B7590" t="s">
        <v>7690</v>
      </c>
      <c r="C7590" t="s">
        <v>178</v>
      </c>
      <c r="D7590" t="s">
        <v>6</v>
      </c>
      <c r="E7590" t="s">
        <v>7659</v>
      </c>
      <c r="F7590" t="s">
        <v>178</v>
      </c>
      <c r="G7590" t="s">
        <v>178</v>
      </c>
      <c r="H7590" t="s">
        <v>178</v>
      </c>
      <c r="I7590" t="s">
        <v>178</v>
      </c>
      <c r="J7590" t="s">
        <v>178</v>
      </c>
      <c r="K7590" t="s">
        <v>178</v>
      </c>
      <c r="N7590" t="s">
        <v>178</v>
      </c>
      <c r="P7590" t="s">
        <v>178</v>
      </c>
    </row>
    <row r="7591" spans="1:16" x14ac:dyDescent="0.25">
      <c r="A7591">
        <v>6651</v>
      </c>
      <c r="B7591" t="s">
        <v>7691</v>
      </c>
      <c r="C7591" t="s">
        <v>178</v>
      </c>
      <c r="D7591" t="s">
        <v>6</v>
      </c>
      <c r="E7591" t="s">
        <v>7659</v>
      </c>
      <c r="F7591" t="s">
        <v>178</v>
      </c>
      <c r="G7591" t="s">
        <v>178</v>
      </c>
      <c r="H7591" t="s">
        <v>178</v>
      </c>
      <c r="I7591" t="s">
        <v>178</v>
      </c>
      <c r="J7591" t="s">
        <v>178</v>
      </c>
      <c r="K7591" t="s">
        <v>178</v>
      </c>
      <c r="N7591" t="s">
        <v>178</v>
      </c>
      <c r="P7591" t="s">
        <v>178</v>
      </c>
    </row>
    <row r="7592" spans="1:16" x14ac:dyDescent="0.25">
      <c r="A7592">
        <v>6652</v>
      </c>
      <c r="B7592" t="s">
        <v>7692</v>
      </c>
      <c r="C7592" t="s">
        <v>178</v>
      </c>
      <c r="D7592" t="s">
        <v>6</v>
      </c>
      <c r="E7592" t="s">
        <v>7659</v>
      </c>
      <c r="F7592" t="s">
        <v>178</v>
      </c>
      <c r="G7592" t="s">
        <v>178</v>
      </c>
      <c r="H7592" t="s">
        <v>178</v>
      </c>
      <c r="I7592" t="s">
        <v>178</v>
      </c>
      <c r="J7592" t="s">
        <v>178</v>
      </c>
      <c r="K7592" t="s">
        <v>178</v>
      </c>
      <c r="N7592" t="s">
        <v>178</v>
      </c>
      <c r="P7592" t="s">
        <v>178</v>
      </c>
    </row>
    <row r="7593" spans="1:16" x14ac:dyDescent="0.25">
      <c r="A7593">
        <v>6653</v>
      </c>
      <c r="B7593" t="s">
        <v>7693</v>
      </c>
      <c r="C7593" t="s">
        <v>181</v>
      </c>
      <c r="D7593" t="s">
        <v>6</v>
      </c>
      <c r="E7593" t="s">
        <v>7694</v>
      </c>
      <c r="F7593" t="s">
        <v>181</v>
      </c>
      <c r="G7593" t="s">
        <v>181</v>
      </c>
      <c r="H7593" t="s">
        <v>181</v>
      </c>
      <c r="I7593" t="s">
        <v>181</v>
      </c>
      <c r="J7593" t="s">
        <v>181</v>
      </c>
      <c r="K7593" t="s">
        <v>181</v>
      </c>
      <c r="O7593" t="s">
        <v>181</v>
      </c>
    </row>
    <row r="7594" spans="1:16" x14ac:dyDescent="0.25">
      <c r="A7594">
        <v>6654</v>
      </c>
      <c r="B7594" t="s">
        <v>7695</v>
      </c>
      <c r="C7594" t="s">
        <v>181</v>
      </c>
      <c r="D7594" t="s">
        <v>6</v>
      </c>
      <c r="E7594" t="s">
        <v>7694</v>
      </c>
      <c r="F7594" t="s">
        <v>181</v>
      </c>
      <c r="G7594" t="s">
        <v>181</v>
      </c>
      <c r="H7594" t="s">
        <v>181</v>
      </c>
      <c r="I7594" t="s">
        <v>181</v>
      </c>
      <c r="J7594" t="s">
        <v>181</v>
      </c>
      <c r="K7594" t="s">
        <v>181</v>
      </c>
      <c r="O7594" t="s">
        <v>181</v>
      </c>
    </row>
    <row r="7595" spans="1:16" x14ac:dyDescent="0.25">
      <c r="A7595">
        <v>6655</v>
      </c>
      <c r="B7595" t="s">
        <v>7696</v>
      </c>
      <c r="C7595" t="s">
        <v>181</v>
      </c>
      <c r="D7595" t="s">
        <v>6</v>
      </c>
      <c r="E7595" t="s">
        <v>7694</v>
      </c>
      <c r="F7595" t="s">
        <v>181</v>
      </c>
      <c r="G7595" t="s">
        <v>181</v>
      </c>
      <c r="H7595" t="s">
        <v>181</v>
      </c>
      <c r="I7595" t="s">
        <v>181</v>
      </c>
      <c r="J7595" t="s">
        <v>181</v>
      </c>
      <c r="K7595" t="s">
        <v>181</v>
      </c>
      <c r="O7595" t="s">
        <v>181</v>
      </c>
    </row>
    <row r="7596" spans="1:16" x14ac:dyDescent="0.25">
      <c r="A7596">
        <v>6656</v>
      </c>
      <c r="B7596" t="s">
        <v>7697</v>
      </c>
      <c r="C7596" t="s">
        <v>181</v>
      </c>
      <c r="D7596" t="s">
        <v>6</v>
      </c>
      <c r="E7596" t="s">
        <v>7694</v>
      </c>
      <c r="F7596" t="s">
        <v>181</v>
      </c>
      <c r="G7596" t="s">
        <v>181</v>
      </c>
      <c r="H7596" t="s">
        <v>181</v>
      </c>
      <c r="I7596" t="s">
        <v>181</v>
      </c>
      <c r="J7596" t="s">
        <v>181</v>
      </c>
      <c r="K7596" t="s">
        <v>181</v>
      </c>
      <c r="O7596" t="s">
        <v>181</v>
      </c>
    </row>
    <row r="7597" spans="1:16" x14ac:dyDescent="0.25">
      <c r="A7597">
        <v>6657</v>
      </c>
      <c r="B7597" t="s">
        <v>7698</v>
      </c>
      <c r="C7597" t="s">
        <v>181</v>
      </c>
      <c r="D7597" t="s">
        <v>6</v>
      </c>
      <c r="E7597" t="s">
        <v>7694</v>
      </c>
      <c r="F7597" t="s">
        <v>181</v>
      </c>
      <c r="G7597" t="s">
        <v>181</v>
      </c>
      <c r="H7597" t="s">
        <v>181</v>
      </c>
      <c r="I7597" t="s">
        <v>181</v>
      </c>
      <c r="J7597" t="s">
        <v>181</v>
      </c>
      <c r="K7597" t="s">
        <v>181</v>
      </c>
      <c r="O7597" t="s">
        <v>181</v>
      </c>
    </row>
    <row r="7598" spans="1:16" x14ac:dyDescent="0.25">
      <c r="A7598">
        <v>6658</v>
      </c>
      <c r="B7598" t="s">
        <v>7699</v>
      </c>
      <c r="C7598" t="s">
        <v>181</v>
      </c>
      <c r="D7598" t="s">
        <v>6</v>
      </c>
      <c r="E7598" t="s">
        <v>7694</v>
      </c>
      <c r="F7598" t="s">
        <v>181</v>
      </c>
      <c r="G7598" t="s">
        <v>181</v>
      </c>
      <c r="H7598" t="s">
        <v>181</v>
      </c>
      <c r="I7598" t="s">
        <v>181</v>
      </c>
      <c r="J7598" t="s">
        <v>181</v>
      </c>
      <c r="K7598" t="s">
        <v>181</v>
      </c>
      <c r="O7598" t="s">
        <v>181</v>
      </c>
    </row>
    <row r="7599" spans="1:16" x14ac:dyDescent="0.25">
      <c r="A7599">
        <v>6659</v>
      </c>
      <c r="B7599" t="s">
        <v>7700</v>
      </c>
      <c r="C7599" t="s">
        <v>181</v>
      </c>
      <c r="D7599" t="s">
        <v>6</v>
      </c>
      <c r="E7599" t="s">
        <v>7694</v>
      </c>
      <c r="F7599" t="s">
        <v>181</v>
      </c>
      <c r="G7599" t="s">
        <v>181</v>
      </c>
      <c r="H7599" t="s">
        <v>181</v>
      </c>
      <c r="I7599" t="s">
        <v>181</v>
      </c>
      <c r="J7599" t="s">
        <v>181</v>
      </c>
      <c r="K7599" t="s">
        <v>181</v>
      </c>
      <c r="O7599" t="s">
        <v>181</v>
      </c>
    </row>
    <row r="7600" spans="1:16" x14ac:dyDescent="0.25">
      <c r="A7600">
        <v>6660</v>
      </c>
      <c r="B7600" t="s">
        <v>7701</v>
      </c>
      <c r="C7600" t="s">
        <v>181</v>
      </c>
      <c r="D7600" t="s">
        <v>6</v>
      </c>
      <c r="E7600" t="s">
        <v>7694</v>
      </c>
      <c r="F7600" t="s">
        <v>181</v>
      </c>
      <c r="G7600" t="s">
        <v>181</v>
      </c>
      <c r="H7600" t="s">
        <v>181</v>
      </c>
      <c r="I7600" t="s">
        <v>181</v>
      </c>
      <c r="J7600" t="s">
        <v>181</v>
      </c>
      <c r="K7600" t="s">
        <v>181</v>
      </c>
      <c r="O7600" t="s">
        <v>181</v>
      </c>
    </row>
    <row r="7601" spans="1:15" x14ac:dyDescent="0.25">
      <c r="A7601">
        <v>6661</v>
      </c>
      <c r="B7601" t="s">
        <v>7702</v>
      </c>
      <c r="C7601" t="s">
        <v>181</v>
      </c>
      <c r="D7601" t="s">
        <v>6</v>
      </c>
      <c r="E7601" t="s">
        <v>7694</v>
      </c>
      <c r="F7601" t="s">
        <v>181</v>
      </c>
      <c r="G7601" t="s">
        <v>181</v>
      </c>
      <c r="H7601" t="s">
        <v>181</v>
      </c>
      <c r="I7601" t="s">
        <v>181</v>
      </c>
      <c r="J7601" t="s">
        <v>181</v>
      </c>
      <c r="K7601" t="s">
        <v>181</v>
      </c>
      <c r="O7601" t="s">
        <v>181</v>
      </c>
    </row>
    <row r="7602" spans="1:15" x14ac:dyDescent="0.25">
      <c r="A7602">
        <v>6662</v>
      </c>
      <c r="B7602" t="s">
        <v>7703</v>
      </c>
      <c r="C7602" t="s">
        <v>181</v>
      </c>
      <c r="D7602" t="s">
        <v>6</v>
      </c>
      <c r="E7602" t="s">
        <v>7704</v>
      </c>
      <c r="F7602" t="s">
        <v>181</v>
      </c>
      <c r="G7602" t="s">
        <v>181</v>
      </c>
      <c r="H7602" t="s">
        <v>181</v>
      </c>
      <c r="I7602" t="s">
        <v>181</v>
      </c>
      <c r="J7602" t="s">
        <v>181</v>
      </c>
      <c r="K7602" t="s">
        <v>181</v>
      </c>
      <c r="O7602" t="s">
        <v>181</v>
      </c>
    </row>
    <row r="7603" spans="1:15" x14ac:dyDescent="0.25">
      <c r="A7603">
        <v>6663</v>
      </c>
      <c r="B7603" t="s">
        <v>7705</v>
      </c>
      <c r="C7603" t="s">
        <v>181</v>
      </c>
      <c r="D7603" t="s">
        <v>6</v>
      </c>
      <c r="E7603" t="s">
        <v>7704</v>
      </c>
      <c r="F7603" t="s">
        <v>181</v>
      </c>
      <c r="G7603" t="s">
        <v>181</v>
      </c>
      <c r="H7603" t="s">
        <v>181</v>
      </c>
      <c r="I7603" t="s">
        <v>181</v>
      </c>
      <c r="J7603" t="s">
        <v>181</v>
      </c>
      <c r="K7603" t="s">
        <v>181</v>
      </c>
      <c r="O7603" t="s">
        <v>181</v>
      </c>
    </row>
    <row r="7604" spans="1:15" x14ac:dyDescent="0.25">
      <c r="A7604">
        <v>6664</v>
      </c>
      <c r="B7604" t="s">
        <v>7706</v>
      </c>
      <c r="C7604" t="s">
        <v>181</v>
      </c>
      <c r="D7604" t="s">
        <v>6</v>
      </c>
      <c r="E7604" t="s">
        <v>7704</v>
      </c>
      <c r="F7604" t="s">
        <v>181</v>
      </c>
      <c r="G7604" t="s">
        <v>181</v>
      </c>
      <c r="H7604" t="s">
        <v>181</v>
      </c>
      <c r="I7604" t="s">
        <v>181</v>
      </c>
      <c r="J7604" t="s">
        <v>181</v>
      </c>
      <c r="K7604" t="s">
        <v>181</v>
      </c>
      <c r="O7604" t="s">
        <v>181</v>
      </c>
    </row>
    <row r="7605" spans="1:15" x14ac:dyDescent="0.25">
      <c r="A7605">
        <v>6665</v>
      </c>
      <c r="B7605" t="s">
        <v>7707</v>
      </c>
      <c r="C7605" t="s">
        <v>181</v>
      </c>
      <c r="D7605" t="s">
        <v>6</v>
      </c>
      <c r="E7605" t="s">
        <v>7704</v>
      </c>
      <c r="F7605" t="s">
        <v>181</v>
      </c>
      <c r="G7605" t="s">
        <v>181</v>
      </c>
      <c r="H7605" t="s">
        <v>181</v>
      </c>
      <c r="I7605" t="s">
        <v>181</v>
      </c>
      <c r="J7605" t="s">
        <v>181</v>
      </c>
      <c r="K7605" t="s">
        <v>181</v>
      </c>
      <c r="O7605" t="s">
        <v>181</v>
      </c>
    </row>
    <row r="7606" spans="1:15" x14ac:dyDescent="0.25">
      <c r="A7606">
        <v>6666</v>
      </c>
      <c r="B7606" t="s">
        <v>7708</v>
      </c>
      <c r="C7606" t="s">
        <v>181</v>
      </c>
      <c r="D7606" t="s">
        <v>6</v>
      </c>
      <c r="E7606" t="s">
        <v>7704</v>
      </c>
      <c r="F7606" t="s">
        <v>181</v>
      </c>
      <c r="G7606" t="s">
        <v>181</v>
      </c>
      <c r="H7606" t="s">
        <v>181</v>
      </c>
      <c r="I7606" t="s">
        <v>181</v>
      </c>
      <c r="J7606" t="s">
        <v>181</v>
      </c>
      <c r="K7606" t="s">
        <v>181</v>
      </c>
      <c r="O7606" t="s">
        <v>181</v>
      </c>
    </row>
    <row r="7607" spans="1:15" x14ac:dyDescent="0.25">
      <c r="A7607">
        <v>6667</v>
      </c>
      <c r="B7607" t="s">
        <v>7709</v>
      </c>
      <c r="C7607" t="s">
        <v>181</v>
      </c>
      <c r="D7607" t="s">
        <v>6</v>
      </c>
      <c r="E7607" t="s">
        <v>7704</v>
      </c>
      <c r="F7607" t="s">
        <v>181</v>
      </c>
      <c r="G7607" t="s">
        <v>181</v>
      </c>
      <c r="H7607" t="s">
        <v>181</v>
      </c>
      <c r="I7607" t="s">
        <v>181</v>
      </c>
      <c r="J7607" t="s">
        <v>181</v>
      </c>
      <c r="K7607" t="s">
        <v>181</v>
      </c>
      <c r="O7607" t="s">
        <v>181</v>
      </c>
    </row>
    <row r="7608" spans="1:15" x14ac:dyDescent="0.25">
      <c r="A7608">
        <v>6668</v>
      </c>
      <c r="B7608" t="s">
        <v>7710</v>
      </c>
      <c r="C7608" t="s">
        <v>181</v>
      </c>
      <c r="D7608" t="s">
        <v>6</v>
      </c>
      <c r="E7608" t="s">
        <v>7704</v>
      </c>
      <c r="F7608" t="s">
        <v>181</v>
      </c>
      <c r="G7608" t="s">
        <v>181</v>
      </c>
      <c r="H7608" t="s">
        <v>181</v>
      </c>
      <c r="I7608" t="s">
        <v>181</v>
      </c>
      <c r="J7608" t="s">
        <v>181</v>
      </c>
      <c r="K7608" t="s">
        <v>181</v>
      </c>
      <c r="O7608" t="s">
        <v>181</v>
      </c>
    </row>
    <row r="7609" spans="1:15" x14ac:dyDescent="0.25">
      <c r="A7609">
        <v>6669</v>
      </c>
      <c r="B7609" t="s">
        <v>7711</v>
      </c>
      <c r="C7609" t="s">
        <v>181</v>
      </c>
      <c r="D7609" t="s">
        <v>6</v>
      </c>
      <c r="E7609" t="s">
        <v>7704</v>
      </c>
      <c r="F7609" t="s">
        <v>181</v>
      </c>
      <c r="G7609" t="s">
        <v>181</v>
      </c>
      <c r="H7609" t="s">
        <v>181</v>
      </c>
      <c r="I7609" t="s">
        <v>181</v>
      </c>
      <c r="J7609" t="s">
        <v>181</v>
      </c>
      <c r="K7609" t="s">
        <v>181</v>
      </c>
      <c r="O7609" t="s">
        <v>181</v>
      </c>
    </row>
    <row r="7610" spans="1:15" x14ac:dyDescent="0.25">
      <c r="A7610">
        <v>6670</v>
      </c>
      <c r="B7610" t="s">
        <v>7712</v>
      </c>
      <c r="C7610" t="s">
        <v>181</v>
      </c>
      <c r="D7610" t="s">
        <v>6</v>
      </c>
      <c r="E7610" t="s">
        <v>7704</v>
      </c>
      <c r="F7610" t="s">
        <v>181</v>
      </c>
      <c r="G7610" t="s">
        <v>181</v>
      </c>
      <c r="H7610" t="s">
        <v>181</v>
      </c>
      <c r="I7610" t="s">
        <v>181</v>
      </c>
      <c r="J7610" t="s">
        <v>181</v>
      </c>
      <c r="K7610" t="s">
        <v>181</v>
      </c>
      <c r="O7610" t="s">
        <v>181</v>
      </c>
    </row>
    <row r="7611" spans="1:15" x14ac:dyDescent="0.25">
      <c r="A7611">
        <v>6671</v>
      </c>
      <c r="B7611" t="s">
        <v>7713</v>
      </c>
      <c r="C7611" t="s">
        <v>181</v>
      </c>
      <c r="D7611" t="s">
        <v>6</v>
      </c>
      <c r="E7611" t="s">
        <v>7704</v>
      </c>
      <c r="F7611" t="s">
        <v>181</v>
      </c>
      <c r="G7611" t="s">
        <v>181</v>
      </c>
      <c r="H7611" t="s">
        <v>181</v>
      </c>
      <c r="I7611" t="s">
        <v>181</v>
      </c>
      <c r="J7611" t="s">
        <v>181</v>
      </c>
      <c r="K7611" t="s">
        <v>181</v>
      </c>
      <c r="O7611" t="s">
        <v>181</v>
      </c>
    </row>
    <row r="7612" spans="1:15" x14ac:dyDescent="0.25">
      <c r="A7612">
        <v>6672</v>
      </c>
      <c r="B7612" t="s">
        <v>7714</v>
      </c>
      <c r="C7612" t="s">
        <v>181</v>
      </c>
      <c r="D7612" t="s">
        <v>13</v>
      </c>
    </row>
    <row r="7613" spans="1:15" x14ac:dyDescent="0.25">
      <c r="A7613">
        <v>6673</v>
      </c>
      <c r="B7613" t="s">
        <v>7715</v>
      </c>
      <c r="C7613" t="s">
        <v>181</v>
      </c>
      <c r="D7613" t="s">
        <v>6</v>
      </c>
      <c r="E7613" t="s">
        <v>7716</v>
      </c>
      <c r="F7613" t="s">
        <v>181</v>
      </c>
      <c r="G7613" t="s">
        <v>181</v>
      </c>
      <c r="H7613" t="s">
        <v>181</v>
      </c>
      <c r="I7613" t="s">
        <v>181</v>
      </c>
      <c r="J7613" t="s">
        <v>181</v>
      </c>
      <c r="K7613" t="s">
        <v>181</v>
      </c>
      <c r="O7613" t="s">
        <v>181</v>
      </c>
    </row>
    <row r="7614" spans="1:15" x14ac:dyDescent="0.25">
      <c r="A7614">
        <v>6674</v>
      </c>
      <c r="B7614" t="s">
        <v>7717</v>
      </c>
      <c r="C7614" t="s">
        <v>181</v>
      </c>
      <c r="D7614" t="s">
        <v>6</v>
      </c>
      <c r="E7614" t="s">
        <v>7716</v>
      </c>
      <c r="F7614" t="s">
        <v>181</v>
      </c>
      <c r="G7614" t="s">
        <v>181</v>
      </c>
      <c r="H7614" t="s">
        <v>181</v>
      </c>
      <c r="I7614" t="s">
        <v>181</v>
      </c>
      <c r="J7614" t="s">
        <v>181</v>
      </c>
      <c r="K7614" t="s">
        <v>181</v>
      </c>
      <c r="O7614" t="s">
        <v>181</v>
      </c>
    </row>
    <row r="7615" spans="1:15" x14ac:dyDescent="0.25">
      <c r="A7615">
        <v>6675</v>
      </c>
      <c r="B7615" t="s">
        <v>7718</v>
      </c>
      <c r="C7615" t="s">
        <v>181</v>
      </c>
      <c r="D7615" t="s">
        <v>6</v>
      </c>
      <c r="E7615" t="s">
        <v>7716</v>
      </c>
      <c r="F7615" t="s">
        <v>181</v>
      </c>
      <c r="G7615" t="s">
        <v>181</v>
      </c>
      <c r="H7615" t="s">
        <v>181</v>
      </c>
      <c r="I7615" t="s">
        <v>181</v>
      </c>
      <c r="J7615" t="s">
        <v>181</v>
      </c>
      <c r="K7615" t="s">
        <v>181</v>
      </c>
      <c r="O7615" t="s">
        <v>181</v>
      </c>
    </row>
    <row r="7616" spans="1:15" x14ac:dyDescent="0.25">
      <c r="A7616">
        <v>6676</v>
      </c>
      <c r="B7616" t="s">
        <v>7719</v>
      </c>
      <c r="C7616" t="s">
        <v>181</v>
      </c>
      <c r="D7616" t="s">
        <v>6</v>
      </c>
      <c r="E7616" t="s">
        <v>7716</v>
      </c>
      <c r="F7616" t="s">
        <v>181</v>
      </c>
      <c r="G7616" t="s">
        <v>181</v>
      </c>
      <c r="H7616" t="s">
        <v>181</v>
      </c>
      <c r="I7616" t="s">
        <v>181</v>
      </c>
      <c r="J7616" t="s">
        <v>181</v>
      </c>
      <c r="K7616" t="s">
        <v>181</v>
      </c>
      <c r="O7616" t="s">
        <v>181</v>
      </c>
    </row>
    <row r="7617" spans="1:15" x14ac:dyDescent="0.25">
      <c r="A7617">
        <v>6677</v>
      </c>
      <c r="B7617" t="s">
        <v>7720</v>
      </c>
      <c r="C7617" t="s">
        <v>181</v>
      </c>
      <c r="D7617" t="s">
        <v>6</v>
      </c>
      <c r="E7617" t="s">
        <v>7716</v>
      </c>
      <c r="F7617" t="s">
        <v>181</v>
      </c>
      <c r="G7617" t="s">
        <v>181</v>
      </c>
      <c r="H7617" t="s">
        <v>181</v>
      </c>
      <c r="I7617" t="s">
        <v>181</v>
      </c>
      <c r="J7617" t="s">
        <v>181</v>
      </c>
      <c r="K7617" t="s">
        <v>181</v>
      </c>
      <c r="O7617" t="s">
        <v>181</v>
      </c>
    </row>
    <row r="7618" spans="1:15" x14ac:dyDescent="0.25">
      <c r="A7618">
        <v>6678</v>
      </c>
      <c r="B7618" t="s">
        <v>7721</v>
      </c>
      <c r="C7618" t="s">
        <v>181</v>
      </c>
      <c r="D7618" t="s">
        <v>6</v>
      </c>
      <c r="E7618" t="s">
        <v>7716</v>
      </c>
      <c r="F7618" t="s">
        <v>181</v>
      </c>
      <c r="G7618" t="s">
        <v>181</v>
      </c>
      <c r="H7618" t="s">
        <v>181</v>
      </c>
      <c r="I7618" t="s">
        <v>181</v>
      </c>
      <c r="J7618" t="s">
        <v>181</v>
      </c>
      <c r="K7618" t="s">
        <v>181</v>
      </c>
      <c r="O7618" t="s">
        <v>181</v>
      </c>
    </row>
    <row r="7619" spans="1:15" x14ac:dyDescent="0.25">
      <c r="A7619">
        <v>6679</v>
      </c>
      <c r="B7619" t="s">
        <v>7722</v>
      </c>
      <c r="C7619" t="s">
        <v>181</v>
      </c>
      <c r="D7619" t="s">
        <v>6</v>
      </c>
      <c r="E7619" t="s">
        <v>7716</v>
      </c>
      <c r="F7619" t="s">
        <v>181</v>
      </c>
      <c r="G7619" t="s">
        <v>181</v>
      </c>
      <c r="H7619" t="s">
        <v>181</v>
      </c>
      <c r="I7619" t="s">
        <v>181</v>
      </c>
      <c r="J7619" t="s">
        <v>181</v>
      </c>
      <c r="K7619" t="s">
        <v>181</v>
      </c>
      <c r="O7619" t="s">
        <v>181</v>
      </c>
    </row>
    <row r="7620" spans="1:15" x14ac:dyDescent="0.25">
      <c r="A7620">
        <v>6680</v>
      </c>
      <c r="B7620" t="s">
        <v>7723</v>
      </c>
      <c r="C7620" t="s">
        <v>181</v>
      </c>
      <c r="D7620" t="s">
        <v>6</v>
      </c>
      <c r="E7620" t="s">
        <v>7716</v>
      </c>
      <c r="F7620" t="s">
        <v>181</v>
      </c>
      <c r="G7620" t="s">
        <v>181</v>
      </c>
      <c r="H7620" t="s">
        <v>181</v>
      </c>
      <c r="I7620" t="s">
        <v>181</v>
      </c>
      <c r="J7620" t="s">
        <v>181</v>
      </c>
      <c r="K7620" t="s">
        <v>181</v>
      </c>
      <c r="O7620" t="s">
        <v>181</v>
      </c>
    </row>
    <row r="7621" spans="1:15" x14ac:dyDescent="0.25">
      <c r="A7621">
        <v>6681</v>
      </c>
      <c r="B7621" t="s">
        <v>7724</v>
      </c>
      <c r="C7621" t="s">
        <v>181</v>
      </c>
      <c r="D7621" t="s">
        <v>6</v>
      </c>
      <c r="E7621" t="s">
        <v>7725</v>
      </c>
      <c r="F7621" t="s">
        <v>181</v>
      </c>
      <c r="G7621" t="s">
        <v>181</v>
      </c>
      <c r="H7621" t="s">
        <v>181</v>
      </c>
      <c r="I7621" t="s">
        <v>181</v>
      </c>
      <c r="J7621" t="s">
        <v>181</v>
      </c>
      <c r="K7621" t="s">
        <v>181</v>
      </c>
      <c r="O7621" t="s">
        <v>181</v>
      </c>
    </row>
    <row r="7622" spans="1:15" x14ac:dyDescent="0.25">
      <c r="A7622">
        <v>6682</v>
      </c>
      <c r="B7622" t="s">
        <v>7726</v>
      </c>
      <c r="C7622" t="s">
        <v>181</v>
      </c>
      <c r="D7622" t="s">
        <v>6</v>
      </c>
      <c r="E7622" t="s">
        <v>7725</v>
      </c>
      <c r="F7622" t="s">
        <v>181</v>
      </c>
      <c r="G7622" t="s">
        <v>181</v>
      </c>
      <c r="H7622" t="s">
        <v>181</v>
      </c>
      <c r="I7622" t="s">
        <v>181</v>
      </c>
      <c r="J7622" t="s">
        <v>181</v>
      </c>
      <c r="K7622" t="s">
        <v>181</v>
      </c>
      <c r="O7622" t="s">
        <v>181</v>
      </c>
    </row>
    <row r="7623" spans="1:15" x14ac:dyDescent="0.25">
      <c r="A7623">
        <v>6683</v>
      </c>
      <c r="B7623" t="s">
        <v>7727</v>
      </c>
      <c r="C7623" t="s">
        <v>181</v>
      </c>
      <c r="D7623" t="s">
        <v>6</v>
      </c>
      <c r="E7623" t="s">
        <v>7725</v>
      </c>
      <c r="F7623" t="s">
        <v>181</v>
      </c>
      <c r="G7623" t="s">
        <v>181</v>
      </c>
      <c r="H7623" t="s">
        <v>181</v>
      </c>
      <c r="I7623" t="s">
        <v>181</v>
      </c>
      <c r="J7623" t="s">
        <v>181</v>
      </c>
      <c r="K7623" t="s">
        <v>181</v>
      </c>
      <c r="O7623" t="s">
        <v>181</v>
      </c>
    </row>
    <row r="7624" spans="1:15" x14ac:dyDescent="0.25">
      <c r="A7624">
        <v>6684</v>
      </c>
      <c r="B7624" t="s">
        <v>7728</v>
      </c>
      <c r="C7624" t="s">
        <v>181</v>
      </c>
      <c r="D7624" t="s">
        <v>6</v>
      </c>
      <c r="E7624" t="s">
        <v>7729</v>
      </c>
      <c r="F7624" t="s">
        <v>181</v>
      </c>
      <c r="G7624" t="s">
        <v>181</v>
      </c>
      <c r="H7624" t="s">
        <v>181</v>
      </c>
      <c r="I7624" t="s">
        <v>181</v>
      </c>
      <c r="J7624" t="s">
        <v>181</v>
      </c>
      <c r="K7624" t="s">
        <v>181</v>
      </c>
      <c r="O7624" t="s">
        <v>181</v>
      </c>
    </row>
    <row r="7625" spans="1:15" x14ac:dyDescent="0.25">
      <c r="A7625">
        <v>6685</v>
      </c>
      <c r="B7625" t="s">
        <v>7730</v>
      </c>
      <c r="C7625" t="s">
        <v>181</v>
      </c>
      <c r="D7625" t="s">
        <v>6</v>
      </c>
      <c r="E7625" t="s">
        <v>7729</v>
      </c>
      <c r="F7625" t="s">
        <v>181</v>
      </c>
      <c r="G7625" t="s">
        <v>181</v>
      </c>
      <c r="H7625" t="s">
        <v>181</v>
      </c>
      <c r="I7625" t="s">
        <v>181</v>
      </c>
      <c r="J7625" t="s">
        <v>181</v>
      </c>
      <c r="K7625" t="s">
        <v>181</v>
      </c>
      <c r="O7625" t="s">
        <v>181</v>
      </c>
    </row>
    <row r="7626" spans="1:15" x14ac:dyDescent="0.25">
      <c r="A7626">
        <v>6686</v>
      </c>
      <c r="B7626" t="s">
        <v>7731</v>
      </c>
      <c r="C7626" t="s">
        <v>181</v>
      </c>
      <c r="D7626" t="s">
        <v>6</v>
      </c>
      <c r="E7626" t="s">
        <v>7729</v>
      </c>
      <c r="F7626" t="s">
        <v>181</v>
      </c>
      <c r="G7626" t="s">
        <v>181</v>
      </c>
      <c r="H7626" t="s">
        <v>181</v>
      </c>
      <c r="I7626" t="s">
        <v>181</v>
      </c>
      <c r="J7626" t="s">
        <v>181</v>
      </c>
      <c r="K7626" t="s">
        <v>181</v>
      </c>
      <c r="O7626" t="s">
        <v>181</v>
      </c>
    </row>
    <row r="7627" spans="1:15" x14ac:dyDescent="0.25">
      <c r="A7627">
        <v>6687</v>
      </c>
      <c r="B7627" t="s">
        <v>7732</v>
      </c>
      <c r="C7627" t="s">
        <v>181</v>
      </c>
      <c r="D7627" t="s">
        <v>6</v>
      </c>
      <c r="E7627" t="s">
        <v>7729</v>
      </c>
      <c r="F7627" t="s">
        <v>181</v>
      </c>
      <c r="G7627" t="s">
        <v>181</v>
      </c>
      <c r="H7627" t="s">
        <v>181</v>
      </c>
      <c r="I7627" t="s">
        <v>181</v>
      </c>
      <c r="J7627" t="s">
        <v>181</v>
      </c>
      <c r="K7627" t="s">
        <v>181</v>
      </c>
      <c r="O7627" t="s">
        <v>181</v>
      </c>
    </row>
    <row r="7628" spans="1:15" x14ac:dyDescent="0.25">
      <c r="A7628">
        <v>6688</v>
      </c>
      <c r="B7628" t="s">
        <v>7733</v>
      </c>
      <c r="C7628" t="s">
        <v>181</v>
      </c>
      <c r="D7628" t="s">
        <v>6</v>
      </c>
      <c r="E7628" t="s">
        <v>7729</v>
      </c>
      <c r="F7628" t="s">
        <v>181</v>
      </c>
      <c r="G7628" t="s">
        <v>181</v>
      </c>
      <c r="H7628" t="s">
        <v>181</v>
      </c>
      <c r="I7628" t="s">
        <v>181</v>
      </c>
      <c r="J7628" t="s">
        <v>181</v>
      </c>
      <c r="K7628" t="s">
        <v>181</v>
      </c>
      <c r="O7628" t="s">
        <v>181</v>
      </c>
    </row>
    <row r="7629" spans="1:15" x14ac:dyDescent="0.25">
      <c r="A7629">
        <v>6689</v>
      </c>
      <c r="B7629" t="s">
        <v>7734</v>
      </c>
      <c r="C7629" t="s">
        <v>181</v>
      </c>
      <c r="D7629" t="s">
        <v>6</v>
      </c>
      <c r="E7629" t="s">
        <v>7729</v>
      </c>
      <c r="F7629" t="s">
        <v>181</v>
      </c>
      <c r="G7629" t="s">
        <v>181</v>
      </c>
      <c r="H7629" t="s">
        <v>181</v>
      </c>
      <c r="I7629" t="s">
        <v>181</v>
      </c>
      <c r="J7629" t="s">
        <v>181</v>
      </c>
      <c r="K7629" t="s">
        <v>181</v>
      </c>
      <c r="O7629" t="s">
        <v>181</v>
      </c>
    </row>
    <row r="7630" spans="1:15" x14ac:dyDescent="0.25">
      <c r="A7630">
        <v>6690</v>
      </c>
      <c r="B7630" t="s">
        <v>7735</v>
      </c>
      <c r="C7630" t="s">
        <v>181</v>
      </c>
      <c r="D7630" t="s">
        <v>6</v>
      </c>
      <c r="E7630" t="s">
        <v>7729</v>
      </c>
      <c r="F7630" t="s">
        <v>181</v>
      </c>
      <c r="G7630" t="s">
        <v>181</v>
      </c>
      <c r="H7630" t="s">
        <v>181</v>
      </c>
      <c r="I7630" t="s">
        <v>181</v>
      </c>
      <c r="J7630" t="s">
        <v>181</v>
      </c>
      <c r="K7630" t="s">
        <v>181</v>
      </c>
      <c r="O7630" t="s">
        <v>181</v>
      </c>
    </row>
    <row r="7631" spans="1:15" x14ac:dyDescent="0.25">
      <c r="A7631">
        <v>6691</v>
      </c>
      <c r="B7631" t="s">
        <v>7736</v>
      </c>
      <c r="C7631" t="s">
        <v>181</v>
      </c>
      <c r="D7631" t="s">
        <v>6</v>
      </c>
      <c r="E7631" t="s">
        <v>7729</v>
      </c>
      <c r="F7631" t="s">
        <v>181</v>
      </c>
      <c r="G7631" t="s">
        <v>181</v>
      </c>
      <c r="H7631" t="s">
        <v>181</v>
      </c>
      <c r="I7631" t="s">
        <v>181</v>
      </c>
      <c r="J7631" t="s">
        <v>181</v>
      </c>
      <c r="K7631" t="s">
        <v>181</v>
      </c>
      <c r="O7631" t="s">
        <v>181</v>
      </c>
    </row>
    <row r="7632" spans="1:15" x14ac:dyDescent="0.25">
      <c r="A7632">
        <v>6692</v>
      </c>
      <c r="B7632" t="s">
        <v>7737</v>
      </c>
      <c r="C7632" t="s">
        <v>181</v>
      </c>
      <c r="D7632" t="s">
        <v>6</v>
      </c>
      <c r="E7632" t="s">
        <v>7729</v>
      </c>
      <c r="F7632" t="s">
        <v>181</v>
      </c>
      <c r="G7632" t="s">
        <v>181</v>
      </c>
      <c r="H7632" t="s">
        <v>181</v>
      </c>
      <c r="I7632" t="s">
        <v>181</v>
      </c>
      <c r="J7632" t="s">
        <v>181</v>
      </c>
      <c r="K7632" t="s">
        <v>181</v>
      </c>
      <c r="O7632" t="s">
        <v>181</v>
      </c>
    </row>
    <row r="7633" spans="1:15" x14ac:dyDescent="0.25">
      <c r="A7633">
        <v>6693</v>
      </c>
      <c r="B7633" t="s">
        <v>7738</v>
      </c>
      <c r="C7633" t="s">
        <v>182</v>
      </c>
      <c r="D7633" t="s">
        <v>6</v>
      </c>
      <c r="E7633" t="s">
        <v>7729</v>
      </c>
      <c r="F7633" t="s">
        <v>182</v>
      </c>
      <c r="G7633" t="s">
        <v>182</v>
      </c>
      <c r="H7633" t="s">
        <v>182</v>
      </c>
      <c r="I7633" t="s">
        <v>182</v>
      </c>
      <c r="J7633" t="s">
        <v>182</v>
      </c>
      <c r="K7633" t="s">
        <v>18035</v>
      </c>
      <c r="O7633" t="s">
        <v>182</v>
      </c>
    </row>
    <row r="7634" spans="1:15" x14ac:dyDescent="0.25">
      <c r="A7634">
        <v>6694</v>
      </c>
      <c r="B7634" t="s">
        <v>7739</v>
      </c>
      <c r="C7634" t="s">
        <v>182</v>
      </c>
      <c r="D7634" t="s">
        <v>6</v>
      </c>
      <c r="E7634" t="s">
        <v>7729</v>
      </c>
      <c r="F7634" t="s">
        <v>182</v>
      </c>
      <c r="G7634" t="s">
        <v>182</v>
      </c>
      <c r="H7634" t="s">
        <v>182</v>
      </c>
      <c r="I7634" t="s">
        <v>182</v>
      </c>
      <c r="J7634" t="s">
        <v>182</v>
      </c>
      <c r="K7634" t="s">
        <v>18035</v>
      </c>
      <c r="O7634" t="s">
        <v>182</v>
      </c>
    </row>
    <row r="7635" spans="1:15" x14ac:dyDescent="0.25">
      <c r="A7635">
        <v>6695</v>
      </c>
      <c r="B7635" t="s">
        <v>7740</v>
      </c>
      <c r="C7635" t="s">
        <v>182</v>
      </c>
      <c r="D7635" t="s">
        <v>6</v>
      </c>
      <c r="E7635" t="s">
        <v>7729</v>
      </c>
      <c r="F7635" t="s">
        <v>182</v>
      </c>
      <c r="G7635" t="s">
        <v>182</v>
      </c>
      <c r="H7635" t="s">
        <v>182</v>
      </c>
      <c r="I7635" t="s">
        <v>182</v>
      </c>
      <c r="J7635" t="s">
        <v>182</v>
      </c>
      <c r="K7635" t="s">
        <v>18035</v>
      </c>
      <c r="O7635" t="s">
        <v>182</v>
      </c>
    </row>
    <row r="7636" spans="1:15" x14ac:dyDescent="0.25">
      <c r="A7636">
        <v>6696</v>
      </c>
      <c r="B7636" t="s">
        <v>7741</v>
      </c>
      <c r="C7636" t="s">
        <v>182</v>
      </c>
      <c r="D7636" t="s">
        <v>6</v>
      </c>
      <c r="E7636" t="s">
        <v>7729</v>
      </c>
      <c r="F7636" t="s">
        <v>182</v>
      </c>
      <c r="G7636" t="s">
        <v>182</v>
      </c>
      <c r="H7636" t="s">
        <v>182</v>
      </c>
      <c r="I7636" t="s">
        <v>182</v>
      </c>
      <c r="J7636" t="s">
        <v>182</v>
      </c>
      <c r="K7636" t="s">
        <v>18035</v>
      </c>
      <c r="O7636" t="s">
        <v>182</v>
      </c>
    </row>
    <row r="7637" spans="1:15" x14ac:dyDescent="0.25">
      <c r="A7637">
        <v>6697</v>
      </c>
      <c r="B7637" t="s">
        <v>7742</v>
      </c>
      <c r="C7637" t="s">
        <v>182</v>
      </c>
      <c r="D7637" t="s">
        <v>6</v>
      </c>
      <c r="E7637" t="s">
        <v>7729</v>
      </c>
      <c r="F7637" t="s">
        <v>182</v>
      </c>
      <c r="G7637" t="s">
        <v>182</v>
      </c>
      <c r="H7637" t="s">
        <v>182</v>
      </c>
      <c r="I7637" t="s">
        <v>182</v>
      </c>
      <c r="J7637" t="s">
        <v>182</v>
      </c>
      <c r="K7637" t="s">
        <v>18035</v>
      </c>
      <c r="O7637" t="s">
        <v>182</v>
      </c>
    </row>
    <row r="7638" spans="1:15" x14ac:dyDescent="0.25">
      <c r="A7638">
        <v>6698</v>
      </c>
      <c r="B7638" t="s">
        <v>7743</v>
      </c>
      <c r="C7638" t="s">
        <v>182</v>
      </c>
      <c r="D7638" t="s">
        <v>6</v>
      </c>
      <c r="E7638" t="s">
        <v>7729</v>
      </c>
      <c r="F7638" t="s">
        <v>182</v>
      </c>
      <c r="G7638" t="s">
        <v>182</v>
      </c>
      <c r="H7638" t="s">
        <v>182</v>
      </c>
      <c r="I7638" t="s">
        <v>182</v>
      </c>
      <c r="J7638" t="s">
        <v>182</v>
      </c>
      <c r="K7638" t="s">
        <v>18035</v>
      </c>
      <c r="O7638" t="s">
        <v>182</v>
      </c>
    </row>
    <row r="7639" spans="1:15" x14ac:dyDescent="0.25">
      <c r="A7639">
        <v>6699</v>
      </c>
      <c r="B7639" t="s">
        <v>7744</v>
      </c>
      <c r="C7639" t="s">
        <v>182</v>
      </c>
      <c r="D7639" t="s">
        <v>6</v>
      </c>
      <c r="E7639" t="s">
        <v>7729</v>
      </c>
      <c r="F7639" t="s">
        <v>182</v>
      </c>
      <c r="G7639" t="s">
        <v>182</v>
      </c>
      <c r="H7639" t="s">
        <v>182</v>
      </c>
      <c r="I7639" t="s">
        <v>182</v>
      </c>
      <c r="J7639" t="s">
        <v>182</v>
      </c>
      <c r="K7639" t="s">
        <v>18035</v>
      </c>
      <c r="O7639" t="s">
        <v>182</v>
      </c>
    </row>
    <row r="7640" spans="1:15" x14ac:dyDescent="0.25">
      <c r="A7640">
        <v>6700</v>
      </c>
      <c r="B7640" t="s">
        <v>7745</v>
      </c>
      <c r="C7640" t="s">
        <v>182</v>
      </c>
      <c r="D7640" t="s">
        <v>6</v>
      </c>
      <c r="E7640" t="s">
        <v>7729</v>
      </c>
      <c r="F7640" t="s">
        <v>182</v>
      </c>
      <c r="G7640" t="s">
        <v>182</v>
      </c>
      <c r="H7640" t="s">
        <v>182</v>
      </c>
      <c r="I7640" t="s">
        <v>182</v>
      </c>
      <c r="J7640" t="s">
        <v>182</v>
      </c>
      <c r="K7640" t="s">
        <v>18035</v>
      </c>
      <c r="O7640" t="s">
        <v>182</v>
      </c>
    </row>
    <row r="7641" spans="1:15" x14ac:dyDescent="0.25">
      <c r="A7641">
        <v>6701</v>
      </c>
      <c r="B7641" t="s">
        <v>7746</v>
      </c>
      <c r="C7641" t="s">
        <v>182</v>
      </c>
      <c r="D7641" t="s">
        <v>6</v>
      </c>
      <c r="E7641" t="s">
        <v>7729</v>
      </c>
      <c r="F7641" t="s">
        <v>182</v>
      </c>
      <c r="G7641" t="s">
        <v>182</v>
      </c>
      <c r="H7641" t="s">
        <v>182</v>
      </c>
      <c r="I7641" t="s">
        <v>182</v>
      </c>
      <c r="J7641" t="s">
        <v>182</v>
      </c>
      <c r="K7641" t="s">
        <v>18035</v>
      </c>
      <c r="O7641" t="s">
        <v>182</v>
      </c>
    </row>
    <row r="7642" spans="1:15" x14ac:dyDescent="0.25">
      <c r="A7642">
        <v>6702</v>
      </c>
      <c r="B7642" t="s">
        <v>7747</v>
      </c>
      <c r="C7642" t="s">
        <v>181</v>
      </c>
      <c r="D7642" t="s">
        <v>6</v>
      </c>
      <c r="E7642" t="s">
        <v>7748</v>
      </c>
      <c r="F7642" t="s">
        <v>181</v>
      </c>
      <c r="G7642" t="s">
        <v>181</v>
      </c>
      <c r="H7642" t="s">
        <v>181</v>
      </c>
      <c r="I7642" t="s">
        <v>181</v>
      </c>
      <c r="J7642" t="s">
        <v>181</v>
      </c>
      <c r="K7642" t="s">
        <v>181</v>
      </c>
      <c r="O7642" t="s">
        <v>181</v>
      </c>
    </row>
    <row r="7643" spans="1:15" x14ac:dyDescent="0.25">
      <c r="A7643">
        <v>6703</v>
      </c>
      <c r="B7643" t="s">
        <v>7749</v>
      </c>
      <c r="C7643" t="s">
        <v>181</v>
      </c>
      <c r="D7643" t="s">
        <v>6</v>
      </c>
      <c r="E7643" t="s">
        <v>7748</v>
      </c>
      <c r="F7643" t="s">
        <v>181</v>
      </c>
      <c r="G7643" t="s">
        <v>181</v>
      </c>
      <c r="H7643" t="s">
        <v>181</v>
      </c>
      <c r="I7643" t="s">
        <v>181</v>
      </c>
      <c r="J7643" t="s">
        <v>181</v>
      </c>
      <c r="K7643" t="s">
        <v>181</v>
      </c>
      <c r="O7643" t="s">
        <v>181</v>
      </c>
    </row>
    <row r="7644" spans="1:15" x14ac:dyDescent="0.25">
      <c r="A7644">
        <v>6704</v>
      </c>
      <c r="B7644" t="s">
        <v>7750</v>
      </c>
      <c r="C7644" t="s">
        <v>181</v>
      </c>
      <c r="D7644" t="s">
        <v>6</v>
      </c>
      <c r="E7644" t="s">
        <v>7748</v>
      </c>
      <c r="F7644" t="s">
        <v>181</v>
      </c>
      <c r="G7644" t="s">
        <v>181</v>
      </c>
      <c r="H7644" t="s">
        <v>181</v>
      </c>
      <c r="I7644" t="s">
        <v>181</v>
      </c>
      <c r="J7644" t="s">
        <v>181</v>
      </c>
      <c r="K7644" t="s">
        <v>181</v>
      </c>
      <c r="O7644" t="s">
        <v>181</v>
      </c>
    </row>
    <row r="7645" spans="1:15" x14ac:dyDescent="0.25">
      <c r="A7645">
        <v>6705</v>
      </c>
      <c r="B7645" t="s">
        <v>7751</v>
      </c>
      <c r="C7645" t="s">
        <v>181</v>
      </c>
      <c r="D7645" t="s">
        <v>6</v>
      </c>
      <c r="E7645" t="s">
        <v>7748</v>
      </c>
      <c r="F7645" t="s">
        <v>181</v>
      </c>
      <c r="G7645" t="s">
        <v>181</v>
      </c>
      <c r="H7645" t="s">
        <v>181</v>
      </c>
      <c r="I7645" t="s">
        <v>181</v>
      </c>
      <c r="J7645" t="s">
        <v>181</v>
      </c>
      <c r="K7645" t="s">
        <v>181</v>
      </c>
      <c r="O7645" t="s">
        <v>181</v>
      </c>
    </row>
    <row r="7646" spans="1:15" x14ac:dyDescent="0.25">
      <c r="A7646">
        <v>6706</v>
      </c>
      <c r="B7646" t="s">
        <v>7752</v>
      </c>
      <c r="C7646" t="s">
        <v>181</v>
      </c>
      <c r="D7646" t="s">
        <v>6</v>
      </c>
      <c r="E7646" t="s">
        <v>7748</v>
      </c>
      <c r="F7646" t="s">
        <v>181</v>
      </c>
      <c r="G7646" t="s">
        <v>181</v>
      </c>
      <c r="H7646" t="s">
        <v>181</v>
      </c>
      <c r="I7646" t="s">
        <v>181</v>
      </c>
      <c r="J7646" t="s">
        <v>181</v>
      </c>
      <c r="K7646" t="s">
        <v>181</v>
      </c>
      <c r="O7646" t="s">
        <v>181</v>
      </c>
    </row>
    <row r="7647" spans="1:15" x14ac:dyDescent="0.25">
      <c r="A7647">
        <v>6707</v>
      </c>
      <c r="B7647" t="s">
        <v>7753</v>
      </c>
      <c r="C7647" t="s">
        <v>181</v>
      </c>
      <c r="D7647" t="s">
        <v>6</v>
      </c>
      <c r="E7647" t="s">
        <v>7748</v>
      </c>
      <c r="F7647" t="s">
        <v>181</v>
      </c>
      <c r="G7647" t="s">
        <v>181</v>
      </c>
      <c r="H7647" t="s">
        <v>181</v>
      </c>
      <c r="I7647" t="s">
        <v>181</v>
      </c>
      <c r="J7647" t="s">
        <v>181</v>
      </c>
      <c r="K7647" t="s">
        <v>181</v>
      </c>
      <c r="O7647" t="s">
        <v>181</v>
      </c>
    </row>
    <row r="7648" spans="1:15" x14ac:dyDescent="0.25">
      <c r="A7648">
        <v>6708</v>
      </c>
      <c r="B7648" t="s">
        <v>7754</v>
      </c>
      <c r="C7648" t="s">
        <v>181</v>
      </c>
      <c r="D7648" t="s">
        <v>6</v>
      </c>
      <c r="E7648" t="s">
        <v>7748</v>
      </c>
      <c r="F7648" t="s">
        <v>181</v>
      </c>
      <c r="G7648" t="s">
        <v>181</v>
      </c>
      <c r="H7648" t="s">
        <v>181</v>
      </c>
      <c r="I7648" t="s">
        <v>181</v>
      </c>
      <c r="J7648" t="s">
        <v>181</v>
      </c>
      <c r="K7648" t="s">
        <v>181</v>
      </c>
      <c r="O7648" t="s">
        <v>181</v>
      </c>
    </row>
    <row r="7649" spans="1:15" x14ac:dyDescent="0.25">
      <c r="A7649">
        <v>6709</v>
      </c>
      <c r="B7649" t="s">
        <v>7755</v>
      </c>
      <c r="C7649" t="s">
        <v>181</v>
      </c>
      <c r="D7649" t="s">
        <v>6</v>
      </c>
      <c r="E7649" t="s">
        <v>7756</v>
      </c>
      <c r="F7649" t="s">
        <v>181</v>
      </c>
      <c r="G7649" t="s">
        <v>181</v>
      </c>
      <c r="H7649" t="s">
        <v>181</v>
      </c>
      <c r="I7649" t="s">
        <v>181</v>
      </c>
      <c r="J7649" t="s">
        <v>181</v>
      </c>
      <c r="K7649" t="s">
        <v>181</v>
      </c>
      <c r="O7649" t="s">
        <v>181</v>
      </c>
    </row>
    <row r="7650" spans="1:15" x14ac:dyDescent="0.25">
      <c r="A7650">
        <v>6710</v>
      </c>
      <c r="B7650" t="s">
        <v>7757</v>
      </c>
      <c r="C7650" t="s">
        <v>181</v>
      </c>
      <c r="D7650" t="s">
        <v>6</v>
      </c>
      <c r="E7650" t="s">
        <v>7756</v>
      </c>
      <c r="F7650" t="s">
        <v>181</v>
      </c>
      <c r="G7650" t="s">
        <v>181</v>
      </c>
      <c r="H7650" t="s">
        <v>181</v>
      </c>
      <c r="I7650" t="s">
        <v>181</v>
      </c>
      <c r="J7650" t="s">
        <v>181</v>
      </c>
      <c r="K7650" t="s">
        <v>181</v>
      </c>
      <c r="O7650" t="s">
        <v>181</v>
      </c>
    </row>
    <row r="7651" spans="1:15" x14ac:dyDescent="0.25">
      <c r="A7651">
        <v>6711</v>
      </c>
      <c r="B7651" t="s">
        <v>7758</v>
      </c>
      <c r="C7651" t="s">
        <v>181</v>
      </c>
      <c r="D7651" t="s">
        <v>6</v>
      </c>
      <c r="E7651" t="s">
        <v>7756</v>
      </c>
      <c r="F7651" t="s">
        <v>181</v>
      </c>
      <c r="G7651" t="s">
        <v>181</v>
      </c>
      <c r="H7651" t="s">
        <v>181</v>
      </c>
      <c r="I7651" t="s">
        <v>181</v>
      </c>
      <c r="J7651" t="s">
        <v>181</v>
      </c>
      <c r="K7651" t="s">
        <v>181</v>
      </c>
      <c r="O7651" t="s">
        <v>181</v>
      </c>
    </row>
    <row r="7652" spans="1:15" x14ac:dyDescent="0.25">
      <c r="A7652">
        <v>6712</v>
      </c>
      <c r="B7652" t="s">
        <v>7759</v>
      </c>
      <c r="C7652" t="s">
        <v>181</v>
      </c>
      <c r="D7652" t="s">
        <v>6</v>
      </c>
      <c r="E7652" t="s">
        <v>7756</v>
      </c>
      <c r="F7652" t="s">
        <v>181</v>
      </c>
      <c r="G7652" t="s">
        <v>181</v>
      </c>
      <c r="H7652" t="s">
        <v>181</v>
      </c>
      <c r="I7652" t="s">
        <v>181</v>
      </c>
      <c r="J7652" t="s">
        <v>181</v>
      </c>
      <c r="K7652" t="s">
        <v>181</v>
      </c>
      <c r="O7652" t="s">
        <v>181</v>
      </c>
    </row>
    <row r="7653" spans="1:15" x14ac:dyDescent="0.25">
      <c r="A7653">
        <v>6713</v>
      </c>
      <c r="B7653" t="s">
        <v>7760</v>
      </c>
      <c r="C7653" t="s">
        <v>181</v>
      </c>
      <c r="D7653" t="s">
        <v>6</v>
      </c>
      <c r="E7653" t="s">
        <v>7761</v>
      </c>
      <c r="F7653" t="s">
        <v>181</v>
      </c>
      <c r="G7653" t="s">
        <v>181</v>
      </c>
      <c r="H7653" t="s">
        <v>181</v>
      </c>
      <c r="I7653" t="s">
        <v>181</v>
      </c>
      <c r="J7653" t="s">
        <v>181</v>
      </c>
      <c r="K7653" t="s">
        <v>181</v>
      </c>
      <c r="O7653" t="s">
        <v>181</v>
      </c>
    </row>
    <row r="7654" spans="1:15" x14ac:dyDescent="0.25">
      <c r="A7654">
        <v>6714</v>
      </c>
      <c r="B7654" t="s">
        <v>7762</v>
      </c>
      <c r="C7654" t="s">
        <v>181</v>
      </c>
      <c r="D7654" t="s">
        <v>6</v>
      </c>
      <c r="E7654" t="s">
        <v>7761</v>
      </c>
      <c r="F7654" t="s">
        <v>181</v>
      </c>
      <c r="G7654" t="s">
        <v>181</v>
      </c>
      <c r="H7654" t="s">
        <v>181</v>
      </c>
      <c r="I7654" t="s">
        <v>181</v>
      </c>
      <c r="J7654" t="s">
        <v>181</v>
      </c>
      <c r="K7654" t="s">
        <v>181</v>
      </c>
      <c r="O7654" t="s">
        <v>181</v>
      </c>
    </row>
    <row r="7655" spans="1:15" x14ac:dyDescent="0.25">
      <c r="A7655">
        <v>6715</v>
      </c>
      <c r="B7655" t="s">
        <v>7763</v>
      </c>
      <c r="C7655" t="s">
        <v>181</v>
      </c>
      <c r="D7655" t="s">
        <v>6</v>
      </c>
      <c r="E7655" t="s">
        <v>7761</v>
      </c>
      <c r="F7655" t="s">
        <v>181</v>
      </c>
      <c r="G7655" t="s">
        <v>181</v>
      </c>
      <c r="H7655" t="s">
        <v>181</v>
      </c>
      <c r="I7655" t="s">
        <v>181</v>
      </c>
      <c r="J7655" t="s">
        <v>181</v>
      </c>
      <c r="K7655" t="s">
        <v>181</v>
      </c>
      <c r="O7655" t="s">
        <v>181</v>
      </c>
    </row>
    <row r="7656" spans="1:15" x14ac:dyDescent="0.25">
      <c r="A7656">
        <v>6716</v>
      </c>
      <c r="B7656" t="s">
        <v>7764</v>
      </c>
      <c r="C7656" t="s">
        <v>181</v>
      </c>
      <c r="D7656" t="s">
        <v>6</v>
      </c>
      <c r="E7656" t="s">
        <v>7761</v>
      </c>
      <c r="F7656" t="s">
        <v>181</v>
      </c>
      <c r="G7656" t="s">
        <v>181</v>
      </c>
      <c r="H7656" t="s">
        <v>181</v>
      </c>
      <c r="I7656" t="s">
        <v>181</v>
      </c>
      <c r="J7656" t="s">
        <v>181</v>
      </c>
      <c r="K7656" t="s">
        <v>181</v>
      </c>
      <c r="O7656" t="s">
        <v>181</v>
      </c>
    </row>
    <row r="7657" spans="1:15" x14ac:dyDescent="0.25">
      <c r="A7657">
        <v>6717</v>
      </c>
      <c r="B7657" t="s">
        <v>7765</v>
      </c>
      <c r="C7657" t="s">
        <v>183</v>
      </c>
      <c r="D7657" t="s">
        <v>6</v>
      </c>
      <c r="F7657" t="s">
        <v>183</v>
      </c>
      <c r="G7657" t="s">
        <v>183</v>
      </c>
      <c r="H7657" t="s">
        <v>183</v>
      </c>
      <c r="I7657" t="s">
        <v>183</v>
      </c>
      <c r="K7657" t="s">
        <v>183</v>
      </c>
      <c r="N7657" t="s">
        <v>183</v>
      </c>
    </row>
    <row r="7658" spans="1:15" x14ac:dyDescent="0.25">
      <c r="A7658">
        <v>6718</v>
      </c>
      <c r="B7658" t="s">
        <v>7766</v>
      </c>
      <c r="C7658" t="s">
        <v>183</v>
      </c>
      <c r="D7658" t="s">
        <v>6</v>
      </c>
      <c r="F7658" t="s">
        <v>183</v>
      </c>
      <c r="G7658" t="s">
        <v>183</v>
      </c>
      <c r="H7658" t="s">
        <v>183</v>
      </c>
      <c r="I7658" t="s">
        <v>183</v>
      </c>
      <c r="K7658" t="s">
        <v>183</v>
      </c>
      <c r="N7658" t="s">
        <v>183</v>
      </c>
    </row>
    <row r="7659" spans="1:15" x14ac:dyDescent="0.25">
      <c r="A7659">
        <v>6719</v>
      </c>
      <c r="B7659" t="s">
        <v>7767</v>
      </c>
      <c r="C7659" t="s">
        <v>183</v>
      </c>
      <c r="D7659" t="s">
        <v>6</v>
      </c>
      <c r="F7659" t="s">
        <v>183</v>
      </c>
      <c r="G7659" t="s">
        <v>183</v>
      </c>
      <c r="H7659" t="s">
        <v>183</v>
      </c>
      <c r="I7659" t="s">
        <v>183</v>
      </c>
      <c r="K7659" t="s">
        <v>183</v>
      </c>
      <c r="N7659" t="s">
        <v>183</v>
      </c>
    </row>
    <row r="7660" spans="1:15" x14ac:dyDescent="0.25">
      <c r="A7660">
        <v>6720</v>
      </c>
      <c r="B7660" t="s">
        <v>7768</v>
      </c>
      <c r="C7660" t="s">
        <v>183</v>
      </c>
      <c r="D7660" t="s">
        <v>6</v>
      </c>
      <c r="F7660" t="s">
        <v>183</v>
      </c>
      <c r="G7660" t="s">
        <v>183</v>
      </c>
      <c r="H7660" t="s">
        <v>183</v>
      </c>
      <c r="I7660" t="s">
        <v>183</v>
      </c>
      <c r="K7660" t="s">
        <v>183</v>
      </c>
      <c r="N7660" t="s">
        <v>183</v>
      </c>
    </row>
    <row r="7661" spans="1:15" x14ac:dyDescent="0.25">
      <c r="A7661">
        <v>6721</v>
      </c>
      <c r="B7661" t="s">
        <v>7769</v>
      </c>
      <c r="C7661" t="s">
        <v>183</v>
      </c>
      <c r="D7661" t="s">
        <v>6</v>
      </c>
      <c r="F7661" t="s">
        <v>183</v>
      </c>
      <c r="G7661" t="s">
        <v>183</v>
      </c>
      <c r="H7661" t="s">
        <v>183</v>
      </c>
      <c r="I7661" t="s">
        <v>183</v>
      </c>
      <c r="K7661" t="s">
        <v>183</v>
      </c>
      <c r="N7661" t="s">
        <v>183</v>
      </c>
    </row>
    <row r="7662" spans="1:15" x14ac:dyDescent="0.25">
      <c r="A7662">
        <v>6722</v>
      </c>
      <c r="B7662" t="s">
        <v>7770</v>
      </c>
      <c r="C7662" t="s">
        <v>183</v>
      </c>
      <c r="D7662" t="s">
        <v>6</v>
      </c>
      <c r="F7662" t="s">
        <v>183</v>
      </c>
      <c r="G7662" t="s">
        <v>183</v>
      </c>
      <c r="H7662" t="s">
        <v>183</v>
      </c>
      <c r="I7662" t="s">
        <v>183</v>
      </c>
      <c r="K7662" t="s">
        <v>183</v>
      </c>
      <c r="N7662" t="s">
        <v>183</v>
      </c>
    </row>
    <row r="7663" spans="1:15" x14ac:dyDescent="0.25">
      <c r="A7663">
        <v>6723</v>
      </c>
      <c r="B7663" t="s">
        <v>7771</v>
      </c>
      <c r="C7663" t="s">
        <v>183</v>
      </c>
      <c r="D7663" t="s">
        <v>6</v>
      </c>
      <c r="F7663" t="s">
        <v>183</v>
      </c>
      <c r="G7663" t="s">
        <v>183</v>
      </c>
      <c r="H7663" t="s">
        <v>183</v>
      </c>
      <c r="I7663" t="s">
        <v>183</v>
      </c>
      <c r="K7663" t="s">
        <v>183</v>
      </c>
      <c r="N7663" t="s">
        <v>183</v>
      </c>
    </row>
    <row r="7664" spans="1:15" x14ac:dyDescent="0.25">
      <c r="A7664">
        <v>6724</v>
      </c>
      <c r="B7664" t="s">
        <v>7772</v>
      </c>
      <c r="C7664" t="s">
        <v>183</v>
      </c>
      <c r="D7664" t="s">
        <v>6</v>
      </c>
      <c r="F7664" t="s">
        <v>183</v>
      </c>
      <c r="G7664" t="s">
        <v>183</v>
      </c>
      <c r="H7664" t="s">
        <v>183</v>
      </c>
      <c r="I7664" t="s">
        <v>183</v>
      </c>
      <c r="K7664" t="s">
        <v>183</v>
      </c>
      <c r="N7664" t="s">
        <v>183</v>
      </c>
    </row>
    <row r="7665" spans="1:14" x14ac:dyDescent="0.25">
      <c r="A7665">
        <v>6725</v>
      </c>
      <c r="B7665" t="s">
        <v>7773</v>
      </c>
      <c r="C7665" t="s">
        <v>183</v>
      </c>
      <c r="D7665" t="s">
        <v>6</v>
      </c>
      <c r="F7665" t="s">
        <v>183</v>
      </c>
      <c r="G7665" t="s">
        <v>183</v>
      </c>
      <c r="H7665" t="s">
        <v>183</v>
      </c>
      <c r="I7665" t="s">
        <v>183</v>
      </c>
      <c r="K7665" t="s">
        <v>183</v>
      </c>
      <c r="N7665" t="s">
        <v>183</v>
      </c>
    </row>
    <row r="7666" spans="1:14" x14ac:dyDescent="0.25">
      <c r="A7666">
        <v>6726</v>
      </c>
      <c r="B7666" t="s">
        <v>7774</v>
      </c>
      <c r="C7666" t="s">
        <v>183</v>
      </c>
      <c r="D7666" t="s">
        <v>6</v>
      </c>
      <c r="F7666" t="s">
        <v>183</v>
      </c>
      <c r="G7666" t="s">
        <v>183</v>
      </c>
      <c r="H7666" t="s">
        <v>183</v>
      </c>
      <c r="I7666" t="s">
        <v>183</v>
      </c>
      <c r="K7666" t="s">
        <v>183</v>
      </c>
      <c r="N7666" t="s">
        <v>183</v>
      </c>
    </row>
    <row r="7667" spans="1:14" x14ac:dyDescent="0.25">
      <c r="A7667">
        <v>6727</v>
      </c>
      <c r="B7667" t="s">
        <v>7775</v>
      </c>
      <c r="C7667" t="s">
        <v>183</v>
      </c>
      <c r="D7667" t="s">
        <v>6</v>
      </c>
      <c r="F7667" t="s">
        <v>183</v>
      </c>
      <c r="G7667" t="s">
        <v>183</v>
      </c>
      <c r="H7667" t="s">
        <v>183</v>
      </c>
      <c r="I7667" t="s">
        <v>183</v>
      </c>
      <c r="K7667" t="s">
        <v>183</v>
      </c>
      <c r="N7667" t="s">
        <v>183</v>
      </c>
    </row>
    <row r="7668" spans="1:14" x14ac:dyDescent="0.25">
      <c r="A7668">
        <v>6728</v>
      </c>
      <c r="B7668" t="s">
        <v>7776</v>
      </c>
      <c r="C7668" t="s">
        <v>183</v>
      </c>
      <c r="D7668" t="s">
        <v>6</v>
      </c>
      <c r="F7668" t="s">
        <v>183</v>
      </c>
      <c r="G7668" t="s">
        <v>183</v>
      </c>
      <c r="H7668" t="s">
        <v>183</v>
      </c>
      <c r="I7668" t="s">
        <v>183</v>
      </c>
      <c r="K7668" t="s">
        <v>183</v>
      </c>
      <c r="N7668" t="s">
        <v>183</v>
      </c>
    </row>
    <row r="7669" spans="1:14" x14ac:dyDescent="0.25">
      <c r="A7669">
        <v>6729</v>
      </c>
      <c r="B7669" t="s">
        <v>7777</v>
      </c>
      <c r="C7669" t="s">
        <v>183</v>
      </c>
      <c r="D7669" t="s">
        <v>6</v>
      </c>
      <c r="F7669" t="s">
        <v>183</v>
      </c>
      <c r="G7669" t="s">
        <v>183</v>
      </c>
      <c r="H7669" t="s">
        <v>183</v>
      </c>
      <c r="I7669" t="s">
        <v>183</v>
      </c>
      <c r="K7669" t="s">
        <v>183</v>
      </c>
      <c r="N7669" t="s">
        <v>183</v>
      </c>
    </row>
    <row r="7670" spans="1:14" x14ac:dyDescent="0.25">
      <c r="A7670">
        <v>6730</v>
      </c>
      <c r="B7670" t="s">
        <v>7778</v>
      </c>
      <c r="C7670" t="s">
        <v>183</v>
      </c>
      <c r="D7670" t="s">
        <v>6</v>
      </c>
      <c r="F7670" t="s">
        <v>183</v>
      </c>
      <c r="G7670" t="s">
        <v>183</v>
      </c>
      <c r="H7670" t="s">
        <v>183</v>
      </c>
      <c r="I7670" t="s">
        <v>183</v>
      </c>
      <c r="K7670" t="s">
        <v>183</v>
      </c>
      <c r="N7670" t="s">
        <v>183</v>
      </c>
    </row>
    <row r="7671" spans="1:14" x14ac:dyDescent="0.25">
      <c r="A7671">
        <v>6731</v>
      </c>
      <c r="B7671" t="s">
        <v>7779</v>
      </c>
      <c r="C7671" t="s">
        <v>183</v>
      </c>
      <c r="D7671" t="s">
        <v>6</v>
      </c>
      <c r="F7671" t="s">
        <v>183</v>
      </c>
      <c r="G7671" t="s">
        <v>183</v>
      </c>
      <c r="H7671" t="s">
        <v>183</v>
      </c>
      <c r="I7671" t="s">
        <v>183</v>
      </c>
      <c r="K7671" t="s">
        <v>183</v>
      </c>
      <c r="N7671" t="s">
        <v>183</v>
      </c>
    </row>
    <row r="7672" spans="1:14" x14ac:dyDescent="0.25">
      <c r="A7672">
        <v>6732</v>
      </c>
      <c r="B7672" t="s">
        <v>7780</v>
      </c>
      <c r="C7672" t="s">
        <v>183</v>
      </c>
      <c r="D7672" t="s">
        <v>6</v>
      </c>
      <c r="F7672" t="s">
        <v>183</v>
      </c>
      <c r="G7672" t="s">
        <v>183</v>
      </c>
      <c r="H7672" t="s">
        <v>183</v>
      </c>
      <c r="I7672" t="s">
        <v>183</v>
      </c>
      <c r="K7672" t="s">
        <v>183</v>
      </c>
      <c r="N7672" t="s">
        <v>183</v>
      </c>
    </row>
    <row r="7673" spans="1:14" x14ac:dyDescent="0.25">
      <c r="A7673">
        <v>6733</v>
      </c>
      <c r="B7673" t="s">
        <v>7781</v>
      </c>
      <c r="C7673" t="s">
        <v>183</v>
      </c>
      <c r="D7673" t="s">
        <v>6</v>
      </c>
      <c r="F7673" t="s">
        <v>183</v>
      </c>
      <c r="G7673" t="s">
        <v>183</v>
      </c>
      <c r="H7673" t="s">
        <v>183</v>
      </c>
      <c r="I7673" t="s">
        <v>183</v>
      </c>
      <c r="K7673" t="s">
        <v>183</v>
      </c>
      <c r="N7673" t="s">
        <v>183</v>
      </c>
    </row>
    <row r="7674" spans="1:14" x14ac:dyDescent="0.25">
      <c r="A7674">
        <v>6734</v>
      </c>
      <c r="B7674" t="s">
        <v>7782</v>
      </c>
      <c r="C7674" t="s">
        <v>183</v>
      </c>
      <c r="D7674" t="s">
        <v>6</v>
      </c>
      <c r="F7674" t="s">
        <v>183</v>
      </c>
      <c r="G7674" t="s">
        <v>183</v>
      </c>
      <c r="H7674" t="s">
        <v>183</v>
      </c>
      <c r="I7674" t="s">
        <v>183</v>
      </c>
      <c r="K7674" t="s">
        <v>183</v>
      </c>
      <c r="N7674" t="s">
        <v>183</v>
      </c>
    </row>
    <row r="7675" spans="1:14" x14ac:dyDescent="0.25">
      <c r="A7675">
        <v>6735</v>
      </c>
      <c r="B7675" t="s">
        <v>7783</v>
      </c>
      <c r="C7675" t="s">
        <v>183</v>
      </c>
      <c r="D7675" t="s">
        <v>6</v>
      </c>
      <c r="F7675" t="s">
        <v>183</v>
      </c>
      <c r="G7675" t="s">
        <v>183</v>
      </c>
      <c r="H7675" t="s">
        <v>183</v>
      </c>
      <c r="I7675" t="s">
        <v>183</v>
      </c>
      <c r="K7675" t="s">
        <v>183</v>
      </c>
      <c r="N7675" t="s">
        <v>183</v>
      </c>
    </row>
    <row r="7676" spans="1:14" x14ac:dyDescent="0.25">
      <c r="A7676">
        <v>6736</v>
      </c>
      <c r="B7676" t="s">
        <v>7784</v>
      </c>
      <c r="C7676" t="s">
        <v>183</v>
      </c>
      <c r="D7676" t="s">
        <v>6</v>
      </c>
      <c r="F7676" t="s">
        <v>183</v>
      </c>
      <c r="G7676" t="s">
        <v>183</v>
      </c>
      <c r="H7676" t="s">
        <v>183</v>
      </c>
      <c r="I7676" t="s">
        <v>183</v>
      </c>
      <c r="K7676" t="s">
        <v>183</v>
      </c>
      <c r="N7676" t="s">
        <v>183</v>
      </c>
    </row>
    <row r="7677" spans="1:14" x14ac:dyDescent="0.25">
      <c r="A7677">
        <v>6737</v>
      </c>
      <c r="B7677" t="s">
        <v>7785</v>
      </c>
      <c r="C7677" t="s">
        <v>183</v>
      </c>
      <c r="D7677" t="s">
        <v>6</v>
      </c>
      <c r="F7677" t="s">
        <v>183</v>
      </c>
      <c r="G7677" t="s">
        <v>183</v>
      </c>
      <c r="H7677" t="s">
        <v>183</v>
      </c>
      <c r="I7677" t="s">
        <v>183</v>
      </c>
      <c r="K7677" t="s">
        <v>183</v>
      </c>
      <c r="N7677" t="s">
        <v>183</v>
      </c>
    </row>
    <row r="7678" spans="1:14" x14ac:dyDescent="0.25">
      <c r="A7678">
        <v>6738</v>
      </c>
      <c r="B7678" t="s">
        <v>7786</v>
      </c>
      <c r="C7678" t="s">
        <v>183</v>
      </c>
      <c r="D7678" t="s">
        <v>6</v>
      </c>
      <c r="F7678" t="s">
        <v>183</v>
      </c>
      <c r="G7678" t="s">
        <v>183</v>
      </c>
      <c r="H7678" t="s">
        <v>183</v>
      </c>
      <c r="I7678" t="s">
        <v>183</v>
      </c>
      <c r="K7678" t="s">
        <v>183</v>
      </c>
      <c r="N7678" t="s">
        <v>183</v>
      </c>
    </row>
    <row r="7679" spans="1:14" x14ac:dyDescent="0.25">
      <c r="A7679">
        <v>6739</v>
      </c>
      <c r="B7679" t="s">
        <v>7787</v>
      </c>
      <c r="C7679" t="s">
        <v>183</v>
      </c>
      <c r="D7679" t="s">
        <v>6</v>
      </c>
      <c r="F7679" t="s">
        <v>183</v>
      </c>
      <c r="G7679" t="s">
        <v>183</v>
      </c>
      <c r="H7679" t="s">
        <v>183</v>
      </c>
      <c r="I7679" t="s">
        <v>183</v>
      </c>
      <c r="K7679" t="s">
        <v>183</v>
      </c>
      <c r="N7679" t="s">
        <v>183</v>
      </c>
    </row>
    <row r="7680" spans="1:14" x14ac:dyDescent="0.25">
      <c r="A7680">
        <v>6740</v>
      </c>
      <c r="B7680" t="s">
        <v>7788</v>
      </c>
      <c r="C7680" t="s">
        <v>183</v>
      </c>
      <c r="D7680" t="s">
        <v>6</v>
      </c>
      <c r="F7680" t="s">
        <v>183</v>
      </c>
      <c r="G7680" t="s">
        <v>183</v>
      </c>
      <c r="H7680" t="s">
        <v>183</v>
      </c>
      <c r="I7680" t="s">
        <v>183</v>
      </c>
      <c r="K7680" t="s">
        <v>183</v>
      </c>
      <c r="N7680" t="s">
        <v>183</v>
      </c>
    </row>
    <row r="7681" spans="1:14" x14ac:dyDescent="0.25">
      <c r="A7681">
        <v>6741</v>
      </c>
      <c r="B7681" t="s">
        <v>7789</v>
      </c>
      <c r="C7681" t="s">
        <v>183</v>
      </c>
      <c r="D7681" t="s">
        <v>6</v>
      </c>
      <c r="F7681" t="s">
        <v>183</v>
      </c>
      <c r="G7681" t="s">
        <v>183</v>
      </c>
      <c r="H7681" t="s">
        <v>183</v>
      </c>
      <c r="I7681" t="s">
        <v>183</v>
      </c>
      <c r="K7681" t="s">
        <v>183</v>
      </c>
      <c r="N7681" t="s">
        <v>183</v>
      </c>
    </row>
    <row r="7682" spans="1:14" x14ac:dyDescent="0.25">
      <c r="A7682">
        <v>6742</v>
      </c>
      <c r="B7682" t="s">
        <v>7790</v>
      </c>
      <c r="C7682" t="s">
        <v>183</v>
      </c>
      <c r="D7682" t="s">
        <v>6</v>
      </c>
      <c r="F7682" t="s">
        <v>183</v>
      </c>
      <c r="G7682" t="s">
        <v>183</v>
      </c>
      <c r="H7682" t="s">
        <v>183</v>
      </c>
      <c r="I7682" t="s">
        <v>183</v>
      </c>
      <c r="K7682" t="s">
        <v>183</v>
      </c>
      <c r="N7682" t="s">
        <v>183</v>
      </c>
    </row>
    <row r="7683" spans="1:14" x14ac:dyDescent="0.25">
      <c r="A7683">
        <v>6743</v>
      </c>
      <c r="B7683" t="s">
        <v>7791</v>
      </c>
      <c r="C7683" t="s">
        <v>183</v>
      </c>
      <c r="D7683" t="s">
        <v>6</v>
      </c>
      <c r="F7683" t="s">
        <v>183</v>
      </c>
      <c r="G7683" t="s">
        <v>183</v>
      </c>
      <c r="H7683" t="s">
        <v>183</v>
      </c>
      <c r="I7683" t="s">
        <v>183</v>
      </c>
      <c r="K7683" t="s">
        <v>183</v>
      </c>
      <c r="N7683" t="s">
        <v>183</v>
      </c>
    </row>
    <row r="7684" spans="1:14" x14ac:dyDescent="0.25">
      <c r="A7684">
        <v>6744</v>
      </c>
      <c r="B7684" t="s">
        <v>7792</v>
      </c>
      <c r="C7684" t="s">
        <v>183</v>
      </c>
      <c r="D7684" t="s">
        <v>6</v>
      </c>
      <c r="F7684" t="s">
        <v>183</v>
      </c>
      <c r="G7684" t="s">
        <v>183</v>
      </c>
      <c r="H7684" t="s">
        <v>183</v>
      </c>
      <c r="I7684" t="s">
        <v>183</v>
      </c>
      <c r="K7684" t="s">
        <v>183</v>
      </c>
      <c r="N7684" t="s">
        <v>183</v>
      </c>
    </row>
    <row r="7685" spans="1:14" x14ac:dyDescent="0.25">
      <c r="A7685">
        <v>6745</v>
      </c>
      <c r="B7685" t="s">
        <v>7793</v>
      </c>
      <c r="C7685" t="s">
        <v>183</v>
      </c>
      <c r="D7685" t="s">
        <v>6</v>
      </c>
      <c r="F7685" t="s">
        <v>183</v>
      </c>
      <c r="G7685" t="s">
        <v>183</v>
      </c>
      <c r="H7685" t="s">
        <v>183</v>
      </c>
      <c r="I7685" t="s">
        <v>183</v>
      </c>
      <c r="K7685" t="s">
        <v>183</v>
      </c>
      <c r="N7685" t="s">
        <v>183</v>
      </c>
    </row>
    <row r="7686" spans="1:14" x14ac:dyDescent="0.25">
      <c r="A7686">
        <v>6746</v>
      </c>
      <c r="B7686" t="s">
        <v>7794</v>
      </c>
      <c r="C7686" t="s">
        <v>183</v>
      </c>
      <c r="D7686" t="s">
        <v>6</v>
      </c>
      <c r="F7686" t="s">
        <v>183</v>
      </c>
      <c r="G7686" t="s">
        <v>183</v>
      </c>
      <c r="H7686" t="s">
        <v>183</v>
      </c>
      <c r="I7686" t="s">
        <v>183</v>
      </c>
      <c r="K7686" t="s">
        <v>183</v>
      </c>
      <c r="N7686" t="s">
        <v>183</v>
      </c>
    </row>
    <row r="7687" spans="1:14" x14ac:dyDescent="0.25">
      <c r="A7687">
        <v>6747</v>
      </c>
      <c r="B7687" t="s">
        <v>7795</v>
      </c>
      <c r="C7687" t="s">
        <v>183</v>
      </c>
      <c r="D7687" t="s">
        <v>6</v>
      </c>
      <c r="F7687" t="s">
        <v>183</v>
      </c>
      <c r="G7687" t="s">
        <v>183</v>
      </c>
      <c r="H7687" t="s">
        <v>183</v>
      </c>
      <c r="I7687" t="s">
        <v>183</v>
      </c>
      <c r="K7687" t="s">
        <v>183</v>
      </c>
      <c r="N7687" t="s">
        <v>183</v>
      </c>
    </row>
    <row r="7688" spans="1:14" x14ac:dyDescent="0.25">
      <c r="A7688">
        <v>6748</v>
      </c>
      <c r="B7688" t="s">
        <v>7796</v>
      </c>
      <c r="C7688" t="s">
        <v>183</v>
      </c>
      <c r="D7688" t="s">
        <v>6</v>
      </c>
      <c r="F7688" t="s">
        <v>183</v>
      </c>
      <c r="G7688" t="s">
        <v>183</v>
      </c>
      <c r="H7688" t="s">
        <v>183</v>
      </c>
      <c r="I7688" t="s">
        <v>183</v>
      </c>
      <c r="K7688" t="s">
        <v>183</v>
      </c>
      <c r="N7688" t="s">
        <v>183</v>
      </c>
    </row>
    <row r="7689" spans="1:14" x14ac:dyDescent="0.25">
      <c r="A7689">
        <v>6749</v>
      </c>
      <c r="B7689" t="s">
        <v>7797</v>
      </c>
      <c r="C7689" t="s">
        <v>183</v>
      </c>
      <c r="D7689" t="s">
        <v>6</v>
      </c>
      <c r="F7689" t="s">
        <v>183</v>
      </c>
      <c r="G7689" t="s">
        <v>183</v>
      </c>
      <c r="H7689" t="s">
        <v>183</v>
      </c>
      <c r="I7689" t="s">
        <v>183</v>
      </c>
      <c r="K7689" t="s">
        <v>183</v>
      </c>
      <c r="N7689" t="s">
        <v>183</v>
      </c>
    </row>
    <row r="7690" spans="1:14" x14ac:dyDescent="0.25">
      <c r="A7690">
        <v>6750</v>
      </c>
      <c r="B7690" t="s">
        <v>7798</v>
      </c>
      <c r="C7690" t="s">
        <v>183</v>
      </c>
      <c r="D7690" t="s">
        <v>6</v>
      </c>
      <c r="F7690" t="s">
        <v>183</v>
      </c>
      <c r="G7690" t="s">
        <v>183</v>
      </c>
      <c r="H7690" t="s">
        <v>183</v>
      </c>
      <c r="I7690" t="s">
        <v>183</v>
      </c>
      <c r="K7690" t="s">
        <v>183</v>
      </c>
      <c r="N7690" t="s">
        <v>183</v>
      </c>
    </row>
    <row r="7691" spans="1:14" x14ac:dyDescent="0.25">
      <c r="A7691">
        <v>6751</v>
      </c>
      <c r="B7691" t="s">
        <v>7799</v>
      </c>
      <c r="C7691" t="s">
        <v>183</v>
      </c>
      <c r="D7691" t="s">
        <v>6</v>
      </c>
      <c r="F7691" t="s">
        <v>183</v>
      </c>
      <c r="G7691" t="s">
        <v>183</v>
      </c>
      <c r="H7691" t="s">
        <v>183</v>
      </c>
      <c r="I7691" t="s">
        <v>183</v>
      </c>
      <c r="K7691" t="s">
        <v>183</v>
      </c>
      <c r="N7691" t="s">
        <v>183</v>
      </c>
    </row>
    <row r="7692" spans="1:14" x14ac:dyDescent="0.25">
      <c r="A7692">
        <v>6752</v>
      </c>
      <c r="B7692" t="s">
        <v>7800</v>
      </c>
      <c r="C7692" t="s">
        <v>183</v>
      </c>
      <c r="D7692" t="s">
        <v>6</v>
      </c>
      <c r="F7692" t="s">
        <v>183</v>
      </c>
      <c r="G7692" t="s">
        <v>183</v>
      </c>
      <c r="H7692" t="s">
        <v>183</v>
      </c>
      <c r="I7692" t="s">
        <v>183</v>
      </c>
      <c r="K7692" t="s">
        <v>183</v>
      </c>
      <c r="N7692" t="s">
        <v>183</v>
      </c>
    </row>
    <row r="7693" spans="1:14" x14ac:dyDescent="0.25">
      <c r="A7693">
        <v>6753</v>
      </c>
      <c r="B7693" t="s">
        <v>7801</v>
      </c>
      <c r="C7693" t="s">
        <v>183</v>
      </c>
      <c r="D7693" t="s">
        <v>6</v>
      </c>
      <c r="F7693" t="s">
        <v>183</v>
      </c>
      <c r="G7693" t="s">
        <v>183</v>
      </c>
      <c r="H7693" t="s">
        <v>183</v>
      </c>
      <c r="I7693" t="s">
        <v>183</v>
      </c>
      <c r="K7693" t="s">
        <v>183</v>
      </c>
      <c r="N7693" t="s">
        <v>183</v>
      </c>
    </row>
    <row r="7694" spans="1:14" x14ac:dyDescent="0.25">
      <c r="A7694">
        <v>6754</v>
      </c>
      <c r="B7694" t="s">
        <v>7802</v>
      </c>
      <c r="C7694" t="s">
        <v>183</v>
      </c>
      <c r="D7694" t="s">
        <v>6</v>
      </c>
      <c r="F7694" t="s">
        <v>183</v>
      </c>
      <c r="G7694" t="s">
        <v>183</v>
      </c>
      <c r="H7694" t="s">
        <v>183</v>
      </c>
      <c r="I7694" t="s">
        <v>183</v>
      </c>
      <c r="K7694" t="s">
        <v>183</v>
      </c>
      <c r="N7694" t="s">
        <v>183</v>
      </c>
    </row>
    <row r="7695" spans="1:14" x14ac:dyDescent="0.25">
      <c r="A7695">
        <v>6755</v>
      </c>
      <c r="B7695" t="s">
        <v>7803</v>
      </c>
      <c r="C7695" t="s">
        <v>183</v>
      </c>
      <c r="D7695" t="s">
        <v>6</v>
      </c>
      <c r="F7695" t="s">
        <v>183</v>
      </c>
      <c r="G7695" t="s">
        <v>183</v>
      </c>
      <c r="H7695" t="s">
        <v>183</v>
      </c>
      <c r="I7695" t="s">
        <v>183</v>
      </c>
      <c r="K7695" t="s">
        <v>183</v>
      </c>
      <c r="N7695" t="s">
        <v>183</v>
      </c>
    </row>
    <row r="7696" spans="1:14" x14ac:dyDescent="0.25">
      <c r="A7696">
        <v>6756</v>
      </c>
      <c r="B7696" t="s">
        <v>7804</v>
      </c>
      <c r="C7696" t="s">
        <v>183</v>
      </c>
      <c r="D7696" t="s">
        <v>6</v>
      </c>
      <c r="F7696" t="s">
        <v>183</v>
      </c>
      <c r="G7696" t="s">
        <v>183</v>
      </c>
      <c r="H7696" t="s">
        <v>183</v>
      </c>
      <c r="I7696" t="s">
        <v>183</v>
      </c>
      <c r="K7696" t="s">
        <v>183</v>
      </c>
      <c r="N7696" t="s">
        <v>183</v>
      </c>
    </row>
    <row r="7697" spans="1:14" x14ac:dyDescent="0.25">
      <c r="A7697">
        <v>6757</v>
      </c>
      <c r="B7697" t="s">
        <v>7805</v>
      </c>
      <c r="C7697" t="s">
        <v>183</v>
      </c>
      <c r="D7697" t="s">
        <v>6</v>
      </c>
      <c r="F7697" t="s">
        <v>183</v>
      </c>
      <c r="G7697" t="s">
        <v>183</v>
      </c>
      <c r="H7697" t="s">
        <v>183</v>
      </c>
      <c r="I7697" t="s">
        <v>183</v>
      </c>
      <c r="K7697" t="s">
        <v>183</v>
      </c>
      <c r="N7697" t="s">
        <v>183</v>
      </c>
    </row>
    <row r="7698" spans="1:14" x14ac:dyDescent="0.25">
      <c r="A7698">
        <v>6758</v>
      </c>
      <c r="B7698" t="s">
        <v>7806</v>
      </c>
      <c r="C7698" t="s">
        <v>183</v>
      </c>
      <c r="D7698" t="s">
        <v>6</v>
      </c>
      <c r="F7698" t="s">
        <v>183</v>
      </c>
      <c r="G7698" t="s">
        <v>183</v>
      </c>
      <c r="H7698" t="s">
        <v>183</v>
      </c>
      <c r="I7698" t="s">
        <v>183</v>
      </c>
      <c r="K7698" t="s">
        <v>183</v>
      </c>
      <c r="N7698" t="s">
        <v>183</v>
      </c>
    </row>
    <row r="7699" spans="1:14" x14ac:dyDescent="0.25">
      <c r="A7699">
        <v>6759</v>
      </c>
      <c r="B7699" t="s">
        <v>7807</v>
      </c>
      <c r="C7699" t="s">
        <v>183</v>
      </c>
      <c r="D7699" t="s">
        <v>6</v>
      </c>
      <c r="F7699" t="s">
        <v>183</v>
      </c>
      <c r="G7699" t="s">
        <v>183</v>
      </c>
      <c r="H7699" t="s">
        <v>183</v>
      </c>
      <c r="I7699" t="s">
        <v>183</v>
      </c>
      <c r="K7699" t="s">
        <v>183</v>
      </c>
      <c r="N7699" t="s">
        <v>183</v>
      </c>
    </row>
    <row r="7700" spans="1:14" x14ac:dyDescent="0.25">
      <c r="A7700">
        <v>6760</v>
      </c>
      <c r="B7700" t="s">
        <v>7808</v>
      </c>
      <c r="C7700" t="s">
        <v>183</v>
      </c>
      <c r="D7700" t="s">
        <v>6</v>
      </c>
      <c r="F7700" t="s">
        <v>183</v>
      </c>
      <c r="G7700" t="s">
        <v>183</v>
      </c>
      <c r="H7700" t="s">
        <v>183</v>
      </c>
      <c r="I7700" t="s">
        <v>183</v>
      </c>
      <c r="K7700" t="s">
        <v>183</v>
      </c>
      <c r="N7700" t="s">
        <v>183</v>
      </c>
    </row>
    <row r="7701" spans="1:14" x14ac:dyDescent="0.25">
      <c r="A7701">
        <v>6761</v>
      </c>
      <c r="B7701" t="s">
        <v>7809</v>
      </c>
      <c r="C7701" t="s">
        <v>183</v>
      </c>
      <c r="D7701" t="s">
        <v>6</v>
      </c>
      <c r="F7701" t="s">
        <v>183</v>
      </c>
      <c r="G7701" t="s">
        <v>183</v>
      </c>
      <c r="H7701" t="s">
        <v>183</v>
      </c>
      <c r="I7701" t="s">
        <v>183</v>
      </c>
      <c r="K7701" t="s">
        <v>183</v>
      </c>
      <c r="N7701" t="s">
        <v>183</v>
      </c>
    </row>
    <row r="7702" spans="1:14" x14ac:dyDescent="0.25">
      <c r="A7702">
        <v>6762</v>
      </c>
      <c r="B7702" t="s">
        <v>7810</v>
      </c>
      <c r="C7702" t="s">
        <v>183</v>
      </c>
      <c r="D7702" t="s">
        <v>6</v>
      </c>
      <c r="F7702" t="s">
        <v>183</v>
      </c>
      <c r="G7702" t="s">
        <v>183</v>
      </c>
      <c r="H7702" t="s">
        <v>183</v>
      </c>
      <c r="I7702" t="s">
        <v>183</v>
      </c>
      <c r="K7702" t="s">
        <v>183</v>
      </c>
      <c r="N7702" t="s">
        <v>183</v>
      </c>
    </row>
    <row r="7703" spans="1:14" x14ac:dyDescent="0.25">
      <c r="A7703">
        <v>6763</v>
      </c>
      <c r="B7703" t="s">
        <v>7811</v>
      </c>
      <c r="C7703" t="s">
        <v>183</v>
      </c>
      <c r="D7703" t="s">
        <v>6</v>
      </c>
      <c r="F7703" t="s">
        <v>183</v>
      </c>
      <c r="G7703" t="s">
        <v>183</v>
      </c>
      <c r="H7703" t="s">
        <v>183</v>
      </c>
      <c r="I7703" t="s">
        <v>183</v>
      </c>
      <c r="K7703" t="s">
        <v>183</v>
      </c>
      <c r="N7703" t="s">
        <v>183</v>
      </c>
    </row>
    <row r="7704" spans="1:14" x14ac:dyDescent="0.25">
      <c r="A7704">
        <v>6764</v>
      </c>
      <c r="B7704" t="s">
        <v>7812</v>
      </c>
      <c r="C7704" t="s">
        <v>183</v>
      </c>
      <c r="D7704" t="s">
        <v>13</v>
      </c>
      <c r="I7704" t="s">
        <v>183</v>
      </c>
      <c r="K7704" t="s">
        <v>183</v>
      </c>
    </row>
    <row r="7705" spans="1:14" x14ac:dyDescent="0.25">
      <c r="A7705">
        <v>6765</v>
      </c>
      <c r="B7705" t="s">
        <v>7813</v>
      </c>
      <c r="C7705" t="s">
        <v>183</v>
      </c>
      <c r="D7705" t="s">
        <v>13</v>
      </c>
      <c r="I7705" t="s">
        <v>183</v>
      </c>
      <c r="K7705" t="s">
        <v>183</v>
      </c>
    </row>
    <row r="7706" spans="1:14" x14ac:dyDescent="0.25">
      <c r="A7706">
        <v>6766</v>
      </c>
      <c r="B7706" t="s">
        <v>7814</v>
      </c>
      <c r="C7706" t="s">
        <v>183</v>
      </c>
      <c r="D7706" t="s">
        <v>13</v>
      </c>
      <c r="I7706" t="s">
        <v>183</v>
      </c>
      <c r="K7706" t="s">
        <v>183</v>
      </c>
    </row>
    <row r="7707" spans="1:14" x14ac:dyDescent="0.25">
      <c r="A7707">
        <v>6767</v>
      </c>
      <c r="B7707" t="s">
        <v>7815</v>
      </c>
      <c r="C7707" t="s">
        <v>184</v>
      </c>
      <c r="D7707" t="s">
        <v>13</v>
      </c>
    </row>
    <row r="7708" spans="1:14" x14ac:dyDescent="0.25">
      <c r="A7708">
        <v>6768</v>
      </c>
      <c r="B7708" t="s">
        <v>7816</v>
      </c>
      <c r="C7708" t="s">
        <v>184</v>
      </c>
      <c r="D7708" t="s">
        <v>6</v>
      </c>
      <c r="F7708" t="s">
        <v>184</v>
      </c>
      <c r="G7708" t="s">
        <v>184</v>
      </c>
      <c r="H7708" t="s">
        <v>184</v>
      </c>
      <c r="I7708" t="s">
        <v>184</v>
      </c>
      <c r="J7708" t="s">
        <v>184</v>
      </c>
      <c r="K7708" t="s">
        <v>184</v>
      </c>
    </row>
    <row r="7709" spans="1:14" x14ac:dyDescent="0.25">
      <c r="A7709">
        <v>6769</v>
      </c>
      <c r="B7709" t="s">
        <v>7817</v>
      </c>
      <c r="C7709" t="s">
        <v>184</v>
      </c>
      <c r="D7709" t="s">
        <v>6</v>
      </c>
      <c r="F7709" t="s">
        <v>184</v>
      </c>
      <c r="G7709" t="s">
        <v>184</v>
      </c>
      <c r="H7709" t="s">
        <v>184</v>
      </c>
      <c r="I7709" t="s">
        <v>184</v>
      </c>
      <c r="J7709" t="s">
        <v>184</v>
      </c>
      <c r="K7709" t="s">
        <v>184</v>
      </c>
    </row>
    <row r="7710" spans="1:14" x14ac:dyDescent="0.25">
      <c r="A7710">
        <v>6770</v>
      </c>
      <c r="B7710" t="s">
        <v>7818</v>
      </c>
      <c r="C7710" t="s">
        <v>184</v>
      </c>
      <c r="D7710" t="s">
        <v>6</v>
      </c>
      <c r="F7710" t="s">
        <v>184</v>
      </c>
      <c r="G7710" t="s">
        <v>184</v>
      </c>
      <c r="H7710" t="s">
        <v>184</v>
      </c>
      <c r="I7710" t="s">
        <v>184</v>
      </c>
      <c r="J7710" t="s">
        <v>184</v>
      </c>
      <c r="K7710" t="s">
        <v>184</v>
      </c>
    </row>
    <row r="7711" spans="1:14" x14ac:dyDescent="0.25">
      <c r="A7711">
        <v>6771</v>
      </c>
      <c r="B7711" t="s">
        <v>7819</v>
      </c>
      <c r="C7711" t="s">
        <v>184</v>
      </c>
      <c r="D7711" t="s">
        <v>6</v>
      </c>
      <c r="F7711" t="s">
        <v>184</v>
      </c>
      <c r="G7711" t="s">
        <v>184</v>
      </c>
      <c r="H7711" t="s">
        <v>184</v>
      </c>
      <c r="I7711" t="s">
        <v>184</v>
      </c>
      <c r="J7711" t="s">
        <v>184</v>
      </c>
      <c r="K7711" t="s">
        <v>184</v>
      </c>
    </row>
    <row r="7712" spans="1:14" x14ac:dyDescent="0.25">
      <c r="A7712">
        <v>6772</v>
      </c>
      <c r="B7712" t="s">
        <v>7820</v>
      </c>
      <c r="C7712" t="s">
        <v>184</v>
      </c>
      <c r="D7712" t="s">
        <v>6</v>
      </c>
      <c r="F7712" t="s">
        <v>184</v>
      </c>
      <c r="G7712" t="s">
        <v>184</v>
      </c>
      <c r="H7712" t="s">
        <v>184</v>
      </c>
      <c r="I7712" t="s">
        <v>184</v>
      </c>
      <c r="J7712" t="s">
        <v>184</v>
      </c>
      <c r="K7712" t="s">
        <v>184</v>
      </c>
    </row>
    <row r="7713" spans="1:11" x14ac:dyDescent="0.25">
      <c r="A7713">
        <v>6773</v>
      </c>
      <c r="B7713" t="s">
        <v>7821</v>
      </c>
      <c r="C7713" t="s">
        <v>184</v>
      </c>
      <c r="D7713" t="s">
        <v>6</v>
      </c>
      <c r="F7713" t="s">
        <v>184</v>
      </c>
      <c r="G7713" t="s">
        <v>184</v>
      </c>
      <c r="H7713" t="s">
        <v>184</v>
      </c>
      <c r="I7713" t="s">
        <v>184</v>
      </c>
      <c r="J7713" t="s">
        <v>184</v>
      </c>
      <c r="K7713" t="s">
        <v>184</v>
      </c>
    </row>
    <row r="7714" spans="1:11" x14ac:dyDescent="0.25">
      <c r="A7714">
        <v>6774</v>
      </c>
      <c r="B7714" t="s">
        <v>7822</v>
      </c>
      <c r="C7714" t="s">
        <v>184</v>
      </c>
      <c r="D7714" t="s">
        <v>6</v>
      </c>
      <c r="F7714" t="s">
        <v>184</v>
      </c>
      <c r="G7714" t="s">
        <v>184</v>
      </c>
      <c r="H7714" t="s">
        <v>184</v>
      </c>
      <c r="I7714" t="s">
        <v>184</v>
      </c>
      <c r="J7714" t="s">
        <v>184</v>
      </c>
      <c r="K7714" t="s">
        <v>184</v>
      </c>
    </row>
    <row r="7715" spans="1:11" x14ac:dyDescent="0.25">
      <c r="A7715">
        <v>6775</v>
      </c>
      <c r="B7715" t="s">
        <v>7823</v>
      </c>
      <c r="C7715" t="s">
        <v>184</v>
      </c>
      <c r="D7715" t="s">
        <v>6</v>
      </c>
      <c r="F7715" t="s">
        <v>184</v>
      </c>
      <c r="G7715" t="s">
        <v>184</v>
      </c>
      <c r="H7715" t="s">
        <v>184</v>
      </c>
      <c r="I7715" t="s">
        <v>184</v>
      </c>
      <c r="J7715" t="s">
        <v>184</v>
      </c>
      <c r="K7715" t="s">
        <v>184</v>
      </c>
    </row>
    <row r="7716" spans="1:11" x14ac:dyDescent="0.25">
      <c r="A7716">
        <v>6776</v>
      </c>
      <c r="B7716" t="s">
        <v>7824</v>
      </c>
      <c r="C7716" t="s">
        <v>184</v>
      </c>
      <c r="D7716" t="s">
        <v>13</v>
      </c>
    </row>
    <row r="7717" spans="1:11" x14ac:dyDescent="0.25">
      <c r="A7717">
        <v>6777</v>
      </c>
      <c r="B7717" t="s">
        <v>7825</v>
      </c>
      <c r="C7717" t="s">
        <v>184</v>
      </c>
      <c r="D7717" t="s">
        <v>6</v>
      </c>
      <c r="F7717" t="s">
        <v>184</v>
      </c>
      <c r="G7717" t="s">
        <v>184</v>
      </c>
      <c r="H7717" t="s">
        <v>184</v>
      </c>
      <c r="I7717" t="s">
        <v>184</v>
      </c>
      <c r="J7717" t="s">
        <v>184</v>
      </c>
      <c r="K7717" t="s">
        <v>184</v>
      </c>
    </row>
    <row r="7718" spans="1:11" x14ac:dyDescent="0.25">
      <c r="A7718">
        <v>6778</v>
      </c>
      <c r="B7718" t="s">
        <v>7826</v>
      </c>
      <c r="C7718" t="s">
        <v>184</v>
      </c>
      <c r="D7718" t="s">
        <v>6</v>
      </c>
      <c r="F7718" t="s">
        <v>184</v>
      </c>
      <c r="G7718" t="s">
        <v>184</v>
      </c>
      <c r="H7718" t="s">
        <v>184</v>
      </c>
      <c r="I7718" t="s">
        <v>184</v>
      </c>
      <c r="J7718" t="s">
        <v>184</v>
      </c>
      <c r="K7718" t="s">
        <v>184</v>
      </c>
    </row>
    <row r="7719" spans="1:11" x14ac:dyDescent="0.25">
      <c r="A7719">
        <v>6779</v>
      </c>
      <c r="B7719" t="s">
        <v>7827</v>
      </c>
      <c r="C7719" t="s">
        <v>184</v>
      </c>
      <c r="D7719" t="s">
        <v>6</v>
      </c>
      <c r="F7719" t="s">
        <v>184</v>
      </c>
      <c r="G7719" t="s">
        <v>184</v>
      </c>
      <c r="H7719" t="s">
        <v>184</v>
      </c>
      <c r="I7719" t="s">
        <v>184</v>
      </c>
      <c r="J7719" t="s">
        <v>184</v>
      </c>
      <c r="K7719" t="s">
        <v>184</v>
      </c>
    </row>
    <row r="7720" spans="1:11" x14ac:dyDescent="0.25">
      <c r="A7720">
        <v>6780</v>
      </c>
      <c r="B7720" t="s">
        <v>7828</v>
      </c>
      <c r="C7720" t="s">
        <v>184</v>
      </c>
      <c r="D7720" t="s">
        <v>6</v>
      </c>
      <c r="F7720" t="s">
        <v>184</v>
      </c>
      <c r="G7720" t="s">
        <v>184</v>
      </c>
      <c r="H7720" t="s">
        <v>184</v>
      </c>
      <c r="I7720" t="s">
        <v>184</v>
      </c>
      <c r="J7720" t="s">
        <v>184</v>
      </c>
      <c r="K7720" t="s">
        <v>184</v>
      </c>
    </row>
    <row r="7721" spans="1:11" x14ac:dyDescent="0.25">
      <c r="A7721">
        <v>6781</v>
      </c>
      <c r="B7721" t="s">
        <v>7829</v>
      </c>
      <c r="C7721" t="s">
        <v>184</v>
      </c>
      <c r="D7721" t="s">
        <v>13</v>
      </c>
    </row>
    <row r="7722" spans="1:11" x14ac:dyDescent="0.25">
      <c r="A7722">
        <v>6782</v>
      </c>
      <c r="B7722" t="s">
        <v>7830</v>
      </c>
      <c r="C7722" t="s">
        <v>184</v>
      </c>
      <c r="D7722" t="s">
        <v>13</v>
      </c>
    </row>
    <row r="7723" spans="1:11" x14ac:dyDescent="0.25">
      <c r="A7723">
        <v>6783</v>
      </c>
      <c r="B7723" t="s">
        <v>7831</v>
      </c>
      <c r="C7723" t="s">
        <v>184</v>
      </c>
      <c r="D7723" t="s">
        <v>13</v>
      </c>
    </row>
    <row r="7724" spans="1:11" x14ac:dyDescent="0.25">
      <c r="A7724">
        <v>6784</v>
      </c>
      <c r="B7724" t="s">
        <v>7832</v>
      </c>
      <c r="C7724" t="s">
        <v>184</v>
      </c>
      <c r="D7724" t="s">
        <v>13</v>
      </c>
    </row>
    <row r="7725" spans="1:11" x14ac:dyDescent="0.25">
      <c r="A7725">
        <v>6785</v>
      </c>
      <c r="B7725" t="s">
        <v>7833</v>
      </c>
      <c r="C7725" t="s">
        <v>184</v>
      </c>
      <c r="D7725" t="s">
        <v>13</v>
      </c>
    </row>
    <row r="7726" spans="1:11" x14ac:dyDescent="0.25">
      <c r="A7726">
        <v>6786</v>
      </c>
      <c r="B7726" t="s">
        <v>7834</v>
      </c>
      <c r="C7726" t="s">
        <v>184</v>
      </c>
      <c r="D7726" t="s">
        <v>13</v>
      </c>
    </row>
    <row r="7727" spans="1:11" x14ac:dyDescent="0.25">
      <c r="A7727">
        <v>6787</v>
      </c>
      <c r="B7727" t="s">
        <v>7835</v>
      </c>
      <c r="C7727" t="s">
        <v>184</v>
      </c>
      <c r="D7727" t="s">
        <v>13</v>
      </c>
    </row>
    <row r="7728" spans="1:11" x14ac:dyDescent="0.25">
      <c r="A7728">
        <v>6788</v>
      </c>
      <c r="B7728" t="s">
        <v>7836</v>
      </c>
      <c r="C7728" t="s">
        <v>185</v>
      </c>
      <c r="D7728" t="s">
        <v>81</v>
      </c>
    </row>
    <row r="7729" spans="1:16" x14ac:dyDescent="0.25">
      <c r="A7729">
        <v>6789</v>
      </c>
      <c r="B7729" t="s">
        <v>7837</v>
      </c>
      <c r="C7729" t="s">
        <v>184</v>
      </c>
      <c r="D7729" t="s">
        <v>13</v>
      </c>
    </row>
    <row r="7730" spans="1:16" x14ac:dyDescent="0.25">
      <c r="A7730">
        <v>6790</v>
      </c>
      <c r="B7730" t="s">
        <v>7838</v>
      </c>
      <c r="C7730" t="s">
        <v>186</v>
      </c>
      <c r="D7730" t="s">
        <v>6</v>
      </c>
      <c r="E7730" t="s">
        <v>7839</v>
      </c>
      <c r="F7730" t="s">
        <v>186</v>
      </c>
      <c r="G7730" t="s">
        <v>186</v>
      </c>
      <c r="H7730" t="s">
        <v>186</v>
      </c>
      <c r="I7730" t="s">
        <v>186</v>
      </c>
      <c r="J7730" t="s">
        <v>186</v>
      </c>
      <c r="K7730" t="s">
        <v>186</v>
      </c>
      <c r="N7730" t="s">
        <v>186</v>
      </c>
      <c r="P7730" t="s">
        <v>186</v>
      </c>
    </row>
    <row r="7731" spans="1:16" x14ac:dyDescent="0.25">
      <c r="A7731">
        <v>6791</v>
      </c>
      <c r="B7731" t="s">
        <v>7840</v>
      </c>
      <c r="C7731" t="s">
        <v>186</v>
      </c>
      <c r="D7731" t="s">
        <v>6</v>
      </c>
      <c r="E7731" t="s">
        <v>7839</v>
      </c>
      <c r="F7731" t="s">
        <v>186</v>
      </c>
      <c r="G7731" t="s">
        <v>186</v>
      </c>
      <c r="H7731" t="s">
        <v>186</v>
      </c>
      <c r="I7731" t="s">
        <v>186</v>
      </c>
      <c r="J7731" t="s">
        <v>186</v>
      </c>
      <c r="K7731" t="s">
        <v>186</v>
      </c>
      <c r="N7731" t="s">
        <v>186</v>
      </c>
      <c r="P7731" t="s">
        <v>186</v>
      </c>
    </row>
    <row r="7732" spans="1:16" x14ac:dyDescent="0.25">
      <c r="A7732">
        <v>6792</v>
      </c>
      <c r="B7732" t="s">
        <v>7841</v>
      </c>
      <c r="C7732" t="s">
        <v>186</v>
      </c>
      <c r="D7732" t="s">
        <v>6</v>
      </c>
      <c r="E7732" t="s">
        <v>7839</v>
      </c>
      <c r="F7732" t="s">
        <v>186</v>
      </c>
      <c r="G7732" t="s">
        <v>186</v>
      </c>
      <c r="H7732" t="s">
        <v>186</v>
      </c>
      <c r="I7732" t="s">
        <v>186</v>
      </c>
      <c r="J7732" t="s">
        <v>186</v>
      </c>
      <c r="K7732" t="s">
        <v>186</v>
      </c>
      <c r="N7732" t="s">
        <v>186</v>
      </c>
      <c r="P7732" t="s">
        <v>186</v>
      </c>
    </row>
    <row r="7733" spans="1:16" x14ac:dyDescent="0.25">
      <c r="A7733">
        <v>6793</v>
      </c>
      <c r="B7733" t="s">
        <v>7842</v>
      </c>
      <c r="C7733" t="s">
        <v>186</v>
      </c>
      <c r="D7733" t="s">
        <v>6</v>
      </c>
      <c r="E7733" t="s">
        <v>7839</v>
      </c>
      <c r="F7733" t="s">
        <v>186</v>
      </c>
      <c r="G7733" t="s">
        <v>186</v>
      </c>
      <c r="H7733" t="s">
        <v>186</v>
      </c>
      <c r="I7733" t="s">
        <v>186</v>
      </c>
      <c r="J7733" t="s">
        <v>186</v>
      </c>
      <c r="K7733" t="s">
        <v>186</v>
      </c>
      <c r="N7733" t="s">
        <v>186</v>
      </c>
      <c r="P7733" t="s">
        <v>186</v>
      </c>
    </row>
    <row r="7734" spans="1:16" x14ac:dyDescent="0.25">
      <c r="A7734">
        <v>6794</v>
      </c>
      <c r="B7734" t="s">
        <v>7843</v>
      </c>
      <c r="C7734" t="s">
        <v>186</v>
      </c>
      <c r="D7734" t="s">
        <v>6</v>
      </c>
      <c r="E7734" t="s">
        <v>7839</v>
      </c>
      <c r="F7734" t="s">
        <v>186</v>
      </c>
      <c r="G7734" t="s">
        <v>186</v>
      </c>
      <c r="H7734" t="s">
        <v>186</v>
      </c>
      <c r="I7734" t="s">
        <v>186</v>
      </c>
      <c r="J7734" t="s">
        <v>186</v>
      </c>
      <c r="K7734" t="s">
        <v>186</v>
      </c>
      <c r="N7734" t="s">
        <v>186</v>
      </c>
      <c r="P7734" t="s">
        <v>186</v>
      </c>
    </row>
    <row r="7735" spans="1:16" x14ac:dyDescent="0.25">
      <c r="A7735">
        <v>6795</v>
      </c>
      <c r="B7735" t="s">
        <v>7844</v>
      </c>
      <c r="C7735" t="s">
        <v>186</v>
      </c>
      <c r="D7735" t="s">
        <v>6</v>
      </c>
      <c r="E7735" t="s">
        <v>7839</v>
      </c>
      <c r="F7735" t="s">
        <v>186</v>
      </c>
      <c r="G7735" t="s">
        <v>186</v>
      </c>
      <c r="H7735" t="s">
        <v>186</v>
      </c>
      <c r="I7735" t="s">
        <v>186</v>
      </c>
      <c r="J7735" t="s">
        <v>186</v>
      </c>
      <c r="K7735" t="s">
        <v>186</v>
      </c>
      <c r="N7735" t="s">
        <v>186</v>
      </c>
      <c r="P7735" t="s">
        <v>186</v>
      </c>
    </row>
    <row r="7736" spans="1:16" x14ac:dyDescent="0.25">
      <c r="A7736">
        <v>6796</v>
      </c>
      <c r="B7736" t="s">
        <v>7845</v>
      </c>
      <c r="C7736" t="s">
        <v>186</v>
      </c>
      <c r="D7736" t="s">
        <v>6</v>
      </c>
      <c r="E7736" t="s">
        <v>7839</v>
      </c>
      <c r="F7736" t="s">
        <v>186</v>
      </c>
      <c r="G7736" t="s">
        <v>186</v>
      </c>
      <c r="H7736" t="s">
        <v>186</v>
      </c>
      <c r="I7736" t="s">
        <v>186</v>
      </c>
      <c r="J7736" t="s">
        <v>186</v>
      </c>
      <c r="K7736" t="s">
        <v>186</v>
      </c>
      <c r="N7736" t="s">
        <v>186</v>
      </c>
      <c r="P7736" t="s">
        <v>186</v>
      </c>
    </row>
    <row r="7737" spans="1:16" x14ac:dyDescent="0.25">
      <c r="A7737">
        <v>6797</v>
      </c>
      <c r="B7737" t="s">
        <v>7846</v>
      </c>
      <c r="C7737" t="s">
        <v>186</v>
      </c>
      <c r="D7737" t="s">
        <v>6</v>
      </c>
      <c r="E7737" t="s">
        <v>7839</v>
      </c>
      <c r="F7737" t="s">
        <v>186</v>
      </c>
      <c r="G7737" t="s">
        <v>186</v>
      </c>
      <c r="H7737" t="s">
        <v>186</v>
      </c>
      <c r="I7737" t="s">
        <v>186</v>
      </c>
      <c r="J7737" t="s">
        <v>186</v>
      </c>
      <c r="K7737" t="s">
        <v>186</v>
      </c>
      <c r="N7737" t="s">
        <v>186</v>
      </c>
      <c r="P7737" t="s">
        <v>186</v>
      </c>
    </row>
    <row r="7738" spans="1:16" x14ac:dyDescent="0.25">
      <c r="A7738">
        <v>6798</v>
      </c>
      <c r="B7738" t="s">
        <v>7847</v>
      </c>
      <c r="C7738" t="s">
        <v>186</v>
      </c>
      <c r="D7738" t="s">
        <v>6</v>
      </c>
      <c r="E7738" t="s">
        <v>7839</v>
      </c>
      <c r="F7738" t="s">
        <v>186</v>
      </c>
      <c r="G7738" t="s">
        <v>186</v>
      </c>
      <c r="H7738" t="s">
        <v>186</v>
      </c>
      <c r="I7738" t="s">
        <v>186</v>
      </c>
      <c r="J7738" t="s">
        <v>186</v>
      </c>
      <c r="K7738" t="s">
        <v>186</v>
      </c>
      <c r="N7738" t="s">
        <v>186</v>
      </c>
      <c r="P7738" t="s">
        <v>186</v>
      </c>
    </row>
    <row r="7739" spans="1:16" x14ac:dyDescent="0.25">
      <c r="A7739">
        <v>6799</v>
      </c>
      <c r="B7739" t="s">
        <v>7848</v>
      </c>
      <c r="C7739" t="s">
        <v>186</v>
      </c>
      <c r="D7739" t="s">
        <v>6</v>
      </c>
      <c r="E7739" t="s">
        <v>7839</v>
      </c>
      <c r="F7739" t="s">
        <v>186</v>
      </c>
      <c r="G7739" t="s">
        <v>186</v>
      </c>
      <c r="H7739" t="s">
        <v>186</v>
      </c>
      <c r="I7739" t="s">
        <v>186</v>
      </c>
      <c r="J7739" t="s">
        <v>186</v>
      </c>
      <c r="K7739" t="s">
        <v>186</v>
      </c>
      <c r="N7739" t="s">
        <v>186</v>
      </c>
      <c r="P7739" t="s">
        <v>186</v>
      </c>
    </row>
    <row r="7740" spans="1:16" x14ac:dyDescent="0.25">
      <c r="A7740">
        <v>6800</v>
      </c>
      <c r="B7740" t="s">
        <v>7849</v>
      </c>
      <c r="C7740" t="s">
        <v>186</v>
      </c>
      <c r="D7740" t="s">
        <v>6</v>
      </c>
      <c r="E7740" t="s">
        <v>7839</v>
      </c>
      <c r="F7740" t="s">
        <v>186</v>
      </c>
      <c r="G7740" t="s">
        <v>186</v>
      </c>
      <c r="H7740" t="s">
        <v>186</v>
      </c>
      <c r="I7740" t="s">
        <v>186</v>
      </c>
      <c r="J7740" t="s">
        <v>186</v>
      </c>
      <c r="K7740" t="s">
        <v>186</v>
      </c>
      <c r="N7740" t="s">
        <v>186</v>
      </c>
      <c r="P7740" t="s">
        <v>186</v>
      </c>
    </row>
    <row r="7741" spans="1:16" x14ac:dyDescent="0.25">
      <c r="A7741">
        <v>6801</v>
      </c>
      <c r="B7741" t="s">
        <v>7850</v>
      </c>
      <c r="C7741" t="s">
        <v>186</v>
      </c>
      <c r="D7741" t="s">
        <v>6</v>
      </c>
      <c r="E7741" t="s">
        <v>7851</v>
      </c>
      <c r="F7741" t="s">
        <v>186</v>
      </c>
      <c r="G7741" t="s">
        <v>186</v>
      </c>
      <c r="H7741" t="s">
        <v>186</v>
      </c>
      <c r="I7741" t="s">
        <v>186</v>
      </c>
      <c r="J7741" t="s">
        <v>186</v>
      </c>
      <c r="K7741" t="s">
        <v>186</v>
      </c>
      <c r="N7741" t="s">
        <v>186</v>
      </c>
      <c r="P7741" t="s">
        <v>186</v>
      </c>
    </row>
    <row r="7742" spans="1:16" x14ac:dyDescent="0.25">
      <c r="A7742">
        <v>6802</v>
      </c>
      <c r="B7742" t="s">
        <v>7852</v>
      </c>
      <c r="C7742" t="s">
        <v>186</v>
      </c>
      <c r="D7742" t="s">
        <v>6</v>
      </c>
      <c r="E7742" t="s">
        <v>7851</v>
      </c>
      <c r="F7742" t="s">
        <v>186</v>
      </c>
      <c r="G7742" t="s">
        <v>186</v>
      </c>
      <c r="H7742" t="s">
        <v>186</v>
      </c>
      <c r="I7742" t="s">
        <v>186</v>
      </c>
      <c r="J7742" t="s">
        <v>186</v>
      </c>
      <c r="K7742" t="s">
        <v>186</v>
      </c>
      <c r="N7742" t="s">
        <v>186</v>
      </c>
      <c r="P7742" t="s">
        <v>186</v>
      </c>
    </row>
    <row r="7743" spans="1:16" x14ac:dyDescent="0.25">
      <c r="A7743">
        <v>6803</v>
      </c>
      <c r="B7743" t="s">
        <v>7853</v>
      </c>
      <c r="C7743" t="s">
        <v>186</v>
      </c>
      <c r="D7743" t="s">
        <v>6</v>
      </c>
      <c r="E7743" t="s">
        <v>7851</v>
      </c>
      <c r="F7743" t="s">
        <v>186</v>
      </c>
      <c r="G7743" t="s">
        <v>186</v>
      </c>
      <c r="H7743" t="s">
        <v>186</v>
      </c>
      <c r="I7743" t="s">
        <v>186</v>
      </c>
      <c r="J7743" t="s">
        <v>186</v>
      </c>
      <c r="K7743" t="s">
        <v>186</v>
      </c>
      <c r="N7743" t="s">
        <v>186</v>
      </c>
      <c r="P7743" t="s">
        <v>186</v>
      </c>
    </row>
    <row r="7744" spans="1:16" x14ac:dyDescent="0.25">
      <c r="A7744">
        <v>6804</v>
      </c>
      <c r="B7744" t="s">
        <v>7854</v>
      </c>
      <c r="C7744" t="s">
        <v>186</v>
      </c>
      <c r="D7744" t="s">
        <v>6</v>
      </c>
      <c r="E7744" t="s">
        <v>7851</v>
      </c>
      <c r="F7744" t="s">
        <v>186</v>
      </c>
      <c r="G7744" t="s">
        <v>186</v>
      </c>
      <c r="H7744" t="s">
        <v>186</v>
      </c>
      <c r="I7744" t="s">
        <v>186</v>
      </c>
      <c r="J7744" t="s">
        <v>186</v>
      </c>
      <c r="K7744" t="s">
        <v>186</v>
      </c>
      <c r="N7744" t="s">
        <v>186</v>
      </c>
      <c r="P7744" t="s">
        <v>186</v>
      </c>
    </row>
    <row r="7745" spans="1:16" x14ac:dyDescent="0.25">
      <c r="A7745">
        <v>6805</v>
      </c>
      <c r="B7745" t="s">
        <v>7855</v>
      </c>
      <c r="C7745" t="s">
        <v>186</v>
      </c>
      <c r="D7745" t="s">
        <v>6</v>
      </c>
      <c r="E7745" t="s">
        <v>7851</v>
      </c>
      <c r="F7745" t="s">
        <v>186</v>
      </c>
      <c r="G7745" t="s">
        <v>186</v>
      </c>
      <c r="H7745" t="s">
        <v>186</v>
      </c>
      <c r="I7745" t="s">
        <v>186</v>
      </c>
      <c r="J7745" t="s">
        <v>186</v>
      </c>
      <c r="K7745" t="s">
        <v>186</v>
      </c>
      <c r="N7745" t="s">
        <v>186</v>
      </c>
      <c r="P7745" t="s">
        <v>186</v>
      </c>
    </row>
    <row r="7746" spans="1:16" x14ac:dyDescent="0.25">
      <c r="A7746">
        <v>6806</v>
      </c>
      <c r="B7746" t="s">
        <v>7856</v>
      </c>
      <c r="C7746" t="s">
        <v>186</v>
      </c>
      <c r="D7746" t="s">
        <v>6</v>
      </c>
      <c r="E7746" t="s">
        <v>7851</v>
      </c>
      <c r="F7746" t="s">
        <v>186</v>
      </c>
      <c r="G7746" t="s">
        <v>186</v>
      </c>
      <c r="H7746" t="s">
        <v>186</v>
      </c>
      <c r="I7746" t="s">
        <v>186</v>
      </c>
      <c r="J7746" t="s">
        <v>186</v>
      </c>
      <c r="K7746" t="s">
        <v>186</v>
      </c>
      <c r="N7746" t="s">
        <v>186</v>
      </c>
      <c r="P7746" t="s">
        <v>186</v>
      </c>
    </row>
    <row r="7747" spans="1:16" x14ac:dyDescent="0.25">
      <c r="A7747">
        <v>6807</v>
      </c>
      <c r="B7747" t="s">
        <v>7857</v>
      </c>
      <c r="C7747" t="s">
        <v>186</v>
      </c>
      <c r="D7747" t="s">
        <v>6</v>
      </c>
      <c r="E7747" t="s">
        <v>7851</v>
      </c>
      <c r="F7747" t="s">
        <v>186</v>
      </c>
      <c r="G7747" t="s">
        <v>186</v>
      </c>
      <c r="H7747" t="s">
        <v>186</v>
      </c>
      <c r="I7747" t="s">
        <v>186</v>
      </c>
      <c r="J7747" t="s">
        <v>186</v>
      </c>
      <c r="K7747" t="s">
        <v>186</v>
      </c>
      <c r="N7747" t="s">
        <v>186</v>
      </c>
      <c r="P7747" t="s">
        <v>186</v>
      </c>
    </row>
    <row r="7748" spans="1:16" x14ac:dyDescent="0.25">
      <c r="A7748">
        <v>6808</v>
      </c>
      <c r="B7748" t="s">
        <v>7858</v>
      </c>
      <c r="C7748" t="s">
        <v>186</v>
      </c>
      <c r="D7748" t="s">
        <v>6</v>
      </c>
      <c r="E7748" t="s">
        <v>7851</v>
      </c>
      <c r="F7748" t="s">
        <v>186</v>
      </c>
      <c r="G7748" t="s">
        <v>186</v>
      </c>
      <c r="H7748" t="s">
        <v>186</v>
      </c>
      <c r="I7748" t="s">
        <v>186</v>
      </c>
      <c r="J7748" t="s">
        <v>186</v>
      </c>
      <c r="K7748" t="s">
        <v>186</v>
      </c>
      <c r="N7748" t="s">
        <v>186</v>
      </c>
      <c r="P7748" t="s">
        <v>186</v>
      </c>
    </row>
    <row r="7749" spans="1:16" x14ac:dyDescent="0.25">
      <c r="A7749">
        <v>6809</v>
      </c>
      <c r="B7749" t="s">
        <v>7859</v>
      </c>
      <c r="C7749" t="s">
        <v>186</v>
      </c>
      <c r="D7749" t="s">
        <v>6</v>
      </c>
      <c r="E7749" t="s">
        <v>7851</v>
      </c>
      <c r="F7749" t="s">
        <v>186</v>
      </c>
      <c r="G7749" t="s">
        <v>186</v>
      </c>
      <c r="H7749" t="s">
        <v>186</v>
      </c>
      <c r="I7749" t="s">
        <v>186</v>
      </c>
      <c r="J7749" t="s">
        <v>186</v>
      </c>
      <c r="K7749" t="s">
        <v>186</v>
      </c>
      <c r="N7749" t="s">
        <v>186</v>
      </c>
      <c r="P7749" t="s">
        <v>186</v>
      </c>
    </row>
    <row r="7750" spans="1:16" x14ac:dyDescent="0.25">
      <c r="A7750">
        <v>6810</v>
      </c>
      <c r="B7750" t="s">
        <v>7860</v>
      </c>
      <c r="C7750" t="s">
        <v>186</v>
      </c>
      <c r="D7750" t="s">
        <v>6</v>
      </c>
      <c r="E7750" t="s">
        <v>7851</v>
      </c>
      <c r="F7750" t="s">
        <v>186</v>
      </c>
      <c r="G7750" t="s">
        <v>186</v>
      </c>
      <c r="H7750" t="s">
        <v>186</v>
      </c>
      <c r="I7750" t="s">
        <v>186</v>
      </c>
      <c r="J7750" t="s">
        <v>186</v>
      </c>
      <c r="K7750" t="s">
        <v>186</v>
      </c>
      <c r="N7750" t="s">
        <v>186</v>
      </c>
      <c r="P7750" t="s">
        <v>186</v>
      </c>
    </row>
    <row r="7751" spans="1:16" x14ac:dyDescent="0.25">
      <c r="A7751">
        <v>6811</v>
      </c>
      <c r="B7751" t="s">
        <v>7861</v>
      </c>
      <c r="C7751" t="s">
        <v>186</v>
      </c>
      <c r="D7751" t="s">
        <v>6</v>
      </c>
      <c r="E7751" t="s">
        <v>7851</v>
      </c>
      <c r="F7751" t="s">
        <v>186</v>
      </c>
      <c r="G7751" t="s">
        <v>186</v>
      </c>
      <c r="H7751" t="s">
        <v>186</v>
      </c>
      <c r="I7751" t="s">
        <v>186</v>
      </c>
      <c r="J7751" t="s">
        <v>186</v>
      </c>
      <c r="K7751" t="s">
        <v>186</v>
      </c>
      <c r="N7751" t="s">
        <v>186</v>
      </c>
      <c r="P7751" t="s">
        <v>186</v>
      </c>
    </row>
    <row r="7752" spans="1:16" x14ac:dyDescent="0.25">
      <c r="A7752">
        <v>6812</v>
      </c>
      <c r="B7752" t="s">
        <v>7862</v>
      </c>
      <c r="C7752" t="s">
        <v>186</v>
      </c>
      <c r="D7752" t="s">
        <v>6</v>
      </c>
      <c r="E7752" t="s">
        <v>7863</v>
      </c>
      <c r="F7752" t="s">
        <v>186</v>
      </c>
      <c r="G7752" t="s">
        <v>186</v>
      </c>
      <c r="H7752" t="s">
        <v>186</v>
      </c>
      <c r="I7752" t="s">
        <v>186</v>
      </c>
      <c r="J7752" t="s">
        <v>186</v>
      </c>
      <c r="K7752" t="s">
        <v>186</v>
      </c>
      <c r="N7752" t="s">
        <v>186</v>
      </c>
      <c r="P7752" t="s">
        <v>186</v>
      </c>
    </row>
    <row r="7753" spans="1:16" x14ac:dyDescent="0.25">
      <c r="A7753">
        <v>6813</v>
      </c>
      <c r="B7753" t="s">
        <v>7864</v>
      </c>
      <c r="C7753" t="s">
        <v>186</v>
      </c>
      <c r="D7753" t="s">
        <v>6</v>
      </c>
      <c r="E7753" t="s">
        <v>7863</v>
      </c>
      <c r="F7753" t="s">
        <v>186</v>
      </c>
      <c r="G7753" t="s">
        <v>186</v>
      </c>
      <c r="H7753" t="s">
        <v>186</v>
      </c>
      <c r="I7753" t="s">
        <v>186</v>
      </c>
      <c r="J7753" t="s">
        <v>186</v>
      </c>
      <c r="K7753" t="s">
        <v>186</v>
      </c>
      <c r="N7753" t="s">
        <v>186</v>
      </c>
      <c r="P7753" t="s">
        <v>186</v>
      </c>
    </row>
    <row r="7754" spans="1:16" x14ac:dyDescent="0.25">
      <c r="A7754">
        <v>6814</v>
      </c>
      <c r="B7754" t="s">
        <v>7865</v>
      </c>
      <c r="C7754" t="s">
        <v>186</v>
      </c>
      <c r="D7754" t="s">
        <v>6</v>
      </c>
      <c r="E7754" t="s">
        <v>7863</v>
      </c>
      <c r="F7754" t="s">
        <v>186</v>
      </c>
      <c r="G7754" t="s">
        <v>186</v>
      </c>
      <c r="H7754" t="s">
        <v>186</v>
      </c>
      <c r="I7754" t="s">
        <v>186</v>
      </c>
      <c r="J7754" t="s">
        <v>186</v>
      </c>
      <c r="K7754" t="s">
        <v>186</v>
      </c>
      <c r="N7754" t="s">
        <v>186</v>
      </c>
      <c r="P7754" t="s">
        <v>186</v>
      </c>
    </row>
    <row r="7755" spans="1:16" x14ac:dyDescent="0.25">
      <c r="A7755">
        <v>6815</v>
      </c>
      <c r="B7755" t="s">
        <v>7866</v>
      </c>
      <c r="C7755" t="s">
        <v>186</v>
      </c>
      <c r="D7755" t="s">
        <v>6</v>
      </c>
      <c r="E7755" t="s">
        <v>7863</v>
      </c>
      <c r="F7755" t="s">
        <v>186</v>
      </c>
      <c r="G7755" t="s">
        <v>186</v>
      </c>
      <c r="H7755" t="s">
        <v>186</v>
      </c>
      <c r="I7755" t="s">
        <v>186</v>
      </c>
      <c r="J7755" t="s">
        <v>186</v>
      </c>
      <c r="K7755" t="s">
        <v>186</v>
      </c>
      <c r="N7755" t="s">
        <v>186</v>
      </c>
      <c r="P7755" t="s">
        <v>186</v>
      </c>
    </row>
    <row r="7756" spans="1:16" x14ac:dyDescent="0.25">
      <c r="A7756">
        <v>6816</v>
      </c>
      <c r="B7756" t="s">
        <v>7867</v>
      </c>
      <c r="C7756" t="s">
        <v>186</v>
      </c>
      <c r="D7756" t="s">
        <v>6</v>
      </c>
      <c r="E7756" t="s">
        <v>7863</v>
      </c>
      <c r="F7756" t="s">
        <v>186</v>
      </c>
      <c r="G7756" t="s">
        <v>186</v>
      </c>
      <c r="H7756" t="s">
        <v>186</v>
      </c>
      <c r="I7756" t="s">
        <v>186</v>
      </c>
      <c r="J7756" t="s">
        <v>186</v>
      </c>
      <c r="K7756" t="s">
        <v>186</v>
      </c>
      <c r="N7756" t="s">
        <v>186</v>
      </c>
      <c r="P7756" t="s">
        <v>186</v>
      </c>
    </row>
    <row r="7757" spans="1:16" x14ac:dyDescent="0.25">
      <c r="A7757">
        <v>6817</v>
      </c>
      <c r="B7757" t="s">
        <v>7868</v>
      </c>
      <c r="C7757" t="s">
        <v>186</v>
      </c>
      <c r="D7757" t="s">
        <v>6</v>
      </c>
      <c r="E7757" t="s">
        <v>7863</v>
      </c>
      <c r="F7757" t="s">
        <v>186</v>
      </c>
      <c r="G7757" t="s">
        <v>186</v>
      </c>
      <c r="H7757" t="s">
        <v>186</v>
      </c>
      <c r="I7757" t="s">
        <v>186</v>
      </c>
      <c r="J7757" t="s">
        <v>186</v>
      </c>
      <c r="K7757" t="s">
        <v>186</v>
      </c>
      <c r="N7757" t="s">
        <v>186</v>
      </c>
      <c r="P7757" t="s">
        <v>186</v>
      </c>
    </row>
    <row r="7758" spans="1:16" x14ac:dyDescent="0.25">
      <c r="A7758">
        <v>6818</v>
      </c>
      <c r="B7758" t="s">
        <v>7869</v>
      </c>
      <c r="C7758" t="s">
        <v>186</v>
      </c>
      <c r="D7758" t="s">
        <v>6</v>
      </c>
      <c r="E7758" t="s">
        <v>7863</v>
      </c>
      <c r="F7758" t="s">
        <v>186</v>
      </c>
      <c r="G7758" t="s">
        <v>186</v>
      </c>
      <c r="H7758" t="s">
        <v>186</v>
      </c>
      <c r="I7758" t="s">
        <v>186</v>
      </c>
      <c r="J7758" t="s">
        <v>186</v>
      </c>
      <c r="K7758" t="s">
        <v>186</v>
      </c>
      <c r="N7758" t="s">
        <v>186</v>
      </c>
      <c r="P7758" t="s">
        <v>186</v>
      </c>
    </row>
    <row r="7759" spans="1:16" x14ac:dyDescent="0.25">
      <c r="A7759">
        <v>6819</v>
      </c>
      <c r="B7759" t="s">
        <v>7870</v>
      </c>
      <c r="C7759" t="s">
        <v>186</v>
      </c>
      <c r="D7759" t="s">
        <v>6</v>
      </c>
      <c r="E7759" t="s">
        <v>7863</v>
      </c>
      <c r="F7759" t="s">
        <v>186</v>
      </c>
      <c r="G7759" t="s">
        <v>186</v>
      </c>
      <c r="H7759" t="s">
        <v>186</v>
      </c>
      <c r="I7759" t="s">
        <v>186</v>
      </c>
      <c r="J7759" t="s">
        <v>186</v>
      </c>
      <c r="K7759" t="s">
        <v>186</v>
      </c>
      <c r="N7759" t="s">
        <v>186</v>
      </c>
      <c r="P7759" t="s">
        <v>186</v>
      </c>
    </row>
    <row r="7760" spans="1:16" x14ac:dyDescent="0.25">
      <c r="A7760">
        <v>6820</v>
      </c>
      <c r="B7760" t="s">
        <v>7871</v>
      </c>
      <c r="C7760" t="s">
        <v>186</v>
      </c>
      <c r="D7760" t="s">
        <v>6</v>
      </c>
      <c r="E7760" t="s">
        <v>7863</v>
      </c>
      <c r="F7760" t="s">
        <v>186</v>
      </c>
      <c r="G7760" t="s">
        <v>186</v>
      </c>
      <c r="H7760" t="s">
        <v>186</v>
      </c>
      <c r="I7760" t="s">
        <v>186</v>
      </c>
      <c r="J7760" t="s">
        <v>186</v>
      </c>
      <c r="K7760" t="s">
        <v>186</v>
      </c>
      <c r="N7760" t="s">
        <v>186</v>
      </c>
      <c r="P7760" t="s">
        <v>186</v>
      </c>
    </row>
    <row r="7761" spans="1:16" x14ac:dyDescent="0.25">
      <c r="A7761">
        <v>6821</v>
      </c>
      <c r="B7761" t="s">
        <v>7872</v>
      </c>
      <c r="C7761" t="s">
        <v>186</v>
      </c>
      <c r="D7761" t="s">
        <v>6</v>
      </c>
      <c r="E7761" t="s">
        <v>7863</v>
      </c>
      <c r="F7761" t="s">
        <v>186</v>
      </c>
      <c r="G7761" t="s">
        <v>186</v>
      </c>
      <c r="H7761" t="s">
        <v>186</v>
      </c>
      <c r="I7761" t="s">
        <v>186</v>
      </c>
      <c r="J7761" t="s">
        <v>186</v>
      </c>
      <c r="K7761" t="s">
        <v>186</v>
      </c>
      <c r="N7761" t="s">
        <v>186</v>
      </c>
      <c r="P7761" t="s">
        <v>186</v>
      </c>
    </row>
    <row r="7762" spans="1:16" x14ac:dyDescent="0.25">
      <c r="A7762">
        <v>6822</v>
      </c>
      <c r="B7762" t="s">
        <v>7873</v>
      </c>
      <c r="C7762" t="s">
        <v>186</v>
      </c>
      <c r="D7762" t="s">
        <v>6</v>
      </c>
      <c r="E7762" t="s">
        <v>7863</v>
      </c>
      <c r="F7762" t="s">
        <v>186</v>
      </c>
      <c r="G7762" t="s">
        <v>186</v>
      </c>
      <c r="H7762" t="s">
        <v>186</v>
      </c>
      <c r="I7762" t="s">
        <v>186</v>
      </c>
      <c r="J7762" t="s">
        <v>186</v>
      </c>
      <c r="K7762" t="s">
        <v>186</v>
      </c>
      <c r="N7762" t="s">
        <v>186</v>
      </c>
      <c r="P7762" t="s">
        <v>186</v>
      </c>
    </row>
    <row r="7763" spans="1:16" x14ac:dyDescent="0.25">
      <c r="A7763">
        <v>6823</v>
      </c>
      <c r="B7763" t="s">
        <v>7874</v>
      </c>
      <c r="C7763" t="s">
        <v>187</v>
      </c>
      <c r="D7763" t="s">
        <v>6</v>
      </c>
      <c r="E7763" t="s">
        <v>7875</v>
      </c>
      <c r="F7763" t="s">
        <v>187</v>
      </c>
      <c r="G7763" t="s">
        <v>187</v>
      </c>
      <c r="H7763" t="s">
        <v>187</v>
      </c>
      <c r="I7763" t="s">
        <v>187</v>
      </c>
      <c r="J7763" t="s">
        <v>187</v>
      </c>
      <c r="K7763" t="s">
        <v>187</v>
      </c>
      <c r="N7763" t="s">
        <v>187</v>
      </c>
      <c r="P7763" t="s">
        <v>187</v>
      </c>
    </row>
    <row r="7764" spans="1:16" x14ac:dyDescent="0.25">
      <c r="A7764">
        <v>6824</v>
      </c>
      <c r="B7764" t="s">
        <v>7876</v>
      </c>
      <c r="C7764" t="s">
        <v>188</v>
      </c>
      <c r="D7764" t="s">
        <v>6</v>
      </c>
      <c r="E7764" t="s">
        <v>7875</v>
      </c>
      <c r="F7764" t="s">
        <v>188</v>
      </c>
      <c r="G7764" t="s">
        <v>188</v>
      </c>
      <c r="H7764" t="s">
        <v>188</v>
      </c>
      <c r="I7764" t="s">
        <v>188</v>
      </c>
      <c r="J7764" t="s">
        <v>188</v>
      </c>
      <c r="K7764" t="s">
        <v>188</v>
      </c>
      <c r="N7764" t="s">
        <v>188</v>
      </c>
      <c r="P7764" t="s">
        <v>188</v>
      </c>
    </row>
    <row r="7765" spans="1:16" x14ac:dyDescent="0.25">
      <c r="A7765">
        <v>6825</v>
      </c>
      <c r="B7765" t="s">
        <v>7877</v>
      </c>
      <c r="C7765" t="s">
        <v>188</v>
      </c>
      <c r="D7765" t="s">
        <v>6</v>
      </c>
      <c r="E7765" t="s">
        <v>7875</v>
      </c>
      <c r="F7765" t="s">
        <v>188</v>
      </c>
      <c r="G7765" t="s">
        <v>188</v>
      </c>
      <c r="H7765" t="s">
        <v>188</v>
      </c>
      <c r="I7765" t="s">
        <v>188</v>
      </c>
      <c r="J7765" t="s">
        <v>188</v>
      </c>
      <c r="K7765" t="s">
        <v>188</v>
      </c>
      <c r="N7765" t="s">
        <v>188</v>
      </c>
      <c r="P7765" t="s">
        <v>188</v>
      </c>
    </row>
    <row r="7766" spans="1:16" x14ac:dyDescent="0.25">
      <c r="A7766">
        <v>6826</v>
      </c>
      <c r="B7766" t="s">
        <v>7878</v>
      </c>
      <c r="C7766" t="s">
        <v>188</v>
      </c>
      <c r="D7766" t="s">
        <v>6</v>
      </c>
      <c r="E7766" t="s">
        <v>7875</v>
      </c>
      <c r="F7766" t="s">
        <v>188</v>
      </c>
      <c r="G7766" t="s">
        <v>188</v>
      </c>
      <c r="H7766" t="s">
        <v>188</v>
      </c>
      <c r="I7766" t="s">
        <v>188</v>
      </c>
      <c r="J7766" t="s">
        <v>188</v>
      </c>
      <c r="K7766" t="s">
        <v>188</v>
      </c>
      <c r="N7766" t="s">
        <v>188</v>
      </c>
      <c r="P7766" t="s">
        <v>188</v>
      </c>
    </row>
    <row r="7767" spans="1:16" x14ac:dyDescent="0.25">
      <c r="A7767">
        <v>6827</v>
      </c>
      <c r="B7767" t="s">
        <v>7879</v>
      </c>
      <c r="C7767" t="s">
        <v>188</v>
      </c>
      <c r="D7767" t="s">
        <v>6</v>
      </c>
      <c r="E7767" t="s">
        <v>7875</v>
      </c>
      <c r="F7767" t="s">
        <v>188</v>
      </c>
      <c r="G7767" t="s">
        <v>188</v>
      </c>
      <c r="H7767" t="s">
        <v>188</v>
      </c>
      <c r="I7767" t="s">
        <v>188</v>
      </c>
      <c r="J7767" t="s">
        <v>188</v>
      </c>
      <c r="K7767" t="s">
        <v>188</v>
      </c>
      <c r="N7767" t="s">
        <v>188</v>
      </c>
      <c r="P7767" t="s">
        <v>188</v>
      </c>
    </row>
    <row r="7768" spans="1:16" x14ac:dyDescent="0.25">
      <c r="A7768">
        <v>6828</v>
      </c>
      <c r="B7768" t="s">
        <v>7880</v>
      </c>
      <c r="C7768" t="s">
        <v>188</v>
      </c>
      <c r="D7768" t="s">
        <v>6</v>
      </c>
      <c r="E7768" t="s">
        <v>7875</v>
      </c>
      <c r="F7768" t="s">
        <v>188</v>
      </c>
      <c r="G7768" t="s">
        <v>188</v>
      </c>
      <c r="H7768" t="s">
        <v>188</v>
      </c>
      <c r="I7768" t="s">
        <v>188</v>
      </c>
      <c r="J7768" t="s">
        <v>188</v>
      </c>
      <c r="K7768" t="s">
        <v>188</v>
      </c>
      <c r="N7768" t="s">
        <v>188</v>
      </c>
      <c r="P7768" t="s">
        <v>188</v>
      </c>
    </row>
    <row r="7769" spans="1:16" x14ac:dyDescent="0.25">
      <c r="A7769">
        <v>6829</v>
      </c>
      <c r="B7769" t="s">
        <v>7881</v>
      </c>
      <c r="C7769" t="s">
        <v>188</v>
      </c>
      <c r="D7769" t="s">
        <v>6</v>
      </c>
      <c r="E7769" t="s">
        <v>7875</v>
      </c>
      <c r="F7769" t="s">
        <v>188</v>
      </c>
      <c r="G7769" t="s">
        <v>188</v>
      </c>
      <c r="H7769" t="s">
        <v>188</v>
      </c>
      <c r="I7769" t="s">
        <v>188</v>
      </c>
      <c r="J7769" t="s">
        <v>188</v>
      </c>
      <c r="K7769" t="s">
        <v>188</v>
      </c>
      <c r="N7769" t="s">
        <v>188</v>
      </c>
      <c r="P7769" t="s">
        <v>188</v>
      </c>
    </row>
    <row r="7770" spans="1:16" x14ac:dyDescent="0.25">
      <c r="A7770">
        <v>6830</v>
      </c>
      <c r="B7770" t="s">
        <v>7882</v>
      </c>
      <c r="C7770" t="s">
        <v>188</v>
      </c>
      <c r="D7770" t="s">
        <v>6</v>
      </c>
      <c r="E7770" t="s">
        <v>7875</v>
      </c>
      <c r="F7770" t="s">
        <v>188</v>
      </c>
      <c r="G7770" t="s">
        <v>188</v>
      </c>
      <c r="H7770" t="s">
        <v>188</v>
      </c>
      <c r="I7770" t="s">
        <v>188</v>
      </c>
      <c r="J7770" t="s">
        <v>188</v>
      </c>
      <c r="K7770" t="s">
        <v>188</v>
      </c>
      <c r="N7770" t="s">
        <v>188</v>
      </c>
      <c r="P7770" t="s">
        <v>188</v>
      </c>
    </row>
    <row r="7771" spans="1:16" x14ac:dyDescent="0.25">
      <c r="A7771">
        <v>6831</v>
      </c>
      <c r="B7771" t="s">
        <v>7883</v>
      </c>
      <c r="C7771" t="s">
        <v>188</v>
      </c>
      <c r="D7771" t="s">
        <v>6</v>
      </c>
      <c r="E7771" t="s">
        <v>7875</v>
      </c>
      <c r="F7771" t="s">
        <v>188</v>
      </c>
      <c r="G7771" t="s">
        <v>188</v>
      </c>
      <c r="H7771" t="s">
        <v>188</v>
      </c>
      <c r="I7771" t="s">
        <v>188</v>
      </c>
      <c r="J7771" t="s">
        <v>188</v>
      </c>
      <c r="K7771" t="s">
        <v>188</v>
      </c>
      <c r="N7771" t="s">
        <v>188</v>
      </c>
      <c r="P7771" t="s">
        <v>188</v>
      </c>
    </row>
    <row r="7772" spans="1:16" x14ac:dyDescent="0.25">
      <c r="A7772">
        <v>6832</v>
      </c>
      <c r="B7772" t="s">
        <v>7884</v>
      </c>
      <c r="C7772" t="s">
        <v>188</v>
      </c>
      <c r="D7772" t="s">
        <v>6</v>
      </c>
      <c r="E7772" t="s">
        <v>7875</v>
      </c>
      <c r="F7772" t="s">
        <v>188</v>
      </c>
      <c r="G7772" t="s">
        <v>188</v>
      </c>
      <c r="H7772" t="s">
        <v>188</v>
      </c>
      <c r="I7772" t="s">
        <v>188</v>
      </c>
      <c r="J7772" t="s">
        <v>188</v>
      </c>
      <c r="K7772" t="s">
        <v>188</v>
      </c>
      <c r="N7772" t="s">
        <v>188</v>
      </c>
      <c r="P7772" t="s">
        <v>188</v>
      </c>
    </row>
    <row r="7773" spans="1:16" x14ac:dyDescent="0.25">
      <c r="A7773">
        <v>6833</v>
      </c>
      <c r="B7773" t="s">
        <v>7885</v>
      </c>
      <c r="C7773" t="s">
        <v>188</v>
      </c>
      <c r="D7773" t="s">
        <v>6</v>
      </c>
      <c r="E7773" t="s">
        <v>7875</v>
      </c>
      <c r="F7773" t="s">
        <v>188</v>
      </c>
      <c r="G7773" t="s">
        <v>188</v>
      </c>
      <c r="H7773" t="s">
        <v>188</v>
      </c>
      <c r="I7773" t="s">
        <v>188</v>
      </c>
      <c r="J7773" t="s">
        <v>188</v>
      </c>
      <c r="K7773" t="s">
        <v>188</v>
      </c>
      <c r="N7773" t="s">
        <v>188</v>
      </c>
      <c r="P7773" t="s">
        <v>188</v>
      </c>
    </row>
    <row r="7774" spans="1:16" x14ac:dyDescent="0.25">
      <c r="A7774">
        <v>6834</v>
      </c>
      <c r="B7774" t="s">
        <v>7886</v>
      </c>
      <c r="C7774" t="s">
        <v>188</v>
      </c>
      <c r="D7774" t="s">
        <v>6</v>
      </c>
      <c r="E7774" t="s">
        <v>7875</v>
      </c>
      <c r="F7774" t="s">
        <v>188</v>
      </c>
      <c r="G7774" t="s">
        <v>188</v>
      </c>
      <c r="H7774" t="s">
        <v>188</v>
      </c>
      <c r="I7774" t="s">
        <v>188</v>
      </c>
      <c r="J7774" t="s">
        <v>188</v>
      </c>
      <c r="K7774" t="s">
        <v>188</v>
      </c>
      <c r="N7774" t="s">
        <v>188</v>
      </c>
      <c r="P7774" t="s">
        <v>188</v>
      </c>
    </row>
    <row r="7775" spans="1:16" x14ac:dyDescent="0.25">
      <c r="A7775">
        <v>6835</v>
      </c>
      <c r="B7775" t="s">
        <v>7887</v>
      </c>
      <c r="C7775" t="s">
        <v>187</v>
      </c>
      <c r="D7775" t="s">
        <v>6</v>
      </c>
      <c r="E7775" t="s">
        <v>7875</v>
      </c>
      <c r="F7775" t="s">
        <v>187</v>
      </c>
      <c r="G7775" t="s">
        <v>187</v>
      </c>
      <c r="H7775" t="s">
        <v>187</v>
      </c>
      <c r="I7775" t="s">
        <v>187</v>
      </c>
      <c r="J7775" t="s">
        <v>187</v>
      </c>
      <c r="K7775" t="s">
        <v>187</v>
      </c>
      <c r="N7775" t="s">
        <v>187</v>
      </c>
      <c r="P7775" t="s">
        <v>187</v>
      </c>
    </row>
    <row r="7776" spans="1:16" x14ac:dyDescent="0.25">
      <c r="A7776">
        <v>6836</v>
      </c>
      <c r="B7776" t="s">
        <v>7888</v>
      </c>
      <c r="C7776" t="s">
        <v>187</v>
      </c>
      <c r="D7776" t="s">
        <v>6</v>
      </c>
      <c r="E7776" t="s">
        <v>7875</v>
      </c>
      <c r="F7776" t="s">
        <v>187</v>
      </c>
      <c r="G7776" t="s">
        <v>187</v>
      </c>
      <c r="H7776" t="s">
        <v>187</v>
      </c>
      <c r="I7776" t="s">
        <v>187</v>
      </c>
      <c r="J7776" t="s">
        <v>187</v>
      </c>
      <c r="K7776" t="s">
        <v>187</v>
      </c>
      <c r="N7776" t="s">
        <v>187</v>
      </c>
      <c r="P7776" t="s">
        <v>187</v>
      </c>
    </row>
    <row r="7777" spans="1:16" x14ac:dyDescent="0.25">
      <c r="A7777">
        <v>6837</v>
      </c>
      <c r="B7777" t="s">
        <v>7889</v>
      </c>
      <c r="C7777" t="s">
        <v>187</v>
      </c>
      <c r="D7777" t="s">
        <v>6</v>
      </c>
      <c r="E7777" t="s">
        <v>7875</v>
      </c>
      <c r="F7777" t="s">
        <v>187</v>
      </c>
      <c r="G7777" t="s">
        <v>187</v>
      </c>
      <c r="H7777" t="s">
        <v>187</v>
      </c>
      <c r="I7777" t="s">
        <v>187</v>
      </c>
      <c r="J7777" t="s">
        <v>187</v>
      </c>
      <c r="K7777" t="s">
        <v>187</v>
      </c>
      <c r="N7777" t="s">
        <v>187</v>
      </c>
      <c r="P7777" t="s">
        <v>187</v>
      </c>
    </row>
    <row r="7778" spans="1:16" x14ac:dyDescent="0.25">
      <c r="A7778">
        <v>6838</v>
      </c>
      <c r="B7778" t="s">
        <v>7890</v>
      </c>
      <c r="C7778" t="s">
        <v>187</v>
      </c>
      <c r="D7778" t="s">
        <v>6</v>
      </c>
      <c r="E7778" t="s">
        <v>7875</v>
      </c>
      <c r="F7778" t="s">
        <v>187</v>
      </c>
      <c r="G7778" t="s">
        <v>187</v>
      </c>
      <c r="H7778" t="s">
        <v>187</v>
      </c>
      <c r="I7778" t="s">
        <v>187</v>
      </c>
      <c r="J7778" t="s">
        <v>187</v>
      </c>
      <c r="K7778" t="s">
        <v>187</v>
      </c>
      <c r="N7778" t="s">
        <v>187</v>
      </c>
      <c r="P7778" t="s">
        <v>187</v>
      </c>
    </row>
    <row r="7779" spans="1:16" x14ac:dyDescent="0.25">
      <c r="A7779">
        <v>6839</v>
      </c>
      <c r="B7779" t="s">
        <v>7891</v>
      </c>
      <c r="C7779" t="s">
        <v>187</v>
      </c>
      <c r="D7779" t="s">
        <v>6</v>
      </c>
      <c r="E7779" t="s">
        <v>7875</v>
      </c>
      <c r="F7779" t="s">
        <v>187</v>
      </c>
      <c r="G7779" t="s">
        <v>187</v>
      </c>
      <c r="H7779" t="s">
        <v>187</v>
      </c>
      <c r="I7779" t="s">
        <v>187</v>
      </c>
      <c r="J7779" t="s">
        <v>187</v>
      </c>
      <c r="K7779" t="s">
        <v>187</v>
      </c>
      <c r="N7779" t="s">
        <v>187</v>
      </c>
      <c r="P7779" t="s">
        <v>187</v>
      </c>
    </row>
    <row r="7780" spans="1:16" x14ac:dyDescent="0.25">
      <c r="A7780">
        <v>6840</v>
      </c>
      <c r="B7780" t="s">
        <v>7892</v>
      </c>
      <c r="C7780" t="s">
        <v>187</v>
      </c>
      <c r="D7780" t="s">
        <v>6</v>
      </c>
      <c r="E7780" t="s">
        <v>7875</v>
      </c>
      <c r="F7780" t="s">
        <v>187</v>
      </c>
      <c r="G7780" t="s">
        <v>187</v>
      </c>
      <c r="H7780" t="s">
        <v>187</v>
      </c>
      <c r="I7780" t="s">
        <v>187</v>
      </c>
      <c r="J7780" t="s">
        <v>187</v>
      </c>
      <c r="K7780" t="s">
        <v>187</v>
      </c>
      <c r="N7780" t="s">
        <v>187</v>
      </c>
      <c r="P7780" t="s">
        <v>187</v>
      </c>
    </row>
    <row r="7781" spans="1:16" x14ac:dyDescent="0.25">
      <c r="A7781">
        <v>6841</v>
      </c>
      <c r="B7781" t="s">
        <v>7893</v>
      </c>
      <c r="C7781" t="s">
        <v>187</v>
      </c>
      <c r="D7781" t="s">
        <v>6</v>
      </c>
      <c r="E7781" t="s">
        <v>7875</v>
      </c>
      <c r="F7781" t="s">
        <v>187</v>
      </c>
      <c r="G7781" t="s">
        <v>187</v>
      </c>
      <c r="H7781" t="s">
        <v>187</v>
      </c>
      <c r="I7781" t="s">
        <v>187</v>
      </c>
      <c r="J7781" t="s">
        <v>187</v>
      </c>
      <c r="K7781" t="s">
        <v>187</v>
      </c>
      <c r="N7781" t="s">
        <v>187</v>
      </c>
      <c r="P7781" t="s">
        <v>187</v>
      </c>
    </row>
    <row r="7782" spans="1:16" x14ac:dyDescent="0.25">
      <c r="A7782">
        <v>6842</v>
      </c>
      <c r="B7782" t="s">
        <v>7894</v>
      </c>
      <c r="C7782" t="s">
        <v>187</v>
      </c>
      <c r="D7782" t="s">
        <v>6</v>
      </c>
      <c r="E7782" t="s">
        <v>7875</v>
      </c>
      <c r="F7782" t="s">
        <v>187</v>
      </c>
      <c r="G7782" t="s">
        <v>187</v>
      </c>
      <c r="H7782" t="s">
        <v>187</v>
      </c>
      <c r="I7782" t="s">
        <v>187</v>
      </c>
      <c r="J7782" t="s">
        <v>187</v>
      </c>
      <c r="K7782" t="s">
        <v>187</v>
      </c>
      <c r="N7782" t="s">
        <v>187</v>
      </c>
      <c r="P7782" t="s">
        <v>187</v>
      </c>
    </row>
    <row r="7783" spans="1:16" x14ac:dyDescent="0.25">
      <c r="A7783">
        <v>6843</v>
      </c>
      <c r="B7783" t="s">
        <v>7895</v>
      </c>
      <c r="C7783" t="s">
        <v>187</v>
      </c>
      <c r="D7783" t="s">
        <v>6</v>
      </c>
      <c r="E7783" t="s">
        <v>7875</v>
      </c>
      <c r="F7783" t="s">
        <v>187</v>
      </c>
      <c r="G7783" t="s">
        <v>187</v>
      </c>
      <c r="H7783" t="s">
        <v>187</v>
      </c>
      <c r="I7783" t="s">
        <v>187</v>
      </c>
      <c r="J7783" t="s">
        <v>187</v>
      </c>
      <c r="K7783" t="s">
        <v>187</v>
      </c>
      <c r="N7783" t="s">
        <v>187</v>
      </c>
      <c r="P7783" t="s">
        <v>187</v>
      </c>
    </row>
    <row r="7784" spans="1:16" x14ac:dyDescent="0.25">
      <c r="A7784">
        <v>6844</v>
      </c>
      <c r="B7784" t="s">
        <v>7896</v>
      </c>
      <c r="C7784" t="s">
        <v>187</v>
      </c>
      <c r="D7784" t="s">
        <v>6</v>
      </c>
      <c r="E7784" t="s">
        <v>7875</v>
      </c>
      <c r="F7784" t="s">
        <v>187</v>
      </c>
      <c r="G7784" t="s">
        <v>187</v>
      </c>
      <c r="H7784" t="s">
        <v>187</v>
      </c>
      <c r="I7784" t="s">
        <v>187</v>
      </c>
      <c r="J7784" t="s">
        <v>187</v>
      </c>
      <c r="K7784" t="s">
        <v>187</v>
      </c>
      <c r="N7784" t="s">
        <v>187</v>
      </c>
      <c r="P7784" t="s">
        <v>187</v>
      </c>
    </row>
    <row r="7785" spans="1:16" x14ac:dyDescent="0.25">
      <c r="A7785">
        <v>6845</v>
      </c>
      <c r="B7785" t="s">
        <v>7897</v>
      </c>
      <c r="C7785" t="s">
        <v>187</v>
      </c>
      <c r="D7785" t="s">
        <v>6</v>
      </c>
      <c r="E7785" t="s">
        <v>7875</v>
      </c>
      <c r="F7785" t="s">
        <v>187</v>
      </c>
      <c r="G7785" t="s">
        <v>187</v>
      </c>
      <c r="H7785" t="s">
        <v>187</v>
      </c>
      <c r="I7785" t="s">
        <v>187</v>
      </c>
      <c r="J7785" t="s">
        <v>187</v>
      </c>
      <c r="K7785" t="s">
        <v>187</v>
      </c>
      <c r="N7785" t="s">
        <v>187</v>
      </c>
      <c r="P7785" t="s">
        <v>187</v>
      </c>
    </row>
    <row r="7786" spans="1:16" x14ac:dyDescent="0.25">
      <c r="A7786">
        <v>6846</v>
      </c>
      <c r="B7786" t="s">
        <v>7898</v>
      </c>
      <c r="C7786" t="s">
        <v>187</v>
      </c>
      <c r="D7786" t="s">
        <v>6</v>
      </c>
      <c r="E7786" t="s">
        <v>7899</v>
      </c>
      <c r="F7786" t="s">
        <v>187</v>
      </c>
      <c r="G7786" t="s">
        <v>187</v>
      </c>
      <c r="H7786" t="s">
        <v>187</v>
      </c>
      <c r="I7786" t="s">
        <v>187</v>
      </c>
      <c r="J7786" t="s">
        <v>187</v>
      </c>
      <c r="K7786" t="s">
        <v>187</v>
      </c>
      <c r="N7786" t="s">
        <v>187</v>
      </c>
      <c r="P7786" t="s">
        <v>187</v>
      </c>
    </row>
    <row r="7787" spans="1:16" x14ac:dyDescent="0.25">
      <c r="A7787">
        <v>6847</v>
      </c>
      <c r="B7787" t="s">
        <v>7900</v>
      </c>
      <c r="C7787" t="s">
        <v>187</v>
      </c>
      <c r="D7787" t="s">
        <v>6</v>
      </c>
      <c r="E7787" t="s">
        <v>7899</v>
      </c>
      <c r="F7787" t="s">
        <v>187</v>
      </c>
      <c r="G7787" t="s">
        <v>187</v>
      </c>
      <c r="H7787" t="s">
        <v>187</v>
      </c>
      <c r="I7787" t="s">
        <v>187</v>
      </c>
      <c r="J7787" t="s">
        <v>187</v>
      </c>
      <c r="K7787" t="s">
        <v>187</v>
      </c>
      <c r="N7787" t="s">
        <v>187</v>
      </c>
      <c r="P7787" t="s">
        <v>187</v>
      </c>
    </row>
    <row r="7788" spans="1:16" x14ac:dyDescent="0.25">
      <c r="A7788">
        <v>6848</v>
      </c>
      <c r="B7788" t="s">
        <v>7901</v>
      </c>
      <c r="C7788" t="s">
        <v>187</v>
      </c>
      <c r="D7788" t="s">
        <v>6</v>
      </c>
      <c r="E7788" t="s">
        <v>7899</v>
      </c>
      <c r="F7788" t="s">
        <v>187</v>
      </c>
      <c r="G7788" t="s">
        <v>187</v>
      </c>
      <c r="H7788" t="s">
        <v>187</v>
      </c>
      <c r="I7788" t="s">
        <v>187</v>
      </c>
      <c r="J7788" t="s">
        <v>187</v>
      </c>
      <c r="K7788" t="s">
        <v>187</v>
      </c>
      <c r="N7788" t="s">
        <v>187</v>
      </c>
      <c r="P7788" t="s">
        <v>187</v>
      </c>
    </row>
    <row r="7789" spans="1:16" x14ac:dyDescent="0.25">
      <c r="A7789">
        <v>6849</v>
      </c>
      <c r="B7789" t="s">
        <v>7902</v>
      </c>
      <c r="C7789" t="s">
        <v>187</v>
      </c>
      <c r="D7789" t="s">
        <v>6</v>
      </c>
      <c r="E7789" t="s">
        <v>7899</v>
      </c>
      <c r="F7789" t="s">
        <v>187</v>
      </c>
      <c r="G7789" t="s">
        <v>187</v>
      </c>
      <c r="H7789" t="s">
        <v>187</v>
      </c>
      <c r="I7789" t="s">
        <v>187</v>
      </c>
      <c r="J7789" t="s">
        <v>187</v>
      </c>
      <c r="K7789" t="s">
        <v>187</v>
      </c>
      <c r="N7789" t="s">
        <v>187</v>
      </c>
      <c r="P7789" t="s">
        <v>187</v>
      </c>
    </row>
    <row r="7790" spans="1:16" x14ac:dyDescent="0.25">
      <c r="A7790">
        <v>6850</v>
      </c>
      <c r="B7790" t="s">
        <v>7903</v>
      </c>
      <c r="C7790" t="s">
        <v>187</v>
      </c>
      <c r="D7790" t="s">
        <v>6</v>
      </c>
      <c r="E7790" t="s">
        <v>7899</v>
      </c>
      <c r="F7790" t="s">
        <v>187</v>
      </c>
      <c r="G7790" t="s">
        <v>187</v>
      </c>
      <c r="H7790" t="s">
        <v>187</v>
      </c>
      <c r="I7790" t="s">
        <v>187</v>
      </c>
      <c r="J7790" t="s">
        <v>187</v>
      </c>
      <c r="K7790" t="s">
        <v>187</v>
      </c>
      <c r="N7790" t="s">
        <v>187</v>
      </c>
      <c r="P7790" t="s">
        <v>187</v>
      </c>
    </row>
    <row r="7791" spans="1:16" x14ac:dyDescent="0.25">
      <c r="A7791">
        <v>6851</v>
      </c>
      <c r="B7791" t="s">
        <v>7904</v>
      </c>
      <c r="C7791" t="s">
        <v>187</v>
      </c>
      <c r="D7791" t="s">
        <v>6</v>
      </c>
      <c r="E7791" t="s">
        <v>7899</v>
      </c>
      <c r="F7791" t="s">
        <v>187</v>
      </c>
      <c r="G7791" t="s">
        <v>187</v>
      </c>
      <c r="H7791" t="s">
        <v>187</v>
      </c>
      <c r="I7791" t="s">
        <v>187</v>
      </c>
      <c r="J7791" t="s">
        <v>187</v>
      </c>
      <c r="K7791" t="s">
        <v>187</v>
      </c>
      <c r="N7791" t="s">
        <v>187</v>
      </c>
      <c r="P7791" t="s">
        <v>187</v>
      </c>
    </row>
    <row r="7792" spans="1:16" x14ac:dyDescent="0.25">
      <c r="A7792">
        <v>6852</v>
      </c>
      <c r="B7792" t="s">
        <v>7905</v>
      </c>
      <c r="C7792" t="s">
        <v>187</v>
      </c>
      <c r="D7792" t="s">
        <v>6</v>
      </c>
      <c r="E7792" t="s">
        <v>7899</v>
      </c>
      <c r="F7792" t="s">
        <v>187</v>
      </c>
      <c r="G7792" t="s">
        <v>187</v>
      </c>
      <c r="H7792" t="s">
        <v>187</v>
      </c>
      <c r="I7792" t="s">
        <v>187</v>
      </c>
      <c r="J7792" t="s">
        <v>187</v>
      </c>
      <c r="K7792" t="s">
        <v>187</v>
      </c>
      <c r="N7792" t="s">
        <v>187</v>
      </c>
      <c r="P7792" t="s">
        <v>187</v>
      </c>
    </row>
    <row r="7793" spans="1:16" x14ac:dyDescent="0.25">
      <c r="A7793">
        <v>6853</v>
      </c>
      <c r="B7793" t="s">
        <v>7906</v>
      </c>
      <c r="C7793" t="s">
        <v>187</v>
      </c>
      <c r="D7793" t="s">
        <v>6</v>
      </c>
      <c r="E7793" t="s">
        <v>7899</v>
      </c>
      <c r="F7793" t="s">
        <v>187</v>
      </c>
      <c r="G7793" t="s">
        <v>187</v>
      </c>
      <c r="H7793" t="s">
        <v>187</v>
      </c>
      <c r="I7793" t="s">
        <v>187</v>
      </c>
      <c r="J7793" t="s">
        <v>187</v>
      </c>
      <c r="K7793" t="s">
        <v>187</v>
      </c>
      <c r="N7793" t="s">
        <v>187</v>
      </c>
      <c r="P7793" t="s">
        <v>187</v>
      </c>
    </row>
    <row r="7794" spans="1:16" x14ac:dyDescent="0.25">
      <c r="A7794">
        <v>6854</v>
      </c>
      <c r="B7794" t="s">
        <v>7907</v>
      </c>
      <c r="C7794" t="s">
        <v>187</v>
      </c>
      <c r="D7794" t="s">
        <v>6</v>
      </c>
      <c r="E7794" t="s">
        <v>7908</v>
      </c>
      <c r="F7794" t="s">
        <v>187</v>
      </c>
      <c r="G7794" t="s">
        <v>187</v>
      </c>
      <c r="J7794" t="s">
        <v>187</v>
      </c>
    </row>
    <row r="7795" spans="1:16" x14ac:dyDescent="0.25">
      <c r="A7795">
        <v>6855</v>
      </c>
      <c r="B7795" t="s">
        <v>7909</v>
      </c>
      <c r="C7795" t="s">
        <v>187</v>
      </c>
      <c r="D7795" t="s">
        <v>6</v>
      </c>
      <c r="E7795" t="s">
        <v>7908</v>
      </c>
      <c r="F7795" t="s">
        <v>187</v>
      </c>
      <c r="G7795" t="s">
        <v>187</v>
      </c>
      <c r="J7795" t="s">
        <v>187</v>
      </c>
    </row>
    <row r="7796" spans="1:16" x14ac:dyDescent="0.25">
      <c r="A7796">
        <v>6856</v>
      </c>
      <c r="B7796" t="s">
        <v>7910</v>
      </c>
      <c r="C7796" t="s">
        <v>187</v>
      </c>
      <c r="D7796" t="s">
        <v>6</v>
      </c>
      <c r="E7796" t="s">
        <v>7911</v>
      </c>
      <c r="F7796" t="s">
        <v>187</v>
      </c>
      <c r="G7796" t="s">
        <v>187</v>
      </c>
      <c r="H7796" t="s">
        <v>187</v>
      </c>
      <c r="I7796" t="s">
        <v>187</v>
      </c>
      <c r="J7796" t="s">
        <v>187</v>
      </c>
      <c r="K7796" t="s">
        <v>187</v>
      </c>
      <c r="N7796" t="s">
        <v>187</v>
      </c>
      <c r="P7796" t="s">
        <v>187</v>
      </c>
    </row>
    <row r="7797" spans="1:16" x14ac:dyDescent="0.25">
      <c r="A7797">
        <v>6857</v>
      </c>
      <c r="B7797" t="s">
        <v>7912</v>
      </c>
      <c r="C7797" t="s">
        <v>187</v>
      </c>
      <c r="D7797" t="s">
        <v>6</v>
      </c>
      <c r="E7797" t="s">
        <v>7911</v>
      </c>
      <c r="F7797" t="s">
        <v>187</v>
      </c>
      <c r="G7797" t="s">
        <v>187</v>
      </c>
      <c r="H7797" t="s">
        <v>187</v>
      </c>
      <c r="I7797" t="s">
        <v>187</v>
      </c>
      <c r="J7797" t="s">
        <v>187</v>
      </c>
      <c r="K7797" t="s">
        <v>187</v>
      </c>
      <c r="N7797" t="s">
        <v>187</v>
      </c>
      <c r="P7797" t="s">
        <v>187</v>
      </c>
    </row>
    <row r="7798" spans="1:16" x14ac:dyDescent="0.25">
      <c r="A7798">
        <v>6858</v>
      </c>
      <c r="B7798" t="s">
        <v>7913</v>
      </c>
      <c r="C7798" t="s">
        <v>187</v>
      </c>
      <c r="D7798" t="s">
        <v>6</v>
      </c>
      <c r="E7798" t="s">
        <v>7911</v>
      </c>
      <c r="F7798" t="s">
        <v>187</v>
      </c>
      <c r="G7798" t="s">
        <v>187</v>
      </c>
      <c r="H7798" t="s">
        <v>187</v>
      </c>
      <c r="I7798" t="s">
        <v>187</v>
      </c>
      <c r="J7798" t="s">
        <v>187</v>
      </c>
      <c r="K7798" t="s">
        <v>187</v>
      </c>
      <c r="N7798" t="s">
        <v>187</v>
      </c>
      <c r="P7798" t="s">
        <v>187</v>
      </c>
    </row>
    <row r="7799" spans="1:16" x14ac:dyDescent="0.25">
      <c r="A7799">
        <v>6859</v>
      </c>
      <c r="B7799" t="s">
        <v>7914</v>
      </c>
      <c r="C7799" t="s">
        <v>187</v>
      </c>
      <c r="D7799" t="s">
        <v>6</v>
      </c>
      <c r="E7799" t="s">
        <v>7911</v>
      </c>
      <c r="F7799" t="s">
        <v>187</v>
      </c>
      <c r="G7799" t="s">
        <v>187</v>
      </c>
      <c r="H7799" t="s">
        <v>187</v>
      </c>
      <c r="I7799" t="s">
        <v>187</v>
      </c>
      <c r="J7799" t="s">
        <v>187</v>
      </c>
      <c r="K7799" t="s">
        <v>187</v>
      </c>
      <c r="N7799" t="s">
        <v>187</v>
      </c>
      <c r="P7799" t="s">
        <v>187</v>
      </c>
    </row>
    <row r="7800" spans="1:16" x14ac:dyDescent="0.25">
      <c r="A7800">
        <v>6860</v>
      </c>
      <c r="B7800" t="s">
        <v>7915</v>
      </c>
      <c r="C7800" t="s">
        <v>187</v>
      </c>
      <c r="D7800" t="s">
        <v>6</v>
      </c>
      <c r="E7800" t="s">
        <v>7911</v>
      </c>
      <c r="F7800" t="s">
        <v>187</v>
      </c>
      <c r="G7800" t="s">
        <v>187</v>
      </c>
      <c r="H7800" t="s">
        <v>187</v>
      </c>
      <c r="I7800" t="s">
        <v>187</v>
      </c>
      <c r="J7800" t="s">
        <v>187</v>
      </c>
      <c r="K7800" t="s">
        <v>187</v>
      </c>
      <c r="N7800" t="s">
        <v>187</v>
      </c>
      <c r="P7800" t="s">
        <v>187</v>
      </c>
    </row>
    <row r="7801" spans="1:16" x14ac:dyDescent="0.25">
      <c r="A7801">
        <v>6861</v>
      </c>
      <c r="B7801" t="s">
        <v>7916</v>
      </c>
      <c r="C7801" t="s">
        <v>187</v>
      </c>
      <c r="D7801" t="s">
        <v>13</v>
      </c>
      <c r="E7801" t="s">
        <v>6510</v>
      </c>
      <c r="J7801" t="s">
        <v>187</v>
      </c>
      <c r="N7801" t="s">
        <v>187</v>
      </c>
    </row>
    <row r="7802" spans="1:16" x14ac:dyDescent="0.25">
      <c r="A7802">
        <v>6862</v>
      </c>
      <c r="B7802" t="s">
        <v>7917</v>
      </c>
      <c r="C7802" t="s">
        <v>187</v>
      </c>
      <c r="D7802" t="s">
        <v>6</v>
      </c>
      <c r="E7802" t="s">
        <v>6510</v>
      </c>
      <c r="F7802" t="s">
        <v>187</v>
      </c>
      <c r="G7802" t="s">
        <v>187</v>
      </c>
      <c r="H7802" t="s">
        <v>187</v>
      </c>
      <c r="I7802" t="s">
        <v>187</v>
      </c>
      <c r="J7802" t="s">
        <v>187</v>
      </c>
      <c r="K7802" t="s">
        <v>187</v>
      </c>
      <c r="N7802" t="s">
        <v>187</v>
      </c>
      <c r="P7802" t="s">
        <v>187</v>
      </c>
    </row>
    <row r="7803" spans="1:16" x14ac:dyDescent="0.25">
      <c r="A7803">
        <v>6863</v>
      </c>
      <c r="B7803" t="s">
        <v>7918</v>
      </c>
      <c r="C7803" t="s">
        <v>187</v>
      </c>
      <c r="D7803" t="s">
        <v>6</v>
      </c>
      <c r="E7803" t="s">
        <v>6510</v>
      </c>
      <c r="F7803" t="s">
        <v>187</v>
      </c>
      <c r="G7803" t="s">
        <v>187</v>
      </c>
      <c r="H7803" t="s">
        <v>187</v>
      </c>
      <c r="I7803" t="s">
        <v>187</v>
      </c>
      <c r="J7803" t="s">
        <v>187</v>
      </c>
      <c r="K7803" t="s">
        <v>187</v>
      </c>
      <c r="N7803" t="s">
        <v>187</v>
      </c>
      <c r="P7803" t="s">
        <v>187</v>
      </c>
    </row>
    <row r="7804" spans="1:16" x14ac:dyDescent="0.25">
      <c r="A7804">
        <v>6864</v>
      </c>
      <c r="B7804" t="s">
        <v>7919</v>
      </c>
      <c r="C7804" t="s">
        <v>187</v>
      </c>
      <c r="D7804" t="s">
        <v>6</v>
      </c>
      <c r="E7804" t="s">
        <v>6510</v>
      </c>
      <c r="F7804" t="s">
        <v>187</v>
      </c>
      <c r="G7804" t="s">
        <v>187</v>
      </c>
      <c r="H7804" t="s">
        <v>187</v>
      </c>
      <c r="I7804" t="s">
        <v>187</v>
      </c>
      <c r="J7804" t="s">
        <v>187</v>
      </c>
      <c r="K7804" t="s">
        <v>187</v>
      </c>
      <c r="N7804" t="s">
        <v>187</v>
      </c>
      <c r="P7804" t="s">
        <v>187</v>
      </c>
    </row>
    <row r="7805" spans="1:16" x14ac:dyDescent="0.25">
      <c r="A7805">
        <v>16209</v>
      </c>
      <c r="B7805" t="s">
        <v>7920</v>
      </c>
      <c r="C7805" t="s">
        <v>187</v>
      </c>
      <c r="D7805" t="s">
        <v>6</v>
      </c>
      <c r="E7805" t="s">
        <v>6510</v>
      </c>
      <c r="F7805" t="s">
        <v>187</v>
      </c>
      <c r="G7805" t="s">
        <v>187</v>
      </c>
      <c r="H7805" t="s">
        <v>187</v>
      </c>
      <c r="I7805" t="s">
        <v>187</v>
      </c>
      <c r="J7805" t="s">
        <v>187</v>
      </c>
      <c r="K7805" t="s">
        <v>187</v>
      </c>
      <c r="P7805" t="s">
        <v>187</v>
      </c>
    </row>
    <row r="7806" spans="1:16" x14ac:dyDescent="0.25">
      <c r="A7806">
        <v>6865</v>
      </c>
      <c r="B7806" t="s">
        <v>7921</v>
      </c>
      <c r="C7806" t="s">
        <v>187</v>
      </c>
      <c r="D7806" t="s">
        <v>6</v>
      </c>
      <c r="E7806" t="s">
        <v>6510</v>
      </c>
      <c r="F7806" t="s">
        <v>187</v>
      </c>
      <c r="G7806" t="s">
        <v>187</v>
      </c>
      <c r="H7806" t="s">
        <v>187</v>
      </c>
      <c r="I7806" t="s">
        <v>187</v>
      </c>
      <c r="J7806" t="s">
        <v>187</v>
      </c>
      <c r="K7806" t="s">
        <v>187</v>
      </c>
      <c r="N7806" t="s">
        <v>187</v>
      </c>
      <c r="P7806" t="s">
        <v>187</v>
      </c>
    </row>
    <row r="7807" spans="1:16" x14ac:dyDescent="0.25">
      <c r="A7807">
        <v>6866</v>
      </c>
      <c r="B7807" t="s">
        <v>7922</v>
      </c>
      <c r="C7807" t="s">
        <v>189</v>
      </c>
      <c r="D7807" t="s">
        <v>13</v>
      </c>
      <c r="J7807" t="s">
        <v>189</v>
      </c>
    </row>
    <row r="7808" spans="1:16" x14ac:dyDescent="0.25">
      <c r="A7808">
        <v>6867</v>
      </c>
      <c r="B7808" t="s">
        <v>7923</v>
      </c>
      <c r="C7808" t="s">
        <v>187</v>
      </c>
      <c r="D7808" t="s">
        <v>81</v>
      </c>
      <c r="E7808" t="s">
        <v>6510</v>
      </c>
    </row>
    <row r="7809" spans="1:16" x14ac:dyDescent="0.25">
      <c r="A7809">
        <v>6868</v>
      </c>
      <c r="B7809" t="s">
        <v>7924</v>
      </c>
      <c r="C7809" t="s">
        <v>187</v>
      </c>
      <c r="D7809" t="s">
        <v>6</v>
      </c>
      <c r="E7809" t="s">
        <v>6510</v>
      </c>
      <c r="F7809" t="s">
        <v>187</v>
      </c>
      <c r="G7809" t="s">
        <v>187</v>
      </c>
      <c r="H7809" t="s">
        <v>187</v>
      </c>
      <c r="I7809" t="s">
        <v>187</v>
      </c>
      <c r="J7809" t="s">
        <v>187</v>
      </c>
      <c r="K7809" t="s">
        <v>187</v>
      </c>
      <c r="N7809" t="s">
        <v>187</v>
      </c>
      <c r="P7809" t="s">
        <v>187</v>
      </c>
    </row>
    <row r="7810" spans="1:16" x14ac:dyDescent="0.25">
      <c r="A7810">
        <v>6869</v>
      </c>
      <c r="B7810" t="s">
        <v>7925</v>
      </c>
      <c r="C7810" t="s">
        <v>187</v>
      </c>
      <c r="D7810" t="s">
        <v>6</v>
      </c>
      <c r="E7810" t="s">
        <v>6510</v>
      </c>
      <c r="F7810" t="s">
        <v>187</v>
      </c>
      <c r="G7810" t="s">
        <v>187</v>
      </c>
      <c r="H7810" t="s">
        <v>187</v>
      </c>
      <c r="I7810" t="s">
        <v>187</v>
      </c>
      <c r="J7810" t="s">
        <v>187</v>
      </c>
      <c r="K7810" t="s">
        <v>187</v>
      </c>
      <c r="N7810" t="s">
        <v>187</v>
      </c>
      <c r="P7810" t="s">
        <v>187</v>
      </c>
    </row>
    <row r="7811" spans="1:16" x14ac:dyDescent="0.25">
      <c r="A7811">
        <v>6870</v>
      </c>
      <c r="B7811" t="s">
        <v>7926</v>
      </c>
      <c r="C7811" t="s">
        <v>187</v>
      </c>
      <c r="D7811" t="s">
        <v>6</v>
      </c>
      <c r="E7811" t="s">
        <v>6510</v>
      </c>
      <c r="F7811" t="s">
        <v>187</v>
      </c>
      <c r="G7811" t="s">
        <v>187</v>
      </c>
      <c r="H7811" t="s">
        <v>187</v>
      </c>
      <c r="I7811" t="s">
        <v>187</v>
      </c>
      <c r="J7811" t="s">
        <v>187</v>
      </c>
      <c r="K7811" t="s">
        <v>187</v>
      </c>
      <c r="N7811" t="s">
        <v>187</v>
      </c>
      <c r="P7811" t="s">
        <v>187</v>
      </c>
    </row>
    <row r="7812" spans="1:16" x14ac:dyDescent="0.25">
      <c r="A7812">
        <v>6871</v>
      </c>
      <c r="B7812" t="s">
        <v>7927</v>
      </c>
      <c r="C7812" t="s">
        <v>187</v>
      </c>
      <c r="D7812" t="s">
        <v>6</v>
      </c>
      <c r="E7812" t="s">
        <v>6510</v>
      </c>
      <c r="F7812" t="s">
        <v>187</v>
      </c>
      <c r="G7812" t="s">
        <v>187</v>
      </c>
      <c r="H7812" t="s">
        <v>187</v>
      </c>
      <c r="I7812" t="s">
        <v>187</v>
      </c>
      <c r="J7812" t="s">
        <v>187</v>
      </c>
      <c r="K7812" t="s">
        <v>187</v>
      </c>
      <c r="N7812" t="s">
        <v>187</v>
      </c>
      <c r="P7812" t="s">
        <v>187</v>
      </c>
    </row>
    <row r="7813" spans="1:16" x14ac:dyDescent="0.25">
      <c r="A7813">
        <v>6872</v>
      </c>
      <c r="B7813" t="s">
        <v>7928</v>
      </c>
      <c r="C7813" t="s">
        <v>187</v>
      </c>
      <c r="D7813" t="s">
        <v>6</v>
      </c>
      <c r="E7813" t="s">
        <v>6510</v>
      </c>
      <c r="F7813" t="s">
        <v>187</v>
      </c>
      <c r="G7813" t="s">
        <v>187</v>
      </c>
      <c r="H7813" t="s">
        <v>187</v>
      </c>
      <c r="I7813" t="s">
        <v>187</v>
      </c>
      <c r="J7813" t="s">
        <v>187</v>
      </c>
      <c r="K7813" t="s">
        <v>187</v>
      </c>
      <c r="N7813" t="s">
        <v>187</v>
      </c>
      <c r="P7813" t="s">
        <v>187</v>
      </c>
    </row>
    <row r="7814" spans="1:16" x14ac:dyDescent="0.25">
      <c r="A7814">
        <v>6873</v>
      </c>
      <c r="B7814" t="s">
        <v>7929</v>
      </c>
      <c r="C7814" t="s">
        <v>187</v>
      </c>
      <c r="D7814" t="s">
        <v>6</v>
      </c>
      <c r="E7814" t="s">
        <v>6510</v>
      </c>
      <c r="F7814" t="s">
        <v>187</v>
      </c>
      <c r="G7814" t="s">
        <v>187</v>
      </c>
      <c r="H7814" t="s">
        <v>187</v>
      </c>
      <c r="I7814" t="s">
        <v>187</v>
      </c>
      <c r="J7814" t="s">
        <v>187</v>
      </c>
      <c r="K7814" t="s">
        <v>187</v>
      </c>
      <c r="N7814" t="s">
        <v>187</v>
      </c>
      <c r="P7814" t="s">
        <v>187</v>
      </c>
    </row>
    <row r="7815" spans="1:16" x14ac:dyDescent="0.25">
      <c r="A7815">
        <v>6874</v>
      </c>
      <c r="B7815" t="s">
        <v>7930</v>
      </c>
      <c r="C7815" t="s">
        <v>187</v>
      </c>
      <c r="D7815" t="s">
        <v>6</v>
      </c>
      <c r="E7815" t="s">
        <v>6510</v>
      </c>
      <c r="F7815" t="s">
        <v>187</v>
      </c>
      <c r="G7815" t="s">
        <v>187</v>
      </c>
      <c r="H7815" t="s">
        <v>187</v>
      </c>
      <c r="I7815" t="s">
        <v>187</v>
      </c>
      <c r="J7815" t="s">
        <v>187</v>
      </c>
      <c r="K7815" t="s">
        <v>187</v>
      </c>
      <c r="N7815" t="s">
        <v>187</v>
      </c>
      <c r="P7815" t="s">
        <v>187</v>
      </c>
    </row>
    <row r="7816" spans="1:16" x14ac:dyDescent="0.25">
      <c r="A7816">
        <v>6875</v>
      </c>
      <c r="B7816" t="s">
        <v>7931</v>
      </c>
      <c r="C7816" t="s">
        <v>187</v>
      </c>
      <c r="D7816" t="s">
        <v>6</v>
      </c>
      <c r="E7816" t="s">
        <v>6510</v>
      </c>
      <c r="F7816" t="s">
        <v>187</v>
      </c>
      <c r="G7816" t="s">
        <v>187</v>
      </c>
      <c r="H7816" t="s">
        <v>187</v>
      </c>
      <c r="I7816" t="s">
        <v>187</v>
      </c>
      <c r="J7816" t="s">
        <v>187</v>
      </c>
      <c r="K7816" t="s">
        <v>187</v>
      </c>
      <c r="N7816" t="s">
        <v>187</v>
      </c>
      <c r="P7816" t="s">
        <v>187</v>
      </c>
    </row>
    <row r="7817" spans="1:16" x14ac:dyDescent="0.25">
      <c r="A7817">
        <v>6876</v>
      </c>
      <c r="B7817" t="s">
        <v>7932</v>
      </c>
      <c r="C7817" t="s">
        <v>187</v>
      </c>
      <c r="D7817" t="s">
        <v>6</v>
      </c>
      <c r="E7817" t="s">
        <v>6510</v>
      </c>
      <c r="F7817" t="s">
        <v>187</v>
      </c>
      <c r="G7817" t="s">
        <v>187</v>
      </c>
      <c r="H7817" t="s">
        <v>187</v>
      </c>
      <c r="I7817" t="s">
        <v>187</v>
      </c>
      <c r="J7817" t="s">
        <v>187</v>
      </c>
      <c r="K7817" t="s">
        <v>187</v>
      </c>
      <c r="N7817" t="s">
        <v>187</v>
      </c>
      <c r="P7817" t="s">
        <v>187</v>
      </c>
    </row>
    <row r="7818" spans="1:16" x14ac:dyDescent="0.25">
      <c r="A7818">
        <v>6877</v>
      </c>
      <c r="B7818" t="s">
        <v>7933</v>
      </c>
      <c r="C7818" t="s">
        <v>189</v>
      </c>
      <c r="D7818" t="s">
        <v>13</v>
      </c>
    </row>
    <row r="7819" spans="1:16" x14ac:dyDescent="0.25">
      <c r="A7819">
        <v>6878</v>
      </c>
      <c r="B7819" t="s">
        <v>7934</v>
      </c>
      <c r="C7819" t="s">
        <v>187</v>
      </c>
      <c r="D7819" t="s">
        <v>6</v>
      </c>
      <c r="E7819" t="s">
        <v>7935</v>
      </c>
      <c r="F7819" t="s">
        <v>187</v>
      </c>
      <c r="G7819" t="s">
        <v>187</v>
      </c>
      <c r="H7819" t="s">
        <v>187</v>
      </c>
      <c r="I7819" t="s">
        <v>187</v>
      </c>
      <c r="J7819" t="s">
        <v>187</v>
      </c>
      <c r="K7819" t="s">
        <v>187</v>
      </c>
      <c r="N7819" t="s">
        <v>187</v>
      </c>
      <c r="P7819" t="s">
        <v>187</v>
      </c>
    </row>
    <row r="7820" spans="1:16" x14ac:dyDescent="0.25">
      <c r="A7820">
        <v>6879</v>
      </c>
      <c r="B7820" t="s">
        <v>7936</v>
      </c>
      <c r="C7820" t="s">
        <v>187</v>
      </c>
      <c r="D7820" t="s">
        <v>6</v>
      </c>
      <c r="E7820" t="s">
        <v>7935</v>
      </c>
      <c r="F7820" t="s">
        <v>187</v>
      </c>
      <c r="G7820" t="s">
        <v>187</v>
      </c>
      <c r="H7820" t="s">
        <v>187</v>
      </c>
      <c r="I7820" t="s">
        <v>187</v>
      </c>
      <c r="J7820" t="s">
        <v>187</v>
      </c>
      <c r="K7820" t="s">
        <v>187</v>
      </c>
      <c r="N7820" t="s">
        <v>187</v>
      </c>
      <c r="P7820" t="s">
        <v>187</v>
      </c>
    </row>
    <row r="7821" spans="1:16" x14ac:dyDescent="0.25">
      <c r="A7821">
        <v>6880</v>
      </c>
      <c r="B7821" t="s">
        <v>7937</v>
      </c>
      <c r="C7821" t="s">
        <v>187</v>
      </c>
      <c r="D7821" t="s">
        <v>6</v>
      </c>
      <c r="E7821" t="s">
        <v>7935</v>
      </c>
      <c r="F7821" t="s">
        <v>187</v>
      </c>
      <c r="G7821" t="s">
        <v>187</v>
      </c>
      <c r="H7821" t="s">
        <v>187</v>
      </c>
      <c r="I7821" t="s">
        <v>187</v>
      </c>
      <c r="J7821" t="s">
        <v>187</v>
      </c>
      <c r="K7821" t="s">
        <v>187</v>
      </c>
      <c r="N7821" t="s">
        <v>187</v>
      </c>
      <c r="P7821" t="s">
        <v>187</v>
      </c>
    </row>
    <row r="7822" spans="1:16" x14ac:dyDescent="0.25">
      <c r="A7822">
        <v>6881</v>
      </c>
      <c r="B7822" t="s">
        <v>7938</v>
      </c>
      <c r="C7822" t="s">
        <v>187</v>
      </c>
      <c r="D7822" t="s">
        <v>6</v>
      </c>
      <c r="E7822" t="s">
        <v>7935</v>
      </c>
      <c r="F7822" t="s">
        <v>187</v>
      </c>
      <c r="G7822" t="s">
        <v>187</v>
      </c>
      <c r="H7822" t="s">
        <v>187</v>
      </c>
      <c r="I7822" t="s">
        <v>187</v>
      </c>
      <c r="J7822" t="s">
        <v>187</v>
      </c>
      <c r="K7822" t="s">
        <v>187</v>
      </c>
      <c r="N7822" t="s">
        <v>187</v>
      </c>
      <c r="P7822" t="s">
        <v>187</v>
      </c>
    </row>
    <row r="7823" spans="1:16" x14ac:dyDescent="0.25">
      <c r="A7823">
        <v>6882</v>
      </c>
      <c r="B7823" t="s">
        <v>7939</v>
      </c>
      <c r="C7823" t="s">
        <v>187</v>
      </c>
      <c r="D7823" t="s">
        <v>6</v>
      </c>
      <c r="E7823" t="s">
        <v>7935</v>
      </c>
      <c r="F7823" t="s">
        <v>187</v>
      </c>
      <c r="G7823" t="s">
        <v>187</v>
      </c>
      <c r="H7823" t="s">
        <v>187</v>
      </c>
      <c r="I7823" t="s">
        <v>187</v>
      </c>
      <c r="J7823" t="s">
        <v>187</v>
      </c>
      <c r="K7823" t="s">
        <v>187</v>
      </c>
      <c r="N7823" t="s">
        <v>187</v>
      </c>
      <c r="P7823" t="s">
        <v>187</v>
      </c>
    </row>
    <row r="7824" spans="1:16" x14ac:dyDescent="0.25">
      <c r="A7824">
        <v>6883</v>
      </c>
      <c r="B7824" t="s">
        <v>7940</v>
      </c>
      <c r="C7824" t="s">
        <v>187</v>
      </c>
      <c r="D7824" t="s">
        <v>6</v>
      </c>
      <c r="E7824" t="s">
        <v>7935</v>
      </c>
      <c r="F7824" t="s">
        <v>187</v>
      </c>
      <c r="G7824" t="s">
        <v>187</v>
      </c>
      <c r="H7824" t="s">
        <v>187</v>
      </c>
      <c r="I7824" t="s">
        <v>187</v>
      </c>
      <c r="J7824" t="s">
        <v>187</v>
      </c>
      <c r="K7824" t="s">
        <v>187</v>
      </c>
      <c r="N7824" t="s">
        <v>187</v>
      </c>
      <c r="P7824" t="s">
        <v>187</v>
      </c>
    </row>
    <row r="7825" spans="1:16" x14ac:dyDescent="0.25">
      <c r="A7825">
        <v>6884</v>
      </c>
      <c r="B7825" t="s">
        <v>7941</v>
      </c>
      <c r="C7825" t="s">
        <v>187</v>
      </c>
      <c r="D7825" t="s">
        <v>6</v>
      </c>
      <c r="E7825" t="s">
        <v>7935</v>
      </c>
      <c r="F7825" t="s">
        <v>187</v>
      </c>
      <c r="G7825" t="s">
        <v>187</v>
      </c>
      <c r="H7825" t="s">
        <v>187</v>
      </c>
      <c r="I7825" t="s">
        <v>187</v>
      </c>
      <c r="J7825" t="s">
        <v>187</v>
      </c>
      <c r="K7825" t="s">
        <v>187</v>
      </c>
      <c r="N7825" t="s">
        <v>187</v>
      </c>
      <c r="P7825" t="s">
        <v>187</v>
      </c>
    </row>
    <row r="7826" spans="1:16" x14ac:dyDescent="0.25">
      <c r="A7826">
        <v>6885</v>
      </c>
      <c r="B7826" t="s">
        <v>7942</v>
      </c>
      <c r="C7826" t="s">
        <v>187</v>
      </c>
      <c r="D7826" t="s">
        <v>6</v>
      </c>
      <c r="E7826" t="s">
        <v>7935</v>
      </c>
      <c r="F7826" t="s">
        <v>187</v>
      </c>
      <c r="G7826" t="s">
        <v>187</v>
      </c>
      <c r="H7826" t="s">
        <v>187</v>
      </c>
      <c r="I7826" t="s">
        <v>187</v>
      </c>
      <c r="J7826" t="s">
        <v>187</v>
      </c>
      <c r="K7826" t="s">
        <v>187</v>
      </c>
      <c r="N7826" t="s">
        <v>187</v>
      </c>
      <c r="P7826" t="s">
        <v>187</v>
      </c>
    </row>
    <row r="7827" spans="1:16" x14ac:dyDescent="0.25">
      <c r="A7827">
        <v>6886</v>
      </c>
      <c r="B7827" t="s">
        <v>7943</v>
      </c>
      <c r="C7827" t="s">
        <v>187</v>
      </c>
      <c r="D7827" t="s">
        <v>6</v>
      </c>
      <c r="E7827" t="s">
        <v>7935</v>
      </c>
      <c r="F7827" t="s">
        <v>187</v>
      </c>
      <c r="G7827" t="s">
        <v>187</v>
      </c>
      <c r="H7827" t="s">
        <v>187</v>
      </c>
      <c r="I7827" t="s">
        <v>187</v>
      </c>
      <c r="J7827" t="s">
        <v>187</v>
      </c>
      <c r="K7827" t="s">
        <v>187</v>
      </c>
      <c r="N7827" t="s">
        <v>187</v>
      </c>
      <c r="P7827" t="s">
        <v>187</v>
      </c>
    </row>
    <row r="7828" spans="1:16" x14ac:dyDescent="0.25">
      <c r="A7828">
        <v>6887</v>
      </c>
      <c r="B7828" t="s">
        <v>7944</v>
      </c>
      <c r="C7828" t="s">
        <v>187</v>
      </c>
      <c r="D7828" t="s">
        <v>6</v>
      </c>
      <c r="E7828" t="s">
        <v>7935</v>
      </c>
      <c r="F7828" t="s">
        <v>187</v>
      </c>
      <c r="G7828" t="s">
        <v>187</v>
      </c>
      <c r="H7828" t="s">
        <v>187</v>
      </c>
      <c r="I7828" t="s">
        <v>187</v>
      </c>
      <c r="J7828" t="s">
        <v>187</v>
      </c>
      <c r="K7828" t="s">
        <v>187</v>
      </c>
      <c r="N7828" t="s">
        <v>187</v>
      </c>
      <c r="P7828" t="s">
        <v>187</v>
      </c>
    </row>
    <row r="7829" spans="1:16" x14ac:dyDescent="0.25">
      <c r="A7829">
        <v>6888</v>
      </c>
      <c r="B7829" t="s">
        <v>7945</v>
      </c>
      <c r="C7829" t="s">
        <v>187</v>
      </c>
      <c r="D7829" t="s">
        <v>6</v>
      </c>
      <c r="E7829" t="s">
        <v>7935</v>
      </c>
      <c r="F7829" t="s">
        <v>187</v>
      </c>
      <c r="G7829" t="s">
        <v>187</v>
      </c>
      <c r="H7829" t="s">
        <v>187</v>
      </c>
      <c r="I7829" t="s">
        <v>187</v>
      </c>
      <c r="J7829" t="s">
        <v>187</v>
      </c>
      <c r="K7829" t="s">
        <v>187</v>
      </c>
      <c r="N7829" t="s">
        <v>187</v>
      </c>
      <c r="P7829" t="s">
        <v>187</v>
      </c>
    </row>
    <row r="7830" spans="1:16" x14ac:dyDescent="0.25">
      <c r="A7830">
        <v>6889</v>
      </c>
      <c r="B7830" t="s">
        <v>7946</v>
      </c>
      <c r="C7830" t="s">
        <v>187</v>
      </c>
      <c r="D7830" t="s">
        <v>6</v>
      </c>
      <c r="E7830" t="s">
        <v>7935</v>
      </c>
      <c r="F7830" t="s">
        <v>187</v>
      </c>
      <c r="G7830" t="s">
        <v>187</v>
      </c>
      <c r="H7830" t="s">
        <v>187</v>
      </c>
      <c r="I7830" t="s">
        <v>187</v>
      </c>
      <c r="J7830" t="s">
        <v>187</v>
      </c>
      <c r="K7830" t="s">
        <v>187</v>
      </c>
      <c r="N7830" t="s">
        <v>187</v>
      </c>
      <c r="P7830" t="s">
        <v>187</v>
      </c>
    </row>
    <row r="7831" spans="1:16" x14ac:dyDescent="0.25">
      <c r="A7831">
        <v>6890</v>
      </c>
      <c r="B7831" t="s">
        <v>7947</v>
      </c>
      <c r="C7831" t="s">
        <v>187</v>
      </c>
      <c r="D7831" t="s">
        <v>6</v>
      </c>
      <c r="E7831" t="s">
        <v>7935</v>
      </c>
      <c r="F7831" t="s">
        <v>187</v>
      </c>
      <c r="G7831" t="s">
        <v>187</v>
      </c>
      <c r="H7831" t="s">
        <v>187</v>
      </c>
      <c r="I7831" t="s">
        <v>187</v>
      </c>
      <c r="J7831" t="s">
        <v>187</v>
      </c>
      <c r="K7831" t="s">
        <v>187</v>
      </c>
      <c r="N7831" t="s">
        <v>187</v>
      </c>
      <c r="P7831" t="s">
        <v>187</v>
      </c>
    </row>
    <row r="7832" spans="1:16" x14ac:dyDescent="0.25">
      <c r="A7832">
        <v>6891</v>
      </c>
      <c r="B7832" t="s">
        <v>7948</v>
      </c>
      <c r="C7832" t="s">
        <v>187</v>
      </c>
      <c r="D7832" t="s">
        <v>6</v>
      </c>
      <c r="E7832" t="s">
        <v>7935</v>
      </c>
      <c r="F7832" t="s">
        <v>187</v>
      </c>
      <c r="G7832" t="s">
        <v>187</v>
      </c>
      <c r="H7832" t="s">
        <v>187</v>
      </c>
      <c r="I7832" t="s">
        <v>187</v>
      </c>
      <c r="J7832" t="s">
        <v>187</v>
      </c>
      <c r="K7832" t="s">
        <v>187</v>
      </c>
      <c r="N7832" t="s">
        <v>187</v>
      </c>
      <c r="P7832" t="s">
        <v>187</v>
      </c>
    </row>
    <row r="7833" spans="1:16" x14ac:dyDescent="0.25">
      <c r="A7833">
        <v>6892</v>
      </c>
      <c r="B7833" t="s">
        <v>7949</v>
      </c>
      <c r="C7833" t="s">
        <v>187</v>
      </c>
      <c r="D7833" t="s">
        <v>6</v>
      </c>
      <c r="E7833" t="s">
        <v>7935</v>
      </c>
      <c r="F7833" t="s">
        <v>187</v>
      </c>
      <c r="G7833" t="s">
        <v>187</v>
      </c>
      <c r="H7833" t="s">
        <v>187</v>
      </c>
      <c r="I7833" t="s">
        <v>187</v>
      </c>
      <c r="J7833" t="s">
        <v>187</v>
      </c>
      <c r="K7833" t="s">
        <v>187</v>
      </c>
      <c r="N7833" t="s">
        <v>187</v>
      </c>
      <c r="P7833" t="s">
        <v>187</v>
      </c>
    </row>
    <row r="7834" spans="1:16" x14ac:dyDescent="0.25">
      <c r="A7834">
        <v>6893</v>
      </c>
      <c r="B7834" t="s">
        <v>7950</v>
      </c>
      <c r="C7834" t="s">
        <v>187</v>
      </c>
      <c r="D7834" t="s">
        <v>6</v>
      </c>
      <c r="E7834" t="s">
        <v>7935</v>
      </c>
      <c r="F7834" t="s">
        <v>187</v>
      </c>
      <c r="G7834" t="s">
        <v>187</v>
      </c>
      <c r="H7834" t="s">
        <v>187</v>
      </c>
      <c r="I7834" t="s">
        <v>187</v>
      </c>
      <c r="J7834" t="s">
        <v>187</v>
      </c>
      <c r="K7834" t="s">
        <v>187</v>
      </c>
      <c r="N7834" t="s">
        <v>187</v>
      </c>
      <c r="P7834" t="s">
        <v>187</v>
      </c>
    </row>
    <row r="7835" spans="1:16" x14ac:dyDescent="0.25">
      <c r="A7835">
        <v>6894</v>
      </c>
      <c r="B7835" t="s">
        <v>7951</v>
      </c>
      <c r="C7835" t="s">
        <v>187</v>
      </c>
      <c r="D7835" t="s">
        <v>6</v>
      </c>
      <c r="E7835" t="s">
        <v>7935</v>
      </c>
      <c r="F7835" t="s">
        <v>187</v>
      </c>
      <c r="G7835" t="s">
        <v>187</v>
      </c>
      <c r="H7835" t="s">
        <v>187</v>
      </c>
      <c r="I7835" t="s">
        <v>187</v>
      </c>
      <c r="J7835" t="s">
        <v>187</v>
      </c>
      <c r="K7835" t="s">
        <v>187</v>
      </c>
      <c r="N7835" t="s">
        <v>187</v>
      </c>
      <c r="P7835" t="s">
        <v>187</v>
      </c>
    </row>
    <row r="7836" spans="1:16" x14ac:dyDescent="0.25">
      <c r="A7836">
        <v>6895</v>
      </c>
      <c r="B7836" t="s">
        <v>7952</v>
      </c>
      <c r="C7836" t="s">
        <v>187</v>
      </c>
      <c r="D7836" t="s">
        <v>6</v>
      </c>
      <c r="E7836" t="s">
        <v>7935</v>
      </c>
      <c r="F7836" t="s">
        <v>187</v>
      </c>
      <c r="G7836" t="s">
        <v>187</v>
      </c>
      <c r="H7836" t="s">
        <v>187</v>
      </c>
      <c r="I7836" t="s">
        <v>187</v>
      </c>
      <c r="J7836" t="s">
        <v>187</v>
      </c>
      <c r="K7836" t="s">
        <v>187</v>
      </c>
      <c r="N7836" t="s">
        <v>187</v>
      </c>
      <c r="P7836" t="s">
        <v>187</v>
      </c>
    </row>
    <row r="7837" spans="1:16" x14ac:dyDescent="0.25">
      <c r="A7837">
        <v>6896</v>
      </c>
      <c r="B7837" t="s">
        <v>7953</v>
      </c>
      <c r="C7837" t="s">
        <v>187</v>
      </c>
      <c r="D7837" t="s">
        <v>81</v>
      </c>
      <c r="E7837" t="s">
        <v>7935</v>
      </c>
    </row>
    <row r="7838" spans="1:16" x14ac:dyDescent="0.25">
      <c r="A7838">
        <v>6897</v>
      </c>
      <c r="B7838" t="s">
        <v>7954</v>
      </c>
      <c r="C7838" t="s">
        <v>188</v>
      </c>
      <c r="D7838" t="s">
        <v>6</v>
      </c>
      <c r="E7838" t="s">
        <v>7955</v>
      </c>
      <c r="F7838" t="s">
        <v>188</v>
      </c>
      <c r="G7838" t="s">
        <v>188</v>
      </c>
      <c r="H7838" t="s">
        <v>188</v>
      </c>
      <c r="I7838" t="s">
        <v>188</v>
      </c>
      <c r="J7838" t="s">
        <v>188</v>
      </c>
      <c r="K7838" t="s">
        <v>188</v>
      </c>
      <c r="N7838" t="s">
        <v>188</v>
      </c>
      <c r="P7838" t="s">
        <v>188</v>
      </c>
    </row>
    <row r="7839" spans="1:16" x14ac:dyDescent="0.25">
      <c r="A7839">
        <v>6898</v>
      </c>
      <c r="B7839" t="s">
        <v>7956</v>
      </c>
      <c r="C7839" t="s">
        <v>188</v>
      </c>
      <c r="D7839" t="s">
        <v>6</v>
      </c>
      <c r="E7839" t="s">
        <v>7955</v>
      </c>
      <c r="F7839" t="s">
        <v>188</v>
      </c>
      <c r="G7839" t="s">
        <v>188</v>
      </c>
      <c r="H7839" t="s">
        <v>188</v>
      </c>
      <c r="I7839" t="s">
        <v>188</v>
      </c>
      <c r="J7839" t="s">
        <v>188</v>
      </c>
      <c r="K7839" t="s">
        <v>188</v>
      </c>
      <c r="N7839" t="s">
        <v>188</v>
      </c>
      <c r="P7839" t="s">
        <v>188</v>
      </c>
    </row>
    <row r="7840" spans="1:16" x14ac:dyDescent="0.25">
      <c r="A7840">
        <v>6899</v>
      </c>
      <c r="B7840" t="s">
        <v>7957</v>
      </c>
      <c r="C7840" t="s">
        <v>188</v>
      </c>
      <c r="D7840" t="s">
        <v>6</v>
      </c>
      <c r="E7840" t="s">
        <v>7955</v>
      </c>
      <c r="F7840" t="s">
        <v>188</v>
      </c>
      <c r="G7840" t="s">
        <v>188</v>
      </c>
      <c r="H7840" t="s">
        <v>188</v>
      </c>
      <c r="I7840" t="s">
        <v>188</v>
      </c>
      <c r="J7840" t="s">
        <v>188</v>
      </c>
      <c r="K7840" t="s">
        <v>188</v>
      </c>
      <c r="N7840" t="s">
        <v>188</v>
      </c>
      <c r="P7840" t="s">
        <v>188</v>
      </c>
    </row>
    <row r="7841" spans="1:16" x14ac:dyDescent="0.25">
      <c r="A7841">
        <v>6900</v>
      </c>
      <c r="B7841" t="s">
        <v>7958</v>
      </c>
      <c r="C7841" t="s">
        <v>188</v>
      </c>
      <c r="D7841" t="s">
        <v>6</v>
      </c>
      <c r="E7841" t="s">
        <v>7955</v>
      </c>
      <c r="F7841" t="s">
        <v>188</v>
      </c>
      <c r="G7841" t="s">
        <v>188</v>
      </c>
      <c r="H7841" t="s">
        <v>188</v>
      </c>
      <c r="I7841" t="s">
        <v>188</v>
      </c>
      <c r="J7841" t="s">
        <v>188</v>
      </c>
      <c r="K7841" t="s">
        <v>188</v>
      </c>
      <c r="N7841" t="s">
        <v>188</v>
      </c>
      <c r="P7841" t="s">
        <v>188</v>
      </c>
    </row>
    <row r="7842" spans="1:16" x14ac:dyDescent="0.25">
      <c r="A7842">
        <v>6901</v>
      </c>
      <c r="B7842" t="s">
        <v>7959</v>
      </c>
      <c r="C7842" t="s">
        <v>188</v>
      </c>
      <c r="D7842" t="s">
        <v>6</v>
      </c>
      <c r="E7842" t="s">
        <v>7955</v>
      </c>
      <c r="F7842" t="s">
        <v>188</v>
      </c>
      <c r="G7842" t="s">
        <v>188</v>
      </c>
      <c r="H7842" t="s">
        <v>188</v>
      </c>
      <c r="I7842" t="s">
        <v>188</v>
      </c>
      <c r="J7842" t="s">
        <v>188</v>
      </c>
      <c r="K7842" t="s">
        <v>188</v>
      </c>
      <c r="N7842" t="s">
        <v>188</v>
      </c>
      <c r="P7842" t="s">
        <v>188</v>
      </c>
    </row>
    <row r="7843" spans="1:16" x14ac:dyDescent="0.25">
      <c r="A7843">
        <v>6902</v>
      </c>
      <c r="B7843" t="s">
        <v>7960</v>
      </c>
      <c r="C7843" t="s">
        <v>188</v>
      </c>
      <c r="D7843" t="s">
        <v>6</v>
      </c>
      <c r="E7843" t="s">
        <v>7955</v>
      </c>
      <c r="F7843" t="s">
        <v>188</v>
      </c>
      <c r="G7843" t="s">
        <v>188</v>
      </c>
      <c r="H7843" t="s">
        <v>188</v>
      </c>
      <c r="I7843" t="s">
        <v>188</v>
      </c>
      <c r="J7843" t="s">
        <v>188</v>
      </c>
      <c r="K7843" t="s">
        <v>188</v>
      </c>
      <c r="N7843" t="s">
        <v>188</v>
      </c>
      <c r="P7843" t="s">
        <v>188</v>
      </c>
    </row>
    <row r="7844" spans="1:16" x14ac:dyDescent="0.25">
      <c r="A7844">
        <v>6903</v>
      </c>
      <c r="B7844" t="s">
        <v>7961</v>
      </c>
      <c r="C7844" t="s">
        <v>188</v>
      </c>
      <c r="D7844" t="s">
        <v>6</v>
      </c>
      <c r="E7844" t="s">
        <v>7955</v>
      </c>
      <c r="F7844" t="s">
        <v>188</v>
      </c>
      <c r="G7844" t="s">
        <v>188</v>
      </c>
      <c r="H7844" t="s">
        <v>188</v>
      </c>
      <c r="I7844" t="s">
        <v>188</v>
      </c>
      <c r="J7844" t="s">
        <v>188</v>
      </c>
      <c r="K7844" t="s">
        <v>188</v>
      </c>
      <c r="N7844" t="s">
        <v>188</v>
      </c>
      <c r="P7844" t="s">
        <v>188</v>
      </c>
    </row>
    <row r="7845" spans="1:16" x14ac:dyDescent="0.25">
      <c r="A7845">
        <v>6904</v>
      </c>
      <c r="B7845" t="s">
        <v>7962</v>
      </c>
      <c r="C7845" t="s">
        <v>188</v>
      </c>
      <c r="D7845" t="s">
        <v>6</v>
      </c>
      <c r="E7845" t="s">
        <v>7955</v>
      </c>
      <c r="F7845" t="s">
        <v>188</v>
      </c>
      <c r="G7845" t="s">
        <v>188</v>
      </c>
      <c r="H7845" t="s">
        <v>188</v>
      </c>
      <c r="I7845" t="s">
        <v>188</v>
      </c>
      <c r="J7845" t="s">
        <v>188</v>
      </c>
      <c r="K7845" t="s">
        <v>188</v>
      </c>
      <c r="N7845" t="s">
        <v>188</v>
      </c>
      <c r="P7845" t="s">
        <v>188</v>
      </c>
    </row>
    <row r="7846" spans="1:16" x14ac:dyDescent="0.25">
      <c r="A7846">
        <v>6905</v>
      </c>
      <c r="B7846" t="s">
        <v>7963</v>
      </c>
      <c r="C7846" t="s">
        <v>188</v>
      </c>
      <c r="D7846" t="s">
        <v>6</v>
      </c>
      <c r="E7846" t="s">
        <v>7955</v>
      </c>
      <c r="F7846" t="s">
        <v>188</v>
      </c>
      <c r="G7846" t="s">
        <v>188</v>
      </c>
      <c r="H7846" t="s">
        <v>188</v>
      </c>
      <c r="I7846" t="s">
        <v>188</v>
      </c>
      <c r="J7846" t="s">
        <v>188</v>
      </c>
      <c r="K7846" t="s">
        <v>188</v>
      </c>
      <c r="N7846" t="s">
        <v>188</v>
      </c>
      <c r="P7846" t="s">
        <v>188</v>
      </c>
    </row>
    <row r="7847" spans="1:16" x14ac:dyDescent="0.25">
      <c r="A7847">
        <v>6906</v>
      </c>
      <c r="B7847" t="s">
        <v>7964</v>
      </c>
      <c r="C7847" t="s">
        <v>188</v>
      </c>
      <c r="D7847" t="s">
        <v>6</v>
      </c>
      <c r="E7847" t="s">
        <v>7955</v>
      </c>
      <c r="F7847" t="s">
        <v>188</v>
      </c>
      <c r="G7847" t="s">
        <v>188</v>
      </c>
      <c r="H7847" t="s">
        <v>188</v>
      </c>
      <c r="I7847" t="s">
        <v>188</v>
      </c>
      <c r="J7847" t="s">
        <v>188</v>
      </c>
      <c r="K7847" t="s">
        <v>188</v>
      </c>
      <c r="N7847" t="s">
        <v>188</v>
      </c>
      <c r="P7847" t="s">
        <v>188</v>
      </c>
    </row>
    <row r="7848" spans="1:16" x14ac:dyDescent="0.25">
      <c r="A7848">
        <v>6907</v>
      </c>
      <c r="B7848" t="s">
        <v>7965</v>
      </c>
      <c r="C7848" t="s">
        <v>188</v>
      </c>
      <c r="D7848" t="s">
        <v>6</v>
      </c>
      <c r="E7848" t="s">
        <v>7955</v>
      </c>
      <c r="F7848" t="s">
        <v>188</v>
      </c>
      <c r="G7848" t="s">
        <v>188</v>
      </c>
      <c r="H7848" t="s">
        <v>188</v>
      </c>
      <c r="I7848" t="s">
        <v>188</v>
      </c>
      <c r="J7848" t="s">
        <v>188</v>
      </c>
      <c r="K7848" t="s">
        <v>188</v>
      </c>
      <c r="N7848" t="s">
        <v>188</v>
      </c>
      <c r="P7848" t="s">
        <v>188</v>
      </c>
    </row>
    <row r="7849" spans="1:16" x14ac:dyDescent="0.25">
      <c r="A7849">
        <v>6908</v>
      </c>
      <c r="B7849" t="s">
        <v>7966</v>
      </c>
      <c r="C7849" t="s">
        <v>188</v>
      </c>
      <c r="D7849" t="s">
        <v>6</v>
      </c>
      <c r="E7849" t="s">
        <v>7955</v>
      </c>
      <c r="F7849" t="s">
        <v>188</v>
      </c>
      <c r="G7849" t="s">
        <v>188</v>
      </c>
      <c r="H7849" t="s">
        <v>188</v>
      </c>
      <c r="I7849" t="s">
        <v>188</v>
      </c>
      <c r="J7849" t="s">
        <v>188</v>
      </c>
      <c r="K7849" t="s">
        <v>188</v>
      </c>
      <c r="N7849" t="s">
        <v>188</v>
      </c>
      <c r="P7849" t="s">
        <v>188</v>
      </c>
    </row>
    <row r="7850" spans="1:16" x14ac:dyDescent="0.25">
      <c r="A7850">
        <v>6909</v>
      </c>
      <c r="B7850" t="s">
        <v>7967</v>
      </c>
      <c r="C7850" t="s">
        <v>188</v>
      </c>
      <c r="D7850" t="s">
        <v>6</v>
      </c>
      <c r="E7850" t="s">
        <v>7955</v>
      </c>
      <c r="F7850" t="s">
        <v>188</v>
      </c>
      <c r="G7850" t="s">
        <v>188</v>
      </c>
      <c r="H7850" t="s">
        <v>188</v>
      </c>
      <c r="I7850" t="s">
        <v>188</v>
      </c>
      <c r="J7850" t="s">
        <v>188</v>
      </c>
      <c r="K7850" t="s">
        <v>188</v>
      </c>
      <c r="N7850" t="s">
        <v>188</v>
      </c>
      <c r="P7850" t="s">
        <v>188</v>
      </c>
    </row>
    <row r="7851" spans="1:16" x14ac:dyDescent="0.25">
      <c r="A7851">
        <v>6910</v>
      </c>
      <c r="B7851" t="s">
        <v>7968</v>
      </c>
      <c r="C7851" t="s">
        <v>188</v>
      </c>
      <c r="D7851" t="s">
        <v>6</v>
      </c>
      <c r="E7851" t="s">
        <v>7955</v>
      </c>
      <c r="F7851" t="s">
        <v>188</v>
      </c>
      <c r="G7851" t="s">
        <v>188</v>
      </c>
      <c r="H7851" t="s">
        <v>188</v>
      </c>
      <c r="I7851" t="s">
        <v>188</v>
      </c>
      <c r="J7851" t="s">
        <v>188</v>
      </c>
      <c r="K7851" t="s">
        <v>188</v>
      </c>
      <c r="N7851" t="s">
        <v>188</v>
      </c>
      <c r="P7851" t="s">
        <v>188</v>
      </c>
    </row>
    <row r="7852" spans="1:16" x14ac:dyDescent="0.25">
      <c r="A7852">
        <v>6911</v>
      </c>
      <c r="B7852" t="s">
        <v>7969</v>
      </c>
      <c r="C7852" t="s">
        <v>188</v>
      </c>
      <c r="D7852" t="s">
        <v>6</v>
      </c>
      <c r="E7852" t="s">
        <v>7955</v>
      </c>
      <c r="F7852" t="s">
        <v>188</v>
      </c>
      <c r="G7852" t="s">
        <v>188</v>
      </c>
      <c r="H7852" t="s">
        <v>188</v>
      </c>
      <c r="I7852" t="s">
        <v>188</v>
      </c>
      <c r="J7852" t="s">
        <v>188</v>
      </c>
      <c r="K7852" t="s">
        <v>188</v>
      </c>
      <c r="N7852" t="s">
        <v>188</v>
      </c>
      <c r="P7852" t="s">
        <v>188</v>
      </c>
    </row>
    <row r="7853" spans="1:16" x14ac:dyDescent="0.25">
      <c r="A7853">
        <v>6912</v>
      </c>
      <c r="B7853" t="s">
        <v>7970</v>
      </c>
      <c r="C7853" t="s">
        <v>188</v>
      </c>
      <c r="D7853" t="s">
        <v>6</v>
      </c>
      <c r="E7853" t="s">
        <v>7955</v>
      </c>
      <c r="F7853" t="s">
        <v>188</v>
      </c>
      <c r="G7853" t="s">
        <v>188</v>
      </c>
      <c r="H7853" t="s">
        <v>188</v>
      </c>
      <c r="I7853" t="s">
        <v>188</v>
      </c>
      <c r="J7853" t="s">
        <v>188</v>
      </c>
      <c r="K7853" t="s">
        <v>188</v>
      </c>
      <c r="N7853" t="s">
        <v>188</v>
      </c>
      <c r="P7853" t="s">
        <v>188</v>
      </c>
    </row>
    <row r="7854" spans="1:16" x14ac:dyDescent="0.25">
      <c r="A7854">
        <v>6913</v>
      </c>
      <c r="B7854" t="s">
        <v>7971</v>
      </c>
      <c r="C7854" t="s">
        <v>188</v>
      </c>
      <c r="D7854" t="s">
        <v>6</v>
      </c>
      <c r="E7854" t="s">
        <v>7955</v>
      </c>
      <c r="F7854" t="s">
        <v>188</v>
      </c>
      <c r="G7854" t="s">
        <v>188</v>
      </c>
      <c r="H7854" t="s">
        <v>188</v>
      </c>
      <c r="I7854" t="s">
        <v>188</v>
      </c>
      <c r="J7854" t="s">
        <v>188</v>
      </c>
      <c r="K7854" t="s">
        <v>188</v>
      </c>
      <c r="N7854" t="s">
        <v>188</v>
      </c>
      <c r="P7854" t="s">
        <v>188</v>
      </c>
    </row>
    <row r="7855" spans="1:16" x14ac:dyDescent="0.25">
      <c r="A7855">
        <v>6914</v>
      </c>
      <c r="B7855" t="s">
        <v>7972</v>
      </c>
      <c r="C7855" t="s">
        <v>188</v>
      </c>
      <c r="D7855" t="s">
        <v>6</v>
      </c>
      <c r="E7855" t="s">
        <v>7955</v>
      </c>
      <c r="F7855" t="s">
        <v>188</v>
      </c>
      <c r="G7855" t="s">
        <v>188</v>
      </c>
      <c r="H7855" t="s">
        <v>188</v>
      </c>
      <c r="I7855" t="s">
        <v>188</v>
      </c>
      <c r="J7855" t="s">
        <v>188</v>
      </c>
      <c r="K7855" t="s">
        <v>188</v>
      </c>
      <c r="N7855" t="s">
        <v>188</v>
      </c>
      <c r="P7855" t="s">
        <v>188</v>
      </c>
    </row>
    <row r="7856" spans="1:16" x14ac:dyDescent="0.25">
      <c r="A7856">
        <v>6915</v>
      </c>
      <c r="B7856" t="s">
        <v>7973</v>
      </c>
      <c r="C7856" t="s">
        <v>188</v>
      </c>
      <c r="D7856" t="s">
        <v>6</v>
      </c>
      <c r="E7856" t="s">
        <v>7955</v>
      </c>
      <c r="F7856" t="s">
        <v>188</v>
      </c>
      <c r="G7856" t="s">
        <v>188</v>
      </c>
      <c r="H7856" t="s">
        <v>188</v>
      </c>
      <c r="I7856" t="s">
        <v>188</v>
      </c>
      <c r="J7856" t="s">
        <v>188</v>
      </c>
      <c r="K7856" t="s">
        <v>188</v>
      </c>
      <c r="N7856" t="s">
        <v>188</v>
      </c>
      <c r="P7856" t="s">
        <v>188</v>
      </c>
    </row>
    <row r="7857" spans="1:16" x14ac:dyDescent="0.25">
      <c r="A7857">
        <v>6916</v>
      </c>
      <c r="B7857" t="s">
        <v>7974</v>
      </c>
      <c r="C7857" t="s">
        <v>187</v>
      </c>
      <c r="D7857" t="s">
        <v>6</v>
      </c>
      <c r="E7857" t="s">
        <v>7839</v>
      </c>
      <c r="F7857" t="s">
        <v>187</v>
      </c>
      <c r="G7857" t="s">
        <v>187</v>
      </c>
      <c r="H7857" t="s">
        <v>187</v>
      </c>
      <c r="I7857" t="s">
        <v>187</v>
      </c>
      <c r="J7857" t="s">
        <v>187</v>
      </c>
      <c r="K7857" t="s">
        <v>187</v>
      </c>
      <c r="N7857" t="s">
        <v>187</v>
      </c>
      <c r="P7857" t="s">
        <v>187</v>
      </c>
    </row>
    <row r="7858" spans="1:16" x14ac:dyDescent="0.25">
      <c r="A7858">
        <v>6917</v>
      </c>
      <c r="B7858" t="s">
        <v>7975</v>
      </c>
      <c r="C7858" t="s">
        <v>187</v>
      </c>
      <c r="D7858" t="s">
        <v>6</v>
      </c>
      <c r="E7858" t="s">
        <v>7839</v>
      </c>
      <c r="F7858" t="s">
        <v>187</v>
      </c>
      <c r="G7858" t="s">
        <v>187</v>
      </c>
      <c r="H7858" t="s">
        <v>187</v>
      </c>
      <c r="I7858" t="s">
        <v>187</v>
      </c>
      <c r="J7858" t="s">
        <v>187</v>
      </c>
      <c r="K7858" t="s">
        <v>187</v>
      </c>
      <c r="N7858" t="s">
        <v>187</v>
      </c>
      <c r="P7858" t="s">
        <v>187</v>
      </c>
    </row>
    <row r="7859" spans="1:16" x14ac:dyDescent="0.25">
      <c r="A7859">
        <v>6918</v>
      </c>
      <c r="B7859" t="s">
        <v>7976</v>
      </c>
      <c r="C7859" t="s">
        <v>187</v>
      </c>
      <c r="D7859" t="s">
        <v>6</v>
      </c>
      <c r="E7859" t="s">
        <v>7839</v>
      </c>
      <c r="F7859" t="s">
        <v>187</v>
      </c>
      <c r="G7859" t="s">
        <v>187</v>
      </c>
      <c r="H7859" t="s">
        <v>187</v>
      </c>
      <c r="I7859" t="s">
        <v>187</v>
      </c>
      <c r="J7859" t="s">
        <v>187</v>
      </c>
      <c r="K7859" t="s">
        <v>187</v>
      </c>
      <c r="N7859" t="s">
        <v>187</v>
      </c>
      <c r="P7859" t="s">
        <v>187</v>
      </c>
    </row>
    <row r="7860" spans="1:16" x14ac:dyDescent="0.25">
      <c r="A7860">
        <v>6919</v>
      </c>
      <c r="B7860" t="s">
        <v>7977</v>
      </c>
      <c r="C7860" t="s">
        <v>189</v>
      </c>
      <c r="D7860" t="s">
        <v>13</v>
      </c>
    </row>
    <row r="7861" spans="1:16" x14ac:dyDescent="0.25">
      <c r="A7861">
        <v>6920</v>
      </c>
      <c r="B7861" t="s">
        <v>7978</v>
      </c>
      <c r="C7861" t="s">
        <v>187</v>
      </c>
      <c r="D7861" t="s">
        <v>6</v>
      </c>
      <c r="E7861" t="s">
        <v>7839</v>
      </c>
      <c r="F7861" t="s">
        <v>187</v>
      </c>
      <c r="G7861" t="s">
        <v>187</v>
      </c>
      <c r="H7861" t="s">
        <v>187</v>
      </c>
      <c r="I7861" t="s">
        <v>187</v>
      </c>
      <c r="J7861" t="s">
        <v>187</v>
      </c>
      <c r="K7861" t="s">
        <v>187</v>
      </c>
      <c r="N7861" t="s">
        <v>187</v>
      </c>
      <c r="P7861" t="s">
        <v>187</v>
      </c>
    </row>
    <row r="7862" spans="1:16" x14ac:dyDescent="0.25">
      <c r="A7862">
        <v>6921</v>
      </c>
      <c r="B7862" t="s">
        <v>7979</v>
      </c>
      <c r="C7862" t="s">
        <v>187</v>
      </c>
      <c r="D7862" t="s">
        <v>6</v>
      </c>
      <c r="E7862" t="s">
        <v>7839</v>
      </c>
      <c r="F7862" t="s">
        <v>187</v>
      </c>
      <c r="G7862" t="s">
        <v>187</v>
      </c>
      <c r="H7862" t="s">
        <v>187</v>
      </c>
      <c r="I7862" t="s">
        <v>187</v>
      </c>
      <c r="J7862" t="s">
        <v>187</v>
      </c>
      <c r="K7862" t="s">
        <v>187</v>
      </c>
      <c r="N7862" t="s">
        <v>187</v>
      </c>
      <c r="P7862" t="s">
        <v>187</v>
      </c>
    </row>
    <row r="7863" spans="1:16" x14ac:dyDescent="0.25">
      <c r="A7863">
        <v>6922</v>
      </c>
      <c r="B7863" t="s">
        <v>7980</v>
      </c>
      <c r="C7863" t="s">
        <v>189</v>
      </c>
      <c r="D7863" t="s">
        <v>13</v>
      </c>
      <c r="J7863" t="s">
        <v>189</v>
      </c>
    </row>
    <row r="7864" spans="1:16" x14ac:dyDescent="0.25">
      <c r="A7864">
        <v>6923</v>
      </c>
      <c r="B7864" t="s">
        <v>7981</v>
      </c>
      <c r="C7864" t="s">
        <v>187</v>
      </c>
      <c r="D7864" t="s">
        <v>6</v>
      </c>
      <c r="E7864" t="s">
        <v>7839</v>
      </c>
      <c r="F7864" t="s">
        <v>187</v>
      </c>
      <c r="G7864" t="s">
        <v>187</v>
      </c>
      <c r="H7864" t="s">
        <v>187</v>
      </c>
      <c r="I7864" t="s">
        <v>187</v>
      </c>
      <c r="J7864" t="s">
        <v>187</v>
      </c>
      <c r="K7864" t="s">
        <v>187</v>
      </c>
      <c r="N7864" t="s">
        <v>187</v>
      </c>
      <c r="P7864" t="s">
        <v>187</v>
      </c>
    </row>
    <row r="7865" spans="1:16" x14ac:dyDescent="0.25">
      <c r="A7865">
        <v>6924</v>
      </c>
      <c r="B7865" t="s">
        <v>7982</v>
      </c>
      <c r="C7865" t="s">
        <v>187</v>
      </c>
      <c r="D7865" t="s">
        <v>6</v>
      </c>
      <c r="E7865" t="s">
        <v>7839</v>
      </c>
      <c r="F7865" t="s">
        <v>187</v>
      </c>
      <c r="G7865" t="s">
        <v>187</v>
      </c>
      <c r="H7865" t="s">
        <v>187</v>
      </c>
      <c r="I7865" t="s">
        <v>187</v>
      </c>
      <c r="J7865" t="s">
        <v>187</v>
      </c>
      <c r="K7865" t="s">
        <v>187</v>
      </c>
      <c r="N7865" t="s">
        <v>187</v>
      </c>
      <c r="P7865" t="s">
        <v>187</v>
      </c>
    </row>
    <row r="7866" spans="1:16" x14ac:dyDescent="0.25">
      <c r="A7866">
        <v>6925</v>
      </c>
      <c r="B7866" t="s">
        <v>7983</v>
      </c>
      <c r="C7866" t="s">
        <v>187</v>
      </c>
      <c r="D7866" t="s">
        <v>6</v>
      </c>
      <c r="E7866" t="s">
        <v>7839</v>
      </c>
      <c r="F7866" t="s">
        <v>187</v>
      </c>
      <c r="G7866" t="s">
        <v>187</v>
      </c>
      <c r="H7866" t="s">
        <v>187</v>
      </c>
      <c r="I7866" t="s">
        <v>187</v>
      </c>
      <c r="J7866" t="s">
        <v>187</v>
      </c>
      <c r="K7866" t="s">
        <v>187</v>
      </c>
      <c r="N7866" t="s">
        <v>187</v>
      </c>
      <c r="P7866" t="s">
        <v>187</v>
      </c>
    </row>
    <row r="7867" spans="1:16" x14ac:dyDescent="0.25">
      <c r="A7867">
        <v>6926</v>
      </c>
      <c r="B7867" t="s">
        <v>7984</v>
      </c>
      <c r="C7867" t="s">
        <v>187</v>
      </c>
      <c r="D7867" t="s">
        <v>6</v>
      </c>
      <c r="E7867" t="s">
        <v>7839</v>
      </c>
      <c r="F7867" t="s">
        <v>187</v>
      </c>
      <c r="G7867" t="s">
        <v>187</v>
      </c>
      <c r="H7867" t="s">
        <v>187</v>
      </c>
      <c r="I7867" t="s">
        <v>187</v>
      </c>
      <c r="J7867" t="s">
        <v>187</v>
      </c>
      <c r="K7867" t="s">
        <v>187</v>
      </c>
      <c r="N7867" t="s">
        <v>187</v>
      </c>
      <c r="P7867" t="s">
        <v>187</v>
      </c>
    </row>
    <row r="7868" spans="1:16" x14ac:dyDescent="0.25">
      <c r="A7868">
        <v>6927</v>
      </c>
      <c r="B7868" t="s">
        <v>7985</v>
      </c>
      <c r="C7868" t="s">
        <v>187</v>
      </c>
      <c r="D7868" t="s">
        <v>6</v>
      </c>
      <c r="E7868" t="s">
        <v>7839</v>
      </c>
      <c r="F7868" t="s">
        <v>187</v>
      </c>
      <c r="G7868" t="s">
        <v>187</v>
      </c>
      <c r="H7868" t="s">
        <v>187</v>
      </c>
      <c r="I7868" t="s">
        <v>187</v>
      </c>
      <c r="J7868" t="s">
        <v>187</v>
      </c>
      <c r="K7868" t="s">
        <v>187</v>
      </c>
      <c r="N7868" t="s">
        <v>187</v>
      </c>
      <c r="P7868" t="s">
        <v>187</v>
      </c>
    </row>
    <row r="7869" spans="1:16" x14ac:dyDescent="0.25">
      <c r="A7869">
        <v>16211</v>
      </c>
      <c r="B7869" t="s">
        <v>7986</v>
      </c>
      <c r="C7869" t="s">
        <v>187</v>
      </c>
      <c r="D7869" t="s">
        <v>6</v>
      </c>
      <c r="E7869" t="s">
        <v>7839</v>
      </c>
      <c r="F7869" t="s">
        <v>187</v>
      </c>
      <c r="G7869" t="s">
        <v>187</v>
      </c>
      <c r="H7869" t="s">
        <v>187</v>
      </c>
      <c r="I7869" t="s">
        <v>187</v>
      </c>
      <c r="J7869" t="s">
        <v>187</v>
      </c>
      <c r="K7869" t="s">
        <v>187</v>
      </c>
      <c r="P7869" t="s">
        <v>187</v>
      </c>
    </row>
    <row r="7870" spans="1:16" x14ac:dyDescent="0.25">
      <c r="A7870">
        <v>6928</v>
      </c>
      <c r="B7870" t="s">
        <v>7987</v>
      </c>
      <c r="C7870" t="s">
        <v>187</v>
      </c>
      <c r="D7870" t="s">
        <v>6</v>
      </c>
      <c r="E7870" t="s">
        <v>7839</v>
      </c>
      <c r="F7870" t="s">
        <v>187</v>
      </c>
      <c r="G7870" t="s">
        <v>187</v>
      </c>
      <c r="H7870" t="s">
        <v>187</v>
      </c>
      <c r="I7870" t="s">
        <v>187</v>
      </c>
      <c r="J7870" t="s">
        <v>187</v>
      </c>
      <c r="K7870" t="s">
        <v>187</v>
      </c>
      <c r="N7870" t="s">
        <v>187</v>
      </c>
      <c r="P7870" t="s">
        <v>187</v>
      </c>
    </row>
    <row r="7871" spans="1:16" x14ac:dyDescent="0.25">
      <c r="A7871">
        <v>16210</v>
      </c>
      <c r="B7871" t="s">
        <v>7988</v>
      </c>
      <c r="C7871" t="s">
        <v>187</v>
      </c>
      <c r="D7871" t="s">
        <v>6</v>
      </c>
      <c r="E7871" t="s">
        <v>7839</v>
      </c>
      <c r="F7871" t="s">
        <v>187</v>
      </c>
      <c r="G7871" t="s">
        <v>187</v>
      </c>
      <c r="H7871" t="s">
        <v>187</v>
      </c>
      <c r="I7871" t="s">
        <v>187</v>
      </c>
      <c r="J7871" t="s">
        <v>187</v>
      </c>
      <c r="K7871" t="s">
        <v>187</v>
      </c>
      <c r="P7871" t="s">
        <v>187</v>
      </c>
    </row>
    <row r="7872" spans="1:16" x14ac:dyDescent="0.25">
      <c r="A7872">
        <v>6929</v>
      </c>
      <c r="B7872" t="s">
        <v>7989</v>
      </c>
      <c r="C7872" t="s">
        <v>187</v>
      </c>
      <c r="D7872" t="s">
        <v>6</v>
      </c>
      <c r="E7872" t="s">
        <v>7839</v>
      </c>
      <c r="F7872" t="s">
        <v>187</v>
      </c>
      <c r="G7872" t="s">
        <v>187</v>
      </c>
      <c r="H7872" t="s">
        <v>187</v>
      </c>
      <c r="I7872" t="s">
        <v>187</v>
      </c>
      <c r="J7872" t="s">
        <v>187</v>
      </c>
      <c r="K7872" t="s">
        <v>187</v>
      </c>
      <c r="N7872" t="s">
        <v>187</v>
      </c>
      <c r="P7872" t="s">
        <v>187</v>
      </c>
    </row>
    <row r="7873" spans="1:16" x14ac:dyDescent="0.25">
      <c r="A7873">
        <v>6930</v>
      </c>
      <c r="B7873" t="s">
        <v>7990</v>
      </c>
      <c r="C7873" t="s">
        <v>187</v>
      </c>
      <c r="D7873" t="s">
        <v>6</v>
      </c>
      <c r="E7873" t="s">
        <v>7839</v>
      </c>
      <c r="F7873" t="s">
        <v>187</v>
      </c>
      <c r="G7873" t="s">
        <v>187</v>
      </c>
      <c r="H7873" t="s">
        <v>187</v>
      </c>
      <c r="I7873" t="s">
        <v>187</v>
      </c>
      <c r="J7873" t="s">
        <v>187</v>
      </c>
      <c r="K7873" t="s">
        <v>187</v>
      </c>
      <c r="N7873" t="s">
        <v>187</v>
      </c>
      <c r="P7873" t="s">
        <v>187</v>
      </c>
    </row>
    <row r="7874" spans="1:16" x14ac:dyDescent="0.25">
      <c r="A7874">
        <v>6931</v>
      </c>
      <c r="B7874" t="s">
        <v>7991</v>
      </c>
      <c r="C7874" t="s">
        <v>189</v>
      </c>
      <c r="D7874" t="s">
        <v>13</v>
      </c>
    </row>
    <row r="7875" spans="1:16" x14ac:dyDescent="0.25">
      <c r="A7875">
        <v>6932</v>
      </c>
      <c r="B7875" t="s">
        <v>7992</v>
      </c>
      <c r="C7875" t="s">
        <v>189</v>
      </c>
      <c r="D7875" t="s">
        <v>13</v>
      </c>
    </row>
    <row r="7876" spans="1:16" x14ac:dyDescent="0.25">
      <c r="A7876">
        <v>6933</v>
      </c>
      <c r="B7876" t="s">
        <v>7993</v>
      </c>
      <c r="C7876" t="s">
        <v>189</v>
      </c>
      <c r="D7876" t="s">
        <v>13</v>
      </c>
      <c r="J7876" t="s">
        <v>189</v>
      </c>
    </row>
    <row r="7877" spans="1:16" x14ac:dyDescent="0.25">
      <c r="A7877">
        <v>6934</v>
      </c>
      <c r="B7877" t="s">
        <v>7994</v>
      </c>
      <c r="C7877" t="s">
        <v>187</v>
      </c>
      <c r="D7877" t="s">
        <v>81</v>
      </c>
      <c r="E7877" t="s">
        <v>7839</v>
      </c>
    </row>
    <row r="7878" spans="1:16" x14ac:dyDescent="0.25">
      <c r="A7878">
        <v>6935</v>
      </c>
      <c r="B7878" t="s">
        <v>7995</v>
      </c>
      <c r="C7878" t="s">
        <v>187</v>
      </c>
      <c r="D7878" t="s">
        <v>81</v>
      </c>
      <c r="E7878" t="s">
        <v>1507</v>
      </c>
    </row>
    <row r="7879" spans="1:16" x14ac:dyDescent="0.25">
      <c r="A7879">
        <v>6936</v>
      </c>
      <c r="B7879" t="s">
        <v>7996</v>
      </c>
      <c r="C7879" t="s">
        <v>187</v>
      </c>
      <c r="D7879" t="s">
        <v>81</v>
      </c>
      <c r="E7879" t="s">
        <v>1507</v>
      </c>
    </row>
    <row r="7880" spans="1:16" x14ac:dyDescent="0.25">
      <c r="A7880">
        <v>6937</v>
      </c>
      <c r="B7880" t="s">
        <v>7997</v>
      </c>
      <c r="C7880" t="s">
        <v>190</v>
      </c>
      <c r="D7880" t="s">
        <v>6</v>
      </c>
      <c r="E7880" t="s">
        <v>7998</v>
      </c>
      <c r="F7880" t="s">
        <v>190</v>
      </c>
      <c r="G7880" t="s">
        <v>190</v>
      </c>
      <c r="H7880" t="s">
        <v>190</v>
      </c>
      <c r="I7880" t="s">
        <v>190</v>
      </c>
      <c r="J7880" t="s">
        <v>190</v>
      </c>
      <c r="K7880" t="s">
        <v>190</v>
      </c>
      <c r="N7880" t="s">
        <v>190</v>
      </c>
      <c r="P7880" t="s">
        <v>190</v>
      </c>
    </row>
    <row r="7881" spans="1:16" x14ac:dyDescent="0.25">
      <c r="A7881">
        <v>6938</v>
      </c>
      <c r="B7881" t="s">
        <v>7999</v>
      </c>
      <c r="C7881" t="s">
        <v>190</v>
      </c>
      <c r="D7881" t="s">
        <v>6</v>
      </c>
      <c r="E7881" t="s">
        <v>7998</v>
      </c>
      <c r="F7881" t="s">
        <v>190</v>
      </c>
      <c r="G7881" t="s">
        <v>190</v>
      </c>
      <c r="H7881" t="s">
        <v>190</v>
      </c>
      <c r="I7881" t="s">
        <v>190</v>
      </c>
      <c r="J7881" t="s">
        <v>190</v>
      </c>
      <c r="K7881" t="s">
        <v>190</v>
      </c>
      <c r="N7881" t="s">
        <v>190</v>
      </c>
      <c r="P7881" t="s">
        <v>190</v>
      </c>
    </row>
    <row r="7882" spans="1:16" x14ac:dyDescent="0.25">
      <c r="A7882">
        <v>6939</v>
      </c>
      <c r="B7882" t="s">
        <v>8000</v>
      </c>
      <c r="C7882" t="s">
        <v>190</v>
      </c>
      <c r="D7882" t="s">
        <v>6</v>
      </c>
      <c r="E7882" t="s">
        <v>7998</v>
      </c>
      <c r="F7882" t="s">
        <v>190</v>
      </c>
      <c r="G7882" t="s">
        <v>190</v>
      </c>
      <c r="H7882" t="s">
        <v>190</v>
      </c>
      <c r="I7882" t="s">
        <v>190</v>
      </c>
      <c r="J7882" t="s">
        <v>190</v>
      </c>
      <c r="K7882" t="s">
        <v>190</v>
      </c>
      <c r="N7882" t="s">
        <v>190</v>
      </c>
      <c r="P7882" t="s">
        <v>190</v>
      </c>
    </row>
    <row r="7883" spans="1:16" x14ac:dyDescent="0.25">
      <c r="A7883">
        <v>6940</v>
      </c>
      <c r="B7883" t="s">
        <v>8001</v>
      </c>
      <c r="C7883" t="s">
        <v>190</v>
      </c>
      <c r="D7883" t="s">
        <v>6</v>
      </c>
      <c r="E7883" t="s">
        <v>7998</v>
      </c>
      <c r="F7883" t="s">
        <v>190</v>
      </c>
      <c r="G7883" t="s">
        <v>190</v>
      </c>
      <c r="H7883" t="s">
        <v>190</v>
      </c>
      <c r="I7883" t="s">
        <v>190</v>
      </c>
      <c r="J7883" t="s">
        <v>190</v>
      </c>
      <c r="K7883" t="s">
        <v>190</v>
      </c>
      <c r="N7883" t="s">
        <v>190</v>
      </c>
      <c r="P7883" t="s">
        <v>190</v>
      </c>
    </row>
    <row r="7884" spans="1:16" x14ac:dyDescent="0.25">
      <c r="A7884">
        <v>6941</v>
      </c>
      <c r="B7884" t="s">
        <v>8002</v>
      </c>
      <c r="C7884" t="s">
        <v>190</v>
      </c>
      <c r="D7884" t="s">
        <v>6</v>
      </c>
      <c r="E7884" t="s">
        <v>7998</v>
      </c>
      <c r="F7884" t="s">
        <v>190</v>
      </c>
      <c r="G7884" t="s">
        <v>190</v>
      </c>
      <c r="H7884" t="s">
        <v>190</v>
      </c>
      <c r="I7884" t="s">
        <v>190</v>
      </c>
      <c r="J7884" t="s">
        <v>190</v>
      </c>
      <c r="K7884" t="s">
        <v>190</v>
      </c>
      <c r="N7884" t="s">
        <v>190</v>
      </c>
      <c r="P7884" t="s">
        <v>190</v>
      </c>
    </row>
    <row r="7885" spans="1:16" x14ac:dyDescent="0.25">
      <c r="A7885">
        <v>6942</v>
      </c>
      <c r="B7885" t="s">
        <v>8003</v>
      </c>
      <c r="C7885" t="s">
        <v>190</v>
      </c>
      <c r="D7885" t="s">
        <v>6</v>
      </c>
      <c r="E7885" t="s">
        <v>8004</v>
      </c>
      <c r="F7885" t="s">
        <v>190</v>
      </c>
      <c r="G7885" t="s">
        <v>190</v>
      </c>
      <c r="H7885" t="s">
        <v>190</v>
      </c>
      <c r="I7885" t="s">
        <v>190</v>
      </c>
      <c r="J7885" t="s">
        <v>190</v>
      </c>
      <c r="K7885" t="s">
        <v>190</v>
      </c>
      <c r="N7885" t="s">
        <v>190</v>
      </c>
      <c r="P7885" t="s">
        <v>190</v>
      </c>
    </row>
    <row r="7886" spans="1:16" x14ac:dyDescent="0.25">
      <c r="A7886">
        <v>6943</v>
      </c>
      <c r="B7886" t="s">
        <v>8005</v>
      </c>
      <c r="C7886" t="s">
        <v>190</v>
      </c>
      <c r="D7886" t="s">
        <v>6</v>
      </c>
      <c r="E7886" t="s">
        <v>8004</v>
      </c>
      <c r="F7886" t="s">
        <v>190</v>
      </c>
      <c r="G7886" t="s">
        <v>190</v>
      </c>
      <c r="H7886" t="s">
        <v>190</v>
      </c>
      <c r="I7886" t="s">
        <v>190</v>
      </c>
      <c r="J7886" t="s">
        <v>190</v>
      </c>
      <c r="K7886" t="s">
        <v>190</v>
      </c>
      <c r="N7886" t="s">
        <v>190</v>
      </c>
      <c r="P7886" t="s">
        <v>190</v>
      </c>
    </row>
    <row r="7887" spans="1:16" x14ac:dyDescent="0.25">
      <c r="A7887">
        <v>6944</v>
      </c>
      <c r="B7887" t="s">
        <v>8006</v>
      </c>
      <c r="C7887" t="s">
        <v>190</v>
      </c>
      <c r="D7887" t="s">
        <v>6</v>
      </c>
      <c r="E7887" t="s">
        <v>5925</v>
      </c>
      <c r="F7887" t="s">
        <v>190</v>
      </c>
      <c r="G7887" t="s">
        <v>190</v>
      </c>
      <c r="H7887" t="s">
        <v>190</v>
      </c>
      <c r="I7887" t="s">
        <v>190</v>
      </c>
      <c r="J7887" t="s">
        <v>190</v>
      </c>
      <c r="K7887" t="s">
        <v>190</v>
      </c>
      <c r="N7887" t="s">
        <v>190</v>
      </c>
      <c r="P7887" t="s">
        <v>190</v>
      </c>
    </row>
    <row r="7888" spans="1:16" x14ac:dyDescent="0.25">
      <c r="A7888">
        <v>6945</v>
      </c>
      <c r="B7888" t="s">
        <v>8007</v>
      </c>
      <c r="C7888" t="s">
        <v>190</v>
      </c>
      <c r="D7888" t="s">
        <v>6</v>
      </c>
      <c r="E7888" t="s">
        <v>5925</v>
      </c>
      <c r="F7888" t="s">
        <v>190</v>
      </c>
      <c r="G7888" t="s">
        <v>190</v>
      </c>
      <c r="H7888" t="s">
        <v>190</v>
      </c>
      <c r="I7888" t="s">
        <v>190</v>
      </c>
      <c r="J7888" t="s">
        <v>190</v>
      </c>
      <c r="K7888" t="s">
        <v>190</v>
      </c>
      <c r="N7888" t="s">
        <v>190</v>
      </c>
      <c r="P7888" t="s">
        <v>190</v>
      </c>
    </row>
    <row r="7889" spans="1:16" x14ac:dyDescent="0.25">
      <c r="A7889">
        <v>6946</v>
      </c>
      <c r="B7889" t="s">
        <v>8008</v>
      </c>
      <c r="C7889" t="s">
        <v>190</v>
      </c>
      <c r="D7889" t="s">
        <v>6</v>
      </c>
      <c r="E7889" t="s">
        <v>5925</v>
      </c>
      <c r="F7889" t="s">
        <v>190</v>
      </c>
      <c r="G7889" t="s">
        <v>190</v>
      </c>
      <c r="H7889" t="s">
        <v>190</v>
      </c>
      <c r="I7889" t="s">
        <v>190</v>
      </c>
      <c r="J7889" t="s">
        <v>190</v>
      </c>
      <c r="K7889" t="s">
        <v>190</v>
      </c>
      <c r="N7889" t="s">
        <v>190</v>
      </c>
      <c r="P7889" t="s">
        <v>190</v>
      </c>
    </row>
    <row r="7890" spans="1:16" x14ac:dyDescent="0.25">
      <c r="A7890">
        <v>6947</v>
      </c>
      <c r="B7890" t="s">
        <v>8009</v>
      </c>
      <c r="C7890" t="s">
        <v>190</v>
      </c>
      <c r="D7890" t="s">
        <v>6</v>
      </c>
      <c r="E7890" t="s">
        <v>5925</v>
      </c>
      <c r="F7890" t="s">
        <v>190</v>
      </c>
      <c r="G7890" t="s">
        <v>190</v>
      </c>
      <c r="H7890" t="s">
        <v>190</v>
      </c>
      <c r="I7890" t="s">
        <v>190</v>
      </c>
      <c r="J7890" t="s">
        <v>190</v>
      </c>
      <c r="K7890" t="s">
        <v>190</v>
      </c>
      <c r="N7890" t="s">
        <v>190</v>
      </c>
      <c r="P7890" t="s">
        <v>190</v>
      </c>
    </row>
    <row r="7891" spans="1:16" x14ac:dyDescent="0.25">
      <c r="A7891">
        <v>6948</v>
      </c>
      <c r="B7891" t="s">
        <v>8010</v>
      </c>
      <c r="C7891" t="s">
        <v>190</v>
      </c>
      <c r="D7891" t="s">
        <v>6</v>
      </c>
      <c r="E7891" t="s">
        <v>5925</v>
      </c>
      <c r="F7891" t="s">
        <v>190</v>
      </c>
      <c r="G7891" t="s">
        <v>190</v>
      </c>
      <c r="H7891" t="s">
        <v>190</v>
      </c>
      <c r="I7891" t="s">
        <v>190</v>
      </c>
      <c r="J7891" t="s">
        <v>190</v>
      </c>
      <c r="K7891" t="s">
        <v>190</v>
      </c>
      <c r="N7891" t="s">
        <v>190</v>
      </c>
      <c r="P7891" t="s">
        <v>190</v>
      </c>
    </row>
    <row r="7892" spans="1:16" x14ac:dyDescent="0.25">
      <c r="A7892">
        <v>6949</v>
      </c>
      <c r="B7892" t="s">
        <v>8011</v>
      </c>
      <c r="C7892" t="s">
        <v>190</v>
      </c>
      <c r="D7892" t="s">
        <v>6</v>
      </c>
      <c r="E7892" t="s">
        <v>8012</v>
      </c>
      <c r="F7892" t="s">
        <v>190</v>
      </c>
      <c r="G7892" t="s">
        <v>190</v>
      </c>
      <c r="H7892" t="s">
        <v>190</v>
      </c>
      <c r="I7892" t="s">
        <v>190</v>
      </c>
      <c r="J7892" t="s">
        <v>190</v>
      </c>
      <c r="K7892" t="s">
        <v>190</v>
      </c>
      <c r="N7892" t="s">
        <v>190</v>
      </c>
      <c r="P7892" t="s">
        <v>190</v>
      </c>
    </row>
    <row r="7893" spans="1:16" x14ac:dyDescent="0.25">
      <c r="A7893">
        <v>6950</v>
      </c>
      <c r="B7893" t="s">
        <v>8013</v>
      </c>
      <c r="C7893" t="s">
        <v>190</v>
      </c>
      <c r="D7893" t="s">
        <v>6</v>
      </c>
      <c r="E7893" t="s">
        <v>8012</v>
      </c>
      <c r="F7893" t="s">
        <v>190</v>
      </c>
      <c r="G7893" t="s">
        <v>190</v>
      </c>
      <c r="H7893" t="s">
        <v>190</v>
      </c>
      <c r="I7893" t="s">
        <v>190</v>
      </c>
      <c r="J7893" t="s">
        <v>190</v>
      </c>
      <c r="K7893" t="s">
        <v>190</v>
      </c>
      <c r="N7893" t="s">
        <v>190</v>
      </c>
      <c r="P7893" t="s">
        <v>190</v>
      </c>
    </row>
    <row r="7894" spans="1:16" x14ac:dyDescent="0.25">
      <c r="A7894">
        <v>6951</v>
      </c>
      <c r="B7894" t="s">
        <v>8014</v>
      </c>
      <c r="C7894" t="s">
        <v>190</v>
      </c>
      <c r="D7894" t="s">
        <v>6</v>
      </c>
      <c r="E7894" t="s">
        <v>8012</v>
      </c>
      <c r="F7894" t="s">
        <v>190</v>
      </c>
      <c r="G7894" t="s">
        <v>190</v>
      </c>
      <c r="H7894" t="s">
        <v>190</v>
      </c>
      <c r="I7894" t="s">
        <v>190</v>
      </c>
      <c r="J7894" t="s">
        <v>190</v>
      </c>
      <c r="K7894" t="s">
        <v>190</v>
      </c>
      <c r="N7894" t="s">
        <v>190</v>
      </c>
      <c r="P7894" t="s">
        <v>190</v>
      </c>
    </row>
    <row r="7895" spans="1:16" x14ac:dyDescent="0.25">
      <c r="A7895">
        <v>6952</v>
      </c>
      <c r="B7895" t="s">
        <v>8015</v>
      </c>
      <c r="C7895" t="s">
        <v>190</v>
      </c>
      <c r="D7895" t="s">
        <v>6</v>
      </c>
      <c r="E7895" t="s">
        <v>8016</v>
      </c>
      <c r="F7895" t="s">
        <v>190</v>
      </c>
      <c r="G7895" t="s">
        <v>190</v>
      </c>
      <c r="H7895" t="s">
        <v>190</v>
      </c>
      <c r="I7895" t="s">
        <v>190</v>
      </c>
      <c r="J7895" t="s">
        <v>190</v>
      </c>
      <c r="K7895" t="s">
        <v>190</v>
      </c>
      <c r="N7895" t="s">
        <v>190</v>
      </c>
      <c r="P7895" t="s">
        <v>190</v>
      </c>
    </row>
    <row r="7896" spans="1:16" x14ac:dyDescent="0.25">
      <c r="A7896">
        <v>6953</v>
      </c>
      <c r="B7896" t="s">
        <v>8017</v>
      </c>
      <c r="C7896" t="s">
        <v>190</v>
      </c>
      <c r="D7896" t="s">
        <v>6</v>
      </c>
      <c r="E7896" t="s">
        <v>8016</v>
      </c>
      <c r="F7896" t="s">
        <v>190</v>
      </c>
      <c r="G7896" t="s">
        <v>190</v>
      </c>
      <c r="H7896" t="s">
        <v>190</v>
      </c>
      <c r="I7896" t="s">
        <v>190</v>
      </c>
      <c r="J7896" t="s">
        <v>190</v>
      </c>
      <c r="K7896" t="s">
        <v>190</v>
      </c>
      <c r="N7896" t="s">
        <v>190</v>
      </c>
      <c r="P7896" t="s">
        <v>190</v>
      </c>
    </row>
    <row r="7897" spans="1:16" x14ac:dyDescent="0.25">
      <c r="A7897">
        <v>6954</v>
      </c>
      <c r="B7897" t="s">
        <v>8018</v>
      </c>
      <c r="C7897" t="s">
        <v>190</v>
      </c>
      <c r="D7897" t="s">
        <v>6</v>
      </c>
      <c r="E7897" t="s">
        <v>8016</v>
      </c>
      <c r="F7897" t="s">
        <v>190</v>
      </c>
      <c r="G7897" t="s">
        <v>190</v>
      </c>
      <c r="H7897" t="s">
        <v>190</v>
      </c>
      <c r="I7897" t="s">
        <v>190</v>
      </c>
      <c r="J7897" t="s">
        <v>190</v>
      </c>
      <c r="K7897" t="s">
        <v>190</v>
      </c>
      <c r="N7897" t="s">
        <v>190</v>
      </c>
      <c r="P7897" t="s">
        <v>190</v>
      </c>
    </row>
    <row r="7898" spans="1:16" x14ac:dyDescent="0.25">
      <c r="A7898">
        <v>6955</v>
      </c>
      <c r="B7898" t="s">
        <v>8019</v>
      </c>
      <c r="C7898" t="s">
        <v>190</v>
      </c>
      <c r="D7898" t="s">
        <v>6</v>
      </c>
      <c r="E7898" t="s">
        <v>7518</v>
      </c>
      <c r="F7898" t="s">
        <v>190</v>
      </c>
      <c r="G7898" t="s">
        <v>190</v>
      </c>
      <c r="H7898" t="s">
        <v>190</v>
      </c>
      <c r="I7898" t="s">
        <v>190</v>
      </c>
      <c r="J7898" t="s">
        <v>190</v>
      </c>
      <c r="K7898" t="s">
        <v>190</v>
      </c>
      <c r="N7898" t="s">
        <v>190</v>
      </c>
      <c r="P7898" t="s">
        <v>190</v>
      </c>
    </row>
    <row r="7899" spans="1:16" x14ac:dyDescent="0.25">
      <c r="A7899">
        <v>6956</v>
      </c>
      <c r="B7899" t="s">
        <v>8020</v>
      </c>
      <c r="C7899" t="s">
        <v>190</v>
      </c>
      <c r="D7899" t="s">
        <v>6</v>
      </c>
      <c r="E7899" t="s">
        <v>7518</v>
      </c>
      <c r="F7899" t="s">
        <v>190</v>
      </c>
      <c r="G7899" t="s">
        <v>190</v>
      </c>
      <c r="H7899" t="s">
        <v>190</v>
      </c>
      <c r="I7899" t="s">
        <v>190</v>
      </c>
      <c r="J7899" t="s">
        <v>190</v>
      </c>
      <c r="K7899" t="s">
        <v>190</v>
      </c>
      <c r="N7899" t="s">
        <v>190</v>
      </c>
      <c r="P7899" t="s">
        <v>190</v>
      </c>
    </row>
    <row r="7900" spans="1:16" x14ac:dyDescent="0.25">
      <c r="A7900">
        <v>6957</v>
      </c>
      <c r="B7900" t="s">
        <v>8021</v>
      </c>
      <c r="C7900" t="s">
        <v>190</v>
      </c>
      <c r="D7900" t="s">
        <v>6</v>
      </c>
      <c r="E7900" t="s">
        <v>7518</v>
      </c>
      <c r="F7900" t="s">
        <v>190</v>
      </c>
      <c r="G7900" t="s">
        <v>190</v>
      </c>
      <c r="H7900" t="s">
        <v>190</v>
      </c>
      <c r="I7900" t="s">
        <v>190</v>
      </c>
      <c r="J7900" t="s">
        <v>190</v>
      </c>
      <c r="K7900" t="s">
        <v>190</v>
      </c>
      <c r="N7900" t="s">
        <v>190</v>
      </c>
      <c r="P7900" t="s">
        <v>190</v>
      </c>
    </row>
    <row r="7901" spans="1:16" x14ac:dyDescent="0.25">
      <c r="A7901">
        <v>6958</v>
      </c>
      <c r="B7901" t="s">
        <v>8022</v>
      </c>
      <c r="C7901" t="s">
        <v>191</v>
      </c>
      <c r="D7901" t="s">
        <v>6</v>
      </c>
      <c r="E7901" t="s">
        <v>6979</v>
      </c>
      <c r="F7901" t="s">
        <v>191</v>
      </c>
      <c r="G7901" t="s">
        <v>191</v>
      </c>
      <c r="H7901" t="s">
        <v>191</v>
      </c>
      <c r="J7901" t="s">
        <v>191</v>
      </c>
    </row>
    <row r="7902" spans="1:16" x14ac:dyDescent="0.25">
      <c r="A7902">
        <v>6959</v>
      </c>
      <c r="B7902" t="s">
        <v>8023</v>
      </c>
      <c r="C7902" t="s">
        <v>191</v>
      </c>
      <c r="D7902" t="s">
        <v>6</v>
      </c>
      <c r="E7902" t="s">
        <v>6979</v>
      </c>
      <c r="F7902" t="s">
        <v>191</v>
      </c>
      <c r="G7902" t="s">
        <v>191</v>
      </c>
      <c r="H7902" t="s">
        <v>191</v>
      </c>
      <c r="J7902" t="s">
        <v>191</v>
      </c>
    </row>
    <row r="7903" spans="1:16" x14ac:dyDescent="0.25">
      <c r="A7903">
        <v>6960</v>
      </c>
      <c r="B7903" t="s">
        <v>8024</v>
      </c>
      <c r="C7903" t="s">
        <v>191</v>
      </c>
      <c r="D7903" t="s">
        <v>6</v>
      </c>
      <c r="E7903" t="s">
        <v>6979</v>
      </c>
      <c r="F7903" t="s">
        <v>191</v>
      </c>
      <c r="G7903" t="s">
        <v>191</v>
      </c>
      <c r="H7903" t="s">
        <v>191</v>
      </c>
      <c r="J7903" t="s">
        <v>191</v>
      </c>
    </row>
    <row r="7904" spans="1:16" x14ac:dyDescent="0.25">
      <c r="A7904">
        <v>6961</v>
      </c>
      <c r="B7904" t="s">
        <v>8025</v>
      </c>
      <c r="C7904" t="s">
        <v>191</v>
      </c>
      <c r="D7904" t="s">
        <v>6</v>
      </c>
      <c r="E7904" t="s">
        <v>6979</v>
      </c>
      <c r="F7904" t="s">
        <v>191</v>
      </c>
      <c r="G7904" t="s">
        <v>191</v>
      </c>
      <c r="H7904" t="s">
        <v>191</v>
      </c>
      <c r="J7904" t="s">
        <v>191</v>
      </c>
    </row>
    <row r="7905" spans="1:15" x14ac:dyDescent="0.25">
      <c r="A7905">
        <v>6962</v>
      </c>
      <c r="B7905" t="s">
        <v>8026</v>
      </c>
      <c r="C7905" t="s">
        <v>191</v>
      </c>
      <c r="D7905" t="s">
        <v>6</v>
      </c>
      <c r="E7905" t="s">
        <v>6979</v>
      </c>
      <c r="F7905" t="s">
        <v>191</v>
      </c>
      <c r="G7905" t="s">
        <v>191</v>
      </c>
      <c r="H7905" t="s">
        <v>191</v>
      </c>
      <c r="J7905" t="s">
        <v>191</v>
      </c>
    </row>
    <row r="7906" spans="1:15" x14ac:dyDescent="0.25">
      <c r="A7906">
        <v>6963</v>
      </c>
      <c r="B7906" t="s">
        <v>8027</v>
      </c>
      <c r="C7906" t="s">
        <v>191</v>
      </c>
      <c r="D7906" t="s">
        <v>6</v>
      </c>
      <c r="E7906" t="s">
        <v>6979</v>
      </c>
      <c r="F7906" t="s">
        <v>191</v>
      </c>
      <c r="G7906" t="s">
        <v>191</v>
      </c>
      <c r="H7906" t="s">
        <v>191</v>
      </c>
      <c r="J7906" t="s">
        <v>191</v>
      </c>
    </row>
    <row r="7907" spans="1:15" x14ac:dyDescent="0.25">
      <c r="A7907">
        <v>6964</v>
      </c>
      <c r="B7907" t="s">
        <v>8028</v>
      </c>
      <c r="C7907" t="s">
        <v>191</v>
      </c>
      <c r="D7907" t="s">
        <v>6</v>
      </c>
      <c r="E7907" t="s">
        <v>6979</v>
      </c>
      <c r="F7907" t="s">
        <v>191</v>
      </c>
      <c r="G7907" t="s">
        <v>191</v>
      </c>
      <c r="H7907" t="s">
        <v>191</v>
      </c>
      <c r="J7907" t="s">
        <v>191</v>
      </c>
    </row>
    <row r="7908" spans="1:15" x14ac:dyDescent="0.25">
      <c r="A7908">
        <v>6965</v>
      </c>
      <c r="B7908" t="s">
        <v>8029</v>
      </c>
      <c r="C7908" t="s">
        <v>191</v>
      </c>
      <c r="D7908" t="s">
        <v>6</v>
      </c>
      <c r="E7908" t="s">
        <v>6979</v>
      </c>
      <c r="F7908" t="s">
        <v>191</v>
      </c>
      <c r="G7908" t="s">
        <v>191</v>
      </c>
      <c r="H7908" t="s">
        <v>191</v>
      </c>
      <c r="J7908" t="s">
        <v>191</v>
      </c>
    </row>
    <row r="7909" spans="1:15" x14ac:dyDescent="0.25">
      <c r="A7909">
        <v>6966</v>
      </c>
      <c r="B7909" t="s">
        <v>8030</v>
      </c>
      <c r="C7909" t="s">
        <v>191</v>
      </c>
      <c r="D7909" t="s">
        <v>6</v>
      </c>
      <c r="E7909" t="s">
        <v>6979</v>
      </c>
      <c r="F7909" t="s">
        <v>191</v>
      </c>
      <c r="G7909" t="s">
        <v>191</v>
      </c>
      <c r="H7909" t="s">
        <v>191</v>
      </c>
      <c r="J7909" t="s">
        <v>191</v>
      </c>
    </row>
    <row r="7910" spans="1:15" x14ac:dyDescent="0.25">
      <c r="A7910">
        <v>6967</v>
      </c>
      <c r="B7910" t="s">
        <v>8031</v>
      </c>
      <c r="C7910" t="s">
        <v>191</v>
      </c>
      <c r="D7910" t="s">
        <v>6</v>
      </c>
      <c r="E7910" t="s">
        <v>6979</v>
      </c>
      <c r="F7910" t="s">
        <v>191</v>
      </c>
      <c r="G7910" t="s">
        <v>191</v>
      </c>
      <c r="H7910" t="s">
        <v>191</v>
      </c>
      <c r="J7910" t="s">
        <v>191</v>
      </c>
    </row>
    <row r="7911" spans="1:15" x14ac:dyDescent="0.25">
      <c r="A7911">
        <v>6968</v>
      </c>
      <c r="B7911" t="s">
        <v>8032</v>
      </c>
      <c r="C7911" t="s">
        <v>191</v>
      </c>
      <c r="D7911" t="s">
        <v>6</v>
      </c>
      <c r="E7911" t="s">
        <v>6979</v>
      </c>
      <c r="F7911" t="s">
        <v>191</v>
      </c>
      <c r="G7911" t="s">
        <v>191</v>
      </c>
      <c r="H7911" t="s">
        <v>191</v>
      </c>
      <c r="J7911" t="s">
        <v>191</v>
      </c>
    </row>
    <row r="7912" spans="1:15" x14ac:dyDescent="0.25">
      <c r="A7912">
        <v>6969</v>
      </c>
      <c r="B7912" t="s">
        <v>8033</v>
      </c>
      <c r="C7912" t="s">
        <v>191</v>
      </c>
      <c r="D7912" t="s">
        <v>6</v>
      </c>
      <c r="E7912" t="s">
        <v>6979</v>
      </c>
      <c r="F7912" t="s">
        <v>191</v>
      </c>
      <c r="G7912" t="s">
        <v>191</v>
      </c>
      <c r="H7912" t="s">
        <v>191</v>
      </c>
      <c r="J7912" t="s">
        <v>191</v>
      </c>
    </row>
    <row r="7913" spans="1:15" x14ac:dyDescent="0.25">
      <c r="A7913">
        <v>6970</v>
      </c>
      <c r="B7913" t="s">
        <v>8034</v>
      </c>
      <c r="C7913" t="s">
        <v>191</v>
      </c>
      <c r="D7913" t="s">
        <v>6</v>
      </c>
      <c r="E7913" t="s">
        <v>6979</v>
      </c>
      <c r="F7913" t="s">
        <v>191</v>
      </c>
      <c r="G7913" t="s">
        <v>191</v>
      </c>
      <c r="H7913" t="s">
        <v>191</v>
      </c>
      <c r="J7913" t="s">
        <v>191</v>
      </c>
    </row>
    <row r="7914" spans="1:15" x14ac:dyDescent="0.25">
      <c r="A7914">
        <v>6971</v>
      </c>
      <c r="B7914" t="s">
        <v>8035</v>
      </c>
      <c r="C7914" t="s">
        <v>191</v>
      </c>
      <c r="D7914" t="s">
        <v>6</v>
      </c>
      <c r="E7914" t="s">
        <v>6979</v>
      </c>
      <c r="F7914" t="s">
        <v>191</v>
      </c>
      <c r="G7914" t="s">
        <v>191</v>
      </c>
      <c r="H7914" t="s">
        <v>191</v>
      </c>
      <c r="J7914" t="s">
        <v>191</v>
      </c>
    </row>
    <row r="7915" spans="1:15" x14ac:dyDescent="0.25">
      <c r="A7915">
        <v>6972</v>
      </c>
      <c r="B7915" t="s">
        <v>8036</v>
      </c>
      <c r="C7915" t="s">
        <v>191</v>
      </c>
      <c r="D7915" t="s">
        <v>6</v>
      </c>
      <c r="E7915" t="s">
        <v>6979</v>
      </c>
      <c r="F7915" t="s">
        <v>191</v>
      </c>
      <c r="G7915" t="s">
        <v>191</v>
      </c>
      <c r="H7915" t="s">
        <v>191</v>
      </c>
      <c r="J7915" t="s">
        <v>191</v>
      </c>
    </row>
    <row r="7916" spans="1:15" x14ac:dyDescent="0.25">
      <c r="A7916">
        <v>6973</v>
      </c>
      <c r="B7916" t="s">
        <v>8037</v>
      </c>
      <c r="C7916" t="s">
        <v>191</v>
      </c>
      <c r="D7916" t="s">
        <v>6</v>
      </c>
      <c r="E7916" t="s">
        <v>6979</v>
      </c>
      <c r="F7916" t="s">
        <v>191</v>
      </c>
      <c r="G7916" t="s">
        <v>191</v>
      </c>
      <c r="H7916" t="s">
        <v>191</v>
      </c>
      <c r="J7916" t="s">
        <v>191</v>
      </c>
    </row>
    <row r="7917" spans="1:15" x14ac:dyDescent="0.25">
      <c r="A7917">
        <v>6974</v>
      </c>
      <c r="B7917" t="s">
        <v>8038</v>
      </c>
      <c r="C7917" t="s">
        <v>191</v>
      </c>
      <c r="D7917" t="s">
        <v>6</v>
      </c>
      <c r="E7917" t="s">
        <v>6979</v>
      </c>
      <c r="F7917" t="s">
        <v>191</v>
      </c>
      <c r="G7917" t="s">
        <v>191</v>
      </c>
      <c r="H7917" t="s">
        <v>191</v>
      </c>
      <c r="J7917" t="s">
        <v>191</v>
      </c>
    </row>
    <row r="7918" spans="1:15" x14ac:dyDescent="0.25">
      <c r="A7918">
        <v>6975</v>
      </c>
      <c r="B7918" t="s">
        <v>8039</v>
      </c>
      <c r="C7918" t="s">
        <v>192</v>
      </c>
      <c r="D7918" t="s">
        <v>6</v>
      </c>
      <c r="E7918" t="s">
        <v>463</v>
      </c>
      <c r="F7918" t="s">
        <v>192</v>
      </c>
      <c r="G7918" t="s">
        <v>192</v>
      </c>
      <c r="H7918" t="s">
        <v>192</v>
      </c>
      <c r="I7918" t="s">
        <v>192</v>
      </c>
      <c r="J7918" t="s">
        <v>192</v>
      </c>
      <c r="K7918" t="s">
        <v>192</v>
      </c>
      <c r="O7918" t="s">
        <v>192</v>
      </c>
    </row>
    <row r="7919" spans="1:15" x14ac:dyDescent="0.25">
      <c r="A7919">
        <v>6976</v>
      </c>
      <c r="B7919" t="s">
        <v>8040</v>
      </c>
      <c r="C7919" t="s">
        <v>192</v>
      </c>
      <c r="D7919" t="s">
        <v>6</v>
      </c>
      <c r="E7919" t="s">
        <v>463</v>
      </c>
      <c r="F7919" t="s">
        <v>192</v>
      </c>
      <c r="G7919" t="s">
        <v>192</v>
      </c>
      <c r="H7919" t="s">
        <v>192</v>
      </c>
      <c r="I7919" t="s">
        <v>192</v>
      </c>
      <c r="J7919" t="s">
        <v>192</v>
      </c>
      <c r="K7919" t="s">
        <v>192</v>
      </c>
      <c r="O7919" t="s">
        <v>192</v>
      </c>
    </row>
    <row r="7920" spans="1:15" x14ac:dyDescent="0.25">
      <c r="A7920">
        <v>6977</v>
      </c>
      <c r="B7920" t="s">
        <v>8041</v>
      </c>
      <c r="C7920" t="s">
        <v>192</v>
      </c>
      <c r="D7920" t="s">
        <v>6</v>
      </c>
      <c r="E7920" t="s">
        <v>8042</v>
      </c>
    </row>
    <row r="7921" spans="1:15" x14ac:dyDescent="0.25">
      <c r="A7921">
        <v>6978</v>
      </c>
      <c r="B7921" t="s">
        <v>8043</v>
      </c>
      <c r="C7921" t="s">
        <v>192</v>
      </c>
      <c r="D7921" t="s">
        <v>6</v>
      </c>
      <c r="E7921" t="s">
        <v>463</v>
      </c>
      <c r="F7921" t="s">
        <v>192</v>
      </c>
      <c r="G7921" t="s">
        <v>192</v>
      </c>
      <c r="H7921" t="s">
        <v>192</v>
      </c>
      <c r="I7921" t="s">
        <v>192</v>
      </c>
      <c r="J7921" t="s">
        <v>192</v>
      </c>
      <c r="K7921" t="s">
        <v>192</v>
      </c>
      <c r="O7921" t="s">
        <v>192</v>
      </c>
    </row>
    <row r="7922" spans="1:15" x14ac:dyDescent="0.25">
      <c r="A7922">
        <v>6979</v>
      </c>
      <c r="B7922" t="s">
        <v>8044</v>
      </c>
      <c r="C7922" t="s">
        <v>192</v>
      </c>
      <c r="D7922" t="s">
        <v>6</v>
      </c>
      <c r="E7922" t="s">
        <v>463</v>
      </c>
      <c r="F7922" t="s">
        <v>192</v>
      </c>
      <c r="G7922" t="s">
        <v>192</v>
      </c>
      <c r="H7922" t="s">
        <v>192</v>
      </c>
      <c r="I7922" t="s">
        <v>192</v>
      </c>
      <c r="J7922" t="s">
        <v>192</v>
      </c>
      <c r="K7922" t="s">
        <v>192</v>
      </c>
      <c r="O7922" t="s">
        <v>192</v>
      </c>
    </row>
    <row r="7923" spans="1:15" x14ac:dyDescent="0.25">
      <c r="A7923">
        <v>6980</v>
      </c>
      <c r="B7923" t="s">
        <v>8045</v>
      </c>
      <c r="C7923" t="s">
        <v>192</v>
      </c>
      <c r="D7923" t="s">
        <v>6</v>
      </c>
      <c r="E7923" t="s">
        <v>463</v>
      </c>
      <c r="F7923" t="s">
        <v>192</v>
      </c>
      <c r="G7923" t="s">
        <v>192</v>
      </c>
      <c r="H7923" t="s">
        <v>192</v>
      </c>
      <c r="I7923" t="s">
        <v>192</v>
      </c>
      <c r="J7923" t="s">
        <v>192</v>
      </c>
      <c r="K7923" t="s">
        <v>192</v>
      </c>
      <c r="O7923" t="s">
        <v>192</v>
      </c>
    </row>
    <row r="7924" spans="1:15" x14ac:dyDescent="0.25">
      <c r="A7924">
        <v>6981</v>
      </c>
      <c r="B7924" t="s">
        <v>8046</v>
      </c>
      <c r="C7924" t="s">
        <v>192</v>
      </c>
      <c r="D7924" t="s">
        <v>6</v>
      </c>
      <c r="E7924" t="s">
        <v>463</v>
      </c>
      <c r="F7924" t="s">
        <v>192</v>
      </c>
      <c r="G7924" t="s">
        <v>192</v>
      </c>
      <c r="H7924" t="s">
        <v>192</v>
      </c>
      <c r="I7924" t="s">
        <v>192</v>
      </c>
      <c r="J7924" t="s">
        <v>192</v>
      </c>
      <c r="K7924" t="s">
        <v>192</v>
      </c>
      <c r="O7924" t="s">
        <v>192</v>
      </c>
    </row>
    <row r="7925" spans="1:15" x14ac:dyDescent="0.25">
      <c r="A7925">
        <v>6982</v>
      </c>
      <c r="B7925" t="s">
        <v>8047</v>
      </c>
      <c r="C7925" t="s">
        <v>192</v>
      </c>
      <c r="D7925" t="s">
        <v>6</v>
      </c>
      <c r="E7925" t="s">
        <v>463</v>
      </c>
      <c r="F7925" t="s">
        <v>192</v>
      </c>
      <c r="G7925" t="s">
        <v>192</v>
      </c>
      <c r="H7925" t="s">
        <v>192</v>
      </c>
      <c r="I7925" t="s">
        <v>192</v>
      </c>
      <c r="J7925" t="s">
        <v>192</v>
      </c>
      <c r="K7925" t="s">
        <v>192</v>
      </c>
      <c r="O7925" t="s">
        <v>192</v>
      </c>
    </row>
    <row r="7926" spans="1:15" x14ac:dyDescent="0.25">
      <c r="A7926">
        <v>6983</v>
      </c>
      <c r="B7926" t="s">
        <v>8048</v>
      </c>
      <c r="C7926" t="s">
        <v>192</v>
      </c>
      <c r="D7926" t="s">
        <v>6</v>
      </c>
      <c r="E7926" t="s">
        <v>8042</v>
      </c>
    </row>
    <row r="7927" spans="1:15" x14ac:dyDescent="0.25">
      <c r="A7927">
        <v>6984</v>
      </c>
      <c r="B7927" t="s">
        <v>8049</v>
      </c>
      <c r="C7927" t="s">
        <v>192</v>
      </c>
      <c r="D7927" t="s">
        <v>6</v>
      </c>
      <c r="E7927" t="s">
        <v>463</v>
      </c>
      <c r="F7927" t="s">
        <v>192</v>
      </c>
      <c r="G7927" t="s">
        <v>192</v>
      </c>
      <c r="H7927" t="s">
        <v>192</v>
      </c>
      <c r="I7927" t="s">
        <v>192</v>
      </c>
      <c r="J7927" t="s">
        <v>192</v>
      </c>
      <c r="K7927" t="s">
        <v>192</v>
      </c>
      <c r="O7927" t="s">
        <v>192</v>
      </c>
    </row>
    <row r="7928" spans="1:15" x14ac:dyDescent="0.25">
      <c r="A7928">
        <v>6985</v>
      </c>
      <c r="B7928" t="s">
        <v>8050</v>
      </c>
      <c r="C7928" t="s">
        <v>192</v>
      </c>
      <c r="D7928" t="s">
        <v>6</v>
      </c>
      <c r="E7928" t="s">
        <v>463</v>
      </c>
      <c r="F7928" t="s">
        <v>192</v>
      </c>
      <c r="G7928" t="s">
        <v>192</v>
      </c>
      <c r="H7928" t="s">
        <v>192</v>
      </c>
      <c r="I7928" t="s">
        <v>192</v>
      </c>
      <c r="J7928" t="s">
        <v>192</v>
      </c>
      <c r="K7928" t="s">
        <v>192</v>
      </c>
      <c r="O7928" t="s">
        <v>192</v>
      </c>
    </row>
    <row r="7929" spans="1:15" x14ac:dyDescent="0.25">
      <c r="A7929">
        <v>6986</v>
      </c>
      <c r="B7929" t="s">
        <v>8051</v>
      </c>
      <c r="C7929" t="s">
        <v>192</v>
      </c>
      <c r="D7929" t="s">
        <v>6</v>
      </c>
      <c r="E7929" t="s">
        <v>8042</v>
      </c>
    </row>
    <row r="7930" spans="1:15" x14ac:dyDescent="0.25">
      <c r="A7930">
        <v>6987</v>
      </c>
      <c r="B7930" t="s">
        <v>8052</v>
      </c>
      <c r="C7930" t="s">
        <v>192</v>
      </c>
      <c r="D7930" t="s">
        <v>6</v>
      </c>
      <c r="E7930" t="s">
        <v>463</v>
      </c>
      <c r="F7930" t="s">
        <v>192</v>
      </c>
      <c r="G7930" t="s">
        <v>192</v>
      </c>
      <c r="H7930" t="s">
        <v>192</v>
      </c>
      <c r="I7930" t="s">
        <v>192</v>
      </c>
      <c r="J7930" t="s">
        <v>192</v>
      </c>
      <c r="K7930" t="s">
        <v>192</v>
      </c>
      <c r="O7930" t="s">
        <v>192</v>
      </c>
    </row>
    <row r="7931" spans="1:15" x14ac:dyDescent="0.25">
      <c r="A7931">
        <v>6988</v>
      </c>
      <c r="B7931" t="s">
        <v>8053</v>
      </c>
      <c r="C7931" t="s">
        <v>192</v>
      </c>
      <c r="D7931" t="s">
        <v>6</v>
      </c>
      <c r="E7931" t="s">
        <v>463</v>
      </c>
      <c r="F7931" t="s">
        <v>192</v>
      </c>
      <c r="G7931" t="s">
        <v>192</v>
      </c>
      <c r="H7931" t="s">
        <v>192</v>
      </c>
      <c r="I7931" t="s">
        <v>192</v>
      </c>
      <c r="J7931" t="s">
        <v>192</v>
      </c>
      <c r="K7931" t="s">
        <v>192</v>
      </c>
      <c r="O7931" t="s">
        <v>192</v>
      </c>
    </row>
    <row r="7932" spans="1:15" x14ac:dyDescent="0.25">
      <c r="A7932">
        <v>6989</v>
      </c>
      <c r="B7932" t="s">
        <v>8054</v>
      </c>
      <c r="C7932" t="s">
        <v>192</v>
      </c>
      <c r="D7932" t="s">
        <v>6</v>
      </c>
      <c r="E7932" t="s">
        <v>463</v>
      </c>
      <c r="F7932" t="s">
        <v>192</v>
      </c>
      <c r="G7932" t="s">
        <v>192</v>
      </c>
      <c r="H7932" t="s">
        <v>192</v>
      </c>
      <c r="I7932" t="s">
        <v>192</v>
      </c>
      <c r="J7932" t="s">
        <v>192</v>
      </c>
      <c r="K7932" t="s">
        <v>192</v>
      </c>
      <c r="O7932" t="s">
        <v>192</v>
      </c>
    </row>
    <row r="7933" spans="1:15" x14ac:dyDescent="0.25">
      <c r="A7933">
        <v>6990</v>
      </c>
      <c r="B7933" t="s">
        <v>8055</v>
      </c>
      <c r="C7933" t="s">
        <v>192</v>
      </c>
      <c r="D7933" t="s">
        <v>6</v>
      </c>
      <c r="E7933" t="s">
        <v>8042</v>
      </c>
    </row>
    <row r="7934" spans="1:15" x14ac:dyDescent="0.25">
      <c r="A7934">
        <v>6991</v>
      </c>
      <c r="B7934" t="s">
        <v>8056</v>
      </c>
      <c r="C7934" t="s">
        <v>192</v>
      </c>
      <c r="D7934" t="s">
        <v>6</v>
      </c>
      <c r="E7934" t="s">
        <v>463</v>
      </c>
      <c r="F7934" t="s">
        <v>192</v>
      </c>
      <c r="G7934" t="s">
        <v>192</v>
      </c>
      <c r="H7934" t="s">
        <v>192</v>
      </c>
      <c r="I7934" t="s">
        <v>192</v>
      </c>
      <c r="J7934" t="s">
        <v>192</v>
      </c>
      <c r="K7934" t="s">
        <v>192</v>
      </c>
      <c r="O7934" t="s">
        <v>192</v>
      </c>
    </row>
    <row r="7935" spans="1:15" x14ac:dyDescent="0.25">
      <c r="A7935">
        <v>6992</v>
      </c>
      <c r="B7935" t="s">
        <v>8057</v>
      </c>
      <c r="C7935" t="s">
        <v>192</v>
      </c>
      <c r="D7935" t="s">
        <v>6</v>
      </c>
      <c r="E7935" t="s">
        <v>463</v>
      </c>
      <c r="F7935" t="s">
        <v>192</v>
      </c>
      <c r="G7935" t="s">
        <v>192</v>
      </c>
      <c r="H7935" t="s">
        <v>192</v>
      </c>
      <c r="I7935" t="s">
        <v>192</v>
      </c>
      <c r="J7935" t="s">
        <v>192</v>
      </c>
      <c r="K7935" t="s">
        <v>192</v>
      </c>
      <c r="O7935" t="s">
        <v>192</v>
      </c>
    </row>
    <row r="7936" spans="1:15" x14ac:dyDescent="0.25">
      <c r="A7936">
        <v>6993</v>
      </c>
      <c r="B7936" t="s">
        <v>8058</v>
      </c>
      <c r="C7936" t="s">
        <v>192</v>
      </c>
      <c r="D7936" t="s">
        <v>6</v>
      </c>
      <c r="E7936" t="s">
        <v>463</v>
      </c>
      <c r="F7936" t="s">
        <v>192</v>
      </c>
      <c r="G7936" t="s">
        <v>192</v>
      </c>
      <c r="H7936" t="s">
        <v>192</v>
      </c>
      <c r="I7936" t="s">
        <v>192</v>
      </c>
      <c r="J7936" t="s">
        <v>192</v>
      </c>
      <c r="K7936" t="s">
        <v>192</v>
      </c>
      <c r="O7936" t="s">
        <v>192</v>
      </c>
    </row>
    <row r="7937" spans="1:15" x14ac:dyDescent="0.25">
      <c r="A7937">
        <v>6994</v>
      </c>
      <c r="B7937" t="s">
        <v>8059</v>
      </c>
      <c r="C7937" t="s">
        <v>192</v>
      </c>
      <c r="D7937" t="s">
        <v>6</v>
      </c>
      <c r="E7937" t="s">
        <v>8042</v>
      </c>
    </row>
    <row r="7938" spans="1:15" x14ac:dyDescent="0.25">
      <c r="A7938">
        <v>6995</v>
      </c>
      <c r="B7938" t="s">
        <v>8060</v>
      </c>
      <c r="C7938" t="s">
        <v>192</v>
      </c>
      <c r="D7938" t="s">
        <v>6</v>
      </c>
      <c r="E7938" t="s">
        <v>463</v>
      </c>
      <c r="F7938" t="s">
        <v>192</v>
      </c>
      <c r="G7938" t="s">
        <v>192</v>
      </c>
      <c r="H7938" t="s">
        <v>192</v>
      </c>
      <c r="I7938" t="s">
        <v>192</v>
      </c>
      <c r="J7938" t="s">
        <v>192</v>
      </c>
      <c r="K7938" t="s">
        <v>192</v>
      </c>
      <c r="O7938" t="s">
        <v>192</v>
      </c>
    </row>
    <row r="7939" spans="1:15" x14ac:dyDescent="0.25">
      <c r="A7939">
        <v>6996</v>
      </c>
      <c r="B7939" t="s">
        <v>8061</v>
      </c>
      <c r="C7939" t="s">
        <v>192</v>
      </c>
      <c r="D7939" t="s">
        <v>6</v>
      </c>
      <c r="E7939" t="s">
        <v>463</v>
      </c>
      <c r="F7939" t="s">
        <v>192</v>
      </c>
      <c r="G7939" t="s">
        <v>192</v>
      </c>
      <c r="H7939" t="s">
        <v>192</v>
      </c>
      <c r="I7939" t="s">
        <v>192</v>
      </c>
      <c r="J7939" t="s">
        <v>192</v>
      </c>
      <c r="K7939" t="s">
        <v>192</v>
      </c>
      <c r="O7939" t="s">
        <v>192</v>
      </c>
    </row>
    <row r="7940" spans="1:15" x14ac:dyDescent="0.25">
      <c r="A7940">
        <v>6997</v>
      </c>
      <c r="B7940" t="s">
        <v>8062</v>
      </c>
      <c r="C7940" t="s">
        <v>192</v>
      </c>
      <c r="D7940" t="s">
        <v>6</v>
      </c>
      <c r="E7940" t="s">
        <v>8042</v>
      </c>
    </row>
    <row r="7941" spans="1:15" x14ac:dyDescent="0.25">
      <c r="A7941">
        <v>6998</v>
      </c>
      <c r="B7941" t="s">
        <v>8063</v>
      </c>
      <c r="C7941" t="s">
        <v>192</v>
      </c>
      <c r="D7941" t="s">
        <v>6</v>
      </c>
      <c r="E7941" t="s">
        <v>463</v>
      </c>
      <c r="F7941" t="s">
        <v>192</v>
      </c>
      <c r="G7941" t="s">
        <v>192</v>
      </c>
      <c r="H7941" t="s">
        <v>192</v>
      </c>
      <c r="I7941" t="s">
        <v>192</v>
      </c>
      <c r="J7941" t="s">
        <v>192</v>
      </c>
      <c r="K7941" t="s">
        <v>192</v>
      </c>
      <c r="O7941" t="s">
        <v>192</v>
      </c>
    </row>
    <row r="7942" spans="1:15" x14ac:dyDescent="0.25">
      <c r="A7942">
        <v>6999</v>
      </c>
      <c r="B7942" t="s">
        <v>8064</v>
      </c>
      <c r="C7942" t="s">
        <v>192</v>
      </c>
      <c r="D7942" t="s">
        <v>6</v>
      </c>
      <c r="E7942" t="s">
        <v>463</v>
      </c>
      <c r="F7942" t="s">
        <v>192</v>
      </c>
      <c r="G7942" t="s">
        <v>192</v>
      </c>
      <c r="H7942" t="s">
        <v>192</v>
      </c>
      <c r="I7942" t="s">
        <v>192</v>
      </c>
      <c r="J7942" t="s">
        <v>192</v>
      </c>
      <c r="K7942" t="s">
        <v>192</v>
      </c>
      <c r="O7942" t="s">
        <v>192</v>
      </c>
    </row>
    <row r="7943" spans="1:15" x14ac:dyDescent="0.25">
      <c r="A7943">
        <v>7000</v>
      </c>
      <c r="B7943" t="s">
        <v>8065</v>
      </c>
      <c r="C7943" t="s">
        <v>192</v>
      </c>
      <c r="D7943" t="s">
        <v>6</v>
      </c>
      <c r="E7943" t="s">
        <v>8042</v>
      </c>
    </row>
    <row r="7944" spans="1:15" x14ac:dyDescent="0.25">
      <c r="A7944">
        <v>7001</v>
      </c>
      <c r="B7944" t="s">
        <v>8066</v>
      </c>
      <c r="C7944" t="s">
        <v>192</v>
      </c>
      <c r="D7944" t="s">
        <v>6</v>
      </c>
      <c r="E7944" t="s">
        <v>463</v>
      </c>
      <c r="F7944" t="s">
        <v>192</v>
      </c>
      <c r="G7944" t="s">
        <v>192</v>
      </c>
      <c r="H7944" t="s">
        <v>192</v>
      </c>
      <c r="I7944" t="s">
        <v>192</v>
      </c>
      <c r="J7944" t="s">
        <v>192</v>
      </c>
      <c r="K7944" t="s">
        <v>192</v>
      </c>
      <c r="O7944" t="s">
        <v>192</v>
      </c>
    </row>
    <row r="7945" spans="1:15" x14ac:dyDescent="0.25">
      <c r="A7945">
        <v>7002</v>
      </c>
      <c r="B7945" t="s">
        <v>8067</v>
      </c>
      <c r="C7945" t="s">
        <v>192</v>
      </c>
      <c r="D7945" t="s">
        <v>6</v>
      </c>
      <c r="E7945" t="s">
        <v>463</v>
      </c>
      <c r="F7945" t="s">
        <v>192</v>
      </c>
      <c r="G7945" t="s">
        <v>192</v>
      </c>
      <c r="H7945" t="s">
        <v>192</v>
      </c>
      <c r="I7945" t="s">
        <v>192</v>
      </c>
      <c r="J7945" t="s">
        <v>192</v>
      </c>
      <c r="K7945" t="s">
        <v>192</v>
      </c>
      <c r="O7945" t="s">
        <v>192</v>
      </c>
    </row>
    <row r="7946" spans="1:15" x14ac:dyDescent="0.25">
      <c r="A7946">
        <v>7003</v>
      </c>
      <c r="B7946" t="s">
        <v>8068</v>
      </c>
      <c r="C7946" t="s">
        <v>192</v>
      </c>
      <c r="D7946" t="s">
        <v>6</v>
      </c>
      <c r="E7946" t="s">
        <v>463</v>
      </c>
      <c r="F7946" t="s">
        <v>192</v>
      </c>
      <c r="G7946" t="s">
        <v>192</v>
      </c>
      <c r="H7946" t="s">
        <v>192</v>
      </c>
      <c r="I7946" t="s">
        <v>192</v>
      </c>
      <c r="J7946" t="s">
        <v>192</v>
      </c>
      <c r="K7946" t="s">
        <v>192</v>
      </c>
      <c r="O7946" t="s">
        <v>192</v>
      </c>
    </row>
    <row r="7947" spans="1:15" x14ac:dyDescent="0.25">
      <c r="A7947">
        <v>7004</v>
      </c>
      <c r="B7947" t="s">
        <v>8069</v>
      </c>
      <c r="C7947" t="s">
        <v>192</v>
      </c>
      <c r="D7947" t="s">
        <v>6</v>
      </c>
      <c r="E7947" t="s">
        <v>463</v>
      </c>
      <c r="F7947" t="s">
        <v>192</v>
      </c>
      <c r="G7947" t="s">
        <v>192</v>
      </c>
      <c r="H7947" t="s">
        <v>192</v>
      </c>
      <c r="I7947" t="s">
        <v>192</v>
      </c>
      <c r="J7947" t="s">
        <v>192</v>
      </c>
      <c r="K7947" t="s">
        <v>192</v>
      </c>
      <c r="O7947" t="s">
        <v>192</v>
      </c>
    </row>
    <row r="7948" spans="1:15" x14ac:dyDescent="0.25">
      <c r="A7948">
        <v>7005</v>
      </c>
      <c r="B7948" t="s">
        <v>8070</v>
      </c>
      <c r="C7948" t="s">
        <v>192</v>
      </c>
      <c r="D7948" t="s">
        <v>6</v>
      </c>
      <c r="E7948" t="s">
        <v>8042</v>
      </c>
    </row>
    <row r="7949" spans="1:15" x14ac:dyDescent="0.25">
      <c r="A7949">
        <v>7006</v>
      </c>
      <c r="B7949" t="s">
        <v>8071</v>
      </c>
      <c r="C7949" t="s">
        <v>192</v>
      </c>
      <c r="D7949" t="s">
        <v>6</v>
      </c>
      <c r="E7949" t="s">
        <v>463</v>
      </c>
      <c r="F7949" t="s">
        <v>192</v>
      </c>
      <c r="G7949" t="s">
        <v>192</v>
      </c>
      <c r="H7949" t="s">
        <v>192</v>
      </c>
      <c r="I7949" t="s">
        <v>192</v>
      </c>
      <c r="J7949" t="s">
        <v>192</v>
      </c>
      <c r="K7949" t="s">
        <v>192</v>
      </c>
      <c r="O7949" t="s">
        <v>192</v>
      </c>
    </row>
    <row r="7950" spans="1:15" x14ac:dyDescent="0.25">
      <c r="A7950">
        <v>7007</v>
      </c>
      <c r="B7950" t="s">
        <v>8072</v>
      </c>
      <c r="C7950" t="s">
        <v>192</v>
      </c>
      <c r="D7950" t="s">
        <v>6</v>
      </c>
      <c r="E7950" t="s">
        <v>8042</v>
      </c>
    </row>
    <row r="7951" spans="1:15" x14ac:dyDescent="0.25">
      <c r="A7951">
        <v>7008</v>
      </c>
      <c r="B7951" t="s">
        <v>8073</v>
      </c>
      <c r="C7951" t="s">
        <v>192</v>
      </c>
      <c r="D7951" t="s">
        <v>6</v>
      </c>
      <c r="E7951" t="s">
        <v>463</v>
      </c>
      <c r="F7951" t="s">
        <v>192</v>
      </c>
      <c r="G7951" t="s">
        <v>192</v>
      </c>
      <c r="H7951" t="s">
        <v>192</v>
      </c>
      <c r="I7951" t="s">
        <v>192</v>
      </c>
      <c r="J7951" t="s">
        <v>192</v>
      </c>
      <c r="K7951" t="s">
        <v>192</v>
      </c>
      <c r="O7951" t="s">
        <v>192</v>
      </c>
    </row>
    <row r="7952" spans="1:15" x14ac:dyDescent="0.25">
      <c r="A7952">
        <v>7009</v>
      </c>
      <c r="B7952" t="s">
        <v>8074</v>
      </c>
      <c r="C7952" t="s">
        <v>192</v>
      </c>
      <c r="D7952" t="s">
        <v>6</v>
      </c>
      <c r="E7952" t="s">
        <v>463</v>
      </c>
      <c r="F7952" t="s">
        <v>192</v>
      </c>
      <c r="G7952" t="s">
        <v>192</v>
      </c>
      <c r="H7952" t="s">
        <v>192</v>
      </c>
      <c r="I7952" t="s">
        <v>192</v>
      </c>
      <c r="J7952" t="s">
        <v>192</v>
      </c>
      <c r="K7952" t="s">
        <v>192</v>
      </c>
      <c r="O7952" t="s">
        <v>192</v>
      </c>
    </row>
    <row r="7953" spans="1:15" x14ac:dyDescent="0.25">
      <c r="A7953">
        <v>7010</v>
      </c>
      <c r="B7953" t="s">
        <v>8075</v>
      </c>
      <c r="C7953" t="s">
        <v>192</v>
      </c>
      <c r="D7953" t="s">
        <v>6</v>
      </c>
      <c r="E7953" t="s">
        <v>463</v>
      </c>
      <c r="F7953" t="s">
        <v>192</v>
      </c>
      <c r="G7953" t="s">
        <v>192</v>
      </c>
      <c r="H7953" t="s">
        <v>192</v>
      </c>
      <c r="I7953" t="s">
        <v>192</v>
      </c>
      <c r="J7953" t="s">
        <v>192</v>
      </c>
      <c r="K7953" t="s">
        <v>192</v>
      </c>
      <c r="O7953" t="s">
        <v>192</v>
      </c>
    </row>
    <row r="7954" spans="1:15" x14ac:dyDescent="0.25">
      <c r="A7954">
        <v>7011</v>
      </c>
      <c r="B7954" t="s">
        <v>8076</v>
      </c>
      <c r="C7954" t="s">
        <v>192</v>
      </c>
      <c r="D7954" t="s">
        <v>6</v>
      </c>
      <c r="E7954" t="s">
        <v>463</v>
      </c>
      <c r="F7954" t="s">
        <v>192</v>
      </c>
      <c r="G7954" t="s">
        <v>192</v>
      </c>
      <c r="H7954" t="s">
        <v>192</v>
      </c>
      <c r="I7954" t="s">
        <v>192</v>
      </c>
      <c r="J7954" t="s">
        <v>192</v>
      </c>
      <c r="K7954" t="s">
        <v>192</v>
      </c>
      <c r="O7954" t="s">
        <v>192</v>
      </c>
    </row>
    <row r="7955" spans="1:15" x14ac:dyDescent="0.25">
      <c r="A7955">
        <v>7012</v>
      </c>
      <c r="B7955" t="s">
        <v>8077</v>
      </c>
      <c r="C7955" t="s">
        <v>192</v>
      </c>
      <c r="D7955" t="s">
        <v>6</v>
      </c>
      <c r="E7955" t="s">
        <v>463</v>
      </c>
      <c r="F7955" t="s">
        <v>192</v>
      </c>
      <c r="G7955" t="s">
        <v>192</v>
      </c>
      <c r="H7955" t="s">
        <v>192</v>
      </c>
      <c r="I7955" t="s">
        <v>192</v>
      </c>
      <c r="J7955" t="s">
        <v>192</v>
      </c>
      <c r="K7955" t="s">
        <v>192</v>
      </c>
      <c r="O7955" t="s">
        <v>192</v>
      </c>
    </row>
    <row r="7956" spans="1:15" x14ac:dyDescent="0.25">
      <c r="A7956">
        <v>7013</v>
      </c>
      <c r="B7956" t="s">
        <v>8078</v>
      </c>
      <c r="C7956" t="s">
        <v>192</v>
      </c>
      <c r="D7956" t="s">
        <v>6</v>
      </c>
      <c r="E7956" t="s">
        <v>8042</v>
      </c>
    </row>
    <row r="7957" spans="1:15" x14ac:dyDescent="0.25">
      <c r="A7957">
        <v>7014</v>
      </c>
      <c r="B7957" t="s">
        <v>8079</v>
      </c>
      <c r="C7957" t="s">
        <v>192</v>
      </c>
      <c r="D7957" t="s">
        <v>6</v>
      </c>
      <c r="E7957" t="s">
        <v>463</v>
      </c>
      <c r="F7957" t="s">
        <v>192</v>
      </c>
      <c r="G7957" t="s">
        <v>192</v>
      </c>
      <c r="H7957" t="s">
        <v>192</v>
      </c>
      <c r="I7957" t="s">
        <v>192</v>
      </c>
      <c r="J7957" t="s">
        <v>192</v>
      </c>
      <c r="K7957" t="s">
        <v>192</v>
      </c>
      <c r="O7957" t="s">
        <v>192</v>
      </c>
    </row>
    <row r="7958" spans="1:15" x14ac:dyDescent="0.25">
      <c r="A7958">
        <v>7015</v>
      </c>
      <c r="B7958" t="s">
        <v>8080</v>
      </c>
      <c r="C7958" t="s">
        <v>192</v>
      </c>
      <c r="D7958" t="s">
        <v>6</v>
      </c>
      <c r="E7958" t="s">
        <v>8042</v>
      </c>
    </row>
    <row r="7959" spans="1:15" x14ac:dyDescent="0.25">
      <c r="A7959">
        <v>7016</v>
      </c>
      <c r="B7959" t="s">
        <v>8081</v>
      </c>
      <c r="C7959" t="s">
        <v>192</v>
      </c>
      <c r="D7959" t="s">
        <v>6</v>
      </c>
      <c r="E7959" t="s">
        <v>463</v>
      </c>
      <c r="F7959" t="s">
        <v>192</v>
      </c>
      <c r="G7959" t="s">
        <v>192</v>
      </c>
      <c r="H7959" t="s">
        <v>192</v>
      </c>
      <c r="I7959" t="s">
        <v>192</v>
      </c>
      <c r="J7959" t="s">
        <v>192</v>
      </c>
      <c r="K7959" t="s">
        <v>192</v>
      </c>
      <c r="O7959" t="s">
        <v>192</v>
      </c>
    </row>
    <row r="7960" spans="1:15" x14ac:dyDescent="0.25">
      <c r="A7960">
        <v>7017</v>
      </c>
      <c r="B7960" t="s">
        <v>8082</v>
      </c>
      <c r="C7960" t="s">
        <v>192</v>
      </c>
      <c r="D7960" t="s">
        <v>6</v>
      </c>
      <c r="E7960" t="s">
        <v>463</v>
      </c>
      <c r="F7960" t="s">
        <v>192</v>
      </c>
      <c r="G7960" t="s">
        <v>192</v>
      </c>
      <c r="H7960" t="s">
        <v>192</v>
      </c>
      <c r="I7960" t="s">
        <v>192</v>
      </c>
      <c r="J7960" t="s">
        <v>192</v>
      </c>
      <c r="K7960" t="s">
        <v>192</v>
      </c>
      <c r="O7960" t="s">
        <v>192</v>
      </c>
    </row>
    <row r="7961" spans="1:15" x14ac:dyDescent="0.25">
      <c r="A7961">
        <v>7018</v>
      </c>
      <c r="B7961" t="s">
        <v>8083</v>
      </c>
      <c r="C7961" t="s">
        <v>192</v>
      </c>
      <c r="D7961" t="s">
        <v>6</v>
      </c>
      <c r="E7961" t="s">
        <v>463</v>
      </c>
      <c r="F7961" t="s">
        <v>192</v>
      </c>
      <c r="G7961" t="s">
        <v>192</v>
      </c>
      <c r="H7961" t="s">
        <v>192</v>
      </c>
      <c r="I7961" t="s">
        <v>192</v>
      </c>
      <c r="J7961" t="s">
        <v>192</v>
      </c>
      <c r="K7961" t="s">
        <v>192</v>
      </c>
      <c r="O7961" t="s">
        <v>192</v>
      </c>
    </row>
    <row r="7962" spans="1:15" x14ac:dyDescent="0.25">
      <c r="A7962">
        <v>7019</v>
      </c>
      <c r="B7962" t="s">
        <v>8084</v>
      </c>
      <c r="C7962" t="s">
        <v>192</v>
      </c>
      <c r="D7962" t="s">
        <v>6</v>
      </c>
      <c r="E7962" t="s">
        <v>463</v>
      </c>
      <c r="F7962" t="s">
        <v>192</v>
      </c>
      <c r="G7962" t="s">
        <v>192</v>
      </c>
      <c r="H7962" t="s">
        <v>192</v>
      </c>
      <c r="I7962" t="s">
        <v>192</v>
      </c>
      <c r="J7962" t="s">
        <v>192</v>
      </c>
      <c r="K7962" t="s">
        <v>192</v>
      </c>
      <c r="O7962" t="s">
        <v>192</v>
      </c>
    </row>
    <row r="7963" spans="1:15" x14ac:dyDescent="0.25">
      <c r="A7963">
        <v>7020</v>
      </c>
      <c r="B7963" t="s">
        <v>8085</v>
      </c>
      <c r="C7963" t="s">
        <v>192</v>
      </c>
      <c r="D7963" t="s">
        <v>6</v>
      </c>
      <c r="E7963" t="s">
        <v>8042</v>
      </c>
    </row>
    <row r="7964" spans="1:15" x14ac:dyDescent="0.25">
      <c r="A7964">
        <v>7021</v>
      </c>
      <c r="B7964" t="s">
        <v>8086</v>
      </c>
      <c r="C7964" t="s">
        <v>192</v>
      </c>
      <c r="D7964" t="s">
        <v>6</v>
      </c>
      <c r="E7964" t="s">
        <v>463</v>
      </c>
      <c r="F7964" t="s">
        <v>192</v>
      </c>
      <c r="G7964" t="s">
        <v>192</v>
      </c>
      <c r="H7964" t="s">
        <v>192</v>
      </c>
      <c r="I7964" t="s">
        <v>192</v>
      </c>
      <c r="J7964" t="s">
        <v>192</v>
      </c>
      <c r="K7964" t="s">
        <v>192</v>
      </c>
      <c r="O7964" t="s">
        <v>192</v>
      </c>
    </row>
    <row r="7965" spans="1:15" x14ac:dyDescent="0.25">
      <c r="A7965">
        <v>7022</v>
      </c>
      <c r="B7965" t="s">
        <v>8087</v>
      </c>
      <c r="C7965" t="s">
        <v>192</v>
      </c>
      <c r="D7965" t="s">
        <v>6</v>
      </c>
      <c r="E7965" t="s">
        <v>463</v>
      </c>
      <c r="F7965" t="s">
        <v>192</v>
      </c>
      <c r="G7965" t="s">
        <v>192</v>
      </c>
      <c r="H7965" t="s">
        <v>192</v>
      </c>
      <c r="I7965" t="s">
        <v>192</v>
      </c>
      <c r="J7965" t="s">
        <v>192</v>
      </c>
      <c r="K7965" t="s">
        <v>192</v>
      </c>
      <c r="O7965" t="s">
        <v>192</v>
      </c>
    </row>
    <row r="7966" spans="1:15" x14ac:dyDescent="0.25">
      <c r="A7966">
        <v>7023</v>
      </c>
      <c r="B7966" t="s">
        <v>8088</v>
      </c>
      <c r="C7966" t="s">
        <v>192</v>
      </c>
      <c r="D7966" t="s">
        <v>6</v>
      </c>
      <c r="E7966" t="s">
        <v>8042</v>
      </c>
    </row>
    <row r="7967" spans="1:15" x14ac:dyDescent="0.25">
      <c r="A7967">
        <v>7024</v>
      </c>
      <c r="B7967" t="s">
        <v>8089</v>
      </c>
      <c r="C7967" t="s">
        <v>192</v>
      </c>
      <c r="D7967" t="s">
        <v>6</v>
      </c>
      <c r="E7967" t="s">
        <v>463</v>
      </c>
      <c r="F7967" t="s">
        <v>192</v>
      </c>
      <c r="G7967" t="s">
        <v>192</v>
      </c>
      <c r="H7967" t="s">
        <v>192</v>
      </c>
      <c r="I7967" t="s">
        <v>192</v>
      </c>
      <c r="J7967" t="s">
        <v>192</v>
      </c>
      <c r="K7967" t="s">
        <v>192</v>
      </c>
      <c r="O7967" t="s">
        <v>192</v>
      </c>
    </row>
    <row r="7968" spans="1:15" x14ac:dyDescent="0.25">
      <c r="A7968">
        <v>7025</v>
      </c>
      <c r="B7968" t="s">
        <v>8090</v>
      </c>
      <c r="C7968" t="s">
        <v>192</v>
      </c>
      <c r="D7968" t="s">
        <v>6</v>
      </c>
      <c r="E7968" t="s">
        <v>463</v>
      </c>
      <c r="F7968" t="s">
        <v>192</v>
      </c>
      <c r="G7968" t="s">
        <v>192</v>
      </c>
      <c r="H7968" t="s">
        <v>192</v>
      </c>
      <c r="I7968" t="s">
        <v>192</v>
      </c>
      <c r="J7968" t="s">
        <v>192</v>
      </c>
      <c r="K7968" t="s">
        <v>192</v>
      </c>
      <c r="O7968" t="s">
        <v>192</v>
      </c>
    </row>
    <row r="7969" spans="1:15" x14ac:dyDescent="0.25">
      <c r="A7969">
        <v>7026</v>
      </c>
      <c r="B7969" t="s">
        <v>8091</v>
      </c>
      <c r="C7969" t="s">
        <v>192</v>
      </c>
      <c r="D7969" t="s">
        <v>6</v>
      </c>
      <c r="E7969" t="s">
        <v>8042</v>
      </c>
    </row>
    <row r="7970" spans="1:15" x14ac:dyDescent="0.25">
      <c r="A7970">
        <v>7027</v>
      </c>
      <c r="B7970" t="s">
        <v>8092</v>
      </c>
      <c r="C7970" t="s">
        <v>192</v>
      </c>
      <c r="D7970" t="s">
        <v>6</v>
      </c>
      <c r="E7970" t="s">
        <v>463</v>
      </c>
      <c r="F7970" t="s">
        <v>192</v>
      </c>
      <c r="G7970" t="s">
        <v>192</v>
      </c>
      <c r="H7970" t="s">
        <v>192</v>
      </c>
      <c r="I7970" t="s">
        <v>192</v>
      </c>
      <c r="J7970" t="s">
        <v>192</v>
      </c>
      <c r="K7970" t="s">
        <v>192</v>
      </c>
      <c r="O7970" t="s">
        <v>192</v>
      </c>
    </row>
    <row r="7971" spans="1:15" x14ac:dyDescent="0.25">
      <c r="A7971">
        <v>7028</v>
      </c>
      <c r="B7971" t="s">
        <v>8093</v>
      </c>
      <c r="C7971" t="s">
        <v>192</v>
      </c>
      <c r="D7971" t="s">
        <v>6</v>
      </c>
      <c r="E7971" t="s">
        <v>463</v>
      </c>
      <c r="F7971" t="s">
        <v>192</v>
      </c>
      <c r="G7971" t="s">
        <v>192</v>
      </c>
      <c r="H7971" t="s">
        <v>192</v>
      </c>
      <c r="I7971" t="s">
        <v>192</v>
      </c>
      <c r="J7971" t="s">
        <v>192</v>
      </c>
      <c r="K7971" t="s">
        <v>192</v>
      </c>
      <c r="O7971" t="s">
        <v>192</v>
      </c>
    </row>
    <row r="7972" spans="1:15" x14ac:dyDescent="0.25">
      <c r="A7972">
        <v>7029</v>
      </c>
      <c r="B7972" t="s">
        <v>8094</v>
      </c>
      <c r="C7972" t="s">
        <v>192</v>
      </c>
      <c r="D7972" t="s">
        <v>6</v>
      </c>
      <c r="E7972" t="s">
        <v>8042</v>
      </c>
    </row>
    <row r="7973" spans="1:15" x14ac:dyDescent="0.25">
      <c r="A7973">
        <v>7030</v>
      </c>
      <c r="B7973" t="s">
        <v>8095</v>
      </c>
      <c r="C7973" t="s">
        <v>192</v>
      </c>
      <c r="D7973" t="s">
        <v>6</v>
      </c>
      <c r="E7973" t="s">
        <v>463</v>
      </c>
      <c r="F7973" t="s">
        <v>192</v>
      </c>
      <c r="G7973" t="s">
        <v>192</v>
      </c>
      <c r="H7973" t="s">
        <v>192</v>
      </c>
      <c r="I7973" t="s">
        <v>192</v>
      </c>
      <c r="J7973" t="s">
        <v>192</v>
      </c>
      <c r="K7973" t="s">
        <v>192</v>
      </c>
      <c r="O7973" t="s">
        <v>192</v>
      </c>
    </row>
    <row r="7974" spans="1:15" x14ac:dyDescent="0.25">
      <c r="A7974">
        <v>7031</v>
      </c>
      <c r="B7974" t="s">
        <v>8096</v>
      </c>
      <c r="C7974" t="s">
        <v>192</v>
      </c>
      <c r="D7974" t="s">
        <v>6</v>
      </c>
      <c r="E7974" t="s">
        <v>463</v>
      </c>
      <c r="F7974" t="s">
        <v>192</v>
      </c>
      <c r="G7974" t="s">
        <v>192</v>
      </c>
      <c r="H7974" t="s">
        <v>192</v>
      </c>
      <c r="I7974" t="s">
        <v>192</v>
      </c>
      <c r="J7974" t="s">
        <v>192</v>
      </c>
      <c r="K7974" t="s">
        <v>192</v>
      </c>
      <c r="O7974" t="s">
        <v>192</v>
      </c>
    </row>
    <row r="7975" spans="1:15" x14ac:dyDescent="0.25">
      <c r="A7975">
        <v>7032</v>
      </c>
      <c r="B7975" t="s">
        <v>8097</v>
      </c>
      <c r="C7975" t="s">
        <v>192</v>
      </c>
      <c r="D7975" t="s">
        <v>6</v>
      </c>
      <c r="E7975" t="s">
        <v>463</v>
      </c>
      <c r="F7975" t="s">
        <v>192</v>
      </c>
      <c r="G7975" t="s">
        <v>192</v>
      </c>
      <c r="H7975" t="s">
        <v>192</v>
      </c>
      <c r="I7975" t="s">
        <v>192</v>
      </c>
      <c r="J7975" t="s">
        <v>192</v>
      </c>
      <c r="K7975" t="s">
        <v>192</v>
      </c>
      <c r="O7975" t="s">
        <v>192</v>
      </c>
    </row>
    <row r="7976" spans="1:15" x14ac:dyDescent="0.25">
      <c r="A7976">
        <v>7033</v>
      </c>
      <c r="B7976" t="s">
        <v>8098</v>
      </c>
      <c r="C7976" t="s">
        <v>192</v>
      </c>
      <c r="D7976" t="s">
        <v>6</v>
      </c>
      <c r="E7976" t="s">
        <v>463</v>
      </c>
      <c r="F7976" t="s">
        <v>192</v>
      </c>
      <c r="G7976" t="s">
        <v>192</v>
      </c>
      <c r="H7976" t="s">
        <v>192</v>
      </c>
      <c r="I7976" t="s">
        <v>192</v>
      </c>
      <c r="J7976" t="s">
        <v>192</v>
      </c>
      <c r="K7976" t="s">
        <v>192</v>
      </c>
      <c r="O7976" t="s">
        <v>192</v>
      </c>
    </row>
    <row r="7977" spans="1:15" x14ac:dyDescent="0.25">
      <c r="A7977">
        <v>7034</v>
      </c>
      <c r="B7977" t="s">
        <v>8099</v>
      </c>
      <c r="C7977" t="s">
        <v>192</v>
      </c>
      <c r="D7977" t="s">
        <v>6</v>
      </c>
      <c r="E7977" t="s">
        <v>463</v>
      </c>
      <c r="F7977" t="s">
        <v>192</v>
      </c>
      <c r="G7977" t="s">
        <v>192</v>
      </c>
      <c r="H7977" t="s">
        <v>192</v>
      </c>
      <c r="I7977" t="s">
        <v>192</v>
      </c>
      <c r="J7977" t="s">
        <v>192</v>
      </c>
      <c r="K7977" t="s">
        <v>192</v>
      </c>
      <c r="O7977" t="s">
        <v>192</v>
      </c>
    </row>
    <row r="7978" spans="1:15" x14ac:dyDescent="0.25">
      <c r="A7978">
        <v>7035</v>
      </c>
      <c r="B7978" t="s">
        <v>8100</v>
      </c>
      <c r="C7978" t="s">
        <v>192</v>
      </c>
      <c r="D7978" t="s">
        <v>6</v>
      </c>
      <c r="E7978" t="s">
        <v>8042</v>
      </c>
    </row>
    <row r="7979" spans="1:15" x14ac:dyDescent="0.25">
      <c r="A7979">
        <v>7036</v>
      </c>
      <c r="B7979" t="s">
        <v>8101</v>
      </c>
      <c r="C7979" t="s">
        <v>192</v>
      </c>
      <c r="D7979" t="s">
        <v>6</v>
      </c>
      <c r="E7979" t="s">
        <v>463</v>
      </c>
      <c r="F7979" t="s">
        <v>192</v>
      </c>
      <c r="G7979" t="s">
        <v>192</v>
      </c>
      <c r="H7979" t="s">
        <v>192</v>
      </c>
      <c r="I7979" t="s">
        <v>192</v>
      </c>
      <c r="J7979" t="s">
        <v>192</v>
      </c>
      <c r="K7979" t="s">
        <v>192</v>
      </c>
      <c r="O7979" t="s">
        <v>192</v>
      </c>
    </row>
    <row r="7980" spans="1:15" x14ac:dyDescent="0.25">
      <c r="A7980">
        <v>7037</v>
      </c>
      <c r="B7980" t="s">
        <v>8102</v>
      </c>
      <c r="C7980" t="s">
        <v>192</v>
      </c>
      <c r="D7980" t="s">
        <v>6</v>
      </c>
      <c r="E7980" t="s">
        <v>463</v>
      </c>
      <c r="F7980" t="s">
        <v>192</v>
      </c>
      <c r="G7980" t="s">
        <v>192</v>
      </c>
      <c r="H7980" t="s">
        <v>192</v>
      </c>
      <c r="I7980" t="s">
        <v>192</v>
      </c>
      <c r="J7980" t="s">
        <v>192</v>
      </c>
      <c r="K7980" t="s">
        <v>192</v>
      </c>
      <c r="O7980" t="s">
        <v>192</v>
      </c>
    </row>
    <row r="7981" spans="1:15" x14ac:dyDescent="0.25">
      <c r="A7981">
        <v>7038</v>
      </c>
      <c r="B7981" t="s">
        <v>8103</v>
      </c>
      <c r="C7981" t="s">
        <v>192</v>
      </c>
      <c r="D7981" t="s">
        <v>6</v>
      </c>
      <c r="E7981" t="s">
        <v>8042</v>
      </c>
    </row>
    <row r="7982" spans="1:15" x14ac:dyDescent="0.25">
      <c r="A7982">
        <v>7039</v>
      </c>
      <c r="B7982" t="s">
        <v>8104</v>
      </c>
      <c r="C7982" t="s">
        <v>192</v>
      </c>
      <c r="D7982" t="s">
        <v>6</v>
      </c>
      <c r="E7982" t="s">
        <v>463</v>
      </c>
      <c r="F7982" t="s">
        <v>192</v>
      </c>
      <c r="G7982" t="s">
        <v>192</v>
      </c>
      <c r="H7982" t="s">
        <v>192</v>
      </c>
      <c r="I7982" t="s">
        <v>192</v>
      </c>
      <c r="J7982" t="s">
        <v>192</v>
      </c>
      <c r="K7982" t="s">
        <v>192</v>
      </c>
      <c r="O7982" t="s">
        <v>192</v>
      </c>
    </row>
    <row r="7983" spans="1:15" x14ac:dyDescent="0.25">
      <c r="A7983">
        <v>7040</v>
      </c>
      <c r="B7983" t="s">
        <v>8105</v>
      </c>
      <c r="C7983" t="s">
        <v>192</v>
      </c>
      <c r="D7983" t="s">
        <v>6</v>
      </c>
      <c r="E7983" t="s">
        <v>463</v>
      </c>
      <c r="F7983" t="s">
        <v>192</v>
      </c>
      <c r="G7983" t="s">
        <v>192</v>
      </c>
      <c r="H7983" t="s">
        <v>192</v>
      </c>
      <c r="I7983" t="s">
        <v>192</v>
      </c>
      <c r="J7983" t="s">
        <v>192</v>
      </c>
      <c r="K7983" t="s">
        <v>192</v>
      </c>
      <c r="O7983" t="s">
        <v>192</v>
      </c>
    </row>
    <row r="7984" spans="1:15" x14ac:dyDescent="0.25">
      <c r="A7984">
        <v>7041</v>
      </c>
      <c r="B7984" t="s">
        <v>8106</v>
      </c>
      <c r="C7984" t="s">
        <v>192</v>
      </c>
      <c r="D7984" t="s">
        <v>6</v>
      </c>
      <c r="E7984" t="s">
        <v>8042</v>
      </c>
    </row>
    <row r="7985" spans="1:15" x14ac:dyDescent="0.25">
      <c r="A7985">
        <v>7042</v>
      </c>
      <c r="B7985" t="s">
        <v>8107</v>
      </c>
      <c r="C7985" t="s">
        <v>192</v>
      </c>
      <c r="D7985" t="s">
        <v>6</v>
      </c>
      <c r="E7985" t="s">
        <v>463</v>
      </c>
      <c r="F7985" t="s">
        <v>192</v>
      </c>
      <c r="G7985" t="s">
        <v>192</v>
      </c>
      <c r="H7985" t="s">
        <v>192</v>
      </c>
      <c r="I7985" t="s">
        <v>192</v>
      </c>
      <c r="J7985" t="s">
        <v>192</v>
      </c>
      <c r="K7985" t="s">
        <v>192</v>
      </c>
      <c r="O7985" t="s">
        <v>192</v>
      </c>
    </row>
    <row r="7986" spans="1:15" x14ac:dyDescent="0.25">
      <c r="A7986">
        <v>7043</v>
      </c>
      <c r="B7986" t="s">
        <v>8108</v>
      </c>
      <c r="C7986" t="s">
        <v>192</v>
      </c>
      <c r="D7986" t="s">
        <v>6</v>
      </c>
      <c r="E7986" t="s">
        <v>463</v>
      </c>
      <c r="F7986" t="s">
        <v>192</v>
      </c>
      <c r="G7986" t="s">
        <v>192</v>
      </c>
      <c r="H7986" t="s">
        <v>192</v>
      </c>
      <c r="I7986" t="s">
        <v>192</v>
      </c>
      <c r="J7986" t="s">
        <v>192</v>
      </c>
      <c r="K7986" t="s">
        <v>192</v>
      </c>
      <c r="O7986" t="s">
        <v>192</v>
      </c>
    </row>
    <row r="7987" spans="1:15" x14ac:dyDescent="0.25">
      <c r="A7987">
        <v>7044</v>
      </c>
      <c r="B7987" t="s">
        <v>8109</v>
      </c>
      <c r="C7987" t="s">
        <v>192</v>
      </c>
      <c r="D7987" t="s">
        <v>6</v>
      </c>
      <c r="E7987" t="s">
        <v>8042</v>
      </c>
    </row>
    <row r="7988" spans="1:15" x14ac:dyDescent="0.25">
      <c r="A7988">
        <v>7045</v>
      </c>
      <c r="B7988" t="s">
        <v>8110</v>
      </c>
      <c r="C7988" t="s">
        <v>192</v>
      </c>
      <c r="D7988" t="s">
        <v>6</v>
      </c>
      <c r="E7988" t="s">
        <v>463</v>
      </c>
      <c r="F7988" t="s">
        <v>192</v>
      </c>
      <c r="G7988" t="s">
        <v>192</v>
      </c>
      <c r="H7988" t="s">
        <v>192</v>
      </c>
      <c r="I7988" t="s">
        <v>192</v>
      </c>
      <c r="J7988" t="s">
        <v>192</v>
      </c>
      <c r="K7988" t="s">
        <v>192</v>
      </c>
      <c r="O7988" t="s">
        <v>192</v>
      </c>
    </row>
    <row r="7989" spans="1:15" x14ac:dyDescent="0.25">
      <c r="A7989">
        <v>7046</v>
      </c>
      <c r="B7989" t="s">
        <v>8111</v>
      </c>
      <c r="C7989" t="s">
        <v>192</v>
      </c>
      <c r="D7989" t="s">
        <v>6</v>
      </c>
      <c r="E7989" t="s">
        <v>463</v>
      </c>
      <c r="F7989" t="s">
        <v>192</v>
      </c>
      <c r="G7989" t="s">
        <v>192</v>
      </c>
      <c r="H7989" t="s">
        <v>192</v>
      </c>
      <c r="I7989" t="s">
        <v>192</v>
      </c>
      <c r="J7989" t="s">
        <v>192</v>
      </c>
      <c r="K7989" t="s">
        <v>192</v>
      </c>
      <c r="O7989" t="s">
        <v>192</v>
      </c>
    </row>
    <row r="7990" spans="1:15" x14ac:dyDescent="0.25">
      <c r="A7990">
        <v>7047</v>
      </c>
      <c r="B7990" t="s">
        <v>8112</v>
      </c>
      <c r="C7990" t="s">
        <v>192</v>
      </c>
      <c r="D7990" t="s">
        <v>6</v>
      </c>
      <c r="E7990" t="s">
        <v>8042</v>
      </c>
    </row>
    <row r="7991" spans="1:15" x14ac:dyDescent="0.25">
      <c r="A7991">
        <v>7048</v>
      </c>
      <c r="B7991" t="s">
        <v>8113</v>
      </c>
      <c r="C7991" t="s">
        <v>192</v>
      </c>
      <c r="D7991" t="s">
        <v>6</v>
      </c>
      <c r="E7991" t="s">
        <v>463</v>
      </c>
      <c r="F7991" t="s">
        <v>192</v>
      </c>
      <c r="G7991" t="s">
        <v>192</v>
      </c>
      <c r="H7991" t="s">
        <v>192</v>
      </c>
      <c r="I7991" t="s">
        <v>192</v>
      </c>
      <c r="J7991" t="s">
        <v>192</v>
      </c>
      <c r="K7991" t="s">
        <v>192</v>
      </c>
      <c r="O7991" t="s">
        <v>192</v>
      </c>
    </row>
    <row r="7992" spans="1:15" x14ac:dyDescent="0.25">
      <c r="A7992">
        <v>7049</v>
      </c>
      <c r="B7992" t="s">
        <v>8114</v>
      </c>
      <c r="C7992" t="s">
        <v>192</v>
      </c>
      <c r="D7992" t="s">
        <v>6</v>
      </c>
      <c r="E7992" t="s">
        <v>463</v>
      </c>
      <c r="F7992" t="s">
        <v>192</v>
      </c>
      <c r="G7992" t="s">
        <v>192</v>
      </c>
      <c r="H7992" t="s">
        <v>192</v>
      </c>
      <c r="I7992" t="s">
        <v>192</v>
      </c>
      <c r="J7992" t="s">
        <v>192</v>
      </c>
      <c r="K7992" t="s">
        <v>192</v>
      </c>
      <c r="O7992" t="s">
        <v>192</v>
      </c>
    </row>
    <row r="7993" spans="1:15" x14ac:dyDescent="0.25">
      <c r="A7993">
        <v>7050</v>
      </c>
      <c r="B7993" t="s">
        <v>8115</v>
      </c>
      <c r="C7993" t="s">
        <v>192</v>
      </c>
      <c r="D7993" t="s">
        <v>6</v>
      </c>
      <c r="E7993" t="s">
        <v>8042</v>
      </c>
    </row>
    <row r="7994" spans="1:15" x14ac:dyDescent="0.25">
      <c r="A7994">
        <v>7051</v>
      </c>
      <c r="B7994" t="s">
        <v>8116</v>
      </c>
      <c r="C7994" t="s">
        <v>192</v>
      </c>
      <c r="D7994" t="s">
        <v>6</v>
      </c>
      <c r="E7994" t="s">
        <v>463</v>
      </c>
      <c r="F7994" t="s">
        <v>192</v>
      </c>
      <c r="G7994" t="s">
        <v>192</v>
      </c>
      <c r="H7994" t="s">
        <v>192</v>
      </c>
      <c r="I7994" t="s">
        <v>192</v>
      </c>
      <c r="J7994" t="s">
        <v>192</v>
      </c>
      <c r="K7994" t="s">
        <v>192</v>
      </c>
      <c r="O7994" t="s">
        <v>192</v>
      </c>
    </row>
    <row r="7995" spans="1:15" x14ac:dyDescent="0.25">
      <c r="A7995">
        <v>7052</v>
      </c>
      <c r="B7995" t="s">
        <v>8117</v>
      </c>
      <c r="C7995" t="s">
        <v>192</v>
      </c>
      <c r="D7995" t="s">
        <v>6</v>
      </c>
      <c r="E7995" t="s">
        <v>463</v>
      </c>
      <c r="F7995" t="s">
        <v>192</v>
      </c>
      <c r="G7995" t="s">
        <v>192</v>
      </c>
      <c r="H7995" t="s">
        <v>192</v>
      </c>
      <c r="I7995" t="s">
        <v>192</v>
      </c>
      <c r="J7995" t="s">
        <v>192</v>
      </c>
      <c r="K7995" t="s">
        <v>192</v>
      </c>
      <c r="O7995" t="s">
        <v>192</v>
      </c>
    </row>
    <row r="7996" spans="1:15" x14ac:dyDescent="0.25">
      <c r="A7996">
        <v>7053</v>
      </c>
      <c r="B7996" t="s">
        <v>8118</v>
      </c>
      <c r="C7996" t="s">
        <v>192</v>
      </c>
      <c r="D7996" t="s">
        <v>6</v>
      </c>
      <c r="E7996" t="s">
        <v>8042</v>
      </c>
    </row>
    <row r="7997" spans="1:15" x14ac:dyDescent="0.25">
      <c r="A7997">
        <v>7054</v>
      </c>
      <c r="B7997" t="s">
        <v>8119</v>
      </c>
      <c r="C7997" t="s">
        <v>192</v>
      </c>
      <c r="D7997" t="s">
        <v>6</v>
      </c>
      <c r="E7997" t="s">
        <v>463</v>
      </c>
      <c r="F7997" t="s">
        <v>192</v>
      </c>
      <c r="G7997" t="s">
        <v>192</v>
      </c>
      <c r="H7997" t="s">
        <v>192</v>
      </c>
      <c r="I7997" t="s">
        <v>192</v>
      </c>
      <c r="J7997" t="s">
        <v>192</v>
      </c>
      <c r="K7997" t="s">
        <v>192</v>
      </c>
      <c r="O7997" t="s">
        <v>192</v>
      </c>
    </row>
    <row r="7998" spans="1:15" x14ac:dyDescent="0.25">
      <c r="A7998">
        <v>40589</v>
      </c>
      <c r="B7998" t="s">
        <v>18952</v>
      </c>
      <c r="C7998" t="s">
        <v>192</v>
      </c>
      <c r="D7998" t="s">
        <v>6</v>
      </c>
      <c r="E7998" t="s">
        <v>463</v>
      </c>
      <c r="F7998" t="s">
        <v>192</v>
      </c>
      <c r="G7998" t="s">
        <v>192</v>
      </c>
      <c r="H7998" t="s">
        <v>192</v>
      </c>
      <c r="I7998" t="s">
        <v>192</v>
      </c>
      <c r="K7998" t="s">
        <v>192</v>
      </c>
    </row>
    <row r="7999" spans="1:15" x14ac:dyDescent="0.25">
      <c r="A7999">
        <v>7055</v>
      </c>
      <c r="B7999" t="s">
        <v>8120</v>
      </c>
      <c r="C7999" t="s">
        <v>193</v>
      </c>
      <c r="D7999" t="s">
        <v>6</v>
      </c>
      <c r="E7999" t="s">
        <v>463</v>
      </c>
      <c r="F7999" t="s">
        <v>193</v>
      </c>
      <c r="G7999" t="s">
        <v>193</v>
      </c>
      <c r="H7999" t="s">
        <v>193</v>
      </c>
      <c r="J7999" t="s">
        <v>193</v>
      </c>
    </row>
    <row r="8000" spans="1:15" x14ac:dyDescent="0.25">
      <c r="A8000">
        <v>40590</v>
      </c>
      <c r="B8000" t="s">
        <v>18953</v>
      </c>
      <c r="C8000" t="s">
        <v>192</v>
      </c>
      <c r="D8000" t="s">
        <v>6</v>
      </c>
      <c r="E8000" t="s">
        <v>463</v>
      </c>
      <c r="F8000" t="s">
        <v>192</v>
      </c>
      <c r="G8000" t="s">
        <v>192</v>
      </c>
      <c r="H8000" t="s">
        <v>192</v>
      </c>
      <c r="I8000" t="s">
        <v>192</v>
      </c>
      <c r="K8000" t="s">
        <v>192</v>
      </c>
    </row>
    <row r="8001" spans="1:11" x14ac:dyDescent="0.25">
      <c r="A8001">
        <v>7056</v>
      </c>
      <c r="B8001" t="s">
        <v>8121</v>
      </c>
      <c r="C8001" t="s">
        <v>193</v>
      </c>
      <c r="D8001" t="s">
        <v>6</v>
      </c>
      <c r="E8001" t="s">
        <v>463</v>
      </c>
      <c r="F8001" t="s">
        <v>193</v>
      </c>
      <c r="G8001" t="s">
        <v>193</v>
      </c>
      <c r="H8001" t="s">
        <v>193</v>
      </c>
      <c r="J8001" t="s">
        <v>193</v>
      </c>
    </row>
    <row r="8002" spans="1:11" x14ac:dyDescent="0.25">
      <c r="A8002">
        <v>7057</v>
      </c>
      <c r="B8002" t="s">
        <v>8122</v>
      </c>
      <c r="C8002" t="s">
        <v>192</v>
      </c>
      <c r="D8002" t="s">
        <v>6</v>
      </c>
      <c r="E8002" t="s">
        <v>8042</v>
      </c>
    </row>
    <row r="8003" spans="1:11" x14ac:dyDescent="0.25">
      <c r="A8003">
        <v>40591</v>
      </c>
      <c r="B8003" t="s">
        <v>18954</v>
      </c>
      <c r="C8003" t="s">
        <v>192</v>
      </c>
      <c r="D8003" t="s">
        <v>6</v>
      </c>
      <c r="E8003" t="s">
        <v>463</v>
      </c>
      <c r="F8003" t="s">
        <v>192</v>
      </c>
      <c r="G8003" t="s">
        <v>192</v>
      </c>
      <c r="H8003" t="s">
        <v>192</v>
      </c>
      <c r="I8003" t="s">
        <v>192</v>
      </c>
      <c r="K8003" t="s">
        <v>192</v>
      </c>
    </row>
    <row r="8004" spans="1:11" x14ac:dyDescent="0.25">
      <c r="A8004">
        <v>7058</v>
      </c>
      <c r="B8004" t="s">
        <v>8123</v>
      </c>
      <c r="C8004" t="s">
        <v>192</v>
      </c>
      <c r="D8004" t="s">
        <v>6</v>
      </c>
      <c r="E8004" t="s">
        <v>8042</v>
      </c>
    </row>
    <row r="8005" spans="1:11" x14ac:dyDescent="0.25">
      <c r="A8005">
        <v>40592</v>
      </c>
      <c r="B8005" t="s">
        <v>18955</v>
      </c>
      <c r="C8005" t="s">
        <v>192</v>
      </c>
      <c r="D8005" t="s">
        <v>6</v>
      </c>
      <c r="E8005" t="s">
        <v>463</v>
      </c>
      <c r="F8005" t="s">
        <v>192</v>
      </c>
      <c r="G8005" t="s">
        <v>192</v>
      </c>
      <c r="H8005" t="s">
        <v>192</v>
      </c>
      <c r="I8005" t="s">
        <v>192</v>
      </c>
      <c r="K8005" t="s">
        <v>192</v>
      </c>
    </row>
    <row r="8006" spans="1:11" x14ac:dyDescent="0.25">
      <c r="A8006">
        <v>7059</v>
      </c>
      <c r="B8006" t="s">
        <v>8124</v>
      </c>
      <c r="C8006" t="s">
        <v>193</v>
      </c>
      <c r="D8006" t="s">
        <v>6</v>
      </c>
      <c r="E8006" t="s">
        <v>463</v>
      </c>
      <c r="F8006" t="s">
        <v>193</v>
      </c>
      <c r="G8006" t="s">
        <v>193</v>
      </c>
      <c r="H8006" t="s">
        <v>193</v>
      </c>
      <c r="J8006" t="s">
        <v>193</v>
      </c>
    </row>
    <row r="8007" spans="1:11" x14ac:dyDescent="0.25">
      <c r="A8007">
        <v>40593</v>
      </c>
      <c r="B8007" t="s">
        <v>18956</v>
      </c>
      <c r="C8007" t="s">
        <v>192</v>
      </c>
      <c r="D8007" t="s">
        <v>6</v>
      </c>
      <c r="E8007" t="s">
        <v>463</v>
      </c>
      <c r="F8007" t="s">
        <v>192</v>
      </c>
      <c r="G8007" t="s">
        <v>192</v>
      </c>
      <c r="H8007" t="s">
        <v>192</v>
      </c>
      <c r="I8007" t="s">
        <v>192</v>
      </c>
      <c r="K8007" t="s">
        <v>192</v>
      </c>
    </row>
    <row r="8008" spans="1:11" x14ac:dyDescent="0.25">
      <c r="A8008">
        <v>7060</v>
      </c>
      <c r="B8008" t="s">
        <v>8125</v>
      </c>
      <c r="C8008" t="s">
        <v>193</v>
      </c>
      <c r="D8008" t="s">
        <v>6</v>
      </c>
      <c r="E8008" t="s">
        <v>463</v>
      </c>
      <c r="F8008" t="s">
        <v>193</v>
      </c>
      <c r="G8008" t="s">
        <v>193</v>
      </c>
      <c r="H8008" t="s">
        <v>193</v>
      </c>
      <c r="J8008" t="s">
        <v>193</v>
      </c>
    </row>
    <row r="8009" spans="1:11" x14ac:dyDescent="0.25">
      <c r="A8009">
        <v>7061</v>
      </c>
      <c r="B8009" t="s">
        <v>8126</v>
      </c>
      <c r="C8009" t="s">
        <v>192</v>
      </c>
      <c r="D8009" t="s">
        <v>6</v>
      </c>
      <c r="E8009" t="s">
        <v>8042</v>
      </c>
    </row>
    <row r="8010" spans="1:11" x14ac:dyDescent="0.25">
      <c r="A8010">
        <v>7062</v>
      </c>
      <c r="B8010" t="s">
        <v>8127</v>
      </c>
      <c r="C8010" t="s">
        <v>192</v>
      </c>
      <c r="D8010" t="s">
        <v>6</v>
      </c>
      <c r="E8010" t="s">
        <v>8042</v>
      </c>
    </row>
    <row r="8011" spans="1:11" x14ac:dyDescent="0.25">
      <c r="A8011">
        <v>40594</v>
      </c>
      <c r="B8011" t="s">
        <v>18957</v>
      </c>
      <c r="C8011" t="s">
        <v>192</v>
      </c>
      <c r="D8011" t="s">
        <v>6</v>
      </c>
      <c r="E8011" t="s">
        <v>463</v>
      </c>
      <c r="F8011" t="s">
        <v>192</v>
      </c>
      <c r="G8011" t="s">
        <v>192</v>
      </c>
      <c r="H8011" t="s">
        <v>192</v>
      </c>
      <c r="I8011" t="s">
        <v>192</v>
      </c>
      <c r="K8011" t="s">
        <v>192</v>
      </c>
    </row>
    <row r="8012" spans="1:11" x14ac:dyDescent="0.25">
      <c r="A8012">
        <v>7063</v>
      </c>
      <c r="B8012" t="s">
        <v>8128</v>
      </c>
      <c r="C8012" t="s">
        <v>193</v>
      </c>
      <c r="D8012" t="s">
        <v>6</v>
      </c>
      <c r="E8012" t="s">
        <v>463</v>
      </c>
      <c r="F8012" t="s">
        <v>193</v>
      </c>
      <c r="G8012" t="s">
        <v>193</v>
      </c>
      <c r="H8012" t="s">
        <v>193</v>
      </c>
      <c r="J8012" t="s">
        <v>193</v>
      </c>
    </row>
    <row r="8013" spans="1:11" x14ac:dyDescent="0.25">
      <c r="A8013">
        <v>7064</v>
      </c>
      <c r="B8013" t="s">
        <v>8129</v>
      </c>
      <c r="C8013" t="s">
        <v>192</v>
      </c>
      <c r="D8013" t="s">
        <v>6</v>
      </c>
      <c r="E8013" t="s">
        <v>8042</v>
      </c>
    </row>
    <row r="8014" spans="1:11" x14ac:dyDescent="0.25">
      <c r="A8014">
        <v>40595</v>
      </c>
      <c r="B8014" t="s">
        <v>18958</v>
      </c>
      <c r="C8014" t="s">
        <v>192</v>
      </c>
      <c r="D8014" t="s">
        <v>6</v>
      </c>
      <c r="E8014" t="s">
        <v>463</v>
      </c>
      <c r="F8014" t="s">
        <v>192</v>
      </c>
      <c r="G8014" t="s">
        <v>192</v>
      </c>
      <c r="H8014" t="s">
        <v>192</v>
      </c>
      <c r="I8014" t="s">
        <v>192</v>
      </c>
      <c r="K8014" t="s">
        <v>192</v>
      </c>
    </row>
    <row r="8015" spans="1:11" x14ac:dyDescent="0.25">
      <c r="A8015">
        <v>7065</v>
      </c>
      <c r="B8015" t="s">
        <v>8130</v>
      </c>
      <c r="C8015" t="s">
        <v>193</v>
      </c>
      <c r="D8015" t="s">
        <v>6</v>
      </c>
      <c r="E8015" t="s">
        <v>463</v>
      </c>
      <c r="F8015" t="s">
        <v>193</v>
      </c>
      <c r="G8015" t="s">
        <v>193</v>
      </c>
      <c r="H8015" t="s">
        <v>193</v>
      </c>
      <c r="J8015" t="s">
        <v>193</v>
      </c>
    </row>
    <row r="8016" spans="1:11" x14ac:dyDescent="0.25">
      <c r="A8016">
        <v>7066</v>
      </c>
      <c r="B8016" t="s">
        <v>8131</v>
      </c>
      <c r="C8016" t="s">
        <v>192</v>
      </c>
      <c r="D8016" t="s">
        <v>6</v>
      </c>
      <c r="E8016" t="s">
        <v>8042</v>
      </c>
    </row>
    <row r="8017" spans="1:15" x14ac:dyDescent="0.25">
      <c r="A8017">
        <v>40596</v>
      </c>
      <c r="B8017" t="s">
        <v>18959</v>
      </c>
      <c r="C8017" t="s">
        <v>192</v>
      </c>
      <c r="D8017" t="s">
        <v>6</v>
      </c>
      <c r="E8017" t="s">
        <v>463</v>
      </c>
      <c r="F8017" t="s">
        <v>192</v>
      </c>
      <c r="G8017" t="s">
        <v>192</v>
      </c>
      <c r="H8017" t="s">
        <v>192</v>
      </c>
      <c r="I8017" t="s">
        <v>192</v>
      </c>
      <c r="K8017" t="s">
        <v>192</v>
      </c>
    </row>
    <row r="8018" spans="1:15" x14ac:dyDescent="0.25">
      <c r="A8018">
        <v>7067</v>
      </c>
      <c r="B8018" t="s">
        <v>8132</v>
      </c>
      <c r="C8018" t="s">
        <v>193</v>
      </c>
      <c r="D8018" t="s">
        <v>6</v>
      </c>
      <c r="E8018" t="s">
        <v>463</v>
      </c>
      <c r="F8018" t="s">
        <v>193</v>
      </c>
      <c r="G8018" t="s">
        <v>193</v>
      </c>
      <c r="H8018" t="s">
        <v>193</v>
      </c>
      <c r="J8018" t="s">
        <v>193</v>
      </c>
    </row>
    <row r="8019" spans="1:15" x14ac:dyDescent="0.25">
      <c r="A8019">
        <v>7068</v>
      </c>
      <c r="B8019" t="s">
        <v>8133</v>
      </c>
      <c r="C8019" t="s">
        <v>192</v>
      </c>
      <c r="D8019" t="s">
        <v>6</v>
      </c>
      <c r="E8019" t="s">
        <v>8042</v>
      </c>
    </row>
    <row r="8020" spans="1:15" x14ac:dyDescent="0.25">
      <c r="A8020">
        <v>40597</v>
      </c>
      <c r="B8020" t="s">
        <v>18960</v>
      </c>
      <c r="C8020" t="s">
        <v>192</v>
      </c>
      <c r="D8020" t="s">
        <v>6</v>
      </c>
      <c r="E8020" t="s">
        <v>463</v>
      </c>
      <c r="F8020" t="s">
        <v>192</v>
      </c>
      <c r="G8020" t="s">
        <v>192</v>
      </c>
      <c r="H8020" t="s">
        <v>192</v>
      </c>
      <c r="I8020" t="s">
        <v>192</v>
      </c>
      <c r="K8020" t="s">
        <v>192</v>
      </c>
    </row>
    <row r="8021" spans="1:15" x14ac:dyDescent="0.25">
      <c r="A8021">
        <v>7069</v>
      </c>
      <c r="B8021" t="s">
        <v>8134</v>
      </c>
      <c r="C8021" t="s">
        <v>193</v>
      </c>
      <c r="D8021" t="s">
        <v>6</v>
      </c>
      <c r="E8021" t="s">
        <v>463</v>
      </c>
      <c r="F8021" t="s">
        <v>193</v>
      </c>
      <c r="G8021" t="s">
        <v>193</v>
      </c>
      <c r="H8021" t="s">
        <v>193</v>
      </c>
      <c r="J8021" t="s">
        <v>193</v>
      </c>
    </row>
    <row r="8022" spans="1:15" x14ac:dyDescent="0.25">
      <c r="A8022">
        <v>7070</v>
      </c>
      <c r="B8022" t="s">
        <v>8135</v>
      </c>
      <c r="C8022" t="s">
        <v>193</v>
      </c>
      <c r="D8022" t="s">
        <v>6</v>
      </c>
      <c r="E8022" t="s">
        <v>463</v>
      </c>
      <c r="F8022" t="s">
        <v>193</v>
      </c>
      <c r="G8022" t="s">
        <v>193</v>
      </c>
      <c r="H8022" t="s">
        <v>193</v>
      </c>
      <c r="J8022" t="s">
        <v>193</v>
      </c>
    </row>
    <row r="8023" spans="1:15" x14ac:dyDescent="0.25">
      <c r="A8023">
        <v>7071</v>
      </c>
      <c r="B8023" t="s">
        <v>8136</v>
      </c>
      <c r="C8023" t="s">
        <v>193</v>
      </c>
      <c r="D8023" t="s">
        <v>6</v>
      </c>
      <c r="E8023" t="s">
        <v>463</v>
      </c>
      <c r="F8023" t="s">
        <v>193</v>
      </c>
      <c r="G8023" t="s">
        <v>193</v>
      </c>
      <c r="H8023" t="s">
        <v>193</v>
      </c>
      <c r="J8023" t="s">
        <v>193</v>
      </c>
    </row>
    <row r="8024" spans="1:15" x14ac:dyDescent="0.25">
      <c r="A8024">
        <v>7072</v>
      </c>
      <c r="B8024" t="s">
        <v>8137</v>
      </c>
      <c r="C8024" t="s">
        <v>192</v>
      </c>
      <c r="D8024" t="s">
        <v>6</v>
      </c>
      <c r="E8024" t="s">
        <v>8042</v>
      </c>
    </row>
    <row r="8025" spans="1:15" x14ac:dyDescent="0.25">
      <c r="A8025">
        <v>7073</v>
      </c>
      <c r="B8025" t="s">
        <v>8138</v>
      </c>
      <c r="C8025" t="s">
        <v>193</v>
      </c>
      <c r="D8025" t="s">
        <v>6</v>
      </c>
      <c r="E8025" t="s">
        <v>463</v>
      </c>
      <c r="F8025" t="s">
        <v>193</v>
      </c>
      <c r="G8025" t="s">
        <v>193</v>
      </c>
      <c r="H8025" t="s">
        <v>193</v>
      </c>
      <c r="J8025" t="s">
        <v>193</v>
      </c>
    </row>
    <row r="8026" spans="1:15" x14ac:dyDescent="0.25">
      <c r="A8026">
        <v>7074</v>
      </c>
      <c r="B8026" t="s">
        <v>8139</v>
      </c>
      <c r="C8026" t="s">
        <v>193</v>
      </c>
      <c r="D8026" t="s">
        <v>6</v>
      </c>
      <c r="E8026" t="s">
        <v>463</v>
      </c>
      <c r="F8026" t="s">
        <v>193</v>
      </c>
      <c r="G8026" t="s">
        <v>193</v>
      </c>
      <c r="H8026" t="s">
        <v>193</v>
      </c>
      <c r="J8026" t="s">
        <v>193</v>
      </c>
    </row>
    <row r="8027" spans="1:15" x14ac:dyDescent="0.25">
      <c r="A8027">
        <v>7075</v>
      </c>
      <c r="B8027" t="s">
        <v>8140</v>
      </c>
      <c r="C8027" t="s">
        <v>193</v>
      </c>
      <c r="D8027" t="s">
        <v>6</v>
      </c>
      <c r="E8027" t="s">
        <v>463</v>
      </c>
      <c r="F8027" t="s">
        <v>193</v>
      </c>
      <c r="G8027" t="s">
        <v>193</v>
      </c>
      <c r="H8027" t="s">
        <v>193</v>
      </c>
      <c r="J8027" t="s">
        <v>193</v>
      </c>
    </row>
    <row r="8028" spans="1:15" x14ac:dyDescent="0.25">
      <c r="A8028">
        <v>7076</v>
      </c>
      <c r="B8028" t="s">
        <v>8141</v>
      </c>
      <c r="C8028" t="s">
        <v>193</v>
      </c>
      <c r="D8028" t="s">
        <v>6</v>
      </c>
      <c r="E8028" t="s">
        <v>463</v>
      </c>
      <c r="F8028" t="s">
        <v>193</v>
      </c>
      <c r="G8028" t="s">
        <v>193</v>
      </c>
      <c r="H8028" t="s">
        <v>193</v>
      </c>
      <c r="J8028" t="s">
        <v>193</v>
      </c>
    </row>
    <row r="8029" spans="1:15" x14ac:dyDescent="0.25">
      <c r="A8029">
        <v>7077</v>
      </c>
      <c r="B8029" t="s">
        <v>8142</v>
      </c>
      <c r="C8029" t="s">
        <v>193</v>
      </c>
      <c r="D8029" t="s">
        <v>6</v>
      </c>
      <c r="E8029" t="s">
        <v>463</v>
      </c>
      <c r="F8029" t="s">
        <v>193</v>
      </c>
      <c r="G8029" t="s">
        <v>193</v>
      </c>
      <c r="H8029" t="s">
        <v>193</v>
      </c>
      <c r="J8029" t="s">
        <v>193</v>
      </c>
    </row>
    <row r="8030" spans="1:15" x14ac:dyDescent="0.25">
      <c r="A8030">
        <v>7078</v>
      </c>
      <c r="B8030" t="s">
        <v>8143</v>
      </c>
      <c r="C8030" t="s">
        <v>193</v>
      </c>
      <c r="D8030" t="s">
        <v>6</v>
      </c>
      <c r="E8030" t="s">
        <v>463</v>
      </c>
      <c r="F8030" t="s">
        <v>193</v>
      </c>
      <c r="G8030" t="s">
        <v>193</v>
      </c>
      <c r="H8030" t="s">
        <v>193</v>
      </c>
      <c r="J8030" t="s">
        <v>193</v>
      </c>
    </row>
    <row r="8031" spans="1:15" x14ac:dyDescent="0.25">
      <c r="A8031">
        <v>7079</v>
      </c>
      <c r="B8031" t="s">
        <v>8144</v>
      </c>
      <c r="C8031" t="s">
        <v>192</v>
      </c>
      <c r="D8031" t="s">
        <v>6</v>
      </c>
      <c r="E8031" t="s">
        <v>8042</v>
      </c>
    </row>
    <row r="8032" spans="1:15" x14ac:dyDescent="0.25">
      <c r="A8032">
        <v>7080</v>
      </c>
      <c r="B8032" t="s">
        <v>8145</v>
      </c>
      <c r="C8032" t="s">
        <v>192</v>
      </c>
      <c r="D8032" t="s">
        <v>6</v>
      </c>
      <c r="E8032" t="s">
        <v>421</v>
      </c>
      <c r="F8032" t="s">
        <v>192</v>
      </c>
      <c r="G8032" t="s">
        <v>192</v>
      </c>
      <c r="H8032" t="s">
        <v>192</v>
      </c>
      <c r="I8032" t="s">
        <v>192</v>
      </c>
      <c r="J8032" t="s">
        <v>192</v>
      </c>
      <c r="K8032" t="s">
        <v>192</v>
      </c>
      <c r="O8032" t="s">
        <v>192</v>
      </c>
    </row>
    <row r="8033" spans="1:15" x14ac:dyDescent="0.25">
      <c r="A8033">
        <v>7081</v>
      </c>
      <c r="B8033" t="s">
        <v>8146</v>
      </c>
      <c r="C8033" t="s">
        <v>192</v>
      </c>
      <c r="D8033" t="s">
        <v>6</v>
      </c>
      <c r="E8033" t="s">
        <v>8147</v>
      </c>
    </row>
    <row r="8034" spans="1:15" x14ac:dyDescent="0.25">
      <c r="A8034">
        <v>7082</v>
      </c>
      <c r="B8034" t="s">
        <v>8148</v>
      </c>
      <c r="C8034" t="s">
        <v>192</v>
      </c>
      <c r="D8034" t="s">
        <v>6</v>
      </c>
      <c r="E8034" t="s">
        <v>421</v>
      </c>
      <c r="F8034" t="s">
        <v>192</v>
      </c>
      <c r="G8034" t="s">
        <v>192</v>
      </c>
      <c r="H8034" t="s">
        <v>192</v>
      </c>
      <c r="I8034" t="s">
        <v>192</v>
      </c>
      <c r="J8034" t="s">
        <v>192</v>
      </c>
      <c r="K8034" t="s">
        <v>192</v>
      </c>
      <c r="O8034" t="s">
        <v>192</v>
      </c>
    </row>
    <row r="8035" spans="1:15" x14ac:dyDescent="0.25">
      <c r="A8035">
        <v>7083</v>
      </c>
      <c r="B8035" t="s">
        <v>8149</v>
      </c>
      <c r="C8035" t="s">
        <v>192</v>
      </c>
      <c r="D8035" t="s">
        <v>6</v>
      </c>
      <c r="E8035" t="s">
        <v>421</v>
      </c>
      <c r="F8035" t="s">
        <v>192</v>
      </c>
      <c r="G8035" t="s">
        <v>192</v>
      </c>
      <c r="H8035" t="s">
        <v>192</v>
      </c>
      <c r="I8035" t="s">
        <v>192</v>
      </c>
      <c r="J8035" t="s">
        <v>192</v>
      </c>
      <c r="K8035" t="s">
        <v>192</v>
      </c>
      <c r="O8035" t="s">
        <v>192</v>
      </c>
    </row>
    <row r="8036" spans="1:15" x14ac:dyDescent="0.25">
      <c r="A8036">
        <v>7084</v>
      </c>
      <c r="B8036" t="s">
        <v>8150</v>
      </c>
      <c r="C8036" t="s">
        <v>192</v>
      </c>
      <c r="D8036" t="s">
        <v>6</v>
      </c>
      <c r="E8036" t="s">
        <v>421</v>
      </c>
      <c r="F8036" t="s">
        <v>192</v>
      </c>
      <c r="G8036" t="s">
        <v>192</v>
      </c>
      <c r="H8036" t="s">
        <v>192</v>
      </c>
      <c r="I8036" t="s">
        <v>192</v>
      </c>
      <c r="J8036" t="s">
        <v>192</v>
      </c>
      <c r="K8036" t="s">
        <v>192</v>
      </c>
      <c r="O8036" t="s">
        <v>192</v>
      </c>
    </row>
    <row r="8037" spans="1:15" x14ac:dyDescent="0.25">
      <c r="A8037">
        <v>7085</v>
      </c>
      <c r="B8037" t="s">
        <v>8151</v>
      </c>
      <c r="C8037" t="s">
        <v>192</v>
      </c>
      <c r="D8037" t="s">
        <v>6</v>
      </c>
      <c r="E8037" t="s">
        <v>421</v>
      </c>
      <c r="F8037" t="s">
        <v>192</v>
      </c>
      <c r="G8037" t="s">
        <v>192</v>
      </c>
      <c r="H8037" t="s">
        <v>192</v>
      </c>
      <c r="I8037" t="s">
        <v>192</v>
      </c>
      <c r="J8037" t="s">
        <v>192</v>
      </c>
      <c r="K8037" t="s">
        <v>192</v>
      </c>
      <c r="O8037" t="s">
        <v>192</v>
      </c>
    </row>
    <row r="8038" spans="1:15" x14ac:dyDescent="0.25">
      <c r="A8038">
        <v>7086</v>
      </c>
      <c r="B8038" t="s">
        <v>8152</v>
      </c>
      <c r="C8038" t="s">
        <v>192</v>
      </c>
      <c r="D8038" t="s">
        <v>6</v>
      </c>
      <c r="E8038" t="s">
        <v>421</v>
      </c>
      <c r="F8038" t="s">
        <v>192</v>
      </c>
      <c r="G8038" t="s">
        <v>192</v>
      </c>
      <c r="H8038" t="s">
        <v>192</v>
      </c>
      <c r="I8038" t="s">
        <v>192</v>
      </c>
      <c r="J8038" t="s">
        <v>192</v>
      </c>
      <c r="K8038" t="s">
        <v>192</v>
      </c>
      <c r="O8038" t="s">
        <v>192</v>
      </c>
    </row>
    <row r="8039" spans="1:15" x14ac:dyDescent="0.25">
      <c r="A8039">
        <v>7087</v>
      </c>
      <c r="B8039" t="s">
        <v>8153</v>
      </c>
      <c r="C8039" t="s">
        <v>192</v>
      </c>
      <c r="D8039" t="s">
        <v>6</v>
      </c>
      <c r="E8039" t="s">
        <v>8147</v>
      </c>
    </row>
    <row r="8040" spans="1:15" x14ac:dyDescent="0.25">
      <c r="A8040">
        <v>7088</v>
      </c>
      <c r="B8040" t="s">
        <v>8154</v>
      </c>
      <c r="C8040" t="s">
        <v>192</v>
      </c>
      <c r="D8040" t="s">
        <v>6</v>
      </c>
      <c r="E8040" t="s">
        <v>421</v>
      </c>
      <c r="F8040" t="s">
        <v>192</v>
      </c>
      <c r="G8040" t="s">
        <v>192</v>
      </c>
      <c r="H8040" t="s">
        <v>192</v>
      </c>
      <c r="I8040" t="s">
        <v>192</v>
      </c>
      <c r="J8040" t="s">
        <v>192</v>
      </c>
      <c r="K8040" t="s">
        <v>192</v>
      </c>
      <c r="O8040" t="s">
        <v>192</v>
      </c>
    </row>
    <row r="8041" spans="1:15" x14ac:dyDescent="0.25">
      <c r="A8041">
        <v>7089</v>
      </c>
      <c r="B8041" t="s">
        <v>8155</v>
      </c>
      <c r="C8041" t="s">
        <v>192</v>
      </c>
      <c r="D8041" t="s">
        <v>6</v>
      </c>
      <c r="E8041" t="s">
        <v>8147</v>
      </c>
    </row>
    <row r="8042" spans="1:15" x14ac:dyDescent="0.25">
      <c r="A8042">
        <v>7090</v>
      </c>
      <c r="B8042" t="s">
        <v>8156</v>
      </c>
      <c r="C8042" t="s">
        <v>192</v>
      </c>
      <c r="D8042" t="s">
        <v>6</v>
      </c>
      <c r="E8042" t="s">
        <v>421</v>
      </c>
      <c r="F8042" t="s">
        <v>192</v>
      </c>
      <c r="G8042" t="s">
        <v>192</v>
      </c>
      <c r="H8042" t="s">
        <v>192</v>
      </c>
      <c r="I8042" t="s">
        <v>192</v>
      </c>
      <c r="J8042" t="s">
        <v>192</v>
      </c>
      <c r="K8042" t="s">
        <v>192</v>
      </c>
      <c r="O8042" t="s">
        <v>192</v>
      </c>
    </row>
    <row r="8043" spans="1:15" x14ac:dyDescent="0.25">
      <c r="A8043">
        <v>7091</v>
      </c>
      <c r="B8043" t="s">
        <v>8157</v>
      </c>
      <c r="C8043" t="s">
        <v>192</v>
      </c>
      <c r="D8043" t="s">
        <v>6</v>
      </c>
      <c r="E8043" t="s">
        <v>8147</v>
      </c>
    </row>
    <row r="8044" spans="1:15" x14ac:dyDescent="0.25">
      <c r="A8044">
        <v>7092</v>
      </c>
      <c r="B8044" t="s">
        <v>8158</v>
      </c>
      <c r="C8044" t="s">
        <v>192</v>
      </c>
      <c r="D8044" t="s">
        <v>6</v>
      </c>
      <c r="E8044" t="s">
        <v>421</v>
      </c>
      <c r="F8044" t="s">
        <v>192</v>
      </c>
      <c r="G8044" t="s">
        <v>192</v>
      </c>
      <c r="H8044" t="s">
        <v>192</v>
      </c>
      <c r="I8044" t="s">
        <v>192</v>
      </c>
      <c r="J8044" t="s">
        <v>192</v>
      </c>
      <c r="K8044" t="s">
        <v>192</v>
      </c>
      <c r="O8044" t="s">
        <v>192</v>
      </c>
    </row>
    <row r="8045" spans="1:15" x14ac:dyDescent="0.25">
      <c r="A8045">
        <v>7093</v>
      </c>
      <c r="B8045" t="s">
        <v>8159</v>
      </c>
      <c r="C8045" t="s">
        <v>192</v>
      </c>
      <c r="D8045" t="s">
        <v>6</v>
      </c>
      <c r="E8045" t="s">
        <v>8147</v>
      </c>
    </row>
    <row r="8046" spans="1:15" x14ac:dyDescent="0.25">
      <c r="A8046">
        <v>7094</v>
      </c>
      <c r="B8046" t="s">
        <v>8160</v>
      </c>
      <c r="C8046" t="s">
        <v>192</v>
      </c>
      <c r="D8046" t="s">
        <v>6</v>
      </c>
      <c r="E8046" t="s">
        <v>421</v>
      </c>
      <c r="F8046" t="s">
        <v>192</v>
      </c>
      <c r="G8046" t="s">
        <v>192</v>
      </c>
      <c r="H8046" t="s">
        <v>192</v>
      </c>
      <c r="I8046" t="s">
        <v>192</v>
      </c>
      <c r="J8046" t="s">
        <v>192</v>
      </c>
      <c r="K8046" t="s">
        <v>192</v>
      </c>
      <c r="O8046" t="s">
        <v>192</v>
      </c>
    </row>
    <row r="8047" spans="1:15" x14ac:dyDescent="0.25">
      <c r="A8047">
        <v>7095</v>
      </c>
      <c r="B8047" t="s">
        <v>8161</v>
      </c>
      <c r="C8047" t="s">
        <v>192</v>
      </c>
      <c r="D8047" t="s">
        <v>6</v>
      </c>
      <c r="E8047" t="s">
        <v>421</v>
      </c>
      <c r="F8047" t="s">
        <v>192</v>
      </c>
      <c r="G8047" t="s">
        <v>192</v>
      </c>
      <c r="H8047" t="s">
        <v>192</v>
      </c>
      <c r="I8047" t="s">
        <v>192</v>
      </c>
      <c r="J8047" t="s">
        <v>192</v>
      </c>
      <c r="K8047" t="s">
        <v>192</v>
      </c>
      <c r="O8047" t="s">
        <v>192</v>
      </c>
    </row>
    <row r="8048" spans="1:15" x14ac:dyDescent="0.25">
      <c r="A8048">
        <v>7096</v>
      </c>
      <c r="B8048" t="s">
        <v>8162</v>
      </c>
      <c r="C8048" t="s">
        <v>192</v>
      </c>
      <c r="D8048" t="s">
        <v>6</v>
      </c>
      <c r="E8048" t="s">
        <v>8147</v>
      </c>
    </row>
    <row r="8049" spans="1:15" x14ac:dyDescent="0.25">
      <c r="A8049">
        <v>7097</v>
      </c>
      <c r="B8049" t="s">
        <v>8163</v>
      </c>
      <c r="C8049" t="s">
        <v>192</v>
      </c>
      <c r="D8049" t="s">
        <v>6</v>
      </c>
      <c r="E8049" t="s">
        <v>421</v>
      </c>
      <c r="F8049" t="s">
        <v>192</v>
      </c>
      <c r="G8049" t="s">
        <v>192</v>
      </c>
      <c r="H8049" t="s">
        <v>192</v>
      </c>
      <c r="I8049" t="s">
        <v>192</v>
      </c>
      <c r="J8049" t="s">
        <v>192</v>
      </c>
      <c r="K8049" t="s">
        <v>192</v>
      </c>
      <c r="O8049" t="s">
        <v>192</v>
      </c>
    </row>
    <row r="8050" spans="1:15" x14ac:dyDescent="0.25">
      <c r="A8050">
        <v>7098</v>
      </c>
      <c r="B8050" t="s">
        <v>8164</v>
      </c>
      <c r="C8050" t="s">
        <v>192</v>
      </c>
      <c r="D8050" t="s">
        <v>6</v>
      </c>
      <c r="E8050" t="s">
        <v>421</v>
      </c>
      <c r="F8050" t="s">
        <v>192</v>
      </c>
      <c r="G8050" t="s">
        <v>192</v>
      </c>
      <c r="H8050" t="s">
        <v>192</v>
      </c>
      <c r="I8050" t="s">
        <v>192</v>
      </c>
      <c r="J8050" t="s">
        <v>192</v>
      </c>
      <c r="K8050" t="s">
        <v>192</v>
      </c>
      <c r="O8050" t="s">
        <v>192</v>
      </c>
    </row>
    <row r="8051" spans="1:15" x14ac:dyDescent="0.25">
      <c r="A8051">
        <v>7099</v>
      </c>
      <c r="B8051" t="s">
        <v>8165</v>
      </c>
      <c r="C8051" t="s">
        <v>192</v>
      </c>
      <c r="D8051" t="s">
        <v>6</v>
      </c>
      <c r="E8051" t="s">
        <v>421</v>
      </c>
      <c r="F8051" t="s">
        <v>192</v>
      </c>
      <c r="G8051" t="s">
        <v>192</v>
      </c>
      <c r="H8051" t="s">
        <v>192</v>
      </c>
      <c r="I8051" t="s">
        <v>192</v>
      </c>
      <c r="J8051" t="s">
        <v>192</v>
      </c>
      <c r="K8051" t="s">
        <v>192</v>
      </c>
      <c r="O8051" t="s">
        <v>192</v>
      </c>
    </row>
    <row r="8052" spans="1:15" x14ac:dyDescent="0.25">
      <c r="A8052">
        <v>7100</v>
      </c>
      <c r="B8052" t="s">
        <v>8166</v>
      </c>
      <c r="C8052" t="s">
        <v>192</v>
      </c>
      <c r="D8052" t="s">
        <v>6</v>
      </c>
      <c r="E8052" t="s">
        <v>421</v>
      </c>
      <c r="F8052" t="s">
        <v>192</v>
      </c>
      <c r="G8052" t="s">
        <v>192</v>
      </c>
      <c r="H8052" t="s">
        <v>192</v>
      </c>
      <c r="I8052" t="s">
        <v>192</v>
      </c>
      <c r="J8052" t="s">
        <v>192</v>
      </c>
      <c r="K8052" t="s">
        <v>192</v>
      </c>
      <c r="O8052" t="s">
        <v>192</v>
      </c>
    </row>
    <row r="8053" spans="1:15" x14ac:dyDescent="0.25">
      <c r="A8053">
        <v>7101</v>
      </c>
      <c r="B8053" t="s">
        <v>8167</v>
      </c>
      <c r="C8053" t="s">
        <v>192</v>
      </c>
      <c r="D8053" t="s">
        <v>6</v>
      </c>
      <c r="E8053" t="s">
        <v>8147</v>
      </c>
    </row>
    <row r="8054" spans="1:15" x14ac:dyDescent="0.25">
      <c r="A8054">
        <v>7102</v>
      </c>
      <c r="B8054" t="s">
        <v>8168</v>
      </c>
      <c r="C8054" t="s">
        <v>192</v>
      </c>
      <c r="D8054" t="s">
        <v>6</v>
      </c>
      <c r="E8054" t="s">
        <v>421</v>
      </c>
      <c r="F8054" t="s">
        <v>192</v>
      </c>
      <c r="G8054" t="s">
        <v>192</v>
      </c>
      <c r="H8054" t="s">
        <v>192</v>
      </c>
      <c r="I8054" t="s">
        <v>192</v>
      </c>
      <c r="J8054" t="s">
        <v>192</v>
      </c>
      <c r="K8054" t="s">
        <v>192</v>
      </c>
      <c r="O8054" t="s">
        <v>192</v>
      </c>
    </row>
    <row r="8055" spans="1:15" x14ac:dyDescent="0.25">
      <c r="A8055">
        <v>7103</v>
      </c>
      <c r="B8055" t="s">
        <v>8169</v>
      </c>
      <c r="C8055" t="s">
        <v>192</v>
      </c>
      <c r="D8055" t="s">
        <v>6</v>
      </c>
      <c r="E8055" t="s">
        <v>421</v>
      </c>
      <c r="F8055" t="s">
        <v>192</v>
      </c>
      <c r="G8055" t="s">
        <v>192</v>
      </c>
      <c r="H8055" t="s">
        <v>192</v>
      </c>
      <c r="I8055" t="s">
        <v>192</v>
      </c>
      <c r="J8055" t="s">
        <v>192</v>
      </c>
      <c r="K8055" t="s">
        <v>192</v>
      </c>
      <c r="O8055" t="s">
        <v>192</v>
      </c>
    </row>
    <row r="8056" spans="1:15" x14ac:dyDescent="0.25">
      <c r="A8056">
        <v>7104</v>
      </c>
      <c r="B8056" t="s">
        <v>8170</v>
      </c>
      <c r="C8056" t="s">
        <v>192</v>
      </c>
      <c r="D8056" t="s">
        <v>6</v>
      </c>
      <c r="E8056" t="s">
        <v>8147</v>
      </c>
    </row>
    <row r="8057" spans="1:15" x14ac:dyDescent="0.25">
      <c r="A8057">
        <v>7105</v>
      </c>
      <c r="B8057" t="s">
        <v>8171</v>
      </c>
      <c r="C8057" t="s">
        <v>192</v>
      </c>
      <c r="D8057" t="s">
        <v>6</v>
      </c>
      <c r="E8057" t="s">
        <v>421</v>
      </c>
      <c r="F8057" t="s">
        <v>192</v>
      </c>
      <c r="G8057" t="s">
        <v>192</v>
      </c>
      <c r="H8057" t="s">
        <v>192</v>
      </c>
      <c r="I8057" t="s">
        <v>192</v>
      </c>
      <c r="J8057" t="s">
        <v>192</v>
      </c>
      <c r="K8057" t="s">
        <v>192</v>
      </c>
      <c r="O8057" t="s">
        <v>192</v>
      </c>
    </row>
    <row r="8058" spans="1:15" x14ac:dyDescent="0.25">
      <c r="A8058">
        <v>7106</v>
      </c>
      <c r="B8058" t="s">
        <v>8172</v>
      </c>
      <c r="C8058" t="s">
        <v>192</v>
      </c>
      <c r="D8058" t="s">
        <v>6</v>
      </c>
      <c r="E8058" t="s">
        <v>421</v>
      </c>
      <c r="F8058" t="s">
        <v>192</v>
      </c>
      <c r="G8058" t="s">
        <v>192</v>
      </c>
      <c r="H8058" t="s">
        <v>192</v>
      </c>
      <c r="I8058" t="s">
        <v>192</v>
      </c>
      <c r="J8058" t="s">
        <v>192</v>
      </c>
      <c r="K8058" t="s">
        <v>192</v>
      </c>
      <c r="O8058" t="s">
        <v>192</v>
      </c>
    </row>
    <row r="8059" spans="1:15" x14ac:dyDescent="0.25">
      <c r="A8059">
        <v>7107</v>
      </c>
      <c r="B8059" t="s">
        <v>8173</v>
      </c>
      <c r="C8059" t="s">
        <v>192</v>
      </c>
      <c r="D8059" t="s">
        <v>6</v>
      </c>
      <c r="E8059" t="s">
        <v>8147</v>
      </c>
    </row>
    <row r="8060" spans="1:15" x14ac:dyDescent="0.25">
      <c r="A8060">
        <v>7108</v>
      </c>
      <c r="B8060" t="s">
        <v>8174</v>
      </c>
      <c r="C8060" t="s">
        <v>192</v>
      </c>
      <c r="D8060" t="s">
        <v>6</v>
      </c>
      <c r="E8060" t="s">
        <v>421</v>
      </c>
      <c r="F8060" t="s">
        <v>192</v>
      </c>
      <c r="G8060" t="s">
        <v>192</v>
      </c>
      <c r="H8060" t="s">
        <v>192</v>
      </c>
      <c r="I8060" t="s">
        <v>192</v>
      </c>
      <c r="J8060" t="s">
        <v>192</v>
      </c>
      <c r="K8060" t="s">
        <v>192</v>
      </c>
      <c r="O8060" t="s">
        <v>192</v>
      </c>
    </row>
    <row r="8061" spans="1:15" x14ac:dyDescent="0.25">
      <c r="A8061">
        <v>7109</v>
      </c>
      <c r="B8061" t="s">
        <v>8175</v>
      </c>
      <c r="C8061" t="s">
        <v>192</v>
      </c>
      <c r="D8061" t="s">
        <v>6</v>
      </c>
      <c r="E8061" t="s">
        <v>421</v>
      </c>
      <c r="F8061" t="s">
        <v>192</v>
      </c>
      <c r="G8061" t="s">
        <v>192</v>
      </c>
      <c r="H8061" t="s">
        <v>192</v>
      </c>
      <c r="I8061" t="s">
        <v>192</v>
      </c>
      <c r="J8061" t="s">
        <v>192</v>
      </c>
      <c r="K8061" t="s">
        <v>192</v>
      </c>
      <c r="O8061" t="s">
        <v>192</v>
      </c>
    </row>
    <row r="8062" spans="1:15" x14ac:dyDescent="0.25">
      <c r="A8062">
        <v>7110</v>
      </c>
      <c r="B8062" t="s">
        <v>8176</v>
      </c>
      <c r="C8062" t="s">
        <v>192</v>
      </c>
      <c r="D8062" t="s">
        <v>6</v>
      </c>
      <c r="E8062" t="s">
        <v>421</v>
      </c>
      <c r="F8062" t="s">
        <v>192</v>
      </c>
      <c r="G8062" t="s">
        <v>192</v>
      </c>
      <c r="H8062" t="s">
        <v>192</v>
      </c>
      <c r="I8062" t="s">
        <v>192</v>
      </c>
      <c r="J8062" t="s">
        <v>192</v>
      </c>
      <c r="K8062" t="s">
        <v>192</v>
      </c>
      <c r="O8062" t="s">
        <v>192</v>
      </c>
    </row>
    <row r="8063" spans="1:15" x14ac:dyDescent="0.25">
      <c r="A8063">
        <v>7111</v>
      </c>
      <c r="B8063" t="s">
        <v>8177</v>
      </c>
      <c r="C8063" t="s">
        <v>192</v>
      </c>
      <c r="D8063" t="s">
        <v>6</v>
      </c>
      <c r="E8063" t="s">
        <v>421</v>
      </c>
      <c r="F8063" t="s">
        <v>192</v>
      </c>
      <c r="G8063" t="s">
        <v>192</v>
      </c>
      <c r="H8063" t="s">
        <v>192</v>
      </c>
      <c r="I8063" t="s">
        <v>192</v>
      </c>
      <c r="J8063" t="s">
        <v>192</v>
      </c>
      <c r="K8063" t="s">
        <v>192</v>
      </c>
      <c r="O8063" t="s">
        <v>192</v>
      </c>
    </row>
    <row r="8064" spans="1:15" x14ac:dyDescent="0.25">
      <c r="A8064">
        <v>7112</v>
      </c>
      <c r="B8064" t="s">
        <v>8178</v>
      </c>
      <c r="C8064" t="s">
        <v>192</v>
      </c>
      <c r="D8064" t="s">
        <v>6</v>
      </c>
      <c r="E8064" t="s">
        <v>421</v>
      </c>
      <c r="F8064" t="s">
        <v>192</v>
      </c>
      <c r="G8064" t="s">
        <v>192</v>
      </c>
      <c r="H8064" t="s">
        <v>192</v>
      </c>
      <c r="I8064" t="s">
        <v>192</v>
      </c>
      <c r="J8064" t="s">
        <v>192</v>
      </c>
      <c r="K8064" t="s">
        <v>192</v>
      </c>
      <c r="O8064" t="s">
        <v>192</v>
      </c>
    </row>
    <row r="8065" spans="1:15" x14ac:dyDescent="0.25">
      <c r="A8065">
        <v>7113</v>
      </c>
      <c r="B8065" t="s">
        <v>8179</v>
      </c>
      <c r="C8065" t="s">
        <v>192</v>
      </c>
      <c r="D8065" t="s">
        <v>6</v>
      </c>
      <c r="E8065" t="s">
        <v>421</v>
      </c>
      <c r="F8065" t="s">
        <v>192</v>
      </c>
      <c r="G8065" t="s">
        <v>192</v>
      </c>
      <c r="H8065" t="s">
        <v>192</v>
      </c>
      <c r="I8065" t="s">
        <v>192</v>
      </c>
      <c r="J8065" t="s">
        <v>192</v>
      </c>
      <c r="K8065" t="s">
        <v>192</v>
      </c>
      <c r="O8065" t="s">
        <v>192</v>
      </c>
    </row>
    <row r="8066" spans="1:15" x14ac:dyDescent="0.25">
      <c r="A8066">
        <v>7114</v>
      </c>
      <c r="B8066" t="s">
        <v>8180</v>
      </c>
      <c r="C8066" t="s">
        <v>192</v>
      </c>
      <c r="D8066" t="s">
        <v>6</v>
      </c>
      <c r="E8066" t="s">
        <v>421</v>
      </c>
      <c r="F8066" t="s">
        <v>192</v>
      </c>
      <c r="G8066" t="s">
        <v>192</v>
      </c>
      <c r="H8066" t="s">
        <v>192</v>
      </c>
      <c r="I8066" t="s">
        <v>192</v>
      </c>
      <c r="J8066" t="s">
        <v>192</v>
      </c>
      <c r="K8066" t="s">
        <v>192</v>
      </c>
      <c r="O8066" t="s">
        <v>192</v>
      </c>
    </row>
    <row r="8067" spans="1:15" x14ac:dyDescent="0.25">
      <c r="A8067">
        <v>7115</v>
      </c>
      <c r="B8067" t="s">
        <v>8181</v>
      </c>
      <c r="C8067" t="s">
        <v>192</v>
      </c>
      <c r="D8067" t="s">
        <v>6</v>
      </c>
      <c r="E8067" t="s">
        <v>421</v>
      </c>
      <c r="F8067" t="s">
        <v>192</v>
      </c>
      <c r="G8067" t="s">
        <v>192</v>
      </c>
      <c r="H8067" t="s">
        <v>192</v>
      </c>
      <c r="I8067" t="s">
        <v>192</v>
      </c>
      <c r="J8067" t="s">
        <v>192</v>
      </c>
      <c r="K8067" t="s">
        <v>192</v>
      </c>
      <c r="O8067" t="s">
        <v>192</v>
      </c>
    </row>
    <row r="8068" spans="1:15" x14ac:dyDescent="0.25">
      <c r="A8068">
        <v>7116</v>
      </c>
      <c r="B8068" t="s">
        <v>8182</v>
      </c>
      <c r="C8068" t="s">
        <v>192</v>
      </c>
      <c r="D8068" t="s">
        <v>6</v>
      </c>
      <c r="E8068" t="s">
        <v>8147</v>
      </c>
    </row>
    <row r="8069" spans="1:15" x14ac:dyDescent="0.25">
      <c r="A8069">
        <v>7117</v>
      </c>
      <c r="B8069" t="s">
        <v>8183</v>
      </c>
      <c r="C8069" t="s">
        <v>192</v>
      </c>
      <c r="D8069" t="s">
        <v>6</v>
      </c>
      <c r="E8069" t="s">
        <v>421</v>
      </c>
      <c r="F8069" t="s">
        <v>192</v>
      </c>
      <c r="G8069" t="s">
        <v>192</v>
      </c>
      <c r="H8069" t="s">
        <v>192</v>
      </c>
      <c r="I8069" t="s">
        <v>192</v>
      </c>
      <c r="J8069" t="s">
        <v>192</v>
      </c>
      <c r="K8069" t="s">
        <v>192</v>
      </c>
      <c r="O8069" t="s">
        <v>192</v>
      </c>
    </row>
    <row r="8070" spans="1:15" x14ac:dyDescent="0.25">
      <c r="A8070">
        <v>7118</v>
      </c>
      <c r="B8070" t="s">
        <v>8184</v>
      </c>
      <c r="C8070" t="s">
        <v>192</v>
      </c>
      <c r="D8070" t="s">
        <v>6</v>
      </c>
      <c r="E8070" t="s">
        <v>421</v>
      </c>
      <c r="F8070" t="s">
        <v>192</v>
      </c>
      <c r="G8070" t="s">
        <v>192</v>
      </c>
      <c r="H8070" t="s">
        <v>192</v>
      </c>
      <c r="I8070" t="s">
        <v>192</v>
      </c>
      <c r="J8070" t="s">
        <v>192</v>
      </c>
      <c r="K8070" t="s">
        <v>192</v>
      </c>
      <c r="O8070" t="s">
        <v>192</v>
      </c>
    </row>
    <row r="8071" spans="1:15" x14ac:dyDescent="0.25">
      <c r="A8071">
        <v>7119</v>
      </c>
      <c r="B8071" t="s">
        <v>8185</v>
      </c>
      <c r="C8071" t="s">
        <v>192</v>
      </c>
      <c r="D8071" t="s">
        <v>6</v>
      </c>
      <c r="E8071" t="s">
        <v>8147</v>
      </c>
    </row>
    <row r="8072" spans="1:15" x14ac:dyDescent="0.25">
      <c r="A8072">
        <v>7120</v>
      </c>
      <c r="B8072" t="s">
        <v>8186</v>
      </c>
      <c r="C8072" t="s">
        <v>192</v>
      </c>
      <c r="D8072" t="s">
        <v>6</v>
      </c>
      <c r="E8072" t="s">
        <v>421</v>
      </c>
      <c r="F8072" t="s">
        <v>192</v>
      </c>
      <c r="G8072" t="s">
        <v>192</v>
      </c>
      <c r="H8072" t="s">
        <v>192</v>
      </c>
      <c r="I8072" t="s">
        <v>192</v>
      </c>
      <c r="J8072" t="s">
        <v>192</v>
      </c>
      <c r="K8072" t="s">
        <v>192</v>
      </c>
      <c r="O8072" t="s">
        <v>192</v>
      </c>
    </row>
    <row r="8073" spans="1:15" x14ac:dyDescent="0.25">
      <c r="A8073">
        <v>7121</v>
      </c>
      <c r="B8073" t="s">
        <v>8187</v>
      </c>
      <c r="C8073" t="s">
        <v>192</v>
      </c>
      <c r="D8073" t="s">
        <v>6</v>
      </c>
      <c r="E8073" t="s">
        <v>421</v>
      </c>
      <c r="F8073" t="s">
        <v>192</v>
      </c>
      <c r="G8073" t="s">
        <v>192</v>
      </c>
      <c r="H8073" t="s">
        <v>192</v>
      </c>
      <c r="I8073" t="s">
        <v>192</v>
      </c>
      <c r="J8073" t="s">
        <v>192</v>
      </c>
      <c r="K8073" t="s">
        <v>192</v>
      </c>
      <c r="O8073" t="s">
        <v>192</v>
      </c>
    </row>
    <row r="8074" spans="1:15" x14ac:dyDescent="0.25">
      <c r="A8074">
        <v>7122</v>
      </c>
      <c r="B8074" t="s">
        <v>8188</v>
      </c>
      <c r="C8074" t="s">
        <v>192</v>
      </c>
      <c r="D8074" t="s">
        <v>6</v>
      </c>
      <c r="E8074" t="s">
        <v>421</v>
      </c>
      <c r="F8074" t="s">
        <v>192</v>
      </c>
      <c r="G8074" t="s">
        <v>192</v>
      </c>
      <c r="H8074" t="s">
        <v>192</v>
      </c>
      <c r="I8074" t="s">
        <v>192</v>
      </c>
      <c r="J8074" t="s">
        <v>192</v>
      </c>
      <c r="K8074" t="s">
        <v>192</v>
      </c>
      <c r="O8074" t="s">
        <v>192</v>
      </c>
    </row>
    <row r="8075" spans="1:15" x14ac:dyDescent="0.25">
      <c r="A8075">
        <v>7123</v>
      </c>
      <c r="B8075" t="s">
        <v>8189</v>
      </c>
      <c r="C8075" t="s">
        <v>192</v>
      </c>
      <c r="D8075" t="s">
        <v>6</v>
      </c>
      <c r="E8075" t="s">
        <v>421</v>
      </c>
      <c r="F8075" t="s">
        <v>192</v>
      </c>
      <c r="G8075" t="s">
        <v>192</v>
      </c>
      <c r="H8075" t="s">
        <v>192</v>
      </c>
      <c r="I8075" t="s">
        <v>192</v>
      </c>
      <c r="J8075" t="s">
        <v>192</v>
      </c>
      <c r="K8075" t="s">
        <v>192</v>
      </c>
      <c r="O8075" t="s">
        <v>192</v>
      </c>
    </row>
    <row r="8076" spans="1:15" x14ac:dyDescent="0.25">
      <c r="A8076">
        <v>7124</v>
      </c>
      <c r="B8076" t="s">
        <v>8190</v>
      </c>
      <c r="C8076" t="s">
        <v>192</v>
      </c>
      <c r="D8076" t="s">
        <v>6</v>
      </c>
      <c r="E8076" t="s">
        <v>421</v>
      </c>
      <c r="F8076" t="s">
        <v>192</v>
      </c>
      <c r="G8076" t="s">
        <v>192</v>
      </c>
      <c r="H8076" t="s">
        <v>192</v>
      </c>
      <c r="I8076" t="s">
        <v>192</v>
      </c>
      <c r="J8076" t="s">
        <v>192</v>
      </c>
      <c r="K8076" t="s">
        <v>192</v>
      </c>
      <c r="O8076" t="s">
        <v>192</v>
      </c>
    </row>
    <row r="8077" spans="1:15" x14ac:dyDescent="0.25">
      <c r="A8077">
        <v>7125</v>
      </c>
      <c r="B8077" t="s">
        <v>8191</v>
      </c>
      <c r="C8077" t="s">
        <v>192</v>
      </c>
      <c r="D8077" t="s">
        <v>6</v>
      </c>
      <c r="E8077" t="s">
        <v>421</v>
      </c>
      <c r="F8077" t="s">
        <v>192</v>
      </c>
      <c r="G8077" t="s">
        <v>192</v>
      </c>
      <c r="H8077" t="s">
        <v>192</v>
      </c>
      <c r="I8077" t="s">
        <v>192</v>
      </c>
      <c r="J8077" t="s">
        <v>192</v>
      </c>
      <c r="K8077" t="s">
        <v>192</v>
      </c>
      <c r="O8077" t="s">
        <v>192</v>
      </c>
    </row>
    <row r="8078" spans="1:15" x14ac:dyDescent="0.25">
      <c r="A8078">
        <v>7126</v>
      </c>
      <c r="B8078" t="s">
        <v>8192</v>
      </c>
      <c r="C8078" t="s">
        <v>192</v>
      </c>
      <c r="D8078" t="s">
        <v>6</v>
      </c>
      <c r="E8078" t="s">
        <v>421</v>
      </c>
      <c r="F8078" t="s">
        <v>192</v>
      </c>
      <c r="G8078" t="s">
        <v>192</v>
      </c>
      <c r="H8078" t="s">
        <v>192</v>
      </c>
      <c r="I8078" t="s">
        <v>192</v>
      </c>
      <c r="J8078" t="s">
        <v>192</v>
      </c>
      <c r="K8078" t="s">
        <v>192</v>
      </c>
      <c r="O8078" t="s">
        <v>192</v>
      </c>
    </row>
    <row r="8079" spans="1:15" x14ac:dyDescent="0.25">
      <c r="A8079">
        <v>7127</v>
      </c>
      <c r="B8079" t="s">
        <v>8193</v>
      </c>
      <c r="C8079" t="s">
        <v>192</v>
      </c>
      <c r="D8079" t="s">
        <v>6</v>
      </c>
      <c r="E8079" t="s">
        <v>421</v>
      </c>
      <c r="F8079" t="s">
        <v>192</v>
      </c>
      <c r="G8079" t="s">
        <v>192</v>
      </c>
      <c r="H8079" t="s">
        <v>192</v>
      </c>
      <c r="I8079" t="s">
        <v>192</v>
      </c>
      <c r="J8079" t="s">
        <v>192</v>
      </c>
      <c r="K8079" t="s">
        <v>192</v>
      </c>
      <c r="O8079" t="s">
        <v>192</v>
      </c>
    </row>
    <row r="8080" spans="1:15" x14ac:dyDescent="0.25">
      <c r="A8080">
        <v>7128</v>
      </c>
      <c r="B8080" t="s">
        <v>8194</v>
      </c>
      <c r="C8080" t="s">
        <v>192</v>
      </c>
      <c r="D8080" t="s">
        <v>6</v>
      </c>
      <c r="E8080" t="s">
        <v>8147</v>
      </c>
    </row>
    <row r="8081" spans="1:15" x14ac:dyDescent="0.25">
      <c r="A8081">
        <v>7129</v>
      </c>
      <c r="B8081" t="s">
        <v>8195</v>
      </c>
      <c r="C8081" t="s">
        <v>192</v>
      </c>
      <c r="D8081" t="s">
        <v>6</v>
      </c>
      <c r="E8081" t="s">
        <v>421</v>
      </c>
      <c r="F8081" t="s">
        <v>192</v>
      </c>
      <c r="G8081" t="s">
        <v>192</v>
      </c>
      <c r="H8081" t="s">
        <v>192</v>
      </c>
      <c r="I8081" t="s">
        <v>192</v>
      </c>
      <c r="J8081" t="s">
        <v>192</v>
      </c>
      <c r="K8081" t="s">
        <v>192</v>
      </c>
      <c r="O8081" t="s">
        <v>192</v>
      </c>
    </row>
    <row r="8082" spans="1:15" x14ac:dyDescent="0.25">
      <c r="A8082">
        <v>7130</v>
      </c>
      <c r="B8082" t="s">
        <v>8196</v>
      </c>
      <c r="C8082" t="s">
        <v>192</v>
      </c>
      <c r="D8082" t="s">
        <v>6</v>
      </c>
      <c r="E8082" t="s">
        <v>421</v>
      </c>
      <c r="F8082" t="s">
        <v>192</v>
      </c>
      <c r="G8082" t="s">
        <v>192</v>
      </c>
      <c r="H8082" t="s">
        <v>192</v>
      </c>
      <c r="I8082" t="s">
        <v>192</v>
      </c>
      <c r="J8082" t="s">
        <v>192</v>
      </c>
      <c r="K8082" t="s">
        <v>192</v>
      </c>
      <c r="O8082" t="s">
        <v>192</v>
      </c>
    </row>
    <row r="8083" spans="1:15" x14ac:dyDescent="0.25">
      <c r="A8083">
        <v>7131</v>
      </c>
      <c r="B8083" t="s">
        <v>8197</v>
      </c>
      <c r="C8083" t="s">
        <v>192</v>
      </c>
      <c r="D8083" t="s">
        <v>6</v>
      </c>
      <c r="E8083" t="s">
        <v>8147</v>
      </c>
    </row>
    <row r="8084" spans="1:15" x14ac:dyDescent="0.25">
      <c r="A8084">
        <v>7132</v>
      </c>
      <c r="B8084" t="s">
        <v>8198</v>
      </c>
      <c r="C8084" t="s">
        <v>192</v>
      </c>
      <c r="D8084" t="s">
        <v>6</v>
      </c>
      <c r="E8084" t="s">
        <v>421</v>
      </c>
      <c r="F8084" t="s">
        <v>192</v>
      </c>
      <c r="G8084" t="s">
        <v>192</v>
      </c>
      <c r="H8084" t="s">
        <v>192</v>
      </c>
      <c r="I8084" t="s">
        <v>192</v>
      </c>
      <c r="J8084" t="s">
        <v>192</v>
      </c>
      <c r="K8084" t="s">
        <v>192</v>
      </c>
      <c r="O8084" t="s">
        <v>192</v>
      </c>
    </row>
    <row r="8085" spans="1:15" x14ac:dyDescent="0.25">
      <c r="A8085">
        <v>7133</v>
      </c>
      <c r="B8085" t="s">
        <v>8199</v>
      </c>
      <c r="C8085" t="s">
        <v>192</v>
      </c>
      <c r="D8085" t="s">
        <v>6</v>
      </c>
      <c r="E8085" t="s">
        <v>421</v>
      </c>
      <c r="F8085" t="s">
        <v>192</v>
      </c>
      <c r="G8085" t="s">
        <v>192</v>
      </c>
      <c r="H8085" t="s">
        <v>192</v>
      </c>
      <c r="I8085" t="s">
        <v>192</v>
      </c>
      <c r="J8085" t="s">
        <v>192</v>
      </c>
      <c r="K8085" t="s">
        <v>192</v>
      </c>
      <c r="O8085" t="s">
        <v>192</v>
      </c>
    </row>
    <row r="8086" spans="1:15" x14ac:dyDescent="0.25">
      <c r="A8086">
        <v>7134</v>
      </c>
      <c r="B8086" t="s">
        <v>8200</v>
      </c>
      <c r="C8086" t="s">
        <v>192</v>
      </c>
      <c r="D8086" t="s">
        <v>6</v>
      </c>
      <c r="E8086" t="s">
        <v>421</v>
      </c>
      <c r="F8086" t="s">
        <v>192</v>
      </c>
      <c r="G8086" t="s">
        <v>192</v>
      </c>
      <c r="H8086" t="s">
        <v>192</v>
      </c>
      <c r="I8086" t="s">
        <v>192</v>
      </c>
      <c r="J8086" t="s">
        <v>192</v>
      </c>
      <c r="K8086" t="s">
        <v>192</v>
      </c>
      <c r="O8086" t="s">
        <v>192</v>
      </c>
    </row>
    <row r="8087" spans="1:15" x14ac:dyDescent="0.25">
      <c r="A8087">
        <v>7135</v>
      </c>
      <c r="B8087" t="s">
        <v>8201</v>
      </c>
      <c r="C8087" t="s">
        <v>192</v>
      </c>
      <c r="D8087" t="s">
        <v>6</v>
      </c>
      <c r="E8087" t="s">
        <v>421</v>
      </c>
      <c r="F8087" t="s">
        <v>192</v>
      </c>
      <c r="G8087" t="s">
        <v>192</v>
      </c>
      <c r="H8087" t="s">
        <v>192</v>
      </c>
      <c r="I8087" t="s">
        <v>192</v>
      </c>
      <c r="J8087" t="s">
        <v>192</v>
      </c>
      <c r="K8087" t="s">
        <v>192</v>
      </c>
      <c r="O8087" t="s">
        <v>192</v>
      </c>
    </row>
    <row r="8088" spans="1:15" x14ac:dyDescent="0.25">
      <c r="A8088">
        <v>7136</v>
      </c>
      <c r="B8088" t="s">
        <v>8202</v>
      </c>
      <c r="C8088" t="s">
        <v>192</v>
      </c>
      <c r="D8088" t="s">
        <v>6</v>
      </c>
      <c r="E8088" t="s">
        <v>8147</v>
      </c>
    </row>
    <row r="8089" spans="1:15" x14ac:dyDescent="0.25">
      <c r="A8089">
        <v>7137</v>
      </c>
      <c r="B8089" t="s">
        <v>8203</v>
      </c>
      <c r="C8089" t="s">
        <v>192</v>
      </c>
      <c r="D8089" t="s">
        <v>6</v>
      </c>
      <c r="E8089" t="s">
        <v>421</v>
      </c>
      <c r="F8089" t="s">
        <v>192</v>
      </c>
      <c r="G8089" t="s">
        <v>192</v>
      </c>
      <c r="H8089" t="s">
        <v>192</v>
      </c>
      <c r="I8089" t="s">
        <v>192</v>
      </c>
      <c r="J8089" t="s">
        <v>192</v>
      </c>
      <c r="K8089" t="s">
        <v>192</v>
      </c>
      <c r="O8089" t="s">
        <v>192</v>
      </c>
    </row>
    <row r="8090" spans="1:15" x14ac:dyDescent="0.25">
      <c r="A8090">
        <v>7138</v>
      </c>
      <c r="B8090" t="s">
        <v>8204</v>
      </c>
      <c r="C8090" t="s">
        <v>192</v>
      </c>
      <c r="D8090" t="s">
        <v>6</v>
      </c>
      <c r="E8090" t="s">
        <v>421</v>
      </c>
      <c r="F8090" t="s">
        <v>192</v>
      </c>
      <c r="G8090" t="s">
        <v>192</v>
      </c>
      <c r="H8090" t="s">
        <v>192</v>
      </c>
      <c r="I8090" t="s">
        <v>192</v>
      </c>
      <c r="J8090" t="s">
        <v>192</v>
      </c>
      <c r="K8090" t="s">
        <v>192</v>
      </c>
      <c r="O8090" t="s">
        <v>192</v>
      </c>
    </row>
    <row r="8091" spans="1:15" x14ac:dyDescent="0.25">
      <c r="A8091">
        <v>7139</v>
      </c>
      <c r="B8091" t="s">
        <v>8205</v>
      </c>
      <c r="C8091" t="s">
        <v>192</v>
      </c>
      <c r="D8091" t="s">
        <v>6</v>
      </c>
      <c r="E8091" t="s">
        <v>8147</v>
      </c>
    </row>
    <row r="8092" spans="1:15" x14ac:dyDescent="0.25">
      <c r="A8092">
        <v>7140</v>
      </c>
      <c r="B8092" t="s">
        <v>8206</v>
      </c>
      <c r="C8092" t="s">
        <v>192</v>
      </c>
      <c r="D8092" t="s">
        <v>6</v>
      </c>
      <c r="E8092" t="s">
        <v>421</v>
      </c>
      <c r="F8092" t="s">
        <v>192</v>
      </c>
      <c r="G8092" t="s">
        <v>192</v>
      </c>
      <c r="H8092" t="s">
        <v>192</v>
      </c>
      <c r="I8092" t="s">
        <v>192</v>
      </c>
      <c r="J8092" t="s">
        <v>192</v>
      </c>
      <c r="K8092" t="s">
        <v>192</v>
      </c>
      <c r="O8092" t="s">
        <v>192</v>
      </c>
    </row>
    <row r="8093" spans="1:15" x14ac:dyDescent="0.25">
      <c r="A8093">
        <v>7141</v>
      </c>
      <c r="B8093" t="s">
        <v>8207</v>
      </c>
      <c r="C8093" t="s">
        <v>192</v>
      </c>
      <c r="D8093" t="s">
        <v>6</v>
      </c>
      <c r="E8093" t="s">
        <v>421</v>
      </c>
      <c r="F8093" t="s">
        <v>192</v>
      </c>
      <c r="G8093" t="s">
        <v>192</v>
      </c>
      <c r="H8093" t="s">
        <v>192</v>
      </c>
      <c r="I8093" t="s">
        <v>192</v>
      </c>
      <c r="J8093" t="s">
        <v>192</v>
      </c>
      <c r="K8093" t="s">
        <v>192</v>
      </c>
      <c r="O8093" t="s">
        <v>192</v>
      </c>
    </row>
    <row r="8094" spans="1:15" x14ac:dyDescent="0.25">
      <c r="A8094">
        <v>7142</v>
      </c>
      <c r="B8094" t="s">
        <v>8208</v>
      </c>
      <c r="C8094" t="s">
        <v>192</v>
      </c>
      <c r="D8094" t="s">
        <v>6</v>
      </c>
      <c r="E8094" t="s">
        <v>421</v>
      </c>
      <c r="F8094" t="s">
        <v>192</v>
      </c>
      <c r="G8094" t="s">
        <v>192</v>
      </c>
      <c r="H8094" t="s">
        <v>192</v>
      </c>
      <c r="I8094" t="s">
        <v>192</v>
      </c>
      <c r="J8094" t="s">
        <v>192</v>
      </c>
      <c r="K8094" t="s">
        <v>192</v>
      </c>
      <c r="O8094" t="s">
        <v>192</v>
      </c>
    </row>
    <row r="8095" spans="1:15" x14ac:dyDescent="0.25">
      <c r="A8095">
        <v>7143</v>
      </c>
      <c r="B8095" t="s">
        <v>8209</v>
      </c>
      <c r="C8095" t="s">
        <v>192</v>
      </c>
      <c r="D8095" t="s">
        <v>6</v>
      </c>
      <c r="E8095" t="s">
        <v>421</v>
      </c>
      <c r="F8095" t="s">
        <v>192</v>
      </c>
      <c r="G8095" t="s">
        <v>192</v>
      </c>
      <c r="H8095" t="s">
        <v>192</v>
      </c>
      <c r="I8095" t="s">
        <v>192</v>
      </c>
      <c r="J8095" t="s">
        <v>192</v>
      </c>
      <c r="K8095" t="s">
        <v>192</v>
      </c>
      <c r="O8095" t="s">
        <v>192</v>
      </c>
    </row>
    <row r="8096" spans="1:15" x14ac:dyDescent="0.25">
      <c r="A8096">
        <v>7144</v>
      </c>
      <c r="B8096" t="s">
        <v>8210</v>
      </c>
      <c r="C8096" t="s">
        <v>192</v>
      </c>
      <c r="D8096" t="s">
        <v>6</v>
      </c>
      <c r="E8096" t="s">
        <v>8147</v>
      </c>
    </row>
    <row r="8097" spans="1:15" x14ac:dyDescent="0.25">
      <c r="A8097">
        <v>7145</v>
      </c>
      <c r="B8097" t="s">
        <v>8211</v>
      </c>
      <c r="C8097" t="s">
        <v>192</v>
      </c>
      <c r="D8097" t="s">
        <v>6</v>
      </c>
      <c r="E8097" t="s">
        <v>421</v>
      </c>
      <c r="F8097" t="s">
        <v>192</v>
      </c>
      <c r="G8097" t="s">
        <v>192</v>
      </c>
      <c r="H8097" t="s">
        <v>192</v>
      </c>
      <c r="I8097" t="s">
        <v>192</v>
      </c>
      <c r="J8097" t="s">
        <v>192</v>
      </c>
      <c r="K8097" t="s">
        <v>192</v>
      </c>
      <c r="O8097" t="s">
        <v>192</v>
      </c>
    </row>
    <row r="8098" spans="1:15" x14ac:dyDescent="0.25">
      <c r="A8098">
        <v>7146</v>
      </c>
      <c r="B8098" t="s">
        <v>8212</v>
      </c>
      <c r="C8098" t="s">
        <v>192</v>
      </c>
      <c r="D8098" t="s">
        <v>6</v>
      </c>
      <c r="E8098" t="s">
        <v>421</v>
      </c>
      <c r="F8098" t="s">
        <v>192</v>
      </c>
      <c r="G8098" t="s">
        <v>192</v>
      </c>
      <c r="H8098" t="s">
        <v>192</v>
      </c>
      <c r="I8098" t="s">
        <v>192</v>
      </c>
      <c r="J8098" t="s">
        <v>192</v>
      </c>
      <c r="K8098" t="s">
        <v>192</v>
      </c>
      <c r="O8098" t="s">
        <v>192</v>
      </c>
    </row>
    <row r="8099" spans="1:15" x14ac:dyDescent="0.25">
      <c r="A8099">
        <v>7147</v>
      </c>
      <c r="B8099" t="s">
        <v>8213</v>
      </c>
      <c r="C8099" t="s">
        <v>192</v>
      </c>
      <c r="D8099" t="s">
        <v>6</v>
      </c>
      <c r="E8099" t="s">
        <v>8147</v>
      </c>
    </row>
    <row r="8100" spans="1:15" x14ac:dyDescent="0.25">
      <c r="A8100">
        <v>7148</v>
      </c>
      <c r="B8100" t="s">
        <v>8214</v>
      </c>
      <c r="C8100" t="s">
        <v>192</v>
      </c>
      <c r="D8100" t="s">
        <v>6</v>
      </c>
      <c r="E8100" t="s">
        <v>421</v>
      </c>
      <c r="F8100" t="s">
        <v>192</v>
      </c>
      <c r="G8100" t="s">
        <v>192</v>
      </c>
      <c r="H8100" t="s">
        <v>192</v>
      </c>
      <c r="I8100" t="s">
        <v>192</v>
      </c>
      <c r="J8100" t="s">
        <v>192</v>
      </c>
      <c r="K8100" t="s">
        <v>192</v>
      </c>
      <c r="O8100" t="s">
        <v>192</v>
      </c>
    </row>
    <row r="8101" spans="1:15" x14ac:dyDescent="0.25">
      <c r="A8101">
        <v>7149</v>
      </c>
      <c r="B8101" t="s">
        <v>8215</v>
      </c>
      <c r="C8101" t="s">
        <v>192</v>
      </c>
      <c r="D8101" t="s">
        <v>6</v>
      </c>
      <c r="E8101" t="s">
        <v>421</v>
      </c>
      <c r="F8101" t="s">
        <v>192</v>
      </c>
      <c r="G8101" t="s">
        <v>192</v>
      </c>
      <c r="H8101" t="s">
        <v>192</v>
      </c>
      <c r="I8101" t="s">
        <v>192</v>
      </c>
      <c r="J8101" t="s">
        <v>192</v>
      </c>
      <c r="K8101" t="s">
        <v>192</v>
      </c>
      <c r="O8101" t="s">
        <v>192</v>
      </c>
    </row>
    <row r="8102" spans="1:15" x14ac:dyDescent="0.25">
      <c r="A8102">
        <v>7150</v>
      </c>
      <c r="B8102" t="s">
        <v>8216</v>
      </c>
      <c r="C8102" t="s">
        <v>192</v>
      </c>
      <c r="D8102" t="s">
        <v>6</v>
      </c>
      <c r="E8102" t="s">
        <v>8147</v>
      </c>
    </row>
    <row r="8103" spans="1:15" x14ac:dyDescent="0.25">
      <c r="A8103">
        <v>7151</v>
      </c>
      <c r="B8103" t="s">
        <v>8217</v>
      </c>
      <c r="C8103" t="s">
        <v>192</v>
      </c>
      <c r="D8103" t="s">
        <v>6</v>
      </c>
      <c r="E8103" t="s">
        <v>421</v>
      </c>
      <c r="F8103" t="s">
        <v>192</v>
      </c>
      <c r="G8103" t="s">
        <v>192</v>
      </c>
      <c r="H8103" t="s">
        <v>192</v>
      </c>
      <c r="I8103" t="s">
        <v>192</v>
      </c>
      <c r="J8103" t="s">
        <v>192</v>
      </c>
      <c r="K8103" t="s">
        <v>192</v>
      </c>
      <c r="O8103" t="s">
        <v>192</v>
      </c>
    </row>
    <row r="8104" spans="1:15" x14ac:dyDescent="0.25">
      <c r="A8104">
        <v>7152</v>
      </c>
      <c r="B8104" t="s">
        <v>8218</v>
      </c>
      <c r="C8104" t="s">
        <v>192</v>
      </c>
      <c r="D8104" t="s">
        <v>6</v>
      </c>
      <c r="E8104" t="s">
        <v>421</v>
      </c>
      <c r="F8104" t="s">
        <v>192</v>
      </c>
      <c r="G8104" t="s">
        <v>192</v>
      </c>
      <c r="H8104" t="s">
        <v>192</v>
      </c>
      <c r="I8104" t="s">
        <v>192</v>
      </c>
      <c r="J8104" t="s">
        <v>192</v>
      </c>
      <c r="K8104" t="s">
        <v>192</v>
      </c>
      <c r="O8104" t="s">
        <v>192</v>
      </c>
    </row>
    <row r="8105" spans="1:15" x14ac:dyDescent="0.25">
      <c r="A8105">
        <v>7153</v>
      </c>
      <c r="B8105" t="s">
        <v>8219</v>
      </c>
      <c r="C8105" t="s">
        <v>192</v>
      </c>
      <c r="D8105" t="s">
        <v>6</v>
      </c>
      <c r="E8105" t="s">
        <v>421</v>
      </c>
      <c r="F8105" t="s">
        <v>192</v>
      </c>
      <c r="G8105" t="s">
        <v>192</v>
      </c>
      <c r="H8105" t="s">
        <v>192</v>
      </c>
      <c r="I8105" t="s">
        <v>192</v>
      </c>
      <c r="J8105" t="s">
        <v>192</v>
      </c>
      <c r="K8105" t="s">
        <v>192</v>
      </c>
      <c r="O8105" t="s">
        <v>192</v>
      </c>
    </row>
    <row r="8106" spans="1:15" x14ac:dyDescent="0.25">
      <c r="A8106">
        <v>7154</v>
      </c>
      <c r="B8106" t="s">
        <v>8220</v>
      </c>
      <c r="C8106" t="s">
        <v>192</v>
      </c>
      <c r="D8106" t="s">
        <v>6</v>
      </c>
      <c r="E8106" t="s">
        <v>421</v>
      </c>
      <c r="F8106" t="s">
        <v>192</v>
      </c>
      <c r="G8106" t="s">
        <v>192</v>
      </c>
      <c r="H8106" t="s">
        <v>192</v>
      </c>
      <c r="I8106" t="s">
        <v>192</v>
      </c>
      <c r="J8106" t="s">
        <v>192</v>
      </c>
      <c r="K8106" t="s">
        <v>192</v>
      </c>
      <c r="O8106" t="s">
        <v>192</v>
      </c>
    </row>
    <row r="8107" spans="1:15" x14ac:dyDescent="0.25">
      <c r="A8107">
        <v>7155</v>
      </c>
      <c r="B8107" t="s">
        <v>8221</v>
      </c>
      <c r="C8107" t="s">
        <v>192</v>
      </c>
      <c r="D8107" t="s">
        <v>6</v>
      </c>
      <c r="E8107" t="s">
        <v>8147</v>
      </c>
    </row>
    <row r="8108" spans="1:15" x14ac:dyDescent="0.25">
      <c r="A8108">
        <v>7156</v>
      </c>
      <c r="B8108" t="s">
        <v>8222</v>
      </c>
      <c r="C8108" t="s">
        <v>192</v>
      </c>
      <c r="D8108" t="s">
        <v>6</v>
      </c>
      <c r="E8108" t="s">
        <v>421</v>
      </c>
      <c r="F8108" t="s">
        <v>192</v>
      </c>
      <c r="G8108" t="s">
        <v>192</v>
      </c>
      <c r="H8108" t="s">
        <v>192</v>
      </c>
      <c r="I8108" t="s">
        <v>192</v>
      </c>
      <c r="J8108" t="s">
        <v>192</v>
      </c>
      <c r="K8108" t="s">
        <v>192</v>
      </c>
      <c r="O8108" t="s">
        <v>192</v>
      </c>
    </row>
    <row r="8109" spans="1:15" x14ac:dyDescent="0.25">
      <c r="A8109">
        <v>7157</v>
      </c>
      <c r="B8109" t="s">
        <v>8223</v>
      </c>
      <c r="C8109" t="s">
        <v>192</v>
      </c>
      <c r="D8109" t="s">
        <v>6</v>
      </c>
      <c r="E8109" t="s">
        <v>421</v>
      </c>
      <c r="F8109" t="s">
        <v>192</v>
      </c>
      <c r="G8109" t="s">
        <v>192</v>
      </c>
      <c r="H8109" t="s">
        <v>192</v>
      </c>
      <c r="I8109" t="s">
        <v>192</v>
      </c>
      <c r="J8109" t="s">
        <v>192</v>
      </c>
      <c r="K8109" t="s">
        <v>192</v>
      </c>
      <c r="O8109" t="s">
        <v>192</v>
      </c>
    </row>
    <row r="8110" spans="1:15" x14ac:dyDescent="0.25">
      <c r="A8110">
        <v>7158</v>
      </c>
      <c r="B8110" t="s">
        <v>8224</v>
      </c>
      <c r="C8110" t="s">
        <v>192</v>
      </c>
      <c r="D8110" t="s">
        <v>6</v>
      </c>
      <c r="E8110" t="s">
        <v>8147</v>
      </c>
    </row>
    <row r="8111" spans="1:15" x14ac:dyDescent="0.25">
      <c r="A8111">
        <v>7159</v>
      </c>
      <c r="B8111" t="s">
        <v>8225</v>
      </c>
      <c r="C8111" t="s">
        <v>192</v>
      </c>
      <c r="D8111" t="s">
        <v>6</v>
      </c>
      <c r="E8111" t="s">
        <v>421</v>
      </c>
      <c r="F8111" t="s">
        <v>192</v>
      </c>
      <c r="G8111" t="s">
        <v>192</v>
      </c>
      <c r="H8111" t="s">
        <v>192</v>
      </c>
      <c r="I8111" t="s">
        <v>192</v>
      </c>
      <c r="J8111" t="s">
        <v>192</v>
      </c>
      <c r="K8111" t="s">
        <v>192</v>
      </c>
      <c r="O8111" t="s">
        <v>192</v>
      </c>
    </row>
    <row r="8112" spans="1:15" x14ac:dyDescent="0.25">
      <c r="A8112">
        <v>7160</v>
      </c>
      <c r="B8112" t="s">
        <v>8226</v>
      </c>
      <c r="C8112" t="s">
        <v>192</v>
      </c>
      <c r="D8112" t="s">
        <v>6</v>
      </c>
      <c r="E8112" t="s">
        <v>421</v>
      </c>
      <c r="F8112" t="s">
        <v>192</v>
      </c>
      <c r="G8112" t="s">
        <v>192</v>
      </c>
      <c r="H8112" t="s">
        <v>192</v>
      </c>
      <c r="I8112" t="s">
        <v>192</v>
      </c>
      <c r="J8112" t="s">
        <v>192</v>
      </c>
      <c r="K8112" t="s">
        <v>192</v>
      </c>
      <c r="O8112" t="s">
        <v>192</v>
      </c>
    </row>
    <row r="8113" spans="1:15" x14ac:dyDescent="0.25">
      <c r="A8113">
        <v>7161</v>
      </c>
      <c r="B8113" t="s">
        <v>8227</v>
      </c>
      <c r="C8113" t="s">
        <v>192</v>
      </c>
      <c r="D8113" t="s">
        <v>6</v>
      </c>
      <c r="E8113" t="s">
        <v>8147</v>
      </c>
    </row>
    <row r="8114" spans="1:15" x14ac:dyDescent="0.25">
      <c r="A8114">
        <v>7162</v>
      </c>
      <c r="B8114" t="s">
        <v>8228</v>
      </c>
      <c r="C8114" t="s">
        <v>192</v>
      </c>
      <c r="D8114" t="s">
        <v>6</v>
      </c>
      <c r="E8114" t="s">
        <v>421</v>
      </c>
      <c r="F8114" t="s">
        <v>192</v>
      </c>
      <c r="G8114" t="s">
        <v>192</v>
      </c>
      <c r="H8114" t="s">
        <v>192</v>
      </c>
      <c r="I8114" t="s">
        <v>192</v>
      </c>
      <c r="J8114" t="s">
        <v>192</v>
      </c>
      <c r="K8114" t="s">
        <v>192</v>
      </c>
      <c r="O8114" t="s">
        <v>192</v>
      </c>
    </row>
    <row r="8115" spans="1:15" x14ac:dyDescent="0.25">
      <c r="A8115">
        <v>7163</v>
      </c>
      <c r="B8115" t="s">
        <v>8229</v>
      </c>
      <c r="C8115" t="s">
        <v>192</v>
      </c>
      <c r="D8115" t="s">
        <v>6</v>
      </c>
      <c r="E8115" t="s">
        <v>421</v>
      </c>
      <c r="F8115" t="s">
        <v>192</v>
      </c>
      <c r="G8115" t="s">
        <v>192</v>
      </c>
      <c r="H8115" t="s">
        <v>192</v>
      </c>
      <c r="I8115" t="s">
        <v>192</v>
      </c>
      <c r="J8115" t="s">
        <v>192</v>
      </c>
      <c r="K8115" t="s">
        <v>192</v>
      </c>
      <c r="O8115" t="s">
        <v>192</v>
      </c>
    </row>
    <row r="8116" spans="1:15" x14ac:dyDescent="0.25">
      <c r="A8116">
        <v>7164</v>
      </c>
      <c r="B8116" t="s">
        <v>8230</v>
      </c>
      <c r="C8116" t="s">
        <v>192</v>
      </c>
      <c r="D8116" t="s">
        <v>6</v>
      </c>
      <c r="E8116" t="s">
        <v>421</v>
      </c>
      <c r="F8116" t="s">
        <v>192</v>
      </c>
      <c r="G8116" t="s">
        <v>192</v>
      </c>
      <c r="H8116" t="s">
        <v>192</v>
      </c>
      <c r="I8116" t="s">
        <v>192</v>
      </c>
      <c r="J8116" t="s">
        <v>192</v>
      </c>
      <c r="K8116" t="s">
        <v>192</v>
      </c>
      <c r="O8116" t="s">
        <v>192</v>
      </c>
    </row>
    <row r="8117" spans="1:15" x14ac:dyDescent="0.25">
      <c r="A8117">
        <v>7165</v>
      </c>
      <c r="B8117" t="s">
        <v>8231</v>
      </c>
      <c r="C8117" t="s">
        <v>192</v>
      </c>
      <c r="D8117" t="s">
        <v>6</v>
      </c>
      <c r="E8117" t="s">
        <v>421</v>
      </c>
      <c r="F8117" t="s">
        <v>192</v>
      </c>
      <c r="G8117" t="s">
        <v>192</v>
      </c>
      <c r="H8117" t="s">
        <v>192</v>
      </c>
      <c r="I8117" t="s">
        <v>192</v>
      </c>
      <c r="J8117" t="s">
        <v>192</v>
      </c>
      <c r="K8117" t="s">
        <v>192</v>
      </c>
      <c r="O8117" t="s">
        <v>192</v>
      </c>
    </row>
    <row r="8118" spans="1:15" x14ac:dyDescent="0.25">
      <c r="A8118">
        <v>7166</v>
      </c>
      <c r="B8118" t="s">
        <v>8232</v>
      </c>
      <c r="C8118" t="s">
        <v>192</v>
      </c>
      <c r="D8118" t="s">
        <v>6</v>
      </c>
      <c r="E8118" t="s">
        <v>8147</v>
      </c>
    </row>
    <row r="8119" spans="1:15" x14ac:dyDescent="0.25">
      <c r="A8119">
        <v>7167</v>
      </c>
      <c r="B8119" t="s">
        <v>8233</v>
      </c>
      <c r="C8119" t="s">
        <v>192</v>
      </c>
      <c r="D8119" t="s">
        <v>6</v>
      </c>
      <c r="E8119" t="s">
        <v>421</v>
      </c>
      <c r="F8119" t="s">
        <v>192</v>
      </c>
      <c r="G8119" t="s">
        <v>192</v>
      </c>
      <c r="H8119" t="s">
        <v>192</v>
      </c>
      <c r="I8119" t="s">
        <v>192</v>
      </c>
      <c r="J8119" t="s">
        <v>192</v>
      </c>
      <c r="K8119" t="s">
        <v>192</v>
      </c>
      <c r="O8119" t="s">
        <v>192</v>
      </c>
    </row>
    <row r="8120" spans="1:15" x14ac:dyDescent="0.25">
      <c r="A8120">
        <v>7168</v>
      </c>
      <c r="B8120" t="s">
        <v>8234</v>
      </c>
      <c r="C8120" t="s">
        <v>192</v>
      </c>
      <c r="D8120" t="s">
        <v>6</v>
      </c>
      <c r="E8120" t="s">
        <v>421</v>
      </c>
      <c r="F8120" t="s">
        <v>192</v>
      </c>
      <c r="G8120" t="s">
        <v>192</v>
      </c>
      <c r="H8120" t="s">
        <v>192</v>
      </c>
      <c r="I8120" t="s">
        <v>192</v>
      </c>
      <c r="J8120" t="s">
        <v>192</v>
      </c>
      <c r="K8120" t="s">
        <v>192</v>
      </c>
      <c r="O8120" t="s">
        <v>192</v>
      </c>
    </row>
    <row r="8121" spans="1:15" x14ac:dyDescent="0.25">
      <c r="A8121">
        <v>7169</v>
      </c>
      <c r="B8121" t="s">
        <v>8235</v>
      </c>
      <c r="C8121" t="s">
        <v>192</v>
      </c>
      <c r="D8121" t="s">
        <v>6</v>
      </c>
      <c r="E8121" t="s">
        <v>421</v>
      </c>
      <c r="F8121" t="s">
        <v>192</v>
      </c>
      <c r="G8121" t="s">
        <v>192</v>
      </c>
      <c r="H8121" t="s">
        <v>192</v>
      </c>
      <c r="I8121" t="s">
        <v>192</v>
      </c>
      <c r="J8121" t="s">
        <v>192</v>
      </c>
      <c r="K8121" t="s">
        <v>192</v>
      </c>
      <c r="O8121" t="s">
        <v>192</v>
      </c>
    </row>
    <row r="8122" spans="1:15" x14ac:dyDescent="0.25">
      <c r="A8122">
        <v>7170</v>
      </c>
      <c r="B8122" t="s">
        <v>8236</v>
      </c>
      <c r="C8122" t="s">
        <v>192</v>
      </c>
      <c r="D8122" t="s">
        <v>6</v>
      </c>
      <c r="E8122" t="s">
        <v>421</v>
      </c>
      <c r="F8122" t="s">
        <v>192</v>
      </c>
      <c r="G8122" t="s">
        <v>192</v>
      </c>
      <c r="H8122" t="s">
        <v>192</v>
      </c>
      <c r="I8122" t="s">
        <v>192</v>
      </c>
      <c r="J8122" t="s">
        <v>192</v>
      </c>
      <c r="K8122" t="s">
        <v>192</v>
      </c>
      <c r="O8122" t="s">
        <v>192</v>
      </c>
    </row>
    <row r="8123" spans="1:15" x14ac:dyDescent="0.25">
      <c r="A8123">
        <v>7171</v>
      </c>
      <c r="B8123" t="s">
        <v>8237</v>
      </c>
      <c r="C8123" t="s">
        <v>192</v>
      </c>
      <c r="D8123" t="s">
        <v>6</v>
      </c>
      <c r="E8123" t="s">
        <v>8147</v>
      </c>
    </row>
    <row r="8124" spans="1:15" x14ac:dyDescent="0.25">
      <c r="A8124">
        <v>7172</v>
      </c>
      <c r="B8124" t="s">
        <v>8238</v>
      </c>
      <c r="C8124" t="s">
        <v>192</v>
      </c>
      <c r="D8124" t="s">
        <v>6</v>
      </c>
      <c r="E8124" t="s">
        <v>421</v>
      </c>
      <c r="F8124" t="s">
        <v>192</v>
      </c>
      <c r="G8124" t="s">
        <v>192</v>
      </c>
      <c r="H8124" t="s">
        <v>192</v>
      </c>
      <c r="I8124" t="s">
        <v>192</v>
      </c>
      <c r="J8124" t="s">
        <v>192</v>
      </c>
      <c r="K8124" t="s">
        <v>192</v>
      </c>
      <c r="O8124" t="s">
        <v>192</v>
      </c>
    </row>
    <row r="8125" spans="1:15" x14ac:dyDescent="0.25">
      <c r="A8125">
        <v>7173</v>
      </c>
      <c r="B8125" t="s">
        <v>8239</v>
      </c>
      <c r="C8125" t="s">
        <v>192</v>
      </c>
      <c r="D8125" t="s">
        <v>6</v>
      </c>
      <c r="E8125" t="s">
        <v>421</v>
      </c>
      <c r="F8125" t="s">
        <v>192</v>
      </c>
      <c r="G8125" t="s">
        <v>192</v>
      </c>
      <c r="H8125" t="s">
        <v>192</v>
      </c>
      <c r="I8125" t="s">
        <v>192</v>
      </c>
      <c r="J8125" t="s">
        <v>192</v>
      </c>
      <c r="K8125" t="s">
        <v>192</v>
      </c>
      <c r="O8125" t="s">
        <v>192</v>
      </c>
    </row>
    <row r="8126" spans="1:15" x14ac:dyDescent="0.25">
      <c r="A8126">
        <v>7174</v>
      </c>
      <c r="B8126" t="s">
        <v>8240</v>
      </c>
      <c r="C8126" t="s">
        <v>192</v>
      </c>
      <c r="D8126" t="s">
        <v>6</v>
      </c>
      <c r="E8126" t="s">
        <v>421</v>
      </c>
      <c r="F8126" t="s">
        <v>192</v>
      </c>
      <c r="G8126" t="s">
        <v>192</v>
      </c>
      <c r="H8126" t="s">
        <v>192</v>
      </c>
      <c r="I8126" t="s">
        <v>192</v>
      </c>
      <c r="J8126" t="s">
        <v>192</v>
      </c>
      <c r="K8126" t="s">
        <v>192</v>
      </c>
      <c r="O8126" t="s">
        <v>192</v>
      </c>
    </row>
    <row r="8127" spans="1:15" x14ac:dyDescent="0.25">
      <c r="A8127">
        <v>7175</v>
      </c>
      <c r="B8127" t="s">
        <v>8241</v>
      </c>
      <c r="C8127" t="s">
        <v>192</v>
      </c>
      <c r="D8127" t="s">
        <v>6</v>
      </c>
      <c r="E8127" t="s">
        <v>421</v>
      </c>
      <c r="F8127" t="s">
        <v>192</v>
      </c>
      <c r="G8127" t="s">
        <v>192</v>
      </c>
      <c r="H8127" t="s">
        <v>192</v>
      </c>
      <c r="I8127" t="s">
        <v>192</v>
      </c>
      <c r="J8127" t="s">
        <v>192</v>
      </c>
      <c r="K8127" t="s">
        <v>192</v>
      </c>
      <c r="O8127" t="s">
        <v>192</v>
      </c>
    </row>
    <row r="8128" spans="1:15" x14ac:dyDescent="0.25">
      <c r="A8128">
        <v>7176</v>
      </c>
      <c r="B8128" t="s">
        <v>8242</v>
      </c>
      <c r="C8128" t="s">
        <v>192</v>
      </c>
      <c r="D8128" t="s">
        <v>6</v>
      </c>
      <c r="E8128" t="s">
        <v>421</v>
      </c>
      <c r="F8128" t="s">
        <v>192</v>
      </c>
      <c r="G8128" t="s">
        <v>192</v>
      </c>
      <c r="H8128" t="s">
        <v>192</v>
      </c>
      <c r="I8128" t="s">
        <v>192</v>
      </c>
      <c r="J8128" t="s">
        <v>192</v>
      </c>
      <c r="K8128" t="s">
        <v>192</v>
      </c>
      <c r="O8128" t="s">
        <v>192</v>
      </c>
    </row>
    <row r="8129" spans="1:15" x14ac:dyDescent="0.25">
      <c r="A8129">
        <v>7177</v>
      </c>
      <c r="B8129" t="s">
        <v>8243</v>
      </c>
      <c r="C8129" t="s">
        <v>192</v>
      </c>
      <c r="D8129" t="s">
        <v>6</v>
      </c>
      <c r="E8129" t="s">
        <v>421</v>
      </c>
      <c r="F8129" t="s">
        <v>192</v>
      </c>
      <c r="G8129" t="s">
        <v>192</v>
      </c>
      <c r="H8129" t="s">
        <v>192</v>
      </c>
      <c r="I8129" t="s">
        <v>192</v>
      </c>
      <c r="J8129" t="s">
        <v>192</v>
      </c>
      <c r="K8129" t="s">
        <v>192</v>
      </c>
      <c r="O8129" t="s">
        <v>192</v>
      </c>
    </row>
    <row r="8130" spans="1:15" x14ac:dyDescent="0.25">
      <c r="A8130">
        <v>7178</v>
      </c>
      <c r="B8130" t="s">
        <v>8244</v>
      </c>
      <c r="C8130" t="s">
        <v>192</v>
      </c>
      <c r="D8130" t="s">
        <v>6</v>
      </c>
      <c r="E8130" t="s">
        <v>421</v>
      </c>
      <c r="F8130" t="s">
        <v>192</v>
      </c>
      <c r="G8130" t="s">
        <v>192</v>
      </c>
      <c r="H8130" t="s">
        <v>192</v>
      </c>
      <c r="I8130" t="s">
        <v>192</v>
      </c>
      <c r="J8130" t="s">
        <v>192</v>
      </c>
      <c r="K8130" t="s">
        <v>192</v>
      </c>
      <c r="O8130" t="s">
        <v>192</v>
      </c>
    </row>
    <row r="8131" spans="1:15" x14ac:dyDescent="0.25">
      <c r="A8131">
        <v>7179</v>
      </c>
      <c r="B8131" t="s">
        <v>8245</v>
      </c>
      <c r="C8131" t="s">
        <v>192</v>
      </c>
      <c r="D8131" t="s">
        <v>6</v>
      </c>
      <c r="E8131" t="s">
        <v>421</v>
      </c>
      <c r="F8131" t="s">
        <v>192</v>
      </c>
      <c r="G8131" t="s">
        <v>192</v>
      </c>
      <c r="H8131" t="s">
        <v>192</v>
      </c>
      <c r="I8131" t="s">
        <v>192</v>
      </c>
      <c r="J8131" t="s">
        <v>192</v>
      </c>
      <c r="K8131" t="s">
        <v>192</v>
      </c>
      <c r="O8131" t="s">
        <v>192</v>
      </c>
    </row>
    <row r="8132" spans="1:15" x14ac:dyDescent="0.25">
      <c r="A8132">
        <v>7180</v>
      </c>
      <c r="B8132" t="s">
        <v>8246</v>
      </c>
      <c r="C8132" t="s">
        <v>192</v>
      </c>
      <c r="D8132" t="s">
        <v>6</v>
      </c>
      <c r="E8132" t="s">
        <v>8147</v>
      </c>
    </row>
    <row r="8133" spans="1:15" x14ac:dyDescent="0.25">
      <c r="A8133">
        <v>7181</v>
      </c>
      <c r="B8133" t="s">
        <v>8247</v>
      </c>
      <c r="C8133" t="s">
        <v>192</v>
      </c>
      <c r="D8133" t="s">
        <v>6</v>
      </c>
      <c r="E8133" t="s">
        <v>421</v>
      </c>
      <c r="F8133" t="s">
        <v>192</v>
      </c>
      <c r="G8133" t="s">
        <v>192</v>
      </c>
      <c r="H8133" t="s">
        <v>192</v>
      </c>
      <c r="I8133" t="s">
        <v>192</v>
      </c>
      <c r="J8133" t="s">
        <v>192</v>
      </c>
      <c r="K8133" t="s">
        <v>192</v>
      </c>
      <c r="O8133" t="s">
        <v>192</v>
      </c>
    </row>
    <row r="8134" spans="1:15" x14ac:dyDescent="0.25">
      <c r="A8134">
        <v>7182</v>
      </c>
      <c r="B8134" t="s">
        <v>8248</v>
      </c>
      <c r="C8134" t="s">
        <v>192</v>
      </c>
      <c r="D8134" t="s">
        <v>6</v>
      </c>
      <c r="E8134" t="s">
        <v>421</v>
      </c>
      <c r="F8134" t="s">
        <v>192</v>
      </c>
      <c r="G8134" t="s">
        <v>192</v>
      </c>
      <c r="H8134" t="s">
        <v>192</v>
      </c>
      <c r="I8134" t="s">
        <v>192</v>
      </c>
      <c r="J8134" t="s">
        <v>192</v>
      </c>
      <c r="K8134" t="s">
        <v>192</v>
      </c>
      <c r="O8134" t="s">
        <v>192</v>
      </c>
    </row>
    <row r="8135" spans="1:15" x14ac:dyDescent="0.25">
      <c r="A8135">
        <v>7183</v>
      </c>
      <c r="B8135" t="s">
        <v>8249</v>
      </c>
      <c r="C8135" t="s">
        <v>192</v>
      </c>
      <c r="D8135" t="s">
        <v>6</v>
      </c>
      <c r="E8135" t="s">
        <v>8147</v>
      </c>
    </row>
    <row r="8136" spans="1:15" x14ac:dyDescent="0.25">
      <c r="A8136">
        <v>7184</v>
      </c>
      <c r="B8136" t="s">
        <v>8250</v>
      </c>
      <c r="C8136" t="s">
        <v>192</v>
      </c>
      <c r="D8136" t="s">
        <v>6</v>
      </c>
      <c r="E8136" t="s">
        <v>421</v>
      </c>
      <c r="F8136" t="s">
        <v>192</v>
      </c>
      <c r="G8136" t="s">
        <v>192</v>
      </c>
      <c r="H8136" t="s">
        <v>192</v>
      </c>
      <c r="I8136" t="s">
        <v>192</v>
      </c>
      <c r="J8136" t="s">
        <v>192</v>
      </c>
      <c r="K8136" t="s">
        <v>192</v>
      </c>
      <c r="O8136" t="s">
        <v>192</v>
      </c>
    </row>
    <row r="8137" spans="1:15" x14ac:dyDescent="0.25">
      <c r="A8137">
        <v>7185</v>
      </c>
      <c r="B8137" t="s">
        <v>8251</v>
      </c>
      <c r="C8137" t="s">
        <v>192</v>
      </c>
      <c r="D8137" t="s">
        <v>6</v>
      </c>
      <c r="E8137" t="s">
        <v>421</v>
      </c>
      <c r="F8137" t="s">
        <v>192</v>
      </c>
      <c r="G8137" t="s">
        <v>192</v>
      </c>
      <c r="H8137" t="s">
        <v>192</v>
      </c>
      <c r="I8137" t="s">
        <v>192</v>
      </c>
      <c r="J8137" t="s">
        <v>192</v>
      </c>
      <c r="K8137" t="s">
        <v>192</v>
      </c>
      <c r="O8137" t="s">
        <v>192</v>
      </c>
    </row>
    <row r="8138" spans="1:15" x14ac:dyDescent="0.25">
      <c r="A8138">
        <v>7186</v>
      </c>
      <c r="B8138" t="s">
        <v>8252</v>
      </c>
      <c r="C8138" t="s">
        <v>192</v>
      </c>
      <c r="D8138" t="s">
        <v>6</v>
      </c>
      <c r="E8138" t="s">
        <v>421</v>
      </c>
      <c r="F8138" t="s">
        <v>192</v>
      </c>
      <c r="G8138" t="s">
        <v>192</v>
      </c>
      <c r="H8138" t="s">
        <v>192</v>
      </c>
      <c r="I8138" t="s">
        <v>192</v>
      </c>
      <c r="J8138" t="s">
        <v>192</v>
      </c>
      <c r="K8138" t="s">
        <v>192</v>
      </c>
      <c r="O8138" t="s">
        <v>192</v>
      </c>
    </row>
    <row r="8139" spans="1:15" x14ac:dyDescent="0.25">
      <c r="A8139">
        <v>7187</v>
      </c>
      <c r="B8139" t="s">
        <v>8253</v>
      </c>
      <c r="C8139" t="s">
        <v>192</v>
      </c>
      <c r="D8139" t="s">
        <v>6</v>
      </c>
      <c r="E8139" t="s">
        <v>421</v>
      </c>
      <c r="F8139" t="s">
        <v>192</v>
      </c>
      <c r="G8139" t="s">
        <v>192</v>
      </c>
      <c r="H8139" t="s">
        <v>192</v>
      </c>
      <c r="I8139" t="s">
        <v>192</v>
      </c>
      <c r="J8139" t="s">
        <v>192</v>
      </c>
      <c r="K8139" t="s">
        <v>192</v>
      </c>
      <c r="O8139" t="s">
        <v>192</v>
      </c>
    </row>
    <row r="8140" spans="1:15" x14ac:dyDescent="0.25">
      <c r="A8140">
        <v>7188</v>
      </c>
      <c r="B8140" t="s">
        <v>8254</v>
      </c>
      <c r="C8140" t="s">
        <v>192</v>
      </c>
      <c r="D8140" t="s">
        <v>6</v>
      </c>
      <c r="E8140" t="s">
        <v>8147</v>
      </c>
    </row>
    <row r="8141" spans="1:15" x14ac:dyDescent="0.25">
      <c r="A8141">
        <v>7189</v>
      </c>
      <c r="B8141" t="s">
        <v>8255</v>
      </c>
      <c r="C8141" t="s">
        <v>192</v>
      </c>
      <c r="D8141" t="s">
        <v>6</v>
      </c>
      <c r="E8141" t="s">
        <v>421</v>
      </c>
      <c r="F8141" t="s">
        <v>192</v>
      </c>
      <c r="G8141" t="s">
        <v>192</v>
      </c>
      <c r="H8141" t="s">
        <v>192</v>
      </c>
      <c r="I8141" t="s">
        <v>192</v>
      </c>
      <c r="J8141" t="s">
        <v>192</v>
      </c>
      <c r="K8141" t="s">
        <v>192</v>
      </c>
      <c r="O8141" t="s">
        <v>192</v>
      </c>
    </row>
    <row r="8142" spans="1:15" x14ac:dyDescent="0.25">
      <c r="A8142">
        <v>7190</v>
      </c>
      <c r="B8142" t="s">
        <v>8256</v>
      </c>
      <c r="C8142" t="s">
        <v>192</v>
      </c>
      <c r="D8142" t="s">
        <v>6</v>
      </c>
      <c r="E8142" t="s">
        <v>421</v>
      </c>
      <c r="F8142" t="s">
        <v>192</v>
      </c>
      <c r="G8142" t="s">
        <v>192</v>
      </c>
      <c r="H8142" t="s">
        <v>192</v>
      </c>
      <c r="I8142" t="s">
        <v>192</v>
      </c>
      <c r="J8142" t="s">
        <v>192</v>
      </c>
      <c r="K8142" t="s">
        <v>192</v>
      </c>
      <c r="O8142" t="s">
        <v>192</v>
      </c>
    </row>
    <row r="8143" spans="1:15" x14ac:dyDescent="0.25">
      <c r="A8143">
        <v>7191</v>
      </c>
      <c r="B8143" t="s">
        <v>8257</v>
      </c>
      <c r="C8143" t="s">
        <v>192</v>
      </c>
      <c r="D8143" t="s">
        <v>6</v>
      </c>
      <c r="E8143" t="s">
        <v>421</v>
      </c>
      <c r="F8143" t="s">
        <v>192</v>
      </c>
      <c r="G8143" t="s">
        <v>192</v>
      </c>
      <c r="H8143" t="s">
        <v>192</v>
      </c>
      <c r="I8143" t="s">
        <v>192</v>
      </c>
      <c r="J8143" t="s">
        <v>192</v>
      </c>
      <c r="K8143" t="s">
        <v>192</v>
      </c>
      <c r="O8143" t="s">
        <v>192</v>
      </c>
    </row>
    <row r="8144" spans="1:15" x14ac:dyDescent="0.25">
      <c r="A8144">
        <v>7192</v>
      </c>
      <c r="B8144" t="s">
        <v>8258</v>
      </c>
      <c r="C8144" t="s">
        <v>192</v>
      </c>
      <c r="D8144" t="s">
        <v>6</v>
      </c>
      <c r="E8144" t="s">
        <v>421</v>
      </c>
      <c r="F8144" t="s">
        <v>192</v>
      </c>
      <c r="G8144" t="s">
        <v>192</v>
      </c>
      <c r="H8144" t="s">
        <v>192</v>
      </c>
      <c r="I8144" t="s">
        <v>192</v>
      </c>
      <c r="J8144" t="s">
        <v>192</v>
      </c>
      <c r="K8144" t="s">
        <v>192</v>
      </c>
      <c r="O8144" t="s">
        <v>192</v>
      </c>
    </row>
    <row r="8145" spans="1:15" x14ac:dyDescent="0.25">
      <c r="A8145">
        <v>7193</v>
      </c>
      <c r="B8145" t="s">
        <v>8259</v>
      </c>
      <c r="C8145" t="s">
        <v>192</v>
      </c>
      <c r="D8145" t="s">
        <v>6</v>
      </c>
      <c r="E8145" t="s">
        <v>421</v>
      </c>
      <c r="F8145" t="s">
        <v>192</v>
      </c>
      <c r="G8145" t="s">
        <v>192</v>
      </c>
      <c r="H8145" t="s">
        <v>192</v>
      </c>
      <c r="I8145" t="s">
        <v>192</v>
      </c>
      <c r="J8145" t="s">
        <v>192</v>
      </c>
      <c r="K8145" t="s">
        <v>192</v>
      </c>
      <c r="O8145" t="s">
        <v>192</v>
      </c>
    </row>
    <row r="8146" spans="1:15" x14ac:dyDescent="0.25">
      <c r="A8146">
        <v>7194</v>
      </c>
      <c r="B8146" t="s">
        <v>8260</v>
      </c>
      <c r="C8146" t="s">
        <v>192</v>
      </c>
      <c r="D8146" t="s">
        <v>6</v>
      </c>
      <c r="E8146" t="s">
        <v>421</v>
      </c>
      <c r="F8146" t="s">
        <v>192</v>
      </c>
      <c r="G8146" t="s">
        <v>192</v>
      </c>
      <c r="H8146" t="s">
        <v>192</v>
      </c>
      <c r="I8146" t="s">
        <v>192</v>
      </c>
      <c r="J8146" t="s">
        <v>192</v>
      </c>
      <c r="K8146" t="s">
        <v>192</v>
      </c>
      <c r="O8146" t="s">
        <v>192</v>
      </c>
    </row>
    <row r="8147" spans="1:15" x14ac:dyDescent="0.25">
      <c r="A8147">
        <v>7195</v>
      </c>
      <c r="B8147" t="s">
        <v>8261</v>
      </c>
      <c r="C8147" t="s">
        <v>192</v>
      </c>
      <c r="D8147" t="s">
        <v>6</v>
      </c>
      <c r="E8147" t="s">
        <v>8147</v>
      </c>
    </row>
    <row r="8148" spans="1:15" x14ac:dyDescent="0.25">
      <c r="A8148">
        <v>7196</v>
      </c>
      <c r="B8148" t="s">
        <v>8262</v>
      </c>
      <c r="C8148" t="s">
        <v>192</v>
      </c>
      <c r="D8148" t="s">
        <v>6</v>
      </c>
      <c r="E8148" t="s">
        <v>421</v>
      </c>
      <c r="F8148" t="s">
        <v>192</v>
      </c>
      <c r="G8148" t="s">
        <v>192</v>
      </c>
      <c r="H8148" t="s">
        <v>192</v>
      </c>
      <c r="I8148" t="s">
        <v>192</v>
      </c>
      <c r="J8148" t="s">
        <v>192</v>
      </c>
      <c r="K8148" t="s">
        <v>192</v>
      </c>
      <c r="O8148" t="s">
        <v>192</v>
      </c>
    </row>
    <row r="8149" spans="1:15" x14ac:dyDescent="0.25">
      <c r="A8149">
        <v>7197</v>
      </c>
      <c r="B8149" t="s">
        <v>8263</v>
      </c>
      <c r="C8149" t="s">
        <v>192</v>
      </c>
      <c r="D8149" t="s">
        <v>6</v>
      </c>
      <c r="E8149" t="s">
        <v>421</v>
      </c>
      <c r="F8149" t="s">
        <v>192</v>
      </c>
      <c r="G8149" t="s">
        <v>192</v>
      </c>
      <c r="H8149" t="s">
        <v>192</v>
      </c>
      <c r="I8149" t="s">
        <v>192</v>
      </c>
      <c r="J8149" t="s">
        <v>192</v>
      </c>
      <c r="K8149" t="s">
        <v>192</v>
      </c>
      <c r="O8149" t="s">
        <v>192</v>
      </c>
    </row>
    <row r="8150" spans="1:15" x14ac:dyDescent="0.25">
      <c r="A8150">
        <v>7198</v>
      </c>
      <c r="B8150" t="s">
        <v>8264</v>
      </c>
      <c r="C8150" t="s">
        <v>192</v>
      </c>
      <c r="D8150" t="s">
        <v>6</v>
      </c>
      <c r="E8150" t="s">
        <v>421</v>
      </c>
      <c r="F8150" t="s">
        <v>192</v>
      </c>
      <c r="G8150" t="s">
        <v>192</v>
      </c>
      <c r="H8150" t="s">
        <v>192</v>
      </c>
      <c r="I8150" t="s">
        <v>192</v>
      </c>
      <c r="J8150" t="s">
        <v>192</v>
      </c>
      <c r="K8150" t="s">
        <v>192</v>
      </c>
      <c r="O8150" t="s">
        <v>192</v>
      </c>
    </row>
    <row r="8151" spans="1:15" x14ac:dyDescent="0.25">
      <c r="A8151">
        <v>7199</v>
      </c>
      <c r="B8151" t="s">
        <v>8265</v>
      </c>
      <c r="C8151" t="s">
        <v>192</v>
      </c>
      <c r="D8151" t="s">
        <v>6</v>
      </c>
      <c r="E8151" t="s">
        <v>421</v>
      </c>
      <c r="F8151" t="s">
        <v>192</v>
      </c>
      <c r="G8151" t="s">
        <v>192</v>
      </c>
      <c r="H8151" t="s">
        <v>192</v>
      </c>
      <c r="I8151" t="s">
        <v>192</v>
      </c>
      <c r="J8151" t="s">
        <v>192</v>
      </c>
      <c r="K8151" t="s">
        <v>192</v>
      </c>
      <c r="O8151" t="s">
        <v>192</v>
      </c>
    </row>
    <row r="8152" spans="1:15" x14ac:dyDescent="0.25">
      <c r="A8152">
        <v>7200</v>
      </c>
      <c r="B8152" t="s">
        <v>8266</v>
      </c>
      <c r="C8152" t="s">
        <v>192</v>
      </c>
      <c r="D8152" t="s">
        <v>6</v>
      </c>
      <c r="E8152" t="s">
        <v>8147</v>
      </c>
    </row>
    <row r="8153" spans="1:15" x14ac:dyDescent="0.25">
      <c r="A8153">
        <v>7201</v>
      </c>
      <c r="B8153" t="s">
        <v>8267</v>
      </c>
      <c r="C8153" t="s">
        <v>192</v>
      </c>
      <c r="D8153" t="s">
        <v>6</v>
      </c>
      <c r="E8153" t="s">
        <v>421</v>
      </c>
      <c r="F8153" t="s">
        <v>192</v>
      </c>
      <c r="G8153" t="s">
        <v>192</v>
      </c>
      <c r="H8153" t="s">
        <v>192</v>
      </c>
      <c r="I8153" t="s">
        <v>192</v>
      </c>
      <c r="J8153" t="s">
        <v>192</v>
      </c>
      <c r="K8153" t="s">
        <v>192</v>
      </c>
      <c r="O8153" t="s">
        <v>192</v>
      </c>
    </row>
    <row r="8154" spans="1:15" x14ac:dyDescent="0.25">
      <c r="A8154">
        <v>7202</v>
      </c>
      <c r="B8154" t="s">
        <v>8268</v>
      </c>
      <c r="C8154" t="s">
        <v>192</v>
      </c>
      <c r="D8154" t="s">
        <v>6</v>
      </c>
      <c r="E8154" t="s">
        <v>421</v>
      </c>
      <c r="F8154" t="s">
        <v>192</v>
      </c>
      <c r="G8154" t="s">
        <v>192</v>
      </c>
      <c r="H8154" t="s">
        <v>192</v>
      </c>
      <c r="I8154" t="s">
        <v>192</v>
      </c>
      <c r="J8154" t="s">
        <v>192</v>
      </c>
      <c r="K8154" t="s">
        <v>192</v>
      </c>
      <c r="O8154" t="s">
        <v>192</v>
      </c>
    </row>
    <row r="8155" spans="1:15" x14ac:dyDescent="0.25">
      <c r="A8155">
        <v>7203</v>
      </c>
      <c r="B8155" t="s">
        <v>8269</v>
      </c>
      <c r="C8155" t="s">
        <v>192</v>
      </c>
      <c r="D8155" t="s">
        <v>6</v>
      </c>
      <c r="E8155" t="s">
        <v>421</v>
      </c>
      <c r="F8155" t="s">
        <v>192</v>
      </c>
      <c r="G8155" t="s">
        <v>192</v>
      </c>
      <c r="H8155" t="s">
        <v>192</v>
      </c>
      <c r="I8155" t="s">
        <v>192</v>
      </c>
      <c r="J8155" t="s">
        <v>192</v>
      </c>
      <c r="K8155" t="s">
        <v>192</v>
      </c>
      <c r="O8155" t="s">
        <v>192</v>
      </c>
    </row>
    <row r="8156" spans="1:15" x14ac:dyDescent="0.25">
      <c r="A8156">
        <v>7204</v>
      </c>
      <c r="B8156" t="s">
        <v>8270</v>
      </c>
      <c r="C8156" t="s">
        <v>192</v>
      </c>
      <c r="D8156" t="s">
        <v>6</v>
      </c>
      <c r="E8156" t="s">
        <v>421</v>
      </c>
      <c r="F8156" t="s">
        <v>192</v>
      </c>
      <c r="G8156" t="s">
        <v>192</v>
      </c>
      <c r="H8156" t="s">
        <v>192</v>
      </c>
      <c r="I8156" t="s">
        <v>192</v>
      </c>
      <c r="J8156" t="s">
        <v>192</v>
      </c>
      <c r="K8156" t="s">
        <v>192</v>
      </c>
      <c r="O8156" t="s">
        <v>192</v>
      </c>
    </row>
    <row r="8157" spans="1:15" x14ac:dyDescent="0.25">
      <c r="A8157">
        <v>7205</v>
      </c>
      <c r="B8157" t="s">
        <v>8271</v>
      </c>
      <c r="C8157" t="s">
        <v>192</v>
      </c>
      <c r="D8157" t="s">
        <v>6</v>
      </c>
      <c r="E8157" t="s">
        <v>421</v>
      </c>
      <c r="F8157" t="s">
        <v>192</v>
      </c>
      <c r="G8157" t="s">
        <v>192</v>
      </c>
      <c r="H8157" t="s">
        <v>192</v>
      </c>
      <c r="I8157" t="s">
        <v>192</v>
      </c>
      <c r="J8157" t="s">
        <v>192</v>
      </c>
      <c r="K8157" t="s">
        <v>192</v>
      </c>
      <c r="O8157" t="s">
        <v>192</v>
      </c>
    </row>
    <row r="8158" spans="1:15" x14ac:dyDescent="0.25">
      <c r="A8158">
        <v>40586</v>
      </c>
      <c r="B8158" t="s">
        <v>18949</v>
      </c>
      <c r="C8158" t="s">
        <v>192</v>
      </c>
      <c r="D8158" t="s">
        <v>6</v>
      </c>
      <c r="E8158" t="s">
        <v>421</v>
      </c>
      <c r="F8158" t="s">
        <v>192</v>
      </c>
      <c r="G8158" t="s">
        <v>192</v>
      </c>
      <c r="H8158" t="s">
        <v>192</v>
      </c>
      <c r="I8158" t="s">
        <v>192</v>
      </c>
      <c r="K8158" t="s">
        <v>192</v>
      </c>
    </row>
    <row r="8159" spans="1:15" x14ac:dyDescent="0.25">
      <c r="A8159">
        <v>40587</v>
      </c>
      <c r="B8159" t="s">
        <v>18950</v>
      </c>
      <c r="C8159" t="s">
        <v>192</v>
      </c>
      <c r="D8159" t="s">
        <v>6</v>
      </c>
      <c r="E8159" t="s">
        <v>421</v>
      </c>
      <c r="F8159" t="s">
        <v>192</v>
      </c>
      <c r="G8159" t="s">
        <v>192</v>
      </c>
      <c r="H8159" t="s">
        <v>192</v>
      </c>
      <c r="I8159" t="s">
        <v>192</v>
      </c>
      <c r="K8159" t="s">
        <v>192</v>
      </c>
    </row>
    <row r="8160" spans="1:15" x14ac:dyDescent="0.25">
      <c r="A8160">
        <v>7206</v>
      </c>
      <c r="B8160" t="s">
        <v>8272</v>
      </c>
      <c r="C8160" t="s">
        <v>192</v>
      </c>
      <c r="D8160" t="s">
        <v>6</v>
      </c>
      <c r="E8160" t="s">
        <v>421</v>
      </c>
      <c r="F8160" t="s">
        <v>192</v>
      </c>
      <c r="G8160" t="s">
        <v>192</v>
      </c>
      <c r="H8160" t="s">
        <v>192</v>
      </c>
      <c r="I8160" t="s">
        <v>192</v>
      </c>
      <c r="J8160" t="s">
        <v>192</v>
      </c>
      <c r="K8160" t="s">
        <v>192</v>
      </c>
      <c r="O8160" t="s">
        <v>192</v>
      </c>
    </row>
    <row r="8161" spans="1:15" x14ac:dyDescent="0.25">
      <c r="A8161">
        <v>40588</v>
      </c>
      <c r="B8161" t="s">
        <v>18951</v>
      </c>
      <c r="C8161" t="s">
        <v>192</v>
      </c>
      <c r="D8161" t="s">
        <v>6</v>
      </c>
      <c r="E8161" t="s">
        <v>421</v>
      </c>
      <c r="F8161" t="s">
        <v>192</v>
      </c>
      <c r="G8161" t="s">
        <v>192</v>
      </c>
      <c r="H8161" t="s">
        <v>192</v>
      </c>
      <c r="I8161" t="s">
        <v>192</v>
      </c>
      <c r="K8161" t="s">
        <v>192</v>
      </c>
    </row>
    <row r="8162" spans="1:15" x14ac:dyDescent="0.25">
      <c r="A8162">
        <v>7207</v>
      </c>
      <c r="B8162" t="s">
        <v>8273</v>
      </c>
      <c r="C8162" t="s">
        <v>192</v>
      </c>
      <c r="D8162" t="s">
        <v>6</v>
      </c>
      <c r="E8162" t="s">
        <v>421</v>
      </c>
      <c r="F8162" t="s">
        <v>192</v>
      </c>
      <c r="G8162" t="s">
        <v>192</v>
      </c>
      <c r="H8162" t="s">
        <v>192</v>
      </c>
      <c r="I8162" t="s">
        <v>192</v>
      </c>
      <c r="J8162" t="s">
        <v>192</v>
      </c>
      <c r="K8162" t="s">
        <v>192</v>
      </c>
      <c r="O8162" t="s">
        <v>192</v>
      </c>
    </row>
    <row r="8163" spans="1:15" x14ac:dyDescent="0.25">
      <c r="A8163">
        <v>7208</v>
      </c>
      <c r="B8163" t="s">
        <v>8274</v>
      </c>
      <c r="C8163" t="s">
        <v>192</v>
      </c>
      <c r="D8163" t="s">
        <v>6</v>
      </c>
      <c r="E8163" t="s">
        <v>6979</v>
      </c>
      <c r="F8163" t="s">
        <v>192</v>
      </c>
      <c r="G8163" t="s">
        <v>192</v>
      </c>
      <c r="H8163" t="s">
        <v>192</v>
      </c>
      <c r="I8163" t="s">
        <v>192</v>
      </c>
      <c r="J8163" t="s">
        <v>192</v>
      </c>
      <c r="K8163" t="s">
        <v>192</v>
      </c>
      <c r="O8163" t="s">
        <v>192</v>
      </c>
    </row>
    <row r="8164" spans="1:15" x14ac:dyDescent="0.25">
      <c r="A8164">
        <v>7209</v>
      </c>
      <c r="B8164" t="s">
        <v>8275</v>
      </c>
      <c r="C8164" t="s">
        <v>192</v>
      </c>
      <c r="D8164" t="s">
        <v>6</v>
      </c>
      <c r="E8164" t="s">
        <v>6979</v>
      </c>
      <c r="F8164" t="s">
        <v>192</v>
      </c>
      <c r="G8164" t="s">
        <v>192</v>
      </c>
      <c r="H8164" t="s">
        <v>192</v>
      </c>
      <c r="I8164" t="s">
        <v>192</v>
      </c>
      <c r="J8164" t="s">
        <v>192</v>
      </c>
      <c r="K8164" t="s">
        <v>192</v>
      </c>
      <c r="O8164" t="s">
        <v>192</v>
      </c>
    </row>
    <row r="8165" spans="1:15" x14ac:dyDescent="0.25">
      <c r="A8165">
        <v>7210</v>
      </c>
      <c r="B8165" t="s">
        <v>8276</v>
      </c>
      <c r="C8165" t="s">
        <v>192</v>
      </c>
      <c r="D8165" t="s">
        <v>6</v>
      </c>
      <c r="E8165" t="s">
        <v>6979</v>
      </c>
      <c r="F8165" t="s">
        <v>192</v>
      </c>
      <c r="G8165" t="s">
        <v>192</v>
      </c>
      <c r="H8165" t="s">
        <v>192</v>
      </c>
      <c r="I8165" t="s">
        <v>192</v>
      </c>
      <c r="J8165" t="s">
        <v>192</v>
      </c>
      <c r="K8165" t="s">
        <v>192</v>
      </c>
      <c r="O8165" t="s">
        <v>192</v>
      </c>
    </row>
    <row r="8166" spans="1:15" x14ac:dyDescent="0.25">
      <c r="A8166">
        <v>7211</v>
      </c>
      <c r="B8166" t="s">
        <v>8277</v>
      </c>
      <c r="C8166" t="s">
        <v>192</v>
      </c>
      <c r="D8166" t="s">
        <v>6</v>
      </c>
      <c r="E8166" t="s">
        <v>6979</v>
      </c>
      <c r="F8166" t="s">
        <v>192</v>
      </c>
      <c r="G8166" t="s">
        <v>192</v>
      </c>
      <c r="H8166" t="s">
        <v>192</v>
      </c>
      <c r="I8166" t="s">
        <v>192</v>
      </c>
      <c r="J8166" t="s">
        <v>192</v>
      </c>
      <c r="K8166" t="s">
        <v>192</v>
      </c>
      <c r="O8166" t="s">
        <v>192</v>
      </c>
    </row>
    <row r="8167" spans="1:15" x14ac:dyDescent="0.25">
      <c r="A8167">
        <v>7212</v>
      </c>
      <c r="B8167" t="s">
        <v>8278</v>
      </c>
      <c r="C8167" t="s">
        <v>192</v>
      </c>
      <c r="D8167" t="s">
        <v>6</v>
      </c>
      <c r="E8167" t="s">
        <v>6979</v>
      </c>
      <c r="F8167" t="s">
        <v>192</v>
      </c>
      <c r="G8167" t="s">
        <v>192</v>
      </c>
      <c r="H8167" t="s">
        <v>192</v>
      </c>
      <c r="I8167" t="s">
        <v>192</v>
      </c>
      <c r="J8167" t="s">
        <v>192</v>
      </c>
      <c r="K8167" t="s">
        <v>192</v>
      </c>
      <c r="O8167" t="s">
        <v>192</v>
      </c>
    </row>
    <row r="8168" spans="1:15" x14ac:dyDescent="0.25">
      <c r="A8168">
        <v>7213</v>
      </c>
      <c r="B8168" t="s">
        <v>8279</v>
      </c>
      <c r="C8168" t="s">
        <v>192</v>
      </c>
      <c r="D8168" t="s">
        <v>6</v>
      </c>
      <c r="E8168" t="s">
        <v>6979</v>
      </c>
      <c r="F8168" t="s">
        <v>192</v>
      </c>
      <c r="G8168" t="s">
        <v>192</v>
      </c>
      <c r="H8168" t="s">
        <v>192</v>
      </c>
      <c r="I8168" t="s">
        <v>192</v>
      </c>
      <c r="J8168" t="s">
        <v>192</v>
      </c>
      <c r="K8168" t="s">
        <v>192</v>
      </c>
      <c r="O8168" t="s">
        <v>192</v>
      </c>
    </row>
    <row r="8169" spans="1:15" x14ac:dyDescent="0.25">
      <c r="A8169">
        <v>7214</v>
      </c>
      <c r="B8169" t="s">
        <v>8280</v>
      </c>
      <c r="C8169" t="s">
        <v>192</v>
      </c>
      <c r="D8169" t="s">
        <v>6</v>
      </c>
      <c r="E8169" t="s">
        <v>6979</v>
      </c>
      <c r="F8169" t="s">
        <v>192</v>
      </c>
      <c r="G8169" t="s">
        <v>192</v>
      </c>
      <c r="H8169" t="s">
        <v>192</v>
      </c>
      <c r="I8169" t="s">
        <v>192</v>
      </c>
      <c r="J8169" t="s">
        <v>192</v>
      </c>
      <c r="K8169" t="s">
        <v>192</v>
      </c>
      <c r="O8169" t="s">
        <v>192</v>
      </c>
    </row>
    <row r="8170" spans="1:15" x14ac:dyDescent="0.25">
      <c r="A8170">
        <v>7215</v>
      </c>
      <c r="B8170" t="s">
        <v>8281</v>
      </c>
      <c r="C8170" t="s">
        <v>192</v>
      </c>
      <c r="D8170" t="s">
        <v>6</v>
      </c>
      <c r="E8170" t="s">
        <v>6979</v>
      </c>
      <c r="F8170" t="s">
        <v>192</v>
      </c>
      <c r="G8170" t="s">
        <v>192</v>
      </c>
      <c r="H8170" t="s">
        <v>192</v>
      </c>
      <c r="I8170" t="s">
        <v>192</v>
      </c>
      <c r="J8170" t="s">
        <v>192</v>
      </c>
      <c r="K8170" t="s">
        <v>192</v>
      </c>
      <c r="O8170" t="s">
        <v>192</v>
      </c>
    </row>
    <row r="8171" spans="1:15" x14ac:dyDescent="0.25">
      <c r="A8171">
        <v>7216</v>
      </c>
      <c r="B8171" t="s">
        <v>8282</v>
      </c>
      <c r="C8171" t="s">
        <v>192</v>
      </c>
      <c r="D8171" t="s">
        <v>6</v>
      </c>
      <c r="E8171" t="s">
        <v>6979</v>
      </c>
      <c r="F8171" t="s">
        <v>192</v>
      </c>
      <c r="G8171" t="s">
        <v>192</v>
      </c>
      <c r="H8171" t="s">
        <v>192</v>
      </c>
      <c r="I8171" t="s">
        <v>192</v>
      </c>
      <c r="J8171" t="s">
        <v>192</v>
      </c>
      <c r="K8171" t="s">
        <v>192</v>
      </c>
      <c r="O8171" t="s">
        <v>192</v>
      </c>
    </row>
    <row r="8172" spans="1:15" x14ac:dyDescent="0.25">
      <c r="A8172">
        <v>7217</v>
      </c>
      <c r="B8172" t="s">
        <v>8283</v>
      </c>
      <c r="C8172" t="s">
        <v>192</v>
      </c>
      <c r="D8172" t="s">
        <v>6</v>
      </c>
      <c r="E8172" t="s">
        <v>6979</v>
      </c>
      <c r="F8172" t="s">
        <v>192</v>
      </c>
      <c r="G8172" t="s">
        <v>192</v>
      </c>
      <c r="H8172" t="s">
        <v>192</v>
      </c>
      <c r="I8172" t="s">
        <v>192</v>
      </c>
      <c r="J8172" t="s">
        <v>192</v>
      </c>
      <c r="K8172" t="s">
        <v>192</v>
      </c>
      <c r="O8172" t="s">
        <v>192</v>
      </c>
    </row>
    <row r="8173" spans="1:15" x14ac:dyDescent="0.25">
      <c r="A8173">
        <v>7218</v>
      </c>
      <c r="B8173" t="s">
        <v>8284</v>
      </c>
      <c r="C8173" t="s">
        <v>192</v>
      </c>
      <c r="D8173" t="s">
        <v>6</v>
      </c>
      <c r="E8173" t="s">
        <v>6979</v>
      </c>
      <c r="F8173" t="s">
        <v>192</v>
      </c>
      <c r="G8173" t="s">
        <v>192</v>
      </c>
      <c r="H8173" t="s">
        <v>192</v>
      </c>
      <c r="I8173" t="s">
        <v>192</v>
      </c>
      <c r="J8173" t="s">
        <v>192</v>
      </c>
      <c r="K8173" t="s">
        <v>192</v>
      </c>
      <c r="O8173" t="s">
        <v>192</v>
      </c>
    </row>
    <row r="8174" spans="1:15" x14ac:dyDescent="0.25">
      <c r="A8174">
        <v>7219</v>
      </c>
      <c r="B8174" t="s">
        <v>8285</v>
      </c>
      <c r="C8174" t="s">
        <v>192</v>
      </c>
      <c r="D8174" t="s">
        <v>6</v>
      </c>
      <c r="E8174" t="s">
        <v>6979</v>
      </c>
      <c r="F8174" t="s">
        <v>192</v>
      </c>
      <c r="G8174" t="s">
        <v>192</v>
      </c>
      <c r="H8174" t="s">
        <v>192</v>
      </c>
      <c r="I8174" t="s">
        <v>192</v>
      </c>
      <c r="J8174" t="s">
        <v>192</v>
      </c>
      <c r="K8174" t="s">
        <v>192</v>
      </c>
      <c r="O8174" t="s">
        <v>192</v>
      </c>
    </row>
    <row r="8175" spans="1:15" x14ac:dyDescent="0.25">
      <c r="A8175">
        <v>7220</v>
      </c>
      <c r="B8175" t="s">
        <v>8286</v>
      </c>
      <c r="C8175" t="s">
        <v>192</v>
      </c>
      <c r="D8175" t="s">
        <v>6</v>
      </c>
      <c r="E8175" t="s">
        <v>6979</v>
      </c>
      <c r="F8175" t="s">
        <v>192</v>
      </c>
      <c r="G8175" t="s">
        <v>192</v>
      </c>
      <c r="H8175" t="s">
        <v>192</v>
      </c>
      <c r="I8175" t="s">
        <v>192</v>
      </c>
      <c r="J8175" t="s">
        <v>192</v>
      </c>
      <c r="K8175" t="s">
        <v>192</v>
      </c>
      <c r="O8175" t="s">
        <v>192</v>
      </c>
    </row>
    <row r="8176" spans="1:15" x14ac:dyDescent="0.25">
      <c r="A8176">
        <v>7221</v>
      </c>
      <c r="B8176" t="s">
        <v>8287</v>
      </c>
      <c r="C8176" t="s">
        <v>192</v>
      </c>
      <c r="D8176" t="s">
        <v>6</v>
      </c>
      <c r="E8176" t="s">
        <v>6979</v>
      </c>
      <c r="F8176" t="s">
        <v>192</v>
      </c>
      <c r="G8176" t="s">
        <v>192</v>
      </c>
      <c r="H8176" t="s">
        <v>192</v>
      </c>
      <c r="I8176" t="s">
        <v>192</v>
      </c>
      <c r="J8176" t="s">
        <v>192</v>
      </c>
      <c r="K8176" t="s">
        <v>192</v>
      </c>
      <c r="O8176" t="s">
        <v>192</v>
      </c>
    </row>
    <row r="8177" spans="1:15" x14ac:dyDescent="0.25">
      <c r="A8177">
        <v>7222</v>
      </c>
      <c r="B8177" t="s">
        <v>8288</v>
      </c>
      <c r="C8177" t="s">
        <v>192</v>
      </c>
      <c r="D8177" t="s">
        <v>6</v>
      </c>
      <c r="E8177" t="s">
        <v>6979</v>
      </c>
      <c r="F8177" t="s">
        <v>192</v>
      </c>
      <c r="G8177" t="s">
        <v>192</v>
      </c>
      <c r="H8177" t="s">
        <v>192</v>
      </c>
      <c r="I8177" t="s">
        <v>192</v>
      </c>
      <c r="J8177" t="s">
        <v>192</v>
      </c>
      <c r="K8177" t="s">
        <v>192</v>
      </c>
      <c r="O8177" t="s">
        <v>192</v>
      </c>
    </row>
    <row r="8178" spans="1:15" x14ac:dyDescent="0.25">
      <c r="A8178">
        <v>7223</v>
      </c>
      <c r="B8178" t="s">
        <v>8289</v>
      </c>
      <c r="C8178" t="s">
        <v>192</v>
      </c>
      <c r="D8178" t="s">
        <v>6</v>
      </c>
      <c r="E8178" t="s">
        <v>6979</v>
      </c>
      <c r="F8178" t="s">
        <v>192</v>
      </c>
      <c r="G8178" t="s">
        <v>192</v>
      </c>
      <c r="H8178" t="s">
        <v>192</v>
      </c>
      <c r="I8178" t="s">
        <v>192</v>
      </c>
      <c r="J8178" t="s">
        <v>192</v>
      </c>
      <c r="K8178" t="s">
        <v>192</v>
      </c>
      <c r="O8178" t="s">
        <v>192</v>
      </c>
    </row>
    <row r="8179" spans="1:15" x14ac:dyDescent="0.25">
      <c r="A8179">
        <v>7224</v>
      </c>
      <c r="B8179" t="s">
        <v>8290</v>
      </c>
      <c r="C8179" t="s">
        <v>192</v>
      </c>
      <c r="D8179" t="s">
        <v>6</v>
      </c>
      <c r="E8179" t="s">
        <v>6979</v>
      </c>
      <c r="F8179" t="s">
        <v>192</v>
      </c>
      <c r="G8179" t="s">
        <v>192</v>
      </c>
      <c r="H8179" t="s">
        <v>192</v>
      </c>
      <c r="I8179" t="s">
        <v>192</v>
      </c>
      <c r="J8179" t="s">
        <v>192</v>
      </c>
      <c r="K8179" t="s">
        <v>192</v>
      </c>
      <c r="O8179" t="s">
        <v>192</v>
      </c>
    </row>
    <row r="8180" spans="1:15" x14ac:dyDescent="0.25">
      <c r="A8180">
        <v>7225</v>
      </c>
      <c r="B8180" t="s">
        <v>8291</v>
      </c>
      <c r="C8180" t="s">
        <v>192</v>
      </c>
      <c r="D8180" t="s">
        <v>6</v>
      </c>
      <c r="E8180" t="s">
        <v>6979</v>
      </c>
      <c r="F8180" t="s">
        <v>192</v>
      </c>
      <c r="G8180" t="s">
        <v>192</v>
      </c>
      <c r="H8180" t="s">
        <v>192</v>
      </c>
      <c r="I8180" t="s">
        <v>192</v>
      </c>
      <c r="J8180" t="s">
        <v>192</v>
      </c>
      <c r="K8180" t="s">
        <v>192</v>
      </c>
      <c r="O8180" t="s">
        <v>192</v>
      </c>
    </row>
    <row r="8181" spans="1:15" x14ac:dyDescent="0.25">
      <c r="A8181">
        <v>7226</v>
      </c>
      <c r="B8181" t="s">
        <v>8292</v>
      </c>
      <c r="C8181" t="s">
        <v>192</v>
      </c>
      <c r="D8181" t="s">
        <v>6</v>
      </c>
      <c r="E8181" t="s">
        <v>6979</v>
      </c>
      <c r="F8181" t="s">
        <v>192</v>
      </c>
      <c r="G8181" t="s">
        <v>192</v>
      </c>
      <c r="H8181" t="s">
        <v>192</v>
      </c>
      <c r="I8181" t="s">
        <v>192</v>
      </c>
      <c r="J8181" t="s">
        <v>192</v>
      </c>
      <c r="K8181" t="s">
        <v>192</v>
      </c>
      <c r="O8181" t="s">
        <v>192</v>
      </c>
    </row>
    <row r="8182" spans="1:15" x14ac:dyDescent="0.25">
      <c r="A8182">
        <v>7227</v>
      </c>
      <c r="B8182" t="s">
        <v>8293</v>
      </c>
      <c r="C8182" t="s">
        <v>192</v>
      </c>
      <c r="D8182" t="s">
        <v>6</v>
      </c>
      <c r="E8182" t="s">
        <v>6979</v>
      </c>
      <c r="F8182" t="s">
        <v>192</v>
      </c>
      <c r="G8182" t="s">
        <v>192</v>
      </c>
      <c r="H8182" t="s">
        <v>192</v>
      </c>
      <c r="I8182" t="s">
        <v>192</v>
      </c>
      <c r="J8182" t="s">
        <v>192</v>
      </c>
      <c r="K8182" t="s">
        <v>192</v>
      </c>
      <c r="O8182" t="s">
        <v>192</v>
      </c>
    </row>
    <row r="8183" spans="1:15" x14ac:dyDescent="0.25">
      <c r="A8183">
        <v>7228</v>
      </c>
      <c r="B8183" t="s">
        <v>8294</v>
      </c>
      <c r="C8183" t="s">
        <v>192</v>
      </c>
      <c r="D8183" t="s">
        <v>6</v>
      </c>
      <c r="E8183" t="s">
        <v>6979</v>
      </c>
      <c r="F8183" t="s">
        <v>192</v>
      </c>
      <c r="G8183" t="s">
        <v>192</v>
      </c>
      <c r="H8183" t="s">
        <v>192</v>
      </c>
      <c r="I8183" t="s">
        <v>192</v>
      </c>
      <c r="J8183" t="s">
        <v>192</v>
      </c>
      <c r="K8183" t="s">
        <v>192</v>
      </c>
      <c r="O8183" t="s">
        <v>192</v>
      </c>
    </row>
    <row r="8184" spans="1:15" x14ac:dyDescent="0.25">
      <c r="A8184">
        <v>7229</v>
      </c>
      <c r="B8184" t="s">
        <v>8295</v>
      </c>
      <c r="C8184" t="s">
        <v>192</v>
      </c>
      <c r="D8184" t="s">
        <v>6</v>
      </c>
      <c r="E8184" t="s">
        <v>6979</v>
      </c>
      <c r="F8184" t="s">
        <v>192</v>
      </c>
      <c r="G8184" t="s">
        <v>192</v>
      </c>
      <c r="H8184" t="s">
        <v>192</v>
      </c>
      <c r="I8184" t="s">
        <v>192</v>
      </c>
      <c r="J8184" t="s">
        <v>192</v>
      </c>
      <c r="K8184" t="s">
        <v>192</v>
      </c>
      <c r="O8184" t="s">
        <v>192</v>
      </c>
    </row>
    <row r="8185" spans="1:15" x14ac:dyDescent="0.25">
      <c r="A8185">
        <v>7230</v>
      </c>
      <c r="B8185" t="s">
        <v>8296</v>
      </c>
      <c r="C8185" t="s">
        <v>192</v>
      </c>
      <c r="D8185" t="s">
        <v>6</v>
      </c>
      <c r="E8185" t="s">
        <v>6979</v>
      </c>
      <c r="F8185" t="s">
        <v>192</v>
      </c>
      <c r="G8185" t="s">
        <v>192</v>
      </c>
      <c r="H8185" t="s">
        <v>192</v>
      </c>
      <c r="I8185" t="s">
        <v>192</v>
      </c>
      <c r="J8185" t="s">
        <v>192</v>
      </c>
      <c r="K8185" t="s">
        <v>192</v>
      </c>
      <c r="O8185" t="s">
        <v>192</v>
      </c>
    </row>
    <row r="8186" spans="1:15" x14ac:dyDescent="0.25">
      <c r="A8186">
        <v>7231</v>
      </c>
      <c r="B8186" t="s">
        <v>8297</v>
      </c>
      <c r="C8186" t="s">
        <v>192</v>
      </c>
      <c r="D8186" t="s">
        <v>6</v>
      </c>
      <c r="E8186" t="s">
        <v>6979</v>
      </c>
      <c r="F8186" t="s">
        <v>192</v>
      </c>
      <c r="G8186" t="s">
        <v>192</v>
      </c>
      <c r="H8186" t="s">
        <v>192</v>
      </c>
      <c r="I8186" t="s">
        <v>192</v>
      </c>
      <c r="J8186" t="s">
        <v>192</v>
      </c>
      <c r="K8186" t="s">
        <v>192</v>
      </c>
      <c r="O8186" t="s">
        <v>192</v>
      </c>
    </row>
    <row r="8187" spans="1:15" x14ac:dyDescent="0.25">
      <c r="A8187">
        <v>7232</v>
      </c>
      <c r="B8187" t="s">
        <v>8298</v>
      </c>
      <c r="C8187" t="s">
        <v>192</v>
      </c>
      <c r="D8187" t="s">
        <v>6</v>
      </c>
      <c r="E8187" t="s">
        <v>6979</v>
      </c>
      <c r="F8187" t="s">
        <v>192</v>
      </c>
      <c r="G8187" t="s">
        <v>192</v>
      </c>
      <c r="H8187" t="s">
        <v>192</v>
      </c>
      <c r="I8187" t="s">
        <v>192</v>
      </c>
      <c r="J8187" t="s">
        <v>192</v>
      </c>
      <c r="K8187" t="s">
        <v>192</v>
      </c>
      <c r="O8187" t="s">
        <v>192</v>
      </c>
    </row>
    <row r="8188" spans="1:15" x14ac:dyDescent="0.25">
      <c r="A8188">
        <v>7233</v>
      </c>
      <c r="B8188" t="s">
        <v>8299</v>
      </c>
      <c r="C8188" t="s">
        <v>192</v>
      </c>
      <c r="D8188" t="s">
        <v>6</v>
      </c>
      <c r="E8188" t="s">
        <v>6979</v>
      </c>
      <c r="F8188" t="s">
        <v>192</v>
      </c>
      <c r="G8188" t="s">
        <v>192</v>
      </c>
      <c r="H8188" t="s">
        <v>192</v>
      </c>
      <c r="I8188" t="s">
        <v>192</v>
      </c>
      <c r="J8188" t="s">
        <v>192</v>
      </c>
      <c r="K8188" t="s">
        <v>192</v>
      </c>
      <c r="O8188" t="s">
        <v>192</v>
      </c>
    </row>
    <row r="8189" spans="1:15" x14ac:dyDescent="0.25">
      <c r="A8189">
        <v>7234</v>
      </c>
      <c r="B8189" t="s">
        <v>8300</v>
      </c>
      <c r="C8189" t="s">
        <v>192</v>
      </c>
      <c r="D8189" t="s">
        <v>6</v>
      </c>
      <c r="E8189" t="s">
        <v>6979</v>
      </c>
      <c r="F8189" t="s">
        <v>192</v>
      </c>
      <c r="G8189" t="s">
        <v>192</v>
      </c>
      <c r="H8189" t="s">
        <v>192</v>
      </c>
      <c r="I8189" t="s">
        <v>192</v>
      </c>
      <c r="J8189" t="s">
        <v>192</v>
      </c>
      <c r="K8189" t="s">
        <v>192</v>
      </c>
      <c r="O8189" t="s">
        <v>192</v>
      </c>
    </row>
    <row r="8190" spans="1:15" x14ac:dyDescent="0.25">
      <c r="A8190">
        <v>7235</v>
      </c>
      <c r="B8190" t="s">
        <v>8301</v>
      </c>
      <c r="C8190" t="s">
        <v>192</v>
      </c>
      <c r="D8190" t="s">
        <v>6</v>
      </c>
      <c r="E8190" t="s">
        <v>6979</v>
      </c>
      <c r="F8190" t="s">
        <v>192</v>
      </c>
      <c r="G8190" t="s">
        <v>192</v>
      </c>
      <c r="H8190" t="s">
        <v>192</v>
      </c>
      <c r="I8190" t="s">
        <v>192</v>
      </c>
      <c r="J8190" t="s">
        <v>192</v>
      </c>
      <c r="K8190" t="s">
        <v>192</v>
      </c>
      <c r="O8190" t="s">
        <v>192</v>
      </c>
    </row>
    <row r="8191" spans="1:15" x14ac:dyDescent="0.25">
      <c r="A8191">
        <v>7236</v>
      </c>
      <c r="B8191" t="s">
        <v>8302</v>
      </c>
      <c r="C8191" t="s">
        <v>192</v>
      </c>
      <c r="D8191" t="s">
        <v>6</v>
      </c>
      <c r="E8191" t="s">
        <v>6979</v>
      </c>
      <c r="F8191" t="s">
        <v>192</v>
      </c>
      <c r="G8191" t="s">
        <v>192</v>
      </c>
      <c r="H8191" t="s">
        <v>192</v>
      </c>
      <c r="I8191" t="s">
        <v>192</v>
      </c>
      <c r="J8191" t="s">
        <v>192</v>
      </c>
      <c r="K8191" t="s">
        <v>192</v>
      </c>
      <c r="O8191" t="s">
        <v>192</v>
      </c>
    </row>
    <row r="8192" spans="1:15" x14ac:dyDescent="0.25">
      <c r="A8192">
        <v>7237</v>
      </c>
      <c r="B8192" t="s">
        <v>8303</v>
      </c>
      <c r="C8192" t="s">
        <v>192</v>
      </c>
      <c r="D8192" t="s">
        <v>6</v>
      </c>
      <c r="E8192" t="s">
        <v>6979</v>
      </c>
      <c r="F8192" t="s">
        <v>192</v>
      </c>
      <c r="G8192" t="s">
        <v>192</v>
      </c>
      <c r="H8192" t="s">
        <v>192</v>
      </c>
      <c r="I8192" t="s">
        <v>192</v>
      </c>
      <c r="J8192" t="s">
        <v>192</v>
      </c>
      <c r="K8192" t="s">
        <v>192</v>
      </c>
      <c r="O8192" t="s">
        <v>192</v>
      </c>
    </row>
    <row r="8193" spans="1:15" x14ac:dyDescent="0.25">
      <c r="A8193">
        <v>7238</v>
      </c>
      <c r="B8193" t="s">
        <v>8304</v>
      </c>
      <c r="C8193" t="s">
        <v>192</v>
      </c>
      <c r="D8193" t="s">
        <v>6</v>
      </c>
      <c r="E8193" t="s">
        <v>6979</v>
      </c>
      <c r="F8193" t="s">
        <v>192</v>
      </c>
      <c r="G8193" t="s">
        <v>192</v>
      </c>
      <c r="H8193" t="s">
        <v>192</v>
      </c>
      <c r="I8193" t="s">
        <v>192</v>
      </c>
      <c r="J8193" t="s">
        <v>192</v>
      </c>
      <c r="K8193" t="s">
        <v>192</v>
      </c>
      <c r="O8193" t="s">
        <v>192</v>
      </c>
    </row>
    <row r="8194" spans="1:15" x14ac:dyDescent="0.25">
      <c r="A8194">
        <v>7239</v>
      </c>
      <c r="B8194" t="s">
        <v>8305</v>
      </c>
      <c r="C8194" t="s">
        <v>192</v>
      </c>
      <c r="D8194" t="s">
        <v>6</v>
      </c>
      <c r="E8194" t="s">
        <v>6979</v>
      </c>
      <c r="F8194" t="s">
        <v>192</v>
      </c>
      <c r="G8194" t="s">
        <v>192</v>
      </c>
      <c r="H8194" t="s">
        <v>192</v>
      </c>
      <c r="I8194" t="s">
        <v>192</v>
      </c>
      <c r="J8194" t="s">
        <v>192</v>
      </c>
      <c r="K8194" t="s">
        <v>192</v>
      </c>
      <c r="O8194" t="s">
        <v>192</v>
      </c>
    </row>
    <row r="8195" spans="1:15" x14ac:dyDescent="0.25">
      <c r="A8195">
        <v>7240</v>
      </c>
      <c r="B8195" t="s">
        <v>8306</v>
      </c>
      <c r="C8195" t="s">
        <v>192</v>
      </c>
      <c r="D8195" t="s">
        <v>6</v>
      </c>
      <c r="E8195" t="s">
        <v>6979</v>
      </c>
      <c r="F8195" t="s">
        <v>192</v>
      </c>
      <c r="G8195" t="s">
        <v>192</v>
      </c>
      <c r="H8195" t="s">
        <v>192</v>
      </c>
      <c r="I8195" t="s">
        <v>192</v>
      </c>
      <c r="J8195" t="s">
        <v>192</v>
      </c>
      <c r="K8195" t="s">
        <v>192</v>
      </c>
      <c r="O8195" t="s">
        <v>192</v>
      </c>
    </row>
    <row r="8196" spans="1:15" x14ac:dyDescent="0.25">
      <c r="A8196">
        <v>7241</v>
      </c>
      <c r="B8196" t="s">
        <v>8307</v>
      </c>
      <c r="C8196" t="s">
        <v>192</v>
      </c>
      <c r="D8196" t="s">
        <v>6</v>
      </c>
      <c r="E8196" t="s">
        <v>6979</v>
      </c>
      <c r="F8196" t="s">
        <v>192</v>
      </c>
      <c r="G8196" t="s">
        <v>192</v>
      </c>
      <c r="H8196" t="s">
        <v>192</v>
      </c>
      <c r="I8196" t="s">
        <v>192</v>
      </c>
      <c r="J8196" t="s">
        <v>192</v>
      </c>
      <c r="K8196" t="s">
        <v>192</v>
      </c>
      <c r="O8196" t="s">
        <v>192</v>
      </c>
    </row>
    <row r="8197" spans="1:15" x14ac:dyDescent="0.25">
      <c r="A8197">
        <v>7242</v>
      </c>
      <c r="B8197" t="s">
        <v>8308</v>
      </c>
      <c r="C8197" t="s">
        <v>192</v>
      </c>
      <c r="D8197" t="s">
        <v>6</v>
      </c>
      <c r="E8197" t="s">
        <v>6979</v>
      </c>
      <c r="F8197" t="s">
        <v>192</v>
      </c>
      <c r="G8197" t="s">
        <v>192</v>
      </c>
      <c r="H8197" t="s">
        <v>192</v>
      </c>
      <c r="I8197" t="s">
        <v>192</v>
      </c>
      <c r="J8197" t="s">
        <v>192</v>
      </c>
      <c r="K8197" t="s">
        <v>192</v>
      </c>
      <c r="O8197" t="s">
        <v>192</v>
      </c>
    </row>
    <row r="8198" spans="1:15" x14ac:dyDescent="0.25">
      <c r="A8198">
        <v>7243</v>
      </c>
      <c r="B8198" t="s">
        <v>8309</v>
      </c>
      <c r="C8198" t="s">
        <v>192</v>
      </c>
      <c r="D8198" t="s">
        <v>6</v>
      </c>
      <c r="E8198" t="s">
        <v>6979</v>
      </c>
      <c r="F8198" t="s">
        <v>192</v>
      </c>
      <c r="G8198" t="s">
        <v>192</v>
      </c>
      <c r="H8198" t="s">
        <v>192</v>
      </c>
      <c r="I8198" t="s">
        <v>192</v>
      </c>
      <c r="J8198" t="s">
        <v>192</v>
      </c>
      <c r="K8198" t="s">
        <v>192</v>
      </c>
      <c r="O8198" t="s">
        <v>192</v>
      </c>
    </row>
    <row r="8199" spans="1:15" x14ac:dyDescent="0.25">
      <c r="A8199">
        <v>7244</v>
      </c>
      <c r="B8199" t="s">
        <v>8310</v>
      </c>
      <c r="C8199" t="s">
        <v>192</v>
      </c>
      <c r="D8199" t="s">
        <v>6</v>
      </c>
      <c r="E8199" t="s">
        <v>6979</v>
      </c>
      <c r="F8199" t="s">
        <v>192</v>
      </c>
      <c r="G8199" t="s">
        <v>192</v>
      </c>
      <c r="H8199" t="s">
        <v>192</v>
      </c>
      <c r="I8199" t="s">
        <v>192</v>
      </c>
      <c r="J8199" t="s">
        <v>192</v>
      </c>
      <c r="K8199" t="s">
        <v>192</v>
      </c>
      <c r="O8199" t="s">
        <v>192</v>
      </c>
    </row>
    <row r="8200" spans="1:15" x14ac:dyDescent="0.25">
      <c r="A8200">
        <v>7245</v>
      </c>
      <c r="B8200" t="s">
        <v>8311</v>
      </c>
      <c r="C8200" t="s">
        <v>192</v>
      </c>
      <c r="D8200" t="s">
        <v>6</v>
      </c>
      <c r="E8200" t="s">
        <v>6979</v>
      </c>
      <c r="F8200" t="s">
        <v>192</v>
      </c>
      <c r="G8200" t="s">
        <v>192</v>
      </c>
      <c r="H8200" t="s">
        <v>192</v>
      </c>
      <c r="I8200" t="s">
        <v>192</v>
      </c>
      <c r="J8200" t="s">
        <v>192</v>
      </c>
      <c r="K8200" t="s">
        <v>192</v>
      </c>
      <c r="O8200" t="s">
        <v>192</v>
      </c>
    </row>
    <row r="8201" spans="1:15" x14ac:dyDescent="0.25">
      <c r="A8201">
        <v>7246</v>
      </c>
      <c r="B8201" t="s">
        <v>8312</v>
      </c>
      <c r="C8201" t="s">
        <v>192</v>
      </c>
      <c r="D8201" t="s">
        <v>6</v>
      </c>
      <c r="E8201" t="s">
        <v>6979</v>
      </c>
      <c r="F8201" t="s">
        <v>192</v>
      </c>
      <c r="G8201" t="s">
        <v>192</v>
      </c>
      <c r="H8201" t="s">
        <v>192</v>
      </c>
      <c r="I8201" t="s">
        <v>192</v>
      </c>
      <c r="J8201" t="s">
        <v>192</v>
      </c>
      <c r="K8201" t="s">
        <v>192</v>
      </c>
      <c r="O8201" t="s">
        <v>192</v>
      </c>
    </row>
    <row r="8202" spans="1:15" x14ac:dyDescent="0.25">
      <c r="A8202">
        <v>7247</v>
      </c>
      <c r="B8202" t="s">
        <v>8313</v>
      </c>
      <c r="C8202" t="s">
        <v>192</v>
      </c>
      <c r="D8202" t="s">
        <v>6</v>
      </c>
      <c r="E8202" t="s">
        <v>6979</v>
      </c>
      <c r="F8202" t="s">
        <v>192</v>
      </c>
      <c r="G8202" t="s">
        <v>192</v>
      </c>
      <c r="H8202" t="s">
        <v>192</v>
      </c>
      <c r="I8202" t="s">
        <v>192</v>
      </c>
      <c r="J8202" t="s">
        <v>192</v>
      </c>
      <c r="K8202" t="s">
        <v>192</v>
      </c>
      <c r="O8202" t="s">
        <v>192</v>
      </c>
    </row>
    <row r="8203" spans="1:15" x14ac:dyDescent="0.25">
      <c r="A8203">
        <v>7248</v>
      </c>
      <c r="B8203" t="s">
        <v>8314</v>
      </c>
      <c r="C8203" t="s">
        <v>192</v>
      </c>
      <c r="D8203" t="s">
        <v>6</v>
      </c>
      <c r="E8203" t="s">
        <v>6979</v>
      </c>
      <c r="F8203" t="s">
        <v>192</v>
      </c>
      <c r="G8203" t="s">
        <v>192</v>
      </c>
      <c r="H8203" t="s">
        <v>192</v>
      </c>
      <c r="I8203" t="s">
        <v>192</v>
      </c>
      <c r="J8203" t="s">
        <v>192</v>
      </c>
      <c r="K8203" t="s">
        <v>192</v>
      </c>
      <c r="O8203" t="s">
        <v>192</v>
      </c>
    </row>
    <row r="8204" spans="1:15" x14ac:dyDescent="0.25">
      <c r="A8204">
        <v>7249</v>
      </c>
      <c r="B8204" t="s">
        <v>8315</v>
      </c>
      <c r="C8204" t="s">
        <v>192</v>
      </c>
      <c r="D8204" t="s">
        <v>6</v>
      </c>
      <c r="E8204" t="s">
        <v>6979</v>
      </c>
      <c r="F8204" t="s">
        <v>192</v>
      </c>
      <c r="G8204" t="s">
        <v>192</v>
      </c>
      <c r="H8204" t="s">
        <v>192</v>
      </c>
      <c r="I8204" t="s">
        <v>192</v>
      </c>
      <c r="J8204" t="s">
        <v>192</v>
      </c>
      <c r="K8204" t="s">
        <v>192</v>
      </c>
      <c r="O8204" t="s">
        <v>192</v>
      </c>
    </row>
    <row r="8205" spans="1:15" x14ac:dyDescent="0.25">
      <c r="A8205">
        <v>7250</v>
      </c>
      <c r="B8205" t="s">
        <v>8316</v>
      </c>
      <c r="C8205" t="s">
        <v>192</v>
      </c>
      <c r="D8205" t="s">
        <v>6</v>
      </c>
      <c r="E8205" t="s">
        <v>6979</v>
      </c>
      <c r="F8205" t="s">
        <v>192</v>
      </c>
      <c r="G8205" t="s">
        <v>192</v>
      </c>
      <c r="H8205" t="s">
        <v>192</v>
      </c>
      <c r="I8205" t="s">
        <v>192</v>
      </c>
      <c r="J8205" t="s">
        <v>192</v>
      </c>
      <c r="K8205" t="s">
        <v>192</v>
      </c>
      <c r="O8205" t="s">
        <v>192</v>
      </c>
    </row>
    <row r="8206" spans="1:15" x14ac:dyDescent="0.25">
      <c r="A8206">
        <v>7251</v>
      </c>
      <c r="B8206" t="s">
        <v>8317</v>
      </c>
      <c r="C8206" t="s">
        <v>192</v>
      </c>
      <c r="D8206" t="s">
        <v>6</v>
      </c>
      <c r="E8206" t="s">
        <v>6979</v>
      </c>
      <c r="F8206" t="s">
        <v>192</v>
      </c>
      <c r="G8206" t="s">
        <v>192</v>
      </c>
      <c r="H8206" t="s">
        <v>192</v>
      </c>
      <c r="I8206" t="s">
        <v>192</v>
      </c>
      <c r="J8206" t="s">
        <v>192</v>
      </c>
      <c r="K8206" t="s">
        <v>192</v>
      </c>
      <c r="O8206" t="s">
        <v>192</v>
      </c>
    </row>
    <row r="8207" spans="1:15" x14ac:dyDescent="0.25">
      <c r="A8207">
        <v>7252</v>
      </c>
      <c r="B8207" t="s">
        <v>8318</v>
      </c>
      <c r="C8207" t="s">
        <v>192</v>
      </c>
      <c r="D8207" t="s">
        <v>6</v>
      </c>
      <c r="E8207" t="s">
        <v>6979</v>
      </c>
      <c r="F8207" t="s">
        <v>192</v>
      </c>
      <c r="G8207" t="s">
        <v>192</v>
      </c>
      <c r="H8207" t="s">
        <v>192</v>
      </c>
      <c r="I8207" t="s">
        <v>192</v>
      </c>
      <c r="J8207" t="s">
        <v>192</v>
      </c>
      <c r="K8207" t="s">
        <v>192</v>
      </c>
      <c r="O8207" t="s">
        <v>192</v>
      </c>
    </row>
    <row r="8208" spans="1:15" x14ac:dyDescent="0.25">
      <c r="A8208">
        <v>7253</v>
      </c>
      <c r="B8208" t="s">
        <v>8319</v>
      </c>
      <c r="C8208" t="s">
        <v>192</v>
      </c>
      <c r="D8208" t="s">
        <v>6</v>
      </c>
      <c r="E8208" t="s">
        <v>6979</v>
      </c>
      <c r="F8208" t="s">
        <v>192</v>
      </c>
      <c r="G8208" t="s">
        <v>192</v>
      </c>
      <c r="H8208" t="s">
        <v>192</v>
      </c>
      <c r="I8208" t="s">
        <v>192</v>
      </c>
      <c r="J8208" t="s">
        <v>192</v>
      </c>
      <c r="K8208" t="s">
        <v>192</v>
      </c>
      <c r="O8208" t="s">
        <v>192</v>
      </c>
    </row>
    <row r="8209" spans="1:15" x14ac:dyDescent="0.25">
      <c r="A8209">
        <v>7254</v>
      </c>
      <c r="B8209" t="s">
        <v>8320</v>
      </c>
      <c r="C8209" t="s">
        <v>192</v>
      </c>
      <c r="D8209" t="s">
        <v>6</v>
      </c>
      <c r="E8209" t="s">
        <v>6979</v>
      </c>
      <c r="F8209" t="s">
        <v>192</v>
      </c>
      <c r="G8209" t="s">
        <v>192</v>
      </c>
      <c r="H8209" t="s">
        <v>192</v>
      </c>
      <c r="I8209" t="s">
        <v>192</v>
      </c>
      <c r="J8209" t="s">
        <v>192</v>
      </c>
      <c r="K8209" t="s">
        <v>192</v>
      </c>
      <c r="O8209" t="s">
        <v>192</v>
      </c>
    </row>
    <row r="8210" spans="1:15" x14ac:dyDescent="0.25">
      <c r="A8210">
        <v>7255</v>
      </c>
      <c r="B8210" t="s">
        <v>8321</v>
      </c>
      <c r="C8210" t="s">
        <v>192</v>
      </c>
      <c r="D8210" t="s">
        <v>6</v>
      </c>
      <c r="E8210" t="s">
        <v>6979</v>
      </c>
      <c r="F8210" t="s">
        <v>192</v>
      </c>
      <c r="G8210" t="s">
        <v>192</v>
      </c>
      <c r="H8210" t="s">
        <v>192</v>
      </c>
      <c r="I8210" t="s">
        <v>192</v>
      </c>
      <c r="J8210" t="s">
        <v>192</v>
      </c>
      <c r="K8210" t="s">
        <v>192</v>
      </c>
      <c r="O8210" t="s">
        <v>192</v>
      </c>
    </row>
    <row r="8211" spans="1:15" x14ac:dyDescent="0.25">
      <c r="A8211">
        <v>7256</v>
      </c>
      <c r="B8211" t="s">
        <v>8322</v>
      </c>
      <c r="C8211" t="s">
        <v>192</v>
      </c>
      <c r="D8211" t="s">
        <v>6</v>
      </c>
      <c r="E8211" t="s">
        <v>6979</v>
      </c>
      <c r="F8211" t="s">
        <v>192</v>
      </c>
      <c r="G8211" t="s">
        <v>192</v>
      </c>
      <c r="H8211" t="s">
        <v>192</v>
      </c>
      <c r="I8211" t="s">
        <v>192</v>
      </c>
      <c r="J8211" t="s">
        <v>192</v>
      </c>
      <c r="K8211" t="s">
        <v>192</v>
      </c>
      <c r="O8211" t="s">
        <v>192</v>
      </c>
    </row>
    <row r="8212" spans="1:15" x14ac:dyDescent="0.25">
      <c r="A8212">
        <v>7257</v>
      </c>
      <c r="B8212" t="s">
        <v>8323</v>
      </c>
      <c r="C8212" t="s">
        <v>192</v>
      </c>
      <c r="D8212" t="s">
        <v>6</v>
      </c>
      <c r="E8212" t="s">
        <v>6979</v>
      </c>
      <c r="F8212" t="s">
        <v>192</v>
      </c>
      <c r="G8212" t="s">
        <v>192</v>
      </c>
      <c r="H8212" t="s">
        <v>192</v>
      </c>
      <c r="I8212" t="s">
        <v>192</v>
      </c>
      <c r="J8212" t="s">
        <v>192</v>
      </c>
      <c r="K8212" t="s">
        <v>192</v>
      </c>
      <c r="O8212" t="s">
        <v>192</v>
      </c>
    </row>
    <row r="8213" spans="1:15" x14ac:dyDescent="0.25">
      <c r="A8213">
        <v>7258</v>
      </c>
      <c r="B8213" t="s">
        <v>8324</v>
      </c>
      <c r="C8213" t="s">
        <v>192</v>
      </c>
      <c r="D8213" t="s">
        <v>6</v>
      </c>
      <c r="E8213" t="s">
        <v>6979</v>
      </c>
      <c r="F8213" t="s">
        <v>192</v>
      </c>
      <c r="G8213" t="s">
        <v>192</v>
      </c>
      <c r="H8213" t="s">
        <v>192</v>
      </c>
      <c r="I8213" t="s">
        <v>192</v>
      </c>
      <c r="J8213" t="s">
        <v>192</v>
      </c>
      <c r="K8213" t="s">
        <v>192</v>
      </c>
      <c r="O8213" t="s">
        <v>192</v>
      </c>
    </row>
    <row r="8214" spans="1:15" x14ac:dyDescent="0.25">
      <c r="A8214">
        <v>7259</v>
      </c>
      <c r="B8214" t="s">
        <v>8325</v>
      </c>
      <c r="C8214" t="s">
        <v>192</v>
      </c>
      <c r="D8214" t="s">
        <v>6</v>
      </c>
      <c r="E8214" t="s">
        <v>6979</v>
      </c>
      <c r="F8214" t="s">
        <v>192</v>
      </c>
      <c r="G8214" t="s">
        <v>192</v>
      </c>
      <c r="H8214" t="s">
        <v>192</v>
      </c>
      <c r="I8214" t="s">
        <v>192</v>
      </c>
      <c r="J8214" t="s">
        <v>192</v>
      </c>
      <c r="K8214" t="s">
        <v>192</v>
      </c>
      <c r="O8214" t="s">
        <v>192</v>
      </c>
    </row>
    <row r="8215" spans="1:15" x14ac:dyDescent="0.25">
      <c r="A8215">
        <v>7260</v>
      </c>
      <c r="B8215" t="s">
        <v>8326</v>
      </c>
      <c r="C8215" t="s">
        <v>192</v>
      </c>
      <c r="D8215" t="s">
        <v>6</v>
      </c>
      <c r="E8215" t="s">
        <v>6979</v>
      </c>
      <c r="F8215" t="s">
        <v>192</v>
      </c>
      <c r="G8215" t="s">
        <v>192</v>
      </c>
      <c r="H8215" t="s">
        <v>192</v>
      </c>
      <c r="I8215" t="s">
        <v>192</v>
      </c>
      <c r="J8215" t="s">
        <v>192</v>
      </c>
      <c r="K8215" t="s">
        <v>192</v>
      </c>
      <c r="O8215" t="s">
        <v>192</v>
      </c>
    </row>
    <row r="8216" spans="1:15" x14ac:dyDescent="0.25">
      <c r="A8216">
        <v>7261</v>
      </c>
      <c r="B8216" t="s">
        <v>8327</v>
      </c>
      <c r="C8216" t="s">
        <v>192</v>
      </c>
      <c r="D8216" t="s">
        <v>6</v>
      </c>
      <c r="E8216" t="s">
        <v>6979</v>
      </c>
      <c r="F8216" t="s">
        <v>192</v>
      </c>
      <c r="G8216" t="s">
        <v>192</v>
      </c>
      <c r="H8216" t="s">
        <v>192</v>
      </c>
      <c r="I8216" t="s">
        <v>192</v>
      </c>
      <c r="J8216" t="s">
        <v>192</v>
      </c>
      <c r="K8216" t="s">
        <v>192</v>
      </c>
      <c r="O8216" t="s">
        <v>192</v>
      </c>
    </row>
    <row r="8217" spans="1:15" x14ac:dyDescent="0.25">
      <c r="A8217">
        <v>7262</v>
      </c>
      <c r="B8217" t="s">
        <v>8328</v>
      </c>
      <c r="C8217" t="s">
        <v>192</v>
      </c>
      <c r="D8217" t="s">
        <v>6</v>
      </c>
      <c r="E8217" t="s">
        <v>6979</v>
      </c>
      <c r="F8217" t="s">
        <v>192</v>
      </c>
      <c r="G8217" t="s">
        <v>192</v>
      </c>
      <c r="H8217" t="s">
        <v>192</v>
      </c>
      <c r="I8217" t="s">
        <v>192</v>
      </c>
      <c r="J8217" t="s">
        <v>192</v>
      </c>
      <c r="K8217" t="s">
        <v>192</v>
      </c>
      <c r="O8217" t="s">
        <v>192</v>
      </c>
    </row>
    <row r="8218" spans="1:15" x14ac:dyDescent="0.25">
      <c r="A8218">
        <v>7263</v>
      </c>
      <c r="B8218" t="s">
        <v>8329</v>
      </c>
      <c r="C8218" t="s">
        <v>192</v>
      </c>
      <c r="D8218" t="s">
        <v>6</v>
      </c>
      <c r="E8218" t="s">
        <v>6979</v>
      </c>
      <c r="F8218" t="s">
        <v>192</v>
      </c>
      <c r="G8218" t="s">
        <v>192</v>
      </c>
      <c r="H8218" t="s">
        <v>192</v>
      </c>
      <c r="I8218" t="s">
        <v>192</v>
      </c>
      <c r="J8218" t="s">
        <v>192</v>
      </c>
      <c r="K8218" t="s">
        <v>192</v>
      </c>
      <c r="O8218" t="s">
        <v>192</v>
      </c>
    </row>
    <row r="8219" spans="1:15" x14ac:dyDescent="0.25">
      <c r="A8219">
        <v>7264</v>
      </c>
      <c r="B8219" t="s">
        <v>8330</v>
      </c>
      <c r="C8219" t="s">
        <v>192</v>
      </c>
      <c r="D8219" t="s">
        <v>6</v>
      </c>
      <c r="E8219" t="s">
        <v>6979</v>
      </c>
      <c r="F8219" t="s">
        <v>192</v>
      </c>
      <c r="G8219" t="s">
        <v>192</v>
      </c>
      <c r="H8219" t="s">
        <v>192</v>
      </c>
      <c r="I8219" t="s">
        <v>192</v>
      </c>
      <c r="J8219" t="s">
        <v>192</v>
      </c>
      <c r="K8219" t="s">
        <v>192</v>
      </c>
      <c r="O8219" t="s">
        <v>192</v>
      </c>
    </row>
    <row r="8220" spans="1:15" x14ac:dyDescent="0.25">
      <c r="A8220">
        <v>7265</v>
      </c>
      <c r="B8220" t="s">
        <v>8331</v>
      </c>
      <c r="C8220" t="s">
        <v>192</v>
      </c>
      <c r="D8220" t="s">
        <v>6</v>
      </c>
      <c r="E8220" t="s">
        <v>6979</v>
      </c>
      <c r="F8220" t="s">
        <v>192</v>
      </c>
      <c r="G8220" t="s">
        <v>192</v>
      </c>
      <c r="H8220" t="s">
        <v>192</v>
      </c>
      <c r="I8220" t="s">
        <v>192</v>
      </c>
      <c r="J8220" t="s">
        <v>192</v>
      </c>
      <c r="K8220" t="s">
        <v>192</v>
      </c>
      <c r="O8220" t="s">
        <v>192</v>
      </c>
    </row>
    <row r="8221" spans="1:15" x14ac:dyDescent="0.25">
      <c r="A8221">
        <v>7266</v>
      </c>
      <c r="B8221" t="s">
        <v>8332</v>
      </c>
      <c r="C8221" t="s">
        <v>192</v>
      </c>
      <c r="D8221" t="s">
        <v>6</v>
      </c>
      <c r="E8221" t="s">
        <v>6979</v>
      </c>
      <c r="F8221" t="s">
        <v>192</v>
      </c>
      <c r="G8221" t="s">
        <v>192</v>
      </c>
      <c r="H8221" t="s">
        <v>192</v>
      </c>
      <c r="I8221" t="s">
        <v>192</v>
      </c>
      <c r="J8221" t="s">
        <v>192</v>
      </c>
      <c r="K8221" t="s">
        <v>192</v>
      </c>
      <c r="O8221" t="s">
        <v>192</v>
      </c>
    </row>
    <row r="8222" spans="1:15" x14ac:dyDescent="0.25">
      <c r="A8222">
        <v>7267</v>
      </c>
      <c r="B8222" t="s">
        <v>8333</v>
      </c>
      <c r="C8222" t="s">
        <v>192</v>
      </c>
      <c r="D8222" t="s">
        <v>6</v>
      </c>
      <c r="E8222" t="s">
        <v>6979</v>
      </c>
      <c r="F8222" t="s">
        <v>192</v>
      </c>
      <c r="G8222" t="s">
        <v>192</v>
      </c>
      <c r="H8222" t="s">
        <v>192</v>
      </c>
      <c r="I8222" t="s">
        <v>192</v>
      </c>
      <c r="J8222" t="s">
        <v>192</v>
      </c>
      <c r="K8222" t="s">
        <v>192</v>
      </c>
      <c r="O8222" t="s">
        <v>192</v>
      </c>
    </row>
    <row r="8223" spans="1:15" x14ac:dyDescent="0.25">
      <c r="A8223">
        <v>7268</v>
      </c>
      <c r="B8223" t="s">
        <v>8334</v>
      </c>
      <c r="C8223" t="s">
        <v>193</v>
      </c>
      <c r="D8223" t="s">
        <v>6</v>
      </c>
      <c r="E8223" t="s">
        <v>6979</v>
      </c>
      <c r="F8223" t="s">
        <v>193</v>
      </c>
      <c r="G8223" t="s">
        <v>193</v>
      </c>
      <c r="H8223" t="s">
        <v>193</v>
      </c>
      <c r="J8223" t="s">
        <v>193</v>
      </c>
    </row>
    <row r="8224" spans="1:15" x14ac:dyDescent="0.25">
      <c r="A8224">
        <v>7269</v>
      </c>
      <c r="B8224" t="s">
        <v>8335</v>
      </c>
      <c r="C8224" t="s">
        <v>193</v>
      </c>
      <c r="D8224" t="s">
        <v>6</v>
      </c>
      <c r="E8224" t="s">
        <v>6979</v>
      </c>
      <c r="F8224" t="s">
        <v>193</v>
      </c>
      <c r="G8224" t="s">
        <v>193</v>
      </c>
      <c r="H8224" t="s">
        <v>193</v>
      </c>
      <c r="J8224" t="s">
        <v>193</v>
      </c>
    </row>
    <row r="8225" spans="1:10" x14ac:dyDescent="0.25">
      <c r="A8225">
        <v>7270</v>
      </c>
      <c r="B8225" t="s">
        <v>8336</v>
      </c>
      <c r="C8225" t="s">
        <v>193</v>
      </c>
      <c r="D8225" t="s">
        <v>6</v>
      </c>
      <c r="E8225" t="s">
        <v>6979</v>
      </c>
      <c r="F8225" t="s">
        <v>193</v>
      </c>
      <c r="G8225" t="s">
        <v>193</v>
      </c>
      <c r="H8225" t="s">
        <v>193</v>
      </c>
      <c r="J8225" t="s">
        <v>193</v>
      </c>
    </row>
    <row r="8226" spans="1:10" x14ac:dyDescent="0.25">
      <c r="A8226">
        <v>7271</v>
      </c>
      <c r="B8226" t="s">
        <v>8337</v>
      </c>
      <c r="C8226" t="s">
        <v>193</v>
      </c>
      <c r="D8226" t="s">
        <v>6</v>
      </c>
      <c r="E8226" t="s">
        <v>6979</v>
      </c>
      <c r="F8226" t="s">
        <v>193</v>
      </c>
      <c r="G8226" t="s">
        <v>193</v>
      </c>
      <c r="H8226" t="s">
        <v>193</v>
      </c>
      <c r="J8226" t="s">
        <v>193</v>
      </c>
    </row>
    <row r="8227" spans="1:10" x14ac:dyDescent="0.25">
      <c r="A8227">
        <v>7272</v>
      </c>
      <c r="B8227" t="s">
        <v>8338</v>
      </c>
      <c r="C8227" t="s">
        <v>193</v>
      </c>
      <c r="D8227" t="s">
        <v>6</v>
      </c>
      <c r="E8227" t="s">
        <v>6979</v>
      </c>
      <c r="F8227" t="s">
        <v>193</v>
      </c>
      <c r="G8227" t="s">
        <v>193</v>
      </c>
      <c r="H8227" t="s">
        <v>193</v>
      </c>
      <c r="J8227" t="s">
        <v>193</v>
      </c>
    </row>
    <row r="8228" spans="1:10" x14ac:dyDescent="0.25">
      <c r="A8228">
        <v>7273</v>
      </c>
      <c r="B8228" t="s">
        <v>8339</v>
      </c>
      <c r="C8228" t="s">
        <v>193</v>
      </c>
      <c r="D8228" t="s">
        <v>6</v>
      </c>
      <c r="E8228" t="s">
        <v>6979</v>
      </c>
      <c r="F8228" t="s">
        <v>193</v>
      </c>
      <c r="G8228" t="s">
        <v>193</v>
      </c>
      <c r="H8228" t="s">
        <v>193</v>
      </c>
      <c r="J8228" t="s">
        <v>193</v>
      </c>
    </row>
    <row r="8229" spans="1:10" x14ac:dyDescent="0.25">
      <c r="A8229">
        <v>7274</v>
      </c>
      <c r="B8229" t="s">
        <v>8340</v>
      </c>
      <c r="C8229" t="s">
        <v>193</v>
      </c>
      <c r="D8229" t="s">
        <v>6</v>
      </c>
      <c r="E8229" t="s">
        <v>6979</v>
      </c>
      <c r="F8229" t="s">
        <v>193</v>
      </c>
      <c r="G8229" t="s">
        <v>193</v>
      </c>
      <c r="H8229" t="s">
        <v>193</v>
      </c>
      <c r="J8229" t="s">
        <v>193</v>
      </c>
    </row>
    <row r="8230" spans="1:10" x14ac:dyDescent="0.25">
      <c r="A8230">
        <v>7275</v>
      </c>
      <c r="B8230" t="s">
        <v>8341</v>
      </c>
      <c r="C8230" t="s">
        <v>193</v>
      </c>
      <c r="D8230" t="s">
        <v>6</v>
      </c>
      <c r="E8230" t="s">
        <v>6979</v>
      </c>
      <c r="F8230" t="s">
        <v>193</v>
      </c>
      <c r="G8230" t="s">
        <v>193</v>
      </c>
      <c r="H8230" t="s">
        <v>193</v>
      </c>
      <c r="J8230" t="s">
        <v>193</v>
      </c>
    </row>
    <row r="8231" spans="1:10" x14ac:dyDescent="0.25">
      <c r="A8231">
        <v>7276</v>
      </c>
      <c r="B8231" t="s">
        <v>8342</v>
      </c>
      <c r="C8231" t="s">
        <v>193</v>
      </c>
      <c r="D8231" t="s">
        <v>6</v>
      </c>
      <c r="E8231" t="s">
        <v>6979</v>
      </c>
      <c r="F8231" t="s">
        <v>193</v>
      </c>
      <c r="G8231" t="s">
        <v>193</v>
      </c>
      <c r="H8231" t="s">
        <v>193</v>
      </c>
      <c r="J8231" t="s">
        <v>193</v>
      </c>
    </row>
    <row r="8232" spans="1:10" x14ac:dyDescent="0.25">
      <c r="A8232">
        <v>7277</v>
      </c>
      <c r="B8232" t="s">
        <v>8343</v>
      </c>
      <c r="C8232" t="s">
        <v>193</v>
      </c>
      <c r="D8232" t="s">
        <v>6</v>
      </c>
      <c r="E8232" t="s">
        <v>6979</v>
      </c>
      <c r="F8232" t="s">
        <v>193</v>
      </c>
      <c r="G8232" t="s">
        <v>193</v>
      </c>
      <c r="H8232" t="s">
        <v>193</v>
      </c>
      <c r="J8232" t="s">
        <v>193</v>
      </c>
    </row>
    <row r="8233" spans="1:10" x14ac:dyDescent="0.25">
      <c r="A8233">
        <v>7278</v>
      </c>
      <c r="B8233" t="s">
        <v>8344</v>
      </c>
      <c r="C8233" t="s">
        <v>193</v>
      </c>
      <c r="D8233" t="s">
        <v>6</v>
      </c>
      <c r="E8233" t="s">
        <v>6979</v>
      </c>
      <c r="F8233" t="s">
        <v>193</v>
      </c>
      <c r="G8233" t="s">
        <v>193</v>
      </c>
      <c r="H8233" t="s">
        <v>193</v>
      </c>
      <c r="J8233" t="s">
        <v>193</v>
      </c>
    </row>
    <row r="8234" spans="1:10" x14ac:dyDescent="0.25">
      <c r="A8234">
        <v>7279</v>
      </c>
      <c r="B8234" t="s">
        <v>8345</v>
      </c>
      <c r="C8234" t="s">
        <v>193</v>
      </c>
      <c r="D8234" t="s">
        <v>6</v>
      </c>
      <c r="E8234" t="s">
        <v>6979</v>
      </c>
      <c r="F8234" t="s">
        <v>193</v>
      </c>
      <c r="G8234" t="s">
        <v>193</v>
      </c>
      <c r="H8234" t="s">
        <v>193</v>
      </c>
      <c r="J8234" t="s">
        <v>193</v>
      </c>
    </row>
    <row r="8235" spans="1:10" x14ac:dyDescent="0.25">
      <c r="A8235">
        <v>7280</v>
      </c>
      <c r="B8235" t="s">
        <v>8346</v>
      </c>
      <c r="C8235" t="s">
        <v>193</v>
      </c>
      <c r="D8235" t="s">
        <v>6</v>
      </c>
      <c r="E8235" t="s">
        <v>6979</v>
      </c>
      <c r="F8235" t="s">
        <v>193</v>
      </c>
      <c r="G8235" t="s">
        <v>193</v>
      </c>
      <c r="H8235" t="s">
        <v>193</v>
      </c>
      <c r="J8235" t="s">
        <v>193</v>
      </c>
    </row>
    <row r="8236" spans="1:10" x14ac:dyDescent="0.25">
      <c r="A8236">
        <v>7281</v>
      </c>
      <c r="B8236" t="s">
        <v>8347</v>
      </c>
      <c r="C8236" t="s">
        <v>193</v>
      </c>
      <c r="D8236" t="s">
        <v>6</v>
      </c>
      <c r="E8236" t="s">
        <v>6979</v>
      </c>
      <c r="F8236" t="s">
        <v>193</v>
      </c>
      <c r="G8236" t="s">
        <v>193</v>
      </c>
      <c r="H8236" t="s">
        <v>193</v>
      </c>
      <c r="J8236" t="s">
        <v>193</v>
      </c>
    </row>
    <row r="8237" spans="1:10" x14ac:dyDescent="0.25">
      <c r="A8237">
        <v>7282</v>
      </c>
      <c r="B8237" t="s">
        <v>8348</v>
      </c>
      <c r="C8237" t="s">
        <v>193</v>
      </c>
      <c r="D8237" t="s">
        <v>6</v>
      </c>
      <c r="E8237" t="s">
        <v>6979</v>
      </c>
      <c r="F8237" t="s">
        <v>193</v>
      </c>
      <c r="G8237" t="s">
        <v>193</v>
      </c>
      <c r="H8237" t="s">
        <v>193</v>
      </c>
      <c r="J8237" t="s">
        <v>193</v>
      </c>
    </row>
    <row r="8238" spans="1:10" x14ac:dyDescent="0.25">
      <c r="A8238">
        <v>7283</v>
      </c>
      <c r="B8238" t="s">
        <v>8349</v>
      </c>
      <c r="C8238" t="s">
        <v>193</v>
      </c>
      <c r="D8238" t="s">
        <v>6</v>
      </c>
      <c r="E8238" t="s">
        <v>6979</v>
      </c>
      <c r="F8238" t="s">
        <v>193</v>
      </c>
      <c r="G8238" t="s">
        <v>193</v>
      </c>
      <c r="H8238" t="s">
        <v>193</v>
      </c>
      <c r="J8238" t="s">
        <v>193</v>
      </c>
    </row>
    <row r="8239" spans="1:10" x14ac:dyDescent="0.25">
      <c r="A8239">
        <v>7284</v>
      </c>
      <c r="B8239" t="s">
        <v>8350</v>
      </c>
      <c r="C8239" t="s">
        <v>192</v>
      </c>
      <c r="D8239" t="s">
        <v>13</v>
      </c>
    </row>
    <row r="8240" spans="1:10" x14ac:dyDescent="0.25">
      <c r="A8240">
        <v>7285</v>
      </c>
      <c r="B8240" t="s">
        <v>8351</v>
      </c>
      <c r="C8240" t="s">
        <v>193</v>
      </c>
      <c r="D8240" t="s">
        <v>6</v>
      </c>
      <c r="E8240" t="s">
        <v>6979</v>
      </c>
      <c r="F8240" t="s">
        <v>193</v>
      </c>
      <c r="G8240" t="s">
        <v>193</v>
      </c>
      <c r="H8240" t="s">
        <v>193</v>
      </c>
      <c r="J8240" t="s">
        <v>193</v>
      </c>
    </row>
    <row r="8241" spans="1:16" x14ac:dyDescent="0.25">
      <c r="A8241">
        <v>7286</v>
      </c>
      <c r="B8241" t="s">
        <v>8352</v>
      </c>
      <c r="C8241" t="s">
        <v>193</v>
      </c>
      <c r="D8241" t="s">
        <v>6</v>
      </c>
      <c r="E8241" t="s">
        <v>6979</v>
      </c>
      <c r="F8241" t="s">
        <v>193</v>
      </c>
      <c r="G8241" t="s">
        <v>193</v>
      </c>
      <c r="H8241" t="s">
        <v>193</v>
      </c>
      <c r="J8241" t="s">
        <v>193</v>
      </c>
    </row>
    <row r="8242" spans="1:16" x14ac:dyDescent="0.25">
      <c r="A8242">
        <v>7287</v>
      </c>
      <c r="B8242" t="s">
        <v>8353</v>
      </c>
      <c r="C8242" t="s">
        <v>193</v>
      </c>
      <c r="D8242" t="s">
        <v>6</v>
      </c>
      <c r="E8242" t="s">
        <v>6979</v>
      </c>
      <c r="F8242" t="s">
        <v>193</v>
      </c>
      <c r="G8242" t="s">
        <v>193</v>
      </c>
      <c r="H8242" t="s">
        <v>193</v>
      </c>
      <c r="J8242" t="s">
        <v>193</v>
      </c>
    </row>
    <row r="8243" spans="1:16" x14ac:dyDescent="0.25">
      <c r="A8243">
        <v>7288</v>
      </c>
      <c r="B8243" t="s">
        <v>8354</v>
      </c>
      <c r="C8243" t="s">
        <v>194</v>
      </c>
      <c r="D8243" t="s">
        <v>6</v>
      </c>
      <c r="E8243" t="s">
        <v>8355</v>
      </c>
      <c r="F8243" t="s">
        <v>194</v>
      </c>
      <c r="G8243" t="s">
        <v>194</v>
      </c>
      <c r="H8243" t="s">
        <v>194</v>
      </c>
      <c r="I8243" t="s">
        <v>194</v>
      </c>
      <c r="J8243" t="s">
        <v>194</v>
      </c>
      <c r="K8243" t="s">
        <v>194</v>
      </c>
      <c r="N8243" t="s">
        <v>194</v>
      </c>
      <c r="P8243" t="s">
        <v>194</v>
      </c>
    </row>
    <row r="8244" spans="1:16" x14ac:dyDescent="0.25">
      <c r="A8244">
        <v>7289</v>
      </c>
      <c r="B8244" t="s">
        <v>8356</v>
      </c>
      <c r="C8244" t="s">
        <v>194</v>
      </c>
      <c r="D8244" t="s">
        <v>6</v>
      </c>
      <c r="E8244" t="s">
        <v>8355</v>
      </c>
      <c r="F8244" t="s">
        <v>194</v>
      </c>
      <c r="G8244" t="s">
        <v>194</v>
      </c>
      <c r="H8244" t="s">
        <v>194</v>
      </c>
      <c r="I8244" t="s">
        <v>194</v>
      </c>
      <c r="J8244" t="s">
        <v>194</v>
      </c>
      <c r="K8244" t="s">
        <v>194</v>
      </c>
      <c r="N8244" t="s">
        <v>194</v>
      </c>
      <c r="P8244" t="s">
        <v>194</v>
      </c>
    </row>
    <row r="8245" spans="1:16" x14ac:dyDescent="0.25">
      <c r="A8245">
        <v>7290</v>
      </c>
      <c r="B8245" t="s">
        <v>8357</v>
      </c>
      <c r="C8245" t="s">
        <v>194</v>
      </c>
      <c r="D8245" t="s">
        <v>6</v>
      </c>
      <c r="E8245" t="s">
        <v>8355</v>
      </c>
      <c r="F8245" t="s">
        <v>194</v>
      </c>
      <c r="G8245" t="s">
        <v>194</v>
      </c>
      <c r="H8245" t="s">
        <v>194</v>
      </c>
      <c r="I8245" t="s">
        <v>194</v>
      </c>
      <c r="J8245" t="s">
        <v>194</v>
      </c>
      <c r="K8245" t="s">
        <v>194</v>
      </c>
      <c r="N8245" t="s">
        <v>194</v>
      </c>
      <c r="P8245" t="s">
        <v>194</v>
      </c>
    </row>
    <row r="8246" spans="1:16" x14ac:dyDescent="0.25">
      <c r="A8246">
        <v>7291</v>
      </c>
      <c r="B8246" t="s">
        <v>8358</v>
      </c>
      <c r="C8246" t="s">
        <v>194</v>
      </c>
      <c r="D8246" t="s">
        <v>6</v>
      </c>
      <c r="E8246" t="s">
        <v>8355</v>
      </c>
      <c r="F8246" t="s">
        <v>194</v>
      </c>
      <c r="G8246" t="s">
        <v>194</v>
      </c>
      <c r="H8246" t="s">
        <v>194</v>
      </c>
      <c r="I8246" t="s">
        <v>194</v>
      </c>
      <c r="J8246" t="s">
        <v>194</v>
      </c>
      <c r="K8246" t="s">
        <v>194</v>
      </c>
      <c r="N8246" t="s">
        <v>194</v>
      </c>
      <c r="P8246" t="s">
        <v>194</v>
      </c>
    </row>
    <row r="8247" spans="1:16" x14ac:dyDescent="0.25">
      <c r="A8247">
        <v>7292</v>
      </c>
      <c r="B8247" t="s">
        <v>8359</v>
      </c>
      <c r="C8247" t="s">
        <v>194</v>
      </c>
      <c r="D8247" t="s">
        <v>6</v>
      </c>
      <c r="E8247" t="s">
        <v>8355</v>
      </c>
      <c r="F8247" t="s">
        <v>194</v>
      </c>
      <c r="G8247" t="s">
        <v>194</v>
      </c>
      <c r="H8247" t="s">
        <v>194</v>
      </c>
      <c r="I8247" t="s">
        <v>194</v>
      </c>
      <c r="J8247" t="s">
        <v>194</v>
      </c>
      <c r="K8247" t="s">
        <v>194</v>
      </c>
      <c r="N8247" t="s">
        <v>194</v>
      </c>
      <c r="P8247" t="s">
        <v>194</v>
      </c>
    </row>
    <row r="8248" spans="1:16" x14ac:dyDescent="0.25">
      <c r="A8248">
        <v>7293</v>
      </c>
      <c r="B8248" t="s">
        <v>8360</v>
      </c>
      <c r="C8248" t="s">
        <v>194</v>
      </c>
      <c r="D8248" t="s">
        <v>6</v>
      </c>
      <c r="E8248" t="s">
        <v>8355</v>
      </c>
      <c r="F8248" t="s">
        <v>194</v>
      </c>
      <c r="G8248" t="s">
        <v>194</v>
      </c>
      <c r="H8248" t="s">
        <v>194</v>
      </c>
      <c r="I8248" t="s">
        <v>194</v>
      </c>
      <c r="J8248" t="s">
        <v>194</v>
      </c>
      <c r="K8248" t="s">
        <v>194</v>
      </c>
      <c r="N8248" t="s">
        <v>194</v>
      </c>
      <c r="P8248" t="s">
        <v>194</v>
      </c>
    </row>
    <row r="8249" spans="1:16" x14ac:dyDescent="0.25">
      <c r="A8249">
        <v>7294</v>
      </c>
      <c r="B8249" t="s">
        <v>8361</v>
      </c>
      <c r="C8249" t="s">
        <v>194</v>
      </c>
      <c r="D8249" t="s">
        <v>6</v>
      </c>
      <c r="E8249" t="s">
        <v>8355</v>
      </c>
      <c r="F8249" t="s">
        <v>194</v>
      </c>
      <c r="G8249" t="s">
        <v>194</v>
      </c>
      <c r="H8249" t="s">
        <v>194</v>
      </c>
      <c r="I8249" t="s">
        <v>194</v>
      </c>
      <c r="J8249" t="s">
        <v>194</v>
      </c>
      <c r="K8249" t="s">
        <v>194</v>
      </c>
      <c r="N8249" t="s">
        <v>194</v>
      </c>
      <c r="P8249" t="s">
        <v>194</v>
      </c>
    </row>
    <row r="8250" spans="1:16" x14ac:dyDescent="0.25">
      <c r="A8250">
        <v>7295</v>
      </c>
      <c r="B8250" t="s">
        <v>8362</v>
      </c>
      <c r="C8250" t="s">
        <v>194</v>
      </c>
      <c r="D8250" t="s">
        <v>6</v>
      </c>
      <c r="E8250" t="s">
        <v>8355</v>
      </c>
      <c r="F8250" t="s">
        <v>194</v>
      </c>
      <c r="G8250" t="s">
        <v>194</v>
      </c>
      <c r="H8250" t="s">
        <v>194</v>
      </c>
      <c r="I8250" t="s">
        <v>194</v>
      </c>
      <c r="J8250" t="s">
        <v>194</v>
      </c>
      <c r="K8250" t="s">
        <v>194</v>
      </c>
      <c r="N8250" t="s">
        <v>194</v>
      </c>
      <c r="P8250" t="s">
        <v>194</v>
      </c>
    </row>
    <row r="8251" spans="1:16" x14ac:dyDescent="0.25">
      <c r="A8251">
        <v>7296</v>
      </c>
      <c r="B8251" t="s">
        <v>8363</v>
      </c>
      <c r="C8251" t="s">
        <v>194</v>
      </c>
      <c r="D8251" t="s">
        <v>6</v>
      </c>
      <c r="E8251" t="s">
        <v>8355</v>
      </c>
      <c r="F8251" t="s">
        <v>194</v>
      </c>
      <c r="G8251" t="s">
        <v>194</v>
      </c>
      <c r="H8251" t="s">
        <v>194</v>
      </c>
      <c r="I8251" t="s">
        <v>194</v>
      </c>
      <c r="J8251" t="s">
        <v>194</v>
      </c>
      <c r="K8251" t="s">
        <v>194</v>
      </c>
      <c r="N8251" t="s">
        <v>194</v>
      </c>
      <c r="P8251" t="s">
        <v>194</v>
      </c>
    </row>
    <row r="8252" spans="1:16" x14ac:dyDescent="0.25">
      <c r="A8252">
        <v>7297</v>
      </c>
      <c r="B8252" t="s">
        <v>8364</v>
      </c>
      <c r="C8252" t="s">
        <v>194</v>
      </c>
      <c r="D8252" t="s">
        <v>6</v>
      </c>
      <c r="E8252" t="s">
        <v>8355</v>
      </c>
      <c r="F8252" t="s">
        <v>194</v>
      </c>
      <c r="G8252" t="s">
        <v>194</v>
      </c>
      <c r="H8252" t="s">
        <v>194</v>
      </c>
      <c r="I8252" t="s">
        <v>194</v>
      </c>
      <c r="J8252" t="s">
        <v>194</v>
      </c>
      <c r="K8252" t="s">
        <v>194</v>
      </c>
      <c r="N8252" t="s">
        <v>194</v>
      </c>
      <c r="P8252" t="s">
        <v>194</v>
      </c>
    </row>
    <row r="8253" spans="1:16" x14ac:dyDescent="0.25">
      <c r="A8253">
        <v>7298</v>
      </c>
      <c r="B8253" t="s">
        <v>8365</v>
      </c>
      <c r="C8253" t="s">
        <v>195</v>
      </c>
      <c r="D8253" t="s">
        <v>6</v>
      </c>
      <c r="E8253" t="s">
        <v>486</v>
      </c>
      <c r="F8253" t="s">
        <v>195</v>
      </c>
      <c r="G8253" t="s">
        <v>195</v>
      </c>
      <c r="H8253" t="s">
        <v>195</v>
      </c>
      <c r="I8253" t="s">
        <v>195</v>
      </c>
      <c r="J8253" t="s">
        <v>195</v>
      </c>
      <c r="K8253" t="s">
        <v>195</v>
      </c>
      <c r="N8253" t="s">
        <v>195</v>
      </c>
      <c r="P8253" t="s">
        <v>195</v>
      </c>
    </row>
    <row r="8254" spans="1:16" x14ac:dyDescent="0.25">
      <c r="A8254">
        <v>7299</v>
      </c>
      <c r="B8254" t="s">
        <v>8366</v>
      </c>
      <c r="C8254" t="s">
        <v>195</v>
      </c>
      <c r="D8254" t="s">
        <v>6</v>
      </c>
      <c r="E8254" t="s">
        <v>486</v>
      </c>
      <c r="F8254" t="s">
        <v>195</v>
      </c>
      <c r="G8254" t="s">
        <v>195</v>
      </c>
      <c r="H8254" t="s">
        <v>195</v>
      </c>
      <c r="I8254" t="s">
        <v>195</v>
      </c>
      <c r="J8254" t="s">
        <v>195</v>
      </c>
      <c r="K8254" t="s">
        <v>195</v>
      </c>
      <c r="N8254" t="s">
        <v>195</v>
      </c>
      <c r="P8254" t="s">
        <v>195</v>
      </c>
    </row>
    <row r="8255" spans="1:16" x14ac:dyDescent="0.25">
      <c r="A8255">
        <v>7300</v>
      </c>
      <c r="B8255" t="s">
        <v>8367</v>
      </c>
      <c r="C8255" t="s">
        <v>195</v>
      </c>
      <c r="D8255" t="s">
        <v>6</v>
      </c>
      <c r="E8255" t="s">
        <v>486</v>
      </c>
      <c r="F8255" t="s">
        <v>195</v>
      </c>
      <c r="G8255" t="s">
        <v>195</v>
      </c>
      <c r="H8255" t="s">
        <v>195</v>
      </c>
      <c r="I8255" t="s">
        <v>195</v>
      </c>
      <c r="J8255" t="s">
        <v>195</v>
      </c>
      <c r="K8255" t="s">
        <v>195</v>
      </c>
      <c r="N8255" t="s">
        <v>195</v>
      </c>
      <c r="P8255" t="s">
        <v>195</v>
      </c>
    </row>
    <row r="8256" spans="1:16" x14ac:dyDescent="0.25">
      <c r="A8256">
        <v>7301</v>
      </c>
      <c r="B8256" t="s">
        <v>8368</v>
      </c>
      <c r="C8256" t="s">
        <v>195</v>
      </c>
      <c r="D8256" t="s">
        <v>6</v>
      </c>
      <c r="E8256" t="s">
        <v>486</v>
      </c>
      <c r="F8256" t="s">
        <v>195</v>
      </c>
      <c r="G8256" t="s">
        <v>195</v>
      </c>
      <c r="H8256" t="s">
        <v>195</v>
      </c>
      <c r="I8256" t="s">
        <v>195</v>
      </c>
      <c r="J8256" t="s">
        <v>195</v>
      </c>
      <c r="K8256" t="s">
        <v>195</v>
      </c>
      <c r="N8256" t="s">
        <v>195</v>
      </c>
      <c r="P8256" t="s">
        <v>195</v>
      </c>
    </row>
    <row r="8257" spans="1:16" x14ac:dyDescent="0.25">
      <c r="A8257">
        <v>7302</v>
      </c>
      <c r="B8257" t="s">
        <v>8369</v>
      </c>
      <c r="C8257" t="s">
        <v>195</v>
      </c>
      <c r="D8257" t="s">
        <v>6</v>
      </c>
      <c r="E8257" t="s">
        <v>486</v>
      </c>
      <c r="F8257" t="s">
        <v>195</v>
      </c>
      <c r="G8257" t="s">
        <v>195</v>
      </c>
      <c r="H8257" t="s">
        <v>195</v>
      </c>
      <c r="I8257" t="s">
        <v>195</v>
      </c>
      <c r="J8257" t="s">
        <v>195</v>
      </c>
      <c r="K8257" t="s">
        <v>195</v>
      </c>
      <c r="N8257" t="s">
        <v>195</v>
      </c>
      <c r="P8257" t="s">
        <v>195</v>
      </c>
    </row>
    <row r="8258" spans="1:16" x14ac:dyDescent="0.25">
      <c r="A8258">
        <v>7303</v>
      </c>
      <c r="B8258" t="s">
        <v>8370</v>
      </c>
      <c r="C8258" t="s">
        <v>195</v>
      </c>
      <c r="D8258" t="s">
        <v>13</v>
      </c>
    </row>
    <row r="8259" spans="1:16" x14ac:dyDescent="0.25">
      <c r="A8259">
        <v>7304</v>
      </c>
      <c r="B8259" t="s">
        <v>8371</v>
      </c>
      <c r="C8259" t="s">
        <v>195</v>
      </c>
      <c r="D8259" t="s">
        <v>6</v>
      </c>
      <c r="E8259" t="s">
        <v>486</v>
      </c>
      <c r="F8259" t="s">
        <v>195</v>
      </c>
      <c r="G8259" t="s">
        <v>195</v>
      </c>
      <c r="H8259" t="s">
        <v>195</v>
      </c>
      <c r="I8259" t="s">
        <v>195</v>
      </c>
      <c r="J8259" t="s">
        <v>195</v>
      </c>
      <c r="K8259" t="s">
        <v>195</v>
      </c>
      <c r="N8259" t="s">
        <v>195</v>
      </c>
      <c r="P8259" t="s">
        <v>195</v>
      </c>
    </row>
    <row r="8260" spans="1:16" x14ac:dyDescent="0.25">
      <c r="A8260">
        <v>7305</v>
      </c>
      <c r="B8260" t="s">
        <v>8372</v>
      </c>
      <c r="C8260" t="s">
        <v>195</v>
      </c>
      <c r="D8260" t="s">
        <v>13</v>
      </c>
    </row>
    <row r="8261" spans="1:16" x14ac:dyDescent="0.25">
      <c r="A8261">
        <v>7306</v>
      </c>
      <c r="B8261" t="s">
        <v>8373</v>
      </c>
      <c r="C8261" t="s">
        <v>195</v>
      </c>
      <c r="D8261" t="s">
        <v>6</v>
      </c>
      <c r="E8261" t="s">
        <v>486</v>
      </c>
      <c r="F8261" t="s">
        <v>195</v>
      </c>
      <c r="G8261" t="s">
        <v>195</v>
      </c>
      <c r="H8261" t="s">
        <v>195</v>
      </c>
      <c r="I8261" t="s">
        <v>195</v>
      </c>
      <c r="J8261" t="s">
        <v>195</v>
      </c>
      <c r="K8261" t="s">
        <v>195</v>
      </c>
      <c r="N8261" t="s">
        <v>195</v>
      </c>
      <c r="P8261" t="s">
        <v>195</v>
      </c>
    </row>
    <row r="8262" spans="1:16" x14ac:dyDescent="0.25">
      <c r="A8262">
        <v>7307</v>
      </c>
      <c r="B8262" t="s">
        <v>8374</v>
      </c>
      <c r="C8262" t="s">
        <v>195</v>
      </c>
      <c r="D8262" t="s">
        <v>6</v>
      </c>
      <c r="E8262" t="s">
        <v>486</v>
      </c>
      <c r="F8262" t="s">
        <v>195</v>
      </c>
      <c r="G8262" t="s">
        <v>195</v>
      </c>
      <c r="H8262" t="s">
        <v>195</v>
      </c>
      <c r="I8262" t="s">
        <v>195</v>
      </c>
      <c r="J8262" t="s">
        <v>195</v>
      </c>
      <c r="K8262" t="s">
        <v>195</v>
      </c>
      <c r="N8262" t="s">
        <v>195</v>
      </c>
      <c r="P8262" t="s">
        <v>195</v>
      </c>
    </row>
    <row r="8263" spans="1:16" x14ac:dyDescent="0.25">
      <c r="A8263">
        <v>7308</v>
      </c>
      <c r="B8263" t="s">
        <v>8375</v>
      </c>
      <c r="C8263" t="s">
        <v>195</v>
      </c>
      <c r="D8263" t="s">
        <v>6</v>
      </c>
      <c r="E8263" t="s">
        <v>486</v>
      </c>
      <c r="F8263" t="s">
        <v>195</v>
      </c>
      <c r="G8263" t="s">
        <v>195</v>
      </c>
      <c r="H8263" t="s">
        <v>195</v>
      </c>
      <c r="I8263" t="s">
        <v>195</v>
      </c>
      <c r="J8263" t="s">
        <v>195</v>
      </c>
      <c r="K8263" t="s">
        <v>195</v>
      </c>
      <c r="N8263" t="s">
        <v>195</v>
      </c>
      <c r="P8263" t="s">
        <v>195</v>
      </c>
    </row>
    <row r="8264" spans="1:16" x14ac:dyDescent="0.25">
      <c r="A8264">
        <v>7309</v>
      </c>
      <c r="B8264" t="s">
        <v>8376</v>
      </c>
      <c r="C8264" t="s">
        <v>195</v>
      </c>
      <c r="D8264" t="s">
        <v>6</v>
      </c>
      <c r="E8264" t="s">
        <v>486</v>
      </c>
      <c r="F8264" t="s">
        <v>195</v>
      </c>
      <c r="G8264" t="s">
        <v>195</v>
      </c>
      <c r="H8264" t="s">
        <v>195</v>
      </c>
      <c r="I8264" t="s">
        <v>195</v>
      </c>
      <c r="J8264" t="s">
        <v>195</v>
      </c>
      <c r="K8264" t="s">
        <v>195</v>
      </c>
      <c r="N8264" t="s">
        <v>195</v>
      </c>
      <c r="P8264" t="s">
        <v>195</v>
      </c>
    </row>
    <row r="8265" spans="1:16" x14ac:dyDescent="0.25">
      <c r="A8265">
        <v>7310</v>
      </c>
      <c r="B8265" t="s">
        <v>8377</v>
      </c>
      <c r="C8265" t="s">
        <v>195</v>
      </c>
      <c r="D8265" t="s">
        <v>6</v>
      </c>
      <c r="E8265" t="s">
        <v>486</v>
      </c>
      <c r="F8265" t="s">
        <v>195</v>
      </c>
      <c r="G8265" t="s">
        <v>195</v>
      </c>
      <c r="H8265" t="s">
        <v>195</v>
      </c>
      <c r="I8265" t="s">
        <v>195</v>
      </c>
      <c r="J8265" t="s">
        <v>195</v>
      </c>
      <c r="K8265" t="s">
        <v>195</v>
      </c>
      <c r="N8265" t="s">
        <v>195</v>
      </c>
      <c r="P8265" t="s">
        <v>195</v>
      </c>
    </row>
    <row r="8266" spans="1:16" x14ac:dyDescent="0.25">
      <c r="A8266">
        <v>7311</v>
      </c>
      <c r="B8266" t="s">
        <v>8378</v>
      </c>
      <c r="C8266" t="s">
        <v>195</v>
      </c>
      <c r="D8266" t="s">
        <v>6</v>
      </c>
      <c r="E8266" t="s">
        <v>486</v>
      </c>
      <c r="F8266" t="s">
        <v>195</v>
      </c>
      <c r="G8266" t="s">
        <v>195</v>
      </c>
      <c r="H8266" t="s">
        <v>195</v>
      </c>
      <c r="I8266" t="s">
        <v>195</v>
      </c>
      <c r="J8266" t="s">
        <v>195</v>
      </c>
      <c r="K8266" t="s">
        <v>195</v>
      </c>
      <c r="N8266" t="s">
        <v>195</v>
      </c>
      <c r="P8266" t="s">
        <v>195</v>
      </c>
    </row>
    <row r="8267" spans="1:16" x14ac:dyDescent="0.25">
      <c r="A8267">
        <v>7312</v>
      </c>
      <c r="B8267" t="s">
        <v>8379</v>
      </c>
      <c r="C8267" t="s">
        <v>195</v>
      </c>
      <c r="D8267" t="s">
        <v>6</v>
      </c>
      <c r="E8267" t="s">
        <v>486</v>
      </c>
      <c r="F8267" t="s">
        <v>195</v>
      </c>
      <c r="G8267" t="s">
        <v>195</v>
      </c>
      <c r="H8267" t="s">
        <v>195</v>
      </c>
      <c r="I8267" t="s">
        <v>195</v>
      </c>
      <c r="J8267" t="s">
        <v>195</v>
      </c>
      <c r="K8267" t="s">
        <v>195</v>
      </c>
      <c r="N8267" t="s">
        <v>195</v>
      </c>
      <c r="P8267" t="s">
        <v>195</v>
      </c>
    </row>
    <row r="8268" spans="1:16" x14ac:dyDescent="0.25">
      <c r="A8268">
        <v>7313</v>
      </c>
      <c r="B8268" t="s">
        <v>8380</v>
      </c>
      <c r="C8268" t="s">
        <v>195</v>
      </c>
      <c r="D8268" t="s">
        <v>6</v>
      </c>
      <c r="E8268" t="s">
        <v>486</v>
      </c>
      <c r="F8268" t="s">
        <v>195</v>
      </c>
      <c r="G8268" t="s">
        <v>195</v>
      </c>
      <c r="H8268" t="s">
        <v>195</v>
      </c>
      <c r="I8268" t="s">
        <v>195</v>
      </c>
      <c r="J8268" t="s">
        <v>195</v>
      </c>
      <c r="K8268" t="s">
        <v>195</v>
      </c>
      <c r="N8268" t="s">
        <v>195</v>
      </c>
      <c r="P8268" t="s">
        <v>195</v>
      </c>
    </row>
    <row r="8269" spans="1:16" x14ac:dyDescent="0.25">
      <c r="A8269">
        <v>7314</v>
      </c>
      <c r="B8269" t="s">
        <v>8381</v>
      </c>
      <c r="C8269" t="s">
        <v>195</v>
      </c>
      <c r="D8269" t="s">
        <v>6</v>
      </c>
      <c r="E8269" t="s">
        <v>486</v>
      </c>
      <c r="F8269" t="s">
        <v>195</v>
      </c>
      <c r="G8269" t="s">
        <v>195</v>
      </c>
      <c r="H8269" t="s">
        <v>195</v>
      </c>
      <c r="I8269" t="s">
        <v>195</v>
      </c>
      <c r="J8269" t="s">
        <v>195</v>
      </c>
      <c r="K8269" t="s">
        <v>195</v>
      </c>
      <c r="N8269" t="s">
        <v>195</v>
      </c>
      <c r="P8269" t="s">
        <v>195</v>
      </c>
    </row>
    <row r="8270" spans="1:16" x14ac:dyDescent="0.25">
      <c r="A8270">
        <v>7315</v>
      </c>
      <c r="B8270" t="s">
        <v>8382</v>
      </c>
      <c r="C8270" t="s">
        <v>195</v>
      </c>
      <c r="D8270" t="s">
        <v>6</v>
      </c>
      <c r="E8270" t="s">
        <v>486</v>
      </c>
      <c r="F8270" t="s">
        <v>195</v>
      </c>
      <c r="G8270" t="s">
        <v>195</v>
      </c>
      <c r="H8270" t="s">
        <v>195</v>
      </c>
      <c r="I8270" t="s">
        <v>195</v>
      </c>
      <c r="J8270" t="s">
        <v>195</v>
      </c>
      <c r="K8270" t="s">
        <v>195</v>
      </c>
      <c r="N8270" t="s">
        <v>195</v>
      </c>
      <c r="P8270" t="s">
        <v>195</v>
      </c>
    </row>
    <row r="8271" spans="1:16" x14ac:dyDescent="0.25">
      <c r="A8271">
        <v>7316</v>
      </c>
      <c r="B8271" t="s">
        <v>8383</v>
      </c>
      <c r="C8271" t="s">
        <v>195</v>
      </c>
      <c r="D8271" t="s">
        <v>6</v>
      </c>
      <c r="E8271" t="s">
        <v>486</v>
      </c>
      <c r="F8271" t="s">
        <v>195</v>
      </c>
      <c r="G8271" t="s">
        <v>195</v>
      </c>
      <c r="H8271" t="s">
        <v>195</v>
      </c>
      <c r="I8271" t="s">
        <v>195</v>
      </c>
      <c r="J8271" t="s">
        <v>195</v>
      </c>
      <c r="K8271" t="s">
        <v>195</v>
      </c>
      <c r="N8271" t="s">
        <v>195</v>
      </c>
      <c r="P8271" t="s">
        <v>195</v>
      </c>
    </row>
    <row r="8272" spans="1:16" x14ac:dyDescent="0.25">
      <c r="A8272">
        <v>7317</v>
      </c>
      <c r="B8272" t="s">
        <v>8384</v>
      </c>
      <c r="C8272" t="s">
        <v>195</v>
      </c>
      <c r="D8272" t="s">
        <v>6</v>
      </c>
      <c r="E8272" t="s">
        <v>486</v>
      </c>
      <c r="F8272" t="s">
        <v>195</v>
      </c>
      <c r="G8272" t="s">
        <v>195</v>
      </c>
      <c r="H8272" t="s">
        <v>195</v>
      </c>
      <c r="I8272" t="s">
        <v>195</v>
      </c>
      <c r="J8272" t="s">
        <v>195</v>
      </c>
      <c r="K8272" t="s">
        <v>195</v>
      </c>
      <c r="N8272" t="s">
        <v>195</v>
      </c>
      <c r="P8272" t="s">
        <v>195</v>
      </c>
    </row>
    <row r="8273" spans="1:16" x14ac:dyDescent="0.25">
      <c r="A8273">
        <v>7318</v>
      </c>
      <c r="B8273" t="s">
        <v>8385</v>
      </c>
      <c r="C8273" t="s">
        <v>195</v>
      </c>
      <c r="D8273" t="s">
        <v>6</v>
      </c>
      <c r="E8273" t="s">
        <v>486</v>
      </c>
      <c r="F8273" t="s">
        <v>195</v>
      </c>
      <c r="G8273" t="s">
        <v>195</v>
      </c>
      <c r="H8273" t="s">
        <v>195</v>
      </c>
      <c r="I8273" t="s">
        <v>195</v>
      </c>
      <c r="J8273" t="s">
        <v>195</v>
      </c>
      <c r="K8273" t="s">
        <v>195</v>
      </c>
      <c r="N8273" t="s">
        <v>195</v>
      </c>
      <c r="P8273" t="s">
        <v>195</v>
      </c>
    </row>
    <row r="8274" spans="1:16" x14ac:dyDescent="0.25">
      <c r="A8274">
        <v>7319</v>
      </c>
      <c r="B8274" t="s">
        <v>8386</v>
      </c>
      <c r="C8274" t="s">
        <v>195</v>
      </c>
      <c r="D8274" t="s">
        <v>6</v>
      </c>
      <c r="E8274" t="s">
        <v>486</v>
      </c>
      <c r="F8274" t="s">
        <v>195</v>
      </c>
      <c r="G8274" t="s">
        <v>195</v>
      </c>
      <c r="H8274" t="s">
        <v>195</v>
      </c>
      <c r="I8274" t="s">
        <v>195</v>
      </c>
      <c r="J8274" t="s">
        <v>195</v>
      </c>
      <c r="K8274" t="s">
        <v>195</v>
      </c>
      <c r="N8274" t="s">
        <v>195</v>
      </c>
      <c r="P8274" t="s">
        <v>195</v>
      </c>
    </row>
    <row r="8275" spans="1:16" x14ac:dyDescent="0.25">
      <c r="A8275">
        <v>7320</v>
      </c>
      <c r="B8275" t="s">
        <v>8387</v>
      </c>
      <c r="C8275" t="s">
        <v>195</v>
      </c>
      <c r="D8275" t="s">
        <v>6</v>
      </c>
      <c r="E8275" t="s">
        <v>486</v>
      </c>
      <c r="F8275" t="s">
        <v>195</v>
      </c>
      <c r="G8275" t="s">
        <v>195</v>
      </c>
      <c r="H8275" t="s">
        <v>195</v>
      </c>
      <c r="I8275" t="s">
        <v>195</v>
      </c>
      <c r="J8275" t="s">
        <v>195</v>
      </c>
      <c r="K8275" t="s">
        <v>195</v>
      </c>
      <c r="N8275" t="s">
        <v>195</v>
      </c>
      <c r="P8275" t="s">
        <v>195</v>
      </c>
    </row>
    <row r="8276" spans="1:16" x14ac:dyDescent="0.25">
      <c r="A8276">
        <v>7321</v>
      </c>
      <c r="B8276" t="s">
        <v>8388</v>
      </c>
      <c r="C8276" t="s">
        <v>195</v>
      </c>
      <c r="D8276" t="s">
        <v>6</v>
      </c>
      <c r="E8276" t="s">
        <v>486</v>
      </c>
      <c r="F8276" t="s">
        <v>195</v>
      </c>
      <c r="G8276" t="s">
        <v>195</v>
      </c>
      <c r="H8276" t="s">
        <v>195</v>
      </c>
      <c r="I8276" t="s">
        <v>195</v>
      </c>
      <c r="J8276" t="s">
        <v>195</v>
      </c>
      <c r="K8276" t="s">
        <v>195</v>
      </c>
      <c r="N8276" t="s">
        <v>195</v>
      </c>
      <c r="P8276" t="s">
        <v>195</v>
      </c>
    </row>
    <row r="8277" spans="1:16" x14ac:dyDescent="0.25">
      <c r="A8277">
        <v>7322</v>
      </c>
      <c r="B8277" t="s">
        <v>8389</v>
      </c>
      <c r="C8277" t="s">
        <v>195</v>
      </c>
      <c r="D8277" t="s">
        <v>6</v>
      </c>
      <c r="E8277" t="s">
        <v>486</v>
      </c>
      <c r="F8277" t="s">
        <v>195</v>
      </c>
      <c r="G8277" t="s">
        <v>195</v>
      </c>
      <c r="H8277" t="s">
        <v>195</v>
      </c>
      <c r="I8277" t="s">
        <v>195</v>
      </c>
      <c r="J8277" t="s">
        <v>195</v>
      </c>
      <c r="K8277" t="s">
        <v>195</v>
      </c>
      <c r="N8277" t="s">
        <v>195</v>
      </c>
      <c r="P8277" t="s">
        <v>195</v>
      </c>
    </row>
    <row r="8278" spans="1:16" x14ac:dyDescent="0.25">
      <c r="A8278">
        <v>7323</v>
      </c>
      <c r="B8278" t="s">
        <v>8390</v>
      </c>
      <c r="C8278" t="s">
        <v>195</v>
      </c>
      <c r="D8278" t="s">
        <v>6</v>
      </c>
      <c r="E8278" t="s">
        <v>486</v>
      </c>
      <c r="F8278" t="s">
        <v>195</v>
      </c>
      <c r="G8278" t="s">
        <v>195</v>
      </c>
      <c r="H8278" t="s">
        <v>195</v>
      </c>
      <c r="I8278" t="s">
        <v>195</v>
      </c>
      <c r="J8278" t="s">
        <v>195</v>
      </c>
      <c r="K8278" t="s">
        <v>195</v>
      </c>
      <c r="N8278" t="s">
        <v>195</v>
      </c>
      <c r="P8278" t="s">
        <v>195</v>
      </c>
    </row>
    <row r="8279" spans="1:16" x14ac:dyDescent="0.25">
      <c r="A8279">
        <v>7324</v>
      </c>
      <c r="B8279" t="s">
        <v>8391</v>
      </c>
      <c r="C8279" t="s">
        <v>195</v>
      </c>
      <c r="D8279" t="s">
        <v>6</v>
      </c>
      <c r="E8279" t="s">
        <v>486</v>
      </c>
      <c r="F8279" t="s">
        <v>195</v>
      </c>
      <c r="G8279" t="s">
        <v>195</v>
      </c>
      <c r="H8279" t="s">
        <v>195</v>
      </c>
      <c r="I8279" t="s">
        <v>195</v>
      </c>
      <c r="J8279" t="s">
        <v>195</v>
      </c>
      <c r="K8279" t="s">
        <v>195</v>
      </c>
      <c r="N8279" t="s">
        <v>195</v>
      </c>
      <c r="P8279" t="s">
        <v>195</v>
      </c>
    </row>
    <row r="8280" spans="1:16" x14ac:dyDescent="0.25">
      <c r="A8280">
        <v>7325</v>
      </c>
      <c r="B8280" t="s">
        <v>8392</v>
      </c>
      <c r="C8280" t="s">
        <v>195</v>
      </c>
      <c r="D8280" t="s">
        <v>6</v>
      </c>
      <c r="E8280" t="s">
        <v>486</v>
      </c>
      <c r="F8280" t="s">
        <v>195</v>
      </c>
      <c r="G8280" t="s">
        <v>195</v>
      </c>
      <c r="H8280" t="s">
        <v>195</v>
      </c>
      <c r="I8280" t="s">
        <v>195</v>
      </c>
      <c r="J8280" t="s">
        <v>195</v>
      </c>
      <c r="K8280" t="s">
        <v>195</v>
      </c>
      <c r="N8280" t="s">
        <v>195</v>
      </c>
      <c r="P8280" t="s">
        <v>195</v>
      </c>
    </row>
    <row r="8281" spans="1:16" x14ac:dyDescent="0.25">
      <c r="A8281">
        <v>7326</v>
      </c>
      <c r="B8281" t="s">
        <v>8393</v>
      </c>
      <c r="C8281" t="s">
        <v>195</v>
      </c>
      <c r="D8281" t="s">
        <v>6</v>
      </c>
      <c r="E8281" t="s">
        <v>486</v>
      </c>
      <c r="F8281" t="s">
        <v>195</v>
      </c>
      <c r="G8281" t="s">
        <v>195</v>
      </c>
      <c r="H8281" t="s">
        <v>195</v>
      </c>
      <c r="I8281" t="s">
        <v>195</v>
      </c>
      <c r="J8281" t="s">
        <v>195</v>
      </c>
      <c r="K8281" t="s">
        <v>195</v>
      </c>
      <c r="N8281" t="s">
        <v>195</v>
      </c>
      <c r="P8281" t="s">
        <v>195</v>
      </c>
    </row>
    <row r="8282" spans="1:16" x14ac:dyDescent="0.25">
      <c r="A8282">
        <v>7327</v>
      </c>
      <c r="B8282" t="s">
        <v>8394</v>
      </c>
      <c r="C8282" t="s">
        <v>195</v>
      </c>
      <c r="D8282" t="s">
        <v>6</v>
      </c>
      <c r="E8282" t="s">
        <v>486</v>
      </c>
      <c r="F8282" t="s">
        <v>195</v>
      </c>
      <c r="G8282" t="s">
        <v>195</v>
      </c>
      <c r="H8282" t="s">
        <v>195</v>
      </c>
      <c r="I8282" t="s">
        <v>195</v>
      </c>
      <c r="J8282" t="s">
        <v>195</v>
      </c>
      <c r="K8282" t="s">
        <v>195</v>
      </c>
      <c r="N8282" t="s">
        <v>195</v>
      </c>
      <c r="P8282" t="s">
        <v>195</v>
      </c>
    </row>
    <row r="8283" spans="1:16" x14ac:dyDescent="0.25">
      <c r="A8283">
        <v>7328</v>
      </c>
      <c r="B8283" t="s">
        <v>8395</v>
      </c>
      <c r="C8283" t="s">
        <v>195</v>
      </c>
      <c r="D8283" t="s">
        <v>6</v>
      </c>
      <c r="E8283" t="s">
        <v>486</v>
      </c>
      <c r="F8283" t="s">
        <v>195</v>
      </c>
      <c r="G8283" t="s">
        <v>195</v>
      </c>
      <c r="H8283" t="s">
        <v>195</v>
      </c>
      <c r="I8283" t="s">
        <v>195</v>
      </c>
      <c r="J8283" t="s">
        <v>195</v>
      </c>
      <c r="K8283" t="s">
        <v>195</v>
      </c>
      <c r="N8283" t="s">
        <v>195</v>
      </c>
      <c r="P8283" t="s">
        <v>195</v>
      </c>
    </row>
    <row r="8284" spans="1:16" x14ac:dyDescent="0.25">
      <c r="A8284">
        <v>7329</v>
      </c>
      <c r="B8284" t="s">
        <v>8396</v>
      </c>
      <c r="C8284" t="s">
        <v>194</v>
      </c>
      <c r="D8284" t="s">
        <v>6</v>
      </c>
      <c r="E8284" t="s">
        <v>8397</v>
      </c>
      <c r="F8284" t="s">
        <v>194</v>
      </c>
      <c r="G8284" t="s">
        <v>194</v>
      </c>
      <c r="H8284" t="s">
        <v>194</v>
      </c>
      <c r="I8284" t="s">
        <v>194</v>
      </c>
      <c r="J8284" t="s">
        <v>194</v>
      </c>
      <c r="K8284" t="s">
        <v>194</v>
      </c>
      <c r="N8284" t="s">
        <v>194</v>
      </c>
      <c r="P8284" t="s">
        <v>194</v>
      </c>
    </row>
    <row r="8285" spans="1:16" x14ac:dyDescent="0.25">
      <c r="A8285">
        <v>7330</v>
      </c>
      <c r="B8285" t="s">
        <v>8398</v>
      </c>
      <c r="C8285" t="s">
        <v>194</v>
      </c>
      <c r="D8285" t="s">
        <v>6</v>
      </c>
      <c r="E8285" t="s">
        <v>8397</v>
      </c>
      <c r="F8285" t="s">
        <v>194</v>
      </c>
      <c r="G8285" t="s">
        <v>194</v>
      </c>
      <c r="H8285" t="s">
        <v>194</v>
      </c>
      <c r="I8285" t="s">
        <v>194</v>
      </c>
      <c r="J8285" t="s">
        <v>194</v>
      </c>
      <c r="K8285" t="s">
        <v>194</v>
      </c>
      <c r="N8285" t="s">
        <v>194</v>
      </c>
      <c r="P8285" t="s">
        <v>194</v>
      </c>
    </row>
    <row r="8286" spans="1:16" x14ac:dyDescent="0.25">
      <c r="A8286">
        <v>7331</v>
      </c>
      <c r="B8286" t="s">
        <v>8399</v>
      </c>
      <c r="C8286" t="s">
        <v>194</v>
      </c>
      <c r="D8286" t="s">
        <v>6</v>
      </c>
      <c r="E8286" t="s">
        <v>8397</v>
      </c>
      <c r="F8286" t="s">
        <v>194</v>
      </c>
      <c r="G8286" t="s">
        <v>194</v>
      </c>
      <c r="H8286" t="s">
        <v>194</v>
      </c>
      <c r="I8286" t="s">
        <v>194</v>
      </c>
      <c r="J8286" t="s">
        <v>194</v>
      </c>
      <c r="K8286" t="s">
        <v>194</v>
      </c>
      <c r="N8286" t="s">
        <v>194</v>
      </c>
      <c r="P8286" t="s">
        <v>194</v>
      </c>
    </row>
    <row r="8287" spans="1:16" x14ac:dyDescent="0.25">
      <c r="A8287">
        <v>7332</v>
      </c>
      <c r="B8287" t="s">
        <v>8400</v>
      </c>
      <c r="C8287" t="s">
        <v>194</v>
      </c>
      <c r="D8287" t="s">
        <v>6</v>
      </c>
      <c r="E8287" t="s">
        <v>8397</v>
      </c>
      <c r="F8287" t="s">
        <v>194</v>
      </c>
      <c r="G8287" t="s">
        <v>194</v>
      </c>
      <c r="H8287" t="s">
        <v>194</v>
      </c>
      <c r="I8287" t="s">
        <v>194</v>
      </c>
      <c r="J8287" t="s">
        <v>194</v>
      </c>
      <c r="K8287" t="s">
        <v>194</v>
      </c>
      <c r="N8287" t="s">
        <v>194</v>
      </c>
      <c r="P8287" t="s">
        <v>194</v>
      </c>
    </row>
    <row r="8288" spans="1:16" x14ac:dyDescent="0.25">
      <c r="A8288">
        <v>7333</v>
      </c>
      <c r="B8288" t="s">
        <v>8401</v>
      </c>
      <c r="C8288" t="s">
        <v>194</v>
      </c>
      <c r="D8288" t="s">
        <v>6</v>
      </c>
      <c r="E8288" t="s">
        <v>8397</v>
      </c>
      <c r="F8288" t="s">
        <v>194</v>
      </c>
      <c r="G8288" t="s">
        <v>194</v>
      </c>
      <c r="H8288" t="s">
        <v>194</v>
      </c>
      <c r="I8288" t="s">
        <v>194</v>
      </c>
      <c r="J8288" t="s">
        <v>194</v>
      </c>
      <c r="K8288" t="s">
        <v>194</v>
      </c>
      <c r="N8288" t="s">
        <v>194</v>
      </c>
      <c r="P8288" t="s">
        <v>194</v>
      </c>
    </row>
    <row r="8289" spans="1:16" x14ac:dyDescent="0.25">
      <c r="A8289">
        <v>7334</v>
      </c>
      <c r="B8289" t="s">
        <v>8402</v>
      </c>
      <c r="C8289" t="s">
        <v>194</v>
      </c>
      <c r="D8289" t="s">
        <v>6</v>
      </c>
      <c r="E8289" t="s">
        <v>8397</v>
      </c>
      <c r="F8289" t="s">
        <v>194</v>
      </c>
      <c r="G8289" t="s">
        <v>194</v>
      </c>
      <c r="H8289" t="s">
        <v>194</v>
      </c>
      <c r="I8289" t="s">
        <v>194</v>
      </c>
      <c r="J8289" t="s">
        <v>194</v>
      </c>
      <c r="K8289" t="s">
        <v>194</v>
      </c>
      <c r="N8289" t="s">
        <v>194</v>
      </c>
      <c r="P8289" t="s">
        <v>194</v>
      </c>
    </row>
    <row r="8290" spans="1:16" x14ac:dyDescent="0.25">
      <c r="A8290">
        <v>7335</v>
      </c>
      <c r="B8290" t="s">
        <v>8403</v>
      </c>
      <c r="C8290" t="s">
        <v>194</v>
      </c>
      <c r="D8290" t="s">
        <v>6</v>
      </c>
      <c r="E8290" t="s">
        <v>8397</v>
      </c>
      <c r="F8290" t="s">
        <v>194</v>
      </c>
      <c r="G8290" t="s">
        <v>194</v>
      </c>
      <c r="H8290" t="s">
        <v>194</v>
      </c>
      <c r="I8290" t="s">
        <v>194</v>
      </c>
      <c r="J8290" t="s">
        <v>194</v>
      </c>
      <c r="K8290" t="s">
        <v>194</v>
      </c>
      <c r="N8290" t="s">
        <v>194</v>
      </c>
      <c r="P8290" t="s">
        <v>194</v>
      </c>
    </row>
    <row r="8291" spans="1:16" x14ac:dyDescent="0.25">
      <c r="A8291">
        <v>7336</v>
      </c>
      <c r="B8291" t="s">
        <v>8404</v>
      </c>
      <c r="C8291" t="s">
        <v>194</v>
      </c>
      <c r="D8291" t="s">
        <v>6</v>
      </c>
      <c r="E8291" t="s">
        <v>8397</v>
      </c>
      <c r="F8291" t="s">
        <v>194</v>
      </c>
      <c r="G8291" t="s">
        <v>194</v>
      </c>
      <c r="H8291" t="s">
        <v>194</v>
      </c>
      <c r="I8291" t="s">
        <v>194</v>
      </c>
      <c r="J8291" t="s">
        <v>194</v>
      </c>
      <c r="K8291" t="s">
        <v>194</v>
      </c>
      <c r="N8291" t="s">
        <v>194</v>
      </c>
      <c r="P8291" t="s">
        <v>194</v>
      </c>
    </row>
    <row r="8292" spans="1:16" x14ac:dyDescent="0.25">
      <c r="A8292">
        <v>7337</v>
      </c>
      <c r="B8292" t="s">
        <v>8405</v>
      </c>
      <c r="C8292" t="s">
        <v>194</v>
      </c>
      <c r="D8292" t="s">
        <v>6</v>
      </c>
      <c r="E8292" t="s">
        <v>8397</v>
      </c>
      <c r="F8292" t="s">
        <v>194</v>
      </c>
      <c r="G8292" t="s">
        <v>194</v>
      </c>
      <c r="H8292" t="s">
        <v>194</v>
      </c>
      <c r="I8292" t="s">
        <v>194</v>
      </c>
      <c r="J8292" t="s">
        <v>194</v>
      </c>
      <c r="K8292" t="s">
        <v>194</v>
      </c>
      <c r="N8292" t="s">
        <v>194</v>
      </c>
      <c r="P8292" t="s">
        <v>194</v>
      </c>
    </row>
    <row r="8293" spans="1:16" x14ac:dyDescent="0.25">
      <c r="A8293">
        <v>7338</v>
      </c>
      <c r="B8293" t="s">
        <v>8406</v>
      </c>
      <c r="C8293" t="s">
        <v>194</v>
      </c>
      <c r="D8293" t="s">
        <v>6</v>
      </c>
      <c r="E8293" t="s">
        <v>8397</v>
      </c>
      <c r="F8293" t="s">
        <v>194</v>
      </c>
      <c r="G8293" t="s">
        <v>194</v>
      </c>
      <c r="H8293" t="s">
        <v>194</v>
      </c>
      <c r="I8293" t="s">
        <v>194</v>
      </c>
      <c r="J8293" t="s">
        <v>194</v>
      </c>
      <c r="K8293" t="s">
        <v>194</v>
      </c>
      <c r="N8293" t="s">
        <v>194</v>
      </c>
      <c r="P8293" t="s">
        <v>194</v>
      </c>
    </row>
    <row r="8294" spans="1:16" x14ac:dyDescent="0.25">
      <c r="A8294">
        <v>7339</v>
      </c>
      <c r="B8294" t="s">
        <v>8407</v>
      </c>
      <c r="C8294" t="s">
        <v>194</v>
      </c>
      <c r="D8294" t="s">
        <v>6</v>
      </c>
      <c r="E8294" t="s">
        <v>8397</v>
      </c>
      <c r="F8294" t="s">
        <v>194</v>
      </c>
      <c r="G8294" t="s">
        <v>194</v>
      </c>
      <c r="H8294" t="s">
        <v>194</v>
      </c>
      <c r="I8294" t="s">
        <v>194</v>
      </c>
      <c r="J8294" t="s">
        <v>194</v>
      </c>
      <c r="K8294" t="s">
        <v>194</v>
      </c>
      <c r="N8294" t="s">
        <v>194</v>
      </c>
      <c r="P8294" t="s">
        <v>194</v>
      </c>
    </row>
    <row r="8295" spans="1:16" x14ac:dyDescent="0.25">
      <c r="A8295">
        <v>7340</v>
      </c>
      <c r="B8295" t="s">
        <v>8408</v>
      </c>
      <c r="C8295" t="s">
        <v>194</v>
      </c>
      <c r="D8295" t="s">
        <v>6</v>
      </c>
      <c r="E8295" t="s">
        <v>8397</v>
      </c>
      <c r="F8295" t="s">
        <v>194</v>
      </c>
      <c r="G8295" t="s">
        <v>194</v>
      </c>
      <c r="H8295" t="s">
        <v>194</v>
      </c>
      <c r="I8295" t="s">
        <v>194</v>
      </c>
      <c r="J8295" t="s">
        <v>194</v>
      </c>
      <c r="K8295" t="s">
        <v>194</v>
      </c>
      <c r="N8295" t="s">
        <v>194</v>
      </c>
      <c r="P8295" t="s">
        <v>194</v>
      </c>
    </row>
    <row r="8296" spans="1:16" x14ac:dyDescent="0.25">
      <c r="A8296">
        <v>7341</v>
      </c>
      <c r="B8296" t="s">
        <v>8409</v>
      </c>
      <c r="C8296" t="s">
        <v>192</v>
      </c>
      <c r="D8296" t="s">
        <v>6</v>
      </c>
      <c r="E8296" t="s">
        <v>405</v>
      </c>
      <c r="F8296" t="s">
        <v>192</v>
      </c>
      <c r="G8296" t="s">
        <v>192</v>
      </c>
      <c r="H8296" t="s">
        <v>192</v>
      </c>
      <c r="I8296" t="s">
        <v>192</v>
      </c>
      <c r="J8296" t="s">
        <v>192</v>
      </c>
      <c r="K8296" t="s">
        <v>192</v>
      </c>
      <c r="O8296" t="s">
        <v>192</v>
      </c>
    </row>
    <row r="8297" spans="1:16" x14ac:dyDescent="0.25">
      <c r="A8297">
        <v>7342</v>
      </c>
      <c r="B8297" t="s">
        <v>8410</v>
      </c>
      <c r="C8297" t="s">
        <v>192</v>
      </c>
      <c r="D8297" t="s">
        <v>6</v>
      </c>
      <c r="E8297" t="s">
        <v>405</v>
      </c>
      <c r="F8297" t="s">
        <v>192</v>
      </c>
      <c r="G8297" t="s">
        <v>192</v>
      </c>
      <c r="H8297" t="s">
        <v>192</v>
      </c>
      <c r="I8297" t="s">
        <v>192</v>
      </c>
      <c r="J8297" t="s">
        <v>192</v>
      </c>
      <c r="K8297" t="s">
        <v>192</v>
      </c>
      <c r="O8297" t="s">
        <v>192</v>
      </c>
    </row>
    <row r="8298" spans="1:16" x14ac:dyDescent="0.25">
      <c r="A8298">
        <v>7343</v>
      </c>
      <c r="B8298" t="s">
        <v>8411</v>
      </c>
      <c r="C8298" t="s">
        <v>192</v>
      </c>
      <c r="D8298" t="s">
        <v>6</v>
      </c>
      <c r="E8298" t="s">
        <v>405</v>
      </c>
      <c r="F8298" t="s">
        <v>192</v>
      </c>
      <c r="G8298" t="s">
        <v>192</v>
      </c>
      <c r="H8298" t="s">
        <v>192</v>
      </c>
      <c r="I8298" t="s">
        <v>192</v>
      </c>
      <c r="J8298" t="s">
        <v>192</v>
      </c>
      <c r="K8298" t="s">
        <v>192</v>
      </c>
      <c r="O8298" t="s">
        <v>192</v>
      </c>
    </row>
    <row r="8299" spans="1:16" x14ac:dyDescent="0.25">
      <c r="A8299">
        <v>7344</v>
      </c>
      <c r="B8299" t="s">
        <v>8412</v>
      </c>
      <c r="C8299" t="s">
        <v>192</v>
      </c>
      <c r="D8299" t="s">
        <v>6</v>
      </c>
      <c r="E8299" t="s">
        <v>405</v>
      </c>
      <c r="F8299" t="s">
        <v>192</v>
      </c>
      <c r="G8299" t="s">
        <v>192</v>
      </c>
      <c r="H8299" t="s">
        <v>192</v>
      </c>
      <c r="I8299" t="s">
        <v>192</v>
      </c>
      <c r="J8299" t="s">
        <v>192</v>
      </c>
      <c r="K8299" t="s">
        <v>192</v>
      </c>
      <c r="O8299" t="s">
        <v>192</v>
      </c>
    </row>
    <row r="8300" spans="1:16" x14ac:dyDescent="0.25">
      <c r="A8300">
        <v>7345</v>
      </c>
      <c r="B8300" t="s">
        <v>8413</v>
      </c>
      <c r="C8300" t="s">
        <v>192</v>
      </c>
      <c r="D8300" t="s">
        <v>6</v>
      </c>
      <c r="E8300" t="s">
        <v>405</v>
      </c>
      <c r="F8300" t="s">
        <v>192</v>
      </c>
      <c r="G8300" t="s">
        <v>192</v>
      </c>
      <c r="H8300" t="s">
        <v>192</v>
      </c>
      <c r="I8300" t="s">
        <v>192</v>
      </c>
      <c r="J8300" t="s">
        <v>192</v>
      </c>
      <c r="K8300" t="s">
        <v>192</v>
      </c>
      <c r="O8300" t="s">
        <v>192</v>
      </c>
    </row>
    <row r="8301" spans="1:16" x14ac:dyDescent="0.25">
      <c r="A8301">
        <v>7346</v>
      </c>
      <c r="B8301" t="s">
        <v>8414</v>
      </c>
      <c r="C8301" t="s">
        <v>192</v>
      </c>
      <c r="D8301" t="s">
        <v>6</v>
      </c>
      <c r="E8301" t="s">
        <v>405</v>
      </c>
      <c r="F8301" t="s">
        <v>192</v>
      </c>
      <c r="G8301" t="s">
        <v>192</v>
      </c>
      <c r="H8301" t="s">
        <v>192</v>
      </c>
      <c r="I8301" t="s">
        <v>192</v>
      </c>
      <c r="J8301" t="s">
        <v>192</v>
      </c>
      <c r="K8301" t="s">
        <v>192</v>
      </c>
      <c r="O8301" t="s">
        <v>192</v>
      </c>
    </row>
    <row r="8302" spans="1:16" x14ac:dyDescent="0.25">
      <c r="A8302">
        <v>7347</v>
      </c>
      <c r="B8302" t="s">
        <v>8415</v>
      </c>
      <c r="C8302" t="s">
        <v>192</v>
      </c>
      <c r="D8302" t="s">
        <v>6</v>
      </c>
      <c r="E8302" t="s">
        <v>405</v>
      </c>
      <c r="F8302" t="s">
        <v>192</v>
      </c>
      <c r="G8302" t="s">
        <v>192</v>
      </c>
      <c r="H8302" t="s">
        <v>192</v>
      </c>
      <c r="I8302" t="s">
        <v>192</v>
      </c>
      <c r="J8302" t="s">
        <v>192</v>
      </c>
      <c r="K8302" t="s">
        <v>192</v>
      </c>
      <c r="O8302" t="s">
        <v>192</v>
      </c>
    </row>
    <row r="8303" spans="1:16" x14ac:dyDescent="0.25">
      <c r="A8303">
        <v>7348</v>
      </c>
      <c r="B8303" t="s">
        <v>8416</v>
      </c>
      <c r="C8303" t="s">
        <v>192</v>
      </c>
      <c r="D8303" t="s">
        <v>6</v>
      </c>
      <c r="E8303" t="s">
        <v>405</v>
      </c>
      <c r="F8303" t="s">
        <v>192</v>
      </c>
      <c r="G8303" t="s">
        <v>192</v>
      </c>
      <c r="H8303" t="s">
        <v>192</v>
      </c>
      <c r="I8303" t="s">
        <v>192</v>
      </c>
      <c r="J8303" t="s">
        <v>192</v>
      </c>
      <c r="K8303" t="s">
        <v>192</v>
      </c>
      <c r="O8303" t="s">
        <v>192</v>
      </c>
    </row>
    <row r="8304" spans="1:16" x14ac:dyDescent="0.25">
      <c r="A8304">
        <v>7349</v>
      </c>
      <c r="B8304" t="s">
        <v>8417</v>
      </c>
      <c r="C8304" t="s">
        <v>192</v>
      </c>
      <c r="D8304" t="s">
        <v>6</v>
      </c>
      <c r="E8304" t="s">
        <v>405</v>
      </c>
      <c r="F8304" t="s">
        <v>192</v>
      </c>
      <c r="G8304" t="s">
        <v>192</v>
      </c>
      <c r="H8304" t="s">
        <v>192</v>
      </c>
      <c r="I8304" t="s">
        <v>192</v>
      </c>
      <c r="J8304" t="s">
        <v>192</v>
      </c>
      <c r="K8304" t="s">
        <v>192</v>
      </c>
      <c r="O8304" t="s">
        <v>192</v>
      </c>
    </row>
    <row r="8305" spans="1:15" x14ac:dyDescent="0.25">
      <c r="A8305">
        <v>7350</v>
      </c>
      <c r="B8305" t="s">
        <v>8418</v>
      </c>
      <c r="C8305" t="s">
        <v>192</v>
      </c>
      <c r="D8305" t="s">
        <v>6</v>
      </c>
      <c r="E8305" t="s">
        <v>405</v>
      </c>
      <c r="F8305" t="s">
        <v>192</v>
      </c>
      <c r="G8305" t="s">
        <v>192</v>
      </c>
      <c r="H8305" t="s">
        <v>192</v>
      </c>
      <c r="I8305" t="s">
        <v>192</v>
      </c>
      <c r="J8305" t="s">
        <v>192</v>
      </c>
      <c r="K8305" t="s">
        <v>192</v>
      </c>
      <c r="O8305" t="s">
        <v>192</v>
      </c>
    </row>
    <row r="8306" spans="1:15" x14ac:dyDescent="0.25">
      <c r="A8306">
        <v>7351</v>
      </c>
      <c r="B8306" t="s">
        <v>8419</v>
      </c>
      <c r="C8306" t="s">
        <v>192</v>
      </c>
      <c r="D8306" t="s">
        <v>6</v>
      </c>
      <c r="E8306" t="s">
        <v>405</v>
      </c>
      <c r="F8306" t="s">
        <v>192</v>
      </c>
      <c r="G8306" t="s">
        <v>192</v>
      </c>
      <c r="H8306" t="s">
        <v>192</v>
      </c>
      <c r="I8306" t="s">
        <v>192</v>
      </c>
      <c r="J8306" t="s">
        <v>192</v>
      </c>
      <c r="K8306" t="s">
        <v>192</v>
      </c>
      <c r="O8306" t="s">
        <v>192</v>
      </c>
    </row>
    <row r="8307" spans="1:15" x14ac:dyDescent="0.25">
      <c r="A8307">
        <v>7352</v>
      </c>
      <c r="B8307" t="s">
        <v>8420</v>
      </c>
      <c r="C8307" t="s">
        <v>192</v>
      </c>
      <c r="D8307" t="s">
        <v>6</v>
      </c>
      <c r="E8307" t="s">
        <v>405</v>
      </c>
      <c r="F8307" t="s">
        <v>192</v>
      </c>
      <c r="G8307" t="s">
        <v>192</v>
      </c>
      <c r="H8307" t="s">
        <v>192</v>
      </c>
      <c r="I8307" t="s">
        <v>192</v>
      </c>
      <c r="J8307" t="s">
        <v>192</v>
      </c>
      <c r="K8307" t="s">
        <v>192</v>
      </c>
      <c r="O8307" t="s">
        <v>192</v>
      </c>
    </row>
    <row r="8308" spans="1:15" x14ac:dyDescent="0.25">
      <c r="A8308">
        <v>7353</v>
      </c>
      <c r="B8308" t="s">
        <v>8421</v>
      </c>
      <c r="C8308" t="s">
        <v>192</v>
      </c>
      <c r="D8308" t="s">
        <v>6</v>
      </c>
      <c r="E8308" t="s">
        <v>405</v>
      </c>
      <c r="F8308" t="s">
        <v>192</v>
      </c>
      <c r="G8308" t="s">
        <v>192</v>
      </c>
      <c r="H8308" t="s">
        <v>192</v>
      </c>
      <c r="I8308" t="s">
        <v>192</v>
      </c>
      <c r="J8308" t="s">
        <v>192</v>
      </c>
      <c r="K8308" t="s">
        <v>192</v>
      </c>
      <c r="O8308" t="s">
        <v>192</v>
      </c>
    </row>
    <row r="8309" spans="1:15" x14ac:dyDescent="0.25">
      <c r="A8309">
        <v>7354</v>
      </c>
      <c r="B8309" t="s">
        <v>8422</v>
      </c>
      <c r="C8309" t="s">
        <v>192</v>
      </c>
      <c r="D8309" t="s">
        <v>6</v>
      </c>
      <c r="E8309" t="s">
        <v>405</v>
      </c>
      <c r="F8309" t="s">
        <v>192</v>
      </c>
      <c r="G8309" t="s">
        <v>192</v>
      </c>
      <c r="H8309" t="s">
        <v>192</v>
      </c>
      <c r="I8309" t="s">
        <v>192</v>
      </c>
      <c r="J8309" t="s">
        <v>192</v>
      </c>
      <c r="K8309" t="s">
        <v>192</v>
      </c>
      <c r="O8309" t="s">
        <v>192</v>
      </c>
    </row>
    <row r="8310" spans="1:15" x14ac:dyDescent="0.25">
      <c r="A8310">
        <v>7355</v>
      </c>
      <c r="B8310" t="s">
        <v>8423</v>
      </c>
      <c r="C8310" t="s">
        <v>192</v>
      </c>
      <c r="D8310" t="s">
        <v>6</v>
      </c>
      <c r="E8310" t="s">
        <v>405</v>
      </c>
      <c r="F8310" t="s">
        <v>192</v>
      </c>
      <c r="G8310" t="s">
        <v>192</v>
      </c>
      <c r="H8310" t="s">
        <v>192</v>
      </c>
      <c r="I8310" t="s">
        <v>192</v>
      </c>
      <c r="J8310" t="s">
        <v>192</v>
      </c>
      <c r="K8310" t="s">
        <v>192</v>
      </c>
      <c r="O8310" t="s">
        <v>192</v>
      </c>
    </row>
    <row r="8311" spans="1:15" x14ac:dyDescent="0.25">
      <c r="A8311">
        <v>7356</v>
      </c>
      <c r="B8311" t="s">
        <v>8424</v>
      </c>
      <c r="C8311" t="s">
        <v>192</v>
      </c>
      <c r="D8311" t="s">
        <v>6</v>
      </c>
      <c r="E8311" t="s">
        <v>405</v>
      </c>
      <c r="F8311" t="s">
        <v>192</v>
      </c>
      <c r="G8311" t="s">
        <v>192</v>
      </c>
      <c r="H8311" t="s">
        <v>192</v>
      </c>
      <c r="I8311" t="s">
        <v>192</v>
      </c>
      <c r="J8311" t="s">
        <v>192</v>
      </c>
      <c r="K8311" t="s">
        <v>192</v>
      </c>
      <c r="O8311" t="s">
        <v>192</v>
      </c>
    </row>
    <row r="8312" spans="1:15" x14ac:dyDescent="0.25">
      <c r="A8312">
        <v>7357</v>
      </c>
      <c r="B8312" t="s">
        <v>8425</v>
      </c>
      <c r="C8312" t="s">
        <v>192</v>
      </c>
      <c r="D8312" t="s">
        <v>6</v>
      </c>
      <c r="E8312" t="s">
        <v>405</v>
      </c>
      <c r="F8312" t="s">
        <v>192</v>
      </c>
      <c r="G8312" t="s">
        <v>192</v>
      </c>
      <c r="H8312" t="s">
        <v>192</v>
      </c>
      <c r="I8312" t="s">
        <v>192</v>
      </c>
      <c r="J8312" t="s">
        <v>192</v>
      </c>
      <c r="K8312" t="s">
        <v>192</v>
      </c>
      <c r="O8312" t="s">
        <v>192</v>
      </c>
    </row>
    <row r="8313" spans="1:15" x14ac:dyDescent="0.25">
      <c r="A8313">
        <v>7358</v>
      </c>
      <c r="B8313" t="s">
        <v>8426</v>
      </c>
      <c r="C8313" t="s">
        <v>192</v>
      </c>
      <c r="D8313" t="s">
        <v>6</v>
      </c>
      <c r="E8313" t="s">
        <v>405</v>
      </c>
      <c r="F8313" t="s">
        <v>192</v>
      </c>
      <c r="G8313" t="s">
        <v>192</v>
      </c>
      <c r="H8313" t="s">
        <v>192</v>
      </c>
      <c r="I8313" t="s">
        <v>192</v>
      </c>
      <c r="J8313" t="s">
        <v>192</v>
      </c>
      <c r="K8313" t="s">
        <v>192</v>
      </c>
      <c r="O8313" t="s">
        <v>192</v>
      </c>
    </row>
    <row r="8314" spans="1:15" x14ac:dyDescent="0.25">
      <c r="A8314">
        <v>7359</v>
      </c>
      <c r="B8314" t="s">
        <v>8427</v>
      </c>
      <c r="C8314" t="s">
        <v>192</v>
      </c>
      <c r="D8314" t="s">
        <v>6</v>
      </c>
      <c r="E8314" t="s">
        <v>405</v>
      </c>
      <c r="F8314" t="s">
        <v>192</v>
      </c>
      <c r="G8314" t="s">
        <v>192</v>
      </c>
      <c r="H8314" t="s">
        <v>192</v>
      </c>
      <c r="I8314" t="s">
        <v>192</v>
      </c>
      <c r="J8314" t="s">
        <v>192</v>
      </c>
      <c r="K8314" t="s">
        <v>192</v>
      </c>
      <c r="O8314" t="s">
        <v>192</v>
      </c>
    </row>
    <row r="8315" spans="1:15" x14ac:dyDescent="0.25">
      <c r="A8315">
        <v>7360</v>
      </c>
      <c r="B8315" t="s">
        <v>8428</v>
      </c>
      <c r="C8315" t="s">
        <v>192</v>
      </c>
      <c r="D8315" t="s">
        <v>6</v>
      </c>
      <c r="E8315" t="s">
        <v>405</v>
      </c>
      <c r="F8315" t="s">
        <v>192</v>
      </c>
      <c r="G8315" t="s">
        <v>192</v>
      </c>
      <c r="H8315" t="s">
        <v>192</v>
      </c>
      <c r="I8315" t="s">
        <v>192</v>
      </c>
      <c r="J8315" t="s">
        <v>192</v>
      </c>
      <c r="K8315" t="s">
        <v>192</v>
      </c>
      <c r="O8315" t="s">
        <v>192</v>
      </c>
    </row>
    <row r="8316" spans="1:15" x14ac:dyDescent="0.25">
      <c r="A8316">
        <v>7361</v>
      </c>
      <c r="B8316" t="s">
        <v>8429</v>
      </c>
      <c r="C8316" t="s">
        <v>192</v>
      </c>
      <c r="D8316" t="s">
        <v>6</v>
      </c>
      <c r="E8316" t="s">
        <v>405</v>
      </c>
      <c r="F8316" t="s">
        <v>192</v>
      </c>
      <c r="G8316" t="s">
        <v>192</v>
      </c>
      <c r="H8316" t="s">
        <v>192</v>
      </c>
      <c r="I8316" t="s">
        <v>192</v>
      </c>
      <c r="J8316" t="s">
        <v>192</v>
      </c>
      <c r="K8316" t="s">
        <v>192</v>
      </c>
      <c r="O8316" t="s">
        <v>192</v>
      </c>
    </row>
    <row r="8317" spans="1:15" x14ac:dyDescent="0.25">
      <c r="A8317">
        <v>7362</v>
      </c>
      <c r="B8317" t="s">
        <v>8430</v>
      </c>
      <c r="C8317" t="s">
        <v>192</v>
      </c>
      <c r="D8317" t="s">
        <v>6</v>
      </c>
      <c r="E8317" t="s">
        <v>405</v>
      </c>
      <c r="F8317" t="s">
        <v>192</v>
      </c>
      <c r="G8317" t="s">
        <v>192</v>
      </c>
      <c r="H8317" t="s">
        <v>192</v>
      </c>
      <c r="I8317" t="s">
        <v>192</v>
      </c>
      <c r="J8317" t="s">
        <v>192</v>
      </c>
      <c r="K8317" t="s">
        <v>192</v>
      </c>
      <c r="O8317" t="s">
        <v>192</v>
      </c>
    </row>
    <row r="8318" spans="1:15" x14ac:dyDescent="0.25">
      <c r="A8318">
        <v>7363</v>
      </c>
      <c r="B8318" t="s">
        <v>8431</v>
      </c>
      <c r="C8318" t="s">
        <v>192</v>
      </c>
      <c r="D8318" t="s">
        <v>6</v>
      </c>
      <c r="E8318" t="s">
        <v>405</v>
      </c>
      <c r="F8318" t="s">
        <v>192</v>
      </c>
      <c r="G8318" t="s">
        <v>192</v>
      </c>
      <c r="H8318" t="s">
        <v>192</v>
      </c>
      <c r="I8318" t="s">
        <v>192</v>
      </c>
      <c r="J8318" t="s">
        <v>192</v>
      </c>
      <c r="K8318" t="s">
        <v>192</v>
      </c>
      <c r="O8318" t="s">
        <v>192</v>
      </c>
    </row>
    <row r="8319" spans="1:15" x14ac:dyDescent="0.25">
      <c r="A8319">
        <v>7364</v>
      </c>
      <c r="B8319" t="s">
        <v>8432</v>
      </c>
      <c r="C8319" t="s">
        <v>192</v>
      </c>
      <c r="D8319" t="s">
        <v>6</v>
      </c>
      <c r="E8319" t="s">
        <v>405</v>
      </c>
      <c r="F8319" t="s">
        <v>192</v>
      </c>
      <c r="G8319" t="s">
        <v>192</v>
      </c>
      <c r="H8319" t="s">
        <v>192</v>
      </c>
      <c r="I8319" t="s">
        <v>192</v>
      </c>
      <c r="J8319" t="s">
        <v>192</v>
      </c>
      <c r="K8319" t="s">
        <v>192</v>
      </c>
      <c r="O8319" t="s">
        <v>192</v>
      </c>
    </row>
    <row r="8320" spans="1:15" x14ac:dyDescent="0.25">
      <c r="A8320">
        <v>7365</v>
      </c>
      <c r="B8320" t="s">
        <v>8433</v>
      </c>
      <c r="C8320" t="s">
        <v>192</v>
      </c>
      <c r="D8320" t="s">
        <v>6</v>
      </c>
      <c r="E8320" t="s">
        <v>405</v>
      </c>
      <c r="F8320" t="s">
        <v>192</v>
      </c>
      <c r="G8320" t="s">
        <v>192</v>
      </c>
      <c r="H8320" t="s">
        <v>192</v>
      </c>
      <c r="I8320" t="s">
        <v>192</v>
      </c>
      <c r="J8320" t="s">
        <v>192</v>
      </c>
      <c r="K8320" t="s">
        <v>192</v>
      </c>
      <c r="O8320" t="s">
        <v>192</v>
      </c>
    </row>
    <row r="8321" spans="1:15" x14ac:dyDescent="0.25">
      <c r="A8321">
        <v>7366</v>
      </c>
      <c r="B8321" t="s">
        <v>8434</v>
      </c>
      <c r="C8321" t="s">
        <v>192</v>
      </c>
      <c r="D8321" t="s">
        <v>6</v>
      </c>
      <c r="E8321" t="s">
        <v>405</v>
      </c>
      <c r="F8321" t="s">
        <v>192</v>
      </c>
      <c r="G8321" t="s">
        <v>192</v>
      </c>
      <c r="H8321" t="s">
        <v>192</v>
      </c>
      <c r="I8321" t="s">
        <v>192</v>
      </c>
      <c r="J8321" t="s">
        <v>192</v>
      </c>
      <c r="K8321" t="s">
        <v>192</v>
      </c>
      <c r="O8321" t="s">
        <v>192</v>
      </c>
    </row>
    <row r="8322" spans="1:15" x14ac:dyDescent="0.25">
      <c r="A8322">
        <v>7367</v>
      </c>
      <c r="B8322" t="s">
        <v>8435</v>
      </c>
      <c r="C8322" t="s">
        <v>192</v>
      </c>
      <c r="D8322" t="s">
        <v>6</v>
      </c>
      <c r="E8322" t="s">
        <v>405</v>
      </c>
      <c r="F8322" t="s">
        <v>192</v>
      </c>
      <c r="G8322" t="s">
        <v>192</v>
      </c>
      <c r="H8322" t="s">
        <v>192</v>
      </c>
      <c r="I8322" t="s">
        <v>192</v>
      </c>
      <c r="J8322" t="s">
        <v>192</v>
      </c>
      <c r="K8322" t="s">
        <v>192</v>
      </c>
      <c r="O8322" t="s">
        <v>192</v>
      </c>
    </row>
    <row r="8323" spans="1:15" x14ac:dyDescent="0.25">
      <c r="A8323">
        <v>7368</v>
      </c>
      <c r="B8323" t="s">
        <v>8436</v>
      </c>
      <c r="C8323" t="s">
        <v>192</v>
      </c>
      <c r="D8323" t="s">
        <v>6</v>
      </c>
      <c r="E8323" t="s">
        <v>405</v>
      </c>
      <c r="F8323" t="s">
        <v>192</v>
      </c>
      <c r="G8323" t="s">
        <v>192</v>
      </c>
      <c r="H8323" t="s">
        <v>192</v>
      </c>
      <c r="I8323" t="s">
        <v>192</v>
      </c>
      <c r="J8323" t="s">
        <v>192</v>
      </c>
      <c r="K8323" t="s">
        <v>192</v>
      </c>
      <c r="O8323" t="s">
        <v>192</v>
      </c>
    </row>
    <row r="8324" spans="1:15" x14ac:dyDescent="0.25">
      <c r="A8324">
        <v>7369</v>
      </c>
      <c r="B8324" t="s">
        <v>8437</v>
      </c>
      <c r="C8324" t="s">
        <v>192</v>
      </c>
      <c r="D8324" t="s">
        <v>6</v>
      </c>
      <c r="E8324" t="s">
        <v>405</v>
      </c>
      <c r="F8324" t="s">
        <v>192</v>
      </c>
      <c r="G8324" t="s">
        <v>192</v>
      </c>
      <c r="H8324" t="s">
        <v>192</v>
      </c>
      <c r="I8324" t="s">
        <v>192</v>
      </c>
      <c r="J8324" t="s">
        <v>192</v>
      </c>
      <c r="K8324" t="s">
        <v>192</v>
      </c>
      <c r="O8324" t="s">
        <v>192</v>
      </c>
    </row>
    <row r="8325" spans="1:15" x14ac:dyDescent="0.25">
      <c r="A8325">
        <v>7370</v>
      </c>
      <c r="B8325" t="s">
        <v>8438</v>
      </c>
      <c r="C8325" t="s">
        <v>192</v>
      </c>
      <c r="D8325" t="s">
        <v>6</v>
      </c>
      <c r="E8325" t="s">
        <v>405</v>
      </c>
      <c r="F8325" t="s">
        <v>192</v>
      </c>
      <c r="G8325" t="s">
        <v>192</v>
      </c>
      <c r="H8325" t="s">
        <v>192</v>
      </c>
      <c r="I8325" t="s">
        <v>192</v>
      </c>
      <c r="J8325" t="s">
        <v>192</v>
      </c>
      <c r="K8325" t="s">
        <v>192</v>
      </c>
      <c r="O8325" t="s">
        <v>192</v>
      </c>
    </row>
    <row r="8326" spans="1:15" x14ac:dyDescent="0.25">
      <c r="A8326">
        <v>7371</v>
      </c>
      <c r="B8326" t="s">
        <v>8439</v>
      </c>
      <c r="C8326" t="s">
        <v>192</v>
      </c>
      <c r="D8326" t="s">
        <v>6</v>
      </c>
      <c r="E8326" t="s">
        <v>405</v>
      </c>
      <c r="F8326" t="s">
        <v>192</v>
      </c>
      <c r="G8326" t="s">
        <v>192</v>
      </c>
      <c r="H8326" t="s">
        <v>192</v>
      </c>
      <c r="I8326" t="s">
        <v>192</v>
      </c>
      <c r="J8326" t="s">
        <v>192</v>
      </c>
      <c r="K8326" t="s">
        <v>192</v>
      </c>
      <c r="O8326" t="s">
        <v>192</v>
      </c>
    </row>
    <row r="8327" spans="1:15" x14ac:dyDescent="0.25">
      <c r="A8327">
        <v>7372</v>
      </c>
      <c r="B8327" t="s">
        <v>8440</v>
      </c>
      <c r="C8327" t="s">
        <v>192</v>
      </c>
      <c r="D8327" t="s">
        <v>6</v>
      </c>
      <c r="E8327" t="s">
        <v>405</v>
      </c>
      <c r="F8327" t="s">
        <v>192</v>
      </c>
      <c r="G8327" t="s">
        <v>192</v>
      </c>
      <c r="H8327" t="s">
        <v>192</v>
      </c>
      <c r="I8327" t="s">
        <v>192</v>
      </c>
      <c r="J8327" t="s">
        <v>192</v>
      </c>
      <c r="K8327" t="s">
        <v>192</v>
      </c>
      <c r="O8327" t="s">
        <v>192</v>
      </c>
    </row>
    <row r="8328" spans="1:15" x14ac:dyDescent="0.25">
      <c r="A8328">
        <v>7373</v>
      </c>
      <c r="B8328" t="s">
        <v>8441</v>
      </c>
      <c r="C8328" t="s">
        <v>192</v>
      </c>
      <c r="D8328" t="s">
        <v>6</v>
      </c>
      <c r="E8328" t="s">
        <v>405</v>
      </c>
      <c r="F8328" t="s">
        <v>192</v>
      </c>
      <c r="G8328" t="s">
        <v>192</v>
      </c>
      <c r="H8328" t="s">
        <v>192</v>
      </c>
      <c r="I8328" t="s">
        <v>192</v>
      </c>
      <c r="J8328" t="s">
        <v>192</v>
      </c>
      <c r="K8328" t="s">
        <v>192</v>
      </c>
      <c r="O8328" t="s">
        <v>192</v>
      </c>
    </row>
    <row r="8329" spans="1:15" x14ac:dyDescent="0.25">
      <c r="A8329">
        <v>7374</v>
      </c>
      <c r="B8329" t="s">
        <v>8442</v>
      </c>
      <c r="C8329" t="s">
        <v>192</v>
      </c>
      <c r="D8329" t="s">
        <v>6</v>
      </c>
      <c r="E8329" t="s">
        <v>405</v>
      </c>
      <c r="F8329" t="s">
        <v>192</v>
      </c>
      <c r="G8329" t="s">
        <v>192</v>
      </c>
      <c r="H8329" t="s">
        <v>192</v>
      </c>
      <c r="I8329" t="s">
        <v>192</v>
      </c>
      <c r="J8329" t="s">
        <v>192</v>
      </c>
      <c r="K8329" t="s">
        <v>192</v>
      </c>
      <c r="O8329" t="s">
        <v>192</v>
      </c>
    </row>
    <row r="8330" spans="1:15" x14ac:dyDescent="0.25">
      <c r="A8330">
        <v>7375</v>
      </c>
      <c r="B8330" t="s">
        <v>8443</v>
      </c>
      <c r="C8330" t="s">
        <v>192</v>
      </c>
      <c r="D8330" t="s">
        <v>6</v>
      </c>
      <c r="E8330" t="s">
        <v>405</v>
      </c>
      <c r="F8330" t="s">
        <v>192</v>
      </c>
      <c r="G8330" t="s">
        <v>192</v>
      </c>
      <c r="H8330" t="s">
        <v>192</v>
      </c>
      <c r="I8330" t="s">
        <v>192</v>
      </c>
      <c r="J8330" t="s">
        <v>192</v>
      </c>
      <c r="K8330" t="s">
        <v>192</v>
      </c>
      <c r="O8330" t="s">
        <v>192</v>
      </c>
    </row>
    <row r="8331" spans="1:15" x14ac:dyDescent="0.25">
      <c r="A8331">
        <v>7376</v>
      </c>
      <c r="B8331" t="s">
        <v>8444</v>
      </c>
      <c r="C8331" t="s">
        <v>192</v>
      </c>
      <c r="D8331" t="s">
        <v>6</v>
      </c>
      <c r="E8331" t="s">
        <v>405</v>
      </c>
      <c r="F8331" t="s">
        <v>192</v>
      </c>
      <c r="G8331" t="s">
        <v>192</v>
      </c>
      <c r="H8331" t="s">
        <v>192</v>
      </c>
      <c r="I8331" t="s">
        <v>192</v>
      </c>
      <c r="J8331" t="s">
        <v>192</v>
      </c>
      <c r="K8331" t="s">
        <v>192</v>
      </c>
      <c r="O8331" t="s">
        <v>192</v>
      </c>
    </row>
    <row r="8332" spans="1:15" x14ac:dyDescent="0.25">
      <c r="A8332">
        <v>7377</v>
      </c>
      <c r="B8332" t="s">
        <v>8445</v>
      </c>
      <c r="C8332" t="s">
        <v>192</v>
      </c>
      <c r="D8332" t="s">
        <v>6</v>
      </c>
      <c r="E8332" t="s">
        <v>405</v>
      </c>
      <c r="F8332" t="s">
        <v>192</v>
      </c>
      <c r="G8332" t="s">
        <v>192</v>
      </c>
      <c r="H8332" t="s">
        <v>192</v>
      </c>
      <c r="I8332" t="s">
        <v>192</v>
      </c>
      <c r="J8332" t="s">
        <v>192</v>
      </c>
      <c r="K8332" t="s">
        <v>192</v>
      </c>
      <c r="O8332" t="s">
        <v>192</v>
      </c>
    </row>
    <row r="8333" spans="1:15" x14ac:dyDescent="0.25">
      <c r="A8333">
        <v>7378</v>
      </c>
      <c r="B8333" t="s">
        <v>8446</v>
      </c>
      <c r="C8333" t="s">
        <v>192</v>
      </c>
      <c r="D8333" t="s">
        <v>6</v>
      </c>
      <c r="E8333" t="s">
        <v>405</v>
      </c>
      <c r="F8333" t="s">
        <v>192</v>
      </c>
      <c r="G8333" t="s">
        <v>192</v>
      </c>
      <c r="H8333" t="s">
        <v>192</v>
      </c>
      <c r="I8333" t="s">
        <v>192</v>
      </c>
      <c r="J8333" t="s">
        <v>192</v>
      </c>
      <c r="K8333" t="s">
        <v>192</v>
      </c>
      <c r="O8333" t="s">
        <v>192</v>
      </c>
    </row>
    <row r="8334" spans="1:15" x14ac:dyDescent="0.25">
      <c r="A8334">
        <v>7379</v>
      </c>
      <c r="B8334" t="s">
        <v>8447</v>
      </c>
      <c r="C8334" t="s">
        <v>192</v>
      </c>
      <c r="D8334" t="s">
        <v>6</v>
      </c>
      <c r="E8334" t="s">
        <v>405</v>
      </c>
      <c r="F8334" t="s">
        <v>192</v>
      </c>
      <c r="G8334" t="s">
        <v>192</v>
      </c>
      <c r="H8334" t="s">
        <v>192</v>
      </c>
      <c r="I8334" t="s">
        <v>192</v>
      </c>
      <c r="J8334" t="s">
        <v>192</v>
      </c>
      <c r="K8334" t="s">
        <v>192</v>
      </c>
      <c r="O8334" t="s">
        <v>192</v>
      </c>
    </row>
    <row r="8335" spans="1:15" x14ac:dyDescent="0.25">
      <c r="A8335">
        <v>7380</v>
      </c>
      <c r="B8335" t="s">
        <v>8448</v>
      </c>
      <c r="C8335" t="s">
        <v>192</v>
      </c>
      <c r="D8335" t="s">
        <v>6</v>
      </c>
      <c r="E8335" t="s">
        <v>405</v>
      </c>
      <c r="F8335" t="s">
        <v>192</v>
      </c>
      <c r="G8335" t="s">
        <v>192</v>
      </c>
      <c r="H8335" t="s">
        <v>192</v>
      </c>
      <c r="I8335" t="s">
        <v>192</v>
      </c>
      <c r="J8335" t="s">
        <v>192</v>
      </c>
      <c r="K8335" t="s">
        <v>192</v>
      </c>
      <c r="O8335" t="s">
        <v>192</v>
      </c>
    </row>
    <row r="8336" spans="1:15" x14ac:dyDescent="0.25">
      <c r="A8336">
        <v>7381</v>
      </c>
      <c r="B8336" t="s">
        <v>8449</v>
      </c>
      <c r="C8336" t="s">
        <v>192</v>
      </c>
      <c r="D8336" t="s">
        <v>6</v>
      </c>
      <c r="E8336" t="s">
        <v>405</v>
      </c>
      <c r="F8336" t="s">
        <v>192</v>
      </c>
      <c r="G8336" t="s">
        <v>192</v>
      </c>
      <c r="H8336" t="s">
        <v>192</v>
      </c>
      <c r="I8336" t="s">
        <v>192</v>
      </c>
      <c r="J8336" t="s">
        <v>192</v>
      </c>
      <c r="K8336" t="s">
        <v>192</v>
      </c>
      <c r="O8336" t="s">
        <v>192</v>
      </c>
    </row>
    <row r="8337" spans="1:15" x14ac:dyDescent="0.25">
      <c r="A8337">
        <v>7382</v>
      </c>
      <c r="B8337" t="s">
        <v>8450</v>
      </c>
      <c r="C8337" t="s">
        <v>192</v>
      </c>
      <c r="D8337" t="s">
        <v>6</v>
      </c>
      <c r="E8337" t="s">
        <v>405</v>
      </c>
      <c r="F8337" t="s">
        <v>192</v>
      </c>
      <c r="G8337" t="s">
        <v>192</v>
      </c>
      <c r="H8337" t="s">
        <v>192</v>
      </c>
      <c r="I8337" t="s">
        <v>192</v>
      </c>
      <c r="J8337" t="s">
        <v>192</v>
      </c>
      <c r="K8337" t="s">
        <v>192</v>
      </c>
      <c r="O8337" t="s">
        <v>192</v>
      </c>
    </row>
    <row r="8338" spans="1:15" x14ac:dyDescent="0.25">
      <c r="A8338">
        <v>7383</v>
      </c>
      <c r="B8338" t="s">
        <v>8451</v>
      </c>
      <c r="C8338" t="s">
        <v>192</v>
      </c>
      <c r="D8338" t="s">
        <v>6</v>
      </c>
      <c r="E8338" t="s">
        <v>405</v>
      </c>
      <c r="F8338" t="s">
        <v>192</v>
      </c>
      <c r="G8338" t="s">
        <v>192</v>
      </c>
      <c r="H8338" t="s">
        <v>192</v>
      </c>
      <c r="I8338" t="s">
        <v>192</v>
      </c>
      <c r="J8338" t="s">
        <v>192</v>
      </c>
      <c r="K8338" t="s">
        <v>192</v>
      </c>
      <c r="O8338" t="s">
        <v>192</v>
      </c>
    </row>
    <row r="8339" spans="1:15" x14ac:dyDescent="0.25">
      <c r="A8339">
        <v>7384</v>
      </c>
      <c r="B8339" t="s">
        <v>8452</v>
      </c>
      <c r="C8339" t="s">
        <v>192</v>
      </c>
      <c r="D8339" t="s">
        <v>6</v>
      </c>
      <c r="E8339" t="s">
        <v>405</v>
      </c>
      <c r="F8339" t="s">
        <v>192</v>
      </c>
      <c r="G8339" t="s">
        <v>192</v>
      </c>
      <c r="H8339" t="s">
        <v>192</v>
      </c>
      <c r="I8339" t="s">
        <v>192</v>
      </c>
      <c r="J8339" t="s">
        <v>192</v>
      </c>
      <c r="K8339" t="s">
        <v>192</v>
      </c>
      <c r="O8339" t="s">
        <v>192</v>
      </c>
    </row>
    <row r="8340" spans="1:15" x14ac:dyDescent="0.25">
      <c r="A8340">
        <v>7385</v>
      </c>
      <c r="B8340" t="s">
        <v>8453</v>
      </c>
      <c r="C8340" t="s">
        <v>192</v>
      </c>
      <c r="D8340" t="s">
        <v>6</v>
      </c>
      <c r="E8340" t="s">
        <v>405</v>
      </c>
      <c r="F8340" t="s">
        <v>192</v>
      </c>
      <c r="G8340" t="s">
        <v>192</v>
      </c>
      <c r="H8340" t="s">
        <v>192</v>
      </c>
      <c r="I8340" t="s">
        <v>192</v>
      </c>
      <c r="J8340" t="s">
        <v>192</v>
      </c>
      <c r="K8340" t="s">
        <v>192</v>
      </c>
      <c r="O8340" t="s">
        <v>192</v>
      </c>
    </row>
    <row r="8341" spans="1:15" x14ac:dyDescent="0.25">
      <c r="A8341">
        <v>7386</v>
      </c>
      <c r="B8341" t="s">
        <v>8454</v>
      </c>
      <c r="C8341" t="s">
        <v>192</v>
      </c>
      <c r="D8341" t="s">
        <v>6</v>
      </c>
      <c r="E8341" t="s">
        <v>405</v>
      </c>
      <c r="F8341" t="s">
        <v>192</v>
      </c>
      <c r="G8341" t="s">
        <v>192</v>
      </c>
      <c r="H8341" t="s">
        <v>192</v>
      </c>
      <c r="I8341" t="s">
        <v>192</v>
      </c>
      <c r="J8341" t="s">
        <v>192</v>
      </c>
      <c r="K8341" t="s">
        <v>192</v>
      </c>
      <c r="O8341" t="s">
        <v>192</v>
      </c>
    </row>
    <row r="8342" spans="1:15" x14ac:dyDescent="0.25">
      <c r="A8342">
        <v>7387</v>
      </c>
      <c r="B8342" t="s">
        <v>8455</v>
      </c>
      <c r="C8342" t="s">
        <v>192</v>
      </c>
      <c r="D8342" t="s">
        <v>6</v>
      </c>
      <c r="E8342" t="s">
        <v>405</v>
      </c>
      <c r="F8342" t="s">
        <v>192</v>
      </c>
      <c r="G8342" t="s">
        <v>192</v>
      </c>
      <c r="H8342" t="s">
        <v>192</v>
      </c>
      <c r="I8342" t="s">
        <v>192</v>
      </c>
      <c r="J8342" t="s">
        <v>192</v>
      </c>
      <c r="K8342" t="s">
        <v>192</v>
      </c>
      <c r="O8342" t="s">
        <v>192</v>
      </c>
    </row>
    <row r="8343" spans="1:15" x14ac:dyDescent="0.25">
      <c r="A8343">
        <v>7388</v>
      </c>
      <c r="B8343" t="s">
        <v>8456</v>
      </c>
      <c r="C8343" t="s">
        <v>192</v>
      </c>
      <c r="D8343" t="s">
        <v>6</v>
      </c>
      <c r="E8343" t="s">
        <v>405</v>
      </c>
      <c r="F8343" t="s">
        <v>192</v>
      </c>
      <c r="G8343" t="s">
        <v>192</v>
      </c>
      <c r="H8343" t="s">
        <v>192</v>
      </c>
      <c r="I8343" t="s">
        <v>192</v>
      </c>
      <c r="J8343" t="s">
        <v>192</v>
      </c>
      <c r="K8343" t="s">
        <v>192</v>
      </c>
      <c r="O8343" t="s">
        <v>192</v>
      </c>
    </row>
    <row r="8344" spans="1:15" x14ac:dyDescent="0.25">
      <c r="A8344">
        <v>7389</v>
      </c>
      <c r="B8344" t="s">
        <v>8457</v>
      </c>
      <c r="C8344" t="s">
        <v>192</v>
      </c>
      <c r="D8344" t="s">
        <v>6</v>
      </c>
      <c r="E8344" t="s">
        <v>405</v>
      </c>
      <c r="F8344" t="s">
        <v>192</v>
      </c>
      <c r="G8344" t="s">
        <v>192</v>
      </c>
      <c r="H8344" t="s">
        <v>192</v>
      </c>
      <c r="I8344" t="s">
        <v>192</v>
      </c>
      <c r="J8344" t="s">
        <v>192</v>
      </c>
      <c r="K8344" t="s">
        <v>192</v>
      </c>
      <c r="O8344" t="s">
        <v>192</v>
      </c>
    </row>
    <row r="8345" spans="1:15" x14ac:dyDescent="0.25">
      <c r="A8345">
        <v>7390</v>
      </c>
      <c r="B8345" t="s">
        <v>8458</v>
      </c>
      <c r="C8345" t="s">
        <v>192</v>
      </c>
      <c r="D8345" t="s">
        <v>6</v>
      </c>
      <c r="E8345" t="s">
        <v>405</v>
      </c>
      <c r="F8345" t="s">
        <v>192</v>
      </c>
      <c r="G8345" t="s">
        <v>192</v>
      </c>
      <c r="H8345" t="s">
        <v>192</v>
      </c>
      <c r="I8345" t="s">
        <v>192</v>
      </c>
      <c r="J8345" t="s">
        <v>192</v>
      </c>
      <c r="K8345" t="s">
        <v>192</v>
      </c>
      <c r="O8345" t="s">
        <v>192</v>
      </c>
    </row>
    <row r="8346" spans="1:15" x14ac:dyDescent="0.25">
      <c r="A8346">
        <v>7391</v>
      </c>
      <c r="B8346" t="s">
        <v>8459</v>
      </c>
      <c r="C8346" t="s">
        <v>192</v>
      </c>
      <c r="D8346" t="s">
        <v>6</v>
      </c>
      <c r="E8346" t="s">
        <v>405</v>
      </c>
      <c r="F8346" t="s">
        <v>192</v>
      </c>
      <c r="G8346" t="s">
        <v>192</v>
      </c>
      <c r="H8346" t="s">
        <v>192</v>
      </c>
      <c r="I8346" t="s">
        <v>192</v>
      </c>
      <c r="J8346" t="s">
        <v>192</v>
      </c>
      <c r="K8346" t="s">
        <v>192</v>
      </c>
      <c r="O8346" t="s">
        <v>192</v>
      </c>
    </row>
    <row r="8347" spans="1:15" x14ac:dyDescent="0.25">
      <c r="A8347">
        <v>7392</v>
      </c>
      <c r="B8347" t="s">
        <v>8460</v>
      </c>
      <c r="C8347" t="s">
        <v>192</v>
      </c>
      <c r="D8347" t="s">
        <v>6</v>
      </c>
      <c r="E8347" t="s">
        <v>405</v>
      </c>
      <c r="F8347" t="s">
        <v>192</v>
      </c>
      <c r="G8347" t="s">
        <v>192</v>
      </c>
      <c r="H8347" t="s">
        <v>192</v>
      </c>
      <c r="I8347" t="s">
        <v>192</v>
      </c>
      <c r="J8347" t="s">
        <v>192</v>
      </c>
      <c r="K8347" t="s">
        <v>192</v>
      </c>
      <c r="O8347" t="s">
        <v>192</v>
      </c>
    </row>
    <row r="8348" spans="1:15" x14ac:dyDescent="0.25">
      <c r="A8348">
        <v>7393</v>
      </c>
      <c r="B8348" t="s">
        <v>8461</v>
      </c>
      <c r="C8348" t="s">
        <v>192</v>
      </c>
      <c r="D8348" t="s">
        <v>6</v>
      </c>
      <c r="E8348" t="s">
        <v>405</v>
      </c>
      <c r="F8348" t="s">
        <v>192</v>
      </c>
      <c r="G8348" t="s">
        <v>192</v>
      </c>
      <c r="H8348" t="s">
        <v>192</v>
      </c>
      <c r="I8348" t="s">
        <v>192</v>
      </c>
      <c r="J8348" t="s">
        <v>192</v>
      </c>
      <c r="K8348" t="s">
        <v>192</v>
      </c>
      <c r="O8348" t="s">
        <v>192</v>
      </c>
    </row>
    <row r="8349" spans="1:15" x14ac:dyDescent="0.25">
      <c r="A8349">
        <v>7394</v>
      </c>
      <c r="B8349" t="s">
        <v>8462</v>
      </c>
      <c r="C8349" t="s">
        <v>192</v>
      </c>
      <c r="D8349" t="s">
        <v>6</v>
      </c>
      <c r="E8349" t="s">
        <v>405</v>
      </c>
      <c r="F8349" t="s">
        <v>192</v>
      </c>
      <c r="G8349" t="s">
        <v>192</v>
      </c>
      <c r="H8349" t="s">
        <v>192</v>
      </c>
      <c r="I8349" t="s">
        <v>192</v>
      </c>
      <c r="J8349" t="s">
        <v>192</v>
      </c>
      <c r="K8349" t="s">
        <v>192</v>
      </c>
      <c r="O8349" t="s">
        <v>192</v>
      </c>
    </row>
    <row r="8350" spans="1:15" x14ac:dyDescent="0.25">
      <c r="A8350">
        <v>7395</v>
      </c>
      <c r="B8350" t="s">
        <v>8463</v>
      </c>
      <c r="C8350" t="s">
        <v>192</v>
      </c>
      <c r="D8350" t="s">
        <v>6</v>
      </c>
      <c r="E8350" t="s">
        <v>405</v>
      </c>
      <c r="F8350" t="s">
        <v>192</v>
      </c>
      <c r="G8350" t="s">
        <v>192</v>
      </c>
      <c r="H8350" t="s">
        <v>192</v>
      </c>
      <c r="I8350" t="s">
        <v>192</v>
      </c>
      <c r="J8350" t="s">
        <v>192</v>
      </c>
      <c r="K8350" t="s">
        <v>192</v>
      </c>
      <c r="O8350" t="s">
        <v>192</v>
      </c>
    </row>
    <row r="8351" spans="1:15" x14ac:dyDescent="0.25">
      <c r="A8351">
        <v>7396</v>
      </c>
      <c r="B8351" t="s">
        <v>8464</v>
      </c>
      <c r="C8351" t="s">
        <v>192</v>
      </c>
      <c r="D8351" t="s">
        <v>6</v>
      </c>
      <c r="E8351" t="s">
        <v>405</v>
      </c>
      <c r="F8351" t="s">
        <v>192</v>
      </c>
      <c r="G8351" t="s">
        <v>192</v>
      </c>
      <c r="H8351" t="s">
        <v>192</v>
      </c>
      <c r="I8351" t="s">
        <v>192</v>
      </c>
      <c r="J8351" t="s">
        <v>192</v>
      </c>
      <c r="K8351" t="s">
        <v>192</v>
      </c>
      <c r="O8351" t="s">
        <v>192</v>
      </c>
    </row>
    <row r="8352" spans="1:15" x14ac:dyDescent="0.25">
      <c r="A8352">
        <v>7397</v>
      </c>
      <c r="B8352" t="s">
        <v>8465</v>
      </c>
      <c r="C8352" t="s">
        <v>192</v>
      </c>
      <c r="D8352" t="s">
        <v>6</v>
      </c>
      <c r="E8352" t="s">
        <v>405</v>
      </c>
      <c r="F8352" t="s">
        <v>192</v>
      </c>
      <c r="G8352" t="s">
        <v>192</v>
      </c>
      <c r="H8352" t="s">
        <v>192</v>
      </c>
      <c r="I8352" t="s">
        <v>192</v>
      </c>
      <c r="J8352" t="s">
        <v>192</v>
      </c>
      <c r="K8352" t="s">
        <v>192</v>
      </c>
      <c r="O8352" t="s">
        <v>192</v>
      </c>
    </row>
    <row r="8353" spans="1:15" x14ac:dyDescent="0.25">
      <c r="A8353">
        <v>7398</v>
      </c>
      <c r="B8353" t="s">
        <v>8466</v>
      </c>
      <c r="C8353" t="s">
        <v>192</v>
      </c>
      <c r="D8353" t="s">
        <v>6</v>
      </c>
      <c r="E8353" t="s">
        <v>405</v>
      </c>
      <c r="F8353" t="s">
        <v>192</v>
      </c>
      <c r="G8353" t="s">
        <v>192</v>
      </c>
      <c r="H8353" t="s">
        <v>192</v>
      </c>
      <c r="I8353" t="s">
        <v>192</v>
      </c>
      <c r="J8353" t="s">
        <v>192</v>
      </c>
      <c r="K8353" t="s">
        <v>192</v>
      </c>
      <c r="O8353" t="s">
        <v>192</v>
      </c>
    </row>
    <row r="8354" spans="1:15" x14ac:dyDescent="0.25">
      <c r="A8354">
        <v>7399</v>
      </c>
      <c r="B8354" t="s">
        <v>8467</v>
      </c>
      <c r="C8354" t="s">
        <v>192</v>
      </c>
      <c r="D8354" t="s">
        <v>6</v>
      </c>
      <c r="E8354" t="s">
        <v>405</v>
      </c>
      <c r="F8354" t="s">
        <v>192</v>
      </c>
      <c r="G8354" t="s">
        <v>192</v>
      </c>
      <c r="H8354" t="s">
        <v>192</v>
      </c>
      <c r="I8354" t="s">
        <v>192</v>
      </c>
      <c r="J8354" t="s">
        <v>192</v>
      </c>
      <c r="K8354" t="s">
        <v>192</v>
      </c>
      <c r="O8354" t="s">
        <v>192</v>
      </c>
    </row>
    <row r="8355" spans="1:15" x14ac:dyDescent="0.25">
      <c r="A8355">
        <v>7400</v>
      </c>
      <c r="B8355" t="s">
        <v>8468</v>
      </c>
      <c r="C8355" t="s">
        <v>192</v>
      </c>
      <c r="D8355" t="s">
        <v>6</v>
      </c>
      <c r="E8355" t="s">
        <v>405</v>
      </c>
      <c r="F8355" t="s">
        <v>192</v>
      </c>
      <c r="G8355" t="s">
        <v>192</v>
      </c>
      <c r="H8355" t="s">
        <v>192</v>
      </c>
      <c r="I8355" t="s">
        <v>192</v>
      </c>
      <c r="J8355" t="s">
        <v>192</v>
      </c>
      <c r="K8355" t="s">
        <v>192</v>
      </c>
      <c r="O8355" t="s">
        <v>192</v>
      </c>
    </row>
    <row r="8356" spans="1:15" x14ac:dyDescent="0.25">
      <c r="A8356">
        <v>7401</v>
      </c>
      <c r="B8356" t="s">
        <v>8469</v>
      </c>
      <c r="C8356" t="s">
        <v>192</v>
      </c>
      <c r="D8356" t="s">
        <v>6</v>
      </c>
      <c r="E8356" t="s">
        <v>405</v>
      </c>
      <c r="F8356" t="s">
        <v>192</v>
      </c>
      <c r="G8356" t="s">
        <v>192</v>
      </c>
      <c r="H8356" t="s">
        <v>192</v>
      </c>
      <c r="I8356" t="s">
        <v>192</v>
      </c>
      <c r="J8356" t="s">
        <v>192</v>
      </c>
      <c r="K8356" t="s">
        <v>192</v>
      </c>
      <c r="O8356" t="s">
        <v>192</v>
      </c>
    </row>
    <row r="8357" spans="1:15" x14ac:dyDescent="0.25">
      <c r="A8357">
        <v>7402</v>
      </c>
      <c r="B8357" t="s">
        <v>8470</v>
      </c>
      <c r="C8357" t="s">
        <v>192</v>
      </c>
      <c r="D8357" t="s">
        <v>6</v>
      </c>
      <c r="E8357" t="s">
        <v>405</v>
      </c>
      <c r="F8357" t="s">
        <v>192</v>
      </c>
      <c r="G8357" t="s">
        <v>192</v>
      </c>
      <c r="H8357" t="s">
        <v>192</v>
      </c>
      <c r="I8357" t="s">
        <v>192</v>
      </c>
      <c r="J8357" t="s">
        <v>192</v>
      </c>
      <c r="K8357" t="s">
        <v>192</v>
      </c>
      <c r="O8357" t="s">
        <v>192</v>
      </c>
    </row>
    <row r="8358" spans="1:15" x14ac:dyDescent="0.25">
      <c r="A8358">
        <v>7403</v>
      </c>
      <c r="B8358" t="s">
        <v>8471</v>
      </c>
      <c r="C8358" t="s">
        <v>192</v>
      </c>
      <c r="D8358" t="s">
        <v>6</v>
      </c>
      <c r="E8358" t="s">
        <v>405</v>
      </c>
      <c r="F8358" t="s">
        <v>192</v>
      </c>
      <c r="G8358" t="s">
        <v>192</v>
      </c>
      <c r="H8358" t="s">
        <v>192</v>
      </c>
      <c r="I8358" t="s">
        <v>192</v>
      </c>
      <c r="J8358" t="s">
        <v>192</v>
      </c>
      <c r="K8358" t="s">
        <v>192</v>
      </c>
      <c r="O8358" t="s">
        <v>192</v>
      </c>
    </row>
    <row r="8359" spans="1:15" x14ac:dyDescent="0.25">
      <c r="A8359">
        <v>7404</v>
      </c>
      <c r="B8359" t="s">
        <v>8472</v>
      </c>
      <c r="C8359" t="s">
        <v>192</v>
      </c>
      <c r="D8359" t="s">
        <v>6</v>
      </c>
      <c r="E8359" t="s">
        <v>405</v>
      </c>
      <c r="F8359" t="s">
        <v>192</v>
      </c>
      <c r="G8359" t="s">
        <v>192</v>
      </c>
      <c r="H8359" t="s">
        <v>192</v>
      </c>
      <c r="I8359" t="s">
        <v>192</v>
      </c>
      <c r="J8359" t="s">
        <v>192</v>
      </c>
      <c r="K8359" t="s">
        <v>192</v>
      </c>
      <c r="O8359" t="s">
        <v>192</v>
      </c>
    </row>
    <row r="8360" spans="1:15" x14ac:dyDescent="0.25">
      <c r="A8360">
        <v>7405</v>
      </c>
      <c r="B8360" t="s">
        <v>8473</v>
      </c>
      <c r="C8360" t="s">
        <v>192</v>
      </c>
      <c r="D8360" t="s">
        <v>6</v>
      </c>
      <c r="E8360" t="s">
        <v>405</v>
      </c>
      <c r="F8360" t="s">
        <v>192</v>
      </c>
      <c r="G8360" t="s">
        <v>192</v>
      </c>
      <c r="H8360" t="s">
        <v>192</v>
      </c>
      <c r="I8360" t="s">
        <v>192</v>
      </c>
      <c r="J8360" t="s">
        <v>192</v>
      </c>
      <c r="K8360" t="s">
        <v>192</v>
      </c>
      <c r="O8360" t="s">
        <v>192</v>
      </c>
    </row>
    <row r="8361" spans="1:15" x14ac:dyDescent="0.25">
      <c r="A8361">
        <v>7406</v>
      </c>
      <c r="B8361" t="s">
        <v>8474</v>
      </c>
      <c r="C8361" t="s">
        <v>192</v>
      </c>
      <c r="D8361" t="s">
        <v>6</v>
      </c>
      <c r="E8361" t="s">
        <v>405</v>
      </c>
      <c r="F8361" t="s">
        <v>192</v>
      </c>
      <c r="G8361" t="s">
        <v>192</v>
      </c>
      <c r="H8361" t="s">
        <v>192</v>
      </c>
      <c r="I8361" t="s">
        <v>192</v>
      </c>
      <c r="J8361" t="s">
        <v>192</v>
      </c>
      <c r="K8361" t="s">
        <v>192</v>
      </c>
      <c r="O8361" t="s">
        <v>192</v>
      </c>
    </row>
    <row r="8362" spans="1:15" x14ac:dyDescent="0.25">
      <c r="A8362">
        <v>7407</v>
      </c>
      <c r="B8362" t="s">
        <v>8475</v>
      </c>
      <c r="C8362" t="s">
        <v>192</v>
      </c>
      <c r="D8362" t="s">
        <v>6</v>
      </c>
      <c r="E8362" t="s">
        <v>405</v>
      </c>
      <c r="F8362" t="s">
        <v>192</v>
      </c>
      <c r="G8362" t="s">
        <v>192</v>
      </c>
      <c r="H8362" t="s">
        <v>192</v>
      </c>
      <c r="I8362" t="s">
        <v>192</v>
      </c>
      <c r="J8362" t="s">
        <v>192</v>
      </c>
      <c r="K8362" t="s">
        <v>192</v>
      </c>
      <c r="O8362" t="s">
        <v>192</v>
      </c>
    </row>
    <row r="8363" spans="1:15" x14ac:dyDescent="0.25">
      <c r="A8363">
        <v>7408</v>
      </c>
      <c r="B8363" t="s">
        <v>8476</v>
      </c>
      <c r="C8363" t="s">
        <v>192</v>
      </c>
      <c r="D8363" t="s">
        <v>6</v>
      </c>
      <c r="E8363" t="s">
        <v>405</v>
      </c>
      <c r="F8363" t="s">
        <v>192</v>
      </c>
      <c r="G8363" t="s">
        <v>192</v>
      </c>
      <c r="H8363" t="s">
        <v>192</v>
      </c>
      <c r="I8363" t="s">
        <v>192</v>
      </c>
      <c r="J8363" t="s">
        <v>192</v>
      </c>
      <c r="K8363" t="s">
        <v>192</v>
      </c>
      <c r="O8363" t="s">
        <v>192</v>
      </c>
    </row>
    <row r="8364" spans="1:15" x14ac:dyDescent="0.25">
      <c r="A8364">
        <v>7409</v>
      </c>
      <c r="B8364" t="s">
        <v>8477</v>
      </c>
      <c r="C8364" t="s">
        <v>192</v>
      </c>
      <c r="D8364" t="s">
        <v>6</v>
      </c>
      <c r="E8364" t="s">
        <v>405</v>
      </c>
      <c r="F8364" t="s">
        <v>192</v>
      </c>
      <c r="G8364" t="s">
        <v>192</v>
      </c>
      <c r="H8364" t="s">
        <v>192</v>
      </c>
      <c r="I8364" t="s">
        <v>192</v>
      </c>
      <c r="J8364" t="s">
        <v>192</v>
      </c>
      <c r="K8364" t="s">
        <v>192</v>
      </c>
      <c r="O8364" t="s">
        <v>192</v>
      </c>
    </row>
    <row r="8365" spans="1:15" x14ac:dyDescent="0.25">
      <c r="A8365">
        <v>7410</v>
      </c>
      <c r="B8365" t="s">
        <v>8478</v>
      </c>
      <c r="C8365" t="s">
        <v>192</v>
      </c>
      <c r="D8365" t="s">
        <v>6</v>
      </c>
      <c r="E8365" t="s">
        <v>405</v>
      </c>
      <c r="F8365" t="s">
        <v>192</v>
      </c>
      <c r="G8365" t="s">
        <v>192</v>
      </c>
      <c r="H8365" t="s">
        <v>192</v>
      </c>
      <c r="I8365" t="s">
        <v>192</v>
      </c>
      <c r="J8365" t="s">
        <v>192</v>
      </c>
      <c r="K8365" t="s">
        <v>192</v>
      </c>
      <c r="O8365" t="s">
        <v>192</v>
      </c>
    </row>
    <row r="8366" spans="1:15" x14ac:dyDescent="0.25">
      <c r="A8366">
        <v>7411</v>
      </c>
      <c r="B8366" t="s">
        <v>8479</v>
      </c>
      <c r="C8366" t="s">
        <v>192</v>
      </c>
      <c r="D8366" t="s">
        <v>6</v>
      </c>
      <c r="E8366" t="s">
        <v>405</v>
      </c>
      <c r="F8366" t="s">
        <v>192</v>
      </c>
      <c r="G8366" t="s">
        <v>192</v>
      </c>
      <c r="H8366" t="s">
        <v>192</v>
      </c>
      <c r="I8366" t="s">
        <v>192</v>
      </c>
      <c r="J8366" t="s">
        <v>192</v>
      </c>
      <c r="K8366" t="s">
        <v>192</v>
      </c>
      <c r="O8366" t="s">
        <v>192</v>
      </c>
    </row>
    <row r="8367" spans="1:15" x14ac:dyDescent="0.25">
      <c r="A8367">
        <v>7412</v>
      </c>
      <c r="B8367" t="s">
        <v>8480</v>
      </c>
      <c r="C8367" t="s">
        <v>192</v>
      </c>
      <c r="D8367" t="s">
        <v>6</v>
      </c>
      <c r="E8367" t="s">
        <v>405</v>
      </c>
      <c r="F8367" t="s">
        <v>192</v>
      </c>
      <c r="G8367" t="s">
        <v>192</v>
      </c>
      <c r="H8367" t="s">
        <v>192</v>
      </c>
      <c r="I8367" t="s">
        <v>192</v>
      </c>
      <c r="J8367" t="s">
        <v>192</v>
      </c>
      <c r="K8367" t="s">
        <v>192</v>
      </c>
      <c r="O8367" t="s">
        <v>192</v>
      </c>
    </row>
    <row r="8368" spans="1:15" x14ac:dyDescent="0.25">
      <c r="A8368">
        <v>7413</v>
      </c>
      <c r="B8368" t="s">
        <v>8481</v>
      </c>
      <c r="C8368" t="s">
        <v>192</v>
      </c>
      <c r="D8368" t="s">
        <v>6</v>
      </c>
      <c r="E8368" t="s">
        <v>405</v>
      </c>
      <c r="F8368" t="s">
        <v>192</v>
      </c>
      <c r="G8368" t="s">
        <v>192</v>
      </c>
      <c r="H8368" t="s">
        <v>192</v>
      </c>
      <c r="I8368" t="s">
        <v>192</v>
      </c>
      <c r="J8368" t="s">
        <v>192</v>
      </c>
      <c r="K8368" t="s">
        <v>192</v>
      </c>
      <c r="O8368" t="s">
        <v>192</v>
      </c>
    </row>
    <row r="8369" spans="1:16" x14ac:dyDescent="0.25">
      <c r="A8369">
        <v>7414</v>
      </c>
      <c r="B8369" t="s">
        <v>8482</v>
      </c>
      <c r="C8369" t="s">
        <v>192</v>
      </c>
      <c r="D8369" t="s">
        <v>6</v>
      </c>
      <c r="E8369" t="s">
        <v>405</v>
      </c>
      <c r="F8369" t="s">
        <v>192</v>
      </c>
      <c r="G8369" t="s">
        <v>192</v>
      </c>
      <c r="H8369" t="s">
        <v>192</v>
      </c>
      <c r="I8369" t="s">
        <v>192</v>
      </c>
      <c r="J8369" t="s">
        <v>192</v>
      </c>
      <c r="K8369" t="s">
        <v>192</v>
      </c>
      <c r="O8369" t="s">
        <v>192</v>
      </c>
    </row>
    <row r="8370" spans="1:16" x14ac:dyDescent="0.25">
      <c r="A8370">
        <v>7415</v>
      </c>
      <c r="B8370" t="s">
        <v>8483</v>
      </c>
      <c r="C8370" t="s">
        <v>192</v>
      </c>
      <c r="D8370" t="s">
        <v>6</v>
      </c>
      <c r="E8370" t="s">
        <v>405</v>
      </c>
      <c r="F8370" t="s">
        <v>192</v>
      </c>
      <c r="G8370" t="s">
        <v>192</v>
      </c>
      <c r="H8370" t="s">
        <v>192</v>
      </c>
      <c r="I8370" t="s">
        <v>192</v>
      </c>
      <c r="J8370" t="s">
        <v>192</v>
      </c>
      <c r="K8370" t="s">
        <v>192</v>
      </c>
      <c r="O8370" t="s">
        <v>192</v>
      </c>
    </row>
    <row r="8371" spans="1:16" x14ac:dyDescent="0.25">
      <c r="A8371">
        <v>7416</v>
      </c>
      <c r="B8371" t="s">
        <v>8484</v>
      </c>
      <c r="C8371" t="s">
        <v>192</v>
      </c>
      <c r="D8371" t="s">
        <v>6</v>
      </c>
      <c r="E8371" t="s">
        <v>405</v>
      </c>
      <c r="F8371" t="s">
        <v>192</v>
      </c>
      <c r="G8371" t="s">
        <v>192</v>
      </c>
      <c r="H8371" t="s">
        <v>192</v>
      </c>
      <c r="I8371" t="s">
        <v>192</v>
      </c>
      <c r="J8371" t="s">
        <v>192</v>
      </c>
      <c r="K8371" t="s">
        <v>192</v>
      </c>
      <c r="O8371" t="s">
        <v>192</v>
      </c>
    </row>
    <row r="8372" spans="1:16" x14ac:dyDescent="0.25">
      <c r="A8372">
        <v>7417</v>
      </c>
      <c r="B8372" t="s">
        <v>8485</v>
      </c>
      <c r="C8372" t="s">
        <v>192</v>
      </c>
      <c r="D8372" t="s">
        <v>6</v>
      </c>
      <c r="E8372" t="s">
        <v>405</v>
      </c>
      <c r="F8372" t="s">
        <v>192</v>
      </c>
      <c r="G8372" t="s">
        <v>192</v>
      </c>
      <c r="H8372" t="s">
        <v>192</v>
      </c>
      <c r="I8372" t="s">
        <v>192</v>
      </c>
      <c r="J8372" t="s">
        <v>192</v>
      </c>
      <c r="K8372" t="s">
        <v>192</v>
      </c>
      <c r="O8372" t="s">
        <v>192</v>
      </c>
    </row>
    <row r="8373" spans="1:16" x14ac:dyDescent="0.25">
      <c r="A8373">
        <v>7418</v>
      </c>
      <c r="B8373" t="s">
        <v>8486</v>
      </c>
      <c r="C8373" t="s">
        <v>192</v>
      </c>
      <c r="D8373" t="s">
        <v>6</v>
      </c>
      <c r="E8373" t="s">
        <v>405</v>
      </c>
      <c r="F8373" t="s">
        <v>192</v>
      </c>
      <c r="G8373" t="s">
        <v>192</v>
      </c>
      <c r="H8373" t="s">
        <v>192</v>
      </c>
      <c r="I8373" t="s">
        <v>192</v>
      </c>
      <c r="J8373" t="s">
        <v>192</v>
      </c>
      <c r="K8373" t="s">
        <v>192</v>
      </c>
      <c r="O8373" t="s">
        <v>192</v>
      </c>
    </row>
    <row r="8374" spans="1:16" x14ac:dyDescent="0.25">
      <c r="A8374">
        <v>7419</v>
      </c>
      <c r="B8374" t="s">
        <v>8487</v>
      </c>
      <c r="C8374" t="s">
        <v>192</v>
      </c>
      <c r="D8374" t="s">
        <v>6</v>
      </c>
      <c r="E8374" t="s">
        <v>405</v>
      </c>
      <c r="F8374" t="s">
        <v>192</v>
      </c>
      <c r="G8374" t="s">
        <v>192</v>
      </c>
      <c r="H8374" t="s">
        <v>192</v>
      </c>
      <c r="I8374" t="s">
        <v>192</v>
      </c>
      <c r="J8374" t="s">
        <v>192</v>
      </c>
      <c r="K8374" t="s">
        <v>192</v>
      </c>
      <c r="O8374" t="s">
        <v>192</v>
      </c>
    </row>
    <row r="8375" spans="1:16" x14ac:dyDescent="0.25">
      <c r="A8375">
        <v>7420</v>
      </c>
      <c r="B8375" t="s">
        <v>8488</v>
      </c>
      <c r="C8375" t="s">
        <v>192</v>
      </c>
      <c r="D8375" t="s">
        <v>6</v>
      </c>
      <c r="E8375" t="s">
        <v>405</v>
      </c>
      <c r="F8375" t="s">
        <v>192</v>
      </c>
      <c r="G8375" t="s">
        <v>192</v>
      </c>
      <c r="H8375" t="s">
        <v>192</v>
      </c>
      <c r="I8375" t="s">
        <v>192</v>
      </c>
      <c r="J8375" t="s">
        <v>192</v>
      </c>
      <c r="K8375" t="s">
        <v>192</v>
      </c>
      <c r="O8375" t="s">
        <v>192</v>
      </c>
    </row>
    <row r="8376" spans="1:16" x14ac:dyDescent="0.25">
      <c r="A8376">
        <v>7421</v>
      </c>
      <c r="B8376" t="s">
        <v>8489</v>
      </c>
      <c r="C8376" t="s">
        <v>192</v>
      </c>
      <c r="D8376" t="s">
        <v>6</v>
      </c>
      <c r="E8376" t="s">
        <v>405</v>
      </c>
      <c r="F8376" t="s">
        <v>192</v>
      </c>
      <c r="G8376" t="s">
        <v>192</v>
      </c>
      <c r="H8376" t="s">
        <v>192</v>
      </c>
      <c r="I8376" t="s">
        <v>192</v>
      </c>
      <c r="J8376" t="s">
        <v>192</v>
      </c>
      <c r="K8376" t="s">
        <v>192</v>
      </c>
      <c r="O8376" t="s">
        <v>192</v>
      </c>
    </row>
    <row r="8377" spans="1:16" x14ac:dyDescent="0.25">
      <c r="A8377">
        <v>7422</v>
      </c>
      <c r="B8377" t="s">
        <v>8490</v>
      </c>
      <c r="C8377" t="s">
        <v>192</v>
      </c>
      <c r="D8377" t="s">
        <v>6</v>
      </c>
      <c r="E8377" t="s">
        <v>405</v>
      </c>
      <c r="F8377" t="s">
        <v>192</v>
      </c>
      <c r="G8377" t="s">
        <v>192</v>
      </c>
      <c r="H8377" t="s">
        <v>192</v>
      </c>
      <c r="I8377" t="s">
        <v>192</v>
      </c>
      <c r="J8377" t="s">
        <v>192</v>
      </c>
      <c r="K8377" t="s">
        <v>192</v>
      </c>
      <c r="O8377" t="s">
        <v>192</v>
      </c>
    </row>
    <row r="8378" spans="1:16" x14ac:dyDescent="0.25">
      <c r="A8378">
        <v>7423</v>
      </c>
      <c r="B8378" t="s">
        <v>8491</v>
      </c>
      <c r="C8378" t="s">
        <v>192</v>
      </c>
      <c r="D8378" t="s">
        <v>6</v>
      </c>
      <c r="E8378" t="s">
        <v>405</v>
      </c>
      <c r="F8378" t="s">
        <v>192</v>
      </c>
      <c r="G8378" t="s">
        <v>192</v>
      </c>
      <c r="H8378" t="s">
        <v>192</v>
      </c>
      <c r="I8378" t="s">
        <v>192</v>
      </c>
      <c r="J8378" t="s">
        <v>192</v>
      </c>
      <c r="K8378" t="s">
        <v>192</v>
      </c>
      <c r="O8378" t="s">
        <v>192</v>
      </c>
    </row>
    <row r="8379" spans="1:16" x14ac:dyDescent="0.25">
      <c r="A8379">
        <v>7424</v>
      </c>
      <c r="B8379" t="s">
        <v>8492</v>
      </c>
      <c r="C8379" t="s">
        <v>192</v>
      </c>
      <c r="D8379" t="s">
        <v>6</v>
      </c>
      <c r="E8379" t="s">
        <v>405</v>
      </c>
      <c r="F8379" t="s">
        <v>192</v>
      </c>
      <c r="G8379" t="s">
        <v>192</v>
      </c>
      <c r="H8379" t="s">
        <v>192</v>
      </c>
      <c r="I8379" t="s">
        <v>192</v>
      </c>
      <c r="J8379" t="s">
        <v>192</v>
      </c>
      <c r="K8379" t="s">
        <v>192</v>
      </c>
      <c r="O8379" t="s">
        <v>192</v>
      </c>
    </row>
    <row r="8380" spans="1:16" x14ac:dyDescent="0.25">
      <c r="A8380">
        <v>7425</v>
      </c>
      <c r="B8380" t="s">
        <v>8493</v>
      </c>
      <c r="C8380" t="s">
        <v>195</v>
      </c>
      <c r="D8380" t="s">
        <v>6</v>
      </c>
      <c r="E8380" t="s">
        <v>5823</v>
      </c>
      <c r="F8380" t="s">
        <v>195</v>
      </c>
      <c r="G8380" t="s">
        <v>195</v>
      </c>
      <c r="H8380" t="s">
        <v>195</v>
      </c>
      <c r="I8380" t="s">
        <v>195</v>
      </c>
      <c r="J8380" t="s">
        <v>195</v>
      </c>
      <c r="K8380" t="s">
        <v>195</v>
      </c>
      <c r="N8380" t="s">
        <v>195</v>
      </c>
      <c r="P8380" t="s">
        <v>195</v>
      </c>
    </row>
    <row r="8381" spans="1:16" x14ac:dyDescent="0.25">
      <c r="A8381">
        <v>7426</v>
      </c>
      <c r="B8381" t="s">
        <v>8494</v>
      </c>
      <c r="C8381" t="s">
        <v>195</v>
      </c>
      <c r="D8381" t="s">
        <v>6</v>
      </c>
      <c r="E8381" t="s">
        <v>5823</v>
      </c>
      <c r="F8381" t="s">
        <v>195</v>
      </c>
      <c r="G8381" t="s">
        <v>195</v>
      </c>
      <c r="H8381" t="s">
        <v>195</v>
      </c>
      <c r="I8381" t="s">
        <v>195</v>
      </c>
      <c r="J8381" t="s">
        <v>195</v>
      </c>
      <c r="K8381" t="s">
        <v>195</v>
      </c>
      <c r="N8381" t="s">
        <v>195</v>
      </c>
      <c r="P8381" t="s">
        <v>195</v>
      </c>
    </row>
    <row r="8382" spans="1:16" x14ac:dyDescent="0.25">
      <c r="A8382">
        <v>7427</v>
      </c>
      <c r="B8382" t="s">
        <v>8495</v>
      </c>
      <c r="C8382" t="s">
        <v>195</v>
      </c>
      <c r="D8382" t="s">
        <v>6</v>
      </c>
      <c r="E8382" t="s">
        <v>5823</v>
      </c>
      <c r="F8382" t="s">
        <v>195</v>
      </c>
      <c r="G8382" t="s">
        <v>195</v>
      </c>
      <c r="H8382" t="s">
        <v>195</v>
      </c>
      <c r="I8382" t="s">
        <v>195</v>
      </c>
      <c r="J8382" t="s">
        <v>195</v>
      </c>
      <c r="K8382" t="s">
        <v>195</v>
      </c>
      <c r="N8382" t="s">
        <v>195</v>
      </c>
      <c r="P8382" t="s">
        <v>195</v>
      </c>
    </row>
    <row r="8383" spans="1:16" x14ac:dyDescent="0.25">
      <c r="A8383">
        <v>7428</v>
      </c>
      <c r="B8383" t="s">
        <v>8496</v>
      </c>
      <c r="C8383" t="s">
        <v>195</v>
      </c>
      <c r="D8383" t="s">
        <v>6</v>
      </c>
      <c r="E8383" t="s">
        <v>5823</v>
      </c>
      <c r="F8383" t="s">
        <v>195</v>
      </c>
      <c r="G8383" t="s">
        <v>195</v>
      </c>
      <c r="H8383" t="s">
        <v>195</v>
      </c>
      <c r="I8383" t="s">
        <v>195</v>
      </c>
      <c r="J8383" t="s">
        <v>195</v>
      </c>
      <c r="K8383" t="s">
        <v>195</v>
      </c>
      <c r="N8383" t="s">
        <v>195</v>
      </c>
      <c r="P8383" t="s">
        <v>195</v>
      </c>
    </row>
    <row r="8384" spans="1:16" x14ac:dyDescent="0.25">
      <c r="A8384">
        <v>7429</v>
      </c>
      <c r="B8384" t="s">
        <v>8497</v>
      </c>
      <c r="C8384" t="s">
        <v>195</v>
      </c>
      <c r="D8384" t="s">
        <v>6</v>
      </c>
      <c r="E8384" t="s">
        <v>5823</v>
      </c>
      <c r="F8384" t="s">
        <v>195</v>
      </c>
      <c r="G8384" t="s">
        <v>195</v>
      </c>
      <c r="H8384" t="s">
        <v>195</v>
      </c>
      <c r="I8384" t="s">
        <v>195</v>
      </c>
      <c r="J8384" t="s">
        <v>195</v>
      </c>
      <c r="K8384" t="s">
        <v>195</v>
      </c>
      <c r="N8384" t="s">
        <v>195</v>
      </c>
      <c r="P8384" t="s">
        <v>195</v>
      </c>
    </row>
    <row r="8385" spans="1:16" x14ac:dyDescent="0.25">
      <c r="A8385">
        <v>7430</v>
      </c>
      <c r="B8385" t="s">
        <v>8498</v>
      </c>
      <c r="C8385" t="s">
        <v>195</v>
      </c>
      <c r="D8385" t="s">
        <v>6</v>
      </c>
      <c r="E8385" t="s">
        <v>5823</v>
      </c>
      <c r="F8385" t="s">
        <v>195</v>
      </c>
      <c r="G8385" t="s">
        <v>195</v>
      </c>
      <c r="H8385" t="s">
        <v>195</v>
      </c>
      <c r="I8385" t="s">
        <v>195</v>
      </c>
      <c r="J8385" t="s">
        <v>195</v>
      </c>
      <c r="K8385" t="s">
        <v>195</v>
      </c>
      <c r="N8385" t="s">
        <v>195</v>
      </c>
      <c r="P8385" t="s">
        <v>195</v>
      </c>
    </row>
    <row r="8386" spans="1:16" x14ac:dyDescent="0.25">
      <c r="A8386">
        <v>7431</v>
      </c>
      <c r="B8386" t="s">
        <v>8499</v>
      </c>
      <c r="C8386" t="s">
        <v>195</v>
      </c>
      <c r="D8386" t="s">
        <v>6</v>
      </c>
      <c r="E8386" t="s">
        <v>5823</v>
      </c>
      <c r="F8386" t="s">
        <v>195</v>
      </c>
      <c r="G8386" t="s">
        <v>195</v>
      </c>
      <c r="H8386" t="s">
        <v>195</v>
      </c>
      <c r="I8386" t="s">
        <v>195</v>
      </c>
      <c r="J8386" t="s">
        <v>195</v>
      </c>
      <c r="K8386" t="s">
        <v>195</v>
      </c>
      <c r="N8386" t="s">
        <v>195</v>
      </c>
      <c r="P8386" t="s">
        <v>195</v>
      </c>
    </row>
    <row r="8387" spans="1:16" x14ac:dyDescent="0.25">
      <c r="A8387">
        <v>7432</v>
      </c>
      <c r="B8387" t="s">
        <v>8500</v>
      </c>
      <c r="C8387" t="s">
        <v>195</v>
      </c>
      <c r="D8387" t="s">
        <v>6</v>
      </c>
      <c r="E8387" t="s">
        <v>5823</v>
      </c>
      <c r="F8387" t="s">
        <v>195</v>
      </c>
      <c r="G8387" t="s">
        <v>195</v>
      </c>
      <c r="H8387" t="s">
        <v>195</v>
      </c>
      <c r="I8387" t="s">
        <v>195</v>
      </c>
      <c r="J8387" t="s">
        <v>195</v>
      </c>
      <c r="K8387" t="s">
        <v>195</v>
      </c>
      <c r="N8387" t="s">
        <v>195</v>
      </c>
      <c r="P8387" t="s">
        <v>195</v>
      </c>
    </row>
    <row r="8388" spans="1:16" x14ac:dyDescent="0.25">
      <c r="A8388">
        <v>7433</v>
      </c>
      <c r="B8388" t="s">
        <v>8501</v>
      </c>
      <c r="C8388" t="s">
        <v>195</v>
      </c>
      <c r="D8388" t="s">
        <v>6</v>
      </c>
      <c r="E8388" t="s">
        <v>5823</v>
      </c>
      <c r="F8388" t="s">
        <v>195</v>
      </c>
      <c r="G8388" t="s">
        <v>195</v>
      </c>
      <c r="H8388" t="s">
        <v>195</v>
      </c>
      <c r="I8388" t="s">
        <v>195</v>
      </c>
      <c r="J8388" t="s">
        <v>195</v>
      </c>
      <c r="K8388" t="s">
        <v>195</v>
      </c>
      <c r="N8388" t="s">
        <v>195</v>
      </c>
      <c r="P8388" t="s">
        <v>195</v>
      </c>
    </row>
    <row r="8389" spans="1:16" x14ac:dyDescent="0.25">
      <c r="A8389">
        <v>7434</v>
      </c>
      <c r="B8389" t="s">
        <v>8502</v>
      </c>
      <c r="C8389" t="s">
        <v>195</v>
      </c>
      <c r="D8389" t="s">
        <v>6</v>
      </c>
      <c r="E8389" t="s">
        <v>5823</v>
      </c>
      <c r="F8389" t="s">
        <v>195</v>
      </c>
      <c r="G8389" t="s">
        <v>195</v>
      </c>
      <c r="H8389" t="s">
        <v>195</v>
      </c>
      <c r="I8389" t="s">
        <v>195</v>
      </c>
      <c r="J8389" t="s">
        <v>195</v>
      </c>
      <c r="K8389" t="s">
        <v>195</v>
      </c>
      <c r="N8389" t="s">
        <v>195</v>
      </c>
      <c r="P8389" t="s">
        <v>195</v>
      </c>
    </row>
    <row r="8390" spans="1:16" x14ac:dyDescent="0.25">
      <c r="A8390">
        <v>7435</v>
      </c>
      <c r="B8390" t="s">
        <v>8503</v>
      </c>
      <c r="C8390" t="s">
        <v>195</v>
      </c>
      <c r="D8390" t="s">
        <v>6</v>
      </c>
      <c r="E8390" t="s">
        <v>5823</v>
      </c>
      <c r="F8390" t="s">
        <v>195</v>
      </c>
      <c r="G8390" t="s">
        <v>195</v>
      </c>
      <c r="H8390" t="s">
        <v>195</v>
      </c>
      <c r="I8390" t="s">
        <v>195</v>
      </c>
      <c r="J8390" t="s">
        <v>195</v>
      </c>
      <c r="K8390" t="s">
        <v>195</v>
      </c>
      <c r="N8390" t="s">
        <v>195</v>
      </c>
      <c r="P8390" t="s">
        <v>195</v>
      </c>
    </row>
    <row r="8391" spans="1:16" x14ac:dyDescent="0.25">
      <c r="A8391">
        <v>7436</v>
      </c>
      <c r="B8391" t="s">
        <v>8504</v>
      </c>
      <c r="C8391" t="s">
        <v>195</v>
      </c>
      <c r="D8391" t="s">
        <v>6</v>
      </c>
      <c r="E8391" t="s">
        <v>5823</v>
      </c>
      <c r="F8391" t="s">
        <v>195</v>
      </c>
      <c r="G8391" t="s">
        <v>195</v>
      </c>
      <c r="H8391" t="s">
        <v>195</v>
      </c>
      <c r="I8391" t="s">
        <v>195</v>
      </c>
      <c r="J8391" t="s">
        <v>195</v>
      </c>
      <c r="K8391" t="s">
        <v>195</v>
      </c>
      <c r="N8391" t="s">
        <v>195</v>
      </c>
      <c r="P8391" t="s">
        <v>195</v>
      </c>
    </row>
    <row r="8392" spans="1:16" x14ac:dyDescent="0.25">
      <c r="A8392">
        <v>7437</v>
      </c>
      <c r="B8392" t="s">
        <v>8505</v>
      </c>
      <c r="C8392" t="s">
        <v>195</v>
      </c>
      <c r="D8392" t="s">
        <v>6</v>
      </c>
      <c r="E8392" t="s">
        <v>5823</v>
      </c>
      <c r="F8392" t="s">
        <v>195</v>
      </c>
      <c r="G8392" t="s">
        <v>195</v>
      </c>
      <c r="H8392" t="s">
        <v>195</v>
      </c>
      <c r="I8392" t="s">
        <v>195</v>
      </c>
      <c r="J8392" t="s">
        <v>195</v>
      </c>
      <c r="K8392" t="s">
        <v>195</v>
      </c>
      <c r="N8392" t="s">
        <v>195</v>
      </c>
      <c r="P8392" t="s">
        <v>195</v>
      </c>
    </row>
    <row r="8393" spans="1:16" x14ac:dyDescent="0.25">
      <c r="A8393">
        <v>7438</v>
      </c>
      <c r="B8393" t="s">
        <v>8506</v>
      </c>
      <c r="C8393" t="s">
        <v>195</v>
      </c>
      <c r="D8393" t="s">
        <v>6</v>
      </c>
      <c r="E8393" t="s">
        <v>5823</v>
      </c>
      <c r="F8393" t="s">
        <v>195</v>
      </c>
      <c r="G8393" t="s">
        <v>195</v>
      </c>
      <c r="H8393" t="s">
        <v>195</v>
      </c>
      <c r="I8393" t="s">
        <v>195</v>
      </c>
      <c r="J8393" t="s">
        <v>195</v>
      </c>
      <c r="K8393" t="s">
        <v>195</v>
      </c>
      <c r="N8393" t="s">
        <v>195</v>
      </c>
      <c r="P8393" t="s">
        <v>195</v>
      </c>
    </row>
    <row r="8394" spans="1:16" x14ac:dyDescent="0.25">
      <c r="A8394">
        <v>7439</v>
      </c>
      <c r="B8394" t="s">
        <v>8507</v>
      </c>
      <c r="C8394" t="s">
        <v>195</v>
      </c>
      <c r="D8394" t="s">
        <v>6</v>
      </c>
      <c r="E8394" t="s">
        <v>5823</v>
      </c>
      <c r="F8394" t="s">
        <v>195</v>
      </c>
      <c r="G8394" t="s">
        <v>195</v>
      </c>
      <c r="H8394" t="s">
        <v>195</v>
      </c>
      <c r="I8394" t="s">
        <v>195</v>
      </c>
      <c r="J8394" t="s">
        <v>195</v>
      </c>
      <c r="K8394" t="s">
        <v>195</v>
      </c>
      <c r="N8394" t="s">
        <v>195</v>
      </c>
      <c r="P8394" t="s">
        <v>195</v>
      </c>
    </row>
    <row r="8395" spans="1:16" x14ac:dyDescent="0.25">
      <c r="A8395">
        <v>7440</v>
      </c>
      <c r="B8395" t="s">
        <v>8508</v>
      </c>
      <c r="C8395" t="s">
        <v>195</v>
      </c>
      <c r="D8395" t="s">
        <v>6</v>
      </c>
      <c r="E8395" t="s">
        <v>5823</v>
      </c>
      <c r="F8395" t="s">
        <v>195</v>
      </c>
      <c r="G8395" t="s">
        <v>195</v>
      </c>
      <c r="H8395" t="s">
        <v>195</v>
      </c>
      <c r="I8395" t="s">
        <v>195</v>
      </c>
      <c r="J8395" t="s">
        <v>195</v>
      </c>
      <c r="K8395" t="s">
        <v>195</v>
      </c>
      <c r="N8395" t="s">
        <v>195</v>
      </c>
      <c r="P8395" t="s">
        <v>195</v>
      </c>
    </row>
    <row r="8396" spans="1:16" x14ac:dyDescent="0.25">
      <c r="A8396">
        <v>7441</v>
      </c>
      <c r="B8396" t="s">
        <v>8509</v>
      </c>
      <c r="C8396" t="s">
        <v>195</v>
      </c>
      <c r="D8396" t="s">
        <v>6</v>
      </c>
      <c r="E8396" t="s">
        <v>5823</v>
      </c>
      <c r="F8396" t="s">
        <v>195</v>
      </c>
      <c r="G8396" t="s">
        <v>195</v>
      </c>
      <c r="H8396" t="s">
        <v>195</v>
      </c>
      <c r="I8396" t="s">
        <v>195</v>
      </c>
      <c r="J8396" t="s">
        <v>195</v>
      </c>
      <c r="K8396" t="s">
        <v>195</v>
      </c>
      <c r="N8396" t="s">
        <v>195</v>
      </c>
      <c r="P8396" t="s">
        <v>195</v>
      </c>
    </row>
    <row r="8397" spans="1:16" x14ac:dyDescent="0.25">
      <c r="A8397">
        <v>7442</v>
      </c>
      <c r="B8397" t="s">
        <v>8510</v>
      </c>
      <c r="C8397" t="s">
        <v>195</v>
      </c>
      <c r="D8397" t="s">
        <v>6</v>
      </c>
      <c r="E8397" t="s">
        <v>5823</v>
      </c>
      <c r="F8397" t="s">
        <v>195</v>
      </c>
      <c r="G8397" t="s">
        <v>195</v>
      </c>
      <c r="H8397" t="s">
        <v>195</v>
      </c>
      <c r="I8397" t="s">
        <v>195</v>
      </c>
      <c r="J8397" t="s">
        <v>195</v>
      </c>
      <c r="K8397" t="s">
        <v>195</v>
      </c>
      <c r="N8397" t="s">
        <v>195</v>
      </c>
      <c r="P8397" t="s">
        <v>195</v>
      </c>
    </row>
    <row r="8398" spans="1:16" x14ac:dyDescent="0.25">
      <c r="A8398">
        <v>7443</v>
      </c>
      <c r="B8398" t="s">
        <v>8511</v>
      </c>
      <c r="C8398" t="s">
        <v>195</v>
      </c>
      <c r="D8398" t="s">
        <v>6</v>
      </c>
      <c r="E8398" t="s">
        <v>5823</v>
      </c>
      <c r="F8398" t="s">
        <v>195</v>
      </c>
      <c r="G8398" t="s">
        <v>195</v>
      </c>
      <c r="H8398" t="s">
        <v>195</v>
      </c>
      <c r="I8398" t="s">
        <v>195</v>
      </c>
      <c r="J8398" t="s">
        <v>195</v>
      </c>
      <c r="K8398" t="s">
        <v>195</v>
      </c>
      <c r="N8398" t="s">
        <v>195</v>
      </c>
      <c r="P8398" t="s">
        <v>195</v>
      </c>
    </row>
    <row r="8399" spans="1:16" x14ac:dyDescent="0.25">
      <c r="A8399">
        <v>7444</v>
      </c>
      <c r="B8399" t="s">
        <v>8512</v>
      </c>
      <c r="C8399" t="s">
        <v>195</v>
      </c>
      <c r="D8399" t="s">
        <v>6</v>
      </c>
      <c r="E8399" t="s">
        <v>5823</v>
      </c>
      <c r="F8399" t="s">
        <v>195</v>
      </c>
      <c r="G8399" t="s">
        <v>195</v>
      </c>
      <c r="H8399" t="s">
        <v>195</v>
      </c>
      <c r="I8399" t="s">
        <v>195</v>
      </c>
      <c r="J8399" t="s">
        <v>195</v>
      </c>
      <c r="K8399" t="s">
        <v>195</v>
      </c>
      <c r="N8399" t="s">
        <v>195</v>
      </c>
      <c r="P8399" t="s">
        <v>195</v>
      </c>
    </row>
    <row r="8400" spans="1:16" x14ac:dyDescent="0.25">
      <c r="A8400">
        <v>7445</v>
      </c>
      <c r="B8400" t="s">
        <v>8513</v>
      </c>
      <c r="C8400" t="s">
        <v>195</v>
      </c>
      <c r="D8400" t="s">
        <v>6</v>
      </c>
      <c r="E8400" t="s">
        <v>5823</v>
      </c>
      <c r="F8400" t="s">
        <v>195</v>
      </c>
      <c r="G8400" t="s">
        <v>195</v>
      </c>
      <c r="H8400" t="s">
        <v>195</v>
      </c>
      <c r="I8400" t="s">
        <v>195</v>
      </c>
      <c r="J8400" t="s">
        <v>195</v>
      </c>
      <c r="K8400" t="s">
        <v>195</v>
      </c>
      <c r="N8400" t="s">
        <v>195</v>
      </c>
      <c r="P8400" t="s">
        <v>195</v>
      </c>
    </row>
    <row r="8401" spans="1:16" x14ac:dyDescent="0.25">
      <c r="A8401">
        <v>7446</v>
      </c>
      <c r="B8401" t="s">
        <v>8514</v>
      </c>
      <c r="C8401" t="s">
        <v>195</v>
      </c>
      <c r="D8401" t="s">
        <v>6</v>
      </c>
      <c r="E8401" t="s">
        <v>5823</v>
      </c>
      <c r="F8401" t="s">
        <v>195</v>
      </c>
      <c r="G8401" t="s">
        <v>195</v>
      </c>
      <c r="H8401" t="s">
        <v>195</v>
      </c>
      <c r="I8401" t="s">
        <v>195</v>
      </c>
      <c r="J8401" t="s">
        <v>195</v>
      </c>
      <c r="K8401" t="s">
        <v>195</v>
      </c>
      <c r="N8401" t="s">
        <v>195</v>
      </c>
      <c r="P8401" t="s">
        <v>195</v>
      </c>
    </row>
    <row r="8402" spans="1:16" x14ac:dyDescent="0.25">
      <c r="A8402">
        <v>7447</v>
      </c>
      <c r="B8402" t="s">
        <v>8515</v>
      </c>
      <c r="C8402" t="s">
        <v>195</v>
      </c>
      <c r="D8402" t="s">
        <v>6</v>
      </c>
      <c r="E8402" t="s">
        <v>5823</v>
      </c>
      <c r="F8402" t="s">
        <v>195</v>
      </c>
      <c r="G8402" t="s">
        <v>195</v>
      </c>
      <c r="H8402" t="s">
        <v>195</v>
      </c>
      <c r="I8402" t="s">
        <v>195</v>
      </c>
      <c r="J8402" t="s">
        <v>195</v>
      </c>
      <c r="K8402" t="s">
        <v>195</v>
      </c>
      <c r="N8402" t="s">
        <v>195</v>
      </c>
      <c r="P8402" t="s">
        <v>195</v>
      </c>
    </row>
    <row r="8403" spans="1:16" x14ac:dyDescent="0.25">
      <c r="A8403">
        <v>7448</v>
      </c>
      <c r="B8403" t="s">
        <v>8516</v>
      </c>
      <c r="C8403" t="s">
        <v>195</v>
      </c>
      <c r="D8403" t="s">
        <v>6</v>
      </c>
      <c r="E8403" t="s">
        <v>5823</v>
      </c>
      <c r="F8403" t="s">
        <v>195</v>
      </c>
      <c r="G8403" t="s">
        <v>195</v>
      </c>
      <c r="H8403" t="s">
        <v>195</v>
      </c>
      <c r="I8403" t="s">
        <v>195</v>
      </c>
      <c r="J8403" t="s">
        <v>195</v>
      </c>
      <c r="K8403" t="s">
        <v>195</v>
      </c>
      <c r="N8403" t="s">
        <v>195</v>
      </c>
      <c r="P8403" t="s">
        <v>195</v>
      </c>
    </row>
    <row r="8404" spans="1:16" x14ac:dyDescent="0.25">
      <c r="A8404">
        <v>7449</v>
      </c>
      <c r="B8404" t="s">
        <v>8517</v>
      </c>
      <c r="C8404" t="s">
        <v>195</v>
      </c>
      <c r="D8404" t="s">
        <v>6</v>
      </c>
      <c r="E8404" t="s">
        <v>5823</v>
      </c>
      <c r="F8404" t="s">
        <v>195</v>
      </c>
      <c r="G8404" t="s">
        <v>195</v>
      </c>
      <c r="H8404" t="s">
        <v>195</v>
      </c>
      <c r="I8404" t="s">
        <v>195</v>
      </c>
      <c r="J8404" t="s">
        <v>195</v>
      </c>
      <c r="K8404" t="s">
        <v>195</v>
      </c>
      <c r="N8404" t="s">
        <v>195</v>
      </c>
      <c r="P8404" t="s">
        <v>195</v>
      </c>
    </row>
    <row r="8405" spans="1:16" x14ac:dyDescent="0.25">
      <c r="A8405">
        <v>7450</v>
      </c>
      <c r="B8405" t="s">
        <v>8518</v>
      </c>
      <c r="C8405" t="s">
        <v>195</v>
      </c>
      <c r="D8405" t="s">
        <v>6</v>
      </c>
      <c r="E8405" t="s">
        <v>5823</v>
      </c>
      <c r="F8405" t="s">
        <v>195</v>
      </c>
      <c r="G8405" t="s">
        <v>195</v>
      </c>
      <c r="H8405" t="s">
        <v>195</v>
      </c>
      <c r="I8405" t="s">
        <v>195</v>
      </c>
      <c r="J8405" t="s">
        <v>195</v>
      </c>
      <c r="K8405" t="s">
        <v>195</v>
      </c>
      <c r="N8405" t="s">
        <v>195</v>
      </c>
      <c r="P8405" t="s">
        <v>195</v>
      </c>
    </row>
    <row r="8406" spans="1:16" x14ac:dyDescent="0.25">
      <c r="A8406">
        <v>7451</v>
      </c>
      <c r="B8406" t="s">
        <v>8519</v>
      </c>
      <c r="C8406" t="s">
        <v>195</v>
      </c>
      <c r="D8406" t="s">
        <v>6</v>
      </c>
      <c r="E8406" t="s">
        <v>5823</v>
      </c>
      <c r="F8406" t="s">
        <v>195</v>
      </c>
      <c r="G8406" t="s">
        <v>195</v>
      </c>
      <c r="H8406" t="s">
        <v>195</v>
      </c>
      <c r="I8406" t="s">
        <v>195</v>
      </c>
      <c r="J8406" t="s">
        <v>195</v>
      </c>
      <c r="K8406" t="s">
        <v>195</v>
      </c>
      <c r="N8406" t="s">
        <v>195</v>
      </c>
      <c r="P8406" t="s">
        <v>195</v>
      </c>
    </row>
    <row r="8407" spans="1:16" x14ac:dyDescent="0.25">
      <c r="A8407">
        <v>7452</v>
      </c>
      <c r="B8407" t="s">
        <v>8520</v>
      </c>
      <c r="C8407" t="s">
        <v>195</v>
      </c>
      <c r="D8407" t="s">
        <v>6</v>
      </c>
      <c r="E8407" t="s">
        <v>5823</v>
      </c>
      <c r="F8407" t="s">
        <v>195</v>
      </c>
      <c r="G8407" t="s">
        <v>195</v>
      </c>
      <c r="H8407" t="s">
        <v>195</v>
      </c>
      <c r="I8407" t="s">
        <v>195</v>
      </c>
      <c r="J8407" t="s">
        <v>195</v>
      </c>
      <c r="K8407" t="s">
        <v>195</v>
      </c>
      <c r="N8407" t="s">
        <v>195</v>
      </c>
      <c r="P8407" t="s">
        <v>195</v>
      </c>
    </row>
    <row r="8408" spans="1:16" x14ac:dyDescent="0.25">
      <c r="A8408">
        <v>7453</v>
      </c>
      <c r="B8408" t="s">
        <v>8521</v>
      </c>
      <c r="C8408" t="s">
        <v>195</v>
      </c>
      <c r="D8408" t="s">
        <v>13</v>
      </c>
      <c r="E8408" t="s">
        <v>5823</v>
      </c>
    </row>
    <row r="8409" spans="1:16" x14ac:dyDescent="0.25">
      <c r="A8409">
        <v>7454</v>
      </c>
      <c r="B8409" t="s">
        <v>8522</v>
      </c>
      <c r="C8409" t="s">
        <v>195</v>
      </c>
      <c r="D8409" t="s">
        <v>13</v>
      </c>
    </row>
    <row r="8410" spans="1:16" x14ac:dyDescent="0.25">
      <c r="A8410">
        <v>7455</v>
      </c>
      <c r="B8410" t="s">
        <v>8523</v>
      </c>
      <c r="C8410" t="s">
        <v>195</v>
      </c>
      <c r="D8410" t="s">
        <v>6</v>
      </c>
      <c r="E8410" t="s">
        <v>5823</v>
      </c>
      <c r="F8410" t="s">
        <v>195</v>
      </c>
      <c r="G8410" t="s">
        <v>195</v>
      </c>
      <c r="H8410" t="s">
        <v>195</v>
      </c>
      <c r="I8410" t="s">
        <v>195</v>
      </c>
      <c r="J8410" t="s">
        <v>195</v>
      </c>
      <c r="K8410" t="s">
        <v>195</v>
      </c>
      <c r="N8410" t="s">
        <v>195</v>
      </c>
      <c r="P8410" t="s">
        <v>195</v>
      </c>
    </row>
    <row r="8411" spans="1:16" x14ac:dyDescent="0.25">
      <c r="A8411">
        <v>7456</v>
      </c>
      <c r="B8411" t="s">
        <v>8524</v>
      </c>
      <c r="C8411" t="s">
        <v>195</v>
      </c>
      <c r="D8411" t="s">
        <v>6</v>
      </c>
      <c r="E8411" t="s">
        <v>5823</v>
      </c>
      <c r="F8411" t="s">
        <v>195</v>
      </c>
      <c r="G8411" t="s">
        <v>195</v>
      </c>
      <c r="H8411" t="s">
        <v>195</v>
      </c>
      <c r="I8411" t="s">
        <v>195</v>
      </c>
      <c r="J8411" t="s">
        <v>195</v>
      </c>
      <c r="K8411" t="s">
        <v>195</v>
      </c>
      <c r="N8411" t="s">
        <v>195</v>
      </c>
      <c r="P8411" t="s">
        <v>195</v>
      </c>
    </row>
    <row r="8412" spans="1:16" x14ac:dyDescent="0.25">
      <c r="A8412">
        <v>7457</v>
      </c>
      <c r="B8412" t="s">
        <v>8525</v>
      </c>
      <c r="C8412" t="s">
        <v>195</v>
      </c>
      <c r="D8412" t="s">
        <v>6</v>
      </c>
      <c r="E8412" t="s">
        <v>5823</v>
      </c>
      <c r="F8412" t="s">
        <v>195</v>
      </c>
      <c r="G8412" t="s">
        <v>195</v>
      </c>
      <c r="H8412" t="s">
        <v>195</v>
      </c>
      <c r="I8412" t="s">
        <v>195</v>
      </c>
      <c r="J8412" t="s">
        <v>195</v>
      </c>
      <c r="K8412" t="s">
        <v>195</v>
      </c>
      <c r="N8412" t="s">
        <v>195</v>
      </c>
      <c r="P8412" t="s">
        <v>195</v>
      </c>
    </row>
    <row r="8413" spans="1:16" x14ac:dyDescent="0.25">
      <c r="A8413">
        <v>7458</v>
      </c>
      <c r="B8413" t="s">
        <v>8526</v>
      </c>
      <c r="C8413" t="s">
        <v>195</v>
      </c>
      <c r="D8413" t="s">
        <v>6</v>
      </c>
      <c r="E8413" t="s">
        <v>5823</v>
      </c>
      <c r="F8413" t="s">
        <v>195</v>
      </c>
      <c r="G8413" t="s">
        <v>195</v>
      </c>
      <c r="H8413" t="s">
        <v>195</v>
      </c>
      <c r="I8413" t="s">
        <v>195</v>
      </c>
      <c r="J8413" t="s">
        <v>195</v>
      </c>
      <c r="K8413" t="s">
        <v>195</v>
      </c>
      <c r="N8413" t="s">
        <v>195</v>
      </c>
      <c r="P8413" t="s">
        <v>195</v>
      </c>
    </row>
    <row r="8414" spans="1:16" x14ac:dyDescent="0.25">
      <c r="A8414">
        <v>7459</v>
      </c>
      <c r="B8414" t="s">
        <v>8527</v>
      </c>
      <c r="C8414" t="s">
        <v>195</v>
      </c>
      <c r="D8414" t="s">
        <v>6</v>
      </c>
      <c r="E8414" t="s">
        <v>5823</v>
      </c>
      <c r="F8414" t="s">
        <v>195</v>
      </c>
      <c r="G8414" t="s">
        <v>195</v>
      </c>
      <c r="H8414" t="s">
        <v>195</v>
      </c>
      <c r="I8414" t="s">
        <v>195</v>
      </c>
      <c r="J8414" t="s">
        <v>195</v>
      </c>
      <c r="K8414" t="s">
        <v>195</v>
      </c>
      <c r="N8414" t="s">
        <v>195</v>
      </c>
      <c r="P8414" t="s">
        <v>195</v>
      </c>
    </row>
    <row r="8415" spans="1:16" x14ac:dyDescent="0.25">
      <c r="A8415">
        <v>7460</v>
      </c>
      <c r="B8415" t="s">
        <v>8528</v>
      </c>
      <c r="C8415" t="s">
        <v>195</v>
      </c>
      <c r="D8415" t="s">
        <v>6</v>
      </c>
      <c r="E8415" t="s">
        <v>5823</v>
      </c>
      <c r="F8415" t="s">
        <v>195</v>
      </c>
      <c r="G8415" t="s">
        <v>195</v>
      </c>
      <c r="H8415" t="s">
        <v>195</v>
      </c>
      <c r="I8415" t="s">
        <v>195</v>
      </c>
      <c r="J8415" t="s">
        <v>195</v>
      </c>
      <c r="K8415" t="s">
        <v>195</v>
      </c>
      <c r="N8415" t="s">
        <v>195</v>
      </c>
      <c r="P8415" t="s">
        <v>195</v>
      </c>
    </row>
    <row r="8416" spans="1:16" x14ac:dyDescent="0.25">
      <c r="A8416">
        <v>7461</v>
      </c>
      <c r="B8416" t="s">
        <v>8529</v>
      </c>
      <c r="C8416" t="s">
        <v>195</v>
      </c>
      <c r="D8416" t="s">
        <v>6</v>
      </c>
      <c r="E8416" t="s">
        <v>5823</v>
      </c>
      <c r="F8416" t="s">
        <v>195</v>
      </c>
      <c r="G8416" t="s">
        <v>195</v>
      </c>
      <c r="H8416" t="s">
        <v>195</v>
      </c>
      <c r="I8416" t="s">
        <v>195</v>
      </c>
      <c r="J8416" t="s">
        <v>195</v>
      </c>
      <c r="K8416" t="s">
        <v>195</v>
      </c>
      <c r="N8416" t="s">
        <v>195</v>
      </c>
      <c r="P8416" t="s">
        <v>195</v>
      </c>
    </row>
    <row r="8417" spans="1:16" x14ac:dyDescent="0.25">
      <c r="A8417">
        <v>7462</v>
      </c>
      <c r="B8417" t="s">
        <v>8530</v>
      </c>
      <c r="C8417" t="s">
        <v>194</v>
      </c>
      <c r="D8417" t="s">
        <v>6</v>
      </c>
      <c r="E8417" t="s">
        <v>8531</v>
      </c>
      <c r="F8417" t="s">
        <v>194</v>
      </c>
      <c r="G8417" t="s">
        <v>194</v>
      </c>
      <c r="H8417" t="s">
        <v>194</v>
      </c>
      <c r="I8417" t="s">
        <v>194</v>
      </c>
      <c r="J8417" t="s">
        <v>194</v>
      </c>
      <c r="K8417" t="s">
        <v>194</v>
      </c>
      <c r="N8417" t="s">
        <v>194</v>
      </c>
      <c r="P8417" t="s">
        <v>194</v>
      </c>
    </row>
    <row r="8418" spans="1:16" x14ac:dyDescent="0.25">
      <c r="A8418">
        <v>7463</v>
      </c>
      <c r="B8418" t="s">
        <v>8532</v>
      </c>
      <c r="C8418" t="s">
        <v>194</v>
      </c>
      <c r="D8418" t="s">
        <v>6</v>
      </c>
      <c r="E8418" t="s">
        <v>8531</v>
      </c>
      <c r="F8418" t="s">
        <v>194</v>
      </c>
      <c r="G8418" t="s">
        <v>194</v>
      </c>
      <c r="H8418" t="s">
        <v>194</v>
      </c>
      <c r="I8418" t="s">
        <v>194</v>
      </c>
      <c r="J8418" t="s">
        <v>194</v>
      </c>
      <c r="K8418" t="s">
        <v>194</v>
      </c>
      <c r="N8418" t="s">
        <v>194</v>
      </c>
      <c r="P8418" t="s">
        <v>194</v>
      </c>
    </row>
    <row r="8419" spans="1:16" x14ac:dyDescent="0.25">
      <c r="A8419">
        <v>7464</v>
      </c>
      <c r="B8419" t="s">
        <v>8533</v>
      </c>
      <c r="C8419" t="s">
        <v>194</v>
      </c>
      <c r="D8419" t="s">
        <v>6</v>
      </c>
      <c r="E8419" t="s">
        <v>8531</v>
      </c>
      <c r="F8419" t="s">
        <v>194</v>
      </c>
      <c r="G8419" t="s">
        <v>194</v>
      </c>
      <c r="H8419" t="s">
        <v>194</v>
      </c>
      <c r="I8419" t="s">
        <v>194</v>
      </c>
      <c r="J8419" t="s">
        <v>194</v>
      </c>
      <c r="K8419" t="s">
        <v>194</v>
      </c>
      <c r="N8419" t="s">
        <v>194</v>
      </c>
      <c r="P8419" t="s">
        <v>194</v>
      </c>
    </row>
    <row r="8420" spans="1:16" x14ac:dyDescent="0.25">
      <c r="A8420">
        <v>7465</v>
      </c>
      <c r="B8420" t="s">
        <v>8534</v>
      </c>
      <c r="C8420" t="s">
        <v>194</v>
      </c>
      <c r="D8420" t="s">
        <v>6</v>
      </c>
      <c r="E8420" t="s">
        <v>8531</v>
      </c>
      <c r="F8420" t="s">
        <v>194</v>
      </c>
      <c r="G8420" t="s">
        <v>194</v>
      </c>
      <c r="H8420" t="s">
        <v>194</v>
      </c>
      <c r="I8420" t="s">
        <v>194</v>
      </c>
      <c r="J8420" t="s">
        <v>194</v>
      </c>
      <c r="K8420" t="s">
        <v>194</v>
      </c>
      <c r="N8420" t="s">
        <v>194</v>
      </c>
      <c r="P8420" t="s">
        <v>194</v>
      </c>
    </row>
    <row r="8421" spans="1:16" x14ac:dyDescent="0.25">
      <c r="A8421">
        <v>7466</v>
      </c>
      <c r="B8421" t="s">
        <v>8535</v>
      </c>
      <c r="C8421" t="s">
        <v>194</v>
      </c>
      <c r="D8421" t="s">
        <v>6</v>
      </c>
      <c r="E8421" t="s">
        <v>8531</v>
      </c>
      <c r="F8421" t="s">
        <v>194</v>
      </c>
      <c r="G8421" t="s">
        <v>194</v>
      </c>
      <c r="H8421" t="s">
        <v>194</v>
      </c>
      <c r="I8421" t="s">
        <v>194</v>
      </c>
      <c r="J8421" t="s">
        <v>194</v>
      </c>
      <c r="K8421" t="s">
        <v>194</v>
      </c>
      <c r="N8421" t="s">
        <v>194</v>
      </c>
      <c r="P8421" t="s">
        <v>194</v>
      </c>
    </row>
    <row r="8422" spans="1:16" x14ac:dyDescent="0.25">
      <c r="A8422">
        <v>7467</v>
      </c>
      <c r="B8422" t="s">
        <v>8536</v>
      </c>
      <c r="C8422" t="s">
        <v>194</v>
      </c>
      <c r="D8422" t="s">
        <v>6</v>
      </c>
      <c r="E8422" t="s">
        <v>8531</v>
      </c>
      <c r="F8422" t="s">
        <v>194</v>
      </c>
      <c r="G8422" t="s">
        <v>194</v>
      </c>
      <c r="H8422" t="s">
        <v>194</v>
      </c>
      <c r="I8422" t="s">
        <v>194</v>
      </c>
      <c r="J8422" t="s">
        <v>194</v>
      </c>
      <c r="K8422" t="s">
        <v>194</v>
      </c>
      <c r="N8422" t="s">
        <v>194</v>
      </c>
      <c r="P8422" t="s">
        <v>194</v>
      </c>
    </row>
    <row r="8423" spans="1:16" x14ac:dyDescent="0.25">
      <c r="A8423">
        <v>7468</v>
      </c>
      <c r="B8423" t="s">
        <v>8537</v>
      </c>
      <c r="C8423" t="s">
        <v>194</v>
      </c>
      <c r="D8423" t="s">
        <v>6</v>
      </c>
      <c r="E8423" t="s">
        <v>8531</v>
      </c>
      <c r="F8423" t="s">
        <v>194</v>
      </c>
      <c r="G8423" t="s">
        <v>194</v>
      </c>
      <c r="H8423" t="s">
        <v>194</v>
      </c>
      <c r="I8423" t="s">
        <v>194</v>
      </c>
      <c r="J8423" t="s">
        <v>194</v>
      </c>
      <c r="K8423" t="s">
        <v>194</v>
      </c>
      <c r="N8423" t="s">
        <v>194</v>
      </c>
      <c r="P8423" t="s">
        <v>194</v>
      </c>
    </row>
    <row r="8424" spans="1:16" x14ac:dyDescent="0.25">
      <c r="A8424">
        <v>7469</v>
      </c>
      <c r="B8424" t="s">
        <v>8538</v>
      </c>
      <c r="C8424" t="s">
        <v>194</v>
      </c>
      <c r="D8424" t="s">
        <v>6</v>
      </c>
      <c r="E8424" t="s">
        <v>8531</v>
      </c>
      <c r="F8424" t="s">
        <v>194</v>
      </c>
      <c r="G8424" t="s">
        <v>194</v>
      </c>
      <c r="H8424" t="s">
        <v>194</v>
      </c>
      <c r="I8424" t="s">
        <v>194</v>
      </c>
      <c r="J8424" t="s">
        <v>194</v>
      </c>
      <c r="K8424" t="s">
        <v>194</v>
      </c>
      <c r="N8424" t="s">
        <v>194</v>
      </c>
      <c r="P8424" t="s">
        <v>194</v>
      </c>
    </row>
    <row r="8425" spans="1:16" x14ac:dyDescent="0.25">
      <c r="A8425">
        <v>7470</v>
      </c>
      <c r="B8425" t="s">
        <v>8539</v>
      </c>
      <c r="C8425" t="s">
        <v>194</v>
      </c>
      <c r="D8425" t="s">
        <v>6</v>
      </c>
      <c r="E8425" t="s">
        <v>8531</v>
      </c>
      <c r="F8425" t="s">
        <v>194</v>
      </c>
      <c r="G8425" t="s">
        <v>194</v>
      </c>
      <c r="H8425" t="s">
        <v>194</v>
      </c>
      <c r="I8425" t="s">
        <v>194</v>
      </c>
      <c r="J8425" t="s">
        <v>194</v>
      </c>
      <c r="K8425" t="s">
        <v>194</v>
      </c>
      <c r="N8425" t="s">
        <v>194</v>
      </c>
      <c r="P8425" t="s">
        <v>194</v>
      </c>
    </row>
    <row r="8426" spans="1:16" x14ac:dyDescent="0.25">
      <c r="A8426">
        <v>7471</v>
      </c>
      <c r="B8426" t="s">
        <v>8540</v>
      </c>
      <c r="C8426" t="s">
        <v>194</v>
      </c>
      <c r="D8426" t="s">
        <v>6</v>
      </c>
      <c r="E8426" t="s">
        <v>8531</v>
      </c>
      <c r="F8426" t="s">
        <v>194</v>
      </c>
      <c r="G8426" t="s">
        <v>194</v>
      </c>
      <c r="H8426" t="s">
        <v>194</v>
      </c>
      <c r="I8426" t="s">
        <v>194</v>
      </c>
      <c r="J8426" t="s">
        <v>194</v>
      </c>
      <c r="K8426" t="s">
        <v>194</v>
      </c>
      <c r="N8426" t="s">
        <v>194</v>
      </c>
      <c r="P8426" t="s">
        <v>194</v>
      </c>
    </row>
    <row r="8427" spans="1:16" x14ac:dyDescent="0.25">
      <c r="A8427">
        <v>7472</v>
      </c>
      <c r="B8427" t="s">
        <v>8541</v>
      </c>
      <c r="C8427" t="s">
        <v>194</v>
      </c>
      <c r="D8427" t="s">
        <v>6</v>
      </c>
      <c r="E8427" t="s">
        <v>8531</v>
      </c>
      <c r="F8427" t="s">
        <v>194</v>
      </c>
      <c r="G8427" t="s">
        <v>194</v>
      </c>
      <c r="H8427" t="s">
        <v>194</v>
      </c>
      <c r="I8427" t="s">
        <v>194</v>
      </c>
      <c r="J8427" t="s">
        <v>194</v>
      </c>
      <c r="K8427" t="s">
        <v>194</v>
      </c>
      <c r="N8427" t="s">
        <v>194</v>
      </c>
      <c r="P8427" t="s">
        <v>194</v>
      </c>
    </row>
    <row r="8428" spans="1:16" x14ac:dyDescent="0.25">
      <c r="A8428">
        <v>7473</v>
      </c>
      <c r="B8428" t="s">
        <v>8542</v>
      </c>
      <c r="C8428" t="s">
        <v>194</v>
      </c>
      <c r="D8428" t="s">
        <v>6</v>
      </c>
      <c r="E8428" t="s">
        <v>8531</v>
      </c>
      <c r="F8428" t="s">
        <v>194</v>
      </c>
      <c r="G8428" t="s">
        <v>194</v>
      </c>
      <c r="H8428" t="s">
        <v>194</v>
      </c>
      <c r="I8428" t="s">
        <v>194</v>
      </c>
      <c r="J8428" t="s">
        <v>194</v>
      </c>
      <c r="K8428" t="s">
        <v>194</v>
      </c>
      <c r="N8428" t="s">
        <v>194</v>
      </c>
      <c r="P8428" t="s">
        <v>194</v>
      </c>
    </row>
    <row r="8429" spans="1:16" x14ac:dyDescent="0.25">
      <c r="A8429">
        <v>7474</v>
      </c>
      <c r="B8429" t="s">
        <v>8543</v>
      </c>
      <c r="C8429" t="s">
        <v>194</v>
      </c>
      <c r="D8429" t="s">
        <v>6</v>
      </c>
      <c r="E8429" t="s">
        <v>8531</v>
      </c>
      <c r="F8429" t="s">
        <v>194</v>
      </c>
      <c r="G8429" t="s">
        <v>194</v>
      </c>
      <c r="H8429" t="s">
        <v>194</v>
      </c>
      <c r="I8429" t="s">
        <v>194</v>
      </c>
      <c r="J8429" t="s">
        <v>194</v>
      </c>
      <c r="K8429" t="s">
        <v>194</v>
      </c>
      <c r="N8429" t="s">
        <v>194</v>
      </c>
      <c r="P8429" t="s">
        <v>194</v>
      </c>
    </row>
    <row r="8430" spans="1:16" x14ac:dyDescent="0.25">
      <c r="A8430">
        <v>7475</v>
      </c>
      <c r="B8430" t="s">
        <v>8544</v>
      </c>
      <c r="C8430" t="s">
        <v>194</v>
      </c>
      <c r="D8430" t="s">
        <v>6</v>
      </c>
      <c r="E8430" t="s">
        <v>8531</v>
      </c>
      <c r="F8430" t="s">
        <v>194</v>
      </c>
      <c r="G8430" t="s">
        <v>194</v>
      </c>
      <c r="H8430" t="s">
        <v>194</v>
      </c>
      <c r="I8430" t="s">
        <v>194</v>
      </c>
      <c r="J8430" t="s">
        <v>194</v>
      </c>
      <c r="K8430" t="s">
        <v>194</v>
      </c>
      <c r="N8430" t="s">
        <v>194</v>
      </c>
      <c r="P8430" t="s">
        <v>194</v>
      </c>
    </row>
    <row r="8431" spans="1:16" x14ac:dyDescent="0.25">
      <c r="A8431">
        <v>7476</v>
      </c>
      <c r="B8431" t="s">
        <v>8545</v>
      </c>
      <c r="C8431" t="s">
        <v>194</v>
      </c>
      <c r="D8431" t="s">
        <v>6</v>
      </c>
      <c r="E8431" t="s">
        <v>8531</v>
      </c>
      <c r="F8431" t="s">
        <v>194</v>
      </c>
      <c r="G8431" t="s">
        <v>194</v>
      </c>
      <c r="H8431" t="s">
        <v>194</v>
      </c>
      <c r="I8431" t="s">
        <v>194</v>
      </c>
      <c r="J8431" t="s">
        <v>194</v>
      </c>
      <c r="K8431" t="s">
        <v>194</v>
      </c>
      <c r="N8431" t="s">
        <v>194</v>
      </c>
      <c r="P8431" t="s">
        <v>194</v>
      </c>
    </row>
    <row r="8432" spans="1:16" x14ac:dyDescent="0.25">
      <c r="A8432">
        <v>7477</v>
      </c>
      <c r="B8432" t="s">
        <v>8546</v>
      </c>
      <c r="C8432" t="s">
        <v>194</v>
      </c>
      <c r="D8432" t="s">
        <v>6</v>
      </c>
      <c r="E8432" t="s">
        <v>8531</v>
      </c>
      <c r="F8432" t="s">
        <v>194</v>
      </c>
      <c r="G8432" t="s">
        <v>194</v>
      </c>
      <c r="H8432" t="s">
        <v>194</v>
      </c>
      <c r="I8432" t="s">
        <v>194</v>
      </c>
      <c r="J8432" t="s">
        <v>194</v>
      </c>
      <c r="K8432" t="s">
        <v>194</v>
      </c>
      <c r="N8432" t="s">
        <v>194</v>
      </c>
      <c r="P8432" t="s">
        <v>194</v>
      </c>
    </row>
    <row r="8433" spans="1:16" x14ac:dyDescent="0.25">
      <c r="A8433">
        <v>7478</v>
      </c>
      <c r="B8433" t="s">
        <v>8547</v>
      </c>
      <c r="C8433" t="s">
        <v>194</v>
      </c>
      <c r="D8433" t="s">
        <v>6</v>
      </c>
      <c r="E8433" t="s">
        <v>8531</v>
      </c>
      <c r="F8433" t="s">
        <v>194</v>
      </c>
      <c r="G8433" t="s">
        <v>194</v>
      </c>
      <c r="H8433" t="s">
        <v>194</v>
      </c>
      <c r="I8433" t="s">
        <v>194</v>
      </c>
      <c r="J8433" t="s">
        <v>194</v>
      </c>
      <c r="K8433" t="s">
        <v>194</v>
      </c>
      <c r="N8433" t="s">
        <v>194</v>
      </c>
      <c r="P8433" t="s">
        <v>194</v>
      </c>
    </row>
    <row r="8434" spans="1:16" x14ac:dyDescent="0.25">
      <c r="A8434">
        <v>7479</v>
      </c>
      <c r="B8434" t="s">
        <v>8548</v>
      </c>
      <c r="C8434" t="s">
        <v>194</v>
      </c>
      <c r="D8434" t="s">
        <v>6</v>
      </c>
      <c r="E8434" t="s">
        <v>8531</v>
      </c>
      <c r="F8434" t="s">
        <v>194</v>
      </c>
      <c r="G8434" t="s">
        <v>194</v>
      </c>
      <c r="H8434" t="s">
        <v>194</v>
      </c>
      <c r="I8434" t="s">
        <v>194</v>
      </c>
      <c r="J8434" t="s">
        <v>194</v>
      </c>
      <c r="K8434" t="s">
        <v>194</v>
      </c>
      <c r="N8434" t="s">
        <v>194</v>
      </c>
      <c r="P8434" t="s">
        <v>194</v>
      </c>
    </row>
    <row r="8435" spans="1:16" x14ac:dyDescent="0.25">
      <c r="A8435">
        <v>7480</v>
      </c>
      <c r="B8435" t="s">
        <v>8549</v>
      </c>
      <c r="C8435" t="s">
        <v>194</v>
      </c>
      <c r="D8435" t="s">
        <v>6</v>
      </c>
      <c r="E8435" t="s">
        <v>8531</v>
      </c>
      <c r="F8435" t="s">
        <v>194</v>
      </c>
      <c r="G8435" t="s">
        <v>194</v>
      </c>
      <c r="H8435" t="s">
        <v>194</v>
      </c>
      <c r="I8435" t="s">
        <v>194</v>
      </c>
      <c r="J8435" t="s">
        <v>194</v>
      </c>
      <c r="K8435" t="s">
        <v>194</v>
      </c>
      <c r="N8435" t="s">
        <v>194</v>
      </c>
      <c r="P8435" t="s">
        <v>194</v>
      </c>
    </row>
    <row r="8436" spans="1:16" x14ac:dyDescent="0.25">
      <c r="A8436">
        <v>7481</v>
      </c>
      <c r="B8436" t="s">
        <v>8550</v>
      </c>
      <c r="C8436" t="s">
        <v>194</v>
      </c>
      <c r="D8436" t="s">
        <v>6</v>
      </c>
      <c r="E8436" t="s">
        <v>8531</v>
      </c>
      <c r="F8436" t="s">
        <v>194</v>
      </c>
      <c r="G8436" t="s">
        <v>194</v>
      </c>
      <c r="H8436" t="s">
        <v>194</v>
      </c>
      <c r="I8436" t="s">
        <v>194</v>
      </c>
      <c r="J8436" t="s">
        <v>194</v>
      </c>
      <c r="K8436" t="s">
        <v>194</v>
      </c>
      <c r="N8436" t="s">
        <v>194</v>
      </c>
      <c r="P8436" t="s">
        <v>194</v>
      </c>
    </row>
    <row r="8437" spans="1:16" x14ac:dyDescent="0.25">
      <c r="A8437">
        <v>7482</v>
      </c>
      <c r="B8437" t="s">
        <v>8551</v>
      </c>
      <c r="C8437" t="s">
        <v>194</v>
      </c>
      <c r="D8437" t="s">
        <v>6</v>
      </c>
      <c r="E8437" t="s">
        <v>8531</v>
      </c>
      <c r="F8437" t="s">
        <v>194</v>
      </c>
      <c r="G8437" t="s">
        <v>194</v>
      </c>
      <c r="H8437" t="s">
        <v>194</v>
      </c>
      <c r="I8437" t="s">
        <v>194</v>
      </c>
      <c r="J8437" t="s">
        <v>194</v>
      </c>
      <c r="K8437" t="s">
        <v>194</v>
      </c>
      <c r="N8437" t="s">
        <v>194</v>
      </c>
      <c r="P8437" t="s">
        <v>194</v>
      </c>
    </row>
    <row r="8438" spans="1:16" x14ac:dyDescent="0.25">
      <c r="A8438">
        <v>7483</v>
      </c>
      <c r="B8438" t="s">
        <v>8552</v>
      </c>
      <c r="C8438" t="s">
        <v>194</v>
      </c>
      <c r="D8438" t="s">
        <v>6</v>
      </c>
      <c r="E8438" t="s">
        <v>8531</v>
      </c>
      <c r="F8438" t="s">
        <v>194</v>
      </c>
      <c r="G8438" t="s">
        <v>194</v>
      </c>
      <c r="H8438" t="s">
        <v>194</v>
      </c>
      <c r="I8438" t="s">
        <v>194</v>
      </c>
      <c r="J8438" t="s">
        <v>194</v>
      </c>
      <c r="K8438" t="s">
        <v>194</v>
      </c>
      <c r="N8438" t="s">
        <v>194</v>
      </c>
      <c r="P8438" t="s">
        <v>194</v>
      </c>
    </row>
    <row r="8439" spans="1:16" x14ac:dyDescent="0.25">
      <c r="A8439">
        <v>7484</v>
      </c>
      <c r="B8439" t="s">
        <v>8553</v>
      </c>
      <c r="C8439" t="s">
        <v>194</v>
      </c>
      <c r="D8439" t="s">
        <v>6</v>
      </c>
      <c r="E8439" t="s">
        <v>8531</v>
      </c>
      <c r="F8439" t="s">
        <v>194</v>
      </c>
      <c r="G8439" t="s">
        <v>194</v>
      </c>
      <c r="H8439" t="s">
        <v>194</v>
      </c>
      <c r="I8439" t="s">
        <v>194</v>
      </c>
      <c r="J8439" t="s">
        <v>194</v>
      </c>
      <c r="K8439" t="s">
        <v>194</v>
      </c>
      <c r="N8439" t="s">
        <v>194</v>
      </c>
      <c r="P8439" t="s">
        <v>194</v>
      </c>
    </row>
    <row r="8440" spans="1:16" x14ac:dyDescent="0.25">
      <c r="A8440">
        <v>7485</v>
      </c>
      <c r="B8440" t="s">
        <v>8554</v>
      </c>
      <c r="C8440" t="s">
        <v>196</v>
      </c>
      <c r="D8440" t="s">
        <v>6</v>
      </c>
      <c r="E8440" t="s">
        <v>5925</v>
      </c>
      <c r="F8440" t="s">
        <v>196</v>
      </c>
      <c r="G8440" t="s">
        <v>196</v>
      </c>
      <c r="H8440" t="s">
        <v>196</v>
      </c>
      <c r="I8440" t="s">
        <v>196</v>
      </c>
      <c r="J8440" t="s">
        <v>196</v>
      </c>
      <c r="K8440" t="s">
        <v>196</v>
      </c>
      <c r="N8440" t="s">
        <v>196</v>
      </c>
      <c r="P8440" t="s">
        <v>196</v>
      </c>
    </row>
    <row r="8441" spans="1:16" x14ac:dyDescent="0.25">
      <c r="A8441">
        <v>7486</v>
      </c>
      <c r="B8441" t="s">
        <v>8555</v>
      </c>
      <c r="C8441" t="s">
        <v>197</v>
      </c>
      <c r="D8441" t="s">
        <v>13</v>
      </c>
      <c r="E8441" t="s">
        <v>5925</v>
      </c>
    </row>
    <row r="8442" spans="1:16" x14ac:dyDescent="0.25">
      <c r="A8442">
        <v>7487</v>
      </c>
      <c r="B8442" t="s">
        <v>8556</v>
      </c>
      <c r="C8442" t="s">
        <v>196</v>
      </c>
      <c r="D8442" t="s">
        <v>6</v>
      </c>
      <c r="E8442" t="s">
        <v>5925</v>
      </c>
      <c r="F8442" t="s">
        <v>196</v>
      </c>
      <c r="G8442" t="s">
        <v>196</v>
      </c>
      <c r="H8442" t="s">
        <v>196</v>
      </c>
      <c r="I8442" t="s">
        <v>196</v>
      </c>
      <c r="J8442" t="s">
        <v>196</v>
      </c>
      <c r="K8442" t="s">
        <v>196</v>
      </c>
      <c r="N8442" t="s">
        <v>196</v>
      </c>
      <c r="P8442" t="s">
        <v>196</v>
      </c>
    </row>
    <row r="8443" spans="1:16" x14ac:dyDescent="0.25">
      <c r="A8443">
        <v>7488</v>
      </c>
      <c r="B8443" t="s">
        <v>8557</v>
      </c>
      <c r="C8443" t="s">
        <v>197</v>
      </c>
      <c r="D8443" t="s">
        <v>13</v>
      </c>
      <c r="E8443" t="s">
        <v>5925</v>
      </c>
    </row>
    <row r="8444" spans="1:16" x14ac:dyDescent="0.25">
      <c r="A8444">
        <v>7489</v>
      </c>
      <c r="B8444" t="s">
        <v>8558</v>
      </c>
      <c r="C8444" t="s">
        <v>196</v>
      </c>
      <c r="D8444" t="s">
        <v>6</v>
      </c>
      <c r="E8444" t="s">
        <v>5925</v>
      </c>
      <c r="F8444" t="s">
        <v>196</v>
      </c>
      <c r="G8444" t="s">
        <v>196</v>
      </c>
      <c r="H8444" t="s">
        <v>196</v>
      </c>
      <c r="I8444" t="s">
        <v>196</v>
      </c>
      <c r="J8444" t="s">
        <v>196</v>
      </c>
      <c r="K8444" t="s">
        <v>196</v>
      </c>
      <c r="N8444" t="s">
        <v>196</v>
      </c>
      <c r="P8444" t="s">
        <v>196</v>
      </c>
    </row>
    <row r="8445" spans="1:16" x14ac:dyDescent="0.25">
      <c r="A8445">
        <v>7490</v>
      </c>
      <c r="B8445" t="s">
        <v>8559</v>
      </c>
      <c r="C8445" t="s">
        <v>197</v>
      </c>
      <c r="D8445" t="s">
        <v>13</v>
      </c>
      <c r="E8445" t="s">
        <v>5925</v>
      </c>
    </row>
    <row r="8446" spans="1:16" x14ac:dyDescent="0.25">
      <c r="A8446">
        <v>7491</v>
      </c>
      <c r="B8446" t="s">
        <v>8560</v>
      </c>
      <c r="C8446" t="s">
        <v>196</v>
      </c>
      <c r="D8446" t="s">
        <v>6</v>
      </c>
      <c r="E8446" t="s">
        <v>5925</v>
      </c>
      <c r="F8446" t="s">
        <v>196</v>
      </c>
      <c r="G8446" t="s">
        <v>196</v>
      </c>
      <c r="H8446" t="s">
        <v>196</v>
      </c>
      <c r="I8446" t="s">
        <v>196</v>
      </c>
      <c r="J8446" t="s">
        <v>196</v>
      </c>
      <c r="K8446" t="s">
        <v>196</v>
      </c>
      <c r="N8446" t="s">
        <v>196</v>
      </c>
      <c r="P8446" t="s">
        <v>196</v>
      </c>
    </row>
    <row r="8447" spans="1:16" x14ac:dyDescent="0.25">
      <c r="A8447">
        <v>7492</v>
      </c>
      <c r="B8447" t="s">
        <v>8561</v>
      </c>
      <c r="C8447" t="s">
        <v>197</v>
      </c>
      <c r="D8447" t="s">
        <v>13</v>
      </c>
      <c r="E8447" t="s">
        <v>5925</v>
      </c>
    </row>
    <row r="8448" spans="1:16" x14ac:dyDescent="0.25">
      <c r="A8448">
        <v>7493</v>
      </c>
      <c r="B8448" t="s">
        <v>8562</v>
      </c>
      <c r="C8448" t="s">
        <v>196</v>
      </c>
      <c r="D8448" t="s">
        <v>6</v>
      </c>
      <c r="E8448" t="s">
        <v>5925</v>
      </c>
      <c r="F8448" t="s">
        <v>196</v>
      </c>
      <c r="G8448" t="s">
        <v>196</v>
      </c>
      <c r="H8448" t="s">
        <v>196</v>
      </c>
      <c r="I8448" t="s">
        <v>196</v>
      </c>
      <c r="J8448" t="s">
        <v>196</v>
      </c>
      <c r="K8448" t="s">
        <v>196</v>
      </c>
      <c r="N8448" t="s">
        <v>196</v>
      </c>
      <c r="P8448" t="s">
        <v>196</v>
      </c>
    </row>
    <row r="8449" spans="1:16" x14ac:dyDescent="0.25">
      <c r="A8449">
        <v>7494</v>
      </c>
      <c r="B8449" t="s">
        <v>8563</v>
      </c>
      <c r="C8449" t="s">
        <v>197</v>
      </c>
      <c r="D8449" t="s">
        <v>13</v>
      </c>
      <c r="E8449" t="s">
        <v>5925</v>
      </c>
    </row>
    <row r="8450" spans="1:16" x14ac:dyDescent="0.25">
      <c r="A8450">
        <v>7495</v>
      </c>
      <c r="B8450" t="s">
        <v>8564</v>
      </c>
      <c r="C8450" t="s">
        <v>196</v>
      </c>
      <c r="D8450" t="s">
        <v>6</v>
      </c>
      <c r="E8450" t="s">
        <v>5925</v>
      </c>
      <c r="F8450" t="s">
        <v>196</v>
      </c>
      <c r="G8450" t="s">
        <v>196</v>
      </c>
      <c r="H8450" t="s">
        <v>196</v>
      </c>
      <c r="I8450" t="s">
        <v>196</v>
      </c>
      <c r="J8450" t="s">
        <v>196</v>
      </c>
      <c r="K8450" t="s">
        <v>196</v>
      </c>
      <c r="N8450" t="s">
        <v>196</v>
      </c>
      <c r="P8450" t="s">
        <v>196</v>
      </c>
    </row>
    <row r="8451" spans="1:16" x14ac:dyDescent="0.25">
      <c r="A8451">
        <v>7496</v>
      </c>
      <c r="B8451" t="s">
        <v>8565</v>
      </c>
      <c r="C8451" t="s">
        <v>196</v>
      </c>
      <c r="D8451" t="s">
        <v>6</v>
      </c>
      <c r="E8451" t="s">
        <v>5925</v>
      </c>
      <c r="F8451" t="s">
        <v>196</v>
      </c>
      <c r="G8451" t="s">
        <v>196</v>
      </c>
      <c r="H8451" t="s">
        <v>196</v>
      </c>
      <c r="I8451" t="s">
        <v>196</v>
      </c>
      <c r="J8451" t="s">
        <v>196</v>
      </c>
      <c r="K8451" t="s">
        <v>196</v>
      </c>
      <c r="N8451" t="s">
        <v>196</v>
      </c>
      <c r="P8451" t="s">
        <v>196</v>
      </c>
    </row>
    <row r="8452" spans="1:16" x14ac:dyDescent="0.25">
      <c r="A8452">
        <v>7497</v>
      </c>
      <c r="B8452" t="s">
        <v>8566</v>
      </c>
      <c r="C8452" t="s">
        <v>197</v>
      </c>
      <c r="D8452" t="s">
        <v>13</v>
      </c>
      <c r="E8452" t="s">
        <v>5925</v>
      </c>
    </row>
    <row r="8453" spans="1:16" x14ac:dyDescent="0.25">
      <c r="A8453">
        <v>7498</v>
      </c>
      <c r="B8453" t="s">
        <v>8567</v>
      </c>
      <c r="C8453" t="s">
        <v>196</v>
      </c>
      <c r="D8453" t="s">
        <v>6</v>
      </c>
      <c r="E8453" t="s">
        <v>5925</v>
      </c>
      <c r="F8453" t="s">
        <v>196</v>
      </c>
      <c r="G8453" t="s">
        <v>196</v>
      </c>
      <c r="H8453" t="s">
        <v>196</v>
      </c>
      <c r="I8453" t="s">
        <v>196</v>
      </c>
      <c r="J8453" t="s">
        <v>196</v>
      </c>
      <c r="K8453" t="s">
        <v>196</v>
      </c>
      <c r="N8453" t="s">
        <v>196</v>
      </c>
      <c r="P8453" t="s">
        <v>196</v>
      </c>
    </row>
    <row r="8454" spans="1:16" x14ac:dyDescent="0.25">
      <c r="A8454">
        <v>7499</v>
      </c>
      <c r="B8454" t="s">
        <v>8568</v>
      </c>
      <c r="C8454" t="s">
        <v>196</v>
      </c>
      <c r="D8454" t="s">
        <v>6</v>
      </c>
      <c r="E8454" t="s">
        <v>5925</v>
      </c>
      <c r="F8454" t="s">
        <v>196</v>
      </c>
      <c r="G8454" t="s">
        <v>196</v>
      </c>
      <c r="H8454" t="s">
        <v>196</v>
      </c>
      <c r="I8454" t="s">
        <v>196</v>
      </c>
      <c r="J8454" t="s">
        <v>196</v>
      </c>
      <c r="K8454" t="s">
        <v>196</v>
      </c>
      <c r="N8454" t="s">
        <v>196</v>
      </c>
      <c r="P8454" t="s">
        <v>196</v>
      </c>
    </row>
    <row r="8455" spans="1:16" x14ac:dyDescent="0.25">
      <c r="A8455">
        <v>7500</v>
      </c>
      <c r="B8455" t="s">
        <v>8569</v>
      </c>
      <c r="C8455" t="s">
        <v>196</v>
      </c>
      <c r="D8455" t="s">
        <v>6</v>
      </c>
      <c r="E8455" t="s">
        <v>5925</v>
      </c>
      <c r="F8455" t="s">
        <v>196</v>
      </c>
      <c r="G8455" t="s">
        <v>196</v>
      </c>
      <c r="H8455" t="s">
        <v>196</v>
      </c>
      <c r="I8455" t="s">
        <v>196</v>
      </c>
      <c r="J8455" t="s">
        <v>196</v>
      </c>
      <c r="K8455" t="s">
        <v>196</v>
      </c>
      <c r="N8455" t="s">
        <v>196</v>
      </c>
      <c r="P8455" t="s">
        <v>196</v>
      </c>
    </row>
    <row r="8456" spans="1:16" x14ac:dyDescent="0.25">
      <c r="A8456">
        <v>7501</v>
      </c>
      <c r="B8456" t="s">
        <v>8570</v>
      </c>
      <c r="C8456" t="s">
        <v>196</v>
      </c>
      <c r="D8456" t="s">
        <v>6</v>
      </c>
      <c r="E8456" t="s">
        <v>5925</v>
      </c>
      <c r="F8456" t="s">
        <v>196</v>
      </c>
      <c r="G8456" t="s">
        <v>196</v>
      </c>
      <c r="H8456" t="s">
        <v>196</v>
      </c>
      <c r="I8456" t="s">
        <v>196</v>
      </c>
      <c r="J8456" t="s">
        <v>196</v>
      </c>
      <c r="K8456" t="s">
        <v>196</v>
      </c>
      <c r="N8456" t="s">
        <v>196</v>
      </c>
      <c r="P8456" t="s">
        <v>196</v>
      </c>
    </row>
    <row r="8457" spans="1:16" x14ac:dyDescent="0.25">
      <c r="A8457">
        <v>7502</v>
      </c>
      <c r="B8457" t="s">
        <v>8571</v>
      </c>
      <c r="C8457" t="s">
        <v>197</v>
      </c>
      <c r="D8457" t="s">
        <v>13</v>
      </c>
      <c r="E8457" t="s">
        <v>5925</v>
      </c>
    </row>
    <row r="8458" spans="1:16" x14ac:dyDescent="0.25">
      <c r="A8458">
        <v>7503</v>
      </c>
      <c r="B8458" t="s">
        <v>8572</v>
      </c>
      <c r="C8458" t="s">
        <v>198</v>
      </c>
      <c r="D8458" t="s">
        <v>13</v>
      </c>
      <c r="E8458" t="s">
        <v>5925</v>
      </c>
    </row>
    <row r="8459" spans="1:16" x14ac:dyDescent="0.25">
      <c r="A8459">
        <v>7504</v>
      </c>
      <c r="B8459" t="s">
        <v>8573</v>
      </c>
      <c r="C8459" t="s">
        <v>196</v>
      </c>
      <c r="D8459" t="s">
        <v>6</v>
      </c>
      <c r="E8459" t="s">
        <v>5925</v>
      </c>
      <c r="F8459" t="s">
        <v>196</v>
      </c>
      <c r="G8459" t="s">
        <v>196</v>
      </c>
      <c r="H8459" t="s">
        <v>196</v>
      </c>
      <c r="I8459" t="s">
        <v>196</v>
      </c>
      <c r="J8459" t="s">
        <v>196</v>
      </c>
      <c r="K8459" t="s">
        <v>196</v>
      </c>
      <c r="N8459" t="s">
        <v>196</v>
      </c>
      <c r="P8459" t="s">
        <v>196</v>
      </c>
    </row>
    <row r="8460" spans="1:16" x14ac:dyDescent="0.25">
      <c r="A8460">
        <v>7505</v>
      </c>
      <c r="B8460" t="s">
        <v>8574</v>
      </c>
      <c r="C8460" t="s">
        <v>196</v>
      </c>
      <c r="D8460" t="s">
        <v>6</v>
      </c>
      <c r="E8460" t="s">
        <v>5925</v>
      </c>
      <c r="F8460" t="s">
        <v>196</v>
      </c>
      <c r="G8460" t="s">
        <v>196</v>
      </c>
      <c r="H8460" t="s">
        <v>196</v>
      </c>
      <c r="I8460" t="s">
        <v>196</v>
      </c>
      <c r="J8460" t="s">
        <v>196</v>
      </c>
      <c r="K8460" t="s">
        <v>196</v>
      </c>
      <c r="N8460" t="s">
        <v>196</v>
      </c>
      <c r="P8460" t="s">
        <v>196</v>
      </c>
    </row>
    <row r="8461" spans="1:16" x14ac:dyDescent="0.25">
      <c r="A8461">
        <v>7506</v>
      </c>
      <c r="B8461" t="s">
        <v>8575</v>
      </c>
      <c r="C8461" t="s">
        <v>197</v>
      </c>
      <c r="D8461" t="s">
        <v>13</v>
      </c>
      <c r="E8461" t="s">
        <v>5925</v>
      </c>
    </row>
    <row r="8462" spans="1:16" x14ac:dyDescent="0.25">
      <c r="A8462">
        <v>7507</v>
      </c>
      <c r="B8462" t="s">
        <v>8576</v>
      </c>
      <c r="C8462" t="s">
        <v>196</v>
      </c>
      <c r="D8462" t="s">
        <v>6</v>
      </c>
      <c r="E8462" t="s">
        <v>5925</v>
      </c>
      <c r="F8462" t="s">
        <v>196</v>
      </c>
      <c r="G8462" t="s">
        <v>196</v>
      </c>
      <c r="H8462" t="s">
        <v>196</v>
      </c>
      <c r="I8462" t="s">
        <v>196</v>
      </c>
      <c r="J8462" t="s">
        <v>196</v>
      </c>
      <c r="K8462" t="s">
        <v>196</v>
      </c>
      <c r="N8462" t="s">
        <v>196</v>
      </c>
      <c r="P8462" t="s">
        <v>196</v>
      </c>
    </row>
    <row r="8463" spans="1:16" x14ac:dyDescent="0.25">
      <c r="A8463">
        <v>7508</v>
      </c>
      <c r="B8463" t="s">
        <v>8577</v>
      </c>
      <c r="C8463" t="s">
        <v>196</v>
      </c>
      <c r="D8463" t="s">
        <v>6</v>
      </c>
      <c r="E8463" t="s">
        <v>5925</v>
      </c>
      <c r="F8463" t="s">
        <v>196</v>
      </c>
      <c r="G8463" t="s">
        <v>196</v>
      </c>
      <c r="H8463" t="s">
        <v>196</v>
      </c>
      <c r="I8463" t="s">
        <v>196</v>
      </c>
      <c r="J8463" t="s">
        <v>196</v>
      </c>
      <c r="K8463" t="s">
        <v>196</v>
      </c>
      <c r="N8463" t="s">
        <v>196</v>
      </c>
      <c r="P8463" t="s">
        <v>196</v>
      </c>
    </row>
    <row r="8464" spans="1:16" x14ac:dyDescent="0.25">
      <c r="A8464">
        <v>7509</v>
      </c>
      <c r="B8464" t="s">
        <v>8578</v>
      </c>
      <c r="C8464" t="s">
        <v>197</v>
      </c>
      <c r="D8464" t="s">
        <v>13</v>
      </c>
      <c r="E8464" t="s">
        <v>5925</v>
      </c>
    </row>
    <row r="8465" spans="1:16" x14ac:dyDescent="0.25">
      <c r="A8465">
        <v>7510</v>
      </c>
      <c r="B8465" t="s">
        <v>8579</v>
      </c>
      <c r="C8465" t="s">
        <v>196</v>
      </c>
      <c r="D8465" t="s">
        <v>6</v>
      </c>
      <c r="E8465" t="s">
        <v>5925</v>
      </c>
      <c r="F8465" t="s">
        <v>196</v>
      </c>
      <c r="G8465" t="s">
        <v>196</v>
      </c>
      <c r="H8465" t="s">
        <v>196</v>
      </c>
      <c r="I8465" t="s">
        <v>196</v>
      </c>
      <c r="J8465" t="s">
        <v>196</v>
      </c>
      <c r="K8465" t="s">
        <v>196</v>
      </c>
      <c r="N8465" t="s">
        <v>196</v>
      </c>
      <c r="P8465" t="s">
        <v>196</v>
      </c>
    </row>
    <row r="8466" spans="1:16" x14ac:dyDescent="0.25">
      <c r="A8466">
        <v>7511</v>
      </c>
      <c r="B8466" t="s">
        <v>8580</v>
      </c>
      <c r="C8466" t="s">
        <v>196</v>
      </c>
      <c r="D8466" t="s">
        <v>6</v>
      </c>
      <c r="E8466" t="s">
        <v>5925</v>
      </c>
      <c r="F8466" t="s">
        <v>196</v>
      </c>
      <c r="G8466" t="s">
        <v>196</v>
      </c>
      <c r="H8466" t="s">
        <v>196</v>
      </c>
      <c r="I8466" t="s">
        <v>196</v>
      </c>
      <c r="J8466" t="s">
        <v>196</v>
      </c>
      <c r="K8466" t="s">
        <v>196</v>
      </c>
      <c r="N8466" t="s">
        <v>196</v>
      </c>
      <c r="P8466" t="s">
        <v>196</v>
      </c>
    </row>
    <row r="8467" spans="1:16" x14ac:dyDescent="0.25">
      <c r="A8467">
        <v>7512</v>
      </c>
      <c r="B8467" t="s">
        <v>8581</v>
      </c>
      <c r="C8467" t="s">
        <v>197</v>
      </c>
      <c r="D8467" t="s">
        <v>13</v>
      </c>
      <c r="E8467" t="s">
        <v>5925</v>
      </c>
    </row>
    <row r="8468" spans="1:16" x14ac:dyDescent="0.25">
      <c r="A8468">
        <v>7513</v>
      </c>
      <c r="B8468" t="s">
        <v>8582</v>
      </c>
      <c r="C8468" t="s">
        <v>196</v>
      </c>
      <c r="D8468" t="s">
        <v>6</v>
      </c>
      <c r="E8468" t="s">
        <v>5925</v>
      </c>
      <c r="F8468" t="s">
        <v>196</v>
      </c>
      <c r="G8468" t="s">
        <v>196</v>
      </c>
      <c r="H8468" t="s">
        <v>196</v>
      </c>
      <c r="I8468" t="s">
        <v>196</v>
      </c>
      <c r="J8468" t="s">
        <v>196</v>
      </c>
      <c r="K8468" t="s">
        <v>196</v>
      </c>
      <c r="N8468" t="s">
        <v>196</v>
      </c>
      <c r="P8468" t="s">
        <v>196</v>
      </c>
    </row>
    <row r="8469" spans="1:16" x14ac:dyDescent="0.25">
      <c r="A8469">
        <v>7514</v>
      </c>
      <c r="B8469" t="s">
        <v>8583</v>
      </c>
      <c r="C8469" t="s">
        <v>196</v>
      </c>
      <c r="D8469" t="s">
        <v>6</v>
      </c>
      <c r="E8469" t="s">
        <v>5925</v>
      </c>
      <c r="F8469" t="s">
        <v>196</v>
      </c>
      <c r="G8469" t="s">
        <v>196</v>
      </c>
      <c r="H8469" t="s">
        <v>196</v>
      </c>
      <c r="I8469" t="s">
        <v>196</v>
      </c>
      <c r="J8469" t="s">
        <v>196</v>
      </c>
      <c r="K8469" t="s">
        <v>196</v>
      </c>
      <c r="N8469" t="s">
        <v>196</v>
      </c>
      <c r="P8469" t="s">
        <v>196</v>
      </c>
    </row>
    <row r="8470" spans="1:16" x14ac:dyDescent="0.25">
      <c r="A8470">
        <v>7515</v>
      </c>
      <c r="B8470" t="s">
        <v>8584</v>
      </c>
      <c r="C8470" t="s">
        <v>197</v>
      </c>
      <c r="D8470" t="s">
        <v>13</v>
      </c>
      <c r="E8470" t="s">
        <v>5925</v>
      </c>
    </row>
    <row r="8471" spans="1:16" x14ac:dyDescent="0.25">
      <c r="A8471">
        <v>7516</v>
      </c>
      <c r="B8471" t="s">
        <v>8585</v>
      </c>
      <c r="C8471" t="s">
        <v>198</v>
      </c>
      <c r="D8471" t="s">
        <v>13</v>
      </c>
      <c r="E8471" t="s">
        <v>5925</v>
      </c>
    </row>
    <row r="8472" spans="1:16" x14ac:dyDescent="0.25">
      <c r="A8472">
        <v>7517</v>
      </c>
      <c r="B8472" t="s">
        <v>8586</v>
      </c>
      <c r="C8472" t="s">
        <v>196</v>
      </c>
      <c r="D8472" t="s">
        <v>6</v>
      </c>
      <c r="E8472" t="s">
        <v>5925</v>
      </c>
      <c r="F8472" t="s">
        <v>196</v>
      </c>
      <c r="G8472" t="s">
        <v>196</v>
      </c>
      <c r="H8472" t="s">
        <v>196</v>
      </c>
      <c r="I8472" t="s">
        <v>196</v>
      </c>
      <c r="J8472" t="s">
        <v>196</v>
      </c>
      <c r="K8472" t="s">
        <v>196</v>
      </c>
      <c r="N8472" t="s">
        <v>196</v>
      </c>
      <c r="P8472" t="s">
        <v>196</v>
      </c>
    </row>
    <row r="8473" spans="1:16" x14ac:dyDescent="0.25">
      <c r="A8473">
        <v>7518</v>
      </c>
      <c r="B8473" t="s">
        <v>8587</v>
      </c>
      <c r="C8473" t="s">
        <v>196</v>
      </c>
      <c r="D8473" t="s">
        <v>6</v>
      </c>
      <c r="E8473" t="s">
        <v>5925</v>
      </c>
      <c r="F8473" t="s">
        <v>196</v>
      </c>
      <c r="G8473" t="s">
        <v>196</v>
      </c>
      <c r="H8473" t="s">
        <v>196</v>
      </c>
      <c r="I8473" t="s">
        <v>196</v>
      </c>
      <c r="J8473" t="s">
        <v>196</v>
      </c>
      <c r="K8473" t="s">
        <v>196</v>
      </c>
      <c r="N8473" t="s">
        <v>196</v>
      </c>
      <c r="P8473" t="s">
        <v>196</v>
      </c>
    </row>
    <row r="8474" spans="1:16" x14ac:dyDescent="0.25">
      <c r="A8474">
        <v>7519</v>
      </c>
      <c r="B8474" t="s">
        <v>8588</v>
      </c>
      <c r="C8474" t="s">
        <v>197</v>
      </c>
      <c r="D8474" t="s">
        <v>13</v>
      </c>
      <c r="E8474" t="s">
        <v>5925</v>
      </c>
    </row>
    <row r="8475" spans="1:16" x14ac:dyDescent="0.25">
      <c r="A8475">
        <v>7520</v>
      </c>
      <c r="B8475" t="s">
        <v>8589</v>
      </c>
      <c r="C8475" t="s">
        <v>196</v>
      </c>
      <c r="D8475" t="s">
        <v>6</v>
      </c>
      <c r="E8475" t="s">
        <v>5925</v>
      </c>
      <c r="F8475" t="s">
        <v>196</v>
      </c>
      <c r="G8475" t="s">
        <v>196</v>
      </c>
      <c r="H8475" t="s">
        <v>196</v>
      </c>
      <c r="I8475" t="s">
        <v>196</v>
      </c>
      <c r="J8475" t="s">
        <v>196</v>
      </c>
      <c r="K8475" t="s">
        <v>196</v>
      </c>
      <c r="N8475" t="s">
        <v>196</v>
      </c>
      <c r="P8475" t="s">
        <v>196</v>
      </c>
    </row>
    <row r="8476" spans="1:16" x14ac:dyDescent="0.25">
      <c r="A8476">
        <v>7521</v>
      </c>
      <c r="B8476" t="s">
        <v>8590</v>
      </c>
      <c r="C8476" t="s">
        <v>196</v>
      </c>
      <c r="D8476" t="s">
        <v>13</v>
      </c>
      <c r="E8476" t="s">
        <v>5925</v>
      </c>
    </row>
    <row r="8477" spans="1:16" x14ac:dyDescent="0.25">
      <c r="A8477">
        <v>7522</v>
      </c>
      <c r="B8477" t="s">
        <v>8591</v>
      </c>
      <c r="C8477" t="s">
        <v>196</v>
      </c>
      <c r="D8477" t="s">
        <v>6</v>
      </c>
      <c r="E8477" t="s">
        <v>5925</v>
      </c>
      <c r="F8477" t="s">
        <v>196</v>
      </c>
      <c r="G8477" t="s">
        <v>196</v>
      </c>
      <c r="H8477" t="s">
        <v>196</v>
      </c>
      <c r="I8477" t="s">
        <v>196</v>
      </c>
      <c r="J8477" t="s">
        <v>196</v>
      </c>
      <c r="K8477" t="s">
        <v>196</v>
      </c>
      <c r="N8477" t="s">
        <v>196</v>
      </c>
      <c r="P8477" t="s">
        <v>196</v>
      </c>
    </row>
    <row r="8478" spans="1:16" x14ac:dyDescent="0.25">
      <c r="A8478">
        <v>7523</v>
      </c>
      <c r="B8478" t="s">
        <v>8592</v>
      </c>
      <c r="C8478" t="s">
        <v>197</v>
      </c>
      <c r="D8478" t="s">
        <v>13</v>
      </c>
      <c r="E8478" t="s">
        <v>5925</v>
      </c>
    </row>
    <row r="8479" spans="1:16" x14ac:dyDescent="0.25">
      <c r="A8479">
        <v>7524</v>
      </c>
      <c r="B8479" t="s">
        <v>8593</v>
      </c>
      <c r="C8479" t="s">
        <v>198</v>
      </c>
      <c r="D8479" t="s">
        <v>13</v>
      </c>
      <c r="E8479" t="s">
        <v>5925</v>
      </c>
    </row>
    <row r="8480" spans="1:16" x14ac:dyDescent="0.25">
      <c r="A8480">
        <v>7525</v>
      </c>
      <c r="B8480" t="s">
        <v>8594</v>
      </c>
      <c r="C8480" t="s">
        <v>196</v>
      </c>
      <c r="D8480" t="s">
        <v>6</v>
      </c>
      <c r="E8480" t="s">
        <v>5925</v>
      </c>
      <c r="F8480" t="s">
        <v>196</v>
      </c>
      <c r="G8480" t="s">
        <v>196</v>
      </c>
      <c r="H8480" t="s">
        <v>196</v>
      </c>
      <c r="I8480" t="s">
        <v>196</v>
      </c>
      <c r="J8480" t="s">
        <v>196</v>
      </c>
      <c r="K8480" t="s">
        <v>196</v>
      </c>
      <c r="N8480" t="s">
        <v>196</v>
      </c>
      <c r="P8480" t="s">
        <v>196</v>
      </c>
    </row>
    <row r="8481" spans="1:16" x14ac:dyDescent="0.25">
      <c r="A8481">
        <v>7526</v>
      </c>
      <c r="B8481" t="s">
        <v>8595</v>
      </c>
      <c r="C8481" t="s">
        <v>197</v>
      </c>
      <c r="D8481" t="s">
        <v>13</v>
      </c>
      <c r="E8481" t="s">
        <v>5925</v>
      </c>
    </row>
    <row r="8482" spans="1:16" x14ac:dyDescent="0.25">
      <c r="A8482">
        <v>7527</v>
      </c>
      <c r="B8482" t="s">
        <v>8596</v>
      </c>
      <c r="C8482" t="s">
        <v>198</v>
      </c>
      <c r="D8482" t="s">
        <v>13</v>
      </c>
      <c r="E8482" t="s">
        <v>5925</v>
      </c>
    </row>
    <row r="8483" spans="1:16" x14ac:dyDescent="0.25">
      <c r="A8483">
        <v>7528</v>
      </c>
      <c r="B8483" t="s">
        <v>8597</v>
      </c>
      <c r="C8483" t="s">
        <v>196</v>
      </c>
      <c r="D8483" t="s">
        <v>6</v>
      </c>
      <c r="E8483" t="s">
        <v>5925</v>
      </c>
      <c r="F8483" t="s">
        <v>196</v>
      </c>
      <c r="G8483" t="s">
        <v>196</v>
      </c>
      <c r="H8483" t="s">
        <v>196</v>
      </c>
      <c r="I8483" t="s">
        <v>196</v>
      </c>
      <c r="J8483" t="s">
        <v>196</v>
      </c>
      <c r="K8483" t="s">
        <v>196</v>
      </c>
      <c r="N8483" t="s">
        <v>196</v>
      </c>
      <c r="P8483" t="s">
        <v>196</v>
      </c>
    </row>
    <row r="8484" spans="1:16" x14ac:dyDescent="0.25">
      <c r="A8484">
        <v>7529</v>
      </c>
      <c r="B8484" t="s">
        <v>8598</v>
      </c>
      <c r="C8484" t="s">
        <v>196</v>
      </c>
      <c r="D8484" t="s">
        <v>6</v>
      </c>
      <c r="E8484" t="s">
        <v>5925</v>
      </c>
      <c r="F8484" t="s">
        <v>196</v>
      </c>
      <c r="G8484" t="s">
        <v>196</v>
      </c>
      <c r="H8484" t="s">
        <v>196</v>
      </c>
      <c r="I8484" t="s">
        <v>196</v>
      </c>
      <c r="J8484" t="s">
        <v>196</v>
      </c>
      <c r="K8484" t="s">
        <v>196</v>
      </c>
      <c r="N8484" t="s">
        <v>196</v>
      </c>
      <c r="P8484" t="s">
        <v>196</v>
      </c>
    </row>
    <row r="8485" spans="1:16" x14ac:dyDescent="0.25">
      <c r="A8485">
        <v>7530</v>
      </c>
      <c r="B8485" t="s">
        <v>8599</v>
      </c>
      <c r="C8485" t="s">
        <v>197</v>
      </c>
      <c r="D8485" t="s">
        <v>13</v>
      </c>
      <c r="E8485" t="s">
        <v>5925</v>
      </c>
    </row>
    <row r="8486" spans="1:16" x14ac:dyDescent="0.25">
      <c r="A8486">
        <v>7531</v>
      </c>
      <c r="B8486" t="s">
        <v>8600</v>
      </c>
      <c r="C8486" t="s">
        <v>196</v>
      </c>
      <c r="D8486" t="s">
        <v>6</v>
      </c>
      <c r="E8486" t="s">
        <v>5925</v>
      </c>
      <c r="F8486" t="s">
        <v>196</v>
      </c>
      <c r="G8486" t="s">
        <v>196</v>
      </c>
      <c r="H8486" t="s">
        <v>196</v>
      </c>
      <c r="I8486" t="s">
        <v>196</v>
      </c>
      <c r="J8486" t="s">
        <v>196</v>
      </c>
      <c r="K8486" t="s">
        <v>196</v>
      </c>
      <c r="N8486" t="s">
        <v>196</v>
      </c>
      <c r="P8486" t="s">
        <v>196</v>
      </c>
    </row>
    <row r="8487" spans="1:16" x14ac:dyDescent="0.25">
      <c r="A8487">
        <v>7532</v>
      </c>
      <c r="B8487" t="s">
        <v>8601</v>
      </c>
      <c r="C8487" t="s">
        <v>197</v>
      </c>
      <c r="D8487" t="s">
        <v>13</v>
      </c>
      <c r="E8487" t="s">
        <v>5925</v>
      </c>
    </row>
    <row r="8488" spans="1:16" x14ac:dyDescent="0.25">
      <c r="A8488">
        <v>7533</v>
      </c>
      <c r="B8488" t="s">
        <v>8602</v>
      </c>
      <c r="C8488" t="s">
        <v>196</v>
      </c>
      <c r="D8488" t="s">
        <v>6</v>
      </c>
      <c r="E8488" t="s">
        <v>5925</v>
      </c>
      <c r="F8488" t="s">
        <v>196</v>
      </c>
      <c r="G8488" t="s">
        <v>196</v>
      </c>
      <c r="H8488" t="s">
        <v>196</v>
      </c>
      <c r="I8488" t="s">
        <v>196</v>
      </c>
      <c r="J8488" t="s">
        <v>196</v>
      </c>
      <c r="K8488" t="s">
        <v>196</v>
      </c>
      <c r="N8488" t="s">
        <v>196</v>
      </c>
      <c r="P8488" t="s">
        <v>196</v>
      </c>
    </row>
    <row r="8489" spans="1:16" x14ac:dyDescent="0.25">
      <c r="A8489">
        <v>7534</v>
      </c>
      <c r="B8489" t="s">
        <v>8603</v>
      </c>
      <c r="C8489" t="s">
        <v>197</v>
      </c>
      <c r="D8489" t="s">
        <v>13</v>
      </c>
      <c r="E8489" t="s">
        <v>5925</v>
      </c>
    </row>
    <row r="8490" spans="1:16" x14ac:dyDescent="0.25">
      <c r="A8490">
        <v>7535</v>
      </c>
      <c r="B8490" t="s">
        <v>8604</v>
      </c>
      <c r="C8490" t="s">
        <v>198</v>
      </c>
      <c r="D8490" t="s">
        <v>13</v>
      </c>
      <c r="E8490" t="s">
        <v>5925</v>
      </c>
    </row>
    <row r="8491" spans="1:16" x14ac:dyDescent="0.25">
      <c r="A8491">
        <v>7536</v>
      </c>
      <c r="B8491" t="s">
        <v>8605</v>
      </c>
      <c r="C8491" t="s">
        <v>196</v>
      </c>
      <c r="D8491" t="s">
        <v>6</v>
      </c>
      <c r="E8491" t="s">
        <v>5925</v>
      </c>
      <c r="F8491" t="s">
        <v>196</v>
      </c>
      <c r="G8491" t="s">
        <v>196</v>
      </c>
      <c r="H8491" t="s">
        <v>196</v>
      </c>
      <c r="I8491" t="s">
        <v>196</v>
      </c>
      <c r="J8491" t="s">
        <v>196</v>
      </c>
      <c r="K8491" t="s">
        <v>196</v>
      </c>
      <c r="N8491" t="s">
        <v>196</v>
      </c>
      <c r="P8491" t="s">
        <v>196</v>
      </c>
    </row>
    <row r="8492" spans="1:16" x14ac:dyDescent="0.25">
      <c r="A8492">
        <v>7537</v>
      </c>
      <c r="B8492" t="s">
        <v>8606</v>
      </c>
      <c r="C8492" t="s">
        <v>196</v>
      </c>
      <c r="D8492" t="s">
        <v>6</v>
      </c>
      <c r="E8492" t="s">
        <v>5925</v>
      </c>
      <c r="F8492" t="s">
        <v>196</v>
      </c>
      <c r="G8492" t="s">
        <v>196</v>
      </c>
      <c r="H8492" t="s">
        <v>196</v>
      </c>
      <c r="I8492" t="s">
        <v>196</v>
      </c>
      <c r="J8492" t="s">
        <v>196</v>
      </c>
      <c r="K8492" t="s">
        <v>196</v>
      </c>
      <c r="N8492" t="s">
        <v>196</v>
      </c>
      <c r="P8492" t="s">
        <v>196</v>
      </c>
    </row>
    <row r="8493" spans="1:16" x14ac:dyDescent="0.25">
      <c r="A8493">
        <v>7538</v>
      </c>
      <c r="B8493" t="s">
        <v>8607</v>
      </c>
      <c r="C8493" t="s">
        <v>197</v>
      </c>
      <c r="D8493" t="s">
        <v>13</v>
      </c>
      <c r="E8493" t="s">
        <v>5925</v>
      </c>
    </row>
    <row r="8494" spans="1:16" x14ac:dyDescent="0.25">
      <c r="A8494">
        <v>7539</v>
      </c>
      <c r="B8494" t="s">
        <v>8608</v>
      </c>
      <c r="C8494" t="s">
        <v>196</v>
      </c>
      <c r="D8494" t="s">
        <v>6</v>
      </c>
      <c r="E8494" t="s">
        <v>5925</v>
      </c>
      <c r="F8494" t="s">
        <v>196</v>
      </c>
      <c r="G8494" t="s">
        <v>196</v>
      </c>
      <c r="H8494" t="s">
        <v>196</v>
      </c>
      <c r="I8494" t="s">
        <v>196</v>
      </c>
      <c r="J8494" t="s">
        <v>196</v>
      </c>
      <c r="K8494" t="s">
        <v>196</v>
      </c>
      <c r="N8494" t="s">
        <v>196</v>
      </c>
      <c r="P8494" t="s">
        <v>196</v>
      </c>
    </row>
    <row r="8495" spans="1:16" x14ac:dyDescent="0.25">
      <c r="A8495">
        <v>7540</v>
      </c>
      <c r="B8495" t="s">
        <v>8609</v>
      </c>
      <c r="C8495" t="s">
        <v>196</v>
      </c>
      <c r="D8495" t="s">
        <v>6</v>
      </c>
      <c r="E8495" t="s">
        <v>5925</v>
      </c>
      <c r="F8495" t="s">
        <v>196</v>
      </c>
      <c r="G8495" t="s">
        <v>196</v>
      </c>
      <c r="H8495" t="s">
        <v>196</v>
      </c>
      <c r="I8495" t="s">
        <v>196</v>
      </c>
      <c r="J8495" t="s">
        <v>196</v>
      </c>
      <c r="K8495" t="s">
        <v>196</v>
      </c>
      <c r="N8495" t="s">
        <v>196</v>
      </c>
      <c r="P8495" t="s">
        <v>196</v>
      </c>
    </row>
    <row r="8496" spans="1:16" x14ac:dyDescent="0.25">
      <c r="A8496">
        <v>7541</v>
      </c>
      <c r="B8496" t="s">
        <v>8610</v>
      </c>
      <c r="C8496" t="s">
        <v>197</v>
      </c>
      <c r="D8496" t="s">
        <v>13</v>
      </c>
      <c r="E8496" t="s">
        <v>5925</v>
      </c>
    </row>
    <row r="8497" spans="1:16" x14ac:dyDescent="0.25">
      <c r="A8497">
        <v>7542</v>
      </c>
      <c r="B8497" t="s">
        <v>8611</v>
      </c>
      <c r="C8497" t="s">
        <v>198</v>
      </c>
      <c r="D8497" t="s">
        <v>13</v>
      </c>
      <c r="E8497" t="s">
        <v>5925</v>
      </c>
    </row>
    <row r="8498" spans="1:16" x14ac:dyDescent="0.25">
      <c r="A8498">
        <v>7543</v>
      </c>
      <c r="B8498" t="s">
        <v>8612</v>
      </c>
      <c r="C8498" t="s">
        <v>196</v>
      </c>
      <c r="D8498" t="s">
        <v>6</v>
      </c>
      <c r="E8498" t="s">
        <v>5925</v>
      </c>
      <c r="J8498" t="s">
        <v>196</v>
      </c>
    </row>
    <row r="8499" spans="1:16" x14ac:dyDescent="0.25">
      <c r="A8499">
        <v>7544</v>
      </c>
      <c r="B8499" t="s">
        <v>8613</v>
      </c>
      <c r="C8499" t="s">
        <v>196</v>
      </c>
      <c r="D8499" t="s">
        <v>6</v>
      </c>
      <c r="E8499" t="s">
        <v>7484</v>
      </c>
      <c r="F8499" t="s">
        <v>196</v>
      </c>
      <c r="G8499" t="s">
        <v>196</v>
      </c>
      <c r="H8499" t="s">
        <v>196</v>
      </c>
      <c r="I8499" t="s">
        <v>196</v>
      </c>
      <c r="J8499" t="s">
        <v>196</v>
      </c>
      <c r="K8499" t="s">
        <v>196</v>
      </c>
      <c r="N8499" t="s">
        <v>196</v>
      </c>
      <c r="P8499" t="s">
        <v>196</v>
      </c>
    </row>
    <row r="8500" spans="1:16" x14ac:dyDescent="0.25">
      <c r="A8500">
        <v>7545</v>
      </c>
      <c r="B8500" t="s">
        <v>8614</v>
      </c>
      <c r="C8500" t="s">
        <v>196</v>
      </c>
      <c r="D8500" t="s">
        <v>6</v>
      </c>
      <c r="E8500" t="s">
        <v>7484</v>
      </c>
      <c r="F8500" t="s">
        <v>196</v>
      </c>
      <c r="G8500" t="s">
        <v>196</v>
      </c>
      <c r="H8500" t="s">
        <v>196</v>
      </c>
      <c r="I8500" t="s">
        <v>196</v>
      </c>
      <c r="J8500" t="s">
        <v>196</v>
      </c>
      <c r="K8500" t="s">
        <v>196</v>
      </c>
      <c r="N8500" t="s">
        <v>196</v>
      </c>
      <c r="P8500" t="s">
        <v>196</v>
      </c>
    </row>
    <row r="8501" spans="1:16" x14ac:dyDescent="0.25">
      <c r="A8501">
        <v>7546</v>
      </c>
      <c r="B8501" t="s">
        <v>8615</v>
      </c>
      <c r="C8501" t="s">
        <v>196</v>
      </c>
      <c r="D8501" t="s">
        <v>6</v>
      </c>
      <c r="E8501" t="s">
        <v>7484</v>
      </c>
      <c r="F8501" t="s">
        <v>196</v>
      </c>
      <c r="G8501" t="s">
        <v>196</v>
      </c>
      <c r="H8501" t="s">
        <v>196</v>
      </c>
      <c r="I8501" t="s">
        <v>196</v>
      </c>
      <c r="J8501" t="s">
        <v>196</v>
      </c>
      <c r="K8501" t="s">
        <v>196</v>
      </c>
      <c r="N8501" t="s">
        <v>196</v>
      </c>
      <c r="P8501" t="s">
        <v>196</v>
      </c>
    </row>
    <row r="8502" spans="1:16" x14ac:dyDescent="0.25">
      <c r="A8502">
        <v>16155</v>
      </c>
      <c r="B8502" t="s">
        <v>8616</v>
      </c>
      <c r="C8502" t="s">
        <v>196</v>
      </c>
      <c r="D8502" t="s">
        <v>6</v>
      </c>
      <c r="E8502" t="s">
        <v>8617</v>
      </c>
      <c r="F8502" t="s">
        <v>196</v>
      </c>
      <c r="G8502" t="s">
        <v>196</v>
      </c>
      <c r="H8502" t="s">
        <v>196</v>
      </c>
      <c r="I8502" t="s">
        <v>196</v>
      </c>
      <c r="J8502" t="s">
        <v>196</v>
      </c>
      <c r="K8502" t="s">
        <v>196</v>
      </c>
      <c r="P8502" t="s">
        <v>196</v>
      </c>
    </row>
    <row r="8503" spans="1:16" x14ac:dyDescent="0.25">
      <c r="A8503">
        <v>16156</v>
      </c>
      <c r="B8503" t="s">
        <v>8618</v>
      </c>
      <c r="C8503" t="s">
        <v>196</v>
      </c>
      <c r="D8503" t="s">
        <v>6</v>
      </c>
      <c r="E8503" t="s">
        <v>8617</v>
      </c>
      <c r="F8503" t="s">
        <v>196</v>
      </c>
      <c r="G8503" t="s">
        <v>196</v>
      </c>
      <c r="H8503" t="s">
        <v>196</v>
      </c>
      <c r="I8503" t="s">
        <v>196</v>
      </c>
      <c r="J8503" t="s">
        <v>196</v>
      </c>
      <c r="K8503" t="s">
        <v>196</v>
      </c>
      <c r="P8503" t="s">
        <v>196</v>
      </c>
    </row>
    <row r="8504" spans="1:16" x14ac:dyDescent="0.25">
      <c r="A8504">
        <v>16157</v>
      </c>
      <c r="B8504" t="s">
        <v>8619</v>
      </c>
      <c r="C8504" t="s">
        <v>196</v>
      </c>
      <c r="D8504" t="s">
        <v>6</v>
      </c>
      <c r="E8504" t="s">
        <v>8617</v>
      </c>
      <c r="F8504" t="s">
        <v>196</v>
      </c>
      <c r="G8504" t="s">
        <v>196</v>
      </c>
      <c r="H8504" t="s">
        <v>196</v>
      </c>
      <c r="I8504" t="s">
        <v>196</v>
      </c>
      <c r="J8504" t="s">
        <v>196</v>
      </c>
      <c r="K8504" t="s">
        <v>196</v>
      </c>
      <c r="P8504" t="s">
        <v>196</v>
      </c>
    </row>
    <row r="8505" spans="1:16" x14ac:dyDescent="0.25">
      <c r="A8505">
        <v>16158</v>
      </c>
      <c r="B8505" t="s">
        <v>8620</v>
      </c>
      <c r="C8505" t="s">
        <v>196</v>
      </c>
      <c r="D8505" t="s">
        <v>6</v>
      </c>
      <c r="E8505" t="s">
        <v>8617</v>
      </c>
      <c r="F8505" t="s">
        <v>196</v>
      </c>
      <c r="G8505" t="s">
        <v>196</v>
      </c>
      <c r="H8505" t="s">
        <v>196</v>
      </c>
      <c r="I8505" t="s">
        <v>196</v>
      </c>
      <c r="J8505" t="s">
        <v>196</v>
      </c>
      <c r="K8505" t="s">
        <v>196</v>
      </c>
      <c r="P8505" t="s">
        <v>196</v>
      </c>
    </row>
    <row r="8506" spans="1:16" x14ac:dyDescent="0.25">
      <c r="A8506">
        <v>16159</v>
      </c>
      <c r="B8506" t="s">
        <v>8621</v>
      </c>
      <c r="C8506" t="s">
        <v>196</v>
      </c>
      <c r="D8506" t="s">
        <v>6</v>
      </c>
      <c r="E8506" t="s">
        <v>8617</v>
      </c>
      <c r="F8506" t="s">
        <v>196</v>
      </c>
      <c r="G8506" t="s">
        <v>196</v>
      </c>
      <c r="H8506" t="s">
        <v>196</v>
      </c>
      <c r="I8506" t="s">
        <v>196</v>
      </c>
      <c r="J8506" t="s">
        <v>196</v>
      </c>
      <c r="K8506" t="s">
        <v>196</v>
      </c>
      <c r="P8506" t="s">
        <v>196</v>
      </c>
    </row>
    <row r="8507" spans="1:16" x14ac:dyDescent="0.25">
      <c r="A8507">
        <v>16160</v>
      </c>
      <c r="B8507" t="s">
        <v>8622</v>
      </c>
      <c r="C8507" t="s">
        <v>196</v>
      </c>
      <c r="D8507" t="s">
        <v>6</v>
      </c>
      <c r="E8507" t="s">
        <v>8617</v>
      </c>
      <c r="F8507" t="s">
        <v>196</v>
      </c>
      <c r="G8507" t="s">
        <v>196</v>
      </c>
      <c r="H8507" t="s">
        <v>196</v>
      </c>
      <c r="I8507" t="s">
        <v>196</v>
      </c>
      <c r="J8507" t="s">
        <v>196</v>
      </c>
      <c r="K8507" t="s">
        <v>196</v>
      </c>
      <c r="P8507" t="s">
        <v>196</v>
      </c>
    </row>
    <row r="8508" spans="1:16" x14ac:dyDescent="0.25">
      <c r="A8508">
        <v>16166</v>
      </c>
      <c r="B8508" t="s">
        <v>8623</v>
      </c>
      <c r="C8508" t="s">
        <v>196</v>
      </c>
      <c r="D8508" t="s">
        <v>6</v>
      </c>
      <c r="E8508" t="s">
        <v>8617</v>
      </c>
      <c r="F8508" t="s">
        <v>196</v>
      </c>
      <c r="G8508" t="s">
        <v>196</v>
      </c>
      <c r="H8508" t="s">
        <v>196</v>
      </c>
      <c r="I8508" t="s">
        <v>196</v>
      </c>
      <c r="J8508" t="s">
        <v>196</v>
      </c>
      <c r="K8508" t="s">
        <v>196</v>
      </c>
      <c r="P8508" t="s">
        <v>196</v>
      </c>
    </row>
    <row r="8509" spans="1:16" x14ac:dyDescent="0.25">
      <c r="A8509">
        <v>16172</v>
      </c>
      <c r="B8509" t="s">
        <v>8624</v>
      </c>
      <c r="C8509" t="s">
        <v>196</v>
      </c>
      <c r="D8509" t="s">
        <v>6</v>
      </c>
      <c r="E8509" t="s">
        <v>8617</v>
      </c>
      <c r="F8509" t="s">
        <v>196</v>
      </c>
      <c r="G8509" t="s">
        <v>196</v>
      </c>
      <c r="H8509" t="s">
        <v>196</v>
      </c>
      <c r="I8509" t="s">
        <v>196</v>
      </c>
      <c r="J8509" t="s">
        <v>196</v>
      </c>
      <c r="K8509" t="s">
        <v>196</v>
      </c>
      <c r="P8509" t="s">
        <v>196</v>
      </c>
    </row>
    <row r="8510" spans="1:16" x14ac:dyDescent="0.25">
      <c r="A8510">
        <v>16161</v>
      </c>
      <c r="B8510" t="s">
        <v>8625</v>
      </c>
      <c r="C8510" t="s">
        <v>196</v>
      </c>
      <c r="D8510" t="s">
        <v>6</v>
      </c>
      <c r="E8510" t="s">
        <v>8617</v>
      </c>
      <c r="F8510" t="s">
        <v>196</v>
      </c>
      <c r="G8510" t="s">
        <v>196</v>
      </c>
      <c r="H8510" t="s">
        <v>196</v>
      </c>
      <c r="I8510" t="s">
        <v>196</v>
      </c>
      <c r="J8510" t="s">
        <v>196</v>
      </c>
      <c r="K8510" t="s">
        <v>196</v>
      </c>
      <c r="P8510" t="s">
        <v>196</v>
      </c>
    </row>
    <row r="8511" spans="1:16" x14ac:dyDescent="0.25">
      <c r="A8511">
        <v>16167</v>
      </c>
      <c r="B8511" t="s">
        <v>8626</v>
      </c>
      <c r="C8511" t="s">
        <v>196</v>
      </c>
      <c r="D8511" t="s">
        <v>6</v>
      </c>
      <c r="E8511" t="s">
        <v>8617</v>
      </c>
      <c r="F8511" t="s">
        <v>196</v>
      </c>
      <c r="G8511" t="s">
        <v>196</v>
      </c>
      <c r="H8511" t="s">
        <v>196</v>
      </c>
      <c r="I8511" t="s">
        <v>196</v>
      </c>
      <c r="J8511" t="s">
        <v>196</v>
      </c>
      <c r="K8511" t="s">
        <v>196</v>
      </c>
      <c r="P8511" t="s">
        <v>196</v>
      </c>
    </row>
    <row r="8512" spans="1:16" x14ac:dyDescent="0.25">
      <c r="A8512">
        <v>16162</v>
      </c>
      <c r="B8512" t="s">
        <v>8627</v>
      </c>
      <c r="C8512" t="s">
        <v>196</v>
      </c>
      <c r="D8512" t="s">
        <v>6</v>
      </c>
      <c r="E8512" t="s">
        <v>8617</v>
      </c>
      <c r="F8512" t="s">
        <v>196</v>
      </c>
      <c r="G8512" t="s">
        <v>196</v>
      </c>
      <c r="H8512" t="s">
        <v>196</v>
      </c>
      <c r="I8512" t="s">
        <v>196</v>
      </c>
      <c r="J8512" t="s">
        <v>196</v>
      </c>
      <c r="K8512" t="s">
        <v>196</v>
      </c>
      <c r="P8512" t="s">
        <v>196</v>
      </c>
    </row>
    <row r="8513" spans="1:16" x14ac:dyDescent="0.25">
      <c r="A8513">
        <v>16168</v>
      </c>
      <c r="B8513" t="s">
        <v>8628</v>
      </c>
      <c r="C8513" t="s">
        <v>196</v>
      </c>
      <c r="D8513" t="s">
        <v>6</v>
      </c>
      <c r="E8513" t="s">
        <v>8617</v>
      </c>
      <c r="F8513" t="s">
        <v>196</v>
      </c>
      <c r="G8513" t="s">
        <v>196</v>
      </c>
      <c r="H8513" t="s">
        <v>196</v>
      </c>
      <c r="I8513" t="s">
        <v>196</v>
      </c>
      <c r="J8513" t="s">
        <v>196</v>
      </c>
      <c r="K8513" t="s">
        <v>196</v>
      </c>
      <c r="P8513" t="s">
        <v>196</v>
      </c>
    </row>
    <row r="8514" spans="1:16" x14ac:dyDescent="0.25">
      <c r="A8514">
        <v>16163</v>
      </c>
      <c r="B8514" t="s">
        <v>8629</v>
      </c>
      <c r="C8514" t="s">
        <v>196</v>
      </c>
      <c r="D8514" t="s">
        <v>6</v>
      </c>
      <c r="E8514" t="s">
        <v>8617</v>
      </c>
      <c r="F8514" t="s">
        <v>196</v>
      </c>
      <c r="G8514" t="s">
        <v>196</v>
      </c>
      <c r="H8514" t="s">
        <v>196</v>
      </c>
      <c r="I8514" t="s">
        <v>196</v>
      </c>
      <c r="J8514" t="s">
        <v>196</v>
      </c>
      <c r="K8514" t="s">
        <v>196</v>
      </c>
      <c r="P8514" t="s">
        <v>196</v>
      </c>
    </row>
    <row r="8515" spans="1:16" x14ac:dyDescent="0.25">
      <c r="A8515">
        <v>16169</v>
      </c>
      <c r="B8515" t="s">
        <v>8630</v>
      </c>
      <c r="C8515" t="s">
        <v>196</v>
      </c>
      <c r="D8515" t="s">
        <v>6</v>
      </c>
      <c r="E8515" t="s">
        <v>8617</v>
      </c>
      <c r="F8515" t="s">
        <v>196</v>
      </c>
      <c r="G8515" t="s">
        <v>196</v>
      </c>
      <c r="H8515" t="s">
        <v>196</v>
      </c>
      <c r="I8515" t="s">
        <v>196</v>
      </c>
      <c r="J8515" t="s">
        <v>196</v>
      </c>
      <c r="K8515" t="s">
        <v>196</v>
      </c>
      <c r="P8515" t="s">
        <v>196</v>
      </c>
    </row>
    <row r="8516" spans="1:16" x14ac:dyDescent="0.25">
      <c r="A8516">
        <v>16164</v>
      </c>
      <c r="B8516" t="s">
        <v>8631</v>
      </c>
      <c r="C8516" t="s">
        <v>196</v>
      </c>
      <c r="D8516" t="s">
        <v>6</v>
      </c>
      <c r="E8516" t="s">
        <v>8617</v>
      </c>
      <c r="F8516" t="s">
        <v>196</v>
      </c>
      <c r="G8516" t="s">
        <v>196</v>
      </c>
      <c r="H8516" t="s">
        <v>196</v>
      </c>
      <c r="I8516" t="s">
        <v>196</v>
      </c>
      <c r="J8516" t="s">
        <v>196</v>
      </c>
      <c r="K8516" t="s">
        <v>196</v>
      </c>
      <c r="P8516" t="s">
        <v>196</v>
      </c>
    </row>
    <row r="8517" spans="1:16" x14ac:dyDescent="0.25">
      <c r="A8517">
        <v>16170</v>
      </c>
      <c r="B8517" t="s">
        <v>8632</v>
      </c>
      <c r="C8517" t="s">
        <v>196</v>
      </c>
      <c r="D8517" t="s">
        <v>6</v>
      </c>
      <c r="E8517" t="s">
        <v>8617</v>
      </c>
      <c r="F8517" t="s">
        <v>196</v>
      </c>
      <c r="G8517" t="s">
        <v>196</v>
      </c>
      <c r="H8517" t="s">
        <v>196</v>
      </c>
      <c r="I8517" t="s">
        <v>196</v>
      </c>
      <c r="J8517" t="s">
        <v>196</v>
      </c>
      <c r="K8517" t="s">
        <v>196</v>
      </c>
      <c r="P8517" t="s">
        <v>196</v>
      </c>
    </row>
    <row r="8518" spans="1:16" x14ac:dyDescent="0.25">
      <c r="A8518">
        <v>16165</v>
      </c>
      <c r="B8518" t="s">
        <v>8633</v>
      </c>
      <c r="C8518" t="s">
        <v>196</v>
      </c>
      <c r="D8518" t="s">
        <v>6</v>
      </c>
      <c r="E8518" t="s">
        <v>8617</v>
      </c>
      <c r="F8518" t="s">
        <v>196</v>
      </c>
      <c r="G8518" t="s">
        <v>196</v>
      </c>
      <c r="H8518" t="s">
        <v>196</v>
      </c>
      <c r="I8518" t="s">
        <v>196</v>
      </c>
      <c r="J8518" t="s">
        <v>196</v>
      </c>
      <c r="K8518" t="s">
        <v>196</v>
      </c>
      <c r="P8518" t="s">
        <v>196</v>
      </c>
    </row>
    <row r="8519" spans="1:16" x14ac:dyDescent="0.25">
      <c r="A8519">
        <v>16171</v>
      </c>
      <c r="B8519" t="s">
        <v>8634</v>
      </c>
      <c r="C8519" t="s">
        <v>196</v>
      </c>
      <c r="D8519" t="s">
        <v>6</v>
      </c>
      <c r="E8519" t="s">
        <v>8617</v>
      </c>
      <c r="F8519" t="s">
        <v>196</v>
      </c>
      <c r="G8519" t="s">
        <v>196</v>
      </c>
      <c r="H8519" t="s">
        <v>196</v>
      </c>
      <c r="I8519" t="s">
        <v>196</v>
      </c>
      <c r="J8519" t="s">
        <v>196</v>
      </c>
      <c r="K8519" t="s">
        <v>196</v>
      </c>
      <c r="P8519" t="s">
        <v>196</v>
      </c>
    </row>
    <row r="8520" spans="1:16" x14ac:dyDescent="0.25">
      <c r="A8520">
        <v>35954</v>
      </c>
      <c r="B8520" t="s">
        <v>18036</v>
      </c>
      <c r="C8520" t="s">
        <v>196</v>
      </c>
      <c r="D8520" t="s">
        <v>6</v>
      </c>
      <c r="E8520" t="s">
        <v>18037</v>
      </c>
      <c r="F8520" t="s">
        <v>196</v>
      </c>
      <c r="G8520" t="s">
        <v>196</v>
      </c>
      <c r="H8520" t="s">
        <v>196</v>
      </c>
      <c r="I8520" t="s">
        <v>196</v>
      </c>
      <c r="J8520" t="s">
        <v>196</v>
      </c>
      <c r="K8520" t="s">
        <v>196</v>
      </c>
    </row>
    <row r="8521" spans="1:16" x14ac:dyDescent="0.25">
      <c r="A8521">
        <v>35955</v>
      </c>
      <c r="B8521" t="s">
        <v>18038</v>
      </c>
      <c r="C8521" t="s">
        <v>196</v>
      </c>
      <c r="D8521" t="s">
        <v>6</v>
      </c>
      <c r="E8521" t="s">
        <v>18037</v>
      </c>
      <c r="F8521" t="s">
        <v>196</v>
      </c>
      <c r="G8521" t="s">
        <v>196</v>
      </c>
      <c r="H8521" t="s">
        <v>196</v>
      </c>
      <c r="I8521" t="s">
        <v>196</v>
      </c>
      <c r="J8521" t="s">
        <v>196</v>
      </c>
      <c r="K8521" t="s">
        <v>196</v>
      </c>
    </row>
    <row r="8522" spans="1:16" x14ac:dyDescent="0.25">
      <c r="A8522">
        <v>35956</v>
      </c>
      <c r="B8522" t="s">
        <v>18039</v>
      </c>
      <c r="C8522" t="s">
        <v>196</v>
      </c>
      <c r="D8522" t="s">
        <v>6</v>
      </c>
      <c r="E8522" t="s">
        <v>18037</v>
      </c>
      <c r="F8522" t="s">
        <v>196</v>
      </c>
      <c r="G8522" t="s">
        <v>196</v>
      </c>
      <c r="H8522" t="s">
        <v>196</v>
      </c>
      <c r="I8522" t="s">
        <v>196</v>
      </c>
      <c r="J8522" t="s">
        <v>196</v>
      </c>
      <c r="K8522" t="s">
        <v>196</v>
      </c>
    </row>
    <row r="8523" spans="1:16" x14ac:dyDescent="0.25">
      <c r="A8523">
        <v>35957</v>
      </c>
      <c r="B8523" t="s">
        <v>18040</v>
      </c>
      <c r="C8523" t="s">
        <v>196</v>
      </c>
      <c r="D8523" t="s">
        <v>6</v>
      </c>
      <c r="E8523" t="s">
        <v>18037</v>
      </c>
      <c r="F8523" t="s">
        <v>196</v>
      </c>
      <c r="G8523" t="s">
        <v>196</v>
      </c>
      <c r="H8523" t="s">
        <v>196</v>
      </c>
      <c r="I8523" t="s">
        <v>196</v>
      </c>
      <c r="J8523" t="s">
        <v>196</v>
      </c>
      <c r="K8523" t="s">
        <v>196</v>
      </c>
    </row>
    <row r="8524" spans="1:16" x14ac:dyDescent="0.25">
      <c r="A8524">
        <v>35958</v>
      </c>
      <c r="B8524" t="s">
        <v>18041</v>
      </c>
      <c r="C8524" t="s">
        <v>196</v>
      </c>
      <c r="D8524" t="s">
        <v>6</v>
      </c>
      <c r="E8524" t="s">
        <v>18037</v>
      </c>
      <c r="F8524" t="s">
        <v>196</v>
      </c>
      <c r="G8524" t="s">
        <v>196</v>
      </c>
      <c r="H8524" t="s">
        <v>196</v>
      </c>
      <c r="I8524" t="s">
        <v>196</v>
      </c>
      <c r="J8524" t="s">
        <v>196</v>
      </c>
      <c r="K8524" t="s">
        <v>196</v>
      </c>
    </row>
    <row r="8525" spans="1:16" x14ac:dyDescent="0.25">
      <c r="A8525">
        <v>35959</v>
      </c>
      <c r="B8525" t="s">
        <v>18042</v>
      </c>
      <c r="C8525" t="s">
        <v>196</v>
      </c>
      <c r="D8525" t="s">
        <v>6</v>
      </c>
      <c r="E8525" t="s">
        <v>18037</v>
      </c>
      <c r="F8525" t="s">
        <v>196</v>
      </c>
      <c r="G8525" t="s">
        <v>196</v>
      </c>
      <c r="H8525" t="s">
        <v>196</v>
      </c>
      <c r="I8525" t="s">
        <v>196</v>
      </c>
      <c r="J8525" t="s">
        <v>196</v>
      </c>
      <c r="K8525" t="s">
        <v>196</v>
      </c>
    </row>
    <row r="8526" spans="1:16" x14ac:dyDescent="0.25">
      <c r="A8526">
        <v>35965</v>
      </c>
      <c r="B8526" t="s">
        <v>18043</v>
      </c>
      <c r="C8526" t="s">
        <v>196</v>
      </c>
      <c r="D8526" t="s">
        <v>6</v>
      </c>
      <c r="E8526" t="s">
        <v>18037</v>
      </c>
      <c r="F8526" t="s">
        <v>196</v>
      </c>
      <c r="G8526" t="s">
        <v>196</v>
      </c>
      <c r="H8526" t="s">
        <v>196</v>
      </c>
      <c r="I8526" t="s">
        <v>196</v>
      </c>
      <c r="J8526" t="s">
        <v>196</v>
      </c>
      <c r="K8526" t="s">
        <v>196</v>
      </c>
    </row>
    <row r="8527" spans="1:16" x14ac:dyDescent="0.25">
      <c r="A8527">
        <v>35971</v>
      </c>
      <c r="B8527" t="s">
        <v>18044</v>
      </c>
      <c r="C8527" t="s">
        <v>196</v>
      </c>
      <c r="D8527" t="s">
        <v>6</v>
      </c>
      <c r="E8527" t="s">
        <v>18037</v>
      </c>
      <c r="F8527" t="s">
        <v>196</v>
      </c>
      <c r="G8527" t="s">
        <v>196</v>
      </c>
      <c r="H8527" t="s">
        <v>196</v>
      </c>
      <c r="I8527" t="s">
        <v>196</v>
      </c>
      <c r="J8527" t="s">
        <v>196</v>
      </c>
      <c r="K8527" t="s">
        <v>196</v>
      </c>
    </row>
    <row r="8528" spans="1:16" x14ac:dyDescent="0.25">
      <c r="A8528">
        <v>35960</v>
      </c>
      <c r="B8528" t="s">
        <v>18045</v>
      </c>
      <c r="C8528" t="s">
        <v>196</v>
      </c>
      <c r="D8528" t="s">
        <v>6</v>
      </c>
      <c r="E8528" t="s">
        <v>18037</v>
      </c>
      <c r="F8528" t="s">
        <v>196</v>
      </c>
      <c r="G8528" t="s">
        <v>196</v>
      </c>
      <c r="H8528" t="s">
        <v>196</v>
      </c>
      <c r="I8528" t="s">
        <v>196</v>
      </c>
      <c r="J8528" t="s">
        <v>196</v>
      </c>
      <c r="K8528" t="s">
        <v>196</v>
      </c>
    </row>
    <row r="8529" spans="1:16" x14ac:dyDescent="0.25">
      <c r="A8529">
        <v>35966</v>
      </c>
      <c r="B8529" t="s">
        <v>18046</v>
      </c>
      <c r="C8529" t="s">
        <v>196</v>
      </c>
      <c r="D8529" t="s">
        <v>6</v>
      </c>
      <c r="E8529" t="s">
        <v>18037</v>
      </c>
      <c r="F8529" t="s">
        <v>196</v>
      </c>
      <c r="G8529" t="s">
        <v>196</v>
      </c>
      <c r="H8529" t="s">
        <v>196</v>
      </c>
      <c r="I8529" t="s">
        <v>196</v>
      </c>
      <c r="J8529" t="s">
        <v>196</v>
      </c>
      <c r="K8529" t="s">
        <v>196</v>
      </c>
    </row>
    <row r="8530" spans="1:16" x14ac:dyDescent="0.25">
      <c r="A8530">
        <v>35961</v>
      </c>
      <c r="B8530" t="s">
        <v>18047</v>
      </c>
      <c r="C8530" t="s">
        <v>196</v>
      </c>
      <c r="D8530" t="s">
        <v>6</v>
      </c>
      <c r="E8530" t="s">
        <v>18037</v>
      </c>
      <c r="F8530" t="s">
        <v>196</v>
      </c>
      <c r="G8530" t="s">
        <v>196</v>
      </c>
      <c r="H8530" t="s">
        <v>196</v>
      </c>
      <c r="I8530" t="s">
        <v>196</v>
      </c>
      <c r="J8530" t="s">
        <v>196</v>
      </c>
      <c r="K8530" t="s">
        <v>196</v>
      </c>
    </row>
    <row r="8531" spans="1:16" x14ac:dyDescent="0.25">
      <c r="A8531">
        <v>35967</v>
      </c>
      <c r="B8531" t="s">
        <v>18048</v>
      </c>
      <c r="C8531" t="s">
        <v>196</v>
      </c>
      <c r="D8531" t="s">
        <v>6</v>
      </c>
      <c r="E8531" t="s">
        <v>18037</v>
      </c>
      <c r="F8531" t="s">
        <v>196</v>
      </c>
      <c r="G8531" t="s">
        <v>196</v>
      </c>
      <c r="H8531" t="s">
        <v>196</v>
      </c>
      <c r="I8531" t="s">
        <v>196</v>
      </c>
      <c r="J8531" t="s">
        <v>196</v>
      </c>
      <c r="K8531" t="s">
        <v>196</v>
      </c>
    </row>
    <row r="8532" spans="1:16" x14ac:dyDescent="0.25">
      <c r="A8532">
        <v>35962</v>
      </c>
      <c r="B8532" t="s">
        <v>18049</v>
      </c>
      <c r="C8532" t="s">
        <v>196</v>
      </c>
      <c r="D8532" t="s">
        <v>6</v>
      </c>
      <c r="E8532" t="s">
        <v>18037</v>
      </c>
      <c r="F8532" t="s">
        <v>196</v>
      </c>
      <c r="G8532" t="s">
        <v>196</v>
      </c>
      <c r="H8532" t="s">
        <v>196</v>
      </c>
      <c r="I8532" t="s">
        <v>196</v>
      </c>
      <c r="J8532" t="s">
        <v>196</v>
      </c>
      <c r="K8532" t="s">
        <v>196</v>
      </c>
    </row>
    <row r="8533" spans="1:16" x14ac:dyDescent="0.25">
      <c r="A8533">
        <v>35968</v>
      </c>
      <c r="B8533" t="s">
        <v>18050</v>
      </c>
      <c r="C8533" t="s">
        <v>196</v>
      </c>
      <c r="D8533" t="s">
        <v>6</v>
      </c>
      <c r="E8533" t="s">
        <v>18037</v>
      </c>
      <c r="F8533" t="s">
        <v>196</v>
      </c>
      <c r="G8533" t="s">
        <v>196</v>
      </c>
      <c r="H8533" t="s">
        <v>196</v>
      </c>
      <c r="I8533" t="s">
        <v>196</v>
      </c>
      <c r="J8533" t="s">
        <v>196</v>
      </c>
      <c r="K8533" t="s">
        <v>196</v>
      </c>
    </row>
    <row r="8534" spans="1:16" x14ac:dyDescent="0.25">
      <c r="A8534">
        <v>35963</v>
      </c>
      <c r="B8534" t="s">
        <v>18051</v>
      </c>
      <c r="C8534" t="s">
        <v>196</v>
      </c>
      <c r="D8534" t="s">
        <v>6</v>
      </c>
      <c r="E8534" t="s">
        <v>18037</v>
      </c>
      <c r="F8534" t="s">
        <v>196</v>
      </c>
      <c r="G8534" t="s">
        <v>196</v>
      </c>
      <c r="H8534" t="s">
        <v>196</v>
      </c>
      <c r="I8534" t="s">
        <v>196</v>
      </c>
      <c r="J8534" t="s">
        <v>196</v>
      </c>
      <c r="K8534" t="s">
        <v>196</v>
      </c>
    </row>
    <row r="8535" spans="1:16" x14ac:dyDescent="0.25">
      <c r="A8535">
        <v>35969</v>
      </c>
      <c r="B8535" t="s">
        <v>18052</v>
      </c>
      <c r="C8535" t="s">
        <v>196</v>
      </c>
      <c r="D8535" t="s">
        <v>6</v>
      </c>
      <c r="E8535" t="s">
        <v>18037</v>
      </c>
      <c r="F8535" t="s">
        <v>196</v>
      </c>
      <c r="G8535" t="s">
        <v>196</v>
      </c>
      <c r="H8535" t="s">
        <v>196</v>
      </c>
      <c r="I8535" t="s">
        <v>196</v>
      </c>
      <c r="J8535" t="s">
        <v>196</v>
      </c>
      <c r="K8535" t="s">
        <v>196</v>
      </c>
    </row>
    <row r="8536" spans="1:16" x14ac:dyDescent="0.25">
      <c r="A8536">
        <v>35964</v>
      </c>
      <c r="B8536" t="s">
        <v>18053</v>
      </c>
      <c r="C8536" t="s">
        <v>196</v>
      </c>
      <c r="D8536" t="s">
        <v>6</v>
      </c>
      <c r="E8536" t="s">
        <v>18037</v>
      </c>
      <c r="F8536" t="s">
        <v>196</v>
      </c>
      <c r="G8536" t="s">
        <v>196</v>
      </c>
      <c r="H8536" t="s">
        <v>196</v>
      </c>
      <c r="I8536" t="s">
        <v>196</v>
      </c>
      <c r="J8536" t="s">
        <v>196</v>
      </c>
      <c r="K8536" t="s">
        <v>196</v>
      </c>
    </row>
    <row r="8537" spans="1:16" x14ac:dyDescent="0.25">
      <c r="A8537">
        <v>35970</v>
      </c>
      <c r="B8537" t="s">
        <v>18054</v>
      </c>
      <c r="C8537" t="s">
        <v>196</v>
      </c>
      <c r="D8537" t="s">
        <v>6</v>
      </c>
      <c r="E8537" t="s">
        <v>18037</v>
      </c>
      <c r="F8537" t="s">
        <v>196</v>
      </c>
      <c r="G8537" t="s">
        <v>196</v>
      </c>
      <c r="H8537" t="s">
        <v>196</v>
      </c>
      <c r="I8537" t="s">
        <v>196</v>
      </c>
      <c r="J8537" t="s">
        <v>196</v>
      </c>
      <c r="K8537" t="s">
        <v>196</v>
      </c>
    </row>
    <row r="8538" spans="1:16" x14ac:dyDescent="0.25">
      <c r="A8538">
        <v>7547</v>
      </c>
      <c r="B8538" t="s">
        <v>8635</v>
      </c>
      <c r="C8538" t="s">
        <v>196</v>
      </c>
      <c r="D8538" t="s">
        <v>6</v>
      </c>
      <c r="E8538" t="s">
        <v>486</v>
      </c>
      <c r="F8538" t="s">
        <v>196</v>
      </c>
      <c r="G8538" t="s">
        <v>196</v>
      </c>
      <c r="H8538" t="s">
        <v>196</v>
      </c>
      <c r="I8538" t="s">
        <v>196</v>
      </c>
      <c r="J8538" t="s">
        <v>196</v>
      </c>
      <c r="K8538" t="s">
        <v>196</v>
      </c>
      <c r="N8538" t="s">
        <v>196</v>
      </c>
      <c r="P8538" t="s">
        <v>196</v>
      </c>
    </row>
    <row r="8539" spans="1:16" x14ac:dyDescent="0.25">
      <c r="A8539">
        <v>7548</v>
      </c>
      <c r="B8539" t="s">
        <v>8636</v>
      </c>
      <c r="C8539" t="s">
        <v>197</v>
      </c>
      <c r="D8539" t="s">
        <v>13</v>
      </c>
      <c r="E8539" t="s">
        <v>486</v>
      </c>
    </row>
    <row r="8540" spans="1:16" x14ac:dyDescent="0.25">
      <c r="A8540">
        <v>7549</v>
      </c>
      <c r="B8540" t="s">
        <v>8637</v>
      </c>
      <c r="C8540" t="s">
        <v>196</v>
      </c>
      <c r="D8540" t="s">
        <v>6</v>
      </c>
      <c r="E8540" t="s">
        <v>486</v>
      </c>
      <c r="F8540" t="s">
        <v>196</v>
      </c>
      <c r="G8540" t="s">
        <v>196</v>
      </c>
      <c r="H8540" t="s">
        <v>196</v>
      </c>
      <c r="I8540" t="s">
        <v>196</v>
      </c>
      <c r="J8540" t="s">
        <v>196</v>
      </c>
      <c r="K8540" t="s">
        <v>196</v>
      </c>
      <c r="N8540" t="s">
        <v>196</v>
      </c>
      <c r="P8540" t="s">
        <v>196</v>
      </c>
    </row>
    <row r="8541" spans="1:16" x14ac:dyDescent="0.25">
      <c r="A8541">
        <v>7550</v>
      </c>
      <c r="B8541" t="s">
        <v>8638</v>
      </c>
      <c r="C8541" t="s">
        <v>197</v>
      </c>
      <c r="D8541" t="s">
        <v>13</v>
      </c>
      <c r="E8541" t="s">
        <v>486</v>
      </c>
    </row>
    <row r="8542" spans="1:16" x14ac:dyDescent="0.25">
      <c r="A8542">
        <v>7551</v>
      </c>
      <c r="B8542" t="s">
        <v>8639</v>
      </c>
      <c r="C8542" t="s">
        <v>196</v>
      </c>
      <c r="D8542" t="s">
        <v>6</v>
      </c>
      <c r="E8542" t="s">
        <v>486</v>
      </c>
      <c r="F8542" t="s">
        <v>196</v>
      </c>
      <c r="G8542" t="s">
        <v>196</v>
      </c>
      <c r="H8542" t="s">
        <v>196</v>
      </c>
      <c r="I8542" t="s">
        <v>196</v>
      </c>
      <c r="J8542" t="s">
        <v>196</v>
      </c>
      <c r="K8542" t="s">
        <v>196</v>
      </c>
      <c r="N8542" t="s">
        <v>196</v>
      </c>
      <c r="P8542" t="s">
        <v>196</v>
      </c>
    </row>
    <row r="8543" spans="1:16" x14ac:dyDescent="0.25">
      <c r="A8543">
        <v>7552</v>
      </c>
      <c r="B8543" t="s">
        <v>8640</v>
      </c>
      <c r="C8543" t="s">
        <v>197</v>
      </c>
      <c r="D8543" t="s">
        <v>13</v>
      </c>
      <c r="E8543" t="s">
        <v>486</v>
      </c>
    </row>
    <row r="8544" spans="1:16" x14ac:dyDescent="0.25">
      <c r="A8544">
        <v>7553</v>
      </c>
      <c r="B8544" t="s">
        <v>8641</v>
      </c>
      <c r="C8544" t="s">
        <v>196</v>
      </c>
      <c r="D8544" t="s">
        <v>6</v>
      </c>
      <c r="E8544" t="s">
        <v>486</v>
      </c>
      <c r="F8544" t="s">
        <v>196</v>
      </c>
      <c r="G8544" t="s">
        <v>196</v>
      </c>
      <c r="H8544" t="s">
        <v>196</v>
      </c>
      <c r="I8544" t="s">
        <v>196</v>
      </c>
      <c r="J8544" t="s">
        <v>196</v>
      </c>
      <c r="K8544" t="s">
        <v>196</v>
      </c>
      <c r="N8544" t="s">
        <v>196</v>
      </c>
      <c r="P8544" t="s">
        <v>196</v>
      </c>
    </row>
    <row r="8545" spans="1:16" x14ac:dyDescent="0.25">
      <c r="A8545">
        <v>7554</v>
      </c>
      <c r="B8545" t="s">
        <v>8642</v>
      </c>
      <c r="C8545" t="s">
        <v>197</v>
      </c>
      <c r="D8545" t="s">
        <v>13</v>
      </c>
      <c r="E8545" t="s">
        <v>486</v>
      </c>
    </row>
    <row r="8546" spans="1:16" x14ac:dyDescent="0.25">
      <c r="A8546">
        <v>7555</v>
      </c>
      <c r="B8546" t="s">
        <v>8643</v>
      </c>
      <c r="C8546" t="s">
        <v>196</v>
      </c>
      <c r="D8546" t="s">
        <v>6</v>
      </c>
      <c r="E8546" t="s">
        <v>486</v>
      </c>
      <c r="F8546" t="s">
        <v>196</v>
      </c>
      <c r="G8546" t="s">
        <v>196</v>
      </c>
      <c r="H8546" t="s">
        <v>196</v>
      </c>
      <c r="I8546" t="s">
        <v>196</v>
      </c>
      <c r="J8546" t="s">
        <v>196</v>
      </c>
      <c r="K8546" t="s">
        <v>196</v>
      </c>
      <c r="N8546" t="s">
        <v>196</v>
      </c>
      <c r="P8546" t="s">
        <v>196</v>
      </c>
    </row>
    <row r="8547" spans="1:16" x14ac:dyDescent="0.25">
      <c r="A8547">
        <v>7556</v>
      </c>
      <c r="B8547" t="s">
        <v>8644</v>
      </c>
      <c r="C8547" t="s">
        <v>197</v>
      </c>
      <c r="D8547" t="s">
        <v>13</v>
      </c>
      <c r="E8547" t="s">
        <v>486</v>
      </c>
    </row>
    <row r="8548" spans="1:16" x14ac:dyDescent="0.25">
      <c r="A8548">
        <v>7557</v>
      </c>
      <c r="B8548" t="s">
        <v>8645</v>
      </c>
      <c r="C8548" t="s">
        <v>197</v>
      </c>
      <c r="D8548" t="s">
        <v>13</v>
      </c>
      <c r="E8548" t="s">
        <v>486</v>
      </c>
    </row>
    <row r="8549" spans="1:16" x14ac:dyDescent="0.25">
      <c r="A8549">
        <v>7558</v>
      </c>
      <c r="B8549" t="s">
        <v>8646</v>
      </c>
      <c r="C8549" t="s">
        <v>196</v>
      </c>
      <c r="D8549" t="s">
        <v>6</v>
      </c>
      <c r="E8549" t="s">
        <v>486</v>
      </c>
      <c r="F8549" t="s">
        <v>196</v>
      </c>
      <c r="G8549" t="s">
        <v>196</v>
      </c>
      <c r="H8549" t="s">
        <v>196</v>
      </c>
      <c r="I8549" t="s">
        <v>196</v>
      </c>
      <c r="J8549" t="s">
        <v>196</v>
      </c>
      <c r="K8549" t="s">
        <v>196</v>
      </c>
      <c r="N8549" t="s">
        <v>196</v>
      </c>
      <c r="P8549" t="s">
        <v>196</v>
      </c>
    </row>
    <row r="8550" spans="1:16" x14ac:dyDescent="0.25">
      <c r="A8550">
        <v>7559</v>
      </c>
      <c r="B8550" t="s">
        <v>8647</v>
      </c>
      <c r="C8550" t="s">
        <v>197</v>
      </c>
      <c r="D8550" t="s">
        <v>13</v>
      </c>
      <c r="E8550" t="s">
        <v>486</v>
      </c>
    </row>
    <row r="8551" spans="1:16" x14ac:dyDescent="0.25">
      <c r="A8551">
        <v>7560</v>
      </c>
      <c r="B8551" t="s">
        <v>8648</v>
      </c>
      <c r="C8551" t="s">
        <v>196</v>
      </c>
      <c r="D8551" t="s">
        <v>6</v>
      </c>
      <c r="E8551" t="s">
        <v>486</v>
      </c>
      <c r="F8551" t="s">
        <v>196</v>
      </c>
      <c r="G8551" t="s">
        <v>196</v>
      </c>
      <c r="H8551" t="s">
        <v>196</v>
      </c>
      <c r="I8551" t="s">
        <v>196</v>
      </c>
      <c r="J8551" t="s">
        <v>196</v>
      </c>
      <c r="K8551" t="s">
        <v>196</v>
      </c>
      <c r="N8551" t="s">
        <v>196</v>
      </c>
      <c r="P8551" t="s">
        <v>196</v>
      </c>
    </row>
    <row r="8552" spans="1:16" x14ac:dyDescent="0.25">
      <c r="A8552">
        <v>7561</v>
      </c>
      <c r="B8552" t="s">
        <v>8649</v>
      </c>
      <c r="C8552" t="s">
        <v>197</v>
      </c>
      <c r="D8552" t="s">
        <v>13</v>
      </c>
      <c r="E8552" t="s">
        <v>486</v>
      </c>
    </row>
    <row r="8553" spans="1:16" x14ac:dyDescent="0.25">
      <c r="A8553">
        <v>7562</v>
      </c>
      <c r="B8553" t="s">
        <v>8650</v>
      </c>
      <c r="C8553" t="s">
        <v>196</v>
      </c>
      <c r="D8553" t="s">
        <v>6</v>
      </c>
      <c r="E8553" t="s">
        <v>486</v>
      </c>
      <c r="F8553" t="s">
        <v>196</v>
      </c>
      <c r="G8553" t="s">
        <v>196</v>
      </c>
      <c r="H8553" t="s">
        <v>196</v>
      </c>
      <c r="I8553" t="s">
        <v>196</v>
      </c>
      <c r="J8553" t="s">
        <v>196</v>
      </c>
      <c r="K8553" t="s">
        <v>196</v>
      </c>
      <c r="N8553" t="s">
        <v>196</v>
      </c>
      <c r="P8553" t="s">
        <v>196</v>
      </c>
    </row>
    <row r="8554" spans="1:16" x14ac:dyDescent="0.25">
      <c r="A8554">
        <v>7563</v>
      </c>
      <c r="B8554" t="s">
        <v>8651</v>
      </c>
      <c r="C8554" t="s">
        <v>197</v>
      </c>
      <c r="D8554" t="s">
        <v>13</v>
      </c>
      <c r="E8554" t="s">
        <v>486</v>
      </c>
    </row>
    <row r="8555" spans="1:16" x14ac:dyDescent="0.25">
      <c r="A8555">
        <v>7564</v>
      </c>
      <c r="B8555" t="s">
        <v>8652</v>
      </c>
      <c r="C8555" t="s">
        <v>196</v>
      </c>
      <c r="D8555" t="s">
        <v>6</v>
      </c>
      <c r="E8555" t="s">
        <v>486</v>
      </c>
      <c r="F8555" t="s">
        <v>196</v>
      </c>
      <c r="G8555" t="s">
        <v>196</v>
      </c>
      <c r="H8555" t="s">
        <v>196</v>
      </c>
      <c r="I8555" t="s">
        <v>196</v>
      </c>
      <c r="J8555" t="s">
        <v>196</v>
      </c>
      <c r="K8555" t="s">
        <v>196</v>
      </c>
      <c r="N8555" t="s">
        <v>196</v>
      </c>
      <c r="P8555" t="s">
        <v>196</v>
      </c>
    </row>
    <row r="8556" spans="1:16" x14ac:dyDescent="0.25">
      <c r="A8556">
        <v>7565</v>
      </c>
      <c r="B8556" t="s">
        <v>8653</v>
      </c>
      <c r="C8556" t="s">
        <v>197</v>
      </c>
      <c r="D8556" t="s">
        <v>13</v>
      </c>
      <c r="E8556" t="s">
        <v>486</v>
      </c>
    </row>
    <row r="8557" spans="1:16" x14ac:dyDescent="0.25">
      <c r="A8557">
        <v>7566</v>
      </c>
      <c r="B8557" t="s">
        <v>8654</v>
      </c>
      <c r="C8557" t="s">
        <v>196</v>
      </c>
      <c r="D8557" t="s">
        <v>6</v>
      </c>
      <c r="E8557" t="s">
        <v>486</v>
      </c>
      <c r="F8557" t="s">
        <v>196</v>
      </c>
      <c r="G8557" t="s">
        <v>196</v>
      </c>
      <c r="H8557" t="s">
        <v>196</v>
      </c>
      <c r="I8557" t="s">
        <v>196</v>
      </c>
      <c r="J8557" t="s">
        <v>196</v>
      </c>
      <c r="K8557" t="s">
        <v>196</v>
      </c>
      <c r="N8557" t="s">
        <v>196</v>
      </c>
      <c r="P8557" t="s">
        <v>196</v>
      </c>
    </row>
    <row r="8558" spans="1:16" x14ac:dyDescent="0.25">
      <c r="A8558">
        <v>7567</v>
      </c>
      <c r="B8558" t="s">
        <v>8655</v>
      </c>
      <c r="C8558" t="s">
        <v>197</v>
      </c>
      <c r="D8558" t="s">
        <v>13</v>
      </c>
      <c r="E8558" t="s">
        <v>486</v>
      </c>
    </row>
    <row r="8559" spans="1:16" x14ac:dyDescent="0.25">
      <c r="A8559">
        <v>7568</v>
      </c>
      <c r="B8559" t="s">
        <v>8656</v>
      </c>
      <c r="C8559" t="s">
        <v>196</v>
      </c>
      <c r="D8559" t="s">
        <v>6</v>
      </c>
      <c r="E8559" t="s">
        <v>486</v>
      </c>
      <c r="F8559" t="s">
        <v>196</v>
      </c>
      <c r="G8559" t="s">
        <v>196</v>
      </c>
      <c r="H8559" t="s">
        <v>196</v>
      </c>
      <c r="I8559" t="s">
        <v>196</v>
      </c>
      <c r="J8559" t="s">
        <v>196</v>
      </c>
      <c r="K8559" t="s">
        <v>196</v>
      </c>
      <c r="N8559" t="s">
        <v>196</v>
      </c>
      <c r="P8559" t="s">
        <v>196</v>
      </c>
    </row>
    <row r="8560" spans="1:16" x14ac:dyDescent="0.25">
      <c r="A8560">
        <v>7569</v>
      </c>
      <c r="B8560" t="s">
        <v>8657</v>
      </c>
      <c r="C8560" t="s">
        <v>197</v>
      </c>
      <c r="D8560" t="s">
        <v>13</v>
      </c>
      <c r="E8560" t="s">
        <v>486</v>
      </c>
    </row>
    <row r="8561" spans="1:16" x14ac:dyDescent="0.25">
      <c r="A8561">
        <v>7570</v>
      </c>
      <c r="B8561" t="s">
        <v>8658</v>
      </c>
      <c r="C8561" t="s">
        <v>196</v>
      </c>
      <c r="D8561" t="s">
        <v>6</v>
      </c>
      <c r="E8561" t="s">
        <v>486</v>
      </c>
      <c r="F8561" t="s">
        <v>196</v>
      </c>
      <c r="G8561" t="s">
        <v>196</v>
      </c>
      <c r="H8561" t="s">
        <v>196</v>
      </c>
      <c r="I8561" t="s">
        <v>196</v>
      </c>
      <c r="J8561" t="s">
        <v>196</v>
      </c>
      <c r="K8561" t="s">
        <v>196</v>
      </c>
      <c r="N8561" t="s">
        <v>196</v>
      </c>
      <c r="P8561" t="s">
        <v>196</v>
      </c>
    </row>
    <row r="8562" spans="1:16" x14ac:dyDescent="0.25">
      <c r="A8562">
        <v>7571</v>
      </c>
      <c r="B8562" t="s">
        <v>8659</v>
      </c>
      <c r="C8562" t="s">
        <v>197</v>
      </c>
      <c r="D8562" t="s">
        <v>13</v>
      </c>
      <c r="E8562" t="s">
        <v>486</v>
      </c>
    </row>
    <row r="8563" spans="1:16" x14ac:dyDescent="0.25">
      <c r="A8563">
        <v>7572</v>
      </c>
      <c r="B8563" t="s">
        <v>8660</v>
      </c>
      <c r="C8563" t="s">
        <v>196</v>
      </c>
      <c r="D8563" t="s">
        <v>6</v>
      </c>
      <c r="E8563" t="s">
        <v>486</v>
      </c>
      <c r="F8563" t="s">
        <v>196</v>
      </c>
      <c r="G8563" t="s">
        <v>196</v>
      </c>
      <c r="H8563" t="s">
        <v>196</v>
      </c>
      <c r="I8563" t="s">
        <v>196</v>
      </c>
      <c r="J8563" t="s">
        <v>196</v>
      </c>
      <c r="K8563" t="s">
        <v>196</v>
      </c>
      <c r="N8563" t="s">
        <v>196</v>
      </c>
      <c r="P8563" t="s">
        <v>196</v>
      </c>
    </row>
    <row r="8564" spans="1:16" x14ac:dyDescent="0.25">
      <c r="A8564">
        <v>7573</v>
      </c>
      <c r="B8564" t="s">
        <v>8661</v>
      </c>
      <c r="C8564" t="s">
        <v>197</v>
      </c>
      <c r="D8564" t="s">
        <v>13</v>
      </c>
      <c r="E8564" t="s">
        <v>486</v>
      </c>
    </row>
    <row r="8565" spans="1:16" x14ac:dyDescent="0.25">
      <c r="A8565">
        <v>7574</v>
      </c>
      <c r="B8565" t="s">
        <v>8662</v>
      </c>
      <c r="C8565" t="s">
        <v>196</v>
      </c>
      <c r="D8565" t="s">
        <v>6</v>
      </c>
      <c r="E8565" t="s">
        <v>486</v>
      </c>
      <c r="F8565" t="s">
        <v>196</v>
      </c>
      <c r="G8565" t="s">
        <v>196</v>
      </c>
      <c r="H8565" t="s">
        <v>196</v>
      </c>
      <c r="I8565" t="s">
        <v>196</v>
      </c>
      <c r="J8565" t="s">
        <v>196</v>
      </c>
      <c r="K8565" t="s">
        <v>196</v>
      </c>
      <c r="N8565" t="s">
        <v>196</v>
      </c>
      <c r="P8565" t="s">
        <v>196</v>
      </c>
    </row>
    <row r="8566" spans="1:16" x14ac:dyDescent="0.25">
      <c r="A8566">
        <v>7575</v>
      </c>
      <c r="B8566" t="s">
        <v>8663</v>
      </c>
      <c r="C8566" t="s">
        <v>196</v>
      </c>
      <c r="D8566" t="s">
        <v>6</v>
      </c>
      <c r="E8566" t="s">
        <v>486</v>
      </c>
      <c r="F8566" t="s">
        <v>196</v>
      </c>
      <c r="G8566" t="s">
        <v>196</v>
      </c>
      <c r="H8566" t="s">
        <v>196</v>
      </c>
      <c r="I8566" t="s">
        <v>196</v>
      </c>
      <c r="J8566" t="s">
        <v>196</v>
      </c>
      <c r="K8566" t="s">
        <v>196</v>
      </c>
      <c r="N8566" t="s">
        <v>196</v>
      </c>
      <c r="P8566" t="s">
        <v>196</v>
      </c>
    </row>
    <row r="8567" spans="1:16" x14ac:dyDescent="0.25">
      <c r="A8567">
        <v>7576</v>
      </c>
      <c r="B8567" t="s">
        <v>8664</v>
      </c>
      <c r="C8567" t="s">
        <v>197</v>
      </c>
      <c r="D8567" t="s">
        <v>13</v>
      </c>
      <c r="E8567" t="s">
        <v>486</v>
      </c>
    </row>
    <row r="8568" spans="1:16" x14ac:dyDescent="0.25">
      <c r="A8568">
        <v>7577</v>
      </c>
      <c r="B8568" t="s">
        <v>8665</v>
      </c>
      <c r="C8568" t="s">
        <v>196</v>
      </c>
      <c r="D8568" t="s">
        <v>6</v>
      </c>
      <c r="E8568" t="s">
        <v>486</v>
      </c>
      <c r="F8568" t="s">
        <v>196</v>
      </c>
      <c r="G8568" t="s">
        <v>196</v>
      </c>
      <c r="H8568" t="s">
        <v>196</v>
      </c>
      <c r="I8568" t="s">
        <v>196</v>
      </c>
      <c r="J8568" t="s">
        <v>196</v>
      </c>
      <c r="K8568" t="s">
        <v>196</v>
      </c>
      <c r="N8568" t="s">
        <v>196</v>
      </c>
      <c r="P8568" t="s">
        <v>196</v>
      </c>
    </row>
    <row r="8569" spans="1:16" x14ac:dyDescent="0.25">
      <c r="A8569">
        <v>7578</v>
      </c>
      <c r="B8569" t="s">
        <v>8666</v>
      </c>
      <c r="C8569" t="s">
        <v>196</v>
      </c>
      <c r="D8569" t="s">
        <v>6</v>
      </c>
      <c r="E8569" t="s">
        <v>486</v>
      </c>
      <c r="F8569" t="s">
        <v>196</v>
      </c>
      <c r="G8569" t="s">
        <v>196</v>
      </c>
      <c r="H8569" t="s">
        <v>196</v>
      </c>
      <c r="I8569" t="s">
        <v>196</v>
      </c>
      <c r="J8569" t="s">
        <v>196</v>
      </c>
      <c r="K8569" t="s">
        <v>196</v>
      </c>
      <c r="N8569" t="s">
        <v>196</v>
      </c>
      <c r="P8569" t="s">
        <v>196</v>
      </c>
    </row>
    <row r="8570" spans="1:16" x14ac:dyDescent="0.25">
      <c r="A8570">
        <v>7579</v>
      </c>
      <c r="B8570" t="s">
        <v>8667</v>
      </c>
      <c r="C8570" t="s">
        <v>197</v>
      </c>
      <c r="D8570" t="s">
        <v>13</v>
      </c>
      <c r="E8570" t="s">
        <v>486</v>
      </c>
    </row>
    <row r="8571" spans="1:16" x14ac:dyDescent="0.25">
      <c r="A8571">
        <v>7580</v>
      </c>
      <c r="B8571" t="s">
        <v>8668</v>
      </c>
      <c r="C8571" t="s">
        <v>196</v>
      </c>
      <c r="D8571" t="s">
        <v>6</v>
      </c>
      <c r="E8571" t="s">
        <v>486</v>
      </c>
      <c r="F8571" t="s">
        <v>196</v>
      </c>
      <c r="G8571" t="s">
        <v>196</v>
      </c>
      <c r="H8571" t="s">
        <v>196</v>
      </c>
      <c r="I8571" t="s">
        <v>196</v>
      </c>
      <c r="J8571" t="s">
        <v>196</v>
      </c>
      <c r="K8571" t="s">
        <v>196</v>
      </c>
      <c r="N8571" t="s">
        <v>196</v>
      </c>
      <c r="P8571" t="s">
        <v>196</v>
      </c>
    </row>
    <row r="8572" spans="1:16" x14ac:dyDescent="0.25">
      <c r="A8572">
        <v>7581</v>
      </c>
      <c r="B8572" t="s">
        <v>8669</v>
      </c>
      <c r="C8572" t="s">
        <v>197</v>
      </c>
      <c r="D8572" t="s">
        <v>13</v>
      </c>
      <c r="E8572" t="s">
        <v>486</v>
      </c>
    </row>
    <row r="8573" spans="1:16" x14ac:dyDescent="0.25">
      <c r="A8573">
        <v>7582</v>
      </c>
      <c r="B8573" t="s">
        <v>8670</v>
      </c>
      <c r="C8573" t="s">
        <v>196</v>
      </c>
      <c r="D8573" t="s">
        <v>6</v>
      </c>
      <c r="E8573" t="s">
        <v>486</v>
      </c>
      <c r="F8573" t="s">
        <v>196</v>
      </c>
      <c r="G8573" t="s">
        <v>196</v>
      </c>
      <c r="H8573" t="s">
        <v>196</v>
      </c>
      <c r="I8573" t="s">
        <v>196</v>
      </c>
      <c r="J8573" t="s">
        <v>196</v>
      </c>
      <c r="K8573" t="s">
        <v>196</v>
      </c>
      <c r="N8573" t="s">
        <v>196</v>
      </c>
      <c r="P8573" t="s">
        <v>196</v>
      </c>
    </row>
    <row r="8574" spans="1:16" x14ac:dyDescent="0.25">
      <c r="A8574">
        <v>7583</v>
      </c>
      <c r="B8574" t="s">
        <v>8671</v>
      </c>
      <c r="C8574" t="s">
        <v>196</v>
      </c>
      <c r="D8574" t="s">
        <v>6</v>
      </c>
      <c r="E8574" t="s">
        <v>486</v>
      </c>
      <c r="F8574" t="s">
        <v>196</v>
      </c>
      <c r="G8574" t="s">
        <v>196</v>
      </c>
      <c r="H8574" t="s">
        <v>196</v>
      </c>
      <c r="I8574" t="s">
        <v>196</v>
      </c>
      <c r="J8574" t="s">
        <v>196</v>
      </c>
      <c r="K8574" t="s">
        <v>196</v>
      </c>
      <c r="N8574" t="s">
        <v>196</v>
      </c>
      <c r="P8574" t="s">
        <v>196</v>
      </c>
    </row>
    <row r="8575" spans="1:16" x14ac:dyDescent="0.25">
      <c r="A8575">
        <v>7584</v>
      </c>
      <c r="B8575" t="s">
        <v>8672</v>
      </c>
      <c r="C8575" t="s">
        <v>197</v>
      </c>
      <c r="D8575" t="s">
        <v>13</v>
      </c>
      <c r="E8575" t="s">
        <v>486</v>
      </c>
    </row>
    <row r="8576" spans="1:16" x14ac:dyDescent="0.25">
      <c r="A8576">
        <v>7585</v>
      </c>
      <c r="B8576" t="s">
        <v>8673</v>
      </c>
      <c r="C8576" t="s">
        <v>196</v>
      </c>
      <c r="D8576" t="s">
        <v>6</v>
      </c>
      <c r="E8576" t="s">
        <v>486</v>
      </c>
      <c r="F8576" t="s">
        <v>196</v>
      </c>
      <c r="G8576" t="s">
        <v>196</v>
      </c>
      <c r="H8576" t="s">
        <v>196</v>
      </c>
      <c r="I8576" t="s">
        <v>196</v>
      </c>
      <c r="J8576" t="s">
        <v>196</v>
      </c>
      <c r="K8576" t="s">
        <v>196</v>
      </c>
      <c r="N8576" t="s">
        <v>196</v>
      </c>
      <c r="P8576" t="s">
        <v>196</v>
      </c>
    </row>
    <row r="8577" spans="1:16" x14ac:dyDescent="0.25">
      <c r="A8577">
        <v>7586</v>
      </c>
      <c r="B8577" t="s">
        <v>8674</v>
      </c>
      <c r="C8577" t="s">
        <v>197</v>
      </c>
      <c r="D8577" t="s">
        <v>13</v>
      </c>
      <c r="E8577" t="s">
        <v>486</v>
      </c>
    </row>
    <row r="8578" spans="1:16" x14ac:dyDescent="0.25">
      <c r="A8578">
        <v>7587</v>
      </c>
      <c r="B8578" t="s">
        <v>8675</v>
      </c>
      <c r="C8578" t="s">
        <v>196</v>
      </c>
      <c r="D8578" t="s">
        <v>6</v>
      </c>
      <c r="E8578" t="s">
        <v>486</v>
      </c>
      <c r="F8578" t="s">
        <v>196</v>
      </c>
      <c r="G8578" t="s">
        <v>196</v>
      </c>
      <c r="H8578" t="s">
        <v>196</v>
      </c>
      <c r="I8578" t="s">
        <v>196</v>
      </c>
      <c r="J8578" t="s">
        <v>196</v>
      </c>
      <c r="K8578" t="s">
        <v>196</v>
      </c>
      <c r="N8578" t="s">
        <v>196</v>
      </c>
      <c r="P8578" t="s">
        <v>196</v>
      </c>
    </row>
    <row r="8579" spans="1:16" x14ac:dyDescent="0.25">
      <c r="A8579">
        <v>7588</v>
      </c>
      <c r="B8579" t="s">
        <v>8676</v>
      </c>
      <c r="C8579" t="s">
        <v>197</v>
      </c>
      <c r="D8579" t="s">
        <v>13</v>
      </c>
      <c r="E8579" t="s">
        <v>486</v>
      </c>
    </row>
    <row r="8580" spans="1:16" x14ac:dyDescent="0.25">
      <c r="A8580">
        <v>7589</v>
      </c>
      <c r="B8580" t="s">
        <v>8677</v>
      </c>
      <c r="C8580" t="s">
        <v>196</v>
      </c>
      <c r="D8580" t="s">
        <v>6</v>
      </c>
      <c r="E8580" t="s">
        <v>486</v>
      </c>
      <c r="F8580" t="s">
        <v>196</v>
      </c>
      <c r="G8580" t="s">
        <v>196</v>
      </c>
      <c r="H8580" t="s">
        <v>196</v>
      </c>
      <c r="I8580" t="s">
        <v>196</v>
      </c>
      <c r="J8580" t="s">
        <v>196</v>
      </c>
      <c r="K8580" t="s">
        <v>196</v>
      </c>
      <c r="N8580" t="s">
        <v>196</v>
      </c>
      <c r="P8580" t="s">
        <v>196</v>
      </c>
    </row>
    <row r="8581" spans="1:16" x14ac:dyDescent="0.25">
      <c r="A8581">
        <v>7590</v>
      </c>
      <c r="B8581" t="s">
        <v>8678</v>
      </c>
      <c r="C8581" t="s">
        <v>197</v>
      </c>
      <c r="D8581" t="s">
        <v>13</v>
      </c>
      <c r="E8581" t="s">
        <v>486</v>
      </c>
    </row>
    <row r="8582" spans="1:16" x14ac:dyDescent="0.25">
      <c r="A8582">
        <v>7591</v>
      </c>
      <c r="B8582" t="s">
        <v>8679</v>
      </c>
      <c r="C8582" t="s">
        <v>196</v>
      </c>
      <c r="D8582" t="s">
        <v>6</v>
      </c>
      <c r="E8582" t="s">
        <v>486</v>
      </c>
      <c r="F8582" t="s">
        <v>196</v>
      </c>
      <c r="G8582" t="s">
        <v>196</v>
      </c>
      <c r="H8582" t="s">
        <v>196</v>
      </c>
      <c r="I8582" t="s">
        <v>196</v>
      </c>
      <c r="J8582" t="s">
        <v>196</v>
      </c>
      <c r="K8582" t="s">
        <v>196</v>
      </c>
      <c r="N8582" t="s">
        <v>196</v>
      </c>
      <c r="P8582" t="s">
        <v>196</v>
      </c>
    </row>
    <row r="8583" spans="1:16" x14ac:dyDescent="0.25">
      <c r="A8583">
        <v>7592</v>
      </c>
      <c r="B8583" t="s">
        <v>8680</v>
      </c>
      <c r="C8583" t="s">
        <v>196</v>
      </c>
      <c r="D8583" t="s">
        <v>6</v>
      </c>
      <c r="E8583" t="s">
        <v>486</v>
      </c>
      <c r="F8583" t="s">
        <v>196</v>
      </c>
      <c r="G8583" t="s">
        <v>196</v>
      </c>
      <c r="H8583" t="s">
        <v>196</v>
      </c>
      <c r="I8583" t="s">
        <v>196</v>
      </c>
      <c r="J8583" t="s">
        <v>196</v>
      </c>
      <c r="K8583" t="s">
        <v>196</v>
      </c>
      <c r="N8583" t="s">
        <v>196</v>
      </c>
      <c r="P8583" t="s">
        <v>196</v>
      </c>
    </row>
    <row r="8584" spans="1:16" x14ac:dyDescent="0.25">
      <c r="A8584">
        <v>7593</v>
      </c>
      <c r="B8584" t="s">
        <v>8681</v>
      </c>
      <c r="C8584" t="s">
        <v>196</v>
      </c>
      <c r="D8584" t="s">
        <v>6</v>
      </c>
      <c r="E8584" t="s">
        <v>6766</v>
      </c>
      <c r="F8584" t="s">
        <v>196</v>
      </c>
      <c r="G8584" t="s">
        <v>196</v>
      </c>
      <c r="H8584" t="s">
        <v>196</v>
      </c>
      <c r="I8584" t="s">
        <v>196</v>
      </c>
      <c r="J8584" t="s">
        <v>196</v>
      </c>
      <c r="K8584" t="s">
        <v>196</v>
      </c>
      <c r="N8584" t="s">
        <v>196</v>
      </c>
      <c r="P8584" t="s">
        <v>196</v>
      </c>
    </row>
    <row r="8585" spans="1:16" x14ac:dyDescent="0.25">
      <c r="A8585">
        <v>7594</v>
      </c>
      <c r="B8585" t="s">
        <v>8682</v>
      </c>
      <c r="C8585" t="s">
        <v>197</v>
      </c>
      <c r="D8585" t="s">
        <v>13</v>
      </c>
      <c r="E8585" t="s">
        <v>6766</v>
      </c>
    </row>
    <row r="8586" spans="1:16" x14ac:dyDescent="0.25">
      <c r="A8586">
        <v>7595</v>
      </c>
      <c r="B8586" t="s">
        <v>8683</v>
      </c>
      <c r="C8586" t="s">
        <v>196</v>
      </c>
      <c r="D8586" t="s">
        <v>6</v>
      </c>
      <c r="E8586" t="s">
        <v>6766</v>
      </c>
      <c r="F8586" t="s">
        <v>196</v>
      </c>
      <c r="G8586" t="s">
        <v>196</v>
      </c>
      <c r="H8586" t="s">
        <v>196</v>
      </c>
      <c r="I8586" t="s">
        <v>196</v>
      </c>
      <c r="J8586" t="s">
        <v>196</v>
      </c>
      <c r="K8586" t="s">
        <v>196</v>
      </c>
      <c r="N8586" t="s">
        <v>196</v>
      </c>
      <c r="P8586" t="s">
        <v>196</v>
      </c>
    </row>
    <row r="8587" spans="1:16" x14ac:dyDescent="0.25">
      <c r="A8587">
        <v>7596</v>
      </c>
      <c r="B8587" t="s">
        <v>8684</v>
      </c>
      <c r="C8587" t="s">
        <v>196</v>
      </c>
      <c r="D8587" t="s">
        <v>6</v>
      </c>
      <c r="E8587" t="s">
        <v>6766</v>
      </c>
      <c r="F8587" t="s">
        <v>196</v>
      </c>
      <c r="G8587" t="s">
        <v>196</v>
      </c>
      <c r="H8587" t="s">
        <v>196</v>
      </c>
      <c r="I8587" t="s">
        <v>196</v>
      </c>
      <c r="J8587" t="s">
        <v>196</v>
      </c>
      <c r="K8587" t="s">
        <v>196</v>
      </c>
      <c r="N8587" t="s">
        <v>196</v>
      </c>
      <c r="P8587" t="s">
        <v>196</v>
      </c>
    </row>
    <row r="8588" spans="1:16" x14ac:dyDescent="0.25">
      <c r="A8588">
        <v>7597</v>
      </c>
      <c r="B8588" t="s">
        <v>8685</v>
      </c>
      <c r="C8588" t="s">
        <v>196</v>
      </c>
      <c r="D8588" t="s">
        <v>6</v>
      </c>
      <c r="E8588" t="s">
        <v>6766</v>
      </c>
      <c r="F8588" t="s">
        <v>196</v>
      </c>
      <c r="G8588" t="s">
        <v>196</v>
      </c>
      <c r="H8588" t="s">
        <v>196</v>
      </c>
      <c r="I8588" t="s">
        <v>196</v>
      </c>
      <c r="J8588" t="s">
        <v>196</v>
      </c>
      <c r="K8588" t="s">
        <v>196</v>
      </c>
      <c r="N8588" t="s">
        <v>196</v>
      </c>
      <c r="P8588" t="s">
        <v>196</v>
      </c>
    </row>
    <row r="8589" spans="1:16" x14ac:dyDescent="0.25">
      <c r="A8589">
        <v>7598</v>
      </c>
      <c r="B8589" t="s">
        <v>8686</v>
      </c>
      <c r="C8589" t="s">
        <v>197</v>
      </c>
      <c r="D8589" t="s">
        <v>13</v>
      </c>
      <c r="E8589" t="s">
        <v>6766</v>
      </c>
    </row>
    <row r="8590" spans="1:16" x14ac:dyDescent="0.25">
      <c r="A8590">
        <v>7599</v>
      </c>
      <c r="B8590" t="s">
        <v>8687</v>
      </c>
      <c r="C8590" t="s">
        <v>196</v>
      </c>
      <c r="D8590" t="s">
        <v>6</v>
      </c>
      <c r="E8590" t="s">
        <v>6766</v>
      </c>
      <c r="F8590" t="s">
        <v>196</v>
      </c>
      <c r="G8590" t="s">
        <v>196</v>
      </c>
      <c r="H8590" t="s">
        <v>196</v>
      </c>
      <c r="I8590" t="s">
        <v>196</v>
      </c>
      <c r="J8590" t="s">
        <v>196</v>
      </c>
      <c r="K8590" t="s">
        <v>196</v>
      </c>
      <c r="N8590" t="s">
        <v>196</v>
      </c>
      <c r="P8590" t="s">
        <v>196</v>
      </c>
    </row>
    <row r="8591" spans="1:16" x14ac:dyDescent="0.25">
      <c r="A8591">
        <v>7600</v>
      </c>
      <c r="B8591" t="s">
        <v>8688</v>
      </c>
      <c r="C8591" t="s">
        <v>196</v>
      </c>
      <c r="D8591" t="s">
        <v>6</v>
      </c>
      <c r="E8591" t="s">
        <v>6766</v>
      </c>
      <c r="F8591" t="s">
        <v>196</v>
      </c>
      <c r="G8591" t="s">
        <v>196</v>
      </c>
      <c r="H8591" t="s">
        <v>196</v>
      </c>
      <c r="I8591" t="s">
        <v>196</v>
      </c>
      <c r="J8591" t="s">
        <v>196</v>
      </c>
      <c r="K8591" t="s">
        <v>196</v>
      </c>
      <c r="N8591" t="s">
        <v>196</v>
      </c>
      <c r="P8591" t="s">
        <v>196</v>
      </c>
    </row>
    <row r="8592" spans="1:16" x14ac:dyDescent="0.25">
      <c r="A8592">
        <v>7601</v>
      </c>
      <c r="B8592" t="s">
        <v>8689</v>
      </c>
      <c r="C8592" t="s">
        <v>197</v>
      </c>
      <c r="D8592" t="s">
        <v>13</v>
      </c>
      <c r="E8592" t="s">
        <v>6766</v>
      </c>
    </row>
    <row r="8593" spans="1:16" x14ac:dyDescent="0.25">
      <c r="A8593">
        <v>7602</v>
      </c>
      <c r="B8593" t="s">
        <v>8690</v>
      </c>
      <c r="C8593" t="s">
        <v>196</v>
      </c>
      <c r="D8593" t="s">
        <v>6</v>
      </c>
      <c r="E8593" t="s">
        <v>6766</v>
      </c>
      <c r="F8593" t="s">
        <v>196</v>
      </c>
      <c r="G8593" t="s">
        <v>196</v>
      </c>
      <c r="H8593" t="s">
        <v>196</v>
      </c>
      <c r="I8593" t="s">
        <v>196</v>
      </c>
      <c r="J8593" t="s">
        <v>196</v>
      </c>
      <c r="K8593" t="s">
        <v>196</v>
      </c>
      <c r="N8593" t="s">
        <v>196</v>
      </c>
      <c r="P8593" t="s">
        <v>196</v>
      </c>
    </row>
    <row r="8594" spans="1:16" x14ac:dyDescent="0.25">
      <c r="A8594">
        <v>7603</v>
      </c>
      <c r="B8594" t="s">
        <v>8691</v>
      </c>
      <c r="C8594" t="s">
        <v>197</v>
      </c>
      <c r="D8594" t="s">
        <v>13</v>
      </c>
      <c r="E8594" t="s">
        <v>6766</v>
      </c>
    </row>
    <row r="8595" spans="1:16" x14ac:dyDescent="0.25">
      <c r="A8595">
        <v>7604</v>
      </c>
      <c r="B8595" t="s">
        <v>8692</v>
      </c>
      <c r="C8595" t="s">
        <v>198</v>
      </c>
      <c r="D8595" t="s">
        <v>13</v>
      </c>
      <c r="E8595" t="s">
        <v>6766</v>
      </c>
    </row>
    <row r="8596" spans="1:16" x14ac:dyDescent="0.25">
      <c r="A8596">
        <v>7605</v>
      </c>
      <c r="B8596" t="s">
        <v>8693</v>
      </c>
      <c r="C8596" t="s">
        <v>196</v>
      </c>
      <c r="D8596" t="s">
        <v>6</v>
      </c>
      <c r="E8596" t="s">
        <v>6766</v>
      </c>
      <c r="F8596" t="s">
        <v>196</v>
      </c>
      <c r="G8596" t="s">
        <v>196</v>
      </c>
      <c r="H8596" t="s">
        <v>196</v>
      </c>
      <c r="I8596" t="s">
        <v>196</v>
      </c>
      <c r="J8596" t="s">
        <v>196</v>
      </c>
      <c r="K8596" t="s">
        <v>196</v>
      </c>
      <c r="N8596" t="s">
        <v>196</v>
      </c>
      <c r="P8596" t="s">
        <v>196</v>
      </c>
    </row>
    <row r="8597" spans="1:16" x14ac:dyDescent="0.25">
      <c r="A8597">
        <v>7606</v>
      </c>
      <c r="B8597" t="s">
        <v>8694</v>
      </c>
      <c r="C8597" t="s">
        <v>196</v>
      </c>
      <c r="D8597" t="s">
        <v>6</v>
      </c>
      <c r="E8597" t="s">
        <v>6766</v>
      </c>
      <c r="F8597" t="s">
        <v>196</v>
      </c>
      <c r="G8597" t="s">
        <v>196</v>
      </c>
      <c r="H8597" t="s">
        <v>196</v>
      </c>
      <c r="I8597" t="s">
        <v>196</v>
      </c>
      <c r="J8597" t="s">
        <v>196</v>
      </c>
      <c r="K8597" t="s">
        <v>196</v>
      </c>
      <c r="N8597" t="s">
        <v>196</v>
      </c>
      <c r="P8597" t="s">
        <v>196</v>
      </c>
    </row>
    <row r="8598" spans="1:16" x14ac:dyDescent="0.25">
      <c r="A8598">
        <v>7607</v>
      </c>
      <c r="B8598" t="s">
        <v>8695</v>
      </c>
      <c r="C8598" t="s">
        <v>197</v>
      </c>
      <c r="D8598" t="s">
        <v>13</v>
      </c>
      <c r="E8598" t="s">
        <v>6766</v>
      </c>
    </row>
    <row r="8599" spans="1:16" x14ac:dyDescent="0.25">
      <c r="A8599">
        <v>7608</v>
      </c>
      <c r="B8599" t="s">
        <v>8696</v>
      </c>
      <c r="C8599" t="s">
        <v>196</v>
      </c>
      <c r="D8599" t="s">
        <v>6</v>
      </c>
      <c r="E8599" t="s">
        <v>6766</v>
      </c>
      <c r="F8599" t="s">
        <v>196</v>
      </c>
      <c r="G8599" t="s">
        <v>196</v>
      </c>
      <c r="H8599" t="s">
        <v>196</v>
      </c>
      <c r="I8599" t="s">
        <v>196</v>
      </c>
      <c r="J8599" t="s">
        <v>196</v>
      </c>
      <c r="K8599" t="s">
        <v>196</v>
      </c>
      <c r="N8599" t="s">
        <v>196</v>
      </c>
      <c r="P8599" t="s">
        <v>196</v>
      </c>
    </row>
    <row r="8600" spans="1:16" x14ac:dyDescent="0.25">
      <c r="A8600">
        <v>7609</v>
      </c>
      <c r="B8600" t="s">
        <v>8697</v>
      </c>
      <c r="C8600" t="s">
        <v>196</v>
      </c>
      <c r="D8600" t="s">
        <v>6</v>
      </c>
      <c r="E8600" t="s">
        <v>6766</v>
      </c>
      <c r="F8600" t="s">
        <v>196</v>
      </c>
      <c r="G8600" t="s">
        <v>196</v>
      </c>
      <c r="H8600" t="s">
        <v>196</v>
      </c>
      <c r="I8600" t="s">
        <v>196</v>
      </c>
      <c r="J8600" t="s">
        <v>196</v>
      </c>
      <c r="K8600" t="s">
        <v>196</v>
      </c>
      <c r="N8600" t="s">
        <v>196</v>
      </c>
      <c r="P8600" t="s">
        <v>196</v>
      </c>
    </row>
    <row r="8601" spans="1:16" x14ac:dyDescent="0.25">
      <c r="A8601">
        <v>7610</v>
      </c>
      <c r="B8601" t="s">
        <v>8698</v>
      </c>
      <c r="C8601" t="s">
        <v>196</v>
      </c>
      <c r="D8601" t="s">
        <v>13</v>
      </c>
      <c r="E8601" t="s">
        <v>6766</v>
      </c>
    </row>
    <row r="8602" spans="1:16" x14ac:dyDescent="0.25">
      <c r="A8602">
        <v>7611</v>
      </c>
      <c r="B8602" t="s">
        <v>8699</v>
      </c>
      <c r="C8602" t="s">
        <v>197</v>
      </c>
      <c r="D8602" t="s">
        <v>13</v>
      </c>
      <c r="E8602" t="s">
        <v>6766</v>
      </c>
    </row>
    <row r="8603" spans="1:16" x14ac:dyDescent="0.25">
      <c r="A8603">
        <v>7612</v>
      </c>
      <c r="B8603" t="s">
        <v>8700</v>
      </c>
      <c r="C8603" t="s">
        <v>198</v>
      </c>
      <c r="D8603" t="s">
        <v>13</v>
      </c>
      <c r="E8603" t="s">
        <v>6766</v>
      </c>
    </row>
    <row r="8604" spans="1:16" x14ac:dyDescent="0.25">
      <c r="A8604">
        <v>7613</v>
      </c>
      <c r="B8604" t="s">
        <v>8701</v>
      </c>
      <c r="C8604" t="s">
        <v>196</v>
      </c>
      <c r="D8604" t="s">
        <v>6</v>
      </c>
      <c r="E8604" t="s">
        <v>6766</v>
      </c>
      <c r="F8604" t="s">
        <v>196</v>
      </c>
      <c r="G8604" t="s">
        <v>196</v>
      </c>
      <c r="H8604" t="s">
        <v>196</v>
      </c>
      <c r="I8604" t="s">
        <v>196</v>
      </c>
      <c r="J8604" t="s">
        <v>196</v>
      </c>
      <c r="K8604" t="s">
        <v>196</v>
      </c>
      <c r="N8604" t="s">
        <v>196</v>
      </c>
      <c r="P8604" t="s">
        <v>196</v>
      </c>
    </row>
    <row r="8605" spans="1:16" x14ac:dyDescent="0.25">
      <c r="A8605">
        <v>7614</v>
      </c>
      <c r="B8605" t="s">
        <v>8702</v>
      </c>
      <c r="C8605" t="s">
        <v>198</v>
      </c>
      <c r="D8605" t="s">
        <v>13</v>
      </c>
      <c r="E8605" t="s">
        <v>6766</v>
      </c>
    </row>
    <row r="8606" spans="1:16" x14ac:dyDescent="0.25">
      <c r="A8606">
        <v>7615</v>
      </c>
      <c r="B8606" t="s">
        <v>8703</v>
      </c>
      <c r="C8606" t="s">
        <v>196</v>
      </c>
      <c r="D8606" t="s">
        <v>6</v>
      </c>
      <c r="E8606" t="s">
        <v>6766</v>
      </c>
      <c r="F8606" t="s">
        <v>196</v>
      </c>
      <c r="G8606" t="s">
        <v>196</v>
      </c>
      <c r="H8606" t="s">
        <v>196</v>
      </c>
      <c r="I8606" t="s">
        <v>196</v>
      </c>
      <c r="J8606" t="s">
        <v>196</v>
      </c>
      <c r="K8606" t="s">
        <v>196</v>
      </c>
      <c r="N8606" t="s">
        <v>196</v>
      </c>
      <c r="P8606" t="s">
        <v>196</v>
      </c>
    </row>
    <row r="8607" spans="1:16" x14ac:dyDescent="0.25">
      <c r="A8607">
        <v>7616</v>
      </c>
      <c r="B8607" t="s">
        <v>8704</v>
      </c>
      <c r="C8607" t="s">
        <v>197</v>
      </c>
      <c r="D8607" t="s">
        <v>13</v>
      </c>
      <c r="E8607" t="s">
        <v>6766</v>
      </c>
    </row>
    <row r="8608" spans="1:16" x14ac:dyDescent="0.25">
      <c r="A8608">
        <v>7617</v>
      </c>
      <c r="B8608" t="s">
        <v>8705</v>
      </c>
      <c r="C8608" t="s">
        <v>196</v>
      </c>
      <c r="D8608" t="s">
        <v>6</v>
      </c>
      <c r="E8608" t="s">
        <v>6766</v>
      </c>
      <c r="F8608" t="s">
        <v>196</v>
      </c>
      <c r="G8608" t="s">
        <v>196</v>
      </c>
      <c r="H8608" t="s">
        <v>196</v>
      </c>
      <c r="I8608" t="s">
        <v>196</v>
      </c>
      <c r="J8608" t="s">
        <v>196</v>
      </c>
      <c r="K8608" t="s">
        <v>196</v>
      </c>
      <c r="N8608" t="s">
        <v>196</v>
      </c>
      <c r="P8608" t="s">
        <v>196</v>
      </c>
    </row>
    <row r="8609" spans="1:16" x14ac:dyDescent="0.25">
      <c r="A8609">
        <v>7618</v>
      </c>
      <c r="B8609" t="s">
        <v>8706</v>
      </c>
      <c r="C8609" t="s">
        <v>196</v>
      </c>
      <c r="D8609" t="s">
        <v>6</v>
      </c>
      <c r="E8609" t="s">
        <v>6766</v>
      </c>
      <c r="F8609" t="s">
        <v>196</v>
      </c>
      <c r="G8609" t="s">
        <v>196</v>
      </c>
      <c r="H8609" t="s">
        <v>196</v>
      </c>
      <c r="I8609" t="s">
        <v>196</v>
      </c>
      <c r="J8609" t="s">
        <v>196</v>
      </c>
      <c r="K8609" t="s">
        <v>196</v>
      </c>
      <c r="N8609" t="s">
        <v>196</v>
      </c>
      <c r="P8609" t="s">
        <v>196</v>
      </c>
    </row>
    <row r="8610" spans="1:16" x14ac:dyDescent="0.25">
      <c r="A8610">
        <v>7619</v>
      </c>
      <c r="B8610" t="s">
        <v>8707</v>
      </c>
      <c r="C8610" t="s">
        <v>197</v>
      </c>
      <c r="D8610" t="s">
        <v>13</v>
      </c>
      <c r="E8610" t="s">
        <v>6766</v>
      </c>
    </row>
    <row r="8611" spans="1:16" x14ac:dyDescent="0.25">
      <c r="A8611">
        <v>7620</v>
      </c>
      <c r="B8611" t="s">
        <v>8708</v>
      </c>
      <c r="C8611" t="s">
        <v>198</v>
      </c>
      <c r="D8611" t="s">
        <v>13</v>
      </c>
      <c r="E8611" t="s">
        <v>6766</v>
      </c>
    </row>
    <row r="8612" spans="1:16" x14ac:dyDescent="0.25">
      <c r="A8612">
        <v>7621</v>
      </c>
      <c r="B8612" t="s">
        <v>8709</v>
      </c>
      <c r="C8612" t="s">
        <v>196</v>
      </c>
      <c r="D8612" t="s">
        <v>6</v>
      </c>
      <c r="E8612" t="s">
        <v>6766</v>
      </c>
      <c r="F8612" t="s">
        <v>196</v>
      </c>
      <c r="G8612" t="s">
        <v>196</v>
      </c>
      <c r="H8612" t="s">
        <v>196</v>
      </c>
      <c r="I8612" t="s">
        <v>196</v>
      </c>
      <c r="J8612" t="s">
        <v>196</v>
      </c>
      <c r="K8612" t="s">
        <v>196</v>
      </c>
      <c r="N8612" t="s">
        <v>196</v>
      </c>
      <c r="P8612" t="s">
        <v>196</v>
      </c>
    </row>
    <row r="8613" spans="1:16" x14ac:dyDescent="0.25">
      <c r="A8613">
        <v>7622</v>
      </c>
      <c r="B8613" t="s">
        <v>8710</v>
      </c>
      <c r="C8613" t="s">
        <v>196</v>
      </c>
      <c r="D8613" t="s">
        <v>6</v>
      </c>
      <c r="E8613" t="s">
        <v>6766</v>
      </c>
      <c r="F8613" t="s">
        <v>196</v>
      </c>
      <c r="G8613" t="s">
        <v>196</v>
      </c>
      <c r="H8613" t="s">
        <v>196</v>
      </c>
      <c r="I8613" t="s">
        <v>196</v>
      </c>
      <c r="J8613" t="s">
        <v>196</v>
      </c>
      <c r="K8613" t="s">
        <v>196</v>
      </c>
      <c r="N8613" t="s">
        <v>196</v>
      </c>
      <c r="P8613" t="s">
        <v>196</v>
      </c>
    </row>
    <row r="8614" spans="1:16" x14ac:dyDescent="0.25">
      <c r="A8614">
        <v>7623</v>
      </c>
      <c r="B8614" t="s">
        <v>8711</v>
      </c>
      <c r="C8614" t="s">
        <v>197</v>
      </c>
      <c r="D8614" t="s">
        <v>13</v>
      </c>
      <c r="E8614" t="s">
        <v>6766</v>
      </c>
    </row>
    <row r="8615" spans="1:16" x14ac:dyDescent="0.25">
      <c r="A8615">
        <v>7624</v>
      </c>
      <c r="B8615" t="s">
        <v>8712</v>
      </c>
      <c r="C8615" t="s">
        <v>196</v>
      </c>
      <c r="D8615" t="s">
        <v>6</v>
      </c>
      <c r="E8615" t="s">
        <v>6766</v>
      </c>
      <c r="F8615" t="s">
        <v>196</v>
      </c>
      <c r="G8615" t="s">
        <v>196</v>
      </c>
      <c r="H8615" t="s">
        <v>196</v>
      </c>
      <c r="I8615" t="s">
        <v>196</v>
      </c>
      <c r="J8615" t="s">
        <v>196</v>
      </c>
      <c r="K8615" t="s">
        <v>196</v>
      </c>
      <c r="N8615" t="s">
        <v>196</v>
      </c>
      <c r="P8615" t="s">
        <v>196</v>
      </c>
    </row>
    <row r="8616" spans="1:16" x14ac:dyDescent="0.25">
      <c r="A8616">
        <v>7625</v>
      </c>
      <c r="B8616" t="s">
        <v>8713</v>
      </c>
      <c r="C8616" t="s">
        <v>196</v>
      </c>
      <c r="D8616" t="s">
        <v>6</v>
      </c>
      <c r="E8616" t="s">
        <v>6766</v>
      </c>
      <c r="F8616" t="s">
        <v>196</v>
      </c>
      <c r="G8616" t="s">
        <v>196</v>
      </c>
      <c r="H8616" t="s">
        <v>196</v>
      </c>
      <c r="I8616" t="s">
        <v>196</v>
      </c>
      <c r="J8616" t="s">
        <v>196</v>
      </c>
      <c r="K8616" t="s">
        <v>196</v>
      </c>
      <c r="N8616" t="s">
        <v>196</v>
      </c>
      <c r="P8616" t="s">
        <v>196</v>
      </c>
    </row>
    <row r="8617" spans="1:16" x14ac:dyDescent="0.25">
      <c r="A8617">
        <v>7626</v>
      </c>
      <c r="B8617" t="s">
        <v>8714</v>
      </c>
      <c r="C8617" t="s">
        <v>197</v>
      </c>
      <c r="D8617" t="s">
        <v>13</v>
      </c>
      <c r="E8617" t="s">
        <v>6766</v>
      </c>
    </row>
    <row r="8618" spans="1:16" x14ac:dyDescent="0.25">
      <c r="A8618">
        <v>7627</v>
      </c>
      <c r="B8618" t="s">
        <v>8715</v>
      </c>
      <c r="C8618" t="s">
        <v>198</v>
      </c>
      <c r="D8618" t="s">
        <v>13</v>
      </c>
      <c r="E8618" t="s">
        <v>6766</v>
      </c>
    </row>
    <row r="8619" spans="1:16" x14ac:dyDescent="0.25">
      <c r="A8619">
        <v>7628</v>
      </c>
      <c r="B8619" t="s">
        <v>8716</v>
      </c>
      <c r="C8619" t="s">
        <v>196</v>
      </c>
      <c r="D8619" t="s">
        <v>6</v>
      </c>
      <c r="E8619" t="s">
        <v>6766</v>
      </c>
      <c r="F8619" t="s">
        <v>196</v>
      </c>
      <c r="G8619" t="s">
        <v>196</v>
      </c>
      <c r="H8619" t="s">
        <v>196</v>
      </c>
      <c r="I8619" t="s">
        <v>196</v>
      </c>
      <c r="J8619" t="s">
        <v>196</v>
      </c>
      <c r="K8619" t="s">
        <v>196</v>
      </c>
      <c r="N8619" t="s">
        <v>196</v>
      </c>
      <c r="P8619" t="s">
        <v>196</v>
      </c>
    </row>
    <row r="8620" spans="1:16" x14ac:dyDescent="0.25">
      <c r="A8620">
        <v>7629</v>
      </c>
      <c r="B8620" t="s">
        <v>8717</v>
      </c>
      <c r="C8620" t="s">
        <v>196</v>
      </c>
      <c r="D8620" t="s">
        <v>6</v>
      </c>
      <c r="E8620" t="s">
        <v>6766</v>
      </c>
      <c r="F8620" t="s">
        <v>196</v>
      </c>
      <c r="G8620" t="s">
        <v>196</v>
      </c>
      <c r="H8620" t="s">
        <v>196</v>
      </c>
      <c r="I8620" t="s">
        <v>196</v>
      </c>
      <c r="J8620" t="s">
        <v>196</v>
      </c>
      <c r="K8620" t="s">
        <v>196</v>
      </c>
      <c r="N8620" t="s">
        <v>196</v>
      </c>
      <c r="P8620" t="s">
        <v>196</v>
      </c>
    </row>
    <row r="8621" spans="1:16" x14ac:dyDescent="0.25">
      <c r="A8621">
        <v>7630</v>
      </c>
      <c r="B8621" t="s">
        <v>8718</v>
      </c>
      <c r="C8621" t="s">
        <v>196</v>
      </c>
      <c r="D8621" t="s">
        <v>6</v>
      </c>
      <c r="E8621" t="s">
        <v>6766</v>
      </c>
      <c r="F8621" t="s">
        <v>196</v>
      </c>
      <c r="G8621" t="s">
        <v>196</v>
      </c>
      <c r="H8621" t="s">
        <v>196</v>
      </c>
      <c r="I8621" t="s">
        <v>196</v>
      </c>
      <c r="J8621" t="s">
        <v>196</v>
      </c>
      <c r="K8621" t="s">
        <v>196</v>
      </c>
      <c r="N8621" t="s">
        <v>196</v>
      </c>
      <c r="P8621" t="s">
        <v>196</v>
      </c>
    </row>
    <row r="8622" spans="1:16" x14ac:dyDescent="0.25">
      <c r="A8622">
        <v>7631</v>
      </c>
      <c r="B8622" t="s">
        <v>8719</v>
      </c>
      <c r="C8622" t="s">
        <v>196</v>
      </c>
      <c r="D8622" t="s">
        <v>6</v>
      </c>
      <c r="E8622" t="s">
        <v>6766</v>
      </c>
      <c r="F8622" t="s">
        <v>196</v>
      </c>
      <c r="G8622" t="s">
        <v>196</v>
      </c>
      <c r="H8622" t="s">
        <v>196</v>
      </c>
      <c r="I8622" t="s">
        <v>196</v>
      </c>
      <c r="J8622" t="s">
        <v>196</v>
      </c>
      <c r="K8622" t="s">
        <v>196</v>
      </c>
      <c r="N8622" t="s">
        <v>196</v>
      </c>
      <c r="P8622" t="s">
        <v>196</v>
      </c>
    </row>
    <row r="8623" spans="1:16" x14ac:dyDescent="0.25">
      <c r="A8623">
        <v>7632</v>
      </c>
      <c r="B8623" t="s">
        <v>8720</v>
      </c>
      <c r="C8623" t="s">
        <v>197</v>
      </c>
      <c r="D8623" t="s">
        <v>13</v>
      </c>
      <c r="E8623" t="s">
        <v>6766</v>
      </c>
    </row>
    <row r="8624" spans="1:16" x14ac:dyDescent="0.25">
      <c r="A8624">
        <v>7633</v>
      </c>
      <c r="B8624" t="s">
        <v>8721</v>
      </c>
      <c r="C8624" t="s">
        <v>196</v>
      </c>
      <c r="D8624" t="s">
        <v>6</v>
      </c>
      <c r="E8624" t="s">
        <v>6766</v>
      </c>
      <c r="F8624" t="s">
        <v>196</v>
      </c>
      <c r="G8624" t="s">
        <v>196</v>
      </c>
      <c r="H8624" t="s">
        <v>196</v>
      </c>
      <c r="I8624" t="s">
        <v>196</v>
      </c>
      <c r="J8624" t="s">
        <v>196</v>
      </c>
      <c r="K8624" t="s">
        <v>196</v>
      </c>
      <c r="N8624" t="s">
        <v>196</v>
      </c>
      <c r="P8624" t="s">
        <v>196</v>
      </c>
    </row>
    <row r="8625" spans="1:16" x14ac:dyDescent="0.25">
      <c r="A8625">
        <v>7634</v>
      </c>
      <c r="B8625" t="s">
        <v>8722</v>
      </c>
      <c r="C8625" t="s">
        <v>198</v>
      </c>
      <c r="D8625" t="s">
        <v>13</v>
      </c>
      <c r="E8625" t="s">
        <v>6766</v>
      </c>
    </row>
    <row r="8626" spans="1:16" x14ac:dyDescent="0.25">
      <c r="A8626">
        <v>7635</v>
      </c>
      <c r="B8626" t="s">
        <v>8723</v>
      </c>
      <c r="C8626" t="s">
        <v>196</v>
      </c>
      <c r="D8626" t="s">
        <v>6</v>
      </c>
      <c r="E8626" t="s">
        <v>6766</v>
      </c>
      <c r="F8626" t="s">
        <v>196</v>
      </c>
      <c r="G8626" t="s">
        <v>196</v>
      </c>
      <c r="H8626" t="s">
        <v>196</v>
      </c>
      <c r="I8626" t="s">
        <v>196</v>
      </c>
      <c r="J8626" t="s">
        <v>196</v>
      </c>
      <c r="K8626" t="s">
        <v>196</v>
      </c>
      <c r="N8626" t="s">
        <v>196</v>
      </c>
      <c r="P8626" t="s">
        <v>196</v>
      </c>
    </row>
    <row r="8627" spans="1:16" x14ac:dyDescent="0.25">
      <c r="A8627">
        <v>7636</v>
      </c>
      <c r="B8627" t="s">
        <v>8724</v>
      </c>
      <c r="C8627" t="s">
        <v>196</v>
      </c>
      <c r="D8627" t="s">
        <v>6</v>
      </c>
      <c r="E8627" t="s">
        <v>6766</v>
      </c>
      <c r="F8627" t="s">
        <v>196</v>
      </c>
      <c r="G8627" t="s">
        <v>196</v>
      </c>
      <c r="H8627" t="s">
        <v>196</v>
      </c>
      <c r="I8627" t="s">
        <v>196</v>
      </c>
      <c r="J8627" t="s">
        <v>196</v>
      </c>
      <c r="K8627" t="s">
        <v>196</v>
      </c>
      <c r="N8627" t="s">
        <v>196</v>
      </c>
      <c r="P8627" t="s">
        <v>196</v>
      </c>
    </row>
    <row r="8628" spans="1:16" x14ac:dyDescent="0.25">
      <c r="A8628">
        <v>7637</v>
      </c>
      <c r="B8628" t="s">
        <v>8725</v>
      </c>
      <c r="C8628" t="s">
        <v>198</v>
      </c>
      <c r="D8628" t="s">
        <v>13</v>
      </c>
      <c r="E8628" t="s">
        <v>6766</v>
      </c>
    </row>
    <row r="8629" spans="1:16" x14ac:dyDescent="0.25">
      <c r="A8629">
        <v>7638</v>
      </c>
      <c r="B8629" t="s">
        <v>8726</v>
      </c>
      <c r="C8629" t="s">
        <v>196</v>
      </c>
      <c r="D8629" t="s">
        <v>6</v>
      </c>
      <c r="E8629" t="s">
        <v>6766</v>
      </c>
      <c r="F8629" t="s">
        <v>196</v>
      </c>
      <c r="G8629" t="s">
        <v>196</v>
      </c>
      <c r="H8629" t="s">
        <v>196</v>
      </c>
      <c r="I8629" t="s">
        <v>196</v>
      </c>
      <c r="J8629" t="s">
        <v>196</v>
      </c>
      <c r="K8629" t="s">
        <v>196</v>
      </c>
      <c r="N8629" t="s">
        <v>196</v>
      </c>
      <c r="P8629" t="s">
        <v>196</v>
      </c>
    </row>
    <row r="8630" spans="1:16" x14ac:dyDescent="0.25">
      <c r="A8630">
        <v>7639</v>
      </c>
      <c r="B8630" t="s">
        <v>8727</v>
      </c>
      <c r="C8630" t="s">
        <v>196</v>
      </c>
      <c r="D8630" t="s">
        <v>6</v>
      </c>
      <c r="E8630" t="s">
        <v>6766</v>
      </c>
      <c r="F8630" t="s">
        <v>196</v>
      </c>
      <c r="G8630" t="s">
        <v>196</v>
      </c>
      <c r="H8630" t="s">
        <v>196</v>
      </c>
      <c r="I8630" t="s">
        <v>196</v>
      </c>
      <c r="J8630" t="s">
        <v>196</v>
      </c>
      <c r="K8630" t="s">
        <v>196</v>
      </c>
      <c r="N8630" t="s">
        <v>196</v>
      </c>
      <c r="P8630" t="s">
        <v>196</v>
      </c>
    </row>
    <row r="8631" spans="1:16" x14ac:dyDescent="0.25">
      <c r="A8631">
        <v>7640</v>
      </c>
      <c r="B8631" t="s">
        <v>8728</v>
      </c>
      <c r="C8631" t="s">
        <v>196</v>
      </c>
      <c r="D8631" t="s">
        <v>6</v>
      </c>
      <c r="E8631" t="s">
        <v>6766</v>
      </c>
      <c r="F8631" t="s">
        <v>196</v>
      </c>
      <c r="G8631" t="s">
        <v>196</v>
      </c>
      <c r="H8631" t="s">
        <v>196</v>
      </c>
      <c r="I8631" t="s">
        <v>196</v>
      </c>
      <c r="J8631" t="s">
        <v>196</v>
      </c>
      <c r="K8631" t="s">
        <v>196</v>
      </c>
      <c r="N8631" t="s">
        <v>196</v>
      </c>
      <c r="P8631" t="s">
        <v>196</v>
      </c>
    </row>
    <row r="8632" spans="1:16" x14ac:dyDescent="0.25">
      <c r="A8632">
        <v>7641</v>
      </c>
      <c r="B8632" t="s">
        <v>8729</v>
      </c>
      <c r="C8632" t="s">
        <v>196</v>
      </c>
      <c r="D8632" t="s">
        <v>6</v>
      </c>
      <c r="E8632" t="s">
        <v>6766</v>
      </c>
      <c r="F8632" t="s">
        <v>196</v>
      </c>
      <c r="G8632" t="s">
        <v>196</v>
      </c>
      <c r="H8632" t="s">
        <v>196</v>
      </c>
      <c r="I8632" t="s">
        <v>196</v>
      </c>
      <c r="J8632" t="s">
        <v>196</v>
      </c>
      <c r="K8632" t="s">
        <v>196</v>
      </c>
      <c r="N8632" t="s">
        <v>196</v>
      </c>
      <c r="P8632" t="s">
        <v>196</v>
      </c>
    </row>
    <row r="8633" spans="1:16" x14ac:dyDescent="0.25">
      <c r="A8633">
        <v>7642</v>
      </c>
      <c r="B8633" t="s">
        <v>8730</v>
      </c>
      <c r="C8633" t="s">
        <v>196</v>
      </c>
      <c r="D8633" t="s">
        <v>6</v>
      </c>
      <c r="E8633" t="s">
        <v>6766</v>
      </c>
      <c r="F8633" t="s">
        <v>196</v>
      </c>
      <c r="G8633" t="s">
        <v>196</v>
      </c>
      <c r="H8633" t="s">
        <v>196</v>
      </c>
      <c r="I8633" t="s">
        <v>196</v>
      </c>
      <c r="J8633" t="s">
        <v>196</v>
      </c>
      <c r="K8633" t="s">
        <v>196</v>
      </c>
      <c r="N8633" t="s">
        <v>196</v>
      </c>
      <c r="P8633" t="s">
        <v>196</v>
      </c>
    </row>
    <row r="8634" spans="1:16" x14ac:dyDescent="0.25">
      <c r="A8634">
        <v>7643</v>
      </c>
      <c r="B8634" t="s">
        <v>8731</v>
      </c>
      <c r="C8634" t="s">
        <v>196</v>
      </c>
      <c r="D8634" t="s">
        <v>6</v>
      </c>
      <c r="E8634" t="s">
        <v>8732</v>
      </c>
      <c r="F8634" t="s">
        <v>196</v>
      </c>
      <c r="G8634" t="s">
        <v>196</v>
      </c>
      <c r="H8634" t="s">
        <v>196</v>
      </c>
      <c r="I8634" t="s">
        <v>196</v>
      </c>
      <c r="J8634" t="s">
        <v>196</v>
      </c>
      <c r="K8634" t="s">
        <v>196</v>
      </c>
      <c r="N8634" t="s">
        <v>196</v>
      </c>
      <c r="P8634" t="s">
        <v>196</v>
      </c>
    </row>
    <row r="8635" spans="1:16" x14ac:dyDescent="0.25">
      <c r="A8635">
        <v>7644</v>
      </c>
      <c r="B8635" t="s">
        <v>8733</v>
      </c>
      <c r="C8635" t="s">
        <v>196</v>
      </c>
      <c r="D8635" t="s">
        <v>6</v>
      </c>
      <c r="E8635" t="s">
        <v>8732</v>
      </c>
      <c r="F8635" t="s">
        <v>196</v>
      </c>
      <c r="G8635" t="s">
        <v>196</v>
      </c>
      <c r="H8635" t="s">
        <v>196</v>
      </c>
      <c r="I8635" t="s">
        <v>196</v>
      </c>
      <c r="J8635" t="s">
        <v>196</v>
      </c>
      <c r="K8635" t="s">
        <v>196</v>
      </c>
      <c r="N8635" t="s">
        <v>196</v>
      </c>
      <c r="P8635" t="s">
        <v>196</v>
      </c>
    </row>
    <row r="8636" spans="1:16" x14ac:dyDescent="0.25">
      <c r="A8636">
        <v>7645</v>
      </c>
      <c r="B8636" t="s">
        <v>8734</v>
      </c>
      <c r="C8636" t="s">
        <v>196</v>
      </c>
      <c r="D8636" t="s">
        <v>6</v>
      </c>
      <c r="E8636" t="s">
        <v>8732</v>
      </c>
      <c r="F8636" t="s">
        <v>196</v>
      </c>
      <c r="G8636" t="s">
        <v>196</v>
      </c>
      <c r="H8636" t="s">
        <v>196</v>
      </c>
      <c r="I8636" t="s">
        <v>196</v>
      </c>
      <c r="J8636" t="s">
        <v>196</v>
      </c>
      <c r="K8636" t="s">
        <v>196</v>
      </c>
      <c r="N8636" t="s">
        <v>196</v>
      </c>
      <c r="P8636" t="s">
        <v>196</v>
      </c>
    </row>
    <row r="8637" spans="1:16" x14ac:dyDescent="0.25">
      <c r="A8637">
        <v>7646</v>
      </c>
      <c r="B8637" t="s">
        <v>8735</v>
      </c>
      <c r="C8637" t="s">
        <v>196</v>
      </c>
      <c r="D8637" t="s">
        <v>6</v>
      </c>
      <c r="E8637" t="s">
        <v>8732</v>
      </c>
      <c r="F8637" t="s">
        <v>196</v>
      </c>
      <c r="G8637" t="s">
        <v>196</v>
      </c>
      <c r="H8637" t="s">
        <v>196</v>
      </c>
      <c r="I8637" t="s">
        <v>196</v>
      </c>
      <c r="J8637" t="s">
        <v>196</v>
      </c>
      <c r="K8637" t="s">
        <v>196</v>
      </c>
      <c r="N8637" t="s">
        <v>196</v>
      </c>
      <c r="P8637" t="s">
        <v>196</v>
      </c>
    </row>
    <row r="8638" spans="1:16" x14ac:dyDescent="0.25">
      <c r="A8638">
        <v>7647</v>
      </c>
      <c r="B8638" t="s">
        <v>8736</v>
      </c>
      <c r="C8638" t="s">
        <v>196</v>
      </c>
      <c r="D8638" t="s">
        <v>6</v>
      </c>
      <c r="E8638" t="s">
        <v>8732</v>
      </c>
      <c r="F8638" t="s">
        <v>196</v>
      </c>
      <c r="G8638" t="s">
        <v>196</v>
      </c>
      <c r="H8638" t="s">
        <v>196</v>
      </c>
      <c r="I8638" t="s">
        <v>196</v>
      </c>
      <c r="J8638" t="s">
        <v>196</v>
      </c>
      <c r="K8638" t="s">
        <v>196</v>
      </c>
      <c r="N8638" t="s">
        <v>196</v>
      </c>
      <c r="P8638" t="s">
        <v>196</v>
      </c>
    </row>
    <row r="8639" spans="1:16" x14ac:dyDescent="0.25">
      <c r="A8639">
        <v>7648</v>
      </c>
      <c r="B8639" t="s">
        <v>8737</v>
      </c>
      <c r="C8639" t="s">
        <v>197</v>
      </c>
      <c r="D8639" t="s">
        <v>13</v>
      </c>
      <c r="E8639" t="s">
        <v>6766</v>
      </c>
    </row>
    <row r="8640" spans="1:16" x14ac:dyDescent="0.25">
      <c r="A8640">
        <v>7649</v>
      </c>
      <c r="B8640" t="s">
        <v>8738</v>
      </c>
      <c r="C8640" t="s">
        <v>198</v>
      </c>
      <c r="D8640" t="s">
        <v>13</v>
      </c>
      <c r="E8640" t="s">
        <v>6766</v>
      </c>
    </row>
    <row r="8641" spans="1:16" x14ac:dyDescent="0.25">
      <c r="A8641">
        <v>7650</v>
      </c>
      <c r="B8641" t="s">
        <v>8739</v>
      </c>
      <c r="C8641" t="s">
        <v>196</v>
      </c>
      <c r="D8641" t="s">
        <v>6</v>
      </c>
      <c r="E8641" t="s">
        <v>8732</v>
      </c>
      <c r="F8641" t="s">
        <v>196</v>
      </c>
      <c r="G8641" t="s">
        <v>196</v>
      </c>
      <c r="H8641" t="s">
        <v>196</v>
      </c>
      <c r="I8641" t="s">
        <v>196</v>
      </c>
      <c r="J8641" t="s">
        <v>196</v>
      </c>
      <c r="K8641" t="s">
        <v>196</v>
      </c>
      <c r="N8641" t="s">
        <v>196</v>
      </c>
      <c r="P8641" t="s">
        <v>196</v>
      </c>
    </row>
    <row r="8642" spans="1:16" x14ac:dyDescent="0.25">
      <c r="A8642">
        <v>7651</v>
      </c>
      <c r="B8642" t="s">
        <v>8740</v>
      </c>
      <c r="C8642" t="s">
        <v>198</v>
      </c>
      <c r="D8642" t="s">
        <v>13</v>
      </c>
      <c r="E8642" t="s">
        <v>6908</v>
      </c>
    </row>
    <row r="8643" spans="1:16" x14ac:dyDescent="0.25">
      <c r="A8643">
        <v>7652</v>
      </c>
      <c r="B8643" t="s">
        <v>8741</v>
      </c>
      <c r="C8643" t="s">
        <v>196</v>
      </c>
      <c r="D8643" t="s">
        <v>6</v>
      </c>
      <c r="E8643" t="s">
        <v>8732</v>
      </c>
      <c r="F8643" t="s">
        <v>196</v>
      </c>
      <c r="G8643" t="s">
        <v>196</v>
      </c>
      <c r="H8643" t="s">
        <v>196</v>
      </c>
      <c r="I8643" t="s">
        <v>196</v>
      </c>
      <c r="J8643" t="s">
        <v>196</v>
      </c>
      <c r="K8643" t="s">
        <v>196</v>
      </c>
      <c r="N8643" t="s">
        <v>196</v>
      </c>
      <c r="P8643" t="s">
        <v>196</v>
      </c>
    </row>
    <row r="8644" spans="1:16" x14ac:dyDescent="0.25">
      <c r="A8644">
        <v>7653</v>
      </c>
      <c r="B8644" t="s">
        <v>8742</v>
      </c>
      <c r="C8644" t="s">
        <v>198</v>
      </c>
      <c r="D8644" t="s">
        <v>13</v>
      </c>
      <c r="E8644" t="s">
        <v>6908</v>
      </c>
    </row>
    <row r="8645" spans="1:16" x14ac:dyDescent="0.25">
      <c r="A8645">
        <v>7654</v>
      </c>
      <c r="B8645" t="s">
        <v>8743</v>
      </c>
      <c r="C8645" t="s">
        <v>196</v>
      </c>
      <c r="D8645" t="s">
        <v>6</v>
      </c>
      <c r="E8645" t="s">
        <v>8732</v>
      </c>
      <c r="F8645" t="s">
        <v>196</v>
      </c>
      <c r="G8645" t="s">
        <v>196</v>
      </c>
      <c r="H8645" t="s">
        <v>196</v>
      </c>
      <c r="I8645" t="s">
        <v>196</v>
      </c>
      <c r="J8645" t="s">
        <v>196</v>
      </c>
      <c r="K8645" t="s">
        <v>196</v>
      </c>
      <c r="N8645" t="s">
        <v>196</v>
      </c>
      <c r="P8645" t="s">
        <v>196</v>
      </c>
    </row>
    <row r="8646" spans="1:16" x14ac:dyDescent="0.25">
      <c r="A8646">
        <v>7655</v>
      </c>
      <c r="B8646" t="s">
        <v>8744</v>
      </c>
      <c r="C8646" t="s">
        <v>198</v>
      </c>
      <c r="D8646" t="s">
        <v>13</v>
      </c>
      <c r="E8646" t="s">
        <v>6908</v>
      </c>
    </row>
    <row r="8647" spans="1:16" x14ac:dyDescent="0.25">
      <c r="A8647">
        <v>7656</v>
      </c>
      <c r="B8647" t="s">
        <v>8745</v>
      </c>
      <c r="C8647" t="s">
        <v>196</v>
      </c>
      <c r="D8647" t="s">
        <v>6</v>
      </c>
      <c r="E8647" t="s">
        <v>8732</v>
      </c>
      <c r="F8647" t="s">
        <v>196</v>
      </c>
      <c r="G8647" t="s">
        <v>196</v>
      </c>
      <c r="H8647" t="s">
        <v>196</v>
      </c>
      <c r="I8647" t="s">
        <v>196</v>
      </c>
      <c r="J8647" t="s">
        <v>196</v>
      </c>
      <c r="K8647" t="s">
        <v>196</v>
      </c>
      <c r="N8647" t="s">
        <v>196</v>
      </c>
      <c r="P8647" t="s">
        <v>196</v>
      </c>
    </row>
    <row r="8648" spans="1:16" x14ac:dyDescent="0.25">
      <c r="A8648">
        <v>7657</v>
      </c>
      <c r="B8648" t="s">
        <v>8746</v>
      </c>
      <c r="C8648" t="s">
        <v>196</v>
      </c>
      <c r="D8648" t="s">
        <v>6</v>
      </c>
      <c r="E8648" t="s">
        <v>8732</v>
      </c>
      <c r="F8648" t="s">
        <v>196</v>
      </c>
      <c r="G8648" t="s">
        <v>196</v>
      </c>
      <c r="H8648" t="s">
        <v>196</v>
      </c>
      <c r="I8648" t="s">
        <v>196</v>
      </c>
      <c r="J8648" t="s">
        <v>196</v>
      </c>
      <c r="K8648" t="s">
        <v>196</v>
      </c>
      <c r="N8648" t="s">
        <v>196</v>
      </c>
      <c r="P8648" t="s">
        <v>196</v>
      </c>
    </row>
    <row r="8649" spans="1:16" x14ac:dyDescent="0.25">
      <c r="A8649">
        <v>7658</v>
      </c>
      <c r="B8649" t="s">
        <v>8747</v>
      </c>
      <c r="C8649" t="s">
        <v>196</v>
      </c>
      <c r="D8649" t="s">
        <v>6</v>
      </c>
      <c r="E8649" t="s">
        <v>8732</v>
      </c>
      <c r="F8649" t="s">
        <v>196</v>
      </c>
      <c r="G8649" t="s">
        <v>196</v>
      </c>
      <c r="H8649" t="s">
        <v>196</v>
      </c>
      <c r="I8649" t="s">
        <v>196</v>
      </c>
      <c r="J8649" t="s">
        <v>196</v>
      </c>
      <c r="K8649" t="s">
        <v>196</v>
      </c>
      <c r="N8649" t="s">
        <v>196</v>
      </c>
      <c r="P8649" t="s">
        <v>196</v>
      </c>
    </row>
    <row r="8650" spans="1:16" x14ac:dyDescent="0.25">
      <c r="A8650">
        <v>7659</v>
      </c>
      <c r="B8650" t="s">
        <v>8748</v>
      </c>
      <c r="C8650" t="s">
        <v>196</v>
      </c>
      <c r="D8650" t="s">
        <v>6</v>
      </c>
      <c r="E8650" t="s">
        <v>8732</v>
      </c>
      <c r="F8650" t="s">
        <v>196</v>
      </c>
      <c r="G8650" t="s">
        <v>196</v>
      </c>
      <c r="H8650" t="s">
        <v>196</v>
      </c>
      <c r="I8650" t="s">
        <v>196</v>
      </c>
      <c r="J8650" t="s">
        <v>196</v>
      </c>
      <c r="K8650" t="s">
        <v>196</v>
      </c>
      <c r="N8650" t="s">
        <v>196</v>
      </c>
      <c r="P8650" t="s">
        <v>196</v>
      </c>
    </row>
    <row r="8651" spans="1:16" x14ac:dyDescent="0.25">
      <c r="A8651">
        <v>7660</v>
      </c>
      <c r="B8651" t="s">
        <v>8749</v>
      </c>
      <c r="C8651" t="s">
        <v>196</v>
      </c>
      <c r="D8651" t="s">
        <v>6</v>
      </c>
      <c r="E8651" t="s">
        <v>8732</v>
      </c>
      <c r="F8651" t="s">
        <v>196</v>
      </c>
      <c r="G8651" t="s">
        <v>196</v>
      </c>
      <c r="H8651" t="s">
        <v>196</v>
      </c>
      <c r="I8651" t="s">
        <v>196</v>
      </c>
      <c r="J8651" t="s">
        <v>196</v>
      </c>
      <c r="K8651" t="s">
        <v>196</v>
      </c>
      <c r="N8651" t="s">
        <v>196</v>
      </c>
      <c r="P8651" t="s">
        <v>196</v>
      </c>
    </row>
    <row r="8652" spans="1:16" x14ac:dyDescent="0.25">
      <c r="A8652">
        <v>7661</v>
      </c>
      <c r="B8652" t="s">
        <v>8750</v>
      </c>
      <c r="C8652" t="s">
        <v>196</v>
      </c>
      <c r="D8652" t="s">
        <v>6</v>
      </c>
      <c r="E8652" t="s">
        <v>8732</v>
      </c>
      <c r="F8652" t="s">
        <v>196</v>
      </c>
      <c r="G8652" t="s">
        <v>196</v>
      </c>
      <c r="H8652" t="s">
        <v>196</v>
      </c>
      <c r="I8652" t="s">
        <v>196</v>
      </c>
      <c r="J8652" t="s">
        <v>196</v>
      </c>
      <c r="K8652" t="s">
        <v>196</v>
      </c>
      <c r="N8652" t="s">
        <v>196</v>
      </c>
      <c r="P8652" t="s">
        <v>196</v>
      </c>
    </row>
    <row r="8653" spans="1:16" x14ac:dyDescent="0.25">
      <c r="A8653">
        <v>7662</v>
      </c>
      <c r="B8653" t="s">
        <v>8751</v>
      </c>
      <c r="C8653" t="s">
        <v>196</v>
      </c>
      <c r="D8653" t="s">
        <v>6</v>
      </c>
      <c r="E8653" t="s">
        <v>8732</v>
      </c>
      <c r="F8653" t="s">
        <v>196</v>
      </c>
      <c r="G8653" t="s">
        <v>196</v>
      </c>
      <c r="H8653" t="s">
        <v>196</v>
      </c>
      <c r="I8653" t="s">
        <v>196</v>
      </c>
      <c r="J8653" t="s">
        <v>196</v>
      </c>
      <c r="K8653" t="s">
        <v>196</v>
      </c>
      <c r="N8653" t="s">
        <v>196</v>
      </c>
      <c r="P8653" t="s">
        <v>196</v>
      </c>
    </row>
    <row r="8654" spans="1:16" x14ac:dyDescent="0.25">
      <c r="A8654">
        <v>7663</v>
      </c>
      <c r="B8654" t="s">
        <v>8752</v>
      </c>
      <c r="C8654" t="s">
        <v>198</v>
      </c>
      <c r="D8654" t="s">
        <v>13</v>
      </c>
      <c r="E8654" t="s">
        <v>6908</v>
      </c>
    </row>
    <row r="8655" spans="1:16" x14ac:dyDescent="0.25">
      <c r="A8655">
        <v>7664</v>
      </c>
      <c r="B8655" t="s">
        <v>8753</v>
      </c>
      <c r="C8655" t="s">
        <v>196</v>
      </c>
      <c r="D8655" t="s">
        <v>6</v>
      </c>
      <c r="E8655" t="s">
        <v>8732</v>
      </c>
      <c r="F8655" t="s">
        <v>196</v>
      </c>
      <c r="G8655" t="s">
        <v>196</v>
      </c>
      <c r="H8655" t="s">
        <v>196</v>
      </c>
      <c r="I8655" t="s">
        <v>196</v>
      </c>
      <c r="J8655" t="s">
        <v>196</v>
      </c>
      <c r="K8655" t="s">
        <v>196</v>
      </c>
      <c r="N8655" t="s">
        <v>196</v>
      </c>
      <c r="P8655" t="s">
        <v>196</v>
      </c>
    </row>
    <row r="8656" spans="1:16" x14ac:dyDescent="0.25">
      <c r="A8656">
        <v>7665</v>
      </c>
      <c r="B8656" t="s">
        <v>8754</v>
      </c>
      <c r="C8656" t="s">
        <v>198</v>
      </c>
      <c r="D8656" t="s">
        <v>13</v>
      </c>
      <c r="E8656" t="s">
        <v>6908</v>
      </c>
    </row>
    <row r="8657" spans="1:16" x14ac:dyDescent="0.25">
      <c r="A8657">
        <v>7666</v>
      </c>
      <c r="B8657" t="s">
        <v>8755</v>
      </c>
      <c r="C8657" t="s">
        <v>196</v>
      </c>
      <c r="D8657" t="s">
        <v>6</v>
      </c>
      <c r="E8657" t="s">
        <v>8732</v>
      </c>
      <c r="F8657" t="s">
        <v>196</v>
      </c>
      <c r="G8657" t="s">
        <v>196</v>
      </c>
      <c r="H8657" t="s">
        <v>196</v>
      </c>
      <c r="I8657" t="s">
        <v>196</v>
      </c>
      <c r="J8657" t="s">
        <v>196</v>
      </c>
      <c r="K8657" t="s">
        <v>196</v>
      </c>
      <c r="N8657" t="s">
        <v>196</v>
      </c>
      <c r="P8657" t="s">
        <v>196</v>
      </c>
    </row>
    <row r="8658" spans="1:16" x14ac:dyDescent="0.25">
      <c r="A8658">
        <v>7667</v>
      </c>
      <c r="B8658" t="s">
        <v>8756</v>
      </c>
      <c r="C8658" t="s">
        <v>196</v>
      </c>
      <c r="D8658" t="s">
        <v>6</v>
      </c>
      <c r="E8658" t="s">
        <v>8732</v>
      </c>
      <c r="F8658" t="s">
        <v>196</v>
      </c>
      <c r="G8658" t="s">
        <v>196</v>
      </c>
      <c r="H8658" t="s">
        <v>196</v>
      </c>
      <c r="I8658" t="s">
        <v>196</v>
      </c>
      <c r="J8658" t="s">
        <v>196</v>
      </c>
      <c r="K8658" t="s">
        <v>196</v>
      </c>
      <c r="N8658" t="s">
        <v>196</v>
      </c>
      <c r="P8658" t="s">
        <v>196</v>
      </c>
    </row>
    <row r="8659" spans="1:16" x14ac:dyDescent="0.25">
      <c r="A8659">
        <v>7668</v>
      </c>
      <c r="B8659" t="s">
        <v>8757</v>
      </c>
      <c r="C8659" t="s">
        <v>196</v>
      </c>
      <c r="D8659" t="s">
        <v>6</v>
      </c>
      <c r="E8659" t="s">
        <v>8758</v>
      </c>
      <c r="F8659" t="s">
        <v>196</v>
      </c>
      <c r="G8659" t="s">
        <v>196</v>
      </c>
      <c r="H8659" t="s">
        <v>196</v>
      </c>
      <c r="I8659" t="s">
        <v>196</v>
      </c>
      <c r="J8659" t="s">
        <v>196</v>
      </c>
      <c r="K8659" t="s">
        <v>196</v>
      </c>
      <c r="N8659" t="s">
        <v>196</v>
      </c>
      <c r="P8659" t="s">
        <v>196</v>
      </c>
    </row>
    <row r="8660" spans="1:16" x14ac:dyDescent="0.25">
      <c r="A8660">
        <v>7669</v>
      </c>
      <c r="B8660" t="s">
        <v>8759</v>
      </c>
      <c r="C8660" t="s">
        <v>196</v>
      </c>
      <c r="D8660" t="s">
        <v>6</v>
      </c>
      <c r="E8660" t="s">
        <v>8758</v>
      </c>
      <c r="F8660" t="s">
        <v>196</v>
      </c>
      <c r="G8660" t="s">
        <v>196</v>
      </c>
      <c r="H8660" t="s">
        <v>196</v>
      </c>
      <c r="I8660" t="s">
        <v>196</v>
      </c>
      <c r="J8660" t="s">
        <v>196</v>
      </c>
      <c r="K8660" t="s">
        <v>196</v>
      </c>
      <c r="N8660" t="s">
        <v>196</v>
      </c>
      <c r="P8660" t="s">
        <v>196</v>
      </c>
    </row>
    <row r="8661" spans="1:16" x14ac:dyDescent="0.25">
      <c r="A8661">
        <v>7670</v>
      </c>
      <c r="B8661" t="s">
        <v>8760</v>
      </c>
      <c r="C8661" t="s">
        <v>196</v>
      </c>
      <c r="D8661" t="s">
        <v>6</v>
      </c>
      <c r="E8661" t="s">
        <v>8758</v>
      </c>
      <c r="F8661" t="s">
        <v>196</v>
      </c>
      <c r="G8661" t="s">
        <v>196</v>
      </c>
      <c r="H8661" t="s">
        <v>196</v>
      </c>
      <c r="I8661" t="s">
        <v>196</v>
      </c>
      <c r="J8661" t="s">
        <v>196</v>
      </c>
      <c r="K8661" t="s">
        <v>196</v>
      </c>
      <c r="N8661" t="s">
        <v>196</v>
      </c>
      <c r="P8661" t="s">
        <v>196</v>
      </c>
    </row>
    <row r="8662" spans="1:16" x14ac:dyDescent="0.25">
      <c r="A8662">
        <v>7671</v>
      </c>
      <c r="B8662" t="s">
        <v>8761</v>
      </c>
      <c r="C8662" t="s">
        <v>196</v>
      </c>
      <c r="D8662" t="s">
        <v>6</v>
      </c>
      <c r="E8662" t="s">
        <v>8758</v>
      </c>
      <c r="F8662" t="s">
        <v>196</v>
      </c>
      <c r="G8662" t="s">
        <v>196</v>
      </c>
      <c r="H8662" t="s">
        <v>196</v>
      </c>
      <c r="I8662" t="s">
        <v>196</v>
      </c>
      <c r="J8662" t="s">
        <v>196</v>
      </c>
      <c r="K8662" t="s">
        <v>196</v>
      </c>
      <c r="N8662" t="s">
        <v>196</v>
      </c>
      <c r="P8662" t="s">
        <v>196</v>
      </c>
    </row>
    <row r="8663" spans="1:16" x14ac:dyDescent="0.25">
      <c r="A8663">
        <v>7672</v>
      </c>
      <c r="B8663" t="s">
        <v>8762</v>
      </c>
      <c r="C8663" t="s">
        <v>196</v>
      </c>
      <c r="D8663" t="s">
        <v>6</v>
      </c>
      <c r="E8663" t="s">
        <v>8758</v>
      </c>
      <c r="F8663" t="s">
        <v>196</v>
      </c>
      <c r="G8663" t="s">
        <v>196</v>
      </c>
      <c r="H8663" t="s">
        <v>196</v>
      </c>
      <c r="I8663" t="s">
        <v>196</v>
      </c>
      <c r="J8663" t="s">
        <v>196</v>
      </c>
      <c r="K8663" t="s">
        <v>196</v>
      </c>
      <c r="N8663" t="s">
        <v>196</v>
      </c>
      <c r="P8663" t="s">
        <v>196</v>
      </c>
    </row>
    <row r="8664" spans="1:16" x14ac:dyDescent="0.25">
      <c r="A8664">
        <v>7673</v>
      </c>
      <c r="B8664" t="s">
        <v>8763</v>
      </c>
      <c r="C8664" t="s">
        <v>196</v>
      </c>
      <c r="D8664" t="s">
        <v>6</v>
      </c>
      <c r="E8664" t="s">
        <v>8758</v>
      </c>
      <c r="F8664" t="s">
        <v>196</v>
      </c>
      <c r="G8664" t="s">
        <v>196</v>
      </c>
      <c r="H8664" t="s">
        <v>196</v>
      </c>
      <c r="I8664" t="s">
        <v>196</v>
      </c>
      <c r="J8664" t="s">
        <v>196</v>
      </c>
      <c r="K8664" t="s">
        <v>196</v>
      </c>
      <c r="N8664" t="s">
        <v>196</v>
      </c>
      <c r="P8664" t="s">
        <v>196</v>
      </c>
    </row>
    <row r="8665" spans="1:16" x14ac:dyDescent="0.25">
      <c r="A8665">
        <v>7674</v>
      </c>
      <c r="B8665" t="s">
        <v>8764</v>
      </c>
      <c r="C8665" t="s">
        <v>196</v>
      </c>
      <c r="D8665" t="s">
        <v>6</v>
      </c>
      <c r="E8665" t="s">
        <v>8758</v>
      </c>
      <c r="F8665" t="s">
        <v>196</v>
      </c>
      <c r="G8665" t="s">
        <v>196</v>
      </c>
      <c r="H8665" t="s">
        <v>196</v>
      </c>
      <c r="I8665" t="s">
        <v>196</v>
      </c>
      <c r="J8665" t="s">
        <v>196</v>
      </c>
      <c r="K8665" t="s">
        <v>196</v>
      </c>
      <c r="N8665" t="s">
        <v>196</v>
      </c>
      <c r="P8665" t="s">
        <v>196</v>
      </c>
    </row>
    <row r="8666" spans="1:16" x14ac:dyDescent="0.25">
      <c r="A8666">
        <v>7675</v>
      </c>
      <c r="B8666" t="s">
        <v>8765</v>
      </c>
      <c r="C8666" t="s">
        <v>198</v>
      </c>
      <c r="D8666" t="s">
        <v>13</v>
      </c>
      <c r="E8666" t="s">
        <v>6793</v>
      </c>
    </row>
    <row r="8667" spans="1:16" x14ac:dyDescent="0.25">
      <c r="A8667">
        <v>7676</v>
      </c>
      <c r="B8667" t="s">
        <v>8766</v>
      </c>
      <c r="C8667" t="s">
        <v>196</v>
      </c>
      <c r="D8667" t="s">
        <v>6</v>
      </c>
      <c r="E8667" t="s">
        <v>8758</v>
      </c>
      <c r="F8667" t="s">
        <v>196</v>
      </c>
      <c r="G8667" t="s">
        <v>196</v>
      </c>
      <c r="H8667" t="s">
        <v>196</v>
      </c>
      <c r="I8667" t="s">
        <v>196</v>
      </c>
      <c r="J8667" t="s">
        <v>196</v>
      </c>
      <c r="K8667" t="s">
        <v>196</v>
      </c>
      <c r="N8667" t="s">
        <v>196</v>
      </c>
      <c r="P8667" t="s">
        <v>196</v>
      </c>
    </row>
    <row r="8668" spans="1:16" x14ac:dyDescent="0.25">
      <c r="A8668">
        <v>7677</v>
      </c>
      <c r="B8668" t="s">
        <v>8767</v>
      </c>
      <c r="C8668" t="s">
        <v>196</v>
      </c>
      <c r="D8668" t="s">
        <v>6</v>
      </c>
      <c r="E8668" t="s">
        <v>8758</v>
      </c>
      <c r="F8668" t="s">
        <v>196</v>
      </c>
      <c r="G8668" t="s">
        <v>196</v>
      </c>
      <c r="H8668" t="s">
        <v>196</v>
      </c>
      <c r="I8668" t="s">
        <v>196</v>
      </c>
      <c r="J8668" t="s">
        <v>196</v>
      </c>
      <c r="K8668" t="s">
        <v>196</v>
      </c>
      <c r="N8668" t="s">
        <v>196</v>
      </c>
      <c r="P8668" t="s">
        <v>196</v>
      </c>
    </row>
    <row r="8669" spans="1:16" x14ac:dyDescent="0.25">
      <c r="A8669">
        <v>7678</v>
      </c>
      <c r="B8669" t="s">
        <v>8768</v>
      </c>
      <c r="C8669" t="s">
        <v>198</v>
      </c>
      <c r="D8669" t="s">
        <v>13</v>
      </c>
      <c r="E8669" t="s">
        <v>6793</v>
      </c>
    </row>
    <row r="8670" spans="1:16" x14ac:dyDescent="0.25">
      <c r="A8670">
        <v>7679</v>
      </c>
      <c r="B8670" t="s">
        <v>8769</v>
      </c>
      <c r="C8670" t="s">
        <v>196</v>
      </c>
      <c r="D8670" t="s">
        <v>6</v>
      </c>
      <c r="E8670" t="s">
        <v>8758</v>
      </c>
      <c r="F8670" t="s">
        <v>196</v>
      </c>
      <c r="G8670" t="s">
        <v>196</v>
      </c>
      <c r="H8670" t="s">
        <v>196</v>
      </c>
      <c r="I8670" t="s">
        <v>196</v>
      </c>
      <c r="J8670" t="s">
        <v>196</v>
      </c>
      <c r="K8670" t="s">
        <v>196</v>
      </c>
      <c r="N8670" t="s">
        <v>196</v>
      </c>
      <c r="P8670" t="s">
        <v>196</v>
      </c>
    </row>
    <row r="8671" spans="1:16" x14ac:dyDescent="0.25">
      <c r="A8671">
        <v>7680</v>
      </c>
      <c r="B8671" t="s">
        <v>8770</v>
      </c>
      <c r="C8671" t="s">
        <v>196</v>
      </c>
      <c r="D8671" t="s">
        <v>6</v>
      </c>
      <c r="E8671" t="s">
        <v>8758</v>
      </c>
      <c r="F8671" t="s">
        <v>196</v>
      </c>
      <c r="G8671" t="s">
        <v>196</v>
      </c>
      <c r="H8671" t="s">
        <v>196</v>
      </c>
      <c r="I8671" t="s">
        <v>196</v>
      </c>
      <c r="J8671" t="s">
        <v>196</v>
      </c>
      <c r="K8671" t="s">
        <v>196</v>
      </c>
      <c r="N8671" t="s">
        <v>196</v>
      </c>
      <c r="P8671" t="s">
        <v>196</v>
      </c>
    </row>
    <row r="8672" spans="1:16" x14ac:dyDescent="0.25">
      <c r="A8672">
        <v>7681</v>
      </c>
      <c r="B8672" t="s">
        <v>8771</v>
      </c>
      <c r="C8672" t="s">
        <v>196</v>
      </c>
      <c r="D8672" t="s">
        <v>6</v>
      </c>
      <c r="E8672" t="s">
        <v>8758</v>
      </c>
      <c r="F8672" t="s">
        <v>196</v>
      </c>
      <c r="G8672" t="s">
        <v>196</v>
      </c>
      <c r="H8672" t="s">
        <v>196</v>
      </c>
      <c r="I8672" t="s">
        <v>196</v>
      </c>
      <c r="J8672" t="s">
        <v>196</v>
      </c>
      <c r="K8672" t="s">
        <v>196</v>
      </c>
      <c r="N8672" t="s">
        <v>196</v>
      </c>
      <c r="P8672" t="s">
        <v>196</v>
      </c>
    </row>
    <row r="8673" spans="1:16" x14ac:dyDescent="0.25">
      <c r="A8673">
        <v>7682</v>
      </c>
      <c r="B8673" t="s">
        <v>8772</v>
      </c>
      <c r="C8673" t="s">
        <v>196</v>
      </c>
      <c r="D8673" t="s">
        <v>6</v>
      </c>
      <c r="E8673" t="s">
        <v>8758</v>
      </c>
      <c r="F8673" t="s">
        <v>196</v>
      </c>
      <c r="G8673" t="s">
        <v>196</v>
      </c>
      <c r="H8673" t="s">
        <v>196</v>
      </c>
      <c r="I8673" t="s">
        <v>196</v>
      </c>
      <c r="J8673" t="s">
        <v>196</v>
      </c>
      <c r="K8673" t="s">
        <v>196</v>
      </c>
      <c r="N8673" t="s">
        <v>196</v>
      </c>
      <c r="P8673" t="s">
        <v>196</v>
      </c>
    </row>
    <row r="8674" spans="1:16" x14ac:dyDescent="0.25">
      <c r="A8674">
        <v>7683</v>
      </c>
      <c r="B8674" t="s">
        <v>8773</v>
      </c>
      <c r="C8674" t="s">
        <v>196</v>
      </c>
      <c r="D8674" t="s">
        <v>6</v>
      </c>
      <c r="E8674" t="s">
        <v>8758</v>
      </c>
      <c r="F8674" t="s">
        <v>196</v>
      </c>
      <c r="G8674" t="s">
        <v>196</v>
      </c>
      <c r="H8674" t="s">
        <v>196</v>
      </c>
      <c r="I8674" t="s">
        <v>196</v>
      </c>
      <c r="J8674" t="s">
        <v>196</v>
      </c>
      <c r="K8674" t="s">
        <v>196</v>
      </c>
      <c r="N8674" t="s">
        <v>196</v>
      </c>
      <c r="P8674" t="s">
        <v>196</v>
      </c>
    </row>
    <row r="8675" spans="1:16" x14ac:dyDescent="0.25">
      <c r="A8675">
        <v>7684</v>
      </c>
      <c r="B8675" t="s">
        <v>8774</v>
      </c>
      <c r="C8675" t="s">
        <v>196</v>
      </c>
      <c r="D8675" t="s">
        <v>6</v>
      </c>
      <c r="E8675" t="s">
        <v>8758</v>
      </c>
      <c r="F8675" t="s">
        <v>196</v>
      </c>
      <c r="G8675" t="s">
        <v>196</v>
      </c>
      <c r="H8675" t="s">
        <v>196</v>
      </c>
      <c r="I8675" t="s">
        <v>196</v>
      </c>
      <c r="J8675" t="s">
        <v>196</v>
      </c>
      <c r="K8675" t="s">
        <v>196</v>
      </c>
      <c r="N8675" t="s">
        <v>196</v>
      </c>
      <c r="P8675" t="s">
        <v>196</v>
      </c>
    </row>
    <row r="8676" spans="1:16" x14ac:dyDescent="0.25">
      <c r="A8676">
        <v>7685</v>
      </c>
      <c r="B8676" t="s">
        <v>8775</v>
      </c>
      <c r="C8676" t="s">
        <v>198</v>
      </c>
      <c r="D8676" t="s">
        <v>13</v>
      </c>
      <c r="E8676" t="s">
        <v>6793</v>
      </c>
    </row>
    <row r="8677" spans="1:16" x14ac:dyDescent="0.25">
      <c r="A8677">
        <v>7686</v>
      </c>
      <c r="B8677" t="s">
        <v>8776</v>
      </c>
      <c r="C8677" t="s">
        <v>196</v>
      </c>
      <c r="D8677" t="s">
        <v>6</v>
      </c>
      <c r="E8677" t="s">
        <v>8758</v>
      </c>
      <c r="F8677" t="s">
        <v>196</v>
      </c>
      <c r="G8677" t="s">
        <v>196</v>
      </c>
      <c r="H8677" t="s">
        <v>196</v>
      </c>
      <c r="I8677" t="s">
        <v>196</v>
      </c>
      <c r="J8677" t="s">
        <v>196</v>
      </c>
      <c r="K8677" t="s">
        <v>196</v>
      </c>
      <c r="N8677" t="s">
        <v>196</v>
      </c>
      <c r="P8677" t="s">
        <v>196</v>
      </c>
    </row>
    <row r="8678" spans="1:16" x14ac:dyDescent="0.25">
      <c r="A8678">
        <v>7687</v>
      </c>
      <c r="B8678" t="s">
        <v>8777</v>
      </c>
      <c r="C8678" t="s">
        <v>196</v>
      </c>
      <c r="D8678" t="s">
        <v>6</v>
      </c>
      <c r="E8678" t="s">
        <v>8758</v>
      </c>
      <c r="F8678" t="s">
        <v>196</v>
      </c>
      <c r="G8678" t="s">
        <v>196</v>
      </c>
      <c r="H8678" t="s">
        <v>196</v>
      </c>
      <c r="I8678" t="s">
        <v>196</v>
      </c>
      <c r="J8678" t="s">
        <v>196</v>
      </c>
      <c r="K8678" t="s">
        <v>196</v>
      </c>
      <c r="N8678" t="s">
        <v>196</v>
      </c>
      <c r="P8678" t="s">
        <v>196</v>
      </c>
    </row>
    <row r="8679" spans="1:16" x14ac:dyDescent="0.25">
      <c r="A8679">
        <v>7688</v>
      </c>
      <c r="B8679" t="s">
        <v>8778</v>
      </c>
      <c r="C8679" t="s">
        <v>198</v>
      </c>
      <c r="D8679" t="s">
        <v>13</v>
      </c>
      <c r="E8679" t="s">
        <v>6793</v>
      </c>
    </row>
    <row r="8680" spans="1:16" x14ac:dyDescent="0.25">
      <c r="A8680">
        <v>7689</v>
      </c>
      <c r="B8680" t="s">
        <v>8779</v>
      </c>
      <c r="C8680" t="s">
        <v>196</v>
      </c>
      <c r="D8680" t="s">
        <v>6</v>
      </c>
      <c r="E8680" t="s">
        <v>8758</v>
      </c>
      <c r="F8680" t="s">
        <v>196</v>
      </c>
      <c r="G8680" t="s">
        <v>196</v>
      </c>
      <c r="H8680" t="s">
        <v>196</v>
      </c>
      <c r="I8680" t="s">
        <v>196</v>
      </c>
      <c r="J8680" t="s">
        <v>196</v>
      </c>
      <c r="K8680" t="s">
        <v>196</v>
      </c>
      <c r="N8680" t="s">
        <v>196</v>
      </c>
      <c r="P8680" t="s">
        <v>196</v>
      </c>
    </row>
    <row r="8681" spans="1:16" x14ac:dyDescent="0.25">
      <c r="A8681">
        <v>7690</v>
      </c>
      <c r="B8681" t="s">
        <v>8780</v>
      </c>
      <c r="C8681" t="s">
        <v>198</v>
      </c>
      <c r="D8681" t="s">
        <v>13</v>
      </c>
      <c r="E8681" t="s">
        <v>6793</v>
      </c>
    </row>
    <row r="8682" spans="1:16" x14ac:dyDescent="0.25">
      <c r="A8682">
        <v>7691</v>
      </c>
      <c r="B8682" t="s">
        <v>8781</v>
      </c>
      <c r="C8682" t="s">
        <v>196</v>
      </c>
      <c r="D8682" t="s">
        <v>6</v>
      </c>
      <c r="E8682" t="s">
        <v>8758</v>
      </c>
      <c r="F8682" t="s">
        <v>196</v>
      </c>
      <c r="G8682" t="s">
        <v>196</v>
      </c>
      <c r="H8682" t="s">
        <v>196</v>
      </c>
      <c r="I8682" t="s">
        <v>196</v>
      </c>
      <c r="J8682" t="s">
        <v>196</v>
      </c>
      <c r="K8682" t="s">
        <v>196</v>
      </c>
      <c r="N8682" t="s">
        <v>196</v>
      </c>
      <c r="P8682" t="s">
        <v>196</v>
      </c>
    </row>
    <row r="8683" spans="1:16" x14ac:dyDescent="0.25">
      <c r="A8683">
        <v>7692</v>
      </c>
      <c r="B8683" t="s">
        <v>8782</v>
      </c>
      <c r="C8683" t="s">
        <v>196</v>
      </c>
      <c r="D8683" t="s">
        <v>6</v>
      </c>
      <c r="E8683" t="s">
        <v>8758</v>
      </c>
      <c r="F8683" t="s">
        <v>196</v>
      </c>
      <c r="G8683" t="s">
        <v>196</v>
      </c>
      <c r="H8683" t="s">
        <v>196</v>
      </c>
      <c r="I8683" t="s">
        <v>196</v>
      </c>
      <c r="J8683" t="s">
        <v>196</v>
      </c>
      <c r="K8683" t="s">
        <v>196</v>
      </c>
      <c r="N8683" t="s">
        <v>196</v>
      </c>
      <c r="P8683" t="s">
        <v>196</v>
      </c>
    </row>
    <row r="8684" spans="1:16" x14ac:dyDescent="0.25">
      <c r="A8684">
        <v>7693</v>
      </c>
      <c r="B8684" t="s">
        <v>8783</v>
      </c>
      <c r="C8684" t="s">
        <v>196</v>
      </c>
      <c r="D8684" t="s">
        <v>6</v>
      </c>
      <c r="E8684" t="s">
        <v>8758</v>
      </c>
      <c r="F8684" t="s">
        <v>196</v>
      </c>
      <c r="G8684" t="s">
        <v>196</v>
      </c>
      <c r="H8684" t="s">
        <v>196</v>
      </c>
      <c r="I8684" t="s">
        <v>196</v>
      </c>
      <c r="J8684" t="s">
        <v>196</v>
      </c>
      <c r="K8684" t="s">
        <v>196</v>
      </c>
      <c r="N8684" t="s">
        <v>196</v>
      </c>
      <c r="P8684" t="s">
        <v>196</v>
      </c>
    </row>
    <row r="8685" spans="1:16" x14ac:dyDescent="0.25">
      <c r="A8685">
        <v>7694</v>
      </c>
      <c r="B8685" t="s">
        <v>8784</v>
      </c>
      <c r="C8685" t="s">
        <v>196</v>
      </c>
      <c r="D8685" t="s">
        <v>6</v>
      </c>
      <c r="E8685" t="s">
        <v>8758</v>
      </c>
      <c r="F8685" t="s">
        <v>196</v>
      </c>
      <c r="G8685" t="s">
        <v>196</v>
      </c>
      <c r="H8685" t="s">
        <v>196</v>
      </c>
      <c r="I8685" t="s">
        <v>196</v>
      </c>
      <c r="J8685" t="s">
        <v>196</v>
      </c>
      <c r="K8685" t="s">
        <v>196</v>
      </c>
      <c r="N8685" t="s">
        <v>196</v>
      </c>
      <c r="P8685" t="s">
        <v>196</v>
      </c>
    </row>
    <row r="8686" spans="1:16" x14ac:dyDescent="0.25">
      <c r="A8686">
        <v>7695</v>
      </c>
      <c r="B8686" t="s">
        <v>8785</v>
      </c>
      <c r="C8686" t="s">
        <v>196</v>
      </c>
      <c r="D8686" t="s">
        <v>6</v>
      </c>
      <c r="E8686" t="s">
        <v>8786</v>
      </c>
      <c r="F8686" t="s">
        <v>196</v>
      </c>
      <c r="G8686" t="s">
        <v>196</v>
      </c>
      <c r="H8686" t="s">
        <v>196</v>
      </c>
      <c r="I8686" t="s">
        <v>196</v>
      </c>
      <c r="J8686" t="s">
        <v>196</v>
      </c>
      <c r="K8686" t="s">
        <v>196</v>
      </c>
      <c r="N8686" t="s">
        <v>196</v>
      </c>
      <c r="P8686" t="s">
        <v>196</v>
      </c>
    </row>
    <row r="8687" spans="1:16" x14ac:dyDescent="0.25">
      <c r="A8687">
        <v>7696</v>
      </c>
      <c r="B8687" t="s">
        <v>8787</v>
      </c>
      <c r="C8687" t="s">
        <v>197</v>
      </c>
      <c r="D8687" t="s">
        <v>13</v>
      </c>
      <c r="E8687" t="s">
        <v>8786</v>
      </c>
    </row>
    <row r="8688" spans="1:16" x14ac:dyDescent="0.25">
      <c r="A8688">
        <v>7697</v>
      </c>
      <c r="B8688" t="s">
        <v>8788</v>
      </c>
      <c r="C8688" t="s">
        <v>196</v>
      </c>
      <c r="D8688" t="s">
        <v>6</v>
      </c>
      <c r="E8688" t="s">
        <v>8786</v>
      </c>
      <c r="F8688" t="s">
        <v>196</v>
      </c>
      <c r="G8688" t="s">
        <v>196</v>
      </c>
      <c r="H8688" t="s">
        <v>196</v>
      </c>
      <c r="I8688" t="s">
        <v>196</v>
      </c>
      <c r="J8688" t="s">
        <v>196</v>
      </c>
      <c r="K8688" t="s">
        <v>196</v>
      </c>
      <c r="N8688" t="s">
        <v>196</v>
      </c>
      <c r="P8688" t="s">
        <v>196</v>
      </c>
    </row>
    <row r="8689" spans="1:16" x14ac:dyDescent="0.25">
      <c r="A8689">
        <v>7698</v>
      </c>
      <c r="B8689" t="s">
        <v>8789</v>
      </c>
      <c r="C8689" t="s">
        <v>196</v>
      </c>
      <c r="D8689" t="s">
        <v>6</v>
      </c>
      <c r="E8689" t="s">
        <v>8786</v>
      </c>
      <c r="F8689" t="s">
        <v>196</v>
      </c>
      <c r="G8689" t="s">
        <v>196</v>
      </c>
      <c r="H8689" t="s">
        <v>196</v>
      </c>
      <c r="I8689" t="s">
        <v>196</v>
      </c>
      <c r="J8689" t="s">
        <v>196</v>
      </c>
      <c r="K8689" t="s">
        <v>196</v>
      </c>
      <c r="N8689" t="s">
        <v>196</v>
      </c>
      <c r="P8689" t="s">
        <v>196</v>
      </c>
    </row>
    <row r="8690" spans="1:16" x14ac:dyDescent="0.25">
      <c r="A8690">
        <v>7699</v>
      </c>
      <c r="B8690" t="s">
        <v>8790</v>
      </c>
      <c r="C8690" t="s">
        <v>197</v>
      </c>
      <c r="D8690" t="s">
        <v>13</v>
      </c>
      <c r="E8690" t="s">
        <v>8786</v>
      </c>
    </row>
    <row r="8691" spans="1:16" x14ac:dyDescent="0.25">
      <c r="A8691">
        <v>7700</v>
      </c>
      <c r="B8691" t="s">
        <v>8791</v>
      </c>
      <c r="C8691" t="s">
        <v>196</v>
      </c>
      <c r="D8691" t="s">
        <v>6</v>
      </c>
      <c r="E8691" t="s">
        <v>8786</v>
      </c>
      <c r="F8691" t="s">
        <v>196</v>
      </c>
      <c r="G8691" t="s">
        <v>196</v>
      </c>
      <c r="H8691" t="s">
        <v>196</v>
      </c>
      <c r="I8691" t="s">
        <v>196</v>
      </c>
      <c r="J8691" t="s">
        <v>196</v>
      </c>
      <c r="K8691" t="s">
        <v>196</v>
      </c>
      <c r="N8691" t="s">
        <v>196</v>
      </c>
      <c r="P8691" t="s">
        <v>196</v>
      </c>
    </row>
    <row r="8692" spans="1:16" x14ac:dyDescent="0.25">
      <c r="A8692">
        <v>7701</v>
      </c>
      <c r="B8692" t="s">
        <v>8792</v>
      </c>
      <c r="C8692" t="s">
        <v>196</v>
      </c>
      <c r="D8692" t="s">
        <v>6</v>
      </c>
      <c r="E8692" t="s">
        <v>8786</v>
      </c>
      <c r="F8692" t="s">
        <v>196</v>
      </c>
      <c r="G8692" t="s">
        <v>196</v>
      </c>
      <c r="H8692" t="s">
        <v>196</v>
      </c>
      <c r="I8692" t="s">
        <v>196</v>
      </c>
      <c r="J8692" t="s">
        <v>196</v>
      </c>
      <c r="K8692" t="s">
        <v>196</v>
      </c>
      <c r="N8692" t="s">
        <v>196</v>
      </c>
      <c r="P8692" t="s">
        <v>196</v>
      </c>
    </row>
    <row r="8693" spans="1:16" x14ac:dyDescent="0.25">
      <c r="A8693">
        <v>7702</v>
      </c>
      <c r="B8693" t="s">
        <v>8793</v>
      </c>
      <c r="C8693" t="s">
        <v>197</v>
      </c>
      <c r="D8693" t="s">
        <v>13</v>
      </c>
      <c r="E8693" t="s">
        <v>8786</v>
      </c>
    </row>
    <row r="8694" spans="1:16" x14ac:dyDescent="0.25">
      <c r="A8694">
        <v>7703</v>
      </c>
      <c r="B8694" t="s">
        <v>8794</v>
      </c>
      <c r="C8694" t="s">
        <v>196</v>
      </c>
      <c r="D8694" t="s">
        <v>6</v>
      </c>
      <c r="E8694" t="s">
        <v>8786</v>
      </c>
      <c r="F8694" t="s">
        <v>196</v>
      </c>
      <c r="G8694" t="s">
        <v>196</v>
      </c>
      <c r="H8694" t="s">
        <v>196</v>
      </c>
      <c r="I8694" t="s">
        <v>196</v>
      </c>
      <c r="J8694" t="s">
        <v>196</v>
      </c>
      <c r="K8694" t="s">
        <v>196</v>
      </c>
      <c r="N8694" t="s">
        <v>196</v>
      </c>
      <c r="P8694" t="s">
        <v>196</v>
      </c>
    </row>
    <row r="8695" spans="1:16" x14ac:dyDescent="0.25">
      <c r="A8695">
        <v>7704</v>
      </c>
      <c r="B8695" t="s">
        <v>8795</v>
      </c>
      <c r="C8695" t="s">
        <v>196</v>
      </c>
      <c r="D8695" t="s">
        <v>6</v>
      </c>
      <c r="E8695" t="s">
        <v>8786</v>
      </c>
      <c r="F8695" t="s">
        <v>196</v>
      </c>
      <c r="G8695" t="s">
        <v>196</v>
      </c>
      <c r="H8695" t="s">
        <v>196</v>
      </c>
      <c r="I8695" t="s">
        <v>196</v>
      </c>
      <c r="J8695" t="s">
        <v>196</v>
      </c>
      <c r="K8695" t="s">
        <v>196</v>
      </c>
      <c r="N8695" t="s">
        <v>196</v>
      </c>
      <c r="P8695" t="s">
        <v>196</v>
      </c>
    </row>
    <row r="8696" spans="1:16" x14ac:dyDescent="0.25">
      <c r="A8696">
        <v>7705</v>
      </c>
      <c r="B8696" t="s">
        <v>8796</v>
      </c>
      <c r="C8696" t="s">
        <v>197</v>
      </c>
      <c r="D8696" t="s">
        <v>13</v>
      </c>
      <c r="E8696" t="s">
        <v>8786</v>
      </c>
    </row>
    <row r="8697" spans="1:16" x14ac:dyDescent="0.25">
      <c r="A8697">
        <v>7706</v>
      </c>
      <c r="B8697" t="s">
        <v>8797</v>
      </c>
      <c r="C8697" t="s">
        <v>196</v>
      </c>
      <c r="D8697" t="s">
        <v>6</v>
      </c>
      <c r="E8697" t="s">
        <v>8786</v>
      </c>
      <c r="F8697" t="s">
        <v>196</v>
      </c>
      <c r="G8697" t="s">
        <v>196</v>
      </c>
      <c r="H8697" t="s">
        <v>196</v>
      </c>
      <c r="I8697" t="s">
        <v>196</v>
      </c>
      <c r="J8697" t="s">
        <v>196</v>
      </c>
      <c r="K8697" t="s">
        <v>196</v>
      </c>
      <c r="N8697" t="s">
        <v>196</v>
      </c>
      <c r="P8697" t="s">
        <v>196</v>
      </c>
    </row>
    <row r="8698" spans="1:16" x14ac:dyDescent="0.25">
      <c r="A8698">
        <v>7707</v>
      </c>
      <c r="B8698" t="s">
        <v>8798</v>
      </c>
      <c r="C8698" t="s">
        <v>196</v>
      </c>
      <c r="D8698" t="s">
        <v>6</v>
      </c>
      <c r="E8698" t="s">
        <v>8786</v>
      </c>
      <c r="F8698" t="s">
        <v>196</v>
      </c>
      <c r="G8698" t="s">
        <v>196</v>
      </c>
      <c r="H8698" t="s">
        <v>196</v>
      </c>
      <c r="I8698" t="s">
        <v>196</v>
      </c>
      <c r="J8698" t="s">
        <v>196</v>
      </c>
      <c r="K8698" t="s">
        <v>196</v>
      </c>
      <c r="N8698" t="s">
        <v>196</v>
      </c>
      <c r="P8698" t="s">
        <v>196</v>
      </c>
    </row>
    <row r="8699" spans="1:16" x14ac:dyDescent="0.25">
      <c r="A8699">
        <v>7708</v>
      </c>
      <c r="B8699" t="s">
        <v>8799</v>
      </c>
      <c r="C8699" t="s">
        <v>196</v>
      </c>
      <c r="D8699" t="s">
        <v>6</v>
      </c>
      <c r="E8699" t="s">
        <v>8786</v>
      </c>
      <c r="F8699" t="s">
        <v>196</v>
      </c>
      <c r="G8699" t="s">
        <v>196</v>
      </c>
      <c r="H8699" t="s">
        <v>196</v>
      </c>
      <c r="I8699" t="s">
        <v>196</v>
      </c>
      <c r="J8699" t="s">
        <v>196</v>
      </c>
      <c r="K8699" t="s">
        <v>196</v>
      </c>
      <c r="N8699" t="s">
        <v>196</v>
      </c>
      <c r="P8699" t="s">
        <v>196</v>
      </c>
    </row>
    <row r="8700" spans="1:16" x14ac:dyDescent="0.25">
      <c r="A8700">
        <v>7709</v>
      </c>
      <c r="B8700" t="s">
        <v>8800</v>
      </c>
      <c r="C8700" t="s">
        <v>196</v>
      </c>
      <c r="D8700" t="s">
        <v>6</v>
      </c>
      <c r="E8700" t="s">
        <v>8786</v>
      </c>
      <c r="F8700" t="s">
        <v>196</v>
      </c>
      <c r="G8700" t="s">
        <v>196</v>
      </c>
      <c r="H8700" t="s">
        <v>196</v>
      </c>
      <c r="I8700" t="s">
        <v>196</v>
      </c>
      <c r="J8700" t="s">
        <v>196</v>
      </c>
      <c r="K8700" t="s">
        <v>196</v>
      </c>
      <c r="N8700" t="s">
        <v>196</v>
      </c>
      <c r="P8700" t="s">
        <v>196</v>
      </c>
    </row>
    <row r="8701" spans="1:16" x14ac:dyDescent="0.25">
      <c r="A8701">
        <v>7710</v>
      </c>
      <c r="B8701" t="s">
        <v>8801</v>
      </c>
      <c r="C8701" t="s">
        <v>196</v>
      </c>
      <c r="D8701" t="s">
        <v>6</v>
      </c>
      <c r="E8701" t="s">
        <v>8786</v>
      </c>
      <c r="F8701" t="s">
        <v>196</v>
      </c>
      <c r="G8701" t="s">
        <v>196</v>
      </c>
      <c r="H8701" t="s">
        <v>196</v>
      </c>
      <c r="I8701" t="s">
        <v>196</v>
      </c>
      <c r="J8701" t="s">
        <v>196</v>
      </c>
      <c r="K8701" t="s">
        <v>196</v>
      </c>
      <c r="N8701" t="s">
        <v>196</v>
      </c>
      <c r="P8701" t="s">
        <v>196</v>
      </c>
    </row>
    <row r="8702" spans="1:16" x14ac:dyDescent="0.25">
      <c r="A8702">
        <v>7711</v>
      </c>
      <c r="B8702" t="s">
        <v>8802</v>
      </c>
      <c r="C8702" t="s">
        <v>197</v>
      </c>
      <c r="D8702" t="s">
        <v>13</v>
      </c>
      <c r="E8702" t="s">
        <v>8786</v>
      </c>
    </row>
    <row r="8703" spans="1:16" x14ac:dyDescent="0.25">
      <c r="A8703">
        <v>7712</v>
      </c>
      <c r="B8703" t="s">
        <v>8803</v>
      </c>
      <c r="C8703" t="s">
        <v>196</v>
      </c>
      <c r="D8703" t="s">
        <v>6</v>
      </c>
      <c r="E8703" t="s">
        <v>8786</v>
      </c>
      <c r="F8703" t="s">
        <v>196</v>
      </c>
      <c r="G8703" t="s">
        <v>196</v>
      </c>
      <c r="H8703" t="s">
        <v>196</v>
      </c>
      <c r="I8703" t="s">
        <v>196</v>
      </c>
      <c r="J8703" t="s">
        <v>196</v>
      </c>
      <c r="K8703" t="s">
        <v>196</v>
      </c>
      <c r="N8703" t="s">
        <v>196</v>
      </c>
      <c r="P8703" t="s">
        <v>196</v>
      </c>
    </row>
    <row r="8704" spans="1:16" x14ac:dyDescent="0.25">
      <c r="A8704">
        <v>7713</v>
      </c>
      <c r="B8704" t="s">
        <v>8804</v>
      </c>
      <c r="C8704" t="s">
        <v>196</v>
      </c>
      <c r="D8704" t="s">
        <v>6</v>
      </c>
      <c r="E8704" t="s">
        <v>8786</v>
      </c>
      <c r="F8704" t="s">
        <v>196</v>
      </c>
      <c r="G8704" t="s">
        <v>196</v>
      </c>
      <c r="H8704" t="s">
        <v>196</v>
      </c>
      <c r="I8704" t="s">
        <v>196</v>
      </c>
      <c r="J8704" t="s">
        <v>196</v>
      </c>
      <c r="K8704" t="s">
        <v>196</v>
      </c>
      <c r="N8704" t="s">
        <v>196</v>
      </c>
      <c r="P8704" t="s">
        <v>196</v>
      </c>
    </row>
    <row r="8705" spans="1:16" x14ac:dyDescent="0.25">
      <c r="A8705">
        <v>7714</v>
      </c>
      <c r="B8705" t="s">
        <v>8805</v>
      </c>
      <c r="C8705" t="s">
        <v>196</v>
      </c>
      <c r="D8705" t="s">
        <v>6</v>
      </c>
      <c r="E8705" t="s">
        <v>8786</v>
      </c>
      <c r="F8705" t="s">
        <v>196</v>
      </c>
      <c r="G8705" t="s">
        <v>196</v>
      </c>
      <c r="H8705" t="s">
        <v>196</v>
      </c>
      <c r="I8705" t="s">
        <v>196</v>
      </c>
      <c r="J8705" t="s">
        <v>196</v>
      </c>
      <c r="K8705" t="s">
        <v>196</v>
      </c>
      <c r="N8705" t="s">
        <v>196</v>
      </c>
      <c r="P8705" t="s">
        <v>196</v>
      </c>
    </row>
    <row r="8706" spans="1:16" x14ac:dyDescent="0.25">
      <c r="A8706">
        <v>7715</v>
      </c>
      <c r="B8706" t="s">
        <v>8806</v>
      </c>
      <c r="C8706" t="s">
        <v>187</v>
      </c>
      <c r="D8706" t="s">
        <v>6</v>
      </c>
      <c r="E8706" t="s">
        <v>7908</v>
      </c>
      <c r="F8706" t="s">
        <v>187</v>
      </c>
      <c r="G8706" t="s">
        <v>187</v>
      </c>
      <c r="H8706" t="s">
        <v>187</v>
      </c>
      <c r="I8706" t="s">
        <v>187</v>
      </c>
      <c r="J8706" t="s">
        <v>187</v>
      </c>
      <c r="K8706" t="s">
        <v>187</v>
      </c>
      <c r="N8706" t="s">
        <v>187</v>
      </c>
      <c r="P8706" t="s">
        <v>187</v>
      </c>
    </row>
    <row r="8707" spans="1:16" x14ac:dyDescent="0.25">
      <c r="A8707">
        <v>7716</v>
      </c>
      <c r="B8707" t="s">
        <v>8807</v>
      </c>
      <c r="C8707" t="s">
        <v>187</v>
      </c>
      <c r="D8707" t="s">
        <v>6</v>
      </c>
      <c r="E8707" t="s">
        <v>7908</v>
      </c>
      <c r="F8707" t="s">
        <v>187</v>
      </c>
      <c r="G8707" t="s">
        <v>187</v>
      </c>
      <c r="H8707" t="s">
        <v>187</v>
      </c>
      <c r="I8707" t="s">
        <v>187</v>
      </c>
      <c r="J8707" t="s">
        <v>187</v>
      </c>
      <c r="K8707" t="s">
        <v>187</v>
      </c>
      <c r="N8707" t="s">
        <v>187</v>
      </c>
      <c r="P8707" t="s">
        <v>187</v>
      </c>
    </row>
    <row r="8708" spans="1:16" x14ac:dyDescent="0.25">
      <c r="A8708">
        <v>7717</v>
      </c>
      <c r="B8708" t="s">
        <v>8808</v>
      </c>
      <c r="C8708" t="s">
        <v>187</v>
      </c>
      <c r="D8708" t="s">
        <v>6</v>
      </c>
      <c r="E8708" t="s">
        <v>7908</v>
      </c>
      <c r="F8708" t="s">
        <v>187</v>
      </c>
      <c r="G8708" t="s">
        <v>187</v>
      </c>
      <c r="H8708" t="s">
        <v>187</v>
      </c>
      <c r="I8708" t="s">
        <v>187</v>
      </c>
      <c r="J8708" t="s">
        <v>187</v>
      </c>
      <c r="K8708" t="s">
        <v>187</v>
      </c>
      <c r="N8708" t="s">
        <v>187</v>
      </c>
      <c r="P8708" t="s">
        <v>187</v>
      </c>
    </row>
    <row r="8709" spans="1:16" x14ac:dyDescent="0.25">
      <c r="A8709">
        <v>7718</v>
      </c>
      <c r="B8709" t="s">
        <v>8809</v>
      </c>
      <c r="C8709" t="s">
        <v>187</v>
      </c>
      <c r="D8709" t="s">
        <v>6</v>
      </c>
      <c r="E8709" t="s">
        <v>7908</v>
      </c>
      <c r="F8709" t="s">
        <v>187</v>
      </c>
      <c r="G8709" t="s">
        <v>187</v>
      </c>
      <c r="H8709" t="s">
        <v>187</v>
      </c>
      <c r="I8709" t="s">
        <v>187</v>
      </c>
      <c r="J8709" t="s">
        <v>187</v>
      </c>
      <c r="K8709" t="s">
        <v>187</v>
      </c>
      <c r="N8709" t="s">
        <v>187</v>
      </c>
      <c r="P8709" t="s">
        <v>187</v>
      </c>
    </row>
    <row r="8710" spans="1:16" x14ac:dyDescent="0.25">
      <c r="A8710">
        <v>7719</v>
      </c>
      <c r="B8710" t="s">
        <v>8810</v>
      </c>
      <c r="C8710" t="s">
        <v>187</v>
      </c>
      <c r="D8710" t="s">
        <v>6</v>
      </c>
      <c r="E8710" t="s">
        <v>7908</v>
      </c>
      <c r="F8710" t="s">
        <v>187</v>
      </c>
      <c r="G8710" t="s">
        <v>187</v>
      </c>
      <c r="H8710" t="s">
        <v>187</v>
      </c>
      <c r="I8710" t="s">
        <v>187</v>
      </c>
      <c r="J8710" t="s">
        <v>187</v>
      </c>
      <c r="K8710" t="s">
        <v>187</v>
      </c>
      <c r="N8710" t="s">
        <v>187</v>
      </c>
      <c r="P8710" t="s">
        <v>187</v>
      </c>
    </row>
    <row r="8711" spans="1:16" x14ac:dyDescent="0.25">
      <c r="A8711">
        <v>7720</v>
      </c>
      <c r="B8711" t="s">
        <v>8811</v>
      </c>
      <c r="C8711" t="s">
        <v>187</v>
      </c>
      <c r="D8711" t="s">
        <v>6</v>
      </c>
      <c r="E8711" t="s">
        <v>7908</v>
      </c>
      <c r="F8711" t="s">
        <v>187</v>
      </c>
      <c r="G8711" t="s">
        <v>187</v>
      </c>
      <c r="J8711" t="s">
        <v>187</v>
      </c>
      <c r="N8711" t="s">
        <v>187</v>
      </c>
    </row>
    <row r="8712" spans="1:16" x14ac:dyDescent="0.25">
      <c r="A8712">
        <v>7721</v>
      </c>
      <c r="B8712" t="s">
        <v>8812</v>
      </c>
      <c r="C8712" t="s">
        <v>187</v>
      </c>
      <c r="D8712" t="s">
        <v>6</v>
      </c>
      <c r="E8712" t="s">
        <v>7908</v>
      </c>
      <c r="F8712" t="s">
        <v>187</v>
      </c>
      <c r="G8712" t="s">
        <v>187</v>
      </c>
      <c r="H8712" t="s">
        <v>187</v>
      </c>
      <c r="I8712" t="s">
        <v>187</v>
      </c>
      <c r="J8712" t="s">
        <v>187</v>
      </c>
      <c r="K8712" t="s">
        <v>187</v>
      </c>
      <c r="N8712" t="s">
        <v>187</v>
      </c>
      <c r="P8712" t="s">
        <v>187</v>
      </c>
    </row>
    <row r="8713" spans="1:16" x14ac:dyDescent="0.25">
      <c r="A8713">
        <v>7722</v>
      </c>
      <c r="B8713" t="s">
        <v>8813</v>
      </c>
      <c r="C8713" t="s">
        <v>187</v>
      </c>
      <c r="D8713" t="s">
        <v>6</v>
      </c>
      <c r="E8713" t="s">
        <v>7908</v>
      </c>
      <c r="F8713" t="s">
        <v>187</v>
      </c>
      <c r="G8713" t="s">
        <v>187</v>
      </c>
      <c r="H8713" t="s">
        <v>187</v>
      </c>
      <c r="I8713" t="s">
        <v>187</v>
      </c>
      <c r="J8713" t="s">
        <v>187</v>
      </c>
      <c r="K8713" t="s">
        <v>187</v>
      </c>
      <c r="N8713" t="s">
        <v>187</v>
      </c>
      <c r="P8713" t="s">
        <v>187</v>
      </c>
    </row>
    <row r="8714" spans="1:16" x14ac:dyDescent="0.25">
      <c r="A8714">
        <v>7723</v>
      </c>
      <c r="B8714" t="s">
        <v>8814</v>
      </c>
      <c r="C8714" t="s">
        <v>187</v>
      </c>
      <c r="D8714" t="s">
        <v>6</v>
      </c>
      <c r="E8714" t="s">
        <v>7908</v>
      </c>
      <c r="F8714" t="s">
        <v>187</v>
      </c>
      <c r="G8714" t="s">
        <v>187</v>
      </c>
      <c r="H8714" t="s">
        <v>187</v>
      </c>
      <c r="I8714" t="s">
        <v>187</v>
      </c>
      <c r="J8714" t="s">
        <v>187</v>
      </c>
      <c r="K8714" t="s">
        <v>187</v>
      </c>
      <c r="N8714" t="s">
        <v>187</v>
      </c>
      <c r="P8714" t="s">
        <v>187</v>
      </c>
    </row>
    <row r="8715" spans="1:16" x14ac:dyDescent="0.25">
      <c r="A8715">
        <v>7724</v>
      </c>
      <c r="B8715" t="s">
        <v>8815</v>
      </c>
      <c r="C8715" t="s">
        <v>187</v>
      </c>
      <c r="D8715" t="s">
        <v>6</v>
      </c>
      <c r="E8715" t="s">
        <v>7908</v>
      </c>
      <c r="F8715" t="s">
        <v>187</v>
      </c>
      <c r="G8715" t="s">
        <v>187</v>
      </c>
      <c r="H8715" t="s">
        <v>187</v>
      </c>
      <c r="I8715" t="s">
        <v>187</v>
      </c>
      <c r="J8715" t="s">
        <v>187</v>
      </c>
      <c r="K8715" t="s">
        <v>187</v>
      </c>
      <c r="N8715" t="s">
        <v>187</v>
      </c>
      <c r="P8715" t="s">
        <v>187</v>
      </c>
    </row>
    <row r="8716" spans="1:16" x14ac:dyDescent="0.25">
      <c r="A8716">
        <v>7725</v>
      </c>
      <c r="B8716" t="s">
        <v>8816</v>
      </c>
      <c r="C8716" t="s">
        <v>187</v>
      </c>
      <c r="D8716" t="s">
        <v>6</v>
      </c>
      <c r="E8716" t="s">
        <v>7908</v>
      </c>
      <c r="F8716" t="s">
        <v>187</v>
      </c>
      <c r="G8716" t="s">
        <v>187</v>
      </c>
      <c r="H8716" t="s">
        <v>187</v>
      </c>
      <c r="I8716" t="s">
        <v>187</v>
      </c>
      <c r="J8716" t="s">
        <v>187</v>
      </c>
      <c r="K8716" t="s">
        <v>187</v>
      </c>
      <c r="P8716" t="s">
        <v>187</v>
      </c>
    </row>
    <row r="8717" spans="1:16" x14ac:dyDescent="0.25">
      <c r="A8717">
        <v>7726</v>
      </c>
      <c r="B8717" t="s">
        <v>8817</v>
      </c>
      <c r="C8717" t="s">
        <v>187</v>
      </c>
      <c r="D8717" t="s">
        <v>6</v>
      </c>
      <c r="E8717" t="s">
        <v>7908</v>
      </c>
      <c r="F8717" t="s">
        <v>187</v>
      </c>
      <c r="G8717" t="s">
        <v>187</v>
      </c>
      <c r="H8717" t="s">
        <v>187</v>
      </c>
      <c r="I8717" t="s">
        <v>187</v>
      </c>
      <c r="J8717" t="s">
        <v>187</v>
      </c>
      <c r="K8717" t="s">
        <v>187</v>
      </c>
      <c r="N8717" t="s">
        <v>187</v>
      </c>
      <c r="P8717" t="s">
        <v>187</v>
      </c>
    </row>
    <row r="8718" spans="1:16" x14ac:dyDescent="0.25">
      <c r="A8718">
        <v>7727</v>
      </c>
      <c r="B8718" t="s">
        <v>8818</v>
      </c>
      <c r="C8718" t="s">
        <v>187</v>
      </c>
      <c r="D8718" t="s">
        <v>6</v>
      </c>
      <c r="E8718" t="s">
        <v>7908</v>
      </c>
      <c r="F8718" t="s">
        <v>187</v>
      </c>
      <c r="G8718" t="s">
        <v>187</v>
      </c>
      <c r="H8718" t="s">
        <v>187</v>
      </c>
      <c r="I8718" t="s">
        <v>187</v>
      </c>
      <c r="J8718" t="s">
        <v>187</v>
      </c>
      <c r="K8718" t="s">
        <v>187</v>
      </c>
      <c r="N8718" t="s">
        <v>187</v>
      </c>
      <c r="P8718" t="s">
        <v>187</v>
      </c>
    </row>
    <row r="8719" spans="1:16" x14ac:dyDescent="0.25">
      <c r="A8719">
        <v>7728</v>
      </c>
      <c r="B8719" t="s">
        <v>8819</v>
      </c>
      <c r="C8719" t="s">
        <v>187</v>
      </c>
      <c r="D8719" t="s">
        <v>6</v>
      </c>
      <c r="E8719" t="s">
        <v>7908</v>
      </c>
      <c r="F8719" t="s">
        <v>187</v>
      </c>
      <c r="G8719" t="s">
        <v>187</v>
      </c>
      <c r="H8719" t="s">
        <v>187</v>
      </c>
      <c r="I8719" t="s">
        <v>187</v>
      </c>
      <c r="J8719" t="s">
        <v>187</v>
      </c>
      <c r="K8719" t="s">
        <v>187</v>
      </c>
      <c r="N8719" t="s">
        <v>187</v>
      </c>
      <c r="P8719" t="s">
        <v>187</v>
      </c>
    </row>
    <row r="8720" spans="1:16" x14ac:dyDescent="0.25">
      <c r="A8720">
        <v>7729</v>
      </c>
      <c r="B8720" t="s">
        <v>8820</v>
      </c>
      <c r="C8720" t="s">
        <v>187</v>
      </c>
      <c r="D8720" t="s">
        <v>6</v>
      </c>
      <c r="E8720" t="s">
        <v>7908</v>
      </c>
      <c r="F8720" t="s">
        <v>187</v>
      </c>
      <c r="G8720" t="s">
        <v>187</v>
      </c>
      <c r="H8720" t="s">
        <v>187</v>
      </c>
      <c r="I8720" t="s">
        <v>187</v>
      </c>
      <c r="J8720" t="s">
        <v>187</v>
      </c>
      <c r="K8720" t="s">
        <v>187</v>
      </c>
      <c r="N8720" t="s">
        <v>187</v>
      </c>
      <c r="P8720" t="s">
        <v>187</v>
      </c>
    </row>
    <row r="8721" spans="1:16" x14ac:dyDescent="0.25">
      <c r="A8721">
        <v>7730</v>
      </c>
      <c r="B8721" t="s">
        <v>8821</v>
      </c>
      <c r="C8721" t="s">
        <v>187</v>
      </c>
      <c r="D8721" t="s">
        <v>6</v>
      </c>
      <c r="E8721" t="s">
        <v>7908</v>
      </c>
      <c r="F8721" t="s">
        <v>187</v>
      </c>
      <c r="G8721" t="s">
        <v>187</v>
      </c>
      <c r="H8721" t="s">
        <v>187</v>
      </c>
      <c r="I8721" t="s">
        <v>187</v>
      </c>
      <c r="J8721" t="s">
        <v>187</v>
      </c>
      <c r="K8721" t="s">
        <v>187</v>
      </c>
      <c r="N8721" t="s">
        <v>187</v>
      </c>
      <c r="P8721" t="s">
        <v>187</v>
      </c>
    </row>
    <row r="8722" spans="1:16" x14ac:dyDescent="0.25">
      <c r="A8722">
        <v>7731</v>
      </c>
      <c r="B8722" t="s">
        <v>8822</v>
      </c>
      <c r="C8722" t="s">
        <v>187</v>
      </c>
      <c r="D8722" t="s">
        <v>6</v>
      </c>
      <c r="E8722" t="s">
        <v>7908</v>
      </c>
      <c r="F8722" t="s">
        <v>187</v>
      </c>
      <c r="G8722" t="s">
        <v>187</v>
      </c>
      <c r="H8722" t="s">
        <v>187</v>
      </c>
      <c r="I8722" t="s">
        <v>187</v>
      </c>
      <c r="J8722" t="s">
        <v>187</v>
      </c>
      <c r="K8722" t="s">
        <v>187</v>
      </c>
      <c r="N8722" t="s">
        <v>187</v>
      </c>
      <c r="P8722" t="s">
        <v>187</v>
      </c>
    </row>
    <row r="8723" spans="1:16" x14ac:dyDescent="0.25">
      <c r="A8723">
        <v>7732</v>
      </c>
      <c r="B8723" t="s">
        <v>8823</v>
      </c>
      <c r="C8723" t="s">
        <v>187</v>
      </c>
      <c r="D8723" t="s">
        <v>6</v>
      </c>
      <c r="E8723" t="s">
        <v>7908</v>
      </c>
      <c r="F8723" t="s">
        <v>187</v>
      </c>
      <c r="G8723" t="s">
        <v>187</v>
      </c>
      <c r="H8723" t="s">
        <v>187</v>
      </c>
      <c r="I8723" t="s">
        <v>187</v>
      </c>
      <c r="J8723" t="s">
        <v>187</v>
      </c>
      <c r="K8723" t="s">
        <v>187</v>
      </c>
      <c r="P8723" t="s">
        <v>187</v>
      </c>
    </row>
    <row r="8724" spans="1:16" x14ac:dyDescent="0.25">
      <c r="A8724">
        <v>7733</v>
      </c>
      <c r="B8724" t="s">
        <v>8824</v>
      </c>
      <c r="C8724" t="s">
        <v>187</v>
      </c>
      <c r="D8724" t="s">
        <v>6</v>
      </c>
      <c r="E8724" t="s">
        <v>7908</v>
      </c>
      <c r="F8724" t="s">
        <v>187</v>
      </c>
      <c r="G8724" t="s">
        <v>187</v>
      </c>
      <c r="H8724" t="s">
        <v>187</v>
      </c>
      <c r="I8724" t="s">
        <v>187</v>
      </c>
      <c r="J8724" t="s">
        <v>187</v>
      </c>
      <c r="K8724" t="s">
        <v>187</v>
      </c>
      <c r="P8724" t="s">
        <v>187</v>
      </c>
    </row>
    <row r="8725" spans="1:16" x14ac:dyDescent="0.25">
      <c r="A8725">
        <v>7734</v>
      </c>
      <c r="B8725" t="s">
        <v>8825</v>
      </c>
      <c r="C8725" t="s">
        <v>187</v>
      </c>
      <c r="D8725" t="s">
        <v>6</v>
      </c>
      <c r="E8725" t="s">
        <v>7908</v>
      </c>
      <c r="F8725" t="s">
        <v>187</v>
      </c>
      <c r="G8725" t="s">
        <v>187</v>
      </c>
      <c r="J8725" t="s">
        <v>187</v>
      </c>
      <c r="N8725" t="s">
        <v>187</v>
      </c>
    </row>
    <row r="8726" spans="1:16" x14ac:dyDescent="0.25">
      <c r="A8726">
        <v>7735</v>
      </c>
      <c r="B8726" t="s">
        <v>8826</v>
      </c>
      <c r="C8726" t="s">
        <v>187</v>
      </c>
      <c r="D8726" t="s">
        <v>6</v>
      </c>
      <c r="E8726" t="s">
        <v>7908</v>
      </c>
      <c r="F8726" t="s">
        <v>187</v>
      </c>
      <c r="G8726" t="s">
        <v>187</v>
      </c>
      <c r="H8726" t="s">
        <v>187</v>
      </c>
      <c r="I8726" t="s">
        <v>187</v>
      </c>
      <c r="J8726" t="s">
        <v>187</v>
      </c>
      <c r="K8726" t="s">
        <v>187</v>
      </c>
      <c r="N8726" t="s">
        <v>187</v>
      </c>
      <c r="P8726" t="s">
        <v>187</v>
      </c>
    </row>
    <row r="8727" spans="1:16" x14ac:dyDescent="0.25">
      <c r="A8727">
        <v>7736</v>
      </c>
      <c r="B8727" t="s">
        <v>8827</v>
      </c>
      <c r="C8727" t="s">
        <v>187</v>
      </c>
      <c r="D8727" t="s">
        <v>6</v>
      </c>
      <c r="E8727" t="s">
        <v>7908</v>
      </c>
      <c r="F8727" t="s">
        <v>187</v>
      </c>
      <c r="G8727" t="s">
        <v>187</v>
      </c>
      <c r="H8727" t="s">
        <v>187</v>
      </c>
      <c r="I8727" t="s">
        <v>187</v>
      </c>
      <c r="J8727" t="s">
        <v>187</v>
      </c>
      <c r="K8727" t="s">
        <v>187</v>
      </c>
      <c r="N8727" t="s">
        <v>187</v>
      </c>
      <c r="P8727" t="s">
        <v>187</v>
      </c>
    </row>
    <row r="8728" spans="1:16" x14ac:dyDescent="0.25">
      <c r="A8728">
        <v>7737</v>
      </c>
      <c r="B8728" t="s">
        <v>8828</v>
      </c>
      <c r="C8728" t="s">
        <v>187</v>
      </c>
      <c r="D8728" t="s">
        <v>6</v>
      </c>
      <c r="E8728" t="s">
        <v>7908</v>
      </c>
      <c r="F8728" t="s">
        <v>187</v>
      </c>
      <c r="G8728" t="s">
        <v>187</v>
      </c>
      <c r="H8728" t="s">
        <v>187</v>
      </c>
      <c r="I8728" t="s">
        <v>187</v>
      </c>
      <c r="J8728" t="s">
        <v>187</v>
      </c>
      <c r="K8728" t="s">
        <v>187</v>
      </c>
      <c r="N8728" t="s">
        <v>187</v>
      </c>
      <c r="P8728" t="s">
        <v>187</v>
      </c>
    </row>
    <row r="8729" spans="1:16" x14ac:dyDescent="0.25">
      <c r="A8729">
        <v>7738</v>
      </c>
      <c r="B8729" t="s">
        <v>8829</v>
      </c>
      <c r="C8729" t="s">
        <v>187</v>
      </c>
      <c r="D8729" t="s">
        <v>6</v>
      </c>
      <c r="E8729" t="s">
        <v>7908</v>
      </c>
      <c r="F8729" t="s">
        <v>187</v>
      </c>
      <c r="G8729" t="s">
        <v>187</v>
      </c>
      <c r="H8729" t="s">
        <v>187</v>
      </c>
      <c r="I8729" t="s">
        <v>187</v>
      </c>
      <c r="J8729" t="s">
        <v>187</v>
      </c>
      <c r="K8729" t="s">
        <v>187</v>
      </c>
      <c r="P8729" t="s">
        <v>187</v>
      </c>
    </row>
    <row r="8730" spans="1:16" x14ac:dyDescent="0.25">
      <c r="A8730">
        <v>7739</v>
      </c>
      <c r="B8730" t="s">
        <v>8830</v>
      </c>
      <c r="C8730" t="s">
        <v>187</v>
      </c>
      <c r="D8730" t="s">
        <v>6</v>
      </c>
      <c r="E8730" t="s">
        <v>7908</v>
      </c>
      <c r="F8730" t="s">
        <v>187</v>
      </c>
      <c r="G8730" t="s">
        <v>187</v>
      </c>
      <c r="J8730" t="s">
        <v>187</v>
      </c>
    </row>
    <row r="8731" spans="1:16" x14ac:dyDescent="0.25">
      <c r="A8731">
        <v>7740</v>
      </c>
      <c r="B8731" t="s">
        <v>8831</v>
      </c>
      <c r="C8731" t="s">
        <v>187</v>
      </c>
      <c r="D8731" t="s">
        <v>6</v>
      </c>
      <c r="E8731" t="s">
        <v>7908</v>
      </c>
      <c r="F8731" t="s">
        <v>187</v>
      </c>
      <c r="G8731" t="s">
        <v>187</v>
      </c>
      <c r="H8731" t="s">
        <v>187</v>
      </c>
      <c r="I8731" t="s">
        <v>187</v>
      </c>
      <c r="J8731" t="s">
        <v>187</v>
      </c>
      <c r="K8731" t="s">
        <v>187</v>
      </c>
      <c r="N8731" t="s">
        <v>187</v>
      </c>
      <c r="P8731" t="s">
        <v>187</v>
      </c>
    </row>
    <row r="8732" spans="1:16" x14ac:dyDescent="0.25">
      <c r="A8732">
        <v>7741</v>
      </c>
      <c r="B8732" t="s">
        <v>8832</v>
      </c>
      <c r="C8732" t="s">
        <v>187</v>
      </c>
      <c r="D8732" t="s">
        <v>6</v>
      </c>
      <c r="E8732" t="s">
        <v>7908</v>
      </c>
      <c r="F8732" t="s">
        <v>187</v>
      </c>
      <c r="G8732" t="s">
        <v>187</v>
      </c>
      <c r="H8732" t="s">
        <v>187</v>
      </c>
      <c r="I8732" t="s">
        <v>187</v>
      </c>
      <c r="J8732" t="s">
        <v>187</v>
      </c>
      <c r="K8732" t="s">
        <v>187</v>
      </c>
      <c r="N8732" t="s">
        <v>187</v>
      </c>
      <c r="P8732" t="s">
        <v>187</v>
      </c>
    </row>
    <row r="8733" spans="1:16" x14ac:dyDescent="0.25">
      <c r="A8733">
        <v>7742</v>
      </c>
      <c r="B8733" t="s">
        <v>8833</v>
      </c>
      <c r="C8733" t="s">
        <v>187</v>
      </c>
      <c r="D8733" t="s">
        <v>6</v>
      </c>
      <c r="E8733" t="s">
        <v>7908</v>
      </c>
      <c r="F8733" t="s">
        <v>187</v>
      </c>
      <c r="G8733" t="s">
        <v>187</v>
      </c>
      <c r="H8733" t="s">
        <v>187</v>
      </c>
      <c r="I8733" t="s">
        <v>187</v>
      </c>
      <c r="J8733" t="s">
        <v>187</v>
      </c>
      <c r="K8733" t="s">
        <v>187</v>
      </c>
      <c r="N8733" t="s">
        <v>187</v>
      </c>
      <c r="P8733" t="s">
        <v>187</v>
      </c>
    </row>
    <row r="8734" spans="1:16" x14ac:dyDescent="0.25">
      <c r="A8734">
        <v>7743</v>
      </c>
      <c r="B8734" t="s">
        <v>8834</v>
      </c>
      <c r="C8734" t="s">
        <v>187</v>
      </c>
      <c r="D8734" t="s">
        <v>6</v>
      </c>
      <c r="E8734" t="s">
        <v>7908</v>
      </c>
      <c r="F8734" t="s">
        <v>187</v>
      </c>
      <c r="G8734" t="s">
        <v>187</v>
      </c>
      <c r="H8734" t="s">
        <v>187</v>
      </c>
      <c r="I8734" t="s">
        <v>187</v>
      </c>
      <c r="J8734" t="s">
        <v>187</v>
      </c>
      <c r="K8734" t="s">
        <v>187</v>
      </c>
      <c r="P8734" t="s">
        <v>187</v>
      </c>
    </row>
    <row r="8735" spans="1:16" x14ac:dyDescent="0.25">
      <c r="A8735">
        <v>7744</v>
      </c>
      <c r="B8735" t="s">
        <v>8835</v>
      </c>
      <c r="C8735" t="s">
        <v>187</v>
      </c>
      <c r="D8735" t="s">
        <v>6</v>
      </c>
      <c r="E8735" t="s">
        <v>7908</v>
      </c>
      <c r="F8735" t="s">
        <v>187</v>
      </c>
      <c r="G8735" t="s">
        <v>187</v>
      </c>
      <c r="H8735" t="s">
        <v>187</v>
      </c>
      <c r="I8735" t="s">
        <v>187</v>
      </c>
      <c r="J8735" t="s">
        <v>187</v>
      </c>
      <c r="K8735" t="s">
        <v>187</v>
      </c>
      <c r="N8735" t="s">
        <v>187</v>
      </c>
      <c r="P8735" t="s">
        <v>187</v>
      </c>
    </row>
    <row r="8736" spans="1:16" x14ac:dyDescent="0.25">
      <c r="A8736">
        <v>7745</v>
      </c>
      <c r="B8736" t="s">
        <v>8836</v>
      </c>
      <c r="C8736" t="s">
        <v>187</v>
      </c>
      <c r="D8736" t="s">
        <v>6</v>
      </c>
      <c r="E8736" t="s">
        <v>7908</v>
      </c>
      <c r="F8736" t="s">
        <v>187</v>
      </c>
      <c r="G8736" t="s">
        <v>187</v>
      </c>
      <c r="J8736" t="s">
        <v>187</v>
      </c>
    </row>
    <row r="8737" spans="1:16" x14ac:dyDescent="0.25">
      <c r="A8737">
        <v>7746</v>
      </c>
      <c r="B8737" t="s">
        <v>8837</v>
      </c>
      <c r="C8737" t="s">
        <v>187</v>
      </c>
      <c r="D8737" t="s">
        <v>6</v>
      </c>
      <c r="E8737" t="s">
        <v>7908</v>
      </c>
      <c r="F8737" t="s">
        <v>187</v>
      </c>
      <c r="G8737" t="s">
        <v>187</v>
      </c>
      <c r="H8737" t="s">
        <v>187</v>
      </c>
      <c r="I8737" t="s">
        <v>187</v>
      </c>
      <c r="J8737" t="s">
        <v>187</v>
      </c>
      <c r="K8737" t="s">
        <v>187</v>
      </c>
      <c r="N8737" t="s">
        <v>187</v>
      </c>
      <c r="P8737" t="s">
        <v>187</v>
      </c>
    </row>
    <row r="8738" spans="1:16" x14ac:dyDescent="0.25">
      <c r="A8738">
        <v>7747</v>
      </c>
      <c r="B8738" t="s">
        <v>8838</v>
      </c>
      <c r="C8738" t="s">
        <v>187</v>
      </c>
      <c r="D8738" t="s">
        <v>6</v>
      </c>
      <c r="E8738" t="s">
        <v>7908</v>
      </c>
      <c r="F8738" t="s">
        <v>187</v>
      </c>
      <c r="G8738" t="s">
        <v>187</v>
      </c>
      <c r="H8738" t="s">
        <v>187</v>
      </c>
      <c r="I8738" t="s">
        <v>187</v>
      </c>
      <c r="J8738" t="s">
        <v>187</v>
      </c>
      <c r="K8738" t="s">
        <v>187</v>
      </c>
      <c r="N8738" t="s">
        <v>187</v>
      </c>
      <c r="P8738" t="s">
        <v>187</v>
      </c>
    </row>
    <row r="8739" spans="1:16" x14ac:dyDescent="0.25">
      <c r="A8739">
        <v>7748</v>
      </c>
      <c r="B8739" t="s">
        <v>8839</v>
      </c>
      <c r="C8739" t="s">
        <v>187</v>
      </c>
      <c r="D8739" t="s">
        <v>6</v>
      </c>
      <c r="E8739" t="s">
        <v>7908</v>
      </c>
      <c r="F8739" t="s">
        <v>187</v>
      </c>
      <c r="G8739" t="s">
        <v>187</v>
      </c>
      <c r="H8739" t="s">
        <v>187</v>
      </c>
      <c r="I8739" t="s">
        <v>187</v>
      </c>
      <c r="J8739" t="s">
        <v>187</v>
      </c>
      <c r="K8739" t="s">
        <v>187</v>
      </c>
      <c r="N8739" t="s">
        <v>187</v>
      </c>
      <c r="P8739" t="s">
        <v>187</v>
      </c>
    </row>
    <row r="8740" spans="1:16" x14ac:dyDescent="0.25">
      <c r="A8740">
        <v>7749</v>
      </c>
      <c r="B8740" t="s">
        <v>8840</v>
      </c>
      <c r="C8740" t="s">
        <v>187</v>
      </c>
      <c r="D8740" t="s">
        <v>6</v>
      </c>
      <c r="E8740" t="s">
        <v>7908</v>
      </c>
      <c r="F8740" t="s">
        <v>187</v>
      </c>
      <c r="G8740" t="s">
        <v>187</v>
      </c>
      <c r="H8740" t="s">
        <v>187</v>
      </c>
      <c r="I8740" t="s">
        <v>187</v>
      </c>
      <c r="J8740" t="s">
        <v>187</v>
      </c>
      <c r="K8740" t="s">
        <v>187</v>
      </c>
      <c r="P8740" t="s">
        <v>187</v>
      </c>
    </row>
    <row r="8741" spans="1:16" x14ac:dyDescent="0.25">
      <c r="A8741">
        <v>7750</v>
      </c>
      <c r="B8741" t="s">
        <v>8841</v>
      </c>
      <c r="C8741" t="s">
        <v>187</v>
      </c>
      <c r="D8741" t="s">
        <v>6</v>
      </c>
      <c r="E8741" t="s">
        <v>7908</v>
      </c>
      <c r="F8741" t="s">
        <v>187</v>
      </c>
      <c r="G8741" t="s">
        <v>187</v>
      </c>
      <c r="H8741" t="s">
        <v>187</v>
      </c>
      <c r="I8741" t="s">
        <v>187</v>
      </c>
      <c r="K8741" t="s">
        <v>187</v>
      </c>
      <c r="P8741" t="s">
        <v>187</v>
      </c>
    </row>
    <row r="8742" spans="1:16" x14ac:dyDescent="0.25">
      <c r="A8742">
        <v>7751</v>
      </c>
      <c r="B8742" t="s">
        <v>8842</v>
      </c>
      <c r="C8742" t="s">
        <v>187</v>
      </c>
      <c r="D8742" t="s">
        <v>6</v>
      </c>
      <c r="E8742" t="s">
        <v>7908</v>
      </c>
      <c r="F8742" t="s">
        <v>187</v>
      </c>
      <c r="G8742" t="s">
        <v>187</v>
      </c>
      <c r="H8742" t="s">
        <v>187</v>
      </c>
      <c r="J8742" t="s">
        <v>187</v>
      </c>
    </row>
    <row r="8743" spans="1:16" x14ac:dyDescent="0.25">
      <c r="A8743">
        <v>7752</v>
      </c>
      <c r="B8743" t="s">
        <v>8843</v>
      </c>
      <c r="C8743" t="s">
        <v>187</v>
      </c>
      <c r="D8743" t="s">
        <v>6</v>
      </c>
      <c r="E8743" t="s">
        <v>7908</v>
      </c>
      <c r="F8743" t="s">
        <v>187</v>
      </c>
      <c r="G8743" t="s">
        <v>187</v>
      </c>
      <c r="H8743" t="s">
        <v>187</v>
      </c>
      <c r="I8743" t="s">
        <v>187</v>
      </c>
      <c r="J8743" t="s">
        <v>187</v>
      </c>
      <c r="K8743" t="s">
        <v>187</v>
      </c>
      <c r="P8743" t="s">
        <v>187</v>
      </c>
    </row>
    <row r="8744" spans="1:16" x14ac:dyDescent="0.25">
      <c r="A8744">
        <v>7753</v>
      </c>
      <c r="B8744" t="s">
        <v>8844</v>
      </c>
      <c r="C8744" t="s">
        <v>187</v>
      </c>
      <c r="D8744" t="s">
        <v>6</v>
      </c>
      <c r="E8744" t="s">
        <v>7908</v>
      </c>
      <c r="F8744" t="s">
        <v>187</v>
      </c>
      <c r="G8744" t="s">
        <v>187</v>
      </c>
      <c r="H8744" t="s">
        <v>187</v>
      </c>
      <c r="I8744" t="s">
        <v>187</v>
      </c>
      <c r="J8744" t="s">
        <v>187</v>
      </c>
      <c r="K8744" t="s">
        <v>187</v>
      </c>
      <c r="N8744" t="s">
        <v>187</v>
      </c>
      <c r="P8744" t="s">
        <v>187</v>
      </c>
    </row>
    <row r="8745" spans="1:16" x14ac:dyDescent="0.25">
      <c r="A8745">
        <v>16208</v>
      </c>
      <c r="B8745" t="s">
        <v>8845</v>
      </c>
      <c r="C8745" t="s">
        <v>187</v>
      </c>
      <c r="D8745" t="s">
        <v>6</v>
      </c>
      <c r="E8745" t="s">
        <v>7908</v>
      </c>
      <c r="F8745" t="s">
        <v>187</v>
      </c>
      <c r="G8745" t="s">
        <v>187</v>
      </c>
      <c r="H8745" t="s">
        <v>187</v>
      </c>
      <c r="I8745" t="s">
        <v>187</v>
      </c>
      <c r="J8745" t="s">
        <v>187</v>
      </c>
      <c r="K8745" t="s">
        <v>187</v>
      </c>
      <c r="P8745" t="s">
        <v>187</v>
      </c>
    </row>
    <row r="8746" spans="1:16" x14ac:dyDescent="0.25">
      <c r="A8746">
        <v>7754</v>
      </c>
      <c r="B8746" t="s">
        <v>8846</v>
      </c>
      <c r="C8746" t="s">
        <v>187</v>
      </c>
      <c r="D8746" t="s">
        <v>6</v>
      </c>
      <c r="E8746" t="s">
        <v>7908</v>
      </c>
      <c r="F8746" t="s">
        <v>187</v>
      </c>
      <c r="G8746" t="s">
        <v>187</v>
      </c>
      <c r="H8746" t="s">
        <v>187</v>
      </c>
      <c r="I8746" t="s">
        <v>187</v>
      </c>
      <c r="J8746" t="s">
        <v>187</v>
      </c>
      <c r="K8746" t="s">
        <v>187</v>
      </c>
      <c r="P8746" t="s">
        <v>187</v>
      </c>
    </row>
    <row r="8747" spans="1:16" x14ac:dyDescent="0.25">
      <c r="A8747">
        <v>16206</v>
      </c>
      <c r="B8747" t="s">
        <v>8847</v>
      </c>
      <c r="C8747" t="s">
        <v>187</v>
      </c>
      <c r="D8747" t="s">
        <v>6</v>
      </c>
      <c r="E8747" t="s">
        <v>7908</v>
      </c>
      <c r="F8747" t="s">
        <v>187</v>
      </c>
      <c r="G8747" t="s">
        <v>187</v>
      </c>
      <c r="H8747" t="s">
        <v>187</v>
      </c>
      <c r="I8747" t="s">
        <v>187</v>
      </c>
      <c r="J8747" t="s">
        <v>187</v>
      </c>
      <c r="K8747" t="s">
        <v>187</v>
      </c>
      <c r="P8747" t="s">
        <v>187</v>
      </c>
    </row>
    <row r="8748" spans="1:16" x14ac:dyDescent="0.25">
      <c r="A8748">
        <v>16207</v>
      </c>
      <c r="B8748" t="s">
        <v>8848</v>
      </c>
      <c r="C8748" t="s">
        <v>187</v>
      </c>
      <c r="D8748" t="s">
        <v>6</v>
      </c>
      <c r="E8748" t="s">
        <v>7908</v>
      </c>
      <c r="F8748" t="s">
        <v>187</v>
      </c>
      <c r="G8748" t="s">
        <v>187</v>
      </c>
      <c r="H8748" t="s">
        <v>187</v>
      </c>
      <c r="I8748" t="s">
        <v>187</v>
      </c>
      <c r="J8748" t="s">
        <v>187</v>
      </c>
      <c r="K8748" t="s">
        <v>187</v>
      </c>
      <c r="P8748" t="s">
        <v>187</v>
      </c>
    </row>
    <row r="8749" spans="1:16" x14ac:dyDescent="0.25">
      <c r="A8749">
        <v>7755</v>
      </c>
      <c r="B8749" t="s">
        <v>8849</v>
      </c>
      <c r="C8749" t="s">
        <v>187</v>
      </c>
      <c r="D8749" t="s">
        <v>6</v>
      </c>
      <c r="E8749" t="s">
        <v>7908</v>
      </c>
      <c r="F8749" t="s">
        <v>187</v>
      </c>
      <c r="G8749" t="s">
        <v>187</v>
      </c>
      <c r="J8749" t="s">
        <v>187</v>
      </c>
    </row>
    <row r="8750" spans="1:16" x14ac:dyDescent="0.25">
      <c r="A8750">
        <v>7756</v>
      </c>
      <c r="B8750" t="s">
        <v>8850</v>
      </c>
      <c r="C8750" t="s">
        <v>187</v>
      </c>
      <c r="D8750" t="s">
        <v>6</v>
      </c>
      <c r="E8750" t="s">
        <v>7908</v>
      </c>
      <c r="F8750" t="s">
        <v>187</v>
      </c>
      <c r="G8750" t="s">
        <v>187</v>
      </c>
      <c r="J8750" t="s">
        <v>187</v>
      </c>
    </row>
    <row r="8751" spans="1:16" x14ac:dyDescent="0.25">
      <c r="A8751">
        <v>7757</v>
      </c>
      <c r="B8751" t="s">
        <v>8851</v>
      </c>
      <c r="C8751" t="s">
        <v>187</v>
      </c>
      <c r="D8751" t="s">
        <v>6</v>
      </c>
      <c r="E8751" t="s">
        <v>7908</v>
      </c>
      <c r="F8751" t="s">
        <v>187</v>
      </c>
      <c r="G8751" t="s">
        <v>187</v>
      </c>
      <c r="J8751" t="s">
        <v>187</v>
      </c>
    </row>
    <row r="8752" spans="1:16" x14ac:dyDescent="0.25">
      <c r="A8752">
        <v>7758</v>
      </c>
      <c r="B8752" t="s">
        <v>8852</v>
      </c>
      <c r="C8752" t="s">
        <v>187</v>
      </c>
      <c r="D8752" t="s">
        <v>6</v>
      </c>
      <c r="E8752" t="s">
        <v>7908</v>
      </c>
      <c r="F8752" t="s">
        <v>187</v>
      </c>
      <c r="G8752" t="s">
        <v>187</v>
      </c>
      <c r="J8752" t="s">
        <v>187</v>
      </c>
    </row>
    <row r="8753" spans="1:16" x14ac:dyDescent="0.25">
      <c r="A8753">
        <v>7759</v>
      </c>
      <c r="B8753" t="s">
        <v>8853</v>
      </c>
      <c r="C8753" t="s">
        <v>187</v>
      </c>
      <c r="D8753" t="s">
        <v>6</v>
      </c>
      <c r="E8753" t="s">
        <v>7875</v>
      </c>
      <c r="F8753" t="s">
        <v>187</v>
      </c>
      <c r="G8753" t="s">
        <v>187</v>
      </c>
      <c r="H8753" t="s">
        <v>187</v>
      </c>
      <c r="I8753" t="s">
        <v>187</v>
      </c>
      <c r="J8753" t="s">
        <v>187</v>
      </c>
      <c r="K8753" t="s">
        <v>187</v>
      </c>
      <c r="N8753" t="s">
        <v>187</v>
      </c>
      <c r="P8753" t="s">
        <v>187</v>
      </c>
    </row>
    <row r="8754" spans="1:16" x14ac:dyDescent="0.25">
      <c r="A8754">
        <v>7760</v>
      </c>
      <c r="B8754" t="s">
        <v>8854</v>
      </c>
      <c r="C8754" t="s">
        <v>187</v>
      </c>
      <c r="D8754" t="s">
        <v>6</v>
      </c>
      <c r="E8754" t="s">
        <v>7908</v>
      </c>
      <c r="F8754" t="s">
        <v>187</v>
      </c>
      <c r="G8754" t="s">
        <v>187</v>
      </c>
      <c r="J8754" t="s">
        <v>187</v>
      </c>
      <c r="N8754" t="s">
        <v>187</v>
      </c>
    </row>
    <row r="8755" spans="1:16" x14ac:dyDescent="0.25">
      <c r="A8755">
        <v>7761</v>
      </c>
      <c r="B8755" t="s">
        <v>8855</v>
      </c>
      <c r="C8755" t="s">
        <v>187</v>
      </c>
      <c r="D8755" t="s">
        <v>6</v>
      </c>
      <c r="E8755" t="s">
        <v>7908</v>
      </c>
      <c r="F8755" t="s">
        <v>187</v>
      </c>
      <c r="G8755" t="s">
        <v>187</v>
      </c>
      <c r="J8755" t="s">
        <v>187</v>
      </c>
    </row>
    <row r="8756" spans="1:16" x14ac:dyDescent="0.25">
      <c r="A8756">
        <v>7762</v>
      </c>
      <c r="B8756" t="s">
        <v>8856</v>
      </c>
      <c r="C8756" t="s">
        <v>187</v>
      </c>
      <c r="D8756" t="s">
        <v>6</v>
      </c>
      <c r="E8756" t="s">
        <v>7908</v>
      </c>
      <c r="F8756" t="s">
        <v>187</v>
      </c>
      <c r="G8756" t="s">
        <v>187</v>
      </c>
      <c r="J8756" t="s">
        <v>187</v>
      </c>
      <c r="N8756" t="s">
        <v>187</v>
      </c>
    </row>
    <row r="8757" spans="1:16" x14ac:dyDescent="0.25">
      <c r="A8757">
        <v>7763</v>
      </c>
      <c r="B8757" t="s">
        <v>8857</v>
      </c>
      <c r="C8757" t="s">
        <v>187</v>
      </c>
      <c r="D8757" t="s">
        <v>6</v>
      </c>
      <c r="E8757" t="s">
        <v>7908</v>
      </c>
      <c r="F8757" t="s">
        <v>187</v>
      </c>
      <c r="G8757" t="s">
        <v>187</v>
      </c>
      <c r="J8757" t="s">
        <v>187</v>
      </c>
      <c r="N8757" t="s">
        <v>187</v>
      </c>
    </row>
    <row r="8758" spans="1:16" x14ac:dyDescent="0.25">
      <c r="A8758">
        <v>7764</v>
      </c>
      <c r="B8758" t="s">
        <v>8858</v>
      </c>
      <c r="C8758" t="s">
        <v>187</v>
      </c>
      <c r="D8758" t="s">
        <v>81</v>
      </c>
      <c r="E8758" t="s">
        <v>7908</v>
      </c>
    </row>
    <row r="8759" spans="1:16" x14ac:dyDescent="0.25">
      <c r="A8759">
        <v>7765</v>
      </c>
      <c r="B8759" t="s">
        <v>8859</v>
      </c>
      <c r="C8759" t="s">
        <v>189</v>
      </c>
      <c r="D8759" t="s">
        <v>13</v>
      </c>
      <c r="E8759" t="s">
        <v>7908</v>
      </c>
      <c r="J8759" t="s">
        <v>189</v>
      </c>
    </row>
    <row r="8760" spans="1:16" x14ac:dyDescent="0.25">
      <c r="A8760">
        <v>7766</v>
      </c>
      <c r="B8760" t="s">
        <v>8860</v>
      </c>
      <c r="C8760" t="s">
        <v>189</v>
      </c>
      <c r="D8760" t="s">
        <v>13</v>
      </c>
      <c r="E8760" t="s">
        <v>7908</v>
      </c>
      <c r="J8760" t="s">
        <v>189</v>
      </c>
    </row>
    <row r="8761" spans="1:16" x14ac:dyDescent="0.25">
      <c r="A8761">
        <v>7767</v>
      </c>
      <c r="B8761" t="s">
        <v>8861</v>
      </c>
      <c r="C8761" t="s">
        <v>189</v>
      </c>
      <c r="D8761" t="s">
        <v>13</v>
      </c>
      <c r="E8761" t="s">
        <v>7908</v>
      </c>
      <c r="J8761" t="s">
        <v>189</v>
      </c>
    </row>
    <row r="8762" spans="1:16" x14ac:dyDescent="0.25">
      <c r="A8762">
        <v>7768</v>
      </c>
      <c r="B8762" t="s">
        <v>8862</v>
      </c>
      <c r="C8762" t="s">
        <v>189</v>
      </c>
      <c r="D8762" t="s">
        <v>13</v>
      </c>
      <c r="E8762" t="s">
        <v>7908</v>
      </c>
      <c r="J8762" t="s">
        <v>189</v>
      </c>
    </row>
    <row r="8763" spans="1:16" x14ac:dyDescent="0.25">
      <c r="A8763">
        <v>7769</v>
      </c>
      <c r="B8763" t="s">
        <v>8863</v>
      </c>
      <c r="C8763" t="s">
        <v>189</v>
      </c>
      <c r="D8763" t="s">
        <v>13</v>
      </c>
      <c r="J8763" t="s">
        <v>189</v>
      </c>
    </row>
    <row r="8764" spans="1:16" x14ac:dyDescent="0.25">
      <c r="A8764">
        <v>7770</v>
      </c>
      <c r="B8764" t="s">
        <v>8864</v>
      </c>
      <c r="C8764" t="s">
        <v>189</v>
      </c>
      <c r="D8764" t="s">
        <v>13</v>
      </c>
      <c r="E8764" t="s">
        <v>7908</v>
      </c>
      <c r="J8764" t="s">
        <v>189</v>
      </c>
    </row>
    <row r="8765" spans="1:16" x14ac:dyDescent="0.25">
      <c r="A8765">
        <v>7771</v>
      </c>
      <c r="B8765" t="s">
        <v>8865</v>
      </c>
      <c r="C8765" t="s">
        <v>189</v>
      </c>
      <c r="D8765" t="s">
        <v>13</v>
      </c>
      <c r="E8765" t="s">
        <v>7908</v>
      </c>
      <c r="J8765" t="s">
        <v>189</v>
      </c>
    </row>
    <row r="8766" spans="1:16" x14ac:dyDescent="0.25">
      <c r="A8766">
        <v>7772</v>
      </c>
      <c r="B8766" t="s">
        <v>8866</v>
      </c>
      <c r="C8766" t="s">
        <v>189</v>
      </c>
      <c r="D8766" t="s">
        <v>13</v>
      </c>
      <c r="E8766" t="s">
        <v>7908</v>
      </c>
      <c r="J8766" t="s">
        <v>189</v>
      </c>
    </row>
    <row r="8767" spans="1:16" x14ac:dyDescent="0.25">
      <c r="A8767">
        <v>7773</v>
      </c>
      <c r="B8767" t="s">
        <v>8867</v>
      </c>
      <c r="C8767" t="s">
        <v>189</v>
      </c>
      <c r="D8767" t="s">
        <v>13</v>
      </c>
      <c r="E8767" t="s">
        <v>7908</v>
      </c>
      <c r="J8767" t="s">
        <v>189</v>
      </c>
    </row>
    <row r="8768" spans="1:16" x14ac:dyDescent="0.25">
      <c r="A8768">
        <v>7774</v>
      </c>
      <c r="B8768" t="s">
        <v>8868</v>
      </c>
      <c r="C8768" t="s">
        <v>187</v>
      </c>
      <c r="D8768" t="s">
        <v>6</v>
      </c>
      <c r="E8768" t="s">
        <v>7908</v>
      </c>
      <c r="F8768" t="s">
        <v>187</v>
      </c>
      <c r="G8768" t="s">
        <v>187</v>
      </c>
      <c r="J8768" t="s">
        <v>187</v>
      </c>
    </row>
    <row r="8769" spans="1:16" x14ac:dyDescent="0.25">
      <c r="A8769">
        <v>7775</v>
      </c>
      <c r="B8769" t="s">
        <v>8869</v>
      </c>
      <c r="C8769" t="s">
        <v>187</v>
      </c>
      <c r="D8769" t="s">
        <v>6</v>
      </c>
      <c r="E8769" t="s">
        <v>7908</v>
      </c>
      <c r="F8769" t="s">
        <v>187</v>
      </c>
      <c r="G8769" t="s">
        <v>187</v>
      </c>
      <c r="J8769" t="s">
        <v>187</v>
      </c>
    </row>
    <row r="8770" spans="1:16" x14ac:dyDescent="0.25">
      <c r="A8770">
        <v>7776</v>
      </c>
      <c r="B8770" t="s">
        <v>8870</v>
      </c>
      <c r="C8770" t="s">
        <v>189</v>
      </c>
      <c r="D8770" t="s">
        <v>13</v>
      </c>
      <c r="E8770" t="s">
        <v>7908</v>
      </c>
      <c r="J8770" t="s">
        <v>189</v>
      </c>
    </row>
    <row r="8771" spans="1:16" x14ac:dyDescent="0.25">
      <c r="A8771">
        <v>7777</v>
      </c>
      <c r="B8771" t="s">
        <v>8871</v>
      </c>
      <c r="C8771" t="s">
        <v>189</v>
      </c>
      <c r="D8771" t="s">
        <v>13</v>
      </c>
      <c r="E8771" t="s">
        <v>7908</v>
      </c>
      <c r="J8771" t="s">
        <v>189</v>
      </c>
    </row>
    <row r="8772" spans="1:16" x14ac:dyDescent="0.25">
      <c r="A8772">
        <v>7778</v>
      </c>
      <c r="B8772" t="s">
        <v>8872</v>
      </c>
      <c r="C8772" t="s">
        <v>189</v>
      </c>
      <c r="D8772" t="s">
        <v>13</v>
      </c>
      <c r="J8772" t="s">
        <v>189</v>
      </c>
    </row>
    <row r="8773" spans="1:16" x14ac:dyDescent="0.25">
      <c r="A8773">
        <v>7779</v>
      </c>
      <c r="B8773" t="s">
        <v>8873</v>
      </c>
      <c r="C8773" t="s">
        <v>187</v>
      </c>
      <c r="D8773" t="s">
        <v>6</v>
      </c>
      <c r="E8773" t="s">
        <v>7908</v>
      </c>
      <c r="F8773" t="s">
        <v>187</v>
      </c>
      <c r="G8773" t="s">
        <v>187</v>
      </c>
    </row>
    <row r="8774" spans="1:16" x14ac:dyDescent="0.25">
      <c r="A8774">
        <v>7780</v>
      </c>
      <c r="B8774" t="s">
        <v>8874</v>
      </c>
      <c r="C8774" t="s">
        <v>189</v>
      </c>
      <c r="D8774" t="s">
        <v>13</v>
      </c>
      <c r="E8774" t="s">
        <v>7908</v>
      </c>
      <c r="J8774" t="s">
        <v>189</v>
      </c>
    </row>
    <row r="8775" spans="1:16" x14ac:dyDescent="0.25">
      <c r="A8775">
        <v>7781</v>
      </c>
      <c r="B8775" t="s">
        <v>8875</v>
      </c>
      <c r="C8775" t="s">
        <v>189</v>
      </c>
      <c r="D8775" t="s">
        <v>13</v>
      </c>
      <c r="E8775" t="s">
        <v>7908</v>
      </c>
      <c r="J8775" t="s">
        <v>189</v>
      </c>
    </row>
    <row r="8776" spans="1:16" x14ac:dyDescent="0.25">
      <c r="A8776">
        <v>7782</v>
      </c>
      <c r="B8776" t="s">
        <v>8876</v>
      </c>
      <c r="C8776" t="s">
        <v>189</v>
      </c>
      <c r="D8776" t="s">
        <v>13</v>
      </c>
      <c r="E8776" t="s">
        <v>7908</v>
      </c>
      <c r="J8776" t="s">
        <v>189</v>
      </c>
    </row>
    <row r="8777" spans="1:16" x14ac:dyDescent="0.25">
      <c r="A8777">
        <v>7783</v>
      </c>
      <c r="B8777" t="s">
        <v>8877</v>
      </c>
      <c r="C8777" t="s">
        <v>187</v>
      </c>
      <c r="D8777" t="s">
        <v>6</v>
      </c>
      <c r="E8777" t="s">
        <v>7908</v>
      </c>
      <c r="F8777" t="s">
        <v>187</v>
      </c>
      <c r="G8777" t="s">
        <v>187</v>
      </c>
      <c r="H8777" t="s">
        <v>187</v>
      </c>
      <c r="I8777" t="s">
        <v>187</v>
      </c>
      <c r="J8777" t="s">
        <v>187</v>
      </c>
      <c r="K8777" t="s">
        <v>187</v>
      </c>
      <c r="P8777" t="s">
        <v>187</v>
      </c>
    </row>
    <row r="8778" spans="1:16" x14ac:dyDescent="0.25">
      <c r="A8778">
        <v>7784</v>
      </c>
      <c r="B8778" t="s">
        <v>8878</v>
      </c>
      <c r="C8778" t="s">
        <v>189</v>
      </c>
      <c r="D8778" t="s">
        <v>13</v>
      </c>
      <c r="E8778" t="s">
        <v>7908</v>
      </c>
      <c r="J8778" t="s">
        <v>189</v>
      </c>
    </row>
    <row r="8779" spans="1:16" x14ac:dyDescent="0.25">
      <c r="A8779">
        <v>7785</v>
      </c>
      <c r="B8779" t="s">
        <v>8879</v>
      </c>
      <c r="C8779" t="s">
        <v>189</v>
      </c>
      <c r="D8779" t="s">
        <v>13</v>
      </c>
      <c r="E8779" t="s">
        <v>7908</v>
      </c>
      <c r="J8779" t="s">
        <v>189</v>
      </c>
    </row>
    <row r="8780" spans="1:16" x14ac:dyDescent="0.25">
      <c r="A8780">
        <v>7786</v>
      </c>
      <c r="B8780" t="s">
        <v>8880</v>
      </c>
      <c r="C8780" t="s">
        <v>189</v>
      </c>
      <c r="D8780" t="s">
        <v>13</v>
      </c>
      <c r="E8780" t="s">
        <v>7908</v>
      </c>
      <c r="J8780" t="s">
        <v>189</v>
      </c>
    </row>
    <row r="8781" spans="1:16" x14ac:dyDescent="0.25">
      <c r="A8781">
        <v>7787</v>
      </c>
      <c r="B8781" t="s">
        <v>8881</v>
      </c>
      <c r="C8781" t="s">
        <v>189</v>
      </c>
      <c r="D8781" t="s">
        <v>13</v>
      </c>
      <c r="E8781" t="s">
        <v>7908</v>
      </c>
      <c r="J8781" t="s">
        <v>189</v>
      </c>
    </row>
    <row r="8782" spans="1:16" x14ac:dyDescent="0.25">
      <c r="A8782">
        <v>7788</v>
      </c>
      <c r="B8782" t="s">
        <v>8882</v>
      </c>
      <c r="C8782" t="s">
        <v>187</v>
      </c>
      <c r="D8782" t="s">
        <v>6</v>
      </c>
      <c r="E8782" t="s">
        <v>7908</v>
      </c>
      <c r="F8782" t="s">
        <v>187</v>
      </c>
      <c r="G8782" t="s">
        <v>187</v>
      </c>
      <c r="H8782" t="s">
        <v>187</v>
      </c>
      <c r="I8782" t="s">
        <v>187</v>
      </c>
      <c r="J8782" t="s">
        <v>187</v>
      </c>
      <c r="K8782" t="s">
        <v>187</v>
      </c>
      <c r="N8782" t="s">
        <v>187</v>
      </c>
      <c r="P8782" t="s">
        <v>187</v>
      </c>
    </row>
    <row r="8783" spans="1:16" x14ac:dyDescent="0.25">
      <c r="A8783">
        <v>7789</v>
      </c>
      <c r="B8783" t="s">
        <v>8883</v>
      </c>
      <c r="C8783" t="s">
        <v>189</v>
      </c>
      <c r="D8783" t="s">
        <v>13</v>
      </c>
      <c r="E8783" t="s">
        <v>7908</v>
      </c>
      <c r="J8783" t="s">
        <v>189</v>
      </c>
    </row>
    <row r="8784" spans="1:16" x14ac:dyDescent="0.25">
      <c r="A8784">
        <v>7790</v>
      </c>
      <c r="B8784" t="s">
        <v>8884</v>
      </c>
      <c r="C8784" t="s">
        <v>189</v>
      </c>
      <c r="D8784" t="s">
        <v>13</v>
      </c>
      <c r="E8784" t="s">
        <v>7908</v>
      </c>
      <c r="J8784" t="s">
        <v>189</v>
      </c>
    </row>
    <row r="8785" spans="1:14" x14ac:dyDescent="0.25">
      <c r="A8785">
        <v>7791</v>
      </c>
      <c r="B8785" t="s">
        <v>8885</v>
      </c>
      <c r="C8785" t="s">
        <v>189</v>
      </c>
      <c r="D8785" t="s">
        <v>13</v>
      </c>
      <c r="E8785" t="s">
        <v>7908</v>
      </c>
      <c r="J8785" t="s">
        <v>189</v>
      </c>
    </row>
    <row r="8786" spans="1:14" x14ac:dyDescent="0.25">
      <c r="A8786">
        <v>7792</v>
      </c>
      <c r="B8786" t="s">
        <v>8886</v>
      </c>
      <c r="C8786" t="s">
        <v>189</v>
      </c>
      <c r="D8786" t="s">
        <v>13</v>
      </c>
      <c r="E8786" t="s">
        <v>7908</v>
      </c>
      <c r="J8786" t="s">
        <v>189</v>
      </c>
    </row>
    <row r="8787" spans="1:14" x14ac:dyDescent="0.25">
      <c r="A8787">
        <v>7793</v>
      </c>
      <c r="B8787" t="s">
        <v>8887</v>
      </c>
      <c r="C8787" t="s">
        <v>187</v>
      </c>
      <c r="D8787" t="s">
        <v>6</v>
      </c>
      <c r="E8787" t="s">
        <v>7908</v>
      </c>
      <c r="F8787" t="s">
        <v>187</v>
      </c>
      <c r="G8787" t="s">
        <v>187</v>
      </c>
      <c r="J8787" t="s">
        <v>187</v>
      </c>
    </row>
    <row r="8788" spans="1:14" x14ac:dyDescent="0.25">
      <c r="A8788">
        <v>7794</v>
      </c>
      <c r="B8788" t="s">
        <v>8888</v>
      </c>
      <c r="C8788" t="s">
        <v>187</v>
      </c>
      <c r="D8788" t="s">
        <v>6</v>
      </c>
      <c r="E8788" t="s">
        <v>7908</v>
      </c>
      <c r="F8788" t="s">
        <v>187</v>
      </c>
      <c r="G8788" t="s">
        <v>187</v>
      </c>
      <c r="J8788" t="s">
        <v>187</v>
      </c>
    </row>
    <row r="8789" spans="1:14" x14ac:dyDescent="0.25">
      <c r="A8789">
        <v>7795</v>
      </c>
      <c r="B8789" t="s">
        <v>8889</v>
      </c>
      <c r="C8789" t="s">
        <v>187</v>
      </c>
      <c r="D8789" t="s">
        <v>6</v>
      </c>
      <c r="E8789" t="s">
        <v>7908</v>
      </c>
      <c r="F8789" t="s">
        <v>187</v>
      </c>
      <c r="G8789" t="s">
        <v>187</v>
      </c>
      <c r="J8789" t="s">
        <v>187</v>
      </c>
    </row>
    <row r="8790" spans="1:14" x14ac:dyDescent="0.25">
      <c r="A8790">
        <v>7796</v>
      </c>
      <c r="B8790" t="s">
        <v>8890</v>
      </c>
      <c r="C8790" t="s">
        <v>187</v>
      </c>
      <c r="D8790" t="s">
        <v>6</v>
      </c>
      <c r="E8790" t="s">
        <v>7908</v>
      </c>
      <c r="F8790" t="s">
        <v>187</v>
      </c>
      <c r="G8790" t="s">
        <v>187</v>
      </c>
      <c r="J8790" t="s">
        <v>187</v>
      </c>
      <c r="N8790" t="s">
        <v>187</v>
      </c>
    </row>
    <row r="8791" spans="1:14" x14ac:dyDescent="0.25">
      <c r="A8791">
        <v>7797</v>
      </c>
      <c r="B8791" t="s">
        <v>8891</v>
      </c>
      <c r="C8791" t="s">
        <v>189</v>
      </c>
      <c r="D8791" t="s">
        <v>13</v>
      </c>
      <c r="J8791" t="s">
        <v>189</v>
      </c>
    </row>
    <row r="8792" spans="1:14" x14ac:dyDescent="0.25">
      <c r="A8792">
        <v>7798</v>
      </c>
      <c r="B8792" t="s">
        <v>8892</v>
      </c>
      <c r="C8792" t="s">
        <v>189</v>
      </c>
      <c r="D8792" t="s">
        <v>13</v>
      </c>
      <c r="J8792" t="s">
        <v>189</v>
      </c>
    </row>
    <row r="8793" spans="1:14" x14ac:dyDescent="0.25">
      <c r="A8793">
        <v>7799</v>
      </c>
      <c r="B8793" t="s">
        <v>8893</v>
      </c>
      <c r="C8793" t="s">
        <v>187</v>
      </c>
      <c r="D8793" t="s">
        <v>81</v>
      </c>
      <c r="E8793" t="s">
        <v>7908</v>
      </c>
    </row>
    <row r="8794" spans="1:14" x14ac:dyDescent="0.25">
      <c r="A8794">
        <v>7800</v>
      </c>
      <c r="B8794" t="s">
        <v>8894</v>
      </c>
      <c r="C8794" t="s">
        <v>189</v>
      </c>
      <c r="D8794" t="s">
        <v>13</v>
      </c>
      <c r="E8794" t="s">
        <v>7908</v>
      </c>
      <c r="J8794" t="s">
        <v>189</v>
      </c>
    </row>
    <row r="8795" spans="1:14" x14ac:dyDescent="0.25">
      <c r="A8795">
        <v>7801</v>
      </c>
      <c r="B8795" t="s">
        <v>8895</v>
      </c>
      <c r="C8795" t="s">
        <v>189</v>
      </c>
      <c r="D8795" t="s">
        <v>13</v>
      </c>
      <c r="E8795" t="s">
        <v>7908</v>
      </c>
      <c r="J8795" t="s">
        <v>189</v>
      </c>
    </row>
    <row r="8796" spans="1:14" x14ac:dyDescent="0.25">
      <c r="A8796">
        <v>7802</v>
      </c>
      <c r="B8796" t="s">
        <v>8896</v>
      </c>
      <c r="C8796" t="s">
        <v>187</v>
      </c>
      <c r="D8796" t="s">
        <v>81</v>
      </c>
      <c r="E8796" t="s">
        <v>7908</v>
      </c>
    </row>
    <row r="8797" spans="1:14" x14ac:dyDescent="0.25">
      <c r="A8797">
        <v>7803</v>
      </c>
      <c r="B8797" t="s">
        <v>8897</v>
      </c>
      <c r="C8797" t="s">
        <v>187</v>
      </c>
      <c r="D8797" t="s">
        <v>6</v>
      </c>
      <c r="E8797" t="s">
        <v>7908</v>
      </c>
      <c r="F8797" t="s">
        <v>187</v>
      </c>
      <c r="G8797" t="s">
        <v>187</v>
      </c>
      <c r="J8797" t="s">
        <v>187</v>
      </c>
    </row>
    <row r="8798" spans="1:14" x14ac:dyDescent="0.25">
      <c r="A8798">
        <v>7804</v>
      </c>
      <c r="B8798" t="s">
        <v>8898</v>
      </c>
      <c r="C8798" t="s">
        <v>187</v>
      </c>
      <c r="D8798" t="s">
        <v>6</v>
      </c>
      <c r="E8798" t="s">
        <v>7908</v>
      </c>
      <c r="F8798" t="s">
        <v>187</v>
      </c>
      <c r="G8798" t="s">
        <v>187</v>
      </c>
      <c r="J8798" t="s">
        <v>187</v>
      </c>
    </row>
    <row r="8799" spans="1:14" x14ac:dyDescent="0.25">
      <c r="A8799">
        <v>7805</v>
      </c>
      <c r="B8799" t="s">
        <v>8899</v>
      </c>
      <c r="C8799" t="s">
        <v>187</v>
      </c>
      <c r="D8799" t="s">
        <v>6</v>
      </c>
      <c r="E8799" t="s">
        <v>7908</v>
      </c>
      <c r="F8799" t="s">
        <v>187</v>
      </c>
      <c r="G8799" t="s">
        <v>187</v>
      </c>
      <c r="J8799" t="s">
        <v>187</v>
      </c>
    </row>
    <row r="8800" spans="1:14" x14ac:dyDescent="0.25">
      <c r="A8800">
        <v>7806</v>
      </c>
      <c r="B8800" t="s">
        <v>8900</v>
      </c>
      <c r="C8800" t="s">
        <v>187</v>
      </c>
      <c r="D8800" t="s">
        <v>6</v>
      </c>
      <c r="E8800" t="s">
        <v>7908</v>
      </c>
      <c r="F8800" t="s">
        <v>187</v>
      </c>
      <c r="G8800" t="s">
        <v>187</v>
      </c>
      <c r="J8800" t="s">
        <v>187</v>
      </c>
      <c r="N8800" t="s">
        <v>187</v>
      </c>
    </row>
    <row r="8801" spans="1:16" x14ac:dyDescent="0.25">
      <c r="A8801">
        <v>7807</v>
      </c>
      <c r="B8801" t="s">
        <v>8901</v>
      </c>
      <c r="C8801" t="s">
        <v>187</v>
      </c>
      <c r="D8801" t="s">
        <v>6</v>
      </c>
      <c r="E8801" t="s">
        <v>7908</v>
      </c>
      <c r="F8801" t="s">
        <v>187</v>
      </c>
      <c r="G8801" t="s">
        <v>187</v>
      </c>
      <c r="J8801" t="s">
        <v>187</v>
      </c>
      <c r="N8801" t="s">
        <v>187</v>
      </c>
    </row>
    <row r="8802" spans="1:16" x14ac:dyDescent="0.25">
      <c r="A8802">
        <v>7808</v>
      </c>
      <c r="B8802" t="s">
        <v>8902</v>
      </c>
      <c r="C8802" t="s">
        <v>187</v>
      </c>
      <c r="D8802" t="s">
        <v>6</v>
      </c>
      <c r="E8802" t="s">
        <v>7908</v>
      </c>
      <c r="F8802" t="s">
        <v>187</v>
      </c>
      <c r="G8802" t="s">
        <v>187</v>
      </c>
      <c r="J8802" t="s">
        <v>187</v>
      </c>
      <c r="N8802" t="s">
        <v>187</v>
      </c>
    </row>
    <row r="8803" spans="1:16" x14ac:dyDescent="0.25">
      <c r="A8803">
        <v>7809</v>
      </c>
      <c r="B8803" t="s">
        <v>8903</v>
      </c>
      <c r="C8803" t="s">
        <v>187</v>
      </c>
      <c r="D8803" t="s">
        <v>6</v>
      </c>
      <c r="E8803" t="s">
        <v>7908</v>
      </c>
      <c r="F8803" t="s">
        <v>187</v>
      </c>
      <c r="G8803" t="s">
        <v>187</v>
      </c>
      <c r="J8803" t="s">
        <v>187</v>
      </c>
    </row>
    <row r="8804" spans="1:16" x14ac:dyDescent="0.25">
      <c r="A8804">
        <v>7810</v>
      </c>
      <c r="B8804" t="s">
        <v>8904</v>
      </c>
      <c r="C8804" t="s">
        <v>187</v>
      </c>
      <c r="D8804" t="s">
        <v>6</v>
      </c>
      <c r="E8804" t="s">
        <v>7908</v>
      </c>
      <c r="F8804" t="s">
        <v>187</v>
      </c>
      <c r="G8804" t="s">
        <v>187</v>
      </c>
      <c r="J8804" t="s">
        <v>187</v>
      </c>
      <c r="N8804" t="s">
        <v>187</v>
      </c>
    </row>
    <row r="8805" spans="1:16" x14ac:dyDescent="0.25">
      <c r="A8805">
        <v>7811</v>
      </c>
      <c r="B8805" t="s">
        <v>8905</v>
      </c>
      <c r="C8805" t="s">
        <v>187</v>
      </c>
      <c r="D8805" t="s">
        <v>6</v>
      </c>
      <c r="E8805" t="s">
        <v>7908</v>
      </c>
      <c r="F8805" t="s">
        <v>187</v>
      </c>
      <c r="G8805" t="s">
        <v>187</v>
      </c>
      <c r="J8805" t="s">
        <v>187</v>
      </c>
    </row>
    <row r="8806" spans="1:16" x14ac:dyDescent="0.25">
      <c r="A8806">
        <v>7812</v>
      </c>
      <c r="B8806" t="s">
        <v>8906</v>
      </c>
      <c r="C8806" t="s">
        <v>187</v>
      </c>
      <c r="D8806" t="s">
        <v>6</v>
      </c>
      <c r="E8806" t="s">
        <v>7908</v>
      </c>
      <c r="F8806" t="s">
        <v>187</v>
      </c>
      <c r="G8806" t="s">
        <v>187</v>
      </c>
      <c r="J8806" t="s">
        <v>187</v>
      </c>
      <c r="N8806" t="s">
        <v>187</v>
      </c>
    </row>
    <row r="8807" spans="1:16" x14ac:dyDescent="0.25">
      <c r="A8807">
        <v>7813</v>
      </c>
      <c r="B8807" t="s">
        <v>8907</v>
      </c>
      <c r="C8807" t="s">
        <v>187</v>
      </c>
      <c r="D8807" t="s">
        <v>6</v>
      </c>
      <c r="E8807" t="s">
        <v>7908</v>
      </c>
      <c r="F8807" t="s">
        <v>187</v>
      </c>
      <c r="G8807" t="s">
        <v>187</v>
      </c>
      <c r="J8807" t="s">
        <v>187</v>
      </c>
      <c r="N8807" t="s">
        <v>187</v>
      </c>
    </row>
    <row r="8808" spans="1:16" x14ac:dyDescent="0.25">
      <c r="A8808">
        <v>7814</v>
      </c>
      <c r="B8808" t="s">
        <v>8908</v>
      </c>
      <c r="C8808" t="s">
        <v>189</v>
      </c>
      <c r="D8808" t="s">
        <v>13</v>
      </c>
      <c r="J8808" t="s">
        <v>189</v>
      </c>
    </row>
    <row r="8809" spans="1:16" x14ac:dyDescent="0.25">
      <c r="A8809">
        <v>7815</v>
      </c>
      <c r="B8809" t="s">
        <v>8909</v>
      </c>
      <c r="C8809" t="s">
        <v>189</v>
      </c>
      <c r="D8809" t="s">
        <v>13</v>
      </c>
      <c r="J8809" t="s">
        <v>189</v>
      </c>
    </row>
    <row r="8810" spans="1:16" x14ac:dyDescent="0.25">
      <c r="A8810">
        <v>7816</v>
      </c>
      <c r="B8810" t="s">
        <v>8910</v>
      </c>
      <c r="C8810" t="s">
        <v>199</v>
      </c>
      <c r="D8810" t="s">
        <v>6</v>
      </c>
      <c r="E8810" t="s">
        <v>8531</v>
      </c>
      <c r="F8810" t="s">
        <v>199</v>
      </c>
      <c r="G8810" t="s">
        <v>199</v>
      </c>
      <c r="H8810" t="s">
        <v>199</v>
      </c>
      <c r="I8810" t="s">
        <v>199</v>
      </c>
      <c r="J8810" t="s">
        <v>199</v>
      </c>
      <c r="K8810" t="s">
        <v>199</v>
      </c>
      <c r="N8810" t="s">
        <v>199</v>
      </c>
      <c r="P8810" t="s">
        <v>199</v>
      </c>
    </row>
    <row r="8811" spans="1:16" x14ac:dyDescent="0.25">
      <c r="A8811">
        <v>7817</v>
      </c>
      <c r="B8811" t="s">
        <v>8911</v>
      </c>
      <c r="C8811" t="s">
        <v>199</v>
      </c>
      <c r="D8811" t="s">
        <v>6</v>
      </c>
      <c r="E8811" t="s">
        <v>8531</v>
      </c>
      <c r="F8811" t="s">
        <v>199</v>
      </c>
      <c r="G8811" t="s">
        <v>199</v>
      </c>
      <c r="H8811" t="s">
        <v>199</v>
      </c>
      <c r="I8811" t="s">
        <v>199</v>
      </c>
      <c r="J8811" t="s">
        <v>199</v>
      </c>
      <c r="K8811" t="s">
        <v>199</v>
      </c>
      <c r="N8811" t="s">
        <v>199</v>
      </c>
      <c r="P8811" t="s">
        <v>199</v>
      </c>
    </row>
    <row r="8812" spans="1:16" x14ac:dyDescent="0.25">
      <c r="A8812">
        <v>7818</v>
      </c>
      <c r="B8812" t="s">
        <v>8912</v>
      </c>
      <c r="C8812" t="s">
        <v>199</v>
      </c>
      <c r="D8812" t="s">
        <v>6</v>
      </c>
      <c r="E8812" t="s">
        <v>8531</v>
      </c>
      <c r="F8812" t="s">
        <v>199</v>
      </c>
      <c r="G8812" t="s">
        <v>199</v>
      </c>
      <c r="H8812" t="s">
        <v>199</v>
      </c>
      <c r="I8812" t="s">
        <v>199</v>
      </c>
      <c r="J8812" t="s">
        <v>199</v>
      </c>
      <c r="K8812" t="s">
        <v>199</v>
      </c>
      <c r="N8812" t="s">
        <v>199</v>
      </c>
      <c r="P8812" t="s">
        <v>199</v>
      </c>
    </row>
    <row r="8813" spans="1:16" x14ac:dyDescent="0.25">
      <c r="A8813">
        <v>7819</v>
      </c>
      <c r="B8813" t="s">
        <v>8913</v>
      </c>
      <c r="C8813" t="s">
        <v>199</v>
      </c>
      <c r="D8813" t="s">
        <v>6</v>
      </c>
      <c r="E8813" t="s">
        <v>8531</v>
      </c>
      <c r="F8813" t="s">
        <v>199</v>
      </c>
      <c r="G8813" t="s">
        <v>199</v>
      </c>
      <c r="H8813" t="s">
        <v>199</v>
      </c>
      <c r="I8813" t="s">
        <v>199</v>
      </c>
      <c r="J8813" t="s">
        <v>199</v>
      </c>
      <c r="K8813" t="s">
        <v>199</v>
      </c>
      <c r="N8813" t="s">
        <v>199</v>
      </c>
      <c r="P8813" t="s">
        <v>199</v>
      </c>
    </row>
    <row r="8814" spans="1:16" x14ac:dyDescent="0.25">
      <c r="A8814">
        <v>7820</v>
      </c>
      <c r="B8814" t="s">
        <v>8914</v>
      </c>
      <c r="C8814" t="s">
        <v>199</v>
      </c>
      <c r="D8814" t="s">
        <v>6</v>
      </c>
      <c r="E8814" t="s">
        <v>8531</v>
      </c>
      <c r="F8814" t="s">
        <v>199</v>
      </c>
      <c r="G8814" t="s">
        <v>199</v>
      </c>
      <c r="H8814" t="s">
        <v>199</v>
      </c>
      <c r="I8814" t="s">
        <v>199</v>
      </c>
      <c r="J8814" t="s">
        <v>199</v>
      </c>
      <c r="K8814" t="s">
        <v>199</v>
      </c>
      <c r="N8814" t="s">
        <v>199</v>
      </c>
      <c r="P8814" t="s">
        <v>199</v>
      </c>
    </row>
    <row r="8815" spans="1:16" x14ac:dyDescent="0.25">
      <c r="A8815">
        <v>7821</v>
      </c>
      <c r="B8815" t="s">
        <v>8915</v>
      </c>
      <c r="C8815" t="s">
        <v>199</v>
      </c>
      <c r="D8815" t="s">
        <v>6</v>
      </c>
      <c r="E8815" t="s">
        <v>8531</v>
      </c>
      <c r="F8815" t="s">
        <v>199</v>
      </c>
      <c r="G8815" t="s">
        <v>199</v>
      </c>
      <c r="H8815" t="s">
        <v>199</v>
      </c>
      <c r="I8815" t="s">
        <v>199</v>
      </c>
      <c r="J8815" t="s">
        <v>199</v>
      </c>
      <c r="K8815" t="s">
        <v>199</v>
      </c>
      <c r="N8815" t="s">
        <v>199</v>
      </c>
      <c r="P8815" t="s">
        <v>199</v>
      </c>
    </row>
    <row r="8816" spans="1:16" x14ac:dyDescent="0.25">
      <c r="A8816">
        <v>7822</v>
      </c>
      <c r="B8816" t="s">
        <v>8916</v>
      </c>
      <c r="C8816" t="s">
        <v>199</v>
      </c>
      <c r="D8816" t="s">
        <v>6</v>
      </c>
      <c r="E8816" t="s">
        <v>8531</v>
      </c>
      <c r="F8816" t="s">
        <v>199</v>
      </c>
      <c r="G8816" t="s">
        <v>199</v>
      </c>
      <c r="H8816" t="s">
        <v>199</v>
      </c>
      <c r="I8816" t="s">
        <v>199</v>
      </c>
      <c r="J8816" t="s">
        <v>199</v>
      </c>
      <c r="K8816" t="s">
        <v>199</v>
      </c>
      <c r="N8816" t="s">
        <v>199</v>
      </c>
      <c r="P8816" t="s">
        <v>199</v>
      </c>
    </row>
    <row r="8817" spans="1:16" x14ac:dyDescent="0.25">
      <c r="A8817">
        <v>7823</v>
      </c>
      <c r="B8817" t="s">
        <v>8917</v>
      </c>
      <c r="C8817" t="s">
        <v>199</v>
      </c>
      <c r="D8817" t="s">
        <v>6</v>
      </c>
      <c r="E8817" t="s">
        <v>8531</v>
      </c>
      <c r="F8817" t="s">
        <v>199</v>
      </c>
      <c r="G8817" t="s">
        <v>199</v>
      </c>
      <c r="H8817" t="s">
        <v>199</v>
      </c>
      <c r="I8817" t="s">
        <v>199</v>
      </c>
      <c r="J8817" t="s">
        <v>199</v>
      </c>
      <c r="K8817" t="s">
        <v>199</v>
      </c>
      <c r="N8817" t="s">
        <v>199</v>
      </c>
      <c r="P8817" t="s">
        <v>199</v>
      </c>
    </row>
    <row r="8818" spans="1:16" x14ac:dyDescent="0.25">
      <c r="A8818">
        <v>7824</v>
      </c>
      <c r="B8818" t="s">
        <v>8918</v>
      </c>
      <c r="C8818" t="s">
        <v>199</v>
      </c>
      <c r="D8818" t="s">
        <v>6</v>
      </c>
      <c r="E8818" t="s">
        <v>8531</v>
      </c>
      <c r="F8818" t="s">
        <v>199</v>
      </c>
      <c r="G8818" t="s">
        <v>199</v>
      </c>
      <c r="H8818" t="s">
        <v>199</v>
      </c>
      <c r="I8818" t="s">
        <v>199</v>
      </c>
      <c r="J8818" t="s">
        <v>199</v>
      </c>
      <c r="K8818" t="s">
        <v>199</v>
      </c>
      <c r="N8818" t="s">
        <v>199</v>
      </c>
      <c r="P8818" t="s">
        <v>199</v>
      </c>
    </row>
    <row r="8819" spans="1:16" x14ac:dyDescent="0.25">
      <c r="A8819">
        <v>7825</v>
      </c>
      <c r="B8819" t="s">
        <v>8919</v>
      </c>
      <c r="C8819" t="s">
        <v>199</v>
      </c>
      <c r="D8819" t="s">
        <v>6</v>
      </c>
      <c r="E8819" t="s">
        <v>8531</v>
      </c>
      <c r="F8819" t="s">
        <v>199</v>
      </c>
      <c r="G8819" t="s">
        <v>199</v>
      </c>
      <c r="H8819" t="s">
        <v>199</v>
      </c>
      <c r="I8819" t="s">
        <v>199</v>
      </c>
      <c r="J8819" t="s">
        <v>199</v>
      </c>
      <c r="K8819" t="s">
        <v>199</v>
      </c>
      <c r="N8819" t="s">
        <v>199</v>
      </c>
      <c r="P8819" t="s">
        <v>199</v>
      </c>
    </row>
    <row r="8820" spans="1:16" x14ac:dyDescent="0.25">
      <c r="A8820">
        <v>7826</v>
      </c>
      <c r="B8820" t="s">
        <v>8920</v>
      </c>
      <c r="C8820" t="s">
        <v>199</v>
      </c>
      <c r="D8820" t="s">
        <v>6</v>
      </c>
      <c r="E8820" t="s">
        <v>8531</v>
      </c>
      <c r="F8820" t="s">
        <v>199</v>
      </c>
      <c r="G8820" t="s">
        <v>199</v>
      </c>
      <c r="H8820" t="s">
        <v>199</v>
      </c>
      <c r="I8820" t="s">
        <v>199</v>
      </c>
      <c r="J8820" t="s">
        <v>199</v>
      </c>
      <c r="K8820" t="s">
        <v>199</v>
      </c>
      <c r="N8820" t="s">
        <v>199</v>
      </c>
      <c r="P8820" t="s">
        <v>199</v>
      </c>
    </row>
    <row r="8821" spans="1:16" x14ac:dyDescent="0.25">
      <c r="A8821">
        <v>7827</v>
      </c>
      <c r="B8821" t="s">
        <v>8921</v>
      </c>
      <c r="C8821" t="s">
        <v>199</v>
      </c>
      <c r="D8821" t="s">
        <v>6</v>
      </c>
      <c r="E8821" t="s">
        <v>8531</v>
      </c>
      <c r="F8821" t="s">
        <v>199</v>
      </c>
      <c r="G8821" t="s">
        <v>199</v>
      </c>
      <c r="H8821" t="s">
        <v>199</v>
      </c>
      <c r="I8821" t="s">
        <v>199</v>
      </c>
      <c r="J8821" t="s">
        <v>199</v>
      </c>
      <c r="K8821" t="s">
        <v>199</v>
      </c>
      <c r="N8821" t="s">
        <v>199</v>
      </c>
      <c r="P8821" t="s">
        <v>199</v>
      </c>
    </row>
    <row r="8822" spans="1:16" x14ac:dyDescent="0.25">
      <c r="A8822">
        <v>7828</v>
      </c>
      <c r="B8822" t="s">
        <v>8922</v>
      </c>
      <c r="C8822" t="s">
        <v>199</v>
      </c>
      <c r="D8822" t="s">
        <v>6</v>
      </c>
      <c r="E8822" t="s">
        <v>8531</v>
      </c>
      <c r="F8822" t="s">
        <v>199</v>
      </c>
      <c r="G8822" t="s">
        <v>199</v>
      </c>
      <c r="H8822" t="s">
        <v>199</v>
      </c>
      <c r="I8822" t="s">
        <v>199</v>
      </c>
      <c r="J8822" t="s">
        <v>199</v>
      </c>
      <c r="K8822" t="s">
        <v>199</v>
      </c>
      <c r="N8822" t="s">
        <v>199</v>
      </c>
      <c r="P8822" t="s">
        <v>199</v>
      </c>
    </row>
    <row r="8823" spans="1:16" x14ac:dyDescent="0.25">
      <c r="A8823">
        <v>7829</v>
      </c>
      <c r="B8823" t="s">
        <v>8923</v>
      </c>
      <c r="C8823" t="s">
        <v>199</v>
      </c>
      <c r="D8823" t="s">
        <v>6</v>
      </c>
      <c r="E8823" t="s">
        <v>8531</v>
      </c>
      <c r="F8823" t="s">
        <v>199</v>
      </c>
      <c r="G8823" t="s">
        <v>199</v>
      </c>
      <c r="H8823" t="s">
        <v>199</v>
      </c>
      <c r="I8823" t="s">
        <v>199</v>
      </c>
      <c r="J8823" t="s">
        <v>199</v>
      </c>
      <c r="K8823" t="s">
        <v>199</v>
      </c>
      <c r="N8823" t="s">
        <v>199</v>
      </c>
      <c r="P8823" t="s">
        <v>199</v>
      </c>
    </row>
    <row r="8824" spans="1:16" x14ac:dyDescent="0.25">
      <c r="A8824">
        <v>7830</v>
      </c>
      <c r="B8824" t="s">
        <v>8924</v>
      </c>
      <c r="C8824" t="s">
        <v>199</v>
      </c>
      <c r="D8824" t="s">
        <v>6</v>
      </c>
      <c r="E8824" t="s">
        <v>8531</v>
      </c>
      <c r="F8824" t="s">
        <v>199</v>
      </c>
      <c r="G8824" t="s">
        <v>199</v>
      </c>
      <c r="H8824" t="s">
        <v>199</v>
      </c>
      <c r="I8824" t="s">
        <v>199</v>
      </c>
      <c r="J8824" t="s">
        <v>199</v>
      </c>
      <c r="K8824" t="s">
        <v>199</v>
      </c>
      <c r="N8824" t="s">
        <v>199</v>
      </c>
      <c r="P8824" t="s">
        <v>199</v>
      </c>
    </row>
    <row r="8825" spans="1:16" x14ac:dyDescent="0.25">
      <c r="A8825">
        <v>7831</v>
      </c>
      <c r="B8825" t="s">
        <v>8925</v>
      </c>
      <c r="C8825" t="s">
        <v>199</v>
      </c>
      <c r="D8825" t="s">
        <v>6</v>
      </c>
      <c r="E8825" t="s">
        <v>8531</v>
      </c>
      <c r="F8825" t="s">
        <v>199</v>
      </c>
      <c r="G8825" t="s">
        <v>199</v>
      </c>
      <c r="H8825" t="s">
        <v>199</v>
      </c>
      <c r="I8825" t="s">
        <v>199</v>
      </c>
      <c r="J8825" t="s">
        <v>199</v>
      </c>
      <c r="K8825" t="s">
        <v>199</v>
      </c>
      <c r="N8825" t="s">
        <v>199</v>
      </c>
      <c r="P8825" t="s">
        <v>199</v>
      </c>
    </row>
    <row r="8826" spans="1:16" x14ac:dyDescent="0.25">
      <c r="A8826">
        <v>7832</v>
      </c>
      <c r="B8826" t="s">
        <v>8926</v>
      </c>
      <c r="C8826" t="s">
        <v>199</v>
      </c>
      <c r="D8826" t="s">
        <v>6</v>
      </c>
      <c r="E8826" t="s">
        <v>8531</v>
      </c>
      <c r="F8826" t="s">
        <v>199</v>
      </c>
      <c r="G8826" t="s">
        <v>199</v>
      </c>
      <c r="H8826" t="s">
        <v>199</v>
      </c>
      <c r="I8826" t="s">
        <v>199</v>
      </c>
      <c r="J8826" t="s">
        <v>199</v>
      </c>
      <c r="K8826" t="s">
        <v>199</v>
      </c>
      <c r="N8826" t="s">
        <v>199</v>
      </c>
      <c r="P8826" t="s">
        <v>199</v>
      </c>
    </row>
    <row r="8827" spans="1:16" x14ac:dyDescent="0.25">
      <c r="A8827">
        <v>7833</v>
      </c>
      <c r="B8827" t="s">
        <v>8927</v>
      </c>
      <c r="C8827" t="s">
        <v>199</v>
      </c>
      <c r="D8827" t="s">
        <v>6</v>
      </c>
      <c r="E8827" t="s">
        <v>8531</v>
      </c>
      <c r="F8827" t="s">
        <v>199</v>
      </c>
      <c r="G8827" t="s">
        <v>199</v>
      </c>
      <c r="H8827" t="s">
        <v>199</v>
      </c>
      <c r="I8827" t="s">
        <v>199</v>
      </c>
      <c r="J8827" t="s">
        <v>199</v>
      </c>
      <c r="K8827" t="s">
        <v>199</v>
      </c>
      <c r="N8827" t="s">
        <v>199</v>
      </c>
      <c r="P8827" t="s">
        <v>199</v>
      </c>
    </row>
    <row r="8828" spans="1:16" x14ac:dyDescent="0.25">
      <c r="A8828">
        <v>7834</v>
      </c>
      <c r="B8828" t="s">
        <v>8928</v>
      </c>
      <c r="C8828" t="s">
        <v>199</v>
      </c>
      <c r="D8828" t="s">
        <v>6</v>
      </c>
      <c r="E8828" t="s">
        <v>8531</v>
      </c>
      <c r="F8828" t="s">
        <v>199</v>
      </c>
      <c r="G8828" t="s">
        <v>199</v>
      </c>
      <c r="H8828" t="s">
        <v>199</v>
      </c>
      <c r="I8828" t="s">
        <v>199</v>
      </c>
      <c r="J8828" t="s">
        <v>199</v>
      </c>
      <c r="K8828" t="s">
        <v>199</v>
      </c>
      <c r="N8828" t="s">
        <v>199</v>
      </c>
      <c r="P8828" t="s">
        <v>199</v>
      </c>
    </row>
    <row r="8829" spans="1:16" x14ac:dyDescent="0.25">
      <c r="A8829">
        <v>7835</v>
      </c>
      <c r="B8829" t="s">
        <v>8929</v>
      </c>
      <c r="C8829" t="s">
        <v>199</v>
      </c>
      <c r="D8829" t="s">
        <v>6</v>
      </c>
      <c r="E8829" t="s">
        <v>8531</v>
      </c>
      <c r="F8829" t="s">
        <v>199</v>
      </c>
      <c r="G8829" t="s">
        <v>199</v>
      </c>
      <c r="H8829" t="s">
        <v>199</v>
      </c>
      <c r="I8829" t="s">
        <v>199</v>
      </c>
      <c r="J8829" t="s">
        <v>199</v>
      </c>
      <c r="K8829" t="s">
        <v>199</v>
      </c>
      <c r="N8829" t="s">
        <v>199</v>
      </c>
      <c r="P8829" t="s">
        <v>199</v>
      </c>
    </row>
    <row r="8830" spans="1:16" x14ac:dyDescent="0.25">
      <c r="A8830">
        <v>7836</v>
      </c>
      <c r="B8830" t="s">
        <v>8930</v>
      </c>
      <c r="C8830" t="s">
        <v>199</v>
      </c>
      <c r="D8830" t="s">
        <v>6</v>
      </c>
      <c r="E8830" t="s">
        <v>8531</v>
      </c>
      <c r="F8830" t="s">
        <v>199</v>
      </c>
      <c r="G8830" t="s">
        <v>199</v>
      </c>
      <c r="H8830" t="s">
        <v>199</v>
      </c>
      <c r="I8830" t="s">
        <v>199</v>
      </c>
      <c r="J8830" t="s">
        <v>199</v>
      </c>
      <c r="K8830" t="s">
        <v>199</v>
      </c>
      <c r="N8830" t="s">
        <v>199</v>
      </c>
      <c r="P8830" t="s">
        <v>199</v>
      </c>
    </row>
    <row r="8831" spans="1:16" x14ac:dyDescent="0.25">
      <c r="A8831">
        <v>7837</v>
      </c>
      <c r="B8831" t="s">
        <v>8931</v>
      </c>
      <c r="C8831" t="s">
        <v>199</v>
      </c>
      <c r="D8831" t="s">
        <v>6</v>
      </c>
      <c r="E8831" t="s">
        <v>8531</v>
      </c>
      <c r="F8831" t="s">
        <v>199</v>
      </c>
      <c r="G8831" t="s">
        <v>199</v>
      </c>
      <c r="H8831" t="s">
        <v>199</v>
      </c>
      <c r="I8831" t="s">
        <v>199</v>
      </c>
      <c r="J8831" t="s">
        <v>199</v>
      </c>
      <c r="K8831" t="s">
        <v>199</v>
      </c>
      <c r="N8831" t="s">
        <v>199</v>
      </c>
      <c r="P8831" t="s">
        <v>199</v>
      </c>
    </row>
    <row r="8832" spans="1:16" x14ac:dyDescent="0.25">
      <c r="A8832">
        <v>7838</v>
      </c>
      <c r="B8832" t="s">
        <v>8932</v>
      </c>
      <c r="C8832" t="s">
        <v>199</v>
      </c>
      <c r="D8832" t="s">
        <v>6</v>
      </c>
      <c r="E8832" t="s">
        <v>7289</v>
      </c>
      <c r="F8832" t="s">
        <v>199</v>
      </c>
      <c r="G8832" t="s">
        <v>199</v>
      </c>
      <c r="H8832" t="s">
        <v>199</v>
      </c>
      <c r="I8832" t="s">
        <v>199</v>
      </c>
      <c r="J8832" t="s">
        <v>199</v>
      </c>
      <c r="K8832" t="s">
        <v>199</v>
      </c>
      <c r="N8832" t="s">
        <v>199</v>
      </c>
      <c r="P8832" t="s">
        <v>199</v>
      </c>
    </row>
    <row r="8833" spans="1:16" x14ac:dyDescent="0.25">
      <c r="A8833">
        <v>7839</v>
      </c>
      <c r="B8833" t="s">
        <v>8933</v>
      </c>
      <c r="C8833" t="s">
        <v>199</v>
      </c>
      <c r="D8833" t="s">
        <v>6</v>
      </c>
      <c r="E8833" t="s">
        <v>7289</v>
      </c>
      <c r="F8833" t="s">
        <v>199</v>
      </c>
      <c r="G8833" t="s">
        <v>199</v>
      </c>
      <c r="H8833" t="s">
        <v>199</v>
      </c>
      <c r="I8833" t="s">
        <v>199</v>
      </c>
      <c r="J8833" t="s">
        <v>199</v>
      </c>
      <c r="K8833" t="s">
        <v>199</v>
      </c>
      <c r="N8833" t="s">
        <v>199</v>
      </c>
      <c r="P8833" t="s">
        <v>199</v>
      </c>
    </row>
    <row r="8834" spans="1:16" x14ac:dyDescent="0.25">
      <c r="A8834">
        <v>7840</v>
      </c>
      <c r="B8834" t="s">
        <v>8934</v>
      </c>
      <c r="C8834" t="s">
        <v>199</v>
      </c>
      <c r="D8834" t="s">
        <v>6</v>
      </c>
      <c r="E8834" t="s">
        <v>7289</v>
      </c>
      <c r="F8834" t="s">
        <v>199</v>
      </c>
      <c r="G8834" t="s">
        <v>199</v>
      </c>
      <c r="H8834" t="s">
        <v>199</v>
      </c>
      <c r="I8834" t="s">
        <v>199</v>
      </c>
      <c r="J8834" t="s">
        <v>199</v>
      </c>
      <c r="K8834" t="s">
        <v>199</v>
      </c>
      <c r="N8834" t="s">
        <v>199</v>
      </c>
      <c r="P8834" t="s">
        <v>199</v>
      </c>
    </row>
    <row r="8835" spans="1:16" x14ac:dyDescent="0.25">
      <c r="A8835">
        <v>7841</v>
      </c>
      <c r="B8835" t="s">
        <v>8935</v>
      </c>
      <c r="C8835" t="s">
        <v>199</v>
      </c>
      <c r="D8835" t="s">
        <v>6</v>
      </c>
      <c r="E8835" t="s">
        <v>7289</v>
      </c>
      <c r="F8835" t="s">
        <v>199</v>
      </c>
      <c r="G8835" t="s">
        <v>199</v>
      </c>
      <c r="H8835" t="s">
        <v>199</v>
      </c>
      <c r="I8835" t="s">
        <v>199</v>
      </c>
      <c r="J8835" t="s">
        <v>199</v>
      </c>
      <c r="K8835" t="s">
        <v>199</v>
      </c>
      <c r="N8835" t="s">
        <v>199</v>
      </c>
      <c r="P8835" t="s">
        <v>199</v>
      </c>
    </row>
    <row r="8836" spans="1:16" x14ac:dyDescent="0.25">
      <c r="A8836">
        <v>7842</v>
      </c>
      <c r="B8836" t="s">
        <v>8936</v>
      </c>
      <c r="C8836" t="s">
        <v>199</v>
      </c>
      <c r="D8836" t="s">
        <v>6</v>
      </c>
      <c r="E8836" t="s">
        <v>7289</v>
      </c>
      <c r="F8836" t="s">
        <v>199</v>
      </c>
      <c r="G8836" t="s">
        <v>199</v>
      </c>
      <c r="H8836" t="s">
        <v>199</v>
      </c>
      <c r="I8836" t="s">
        <v>199</v>
      </c>
      <c r="J8836" t="s">
        <v>199</v>
      </c>
      <c r="K8836" t="s">
        <v>199</v>
      </c>
      <c r="N8836" t="s">
        <v>199</v>
      </c>
      <c r="P8836" t="s">
        <v>199</v>
      </c>
    </row>
    <row r="8837" spans="1:16" x14ac:dyDescent="0.25">
      <c r="A8837">
        <v>7843</v>
      </c>
      <c r="B8837" t="s">
        <v>8937</v>
      </c>
      <c r="C8837" t="s">
        <v>199</v>
      </c>
      <c r="D8837" t="s">
        <v>6</v>
      </c>
      <c r="E8837" t="s">
        <v>7289</v>
      </c>
      <c r="F8837" t="s">
        <v>199</v>
      </c>
      <c r="G8837" t="s">
        <v>199</v>
      </c>
      <c r="H8837" t="s">
        <v>199</v>
      </c>
      <c r="I8837" t="s">
        <v>199</v>
      </c>
      <c r="J8837" t="s">
        <v>199</v>
      </c>
      <c r="K8837" t="s">
        <v>199</v>
      </c>
      <c r="N8837" t="s">
        <v>199</v>
      </c>
      <c r="P8837" t="s">
        <v>199</v>
      </c>
    </row>
    <row r="8838" spans="1:16" x14ac:dyDescent="0.25">
      <c r="A8838">
        <v>7844</v>
      </c>
      <c r="B8838" t="s">
        <v>8938</v>
      </c>
      <c r="C8838" t="s">
        <v>199</v>
      </c>
      <c r="D8838" t="s">
        <v>6</v>
      </c>
      <c r="E8838" t="s">
        <v>7289</v>
      </c>
      <c r="F8838" t="s">
        <v>199</v>
      </c>
      <c r="G8838" t="s">
        <v>199</v>
      </c>
      <c r="H8838" t="s">
        <v>199</v>
      </c>
      <c r="I8838" t="s">
        <v>199</v>
      </c>
      <c r="J8838" t="s">
        <v>199</v>
      </c>
      <c r="K8838" t="s">
        <v>199</v>
      </c>
      <c r="N8838" t="s">
        <v>199</v>
      </c>
      <c r="P8838" t="s">
        <v>199</v>
      </c>
    </row>
    <row r="8839" spans="1:16" x14ac:dyDescent="0.25">
      <c r="A8839">
        <v>7845</v>
      </c>
      <c r="B8839" t="s">
        <v>8939</v>
      </c>
      <c r="C8839" t="s">
        <v>199</v>
      </c>
      <c r="D8839" t="s">
        <v>6</v>
      </c>
      <c r="E8839" t="s">
        <v>7289</v>
      </c>
      <c r="F8839" t="s">
        <v>199</v>
      </c>
      <c r="G8839" t="s">
        <v>199</v>
      </c>
      <c r="H8839" t="s">
        <v>199</v>
      </c>
      <c r="I8839" t="s">
        <v>199</v>
      </c>
      <c r="J8839" t="s">
        <v>199</v>
      </c>
      <c r="K8839" t="s">
        <v>199</v>
      </c>
      <c r="N8839" t="s">
        <v>199</v>
      </c>
      <c r="P8839" t="s">
        <v>199</v>
      </c>
    </row>
    <row r="8840" spans="1:16" x14ac:dyDescent="0.25">
      <c r="A8840">
        <v>7846</v>
      </c>
      <c r="B8840" t="s">
        <v>8940</v>
      </c>
      <c r="C8840" t="s">
        <v>199</v>
      </c>
      <c r="D8840" t="s">
        <v>6</v>
      </c>
      <c r="E8840" t="s">
        <v>7289</v>
      </c>
      <c r="F8840" t="s">
        <v>199</v>
      </c>
      <c r="G8840" t="s">
        <v>199</v>
      </c>
      <c r="H8840" t="s">
        <v>199</v>
      </c>
      <c r="I8840" t="s">
        <v>199</v>
      </c>
      <c r="J8840" t="s">
        <v>199</v>
      </c>
      <c r="K8840" t="s">
        <v>199</v>
      </c>
      <c r="N8840" t="s">
        <v>199</v>
      </c>
      <c r="P8840" t="s">
        <v>199</v>
      </c>
    </row>
    <row r="8841" spans="1:16" x14ac:dyDescent="0.25">
      <c r="A8841">
        <v>7847</v>
      </c>
      <c r="B8841" t="s">
        <v>8941</v>
      </c>
      <c r="C8841" t="s">
        <v>199</v>
      </c>
      <c r="D8841" t="s">
        <v>6</v>
      </c>
      <c r="E8841" t="s">
        <v>7289</v>
      </c>
      <c r="F8841" t="s">
        <v>199</v>
      </c>
      <c r="G8841" t="s">
        <v>199</v>
      </c>
      <c r="H8841" t="s">
        <v>199</v>
      </c>
      <c r="I8841" t="s">
        <v>199</v>
      </c>
      <c r="J8841" t="s">
        <v>199</v>
      </c>
      <c r="K8841" t="s">
        <v>199</v>
      </c>
      <c r="N8841" t="s">
        <v>199</v>
      </c>
      <c r="P8841" t="s">
        <v>199</v>
      </c>
    </row>
    <row r="8842" spans="1:16" x14ac:dyDescent="0.25">
      <c r="A8842">
        <v>7848</v>
      </c>
      <c r="B8842" t="s">
        <v>8942</v>
      </c>
      <c r="C8842" t="s">
        <v>199</v>
      </c>
      <c r="D8842" t="s">
        <v>6</v>
      </c>
      <c r="E8842" t="s">
        <v>7289</v>
      </c>
      <c r="F8842" t="s">
        <v>199</v>
      </c>
      <c r="G8842" t="s">
        <v>199</v>
      </c>
      <c r="H8842" t="s">
        <v>199</v>
      </c>
      <c r="I8842" t="s">
        <v>199</v>
      </c>
      <c r="J8842" t="s">
        <v>199</v>
      </c>
      <c r="K8842" t="s">
        <v>199</v>
      </c>
      <c r="N8842" t="s">
        <v>199</v>
      </c>
      <c r="P8842" t="s">
        <v>199</v>
      </c>
    </row>
    <row r="8843" spans="1:16" x14ac:dyDescent="0.25">
      <c r="A8843">
        <v>7849</v>
      </c>
      <c r="B8843" t="s">
        <v>8943</v>
      </c>
      <c r="C8843" t="s">
        <v>199</v>
      </c>
      <c r="D8843" t="s">
        <v>6</v>
      </c>
      <c r="E8843" t="s">
        <v>7289</v>
      </c>
      <c r="F8843" t="s">
        <v>199</v>
      </c>
      <c r="G8843" t="s">
        <v>199</v>
      </c>
      <c r="H8843" t="s">
        <v>199</v>
      </c>
      <c r="I8843" t="s">
        <v>199</v>
      </c>
      <c r="J8843" t="s">
        <v>199</v>
      </c>
      <c r="K8843" t="s">
        <v>199</v>
      </c>
      <c r="N8843" t="s">
        <v>199</v>
      </c>
      <c r="P8843" t="s">
        <v>199</v>
      </c>
    </row>
    <row r="8844" spans="1:16" x14ac:dyDescent="0.25">
      <c r="A8844">
        <v>7850</v>
      </c>
      <c r="B8844" t="s">
        <v>8944</v>
      </c>
      <c r="C8844" t="s">
        <v>199</v>
      </c>
      <c r="D8844" t="s">
        <v>6</v>
      </c>
      <c r="E8844" t="s">
        <v>7289</v>
      </c>
      <c r="F8844" t="s">
        <v>199</v>
      </c>
      <c r="G8844" t="s">
        <v>199</v>
      </c>
      <c r="H8844" t="s">
        <v>199</v>
      </c>
      <c r="I8844" t="s">
        <v>199</v>
      </c>
      <c r="J8844" t="s">
        <v>199</v>
      </c>
      <c r="K8844" t="s">
        <v>199</v>
      </c>
      <c r="N8844" t="s">
        <v>199</v>
      </c>
      <c r="P8844" t="s">
        <v>199</v>
      </c>
    </row>
    <row r="8845" spans="1:16" x14ac:dyDescent="0.25">
      <c r="A8845">
        <v>7851</v>
      </c>
      <c r="B8845" t="s">
        <v>8945</v>
      </c>
      <c r="C8845" t="s">
        <v>199</v>
      </c>
      <c r="D8845" t="s">
        <v>6</v>
      </c>
      <c r="E8845" t="s">
        <v>8531</v>
      </c>
      <c r="F8845" t="s">
        <v>199</v>
      </c>
      <c r="G8845" t="s">
        <v>199</v>
      </c>
      <c r="H8845" t="s">
        <v>199</v>
      </c>
      <c r="I8845" t="s">
        <v>199</v>
      </c>
      <c r="J8845" t="s">
        <v>199</v>
      </c>
      <c r="K8845" t="s">
        <v>199</v>
      </c>
      <c r="N8845" t="s">
        <v>199</v>
      </c>
      <c r="P8845" t="s">
        <v>199</v>
      </c>
    </row>
    <row r="8846" spans="1:16" x14ac:dyDescent="0.25">
      <c r="A8846">
        <v>7852</v>
      </c>
      <c r="B8846" t="s">
        <v>8946</v>
      </c>
      <c r="C8846" t="s">
        <v>199</v>
      </c>
      <c r="D8846" t="s">
        <v>6</v>
      </c>
      <c r="E8846" t="s">
        <v>8947</v>
      </c>
      <c r="F8846" t="s">
        <v>199</v>
      </c>
      <c r="G8846" t="s">
        <v>199</v>
      </c>
      <c r="H8846" t="s">
        <v>199</v>
      </c>
      <c r="I8846" t="s">
        <v>199</v>
      </c>
      <c r="J8846" t="s">
        <v>199</v>
      </c>
      <c r="K8846" t="s">
        <v>199</v>
      </c>
      <c r="N8846" t="s">
        <v>199</v>
      </c>
      <c r="P8846" t="s">
        <v>199</v>
      </c>
    </row>
    <row r="8847" spans="1:16" x14ac:dyDescent="0.25">
      <c r="A8847">
        <v>7853</v>
      </c>
      <c r="B8847" t="s">
        <v>8948</v>
      </c>
      <c r="C8847" t="s">
        <v>199</v>
      </c>
      <c r="D8847" t="s">
        <v>6</v>
      </c>
      <c r="E8847" t="s">
        <v>8947</v>
      </c>
      <c r="F8847" t="s">
        <v>199</v>
      </c>
      <c r="G8847" t="s">
        <v>199</v>
      </c>
      <c r="H8847" t="s">
        <v>199</v>
      </c>
      <c r="I8847" t="s">
        <v>199</v>
      </c>
      <c r="J8847" t="s">
        <v>199</v>
      </c>
      <c r="K8847" t="s">
        <v>199</v>
      </c>
      <c r="N8847" t="s">
        <v>199</v>
      </c>
      <c r="P8847" t="s">
        <v>199</v>
      </c>
    </row>
    <row r="8848" spans="1:16" x14ac:dyDescent="0.25">
      <c r="A8848">
        <v>7854</v>
      </c>
      <c r="B8848" t="s">
        <v>8949</v>
      </c>
      <c r="C8848" t="s">
        <v>199</v>
      </c>
      <c r="D8848" t="s">
        <v>6</v>
      </c>
      <c r="E8848" t="s">
        <v>8947</v>
      </c>
      <c r="F8848" t="s">
        <v>199</v>
      </c>
      <c r="G8848" t="s">
        <v>199</v>
      </c>
      <c r="H8848" t="s">
        <v>199</v>
      </c>
      <c r="I8848" t="s">
        <v>199</v>
      </c>
      <c r="J8848" t="s">
        <v>199</v>
      </c>
      <c r="K8848" t="s">
        <v>199</v>
      </c>
      <c r="N8848" t="s">
        <v>199</v>
      </c>
      <c r="P8848" t="s">
        <v>199</v>
      </c>
    </row>
    <row r="8849" spans="1:16" x14ac:dyDescent="0.25">
      <c r="A8849">
        <v>7855</v>
      </c>
      <c r="B8849" t="s">
        <v>8950</v>
      </c>
      <c r="C8849" t="s">
        <v>199</v>
      </c>
      <c r="D8849" t="s">
        <v>6</v>
      </c>
      <c r="E8849" t="s">
        <v>8947</v>
      </c>
      <c r="F8849" t="s">
        <v>199</v>
      </c>
      <c r="G8849" t="s">
        <v>199</v>
      </c>
      <c r="H8849" t="s">
        <v>199</v>
      </c>
      <c r="I8849" t="s">
        <v>199</v>
      </c>
      <c r="J8849" t="s">
        <v>199</v>
      </c>
      <c r="K8849" t="s">
        <v>199</v>
      </c>
      <c r="N8849" t="s">
        <v>199</v>
      </c>
      <c r="P8849" t="s">
        <v>199</v>
      </c>
    </row>
    <row r="8850" spans="1:16" x14ac:dyDescent="0.25">
      <c r="A8850">
        <v>7856</v>
      </c>
      <c r="B8850" t="s">
        <v>8951</v>
      </c>
      <c r="C8850" t="s">
        <v>199</v>
      </c>
      <c r="D8850" t="s">
        <v>6</v>
      </c>
      <c r="E8850" t="s">
        <v>8947</v>
      </c>
      <c r="F8850" t="s">
        <v>199</v>
      </c>
      <c r="G8850" t="s">
        <v>199</v>
      </c>
      <c r="H8850" t="s">
        <v>199</v>
      </c>
      <c r="I8850" t="s">
        <v>199</v>
      </c>
      <c r="J8850" t="s">
        <v>199</v>
      </c>
      <c r="K8850" t="s">
        <v>199</v>
      </c>
      <c r="N8850" t="s">
        <v>199</v>
      </c>
      <c r="P8850" t="s">
        <v>199</v>
      </c>
    </row>
    <row r="8851" spans="1:16" x14ac:dyDescent="0.25">
      <c r="A8851">
        <v>7857</v>
      </c>
      <c r="B8851" t="s">
        <v>8952</v>
      </c>
      <c r="C8851" t="s">
        <v>199</v>
      </c>
      <c r="D8851" t="s">
        <v>6</v>
      </c>
      <c r="E8851" t="s">
        <v>8947</v>
      </c>
      <c r="F8851" t="s">
        <v>199</v>
      </c>
      <c r="G8851" t="s">
        <v>199</v>
      </c>
      <c r="H8851" t="s">
        <v>199</v>
      </c>
      <c r="I8851" t="s">
        <v>199</v>
      </c>
      <c r="J8851" t="s">
        <v>199</v>
      </c>
      <c r="K8851" t="s">
        <v>199</v>
      </c>
      <c r="N8851" t="s">
        <v>199</v>
      </c>
      <c r="P8851" t="s">
        <v>199</v>
      </c>
    </row>
    <row r="8852" spans="1:16" x14ac:dyDescent="0.25">
      <c r="A8852">
        <v>7858</v>
      </c>
      <c r="B8852" t="s">
        <v>8953</v>
      </c>
      <c r="C8852" t="s">
        <v>199</v>
      </c>
      <c r="D8852" t="s">
        <v>6</v>
      </c>
      <c r="E8852" t="s">
        <v>8947</v>
      </c>
      <c r="F8852" t="s">
        <v>199</v>
      </c>
      <c r="G8852" t="s">
        <v>199</v>
      </c>
      <c r="H8852" t="s">
        <v>199</v>
      </c>
      <c r="I8852" t="s">
        <v>199</v>
      </c>
      <c r="J8852" t="s">
        <v>199</v>
      </c>
      <c r="K8852" t="s">
        <v>199</v>
      </c>
      <c r="N8852" t="s">
        <v>199</v>
      </c>
      <c r="P8852" t="s">
        <v>199</v>
      </c>
    </row>
    <row r="8853" spans="1:16" x14ac:dyDescent="0.25">
      <c r="A8853">
        <v>7859</v>
      </c>
      <c r="B8853" t="s">
        <v>8954</v>
      </c>
      <c r="C8853" t="s">
        <v>199</v>
      </c>
      <c r="D8853" t="s">
        <v>6</v>
      </c>
      <c r="E8853" t="s">
        <v>8947</v>
      </c>
      <c r="F8853" t="s">
        <v>199</v>
      </c>
      <c r="G8853" t="s">
        <v>199</v>
      </c>
      <c r="H8853" t="s">
        <v>199</v>
      </c>
      <c r="I8853" t="s">
        <v>199</v>
      </c>
      <c r="J8853" t="s">
        <v>199</v>
      </c>
      <c r="K8853" t="s">
        <v>199</v>
      </c>
      <c r="N8853" t="s">
        <v>199</v>
      </c>
      <c r="P8853" t="s">
        <v>199</v>
      </c>
    </row>
    <row r="8854" spans="1:16" x14ac:dyDescent="0.25">
      <c r="A8854">
        <v>7860</v>
      </c>
      <c r="B8854" t="s">
        <v>8955</v>
      </c>
      <c r="C8854" t="s">
        <v>199</v>
      </c>
      <c r="D8854" t="s">
        <v>6</v>
      </c>
      <c r="E8854" t="s">
        <v>8947</v>
      </c>
      <c r="F8854" t="s">
        <v>199</v>
      </c>
      <c r="G8854" t="s">
        <v>199</v>
      </c>
      <c r="H8854" t="s">
        <v>199</v>
      </c>
      <c r="I8854" t="s">
        <v>199</v>
      </c>
      <c r="J8854" t="s">
        <v>199</v>
      </c>
      <c r="K8854" t="s">
        <v>199</v>
      </c>
      <c r="N8854" t="s">
        <v>199</v>
      </c>
      <c r="P8854" t="s">
        <v>199</v>
      </c>
    </row>
    <row r="8855" spans="1:16" x14ac:dyDescent="0.25">
      <c r="A8855">
        <v>7861</v>
      </c>
      <c r="B8855" t="s">
        <v>8956</v>
      </c>
      <c r="C8855" t="s">
        <v>199</v>
      </c>
      <c r="D8855" t="s">
        <v>6</v>
      </c>
      <c r="E8855" t="s">
        <v>8947</v>
      </c>
      <c r="F8855" t="s">
        <v>199</v>
      </c>
      <c r="G8855" t="s">
        <v>199</v>
      </c>
      <c r="H8855" t="s">
        <v>199</v>
      </c>
      <c r="I8855" t="s">
        <v>199</v>
      </c>
      <c r="J8855" t="s">
        <v>199</v>
      </c>
      <c r="K8855" t="s">
        <v>199</v>
      </c>
      <c r="N8855" t="s">
        <v>199</v>
      </c>
      <c r="P8855" t="s">
        <v>199</v>
      </c>
    </row>
    <row r="8856" spans="1:16" x14ac:dyDescent="0.25">
      <c r="A8856">
        <v>7862</v>
      </c>
      <c r="B8856" t="s">
        <v>8957</v>
      </c>
      <c r="C8856" t="s">
        <v>199</v>
      </c>
      <c r="D8856" t="s">
        <v>6</v>
      </c>
      <c r="E8856" t="s">
        <v>8947</v>
      </c>
      <c r="F8856" t="s">
        <v>199</v>
      </c>
      <c r="G8856" t="s">
        <v>199</v>
      </c>
      <c r="H8856" t="s">
        <v>199</v>
      </c>
      <c r="I8856" t="s">
        <v>199</v>
      </c>
      <c r="J8856" t="s">
        <v>199</v>
      </c>
      <c r="K8856" t="s">
        <v>199</v>
      </c>
      <c r="N8856" t="s">
        <v>199</v>
      </c>
      <c r="P8856" t="s">
        <v>199</v>
      </c>
    </row>
    <row r="8857" spans="1:16" x14ac:dyDescent="0.25">
      <c r="A8857">
        <v>7863</v>
      </c>
      <c r="B8857" t="s">
        <v>8958</v>
      </c>
      <c r="C8857" t="s">
        <v>199</v>
      </c>
      <c r="D8857" t="s">
        <v>6</v>
      </c>
      <c r="E8857" t="s">
        <v>8947</v>
      </c>
      <c r="F8857" t="s">
        <v>199</v>
      </c>
      <c r="G8857" t="s">
        <v>199</v>
      </c>
      <c r="H8857" t="s">
        <v>199</v>
      </c>
      <c r="I8857" t="s">
        <v>199</v>
      </c>
      <c r="J8857" t="s">
        <v>199</v>
      </c>
      <c r="K8857" t="s">
        <v>199</v>
      </c>
      <c r="N8857" t="s">
        <v>199</v>
      </c>
      <c r="P8857" t="s">
        <v>199</v>
      </c>
    </row>
    <row r="8858" spans="1:16" x14ac:dyDescent="0.25">
      <c r="A8858">
        <v>7864</v>
      </c>
      <c r="B8858" t="s">
        <v>8959</v>
      </c>
      <c r="C8858" t="s">
        <v>199</v>
      </c>
      <c r="D8858" t="s">
        <v>6</v>
      </c>
      <c r="E8858" t="s">
        <v>8947</v>
      </c>
      <c r="F8858" t="s">
        <v>199</v>
      </c>
      <c r="G8858" t="s">
        <v>199</v>
      </c>
      <c r="H8858" t="s">
        <v>199</v>
      </c>
      <c r="I8858" t="s">
        <v>199</v>
      </c>
      <c r="J8858" t="s">
        <v>199</v>
      </c>
      <c r="K8858" t="s">
        <v>199</v>
      </c>
      <c r="N8858" t="s">
        <v>199</v>
      </c>
      <c r="P8858" t="s">
        <v>199</v>
      </c>
    </row>
    <row r="8859" spans="1:16" x14ac:dyDescent="0.25">
      <c r="A8859">
        <v>7865</v>
      </c>
      <c r="B8859" t="s">
        <v>8960</v>
      </c>
      <c r="C8859" t="s">
        <v>199</v>
      </c>
      <c r="D8859" t="s">
        <v>6</v>
      </c>
      <c r="E8859" t="s">
        <v>8947</v>
      </c>
      <c r="F8859" t="s">
        <v>199</v>
      </c>
      <c r="G8859" t="s">
        <v>199</v>
      </c>
      <c r="H8859" t="s">
        <v>199</v>
      </c>
      <c r="I8859" t="s">
        <v>199</v>
      </c>
      <c r="J8859" t="s">
        <v>199</v>
      </c>
      <c r="K8859" t="s">
        <v>199</v>
      </c>
      <c r="N8859" t="s">
        <v>199</v>
      </c>
      <c r="P8859" t="s">
        <v>199</v>
      </c>
    </row>
    <row r="8860" spans="1:16" x14ac:dyDescent="0.25">
      <c r="A8860">
        <v>7866</v>
      </c>
      <c r="B8860" t="s">
        <v>8961</v>
      </c>
      <c r="C8860" t="s">
        <v>199</v>
      </c>
      <c r="D8860" t="s">
        <v>6</v>
      </c>
      <c r="E8860" t="s">
        <v>8947</v>
      </c>
      <c r="F8860" t="s">
        <v>199</v>
      </c>
      <c r="G8860" t="s">
        <v>199</v>
      </c>
      <c r="H8860" t="s">
        <v>199</v>
      </c>
      <c r="I8860" t="s">
        <v>199</v>
      </c>
      <c r="J8860" t="s">
        <v>199</v>
      </c>
      <c r="K8860" t="s">
        <v>199</v>
      </c>
      <c r="N8860" t="s">
        <v>199</v>
      </c>
      <c r="P8860" t="s">
        <v>199</v>
      </c>
    </row>
    <row r="8861" spans="1:16" x14ac:dyDescent="0.25">
      <c r="A8861">
        <v>7867</v>
      </c>
      <c r="B8861" t="s">
        <v>8962</v>
      </c>
      <c r="C8861" t="s">
        <v>199</v>
      </c>
      <c r="D8861" t="s">
        <v>6</v>
      </c>
      <c r="E8861" t="s">
        <v>8947</v>
      </c>
      <c r="F8861" t="s">
        <v>199</v>
      </c>
      <c r="G8861" t="s">
        <v>199</v>
      </c>
      <c r="H8861" t="s">
        <v>199</v>
      </c>
      <c r="I8861" t="s">
        <v>199</v>
      </c>
      <c r="J8861" t="s">
        <v>199</v>
      </c>
      <c r="K8861" t="s">
        <v>199</v>
      </c>
      <c r="N8861" t="s">
        <v>199</v>
      </c>
      <c r="P8861" t="s">
        <v>199</v>
      </c>
    </row>
    <row r="8862" spans="1:16" x14ac:dyDescent="0.25">
      <c r="A8862">
        <v>7868</v>
      </c>
      <c r="B8862" t="s">
        <v>8963</v>
      </c>
      <c r="C8862" t="s">
        <v>199</v>
      </c>
      <c r="D8862" t="s">
        <v>6</v>
      </c>
      <c r="E8862" t="s">
        <v>8947</v>
      </c>
      <c r="F8862" t="s">
        <v>199</v>
      </c>
      <c r="G8862" t="s">
        <v>199</v>
      </c>
      <c r="H8862" t="s">
        <v>199</v>
      </c>
      <c r="I8862" t="s">
        <v>199</v>
      </c>
      <c r="J8862" t="s">
        <v>199</v>
      </c>
      <c r="K8862" t="s">
        <v>199</v>
      </c>
      <c r="N8862" t="s">
        <v>199</v>
      </c>
      <c r="P8862" t="s">
        <v>199</v>
      </c>
    </row>
    <row r="8863" spans="1:16" x14ac:dyDescent="0.25">
      <c r="A8863">
        <v>7869</v>
      </c>
      <c r="B8863" t="s">
        <v>8964</v>
      </c>
      <c r="C8863" t="s">
        <v>199</v>
      </c>
      <c r="D8863" t="s">
        <v>6</v>
      </c>
      <c r="E8863" t="s">
        <v>8947</v>
      </c>
      <c r="F8863" t="s">
        <v>199</v>
      </c>
      <c r="G8863" t="s">
        <v>199</v>
      </c>
      <c r="H8863" t="s">
        <v>199</v>
      </c>
      <c r="I8863" t="s">
        <v>199</v>
      </c>
      <c r="J8863" t="s">
        <v>199</v>
      </c>
      <c r="K8863" t="s">
        <v>199</v>
      </c>
      <c r="N8863" t="s">
        <v>199</v>
      </c>
      <c r="P8863" t="s">
        <v>199</v>
      </c>
    </row>
    <row r="8864" spans="1:16" x14ac:dyDescent="0.25">
      <c r="A8864">
        <v>7870</v>
      </c>
      <c r="B8864" t="s">
        <v>8965</v>
      </c>
      <c r="C8864" t="s">
        <v>199</v>
      </c>
      <c r="D8864" t="s">
        <v>6</v>
      </c>
      <c r="E8864" t="s">
        <v>8947</v>
      </c>
      <c r="F8864" t="s">
        <v>199</v>
      </c>
      <c r="G8864" t="s">
        <v>199</v>
      </c>
      <c r="H8864" t="s">
        <v>199</v>
      </c>
      <c r="I8864" t="s">
        <v>199</v>
      </c>
      <c r="J8864" t="s">
        <v>199</v>
      </c>
      <c r="K8864" t="s">
        <v>199</v>
      </c>
      <c r="N8864" t="s">
        <v>199</v>
      </c>
      <c r="P8864" t="s">
        <v>199</v>
      </c>
    </row>
    <row r="8865" spans="1:16" x14ac:dyDescent="0.25">
      <c r="A8865">
        <v>7871</v>
      </c>
      <c r="B8865" t="s">
        <v>8966</v>
      </c>
      <c r="C8865" t="s">
        <v>199</v>
      </c>
      <c r="D8865" t="s">
        <v>6</v>
      </c>
      <c r="E8865" t="s">
        <v>8947</v>
      </c>
      <c r="F8865" t="s">
        <v>199</v>
      </c>
      <c r="G8865" t="s">
        <v>199</v>
      </c>
      <c r="H8865" t="s">
        <v>199</v>
      </c>
      <c r="I8865" t="s">
        <v>199</v>
      </c>
      <c r="J8865" t="s">
        <v>199</v>
      </c>
      <c r="K8865" t="s">
        <v>199</v>
      </c>
      <c r="N8865" t="s">
        <v>199</v>
      </c>
      <c r="P8865" t="s">
        <v>199</v>
      </c>
    </row>
    <row r="8866" spans="1:16" x14ac:dyDescent="0.25">
      <c r="A8866">
        <v>7872</v>
      </c>
      <c r="B8866" t="s">
        <v>8967</v>
      </c>
      <c r="C8866" t="s">
        <v>199</v>
      </c>
      <c r="D8866" t="s">
        <v>6</v>
      </c>
      <c r="E8866" t="s">
        <v>8947</v>
      </c>
      <c r="F8866" t="s">
        <v>199</v>
      </c>
      <c r="G8866" t="s">
        <v>199</v>
      </c>
      <c r="H8866" t="s">
        <v>199</v>
      </c>
      <c r="I8866" t="s">
        <v>199</v>
      </c>
      <c r="J8866" t="s">
        <v>199</v>
      </c>
      <c r="K8866" t="s">
        <v>199</v>
      </c>
      <c r="N8866" t="s">
        <v>199</v>
      </c>
      <c r="P8866" t="s">
        <v>199</v>
      </c>
    </row>
    <row r="8867" spans="1:16" x14ac:dyDescent="0.25">
      <c r="A8867">
        <v>7873</v>
      </c>
      <c r="B8867" t="s">
        <v>8968</v>
      </c>
      <c r="C8867" t="s">
        <v>199</v>
      </c>
      <c r="D8867" t="s">
        <v>6</v>
      </c>
      <c r="E8867" t="s">
        <v>8947</v>
      </c>
      <c r="F8867" t="s">
        <v>199</v>
      </c>
      <c r="G8867" t="s">
        <v>199</v>
      </c>
      <c r="H8867" t="s">
        <v>199</v>
      </c>
      <c r="I8867" t="s">
        <v>199</v>
      </c>
      <c r="J8867" t="s">
        <v>199</v>
      </c>
      <c r="K8867" t="s">
        <v>199</v>
      </c>
      <c r="N8867" t="s">
        <v>199</v>
      </c>
      <c r="P8867" t="s">
        <v>199</v>
      </c>
    </row>
    <row r="8868" spans="1:16" x14ac:dyDescent="0.25">
      <c r="A8868">
        <v>7874</v>
      </c>
      <c r="B8868" t="s">
        <v>8969</v>
      </c>
      <c r="C8868" t="s">
        <v>199</v>
      </c>
      <c r="D8868" t="s">
        <v>6</v>
      </c>
      <c r="E8868" t="s">
        <v>8947</v>
      </c>
      <c r="F8868" t="s">
        <v>199</v>
      </c>
      <c r="G8868" t="s">
        <v>199</v>
      </c>
      <c r="H8868" t="s">
        <v>199</v>
      </c>
      <c r="I8868" t="s">
        <v>199</v>
      </c>
      <c r="J8868" t="s">
        <v>199</v>
      </c>
      <c r="K8868" t="s">
        <v>199</v>
      </c>
      <c r="N8868" t="s">
        <v>199</v>
      </c>
      <c r="P8868" t="s">
        <v>199</v>
      </c>
    </row>
    <row r="8869" spans="1:16" x14ac:dyDescent="0.25">
      <c r="A8869">
        <v>7875</v>
      </c>
      <c r="B8869" t="s">
        <v>8970</v>
      </c>
      <c r="C8869" t="s">
        <v>199</v>
      </c>
      <c r="D8869" t="s">
        <v>13</v>
      </c>
      <c r="E8869" t="s">
        <v>8971</v>
      </c>
    </row>
    <row r="8870" spans="1:16" x14ac:dyDescent="0.25">
      <c r="A8870">
        <v>7876</v>
      </c>
      <c r="B8870" t="s">
        <v>8972</v>
      </c>
      <c r="C8870" t="s">
        <v>199</v>
      </c>
      <c r="D8870" t="s">
        <v>13</v>
      </c>
      <c r="E8870" t="s">
        <v>8971</v>
      </c>
    </row>
    <row r="8871" spans="1:16" x14ac:dyDescent="0.25">
      <c r="A8871">
        <v>7877</v>
      </c>
      <c r="B8871" t="s">
        <v>8973</v>
      </c>
      <c r="C8871" t="s">
        <v>199</v>
      </c>
      <c r="D8871" t="s">
        <v>13</v>
      </c>
      <c r="E8871" t="s">
        <v>8971</v>
      </c>
    </row>
    <row r="8872" spans="1:16" x14ac:dyDescent="0.25">
      <c r="A8872">
        <v>7878</v>
      </c>
      <c r="B8872" t="s">
        <v>8974</v>
      </c>
      <c r="C8872" t="s">
        <v>199</v>
      </c>
      <c r="D8872" t="s">
        <v>13</v>
      </c>
      <c r="E8872" t="s">
        <v>8971</v>
      </c>
    </row>
    <row r="8873" spans="1:16" x14ac:dyDescent="0.25">
      <c r="A8873">
        <v>7879</v>
      </c>
      <c r="B8873" t="s">
        <v>8975</v>
      </c>
      <c r="C8873" t="s">
        <v>199</v>
      </c>
      <c r="D8873" t="s">
        <v>13</v>
      </c>
      <c r="E8873" t="s">
        <v>8971</v>
      </c>
    </row>
    <row r="8874" spans="1:16" x14ac:dyDescent="0.25">
      <c r="A8874">
        <v>7880</v>
      </c>
      <c r="B8874" t="s">
        <v>8976</v>
      </c>
      <c r="C8874" t="s">
        <v>199</v>
      </c>
      <c r="D8874" t="s">
        <v>13</v>
      </c>
      <c r="E8874" t="s">
        <v>8971</v>
      </c>
    </row>
    <row r="8875" spans="1:16" x14ac:dyDescent="0.25">
      <c r="A8875">
        <v>7881</v>
      </c>
      <c r="B8875" t="s">
        <v>8977</v>
      </c>
      <c r="C8875" t="s">
        <v>199</v>
      </c>
      <c r="D8875" t="s">
        <v>13</v>
      </c>
      <c r="E8875" t="s">
        <v>8971</v>
      </c>
    </row>
    <row r="8876" spans="1:16" x14ac:dyDescent="0.25">
      <c r="A8876">
        <v>7882</v>
      </c>
      <c r="B8876" t="s">
        <v>8978</v>
      </c>
      <c r="C8876" t="s">
        <v>199</v>
      </c>
      <c r="D8876" t="s">
        <v>13</v>
      </c>
      <c r="E8876" t="s">
        <v>8971</v>
      </c>
    </row>
    <row r="8877" spans="1:16" x14ac:dyDescent="0.25">
      <c r="A8877">
        <v>7883</v>
      </c>
      <c r="B8877" t="s">
        <v>8979</v>
      </c>
      <c r="C8877" t="s">
        <v>199</v>
      </c>
      <c r="D8877" t="s">
        <v>13</v>
      </c>
      <c r="E8877" t="s">
        <v>8971</v>
      </c>
    </row>
    <row r="8878" spans="1:16" x14ac:dyDescent="0.25">
      <c r="A8878">
        <v>7884</v>
      </c>
      <c r="B8878" t="s">
        <v>8980</v>
      </c>
      <c r="C8878" t="s">
        <v>199</v>
      </c>
      <c r="D8878" t="s">
        <v>13</v>
      </c>
      <c r="E8878" t="s">
        <v>8971</v>
      </c>
    </row>
    <row r="8879" spans="1:16" x14ac:dyDescent="0.25">
      <c r="A8879">
        <v>7885</v>
      </c>
      <c r="B8879" t="s">
        <v>8981</v>
      </c>
      <c r="C8879" t="s">
        <v>199</v>
      </c>
      <c r="D8879" t="s">
        <v>13</v>
      </c>
      <c r="E8879" t="s">
        <v>8971</v>
      </c>
    </row>
    <row r="8880" spans="1:16" x14ac:dyDescent="0.25">
      <c r="A8880">
        <v>7886</v>
      </c>
      <c r="B8880" t="s">
        <v>8982</v>
      </c>
      <c r="C8880" t="s">
        <v>199</v>
      </c>
      <c r="D8880" t="s">
        <v>13</v>
      </c>
      <c r="E8880" t="s">
        <v>8971</v>
      </c>
    </row>
    <row r="8881" spans="1:16" x14ac:dyDescent="0.25">
      <c r="A8881">
        <v>7887</v>
      </c>
      <c r="B8881" t="s">
        <v>8983</v>
      </c>
      <c r="C8881" t="s">
        <v>199</v>
      </c>
      <c r="D8881" t="s">
        <v>13</v>
      </c>
      <c r="E8881" t="s">
        <v>8971</v>
      </c>
    </row>
    <row r="8882" spans="1:16" x14ac:dyDescent="0.25">
      <c r="A8882">
        <v>7888</v>
      </c>
      <c r="B8882" t="s">
        <v>8984</v>
      </c>
      <c r="C8882" t="s">
        <v>199</v>
      </c>
      <c r="D8882" t="s">
        <v>13</v>
      </c>
      <c r="E8882" t="s">
        <v>8971</v>
      </c>
    </row>
    <row r="8883" spans="1:16" x14ac:dyDescent="0.25">
      <c r="A8883">
        <v>7889</v>
      </c>
      <c r="B8883" t="s">
        <v>8985</v>
      </c>
      <c r="C8883" t="s">
        <v>199</v>
      </c>
      <c r="D8883" t="s">
        <v>13</v>
      </c>
      <c r="E8883" t="s">
        <v>8971</v>
      </c>
    </row>
    <row r="8884" spans="1:16" x14ac:dyDescent="0.25">
      <c r="A8884">
        <v>7890</v>
      </c>
      <c r="B8884" t="s">
        <v>8986</v>
      </c>
      <c r="C8884" t="s">
        <v>199</v>
      </c>
      <c r="D8884" t="s">
        <v>13</v>
      </c>
      <c r="E8884" t="s">
        <v>8971</v>
      </c>
    </row>
    <row r="8885" spans="1:16" x14ac:dyDescent="0.25">
      <c r="A8885">
        <v>7891</v>
      </c>
      <c r="B8885" t="s">
        <v>8987</v>
      </c>
      <c r="C8885" t="s">
        <v>199</v>
      </c>
      <c r="D8885" t="s">
        <v>13</v>
      </c>
      <c r="E8885" t="s">
        <v>8971</v>
      </c>
    </row>
    <row r="8886" spans="1:16" x14ac:dyDescent="0.25">
      <c r="A8886">
        <v>7892</v>
      </c>
      <c r="B8886" t="s">
        <v>8988</v>
      </c>
      <c r="C8886" t="s">
        <v>199</v>
      </c>
      <c r="D8886" t="s">
        <v>6</v>
      </c>
      <c r="E8886" t="s">
        <v>8989</v>
      </c>
      <c r="F8886" t="s">
        <v>199</v>
      </c>
      <c r="G8886" t="s">
        <v>199</v>
      </c>
      <c r="H8886" t="s">
        <v>199</v>
      </c>
      <c r="I8886" t="s">
        <v>199</v>
      </c>
      <c r="J8886" t="s">
        <v>199</v>
      </c>
      <c r="K8886" t="s">
        <v>199</v>
      </c>
      <c r="N8886" t="s">
        <v>199</v>
      </c>
      <c r="P8886" t="s">
        <v>199</v>
      </c>
    </row>
    <row r="8887" spans="1:16" x14ac:dyDescent="0.25">
      <c r="A8887">
        <v>7893</v>
      </c>
      <c r="B8887" t="s">
        <v>8990</v>
      </c>
      <c r="C8887" t="s">
        <v>199</v>
      </c>
      <c r="D8887" t="s">
        <v>6</v>
      </c>
      <c r="E8887" t="s">
        <v>8989</v>
      </c>
      <c r="F8887" t="s">
        <v>199</v>
      </c>
      <c r="G8887" t="s">
        <v>199</v>
      </c>
      <c r="H8887" t="s">
        <v>199</v>
      </c>
      <c r="I8887" t="s">
        <v>199</v>
      </c>
      <c r="J8887" t="s">
        <v>199</v>
      </c>
      <c r="K8887" t="s">
        <v>199</v>
      </c>
      <c r="N8887" t="s">
        <v>199</v>
      </c>
      <c r="P8887" t="s">
        <v>199</v>
      </c>
    </row>
    <row r="8888" spans="1:16" x14ac:dyDescent="0.25">
      <c r="A8888">
        <v>7894</v>
      </c>
      <c r="B8888" t="s">
        <v>8991</v>
      </c>
      <c r="C8888" t="s">
        <v>199</v>
      </c>
      <c r="D8888" t="s">
        <v>6</v>
      </c>
      <c r="E8888" t="s">
        <v>8989</v>
      </c>
      <c r="F8888" t="s">
        <v>199</v>
      </c>
      <c r="G8888" t="s">
        <v>199</v>
      </c>
      <c r="H8888" t="s">
        <v>199</v>
      </c>
      <c r="I8888" t="s">
        <v>199</v>
      </c>
      <c r="J8888" t="s">
        <v>199</v>
      </c>
      <c r="K8888" t="s">
        <v>199</v>
      </c>
      <c r="N8888" t="s">
        <v>199</v>
      </c>
      <c r="P8888" t="s">
        <v>199</v>
      </c>
    </row>
    <row r="8889" spans="1:16" x14ac:dyDescent="0.25">
      <c r="A8889">
        <v>7895</v>
      </c>
      <c r="B8889" t="s">
        <v>8992</v>
      </c>
      <c r="C8889" t="s">
        <v>199</v>
      </c>
      <c r="D8889" t="s">
        <v>6</v>
      </c>
      <c r="E8889" t="s">
        <v>8989</v>
      </c>
      <c r="F8889" t="s">
        <v>199</v>
      </c>
      <c r="G8889" t="s">
        <v>199</v>
      </c>
      <c r="H8889" t="s">
        <v>199</v>
      </c>
      <c r="I8889" t="s">
        <v>199</v>
      </c>
      <c r="J8889" t="s">
        <v>199</v>
      </c>
      <c r="K8889" t="s">
        <v>199</v>
      </c>
      <c r="N8889" t="s">
        <v>199</v>
      </c>
      <c r="P8889" t="s">
        <v>199</v>
      </c>
    </row>
    <row r="8890" spans="1:16" x14ac:dyDescent="0.25">
      <c r="A8890">
        <v>7896</v>
      </c>
      <c r="B8890" t="s">
        <v>8993</v>
      </c>
      <c r="C8890" t="s">
        <v>199</v>
      </c>
      <c r="D8890" t="s">
        <v>6</v>
      </c>
      <c r="E8890" t="s">
        <v>8989</v>
      </c>
      <c r="F8890" t="s">
        <v>199</v>
      </c>
      <c r="G8890" t="s">
        <v>199</v>
      </c>
      <c r="H8890" t="s">
        <v>199</v>
      </c>
      <c r="I8890" t="s">
        <v>199</v>
      </c>
      <c r="J8890" t="s">
        <v>199</v>
      </c>
      <c r="K8890" t="s">
        <v>199</v>
      </c>
      <c r="N8890" t="s">
        <v>199</v>
      </c>
      <c r="P8890" t="s">
        <v>199</v>
      </c>
    </row>
    <row r="8891" spans="1:16" x14ac:dyDescent="0.25">
      <c r="A8891">
        <v>7897</v>
      </c>
      <c r="B8891" t="s">
        <v>8994</v>
      </c>
      <c r="C8891" t="s">
        <v>199</v>
      </c>
      <c r="D8891" t="s">
        <v>6</v>
      </c>
      <c r="E8891" t="s">
        <v>8989</v>
      </c>
      <c r="F8891" t="s">
        <v>199</v>
      </c>
      <c r="G8891" t="s">
        <v>199</v>
      </c>
      <c r="H8891" t="s">
        <v>199</v>
      </c>
      <c r="I8891" t="s">
        <v>199</v>
      </c>
      <c r="J8891" t="s">
        <v>199</v>
      </c>
      <c r="K8891" t="s">
        <v>199</v>
      </c>
      <c r="N8891" t="s">
        <v>199</v>
      </c>
      <c r="P8891" t="s">
        <v>199</v>
      </c>
    </row>
    <row r="8892" spans="1:16" x14ac:dyDescent="0.25">
      <c r="A8892">
        <v>7898</v>
      </c>
      <c r="B8892" t="s">
        <v>8995</v>
      </c>
      <c r="C8892" t="s">
        <v>199</v>
      </c>
      <c r="D8892" t="s">
        <v>6</v>
      </c>
      <c r="E8892" t="s">
        <v>8989</v>
      </c>
      <c r="F8892" t="s">
        <v>199</v>
      </c>
      <c r="G8892" t="s">
        <v>199</v>
      </c>
      <c r="H8892" t="s">
        <v>199</v>
      </c>
      <c r="I8892" t="s">
        <v>199</v>
      </c>
      <c r="J8892" t="s">
        <v>199</v>
      </c>
      <c r="K8892" t="s">
        <v>199</v>
      </c>
      <c r="N8892" t="s">
        <v>199</v>
      </c>
      <c r="P8892" t="s">
        <v>199</v>
      </c>
    </row>
    <row r="8893" spans="1:16" x14ac:dyDescent="0.25">
      <c r="A8893">
        <v>7899</v>
      </c>
      <c r="B8893" t="s">
        <v>8996</v>
      </c>
      <c r="C8893" t="s">
        <v>199</v>
      </c>
      <c r="D8893" t="s">
        <v>6</v>
      </c>
      <c r="E8893" t="s">
        <v>8989</v>
      </c>
      <c r="F8893" t="s">
        <v>199</v>
      </c>
      <c r="G8893" t="s">
        <v>199</v>
      </c>
      <c r="H8893" t="s">
        <v>199</v>
      </c>
      <c r="I8893" t="s">
        <v>199</v>
      </c>
      <c r="J8893" t="s">
        <v>199</v>
      </c>
      <c r="K8893" t="s">
        <v>199</v>
      </c>
      <c r="N8893" t="s">
        <v>199</v>
      </c>
      <c r="P8893" t="s">
        <v>199</v>
      </c>
    </row>
    <row r="8894" spans="1:16" x14ac:dyDescent="0.25">
      <c r="A8894">
        <v>7900</v>
      </c>
      <c r="B8894" t="s">
        <v>8997</v>
      </c>
      <c r="C8894" t="s">
        <v>199</v>
      </c>
      <c r="D8894" t="s">
        <v>6</v>
      </c>
      <c r="E8894" t="s">
        <v>8989</v>
      </c>
      <c r="F8894" t="s">
        <v>199</v>
      </c>
      <c r="G8894" t="s">
        <v>199</v>
      </c>
      <c r="H8894" t="s">
        <v>199</v>
      </c>
      <c r="I8894" t="s">
        <v>199</v>
      </c>
      <c r="J8894" t="s">
        <v>199</v>
      </c>
      <c r="K8894" t="s">
        <v>199</v>
      </c>
      <c r="N8894" t="s">
        <v>199</v>
      </c>
      <c r="P8894" t="s">
        <v>199</v>
      </c>
    </row>
    <row r="8895" spans="1:16" x14ac:dyDescent="0.25">
      <c r="A8895">
        <v>7901</v>
      </c>
      <c r="B8895" t="s">
        <v>8998</v>
      </c>
      <c r="C8895" t="s">
        <v>199</v>
      </c>
      <c r="D8895" t="s">
        <v>6</v>
      </c>
      <c r="E8895" t="s">
        <v>8989</v>
      </c>
      <c r="F8895" t="s">
        <v>199</v>
      </c>
      <c r="G8895" t="s">
        <v>199</v>
      </c>
      <c r="H8895" t="s">
        <v>199</v>
      </c>
      <c r="I8895" t="s">
        <v>199</v>
      </c>
      <c r="J8895" t="s">
        <v>199</v>
      </c>
      <c r="K8895" t="s">
        <v>199</v>
      </c>
      <c r="N8895" t="s">
        <v>199</v>
      </c>
      <c r="P8895" t="s">
        <v>199</v>
      </c>
    </row>
    <row r="8896" spans="1:16" x14ac:dyDescent="0.25">
      <c r="A8896">
        <v>7902</v>
      </c>
      <c r="B8896" t="s">
        <v>8999</v>
      </c>
      <c r="C8896" t="s">
        <v>199</v>
      </c>
      <c r="D8896" t="s">
        <v>6</v>
      </c>
      <c r="E8896" t="s">
        <v>8989</v>
      </c>
      <c r="F8896" t="s">
        <v>199</v>
      </c>
      <c r="G8896" t="s">
        <v>199</v>
      </c>
      <c r="H8896" t="s">
        <v>199</v>
      </c>
      <c r="I8896" t="s">
        <v>199</v>
      </c>
      <c r="J8896" t="s">
        <v>199</v>
      </c>
      <c r="K8896" t="s">
        <v>199</v>
      </c>
      <c r="N8896" t="s">
        <v>199</v>
      </c>
      <c r="P8896" t="s">
        <v>199</v>
      </c>
    </row>
    <row r="8897" spans="1:16" x14ac:dyDescent="0.25">
      <c r="A8897">
        <v>7903</v>
      </c>
      <c r="B8897" t="s">
        <v>9000</v>
      </c>
      <c r="C8897" t="s">
        <v>199</v>
      </c>
      <c r="D8897" t="s">
        <v>6</v>
      </c>
      <c r="E8897" t="s">
        <v>8989</v>
      </c>
      <c r="F8897" t="s">
        <v>199</v>
      </c>
      <c r="G8897" t="s">
        <v>199</v>
      </c>
      <c r="H8897" t="s">
        <v>199</v>
      </c>
      <c r="I8897" t="s">
        <v>199</v>
      </c>
      <c r="J8897" t="s">
        <v>199</v>
      </c>
      <c r="K8897" t="s">
        <v>199</v>
      </c>
      <c r="N8897" t="s">
        <v>199</v>
      </c>
      <c r="P8897" t="s">
        <v>199</v>
      </c>
    </row>
    <row r="8898" spans="1:16" x14ac:dyDescent="0.25">
      <c r="A8898">
        <v>7904</v>
      </c>
      <c r="B8898" t="s">
        <v>9001</v>
      </c>
      <c r="C8898" t="s">
        <v>199</v>
      </c>
      <c r="D8898" t="s">
        <v>6</v>
      </c>
      <c r="E8898" t="s">
        <v>8989</v>
      </c>
      <c r="F8898" t="s">
        <v>199</v>
      </c>
      <c r="G8898" t="s">
        <v>199</v>
      </c>
      <c r="H8898" t="s">
        <v>199</v>
      </c>
      <c r="I8898" t="s">
        <v>199</v>
      </c>
      <c r="J8898" t="s">
        <v>199</v>
      </c>
      <c r="K8898" t="s">
        <v>199</v>
      </c>
      <c r="N8898" t="s">
        <v>199</v>
      </c>
      <c r="P8898" t="s">
        <v>199</v>
      </c>
    </row>
    <row r="8899" spans="1:16" x14ac:dyDescent="0.25">
      <c r="A8899">
        <v>7905</v>
      </c>
      <c r="B8899" t="s">
        <v>9002</v>
      </c>
      <c r="C8899" t="s">
        <v>199</v>
      </c>
      <c r="D8899" t="s">
        <v>6</v>
      </c>
      <c r="E8899" t="s">
        <v>8989</v>
      </c>
      <c r="F8899" t="s">
        <v>199</v>
      </c>
      <c r="G8899" t="s">
        <v>199</v>
      </c>
      <c r="H8899" t="s">
        <v>199</v>
      </c>
      <c r="I8899" t="s">
        <v>199</v>
      </c>
      <c r="J8899" t="s">
        <v>199</v>
      </c>
      <c r="K8899" t="s">
        <v>199</v>
      </c>
      <c r="N8899" t="s">
        <v>199</v>
      </c>
      <c r="P8899" t="s">
        <v>199</v>
      </c>
    </row>
    <row r="8900" spans="1:16" x14ac:dyDescent="0.25">
      <c r="A8900">
        <v>7906</v>
      </c>
      <c r="B8900" t="s">
        <v>9003</v>
      </c>
      <c r="C8900" t="s">
        <v>199</v>
      </c>
      <c r="D8900" t="s">
        <v>6</v>
      </c>
      <c r="E8900" t="s">
        <v>8989</v>
      </c>
      <c r="F8900" t="s">
        <v>199</v>
      </c>
      <c r="G8900" t="s">
        <v>199</v>
      </c>
      <c r="H8900" t="s">
        <v>199</v>
      </c>
      <c r="I8900" t="s">
        <v>199</v>
      </c>
      <c r="J8900" t="s">
        <v>199</v>
      </c>
      <c r="K8900" t="s">
        <v>199</v>
      </c>
      <c r="N8900" t="s">
        <v>199</v>
      </c>
      <c r="P8900" t="s">
        <v>199</v>
      </c>
    </row>
    <row r="8901" spans="1:16" x14ac:dyDescent="0.25">
      <c r="A8901">
        <v>7907</v>
      </c>
      <c r="B8901" t="s">
        <v>9004</v>
      </c>
      <c r="C8901" t="s">
        <v>199</v>
      </c>
      <c r="D8901" t="s">
        <v>6</v>
      </c>
      <c r="E8901" t="s">
        <v>8989</v>
      </c>
      <c r="F8901" t="s">
        <v>199</v>
      </c>
      <c r="G8901" t="s">
        <v>199</v>
      </c>
      <c r="H8901" t="s">
        <v>199</v>
      </c>
      <c r="I8901" t="s">
        <v>199</v>
      </c>
      <c r="J8901" t="s">
        <v>199</v>
      </c>
      <c r="K8901" t="s">
        <v>199</v>
      </c>
      <c r="N8901" t="s">
        <v>199</v>
      </c>
      <c r="P8901" t="s">
        <v>199</v>
      </c>
    </row>
    <row r="8902" spans="1:16" x14ac:dyDescent="0.25">
      <c r="A8902">
        <v>7908</v>
      </c>
      <c r="B8902" t="s">
        <v>9005</v>
      </c>
      <c r="C8902" t="s">
        <v>199</v>
      </c>
      <c r="D8902" t="s">
        <v>6</v>
      </c>
      <c r="E8902" t="s">
        <v>8989</v>
      </c>
      <c r="F8902" t="s">
        <v>199</v>
      </c>
      <c r="G8902" t="s">
        <v>199</v>
      </c>
      <c r="H8902" t="s">
        <v>199</v>
      </c>
      <c r="I8902" t="s">
        <v>199</v>
      </c>
      <c r="J8902" t="s">
        <v>199</v>
      </c>
      <c r="K8902" t="s">
        <v>199</v>
      </c>
      <c r="N8902" t="s">
        <v>199</v>
      </c>
      <c r="P8902" t="s">
        <v>199</v>
      </c>
    </row>
    <row r="8903" spans="1:16" x14ac:dyDescent="0.25">
      <c r="A8903">
        <v>7909</v>
      </c>
      <c r="B8903" t="s">
        <v>9006</v>
      </c>
      <c r="C8903" t="s">
        <v>199</v>
      </c>
      <c r="D8903" t="s">
        <v>6</v>
      </c>
      <c r="E8903" t="s">
        <v>8989</v>
      </c>
      <c r="F8903" t="s">
        <v>199</v>
      </c>
      <c r="G8903" t="s">
        <v>199</v>
      </c>
      <c r="H8903" t="s">
        <v>199</v>
      </c>
      <c r="I8903" t="s">
        <v>199</v>
      </c>
      <c r="J8903" t="s">
        <v>199</v>
      </c>
      <c r="K8903" t="s">
        <v>199</v>
      </c>
      <c r="N8903" t="s">
        <v>199</v>
      </c>
      <c r="P8903" t="s">
        <v>199</v>
      </c>
    </row>
    <row r="8904" spans="1:16" x14ac:dyDescent="0.25">
      <c r="A8904">
        <v>7910</v>
      </c>
      <c r="B8904" t="s">
        <v>9007</v>
      </c>
      <c r="C8904" t="s">
        <v>199</v>
      </c>
      <c r="D8904" t="s">
        <v>6</v>
      </c>
      <c r="E8904" t="s">
        <v>8989</v>
      </c>
      <c r="F8904" t="s">
        <v>199</v>
      </c>
      <c r="G8904" t="s">
        <v>199</v>
      </c>
      <c r="H8904" t="s">
        <v>199</v>
      </c>
      <c r="I8904" t="s">
        <v>199</v>
      </c>
      <c r="J8904" t="s">
        <v>199</v>
      </c>
      <c r="K8904" t="s">
        <v>199</v>
      </c>
      <c r="N8904" t="s">
        <v>199</v>
      </c>
      <c r="P8904" t="s">
        <v>199</v>
      </c>
    </row>
    <row r="8905" spans="1:16" x14ac:dyDescent="0.25">
      <c r="A8905">
        <v>7911</v>
      </c>
      <c r="B8905" t="s">
        <v>9008</v>
      </c>
      <c r="C8905" t="s">
        <v>199</v>
      </c>
      <c r="D8905" t="s">
        <v>6</v>
      </c>
      <c r="E8905" t="s">
        <v>8989</v>
      </c>
      <c r="F8905" t="s">
        <v>199</v>
      </c>
      <c r="G8905" t="s">
        <v>199</v>
      </c>
      <c r="H8905" t="s">
        <v>199</v>
      </c>
      <c r="I8905" t="s">
        <v>199</v>
      </c>
      <c r="J8905" t="s">
        <v>199</v>
      </c>
      <c r="K8905" t="s">
        <v>199</v>
      </c>
      <c r="N8905" t="s">
        <v>199</v>
      </c>
      <c r="P8905" t="s">
        <v>199</v>
      </c>
    </row>
    <row r="8906" spans="1:16" x14ac:dyDescent="0.25">
      <c r="A8906">
        <v>7912</v>
      </c>
      <c r="B8906" t="s">
        <v>9009</v>
      </c>
      <c r="C8906" t="s">
        <v>199</v>
      </c>
      <c r="D8906" t="s">
        <v>6</v>
      </c>
      <c r="E8906" t="s">
        <v>8989</v>
      </c>
      <c r="F8906" t="s">
        <v>199</v>
      </c>
      <c r="G8906" t="s">
        <v>199</v>
      </c>
      <c r="H8906" t="s">
        <v>199</v>
      </c>
      <c r="I8906" t="s">
        <v>199</v>
      </c>
      <c r="J8906" t="s">
        <v>199</v>
      </c>
      <c r="K8906" t="s">
        <v>199</v>
      </c>
      <c r="N8906" t="s">
        <v>199</v>
      </c>
      <c r="P8906" t="s">
        <v>199</v>
      </c>
    </row>
    <row r="8907" spans="1:16" x14ac:dyDescent="0.25">
      <c r="A8907">
        <v>7913</v>
      </c>
      <c r="B8907" t="s">
        <v>9010</v>
      </c>
      <c r="C8907" t="s">
        <v>199</v>
      </c>
      <c r="D8907" t="s">
        <v>6</v>
      </c>
      <c r="E8907" t="s">
        <v>8989</v>
      </c>
      <c r="F8907" t="s">
        <v>199</v>
      </c>
      <c r="G8907" t="s">
        <v>199</v>
      </c>
      <c r="H8907" t="s">
        <v>199</v>
      </c>
      <c r="I8907" t="s">
        <v>199</v>
      </c>
      <c r="J8907" t="s">
        <v>199</v>
      </c>
      <c r="K8907" t="s">
        <v>199</v>
      </c>
      <c r="N8907" t="s">
        <v>199</v>
      </c>
      <c r="P8907" t="s">
        <v>199</v>
      </c>
    </row>
    <row r="8908" spans="1:16" x14ac:dyDescent="0.25">
      <c r="A8908">
        <v>7914</v>
      </c>
      <c r="B8908" t="s">
        <v>9011</v>
      </c>
      <c r="C8908" t="s">
        <v>199</v>
      </c>
      <c r="D8908" t="s">
        <v>6</v>
      </c>
      <c r="E8908" t="s">
        <v>8989</v>
      </c>
      <c r="F8908" t="s">
        <v>199</v>
      </c>
      <c r="G8908" t="s">
        <v>199</v>
      </c>
      <c r="H8908" t="s">
        <v>199</v>
      </c>
      <c r="I8908" t="s">
        <v>199</v>
      </c>
      <c r="J8908" t="s">
        <v>199</v>
      </c>
      <c r="K8908" t="s">
        <v>199</v>
      </c>
      <c r="N8908" t="s">
        <v>199</v>
      </c>
      <c r="P8908" t="s">
        <v>199</v>
      </c>
    </row>
    <row r="8909" spans="1:16" x14ac:dyDescent="0.25">
      <c r="A8909">
        <v>7915</v>
      </c>
      <c r="B8909" t="s">
        <v>9012</v>
      </c>
      <c r="C8909" t="s">
        <v>199</v>
      </c>
      <c r="D8909" t="s">
        <v>6</v>
      </c>
      <c r="E8909" t="s">
        <v>8989</v>
      </c>
      <c r="F8909" t="s">
        <v>199</v>
      </c>
      <c r="G8909" t="s">
        <v>199</v>
      </c>
      <c r="H8909" t="s">
        <v>199</v>
      </c>
      <c r="I8909" t="s">
        <v>199</v>
      </c>
      <c r="J8909" t="s">
        <v>199</v>
      </c>
      <c r="K8909" t="s">
        <v>199</v>
      </c>
      <c r="N8909" t="s">
        <v>199</v>
      </c>
      <c r="P8909" t="s">
        <v>199</v>
      </c>
    </row>
    <row r="8910" spans="1:16" x14ac:dyDescent="0.25">
      <c r="A8910">
        <v>7916</v>
      </c>
      <c r="B8910" t="s">
        <v>9013</v>
      </c>
      <c r="C8910" t="s">
        <v>199</v>
      </c>
      <c r="D8910" t="s">
        <v>6</v>
      </c>
      <c r="E8910" t="s">
        <v>8989</v>
      </c>
      <c r="F8910" t="s">
        <v>199</v>
      </c>
      <c r="G8910" t="s">
        <v>199</v>
      </c>
      <c r="H8910" t="s">
        <v>199</v>
      </c>
      <c r="I8910" t="s">
        <v>199</v>
      </c>
      <c r="J8910" t="s">
        <v>199</v>
      </c>
      <c r="K8910" t="s">
        <v>199</v>
      </c>
      <c r="N8910" t="s">
        <v>199</v>
      </c>
      <c r="P8910" t="s">
        <v>199</v>
      </c>
    </row>
    <row r="8911" spans="1:16" x14ac:dyDescent="0.25">
      <c r="A8911">
        <v>7917</v>
      </c>
      <c r="B8911" t="s">
        <v>9014</v>
      </c>
      <c r="C8911" t="s">
        <v>199</v>
      </c>
      <c r="D8911" t="s">
        <v>6</v>
      </c>
      <c r="E8911" t="s">
        <v>8989</v>
      </c>
      <c r="F8911" t="s">
        <v>199</v>
      </c>
      <c r="G8911" t="s">
        <v>199</v>
      </c>
      <c r="H8911" t="s">
        <v>199</v>
      </c>
      <c r="I8911" t="s">
        <v>199</v>
      </c>
      <c r="J8911" t="s">
        <v>199</v>
      </c>
      <c r="K8911" t="s">
        <v>199</v>
      </c>
      <c r="N8911" t="s">
        <v>199</v>
      </c>
      <c r="P8911" t="s">
        <v>199</v>
      </c>
    </row>
    <row r="8912" spans="1:16" x14ac:dyDescent="0.25">
      <c r="A8912">
        <v>7918</v>
      </c>
      <c r="B8912" t="s">
        <v>9015</v>
      </c>
      <c r="C8912" t="s">
        <v>199</v>
      </c>
      <c r="D8912" t="s">
        <v>6</v>
      </c>
      <c r="E8912" t="s">
        <v>8989</v>
      </c>
      <c r="F8912" t="s">
        <v>199</v>
      </c>
      <c r="G8912" t="s">
        <v>199</v>
      </c>
      <c r="H8912" t="s">
        <v>199</v>
      </c>
      <c r="I8912" t="s">
        <v>199</v>
      </c>
      <c r="J8912" t="s">
        <v>199</v>
      </c>
      <c r="K8912" t="s">
        <v>199</v>
      </c>
      <c r="N8912" t="s">
        <v>199</v>
      </c>
      <c r="P8912" t="s">
        <v>199</v>
      </c>
    </row>
    <row r="8913" spans="1:16" x14ac:dyDescent="0.25">
      <c r="A8913">
        <v>7919</v>
      </c>
      <c r="B8913" t="s">
        <v>9016</v>
      </c>
      <c r="C8913" t="s">
        <v>199</v>
      </c>
      <c r="D8913" t="s">
        <v>6</v>
      </c>
      <c r="E8913" t="s">
        <v>8989</v>
      </c>
      <c r="F8913" t="s">
        <v>199</v>
      </c>
      <c r="G8913" t="s">
        <v>199</v>
      </c>
      <c r="H8913" t="s">
        <v>199</v>
      </c>
      <c r="I8913" t="s">
        <v>199</v>
      </c>
      <c r="J8913" t="s">
        <v>199</v>
      </c>
      <c r="K8913" t="s">
        <v>199</v>
      </c>
      <c r="N8913" t="s">
        <v>199</v>
      </c>
      <c r="P8913" t="s">
        <v>199</v>
      </c>
    </row>
    <row r="8914" spans="1:16" x14ac:dyDescent="0.25">
      <c r="A8914">
        <v>7920</v>
      </c>
      <c r="B8914" t="s">
        <v>9017</v>
      </c>
      <c r="C8914" t="s">
        <v>180</v>
      </c>
      <c r="D8914" t="s">
        <v>6</v>
      </c>
      <c r="E8914" t="s">
        <v>9018</v>
      </c>
      <c r="F8914" t="s">
        <v>180</v>
      </c>
      <c r="G8914" t="s">
        <v>180</v>
      </c>
      <c r="H8914" t="s">
        <v>180</v>
      </c>
      <c r="I8914" t="s">
        <v>180</v>
      </c>
      <c r="J8914" t="s">
        <v>180</v>
      </c>
      <c r="K8914" t="s">
        <v>180</v>
      </c>
      <c r="N8914" t="s">
        <v>180</v>
      </c>
    </row>
    <row r="8915" spans="1:16" x14ac:dyDescent="0.25">
      <c r="A8915">
        <v>7921</v>
      </c>
      <c r="B8915" t="s">
        <v>9019</v>
      </c>
      <c r="C8915" t="s">
        <v>180</v>
      </c>
      <c r="D8915" t="s">
        <v>6</v>
      </c>
      <c r="E8915" t="s">
        <v>9018</v>
      </c>
      <c r="F8915" t="s">
        <v>180</v>
      </c>
      <c r="G8915" t="s">
        <v>180</v>
      </c>
      <c r="H8915" t="s">
        <v>180</v>
      </c>
      <c r="I8915" t="s">
        <v>180</v>
      </c>
      <c r="J8915" t="s">
        <v>180</v>
      </c>
      <c r="K8915" t="s">
        <v>180</v>
      </c>
      <c r="N8915" t="s">
        <v>180</v>
      </c>
    </row>
    <row r="8916" spans="1:16" x14ac:dyDescent="0.25">
      <c r="A8916">
        <v>7922</v>
      </c>
      <c r="B8916" t="s">
        <v>9020</v>
      </c>
      <c r="C8916" t="s">
        <v>180</v>
      </c>
      <c r="D8916" t="s">
        <v>6</v>
      </c>
      <c r="E8916" t="s">
        <v>9018</v>
      </c>
      <c r="F8916" t="s">
        <v>180</v>
      </c>
      <c r="G8916" t="s">
        <v>180</v>
      </c>
      <c r="H8916" t="s">
        <v>180</v>
      </c>
      <c r="I8916" t="s">
        <v>180</v>
      </c>
      <c r="J8916" t="s">
        <v>180</v>
      </c>
      <c r="K8916" t="s">
        <v>180</v>
      </c>
      <c r="N8916" t="s">
        <v>180</v>
      </c>
    </row>
    <row r="8917" spans="1:16" x14ac:dyDescent="0.25">
      <c r="A8917">
        <v>7923</v>
      </c>
      <c r="B8917" t="s">
        <v>9021</v>
      </c>
      <c r="C8917" t="s">
        <v>180</v>
      </c>
      <c r="D8917" t="s">
        <v>6</v>
      </c>
      <c r="E8917" t="s">
        <v>9018</v>
      </c>
      <c r="F8917" t="s">
        <v>180</v>
      </c>
      <c r="G8917" t="s">
        <v>180</v>
      </c>
      <c r="H8917" t="s">
        <v>180</v>
      </c>
      <c r="I8917" t="s">
        <v>180</v>
      </c>
      <c r="J8917" t="s">
        <v>180</v>
      </c>
      <c r="K8917" t="s">
        <v>180</v>
      </c>
      <c r="N8917" t="s">
        <v>180</v>
      </c>
    </row>
    <row r="8918" spans="1:16" x14ac:dyDescent="0.25">
      <c r="A8918">
        <v>7924</v>
      </c>
      <c r="B8918" t="s">
        <v>9022</v>
      </c>
      <c r="C8918" t="s">
        <v>180</v>
      </c>
      <c r="D8918" t="s">
        <v>6</v>
      </c>
      <c r="E8918" t="s">
        <v>9018</v>
      </c>
      <c r="F8918" t="s">
        <v>180</v>
      </c>
      <c r="G8918" t="s">
        <v>180</v>
      </c>
      <c r="H8918" t="s">
        <v>180</v>
      </c>
      <c r="I8918" t="s">
        <v>180</v>
      </c>
      <c r="J8918" t="s">
        <v>180</v>
      </c>
      <c r="K8918" t="s">
        <v>180</v>
      </c>
      <c r="N8918" t="s">
        <v>180</v>
      </c>
    </row>
    <row r="8919" spans="1:16" x14ac:dyDescent="0.25">
      <c r="A8919">
        <v>7925</v>
      </c>
      <c r="B8919" t="s">
        <v>9023</v>
      </c>
      <c r="C8919" t="s">
        <v>199</v>
      </c>
      <c r="D8919" t="s">
        <v>6</v>
      </c>
      <c r="E8919" t="s">
        <v>9024</v>
      </c>
      <c r="F8919" t="s">
        <v>199</v>
      </c>
      <c r="G8919" t="s">
        <v>199</v>
      </c>
      <c r="H8919" t="s">
        <v>199</v>
      </c>
      <c r="I8919" t="s">
        <v>199</v>
      </c>
      <c r="J8919" t="s">
        <v>199</v>
      </c>
      <c r="K8919" t="s">
        <v>199</v>
      </c>
      <c r="N8919" t="s">
        <v>199</v>
      </c>
      <c r="P8919" t="s">
        <v>199</v>
      </c>
    </row>
    <row r="8920" spans="1:16" x14ac:dyDescent="0.25">
      <c r="A8920">
        <v>7926</v>
      </c>
      <c r="B8920" t="s">
        <v>9025</v>
      </c>
      <c r="C8920" t="s">
        <v>199</v>
      </c>
      <c r="D8920" t="s">
        <v>6</v>
      </c>
      <c r="E8920" t="s">
        <v>9024</v>
      </c>
      <c r="F8920" t="s">
        <v>199</v>
      </c>
      <c r="G8920" t="s">
        <v>199</v>
      </c>
      <c r="H8920" t="s">
        <v>199</v>
      </c>
      <c r="I8920" t="s">
        <v>199</v>
      </c>
      <c r="J8920" t="s">
        <v>199</v>
      </c>
      <c r="K8920" t="s">
        <v>199</v>
      </c>
      <c r="N8920" t="s">
        <v>199</v>
      </c>
      <c r="P8920" t="s">
        <v>199</v>
      </c>
    </row>
    <row r="8921" spans="1:16" x14ac:dyDescent="0.25">
      <c r="A8921">
        <v>7927</v>
      </c>
      <c r="B8921" t="s">
        <v>9026</v>
      </c>
      <c r="C8921" t="s">
        <v>199</v>
      </c>
      <c r="D8921" t="s">
        <v>6</v>
      </c>
      <c r="E8921" t="s">
        <v>9024</v>
      </c>
      <c r="F8921" t="s">
        <v>199</v>
      </c>
      <c r="G8921" t="s">
        <v>199</v>
      </c>
      <c r="H8921" t="s">
        <v>199</v>
      </c>
      <c r="I8921" t="s">
        <v>199</v>
      </c>
      <c r="J8921" t="s">
        <v>199</v>
      </c>
      <c r="K8921" t="s">
        <v>199</v>
      </c>
      <c r="N8921" t="s">
        <v>199</v>
      </c>
      <c r="P8921" t="s">
        <v>199</v>
      </c>
    </row>
    <row r="8922" spans="1:16" x14ac:dyDescent="0.25">
      <c r="A8922">
        <v>7928</v>
      </c>
      <c r="B8922" t="s">
        <v>9027</v>
      </c>
      <c r="C8922" t="s">
        <v>199</v>
      </c>
      <c r="D8922" t="s">
        <v>6</v>
      </c>
      <c r="E8922" t="s">
        <v>9024</v>
      </c>
      <c r="F8922" t="s">
        <v>199</v>
      </c>
      <c r="G8922" t="s">
        <v>199</v>
      </c>
      <c r="H8922" t="s">
        <v>199</v>
      </c>
      <c r="I8922" t="s">
        <v>199</v>
      </c>
      <c r="J8922" t="s">
        <v>199</v>
      </c>
      <c r="K8922" t="s">
        <v>199</v>
      </c>
      <c r="N8922" t="s">
        <v>199</v>
      </c>
      <c r="P8922" t="s">
        <v>199</v>
      </c>
    </row>
    <row r="8923" spans="1:16" x14ac:dyDescent="0.25">
      <c r="A8923">
        <v>7929</v>
      </c>
      <c r="B8923" t="s">
        <v>9028</v>
      </c>
      <c r="C8923" t="s">
        <v>199</v>
      </c>
      <c r="D8923" t="s">
        <v>6</v>
      </c>
      <c r="E8923" t="s">
        <v>9024</v>
      </c>
      <c r="F8923" t="s">
        <v>199</v>
      </c>
      <c r="G8923" t="s">
        <v>199</v>
      </c>
      <c r="H8923" t="s">
        <v>199</v>
      </c>
      <c r="I8923" t="s">
        <v>199</v>
      </c>
      <c r="J8923" t="s">
        <v>199</v>
      </c>
      <c r="K8923" t="s">
        <v>199</v>
      </c>
      <c r="N8923" t="s">
        <v>199</v>
      </c>
      <c r="P8923" t="s">
        <v>199</v>
      </c>
    </row>
    <row r="8924" spans="1:16" x14ac:dyDescent="0.25">
      <c r="A8924">
        <v>7930</v>
      </c>
      <c r="B8924" t="s">
        <v>9029</v>
      </c>
      <c r="C8924" t="s">
        <v>199</v>
      </c>
      <c r="D8924" t="s">
        <v>6</v>
      </c>
      <c r="E8924" t="s">
        <v>9024</v>
      </c>
      <c r="F8924" t="s">
        <v>199</v>
      </c>
      <c r="G8924" t="s">
        <v>199</v>
      </c>
      <c r="H8924" t="s">
        <v>199</v>
      </c>
      <c r="I8924" t="s">
        <v>199</v>
      </c>
      <c r="J8924" t="s">
        <v>199</v>
      </c>
      <c r="K8924" t="s">
        <v>199</v>
      </c>
      <c r="N8924" t="s">
        <v>199</v>
      </c>
      <c r="P8924" t="s">
        <v>199</v>
      </c>
    </row>
    <row r="8925" spans="1:16" x14ac:dyDescent="0.25">
      <c r="A8925">
        <v>7931</v>
      </c>
      <c r="B8925" t="s">
        <v>9030</v>
      </c>
      <c r="C8925" t="s">
        <v>199</v>
      </c>
      <c r="D8925" t="s">
        <v>6</v>
      </c>
      <c r="E8925" t="s">
        <v>9024</v>
      </c>
      <c r="F8925" t="s">
        <v>199</v>
      </c>
      <c r="G8925" t="s">
        <v>199</v>
      </c>
      <c r="H8925" t="s">
        <v>199</v>
      </c>
      <c r="I8925" t="s">
        <v>199</v>
      </c>
      <c r="J8925" t="s">
        <v>199</v>
      </c>
      <c r="K8925" t="s">
        <v>199</v>
      </c>
      <c r="N8925" t="s">
        <v>199</v>
      </c>
      <c r="P8925" t="s">
        <v>199</v>
      </c>
    </row>
    <row r="8926" spans="1:16" x14ac:dyDescent="0.25">
      <c r="A8926">
        <v>7932</v>
      </c>
      <c r="B8926" t="s">
        <v>9031</v>
      </c>
      <c r="C8926" t="s">
        <v>199</v>
      </c>
      <c r="D8926" t="s">
        <v>6</v>
      </c>
      <c r="E8926" t="s">
        <v>9024</v>
      </c>
      <c r="F8926" t="s">
        <v>199</v>
      </c>
      <c r="G8926" t="s">
        <v>199</v>
      </c>
      <c r="H8926" t="s">
        <v>199</v>
      </c>
      <c r="I8926" t="s">
        <v>199</v>
      </c>
      <c r="J8926" t="s">
        <v>199</v>
      </c>
      <c r="K8926" t="s">
        <v>199</v>
      </c>
      <c r="N8926" t="s">
        <v>199</v>
      </c>
      <c r="P8926" t="s">
        <v>199</v>
      </c>
    </row>
    <row r="8927" spans="1:16" x14ac:dyDescent="0.25">
      <c r="A8927">
        <v>7933</v>
      </c>
      <c r="B8927" t="s">
        <v>9032</v>
      </c>
      <c r="C8927" t="s">
        <v>199</v>
      </c>
      <c r="D8927" t="s">
        <v>6</v>
      </c>
      <c r="E8927" t="s">
        <v>9024</v>
      </c>
      <c r="F8927" t="s">
        <v>199</v>
      </c>
      <c r="G8927" t="s">
        <v>199</v>
      </c>
      <c r="H8927" t="s">
        <v>199</v>
      </c>
      <c r="I8927" t="s">
        <v>199</v>
      </c>
      <c r="J8927" t="s">
        <v>199</v>
      </c>
      <c r="K8927" t="s">
        <v>199</v>
      </c>
      <c r="N8927" t="s">
        <v>199</v>
      </c>
      <c r="P8927" t="s">
        <v>199</v>
      </c>
    </row>
    <row r="8928" spans="1:16" x14ac:dyDescent="0.25">
      <c r="A8928">
        <v>7934</v>
      </c>
      <c r="B8928" t="s">
        <v>9033</v>
      </c>
      <c r="C8928" t="s">
        <v>199</v>
      </c>
      <c r="D8928" t="s">
        <v>6</v>
      </c>
      <c r="E8928" t="s">
        <v>9024</v>
      </c>
      <c r="F8928" t="s">
        <v>199</v>
      </c>
      <c r="G8928" t="s">
        <v>199</v>
      </c>
      <c r="H8928" t="s">
        <v>199</v>
      </c>
      <c r="I8928" t="s">
        <v>199</v>
      </c>
      <c r="J8928" t="s">
        <v>199</v>
      </c>
      <c r="K8928" t="s">
        <v>199</v>
      </c>
      <c r="N8928" t="s">
        <v>199</v>
      </c>
      <c r="P8928" t="s">
        <v>199</v>
      </c>
    </row>
    <row r="8929" spans="1:16" x14ac:dyDescent="0.25">
      <c r="A8929">
        <v>7935</v>
      </c>
      <c r="B8929" t="s">
        <v>9034</v>
      </c>
      <c r="C8929" t="s">
        <v>199</v>
      </c>
      <c r="D8929" t="s">
        <v>6</v>
      </c>
      <c r="E8929" t="s">
        <v>9024</v>
      </c>
      <c r="F8929" t="s">
        <v>199</v>
      </c>
      <c r="G8929" t="s">
        <v>199</v>
      </c>
      <c r="H8929" t="s">
        <v>199</v>
      </c>
      <c r="I8929" t="s">
        <v>199</v>
      </c>
      <c r="J8929" t="s">
        <v>199</v>
      </c>
      <c r="K8929" t="s">
        <v>199</v>
      </c>
      <c r="N8929" t="s">
        <v>199</v>
      </c>
      <c r="P8929" t="s">
        <v>199</v>
      </c>
    </row>
    <row r="8930" spans="1:16" x14ac:dyDescent="0.25">
      <c r="A8930">
        <v>7936</v>
      </c>
      <c r="B8930" t="s">
        <v>9035</v>
      </c>
      <c r="C8930" t="s">
        <v>199</v>
      </c>
      <c r="D8930" t="s">
        <v>6</v>
      </c>
      <c r="E8930" t="s">
        <v>9024</v>
      </c>
      <c r="F8930" t="s">
        <v>199</v>
      </c>
      <c r="G8930" t="s">
        <v>199</v>
      </c>
      <c r="H8930" t="s">
        <v>199</v>
      </c>
      <c r="I8930" t="s">
        <v>199</v>
      </c>
      <c r="J8930" t="s">
        <v>199</v>
      </c>
      <c r="K8930" t="s">
        <v>199</v>
      </c>
      <c r="N8930" t="s">
        <v>199</v>
      </c>
      <c r="P8930" t="s">
        <v>199</v>
      </c>
    </row>
    <row r="8931" spans="1:16" x14ac:dyDescent="0.25">
      <c r="A8931">
        <v>7937</v>
      </c>
      <c r="B8931" t="s">
        <v>9036</v>
      </c>
      <c r="C8931" t="s">
        <v>199</v>
      </c>
      <c r="D8931" t="s">
        <v>6</v>
      </c>
      <c r="E8931" t="s">
        <v>9024</v>
      </c>
      <c r="F8931" t="s">
        <v>199</v>
      </c>
      <c r="G8931" t="s">
        <v>199</v>
      </c>
      <c r="H8931" t="s">
        <v>199</v>
      </c>
      <c r="I8931" t="s">
        <v>199</v>
      </c>
      <c r="J8931" t="s">
        <v>199</v>
      </c>
      <c r="K8931" t="s">
        <v>199</v>
      </c>
      <c r="N8931" t="s">
        <v>199</v>
      </c>
      <c r="P8931" t="s">
        <v>199</v>
      </c>
    </row>
    <row r="8932" spans="1:16" x14ac:dyDescent="0.25">
      <c r="A8932">
        <v>7938</v>
      </c>
      <c r="B8932" t="s">
        <v>9037</v>
      </c>
      <c r="C8932" t="s">
        <v>199</v>
      </c>
      <c r="D8932" t="s">
        <v>6</v>
      </c>
      <c r="E8932" t="s">
        <v>9024</v>
      </c>
      <c r="F8932" t="s">
        <v>199</v>
      </c>
      <c r="G8932" t="s">
        <v>199</v>
      </c>
      <c r="H8932" t="s">
        <v>199</v>
      </c>
      <c r="I8932" t="s">
        <v>199</v>
      </c>
      <c r="J8932" t="s">
        <v>199</v>
      </c>
      <c r="K8932" t="s">
        <v>199</v>
      </c>
      <c r="N8932" t="s">
        <v>199</v>
      </c>
      <c r="P8932" t="s">
        <v>199</v>
      </c>
    </row>
    <row r="8933" spans="1:16" x14ac:dyDescent="0.25">
      <c r="A8933">
        <v>7939</v>
      </c>
      <c r="B8933" t="s">
        <v>9038</v>
      </c>
      <c r="C8933" t="s">
        <v>199</v>
      </c>
      <c r="D8933" t="s">
        <v>6</v>
      </c>
      <c r="E8933" t="s">
        <v>9024</v>
      </c>
      <c r="F8933" t="s">
        <v>199</v>
      </c>
      <c r="G8933" t="s">
        <v>199</v>
      </c>
      <c r="H8933" t="s">
        <v>199</v>
      </c>
      <c r="I8933" t="s">
        <v>199</v>
      </c>
      <c r="J8933" t="s">
        <v>199</v>
      </c>
      <c r="K8933" t="s">
        <v>199</v>
      </c>
      <c r="N8933" t="s">
        <v>199</v>
      </c>
      <c r="P8933" t="s">
        <v>199</v>
      </c>
    </row>
    <row r="8934" spans="1:16" x14ac:dyDescent="0.25">
      <c r="A8934">
        <v>7940</v>
      </c>
      <c r="B8934" t="s">
        <v>9039</v>
      </c>
      <c r="C8934" t="s">
        <v>199</v>
      </c>
      <c r="D8934" t="s">
        <v>6</v>
      </c>
      <c r="E8934" t="s">
        <v>9024</v>
      </c>
      <c r="F8934" t="s">
        <v>199</v>
      </c>
      <c r="G8934" t="s">
        <v>199</v>
      </c>
      <c r="H8934" t="s">
        <v>199</v>
      </c>
      <c r="I8934" t="s">
        <v>199</v>
      </c>
      <c r="J8934" t="s">
        <v>199</v>
      </c>
      <c r="K8934" t="s">
        <v>199</v>
      </c>
      <c r="N8934" t="s">
        <v>199</v>
      </c>
      <c r="P8934" t="s">
        <v>199</v>
      </c>
    </row>
    <row r="8935" spans="1:16" x14ac:dyDescent="0.25">
      <c r="A8935">
        <v>7941</v>
      </c>
      <c r="B8935" t="s">
        <v>9040</v>
      </c>
      <c r="C8935" t="s">
        <v>199</v>
      </c>
      <c r="D8935" t="s">
        <v>6</v>
      </c>
      <c r="E8935" t="s">
        <v>9024</v>
      </c>
      <c r="F8935" t="s">
        <v>199</v>
      </c>
      <c r="G8935" t="s">
        <v>199</v>
      </c>
      <c r="H8935" t="s">
        <v>199</v>
      </c>
      <c r="I8935" t="s">
        <v>199</v>
      </c>
      <c r="J8935" t="s">
        <v>199</v>
      </c>
      <c r="K8935" t="s">
        <v>199</v>
      </c>
      <c r="N8935" t="s">
        <v>199</v>
      </c>
      <c r="P8935" t="s">
        <v>199</v>
      </c>
    </row>
    <row r="8936" spans="1:16" x14ac:dyDescent="0.25">
      <c r="A8936">
        <v>7942</v>
      </c>
      <c r="B8936" t="s">
        <v>9041</v>
      </c>
      <c r="C8936" t="s">
        <v>199</v>
      </c>
      <c r="D8936" t="s">
        <v>6</v>
      </c>
      <c r="E8936" t="s">
        <v>9024</v>
      </c>
      <c r="F8936" t="s">
        <v>199</v>
      </c>
      <c r="G8936" t="s">
        <v>199</v>
      </c>
      <c r="H8936" t="s">
        <v>199</v>
      </c>
      <c r="I8936" t="s">
        <v>199</v>
      </c>
      <c r="J8936" t="s">
        <v>199</v>
      </c>
      <c r="K8936" t="s">
        <v>199</v>
      </c>
      <c r="N8936" t="s">
        <v>199</v>
      </c>
      <c r="P8936" t="s">
        <v>199</v>
      </c>
    </row>
    <row r="8937" spans="1:16" x14ac:dyDescent="0.25">
      <c r="A8937">
        <v>7943</v>
      </c>
      <c r="B8937" t="s">
        <v>9042</v>
      </c>
      <c r="C8937" t="s">
        <v>199</v>
      </c>
      <c r="D8937" t="s">
        <v>6</v>
      </c>
      <c r="E8937" t="s">
        <v>9024</v>
      </c>
      <c r="F8937" t="s">
        <v>199</v>
      </c>
      <c r="G8937" t="s">
        <v>199</v>
      </c>
      <c r="H8937" t="s">
        <v>199</v>
      </c>
      <c r="I8937" t="s">
        <v>199</v>
      </c>
      <c r="J8937" t="s">
        <v>199</v>
      </c>
      <c r="K8937" t="s">
        <v>199</v>
      </c>
      <c r="N8937" t="s">
        <v>199</v>
      </c>
      <c r="P8937" t="s">
        <v>199</v>
      </c>
    </row>
    <row r="8938" spans="1:16" x14ac:dyDescent="0.25">
      <c r="A8938">
        <v>7944</v>
      </c>
      <c r="B8938" t="s">
        <v>9043</v>
      </c>
      <c r="C8938" t="s">
        <v>199</v>
      </c>
      <c r="D8938" t="s">
        <v>6</v>
      </c>
      <c r="E8938" t="s">
        <v>9024</v>
      </c>
      <c r="F8938" t="s">
        <v>199</v>
      </c>
      <c r="G8938" t="s">
        <v>199</v>
      </c>
      <c r="H8938" t="s">
        <v>199</v>
      </c>
      <c r="I8938" t="s">
        <v>199</v>
      </c>
      <c r="J8938" t="s">
        <v>199</v>
      </c>
      <c r="K8938" t="s">
        <v>199</v>
      </c>
      <c r="N8938" t="s">
        <v>199</v>
      </c>
      <c r="P8938" t="s">
        <v>199</v>
      </c>
    </row>
    <row r="8939" spans="1:16" x14ac:dyDescent="0.25">
      <c r="A8939">
        <v>7945</v>
      </c>
      <c r="B8939" t="s">
        <v>9044</v>
      </c>
      <c r="C8939" t="s">
        <v>199</v>
      </c>
      <c r="D8939" t="s">
        <v>6</v>
      </c>
      <c r="E8939" t="s">
        <v>9024</v>
      </c>
      <c r="F8939" t="s">
        <v>199</v>
      </c>
      <c r="G8939" t="s">
        <v>199</v>
      </c>
      <c r="H8939" t="s">
        <v>199</v>
      </c>
      <c r="I8939" t="s">
        <v>199</v>
      </c>
      <c r="J8939" t="s">
        <v>199</v>
      </c>
      <c r="K8939" t="s">
        <v>199</v>
      </c>
      <c r="N8939" t="s">
        <v>199</v>
      </c>
      <c r="P8939" t="s">
        <v>199</v>
      </c>
    </row>
    <row r="8940" spans="1:16" x14ac:dyDescent="0.25">
      <c r="A8940">
        <v>7946</v>
      </c>
      <c r="B8940" t="s">
        <v>9045</v>
      </c>
      <c r="C8940" t="s">
        <v>199</v>
      </c>
      <c r="D8940" t="s">
        <v>6</v>
      </c>
      <c r="E8940" t="s">
        <v>9024</v>
      </c>
      <c r="F8940" t="s">
        <v>199</v>
      </c>
      <c r="G8940" t="s">
        <v>199</v>
      </c>
      <c r="H8940" t="s">
        <v>199</v>
      </c>
      <c r="I8940" t="s">
        <v>199</v>
      </c>
      <c r="J8940" t="s">
        <v>199</v>
      </c>
      <c r="K8940" t="s">
        <v>199</v>
      </c>
      <c r="N8940" t="s">
        <v>199</v>
      </c>
      <c r="P8940" t="s">
        <v>199</v>
      </c>
    </row>
    <row r="8941" spans="1:16" x14ac:dyDescent="0.25">
      <c r="A8941">
        <v>7947</v>
      </c>
      <c r="B8941" t="s">
        <v>9046</v>
      </c>
      <c r="C8941" t="s">
        <v>199</v>
      </c>
      <c r="D8941" t="s">
        <v>6</v>
      </c>
      <c r="E8941" t="s">
        <v>9024</v>
      </c>
      <c r="F8941" t="s">
        <v>199</v>
      </c>
      <c r="G8941" t="s">
        <v>199</v>
      </c>
      <c r="H8941" t="s">
        <v>199</v>
      </c>
      <c r="I8941" t="s">
        <v>199</v>
      </c>
      <c r="J8941" t="s">
        <v>199</v>
      </c>
      <c r="K8941" t="s">
        <v>199</v>
      </c>
      <c r="N8941" t="s">
        <v>199</v>
      </c>
      <c r="P8941" t="s">
        <v>199</v>
      </c>
    </row>
    <row r="8942" spans="1:16" x14ac:dyDescent="0.25">
      <c r="A8942">
        <v>7948</v>
      </c>
      <c r="B8942" t="s">
        <v>9047</v>
      </c>
      <c r="C8942" t="s">
        <v>199</v>
      </c>
      <c r="D8942" t="s">
        <v>6</v>
      </c>
      <c r="E8942" t="s">
        <v>9024</v>
      </c>
      <c r="F8942" t="s">
        <v>199</v>
      </c>
      <c r="G8942" t="s">
        <v>199</v>
      </c>
      <c r="H8942" t="s">
        <v>199</v>
      </c>
      <c r="I8942" t="s">
        <v>199</v>
      </c>
      <c r="J8942" t="s">
        <v>199</v>
      </c>
      <c r="K8942" t="s">
        <v>199</v>
      </c>
      <c r="N8942" t="s">
        <v>199</v>
      </c>
      <c r="P8942" t="s">
        <v>199</v>
      </c>
    </row>
    <row r="8943" spans="1:16" x14ac:dyDescent="0.25">
      <c r="A8943">
        <v>7949</v>
      </c>
      <c r="B8943" t="s">
        <v>9048</v>
      </c>
      <c r="C8943" t="s">
        <v>199</v>
      </c>
      <c r="D8943" t="s">
        <v>6</v>
      </c>
      <c r="E8943" t="s">
        <v>9024</v>
      </c>
      <c r="F8943" t="s">
        <v>199</v>
      </c>
      <c r="G8943" t="s">
        <v>199</v>
      </c>
      <c r="H8943" t="s">
        <v>199</v>
      </c>
      <c r="I8943" t="s">
        <v>199</v>
      </c>
      <c r="J8943" t="s">
        <v>199</v>
      </c>
      <c r="K8943" t="s">
        <v>199</v>
      </c>
      <c r="N8943" t="s">
        <v>199</v>
      </c>
      <c r="P8943" t="s">
        <v>199</v>
      </c>
    </row>
    <row r="8944" spans="1:16" x14ac:dyDescent="0.25">
      <c r="A8944">
        <v>7950</v>
      </c>
      <c r="B8944" t="s">
        <v>9049</v>
      </c>
      <c r="C8944" t="s">
        <v>199</v>
      </c>
      <c r="D8944" t="s">
        <v>6</v>
      </c>
      <c r="E8944" t="s">
        <v>9024</v>
      </c>
      <c r="F8944" t="s">
        <v>199</v>
      </c>
      <c r="G8944" t="s">
        <v>199</v>
      </c>
      <c r="H8944" t="s">
        <v>199</v>
      </c>
      <c r="I8944" t="s">
        <v>199</v>
      </c>
      <c r="J8944" t="s">
        <v>199</v>
      </c>
      <c r="K8944" t="s">
        <v>199</v>
      </c>
      <c r="N8944" t="s">
        <v>199</v>
      </c>
      <c r="P8944" t="s">
        <v>199</v>
      </c>
    </row>
    <row r="8945" spans="1:16" x14ac:dyDescent="0.25">
      <c r="A8945">
        <v>7951</v>
      </c>
      <c r="B8945" t="s">
        <v>9050</v>
      </c>
      <c r="C8945" t="s">
        <v>199</v>
      </c>
      <c r="D8945" t="s">
        <v>6</v>
      </c>
      <c r="E8945" t="s">
        <v>9024</v>
      </c>
      <c r="F8945" t="s">
        <v>199</v>
      </c>
      <c r="G8945" t="s">
        <v>199</v>
      </c>
      <c r="H8945" t="s">
        <v>199</v>
      </c>
      <c r="I8945" t="s">
        <v>199</v>
      </c>
      <c r="J8945" t="s">
        <v>199</v>
      </c>
      <c r="K8945" t="s">
        <v>199</v>
      </c>
      <c r="N8945" t="s">
        <v>199</v>
      </c>
      <c r="P8945" t="s">
        <v>199</v>
      </c>
    </row>
    <row r="8946" spans="1:16" x14ac:dyDescent="0.25">
      <c r="A8946">
        <v>7952</v>
      </c>
      <c r="B8946" t="s">
        <v>9051</v>
      </c>
      <c r="C8946" t="s">
        <v>199</v>
      </c>
      <c r="D8946" t="s">
        <v>6</v>
      </c>
      <c r="E8946" t="s">
        <v>9024</v>
      </c>
      <c r="F8946" t="s">
        <v>199</v>
      </c>
      <c r="G8946" t="s">
        <v>199</v>
      </c>
      <c r="H8946" t="s">
        <v>199</v>
      </c>
      <c r="I8946" t="s">
        <v>199</v>
      </c>
      <c r="J8946" t="s">
        <v>199</v>
      </c>
      <c r="K8946" t="s">
        <v>199</v>
      </c>
      <c r="N8946" t="s">
        <v>199</v>
      </c>
      <c r="P8946" t="s">
        <v>199</v>
      </c>
    </row>
    <row r="8947" spans="1:16" x14ac:dyDescent="0.25">
      <c r="A8947">
        <v>7953</v>
      </c>
      <c r="B8947" t="s">
        <v>9052</v>
      </c>
      <c r="C8947" t="s">
        <v>199</v>
      </c>
      <c r="D8947" t="s">
        <v>6</v>
      </c>
      <c r="E8947" t="s">
        <v>9024</v>
      </c>
      <c r="F8947" t="s">
        <v>199</v>
      </c>
      <c r="G8947" t="s">
        <v>199</v>
      </c>
      <c r="H8947" t="s">
        <v>199</v>
      </c>
      <c r="I8947" t="s">
        <v>199</v>
      </c>
      <c r="J8947" t="s">
        <v>199</v>
      </c>
      <c r="K8947" t="s">
        <v>199</v>
      </c>
      <c r="N8947" t="s">
        <v>199</v>
      </c>
      <c r="P8947" t="s">
        <v>199</v>
      </c>
    </row>
    <row r="8948" spans="1:16" x14ac:dyDescent="0.25">
      <c r="A8948">
        <v>7954</v>
      </c>
      <c r="B8948" t="s">
        <v>9053</v>
      </c>
      <c r="C8948" t="s">
        <v>199</v>
      </c>
      <c r="D8948" t="s">
        <v>6</v>
      </c>
      <c r="E8948" t="s">
        <v>9024</v>
      </c>
      <c r="F8948" t="s">
        <v>199</v>
      </c>
      <c r="G8948" t="s">
        <v>199</v>
      </c>
      <c r="H8948" t="s">
        <v>199</v>
      </c>
      <c r="I8948" t="s">
        <v>199</v>
      </c>
      <c r="J8948" t="s">
        <v>199</v>
      </c>
      <c r="K8948" t="s">
        <v>199</v>
      </c>
      <c r="P8948" t="s">
        <v>199</v>
      </c>
    </row>
    <row r="8949" spans="1:16" x14ac:dyDescent="0.25">
      <c r="A8949">
        <v>7955</v>
      </c>
      <c r="B8949" t="s">
        <v>9054</v>
      </c>
      <c r="C8949" t="s">
        <v>199</v>
      </c>
      <c r="D8949" t="s">
        <v>6</v>
      </c>
      <c r="E8949" t="s">
        <v>9024</v>
      </c>
      <c r="F8949" t="s">
        <v>199</v>
      </c>
      <c r="G8949" t="s">
        <v>199</v>
      </c>
      <c r="H8949" t="s">
        <v>199</v>
      </c>
      <c r="I8949" t="s">
        <v>199</v>
      </c>
      <c r="J8949" t="s">
        <v>199</v>
      </c>
      <c r="K8949" t="s">
        <v>199</v>
      </c>
      <c r="N8949" t="s">
        <v>199</v>
      </c>
      <c r="P8949" t="s">
        <v>199</v>
      </c>
    </row>
    <row r="8950" spans="1:16" x14ac:dyDescent="0.25">
      <c r="A8950">
        <v>7956</v>
      </c>
      <c r="B8950" t="s">
        <v>9055</v>
      </c>
      <c r="C8950" t="s">
        <v>199</v>
      </c>
      <c r="D8950" t="s">
        <v>6</v>
      </c>
      <c r="E8950" t="s">
        <v>9024</v>
      </c>
      <c r="F8950" t="s">
        <v>199</v>
      </c>
      <c r="G8950" t="s">
        <v>199</v>
      </c>
      <c r="H8950" t="s">
        <v>199</v>
      </c>
      <c r="I8950" t="s">
        <v>199</v>
      </c>
      <c r="J8950" t="s">
        <v>199</v>
      </c>
      <c r="K8950" t="s">
        <v>199</v>
      </c>
      <c r="N8950" t="s">
        <v>199</v>
      </c>
      <c r="P8950" t="s">
        <v>199</v>
      </c>
    </row>
    <row r="8951" spans="1:16" x14ac:dyDescent="0.25">
      <c r="A8951">
        <v>7957</v>
      </c>
      <c r="B8951" t="s">
        <v>9056</v>
      </c>
      <c r="C8951" t="s">
        <v>199</v>
      </c>
      <c r="D8951" t="s">
        <v>6</v>
      </c>
      <c r="E8951" t="s">
        <v>9024</v>
      </c>
      <c r="F8951" t="s">
        <v>199</v>
      </c>
      <c r="G8951" t="s">
        <v>199</v>
      </c>
      <c r="H8951" t="s">
        <v>199</v>
      </c>
      <c r="I8951" t="s">
        <v>199</v>
      </c>
      <c r="J8951" t="s">
        <v>199</v>
      </c>
      <c r="K8951" t="s">
        <v>199</v>
      </c>
      <c r="N8951" t="s">
        <v>199</v>
      </c>
      <c r="P8951" t="s">
        <v>199</v>
      </c>
    </row>
    <row r="8952" spans="1:16" x14ac:dyDescent="0.25">
      <c r="A8952">
        <v>7958</v>
      </c>
      <c r="B8952" t="s">
        <v>9057</v>
      </c>
      <c r="C8952" t="s">
        <v>199</v>
      </c>
      <c r="D8952" t="s">
        <v>6</v>
      </c>
      <c r="E8952" t="s">
        <v>9024</v>
      </c>
      <c r="F8952" t="s">
        <v>199</v>
      </c>
      <c r="G8952" t="s">
        <v>199</v>
      </c>
      <c r="H8952" t="s">
        <v>199</v>
      </c>
      <c r="I8952" t="s">
        <v>199</v>
      </c>
      <c r="J8952" t="s">
        <v>199</v>
      </c>
      <c r="K8952" t="s">
        <v>199</v>
      </c>
      <c r="N8952" t="s">
        <v>199</v>
      </c>
      <c r="P8952" t="s">
        <v>199</v>
      </c>
    </row>
    <row r="8953" spans="1:16" x14ac:dyDescent="0.25">
      <c r="A8953">
        <v>7959</v>
      </c>
      <c r="B8953" t="s">
        <v>9058</v>
      </c>
      <c r="C8953" t="s">
        <v>180</v>
      </c>
      <c r="D8953" t="s">
        <v>13</v>
      </c>
    </row>
    <row r="8954" spans="1:16" x14ac:dyDescent="0.25">
      <c r="A8954">
        <v>7960</v>
      </c>
      <c r="B8954" t="s">
        <v>9059</v>
      </c>
      <c r="C8954" t="s">
        <v>199</v>
      </c>
      <c r="D8954" t="s">
        <v>6</v>
      </c>
      <c r="E8954" t="s">
        <v>9024</v>
      </c>
      <c r="F8954" t="s">
        <v>199</v>
      </c>
      <c r="G8954" t="s">
        <v>199</v>
      </c>
      <c r="H8954" t="s">
        <v>199</v>
      </c>
      <c r="I8954" t="s">
        <v>199</v>
      </c>
      <c r="J8954" t="s">
        <v>199</v>
      </c>
      <c r="K8954" t="s">
        <v>199</v>
      </c>
      <c r="N8954" t="s">
        <v>199</v>
      </c>
      <c r="P8954" t="s">
        <v>199</v>
      </c>
    </row>
    <row r="8955" spans="1:16" x14ac:dyDescent="0.25">
      <c r="A8955">
        <v>7961</v>
      </c>
      <c r="B8955" t="s">
        <v>9060</v>
      </c>
      <c r="C8955" t="s">
        <v>180</v>
      </c>
      <c r="D8955" t="s">
        <v>6</v>
      </c>
      <c r="E8955" t="s">
        <v>18055</v>
      </c>
      <c r="F8955" t="s">
        <v>180</v>
      </c>
      <c r="G8955" t="s">
        <v>180</v>
      </c>
      <c r="H8955" t="s">
        <v>180</v>
      </c>
      <c r="I8955" t="s">
        <v>180</v>
      </c>
      <c r="J8955" t="s">
        <v>180</v>
      </c>
      <c r="K8955" t="s">
        <v>180</v>
      </c>
      <c r="N8955" t="s">
        <v>180</v>
      </c>
    </row>
    <row r="8956" spans="1:16" x14ac:dyDescent="0.25">
      <c r="A8956">
        <v>7962</v>
      </c>
      <c r="B8956" t="s">
        <v>9061</v>
      </c>
      <c r="C8956" t="s">
        <v>180</v>
      </c>
      <c r="D8956" t="s">
        <v>6</v>
      </c>
      <c r="E8956" t="s">
        <v>18055</v>
      </c>
      <c r="F8956" t="s">
        <v>180</v>
      </c>
      <c r="G8956" t="s">
        <v>180</v>
      </c>
      <c r="H8956" t="s">
        <v>180</v>
      </c>
      <c r="I8956" t="s">
        <v>180</v>
      </c>
      <c r="J8956" t="s">
        <v>180</v>
      </c>
      <c r="K8956" t="s">
        <v>180</v>
      </c>
      <c r="N8956" t="s">
        <v>180</v>
      </c>
    </row>
    <row r="8957" spans="1:16" x14ac:dyDescent="0.25">
      <c r="A8957">
        <v>7963</v>
      </c>
      <c r="B8957" t="s">
        <v>9062</v>
      </c>
      <c r="C8957" t="s">
        <v>180</v>
      </c>
      <c r="D8957" t="s">
        <v>6</v>
      </c>
      <c r="E8957" t="s">
        <v>18055</v>
      </c>
      <c r="F8957" t="s">
        <v>180</v>
      </c>
      <c r="G8957" t="s">
        <v>180</v>
      </c>
      <c r="H8957" t="s">
        <v>180</v>
      </c>
      <c r="I8957" t="s">
        <v>180</v>
      </c>
      <c r="J8957" t="s">
        <v>180</v>
      </c>
      <c r="K8957" t="s">
        <v>180</v>
      </c>
      <c r="N8957" t="s">
        <v>180</v>
      </c>
    </row>
    <row r="8958" spans="1:16" x14ac:dyDescent="0.25">
      <c r="A8958">
        <v>7964</v>
      </c>
      <c r="B8958" t="s">
        <v>9063</v>
      </c>
      <c r="C8958" t="s">
        <v>180</v>
      </c>
      <c r="D8958" t="s">
        <v>6</v>
      </c>
      <c r="E8958" t="s">
        <v>18055</v>
      </c>
      <c r="F8958" t="s">
        <v>180</v>
      </c>
      <c r="G8958" t="s">
        <v>180</v>
      </c>
      <c r="H8958" t="s">
        <v>180</v>
      </c>
      <c r="I8958" t="s">
        <v>180</v>
      </c>
      <c r="J8958" t="s">
        <v>180</v>
      </c>
      <c r="K8958" t="s">
        <v>180</v>
      </c>
      <c r="N8958" t="s">
        <v>180</v>
      </c>
    </row>
    <row r="8959" spans="1:16" x14ac:dyDescent="0.25">
      <c r="A8959">
        <v>7965</v>
      </c>
      <c r="B8959" t="s">
        <v>9064</v>
      </c>
      <c r="C8959" t="s">
        <v>196</v>
      </c>
      <c r="D8959" t="s">
        <v>6</v>
      </c>
      <c r="E8959" t="s">
        <v>6762</v>
      </c>
      <c r="F8959" t="s">
        <v>196</v>
      </c>
      <c r="G8959" t="s">
        <v>196</v>
      </c>
      <c r="H8959" t="s">
        <v>196</v>
      </c>
      <c r="I8959" t="s">
        <v>196</v>
      </c>
      <c r="J8959" t="s">
        <v>196</v>
      </c>
      <c r="K8959" t="s">
        <v>196</v>
      </c>
      <c r="N8959" t="s">
        <v>196</v>
      </c>
      <c r="P8959" t="s">
        <v>196</v>
      </c>
    </row>
    <row r="8960" spans="1:16" x14ac:dyDescent="0.25">
      <c r="A8960">
        <v>7966</v>
      </c>
      <c r="B8960" t="s">
        <v>9065</v>
      </c>
      <c r="C8960" t="s">
        <v>197</v>
      </c>
      <c r="D8960" t="s">
        <v>13</v>
      </c>
      <c r="E8960" t="s">
        <v>6762</v>
      </c>
    </row>
    <row r="8961" spans="1:16" x14ac:dyDescent="0.25">
      <c r="A8961">
        <v>7967</v>
      </c>
      <c r="B8961" t="s">
        <v>9066</v>
      </c>
      <c r="C8961" t="s">
        <v>196</v>
      </c>
      <c r="D8961" t="s">
        <v>6</v>
      </c>
      <c r="E8961" t="s">
        <v>6762</v>
      </c>
      <c r="F8961" t="s">
        <v>196</v>
      </c>
      <c r="G8961" t="s">
        <v>196</v>
      </c>
      <c r="H8961" t="s">
        <v>196</v>
      </c>
      <c r="I8961" t="s">
        <v>196</v>
      </c>
      <c r="J8961" t="s">
        <v>196</v>
      </c>
      <c r="K8961" t="s">
        <v>196</v>
      </c>
      <c r="P8961" t="s">
        <v>196</v>
      </c>
    </row>
    <row r="8962" spans="1:16" x14ac:dyDescent="0.25">
      <c r="A8962">
        <v>7968</v>
      </c>
      <c r="B8962" t="s">
        <v>9067</v>
      </c>
      <c r="C8962" t="s">
        <v>196</v>
      </c>
      <c r="D8962" t="s">
        <v>6</v>
      </c>
      <c r="E8962" t="s">
        <v>6762</v>
      </c>
      <c r="F8962" t="s">
        <v>196</v>
      </c>
      <c r="G8962" t="s">
        <v>196</v>
      </c>
      <c r="H8962" t="s">
        <v>196</v>
      </c>
      <c r="I8962" t="s">
        <v>196</v>
      </c>
      <c r="J8962" t="s">
        <v>196</v>
      </c>
      <c r="K8962" t="s">
        <v>196</v>
      </c>
      <c r="N8962" t="s">
        <v>196</v>
      </c>
      <c r="P8962" t="s">
        <v>196</v>
      </c>
    </row>
    <row r="8963" spans="1:16" x14ac:dyDescent="0.25">
      <c r="A8963">
        <v>7969</v>
      </c>
      <c r="B8963" t="s">
        <v>9068</v>
      </c>
      <c r="C8963" t="s">
        <v>196</v>
      </c>
      <c r="D8963" t="s">
        <v>6</v>
      </c>
      <c r="E8963" t="s">
        <v>6762</v>
      </c>
      <c r="F8963" t="s">
        <v>196</v>
      </c>
      <c r="G8963" t="s">
        <v>196</v>
      </c>
      <c r="H8963" t="s">
        <v>196</v>
      </c>
      <c r="I8963" t="s">
        <v>196</v>
      </c>
      <c r="J8963" t="s">
        <v>196</v>
      </c>
      <c r="K8963" t="s">
        <v>196</v>
      </c>
      <c r="N8963" t="s">
        <v>196</v>
      </c>
      <c r="P8963" t="s">
        <v>196</v>
      </c>
    </row>
    <row r="8964" spans="1:16" x14ac:dyDescent="0.25">
      <c r="A8964">
        <v>7970</v>
      </c>
      <c r="B8964" t="s">
        <v>9069</v>
      </c>
      <c r="C8964" t="s">
        <v>197</v>
      </c>
      <c r="D8964" t="s">
        <v>13</v>
      </c>
      <c r="E8964" t="s">
        <v>6762</v>
      </c>
    </row>
    <row r="8965" spans="1:16" x14ac:dyDescent="0.25">
      <c r="A8965">
        <v>7971</v>
      </c>
      <c r="B8965" t="s">
        <v>9070</v>
      </c>
      <c r="C8965" t="s">
        <v>197</v>
      </c>
      <c r="D8965" t="s">
        <v>13</v>
      </c>
      <c r="E8965" t="s">
        <v>6762</v>
      </c>
    </row>
    <row r="8966" spans="1:16" x14ac:dyDescent="0.25">
      <c r="A8966">
        <v>7972</v>
      </c>
      <c r="B8966" t="s">
        <v>9071</v>
      </c>
      <c r="C8966" t="s">
        <v>196</v>
      </c>
      <c r="D8966" t="s">
        <v>6</v>
      </c>
      <c r="E8966" t="s">
        <v>6762</v>
      </c>
      <c r="F8966" t="s">
        <v>196</v>
      </c>
      <c r="G8966" t="s">
        <v>196</v>
      </c>
      <c r="H8966" t="s">
        <v>196</v>
      </c>
      <c r="I8966" t="s">
        <v>196</v>
      </c>
      <c r="J8966" t="s">
        <v>196</v>
      </c>
      <c r="K8966" t="s">
        <v>196</v>
      </c>
      <c r="N8966" t="s">
        <v>196</v>
      </c>
      <c r="P8966" t="s">
        <v>196</v>
      </c>
    </row>
    <row r="8967" spans="1:16" x14ac:dyDescent="0.25">
      <c r="A8967">
        <v>7973</v>
      </c>
      <c r="B8967" t="s">
        <v>9072</v>
      </c>
      <c r="C8967" t="s">
        <v>197</v>
      </c>
      <c r="D8967" t="s">
        <v>13</v>
      </c>
      <c r="E8967" t="s">
        <v>6762</v>
      </c>
    </row>
    <row r="8968" spans="1:16" x14ac:dyDescent="0.25">
      <c r="A8968">
        <v>7974</v>
      </c>
      <c r="B8968" t="s">
        <v>9073</v>
      </c>
      <c r="C8968" t="s">
        <v>196</v>
      </c>
      <c r="D8968" t="s">
        <v>6</v>
      </c>
      <c r="E8968" t="s">
        <v>6762</v>
      </c>
      <c r="F8968" t="s">
        <v>196</v>
      </c>
      <c r="G8968" t="s">
        <v>196</v>
      </c>
      <c r="H8968" t="s">
        <v>196</v>
      </c>
      <c r="I8968" t="s">
        <v>196</v>
      </c>
      <c r="J8968" t="s">
        <v>196</v>
      </c>
      <c r="K8968" t="s">
        <v>196</v>
      </c>
      <c r="N8968" t="s">
        <v>196</v>
      </c>
      <c r="P8968" t="s">
        <v>196</v>
      </c>
    </row>
    <row r="8969" spans="1:16" x14ac:dyDescent="0.25">
      <c r="A8969">
        <v>7975</v>
      </c>
      <c r="B8969" t="s">
        <v>9074</v>
      </c>
      <c r="C8969" t="s">
        <v>196</v>
      </c>
      <c r="D8969" t="s">
        <v>6</v>
      </c>
      <c r="E8969" t="s">
        <v>6762</v>
      </c>
      <c r="F8969" t="s">
        <v>196</v>
      </c>
      <c r="G8969" t="s">
        <v>196</v>
      </c>
      <c r="H8969" t="s">
        <v>196</v>
      </c>
      <c r="I8969" t="s">
        <v>196</v>
      </c>
      <c r="J8969" t="s">
        <v>196</v>
      </c>
      <c r="K8969" t="s">
        <v>196</v>
      </c>
      <c r="N8969" t="s">
        <v>196</v>
      </c>
      <c r="P8969" t="s">
        <v>196</v>
      </c>
    </row>
    <row r="8970" spans="1:16" x14ac:dyDescent="0.25">
      <c r="A8970">
        <v>7976</v>
      </c>
      <c r="B8970" t="s">
        <v>9075</v>
      </c>
      <c r="C8970" t="s">
        <v>196</v>
      </c>
      <c r="D8970" t="s">
        <v>6</v>
      </c>
      <c r="E8970" t="s">
        <v>6762</v>
      </c>
      <c r="F8970" t="s">
        <v>196</v>
      </c>
      <c r="G8970" t="s">
        <v>196</v>
      </c>
      <c r="H8970" t="s">
        <v>196</v>
      </c>
      <c r="I8970" t="s">
        <v>196</v>
      </c>
      <c r="J8970" t="s">
        <v>196</v>
      </c>
      <c r="K8970" t="s">
        <v>196</v>
      </c>
      <c r="N8970" t="s">
        <v>196</v>
      </c>
      <c r="P8970" t="s">
        <v>196</v>
      </c>
    </row>
    <row r="8971" spans="1:16" x14ac:dyDescent="0.25">
      <c r="A8971">
        <v>7977</v>
      </c>
      <c r="B8971" t="s">
        <v>9076</v>
      </c>
      <c r="C8971" t="s">
        <v>196</v>
      </c>
      <c r="D8971" t="s">
        <v>6</v>
      </c>
      <c r="E8971" t="s">
        <v>6762</v>
      </c>
      <c r="F8971" t="s">
        <v>196</v>
      </c>
      <c r="G8971" t="s">
        <v>196</v>
      </c>
      <c r="H8971" t="s">
        <v>196</v>
      </c>
      <c r="I8971" t="s">
        <v>196</v>
      </c>
      <c r="J8971" t="s">
        <v>196</v>
      </c>
      <c r="K8971" t="s">
        <v>196</v>
      </c>
      <c r="N8971" t="s">
        <v>196</v>
      </c>
      <c r="P8971" t="s">
        <v>196</v>
      </c>
    </row>
    <row r="8972" spans="1:16" x14ac:dyDescent="0.25">
      <c r="A8972">
        <v>7978</v>
      </c>
      <c r="B8972" t="s">
        <v>9077</v>
      </c>
      <c r="C8972" t="s">
        <v>197</v>
      </c>
      <c r="D8972" t="s">
        <v>13</v>
      </c>
      <c r="E8972" t="s">
        <v>6762</v>
      </c>
    </row>
    <row r="8973" spans="1:16" x14ac:dyDescent="0.25">
      <c r="A8973">
        <v>7979</v>
      </c>
      <c r="B8973" t="s">
        <v>9078</v>
      </c>
      <c r="C8973" t="s">
        <v>196</v>
      </c>
      <c r="D8973" t="s">
        <v>6</v>
      </c>
      <c r="E8973" t="s">
        <v>6762</v>
      </c>
      <c r="F8973" t="s">
        <v>196</v>
      </c>
      <c r="G8973" t="s">
        <v>196</v>
      </c>
      <c r="H8973" t="s">
        <v>196</v>
      </c>
      <c r="I8973" t="s">
        <v>196</v>
      </c>
      <c r="J8973" t="s">
        <v>196</v>
      </c>
      <c r="K8973" t="s">
        <v>196</v>
      </c>
      <c r="N8973" t="s">
        <v>196</v>
      </c>
      <c r="P8973" t="s">
        <v>196</v>
      </c>
    </row>
    <row r="8974" spans="1:16" x14ac:dyDescent="0.25">
      <c r="A8974">
        <v>7980</v>
      </c>
      <c r="B8974" t="s">
        <v>9079</v>
      </c>
      <c r="C8974" t="s">
        <v>196</v>
      </c>
      <c r="D8974" t="s">
        <v>6</v>
      </c>
      <c r="E8974" t="s">
        <v>6762</v>
      </c>
      <c r="F8974" t="s">
        <v>196</v>
      </c>
      <c r="G8974" t="s">
        <v>196</v>
      </c>
      <c r="H8974" t="s">
        <v>196</v>
      </c>
      <c r="I8974" t="s">
        <v>196</v>
      </c>
      <c r="J8974" t="s">
        <v>196</v>
      </c>
      <c r="K8974" t="s">
        <v>196</v>
      </c>
      <c r="N8974" t="s">
        <v>196</v>
      </c>
      <c r="P8974" t="s">
        <v>196</v>
      </c>
    </row>
    <row r="8975" spans="1:16" x14ac:dyDescent="0.25">
      <c r="A8975">
        <v>7981</v>
      </c>
      <c r="B8975" t="s">
        <v>9080</v>
      </c>
      <c r="C8975" t="s">
        <v>197</v>
      </c>
      <c r="D8975" t="s">
        <v>13</v>
      </c>
      <c r="E8975" t="s">
        <v>6762</v>
      </c>
    </row>
    <row r="8976" spans="1:16" x14ac:dyDescent="0.25">
      <c r="A8976">
        <v>7982</v>
      </c>
      <c r="B8976" t="s">
        <v>9081</v>
      </c>
      <c r="C8976" t="s">
        <v>196</v>
      </c>
      <c r="D8976" t="s">
        <v>6</v>
      </c>
      <c r="E8976" t="s">
        <v>6762</v>
      </c>
      <c r="F8976" t="s">
        <v>196</v>
      </c>
      <c r="G8976" t="s">
        <v>196</v>
      </c>
      <c r="H8976" t="s">
        <v>196</v>
      </c>
      <c r="I8976" t="s">
        <v>196</v>
      </c>
      <c r="J8976" t="s">
        <v>196</v>
      </c>
      <c r="K8976" t="s">
        <v>196</v>
      </c>
      <c r="N8976" t="s">
        <v>196</v>
      </c>
      <c r="P8976" t="s">
        <v>196</v>
      </c>
    </row>
    <row r="8977" spans="1:16" x14ac:dyDescent="0.25">
      <c r="A8977">
        <v>7983</v>
      </c>
      <c r="B8977" t="s">
        <v>9082</v>
      </c>
      <c r="C8977" t="s">
        <v>196</v>
      </c>
      <c r="D8977" t="s">
        <v>6</v>
      </c>
      <c r="E8977" t="s">
        <v>6762</v>
      </c>
      <c r="F8977" t="s">
        <v>196</v>
      </c>
      <c r="G8977" t="s">
        <v>196</v>
      </c>
      <c r="H8977" t="s">
        <v>196</v>
      </c>
      <c r="I8977" t="s">
        <v>196</v>
      </c>
      <c r="J8977" t="s">
        <v>196</v>
      </c>
      <c r="K8977" t="s">
        <v>196</v>
      </c>
      <c r="N8977" t="s">
        <v>196</v>
      </c>
      <c r="P8977" t="s">
        <v>196</v>
      </c>
    </row>
    <row r="8978" spans="1:16" x14ac:dyDescent="0.25">
      <c r="A8978">
        <v>7984</v>
      </c>
      <c r="B8978" t="s">
        <v>9083</v>
      </c>
      <c r="C8978" t="s">
        <v>197</v>
      </c>
      <c r="D8978" t="s">
        <v>13</v>
      </c>
      <c r="E8978" t="s">
        <v>6762</v>
      </c>
    </row>
    <row r="8979" spans="1:16" x14ac:dyDescent="0.25">
      <c r="A8979">
        <v>7985</v>
      </c>
      <c r="B8979" t="s">
        <v>9084</v>
      </c>
      <c r="C8979" t="s">
        <v>196</v>
      </c>
      <c r="D8979" t="s">
        <v>6</v>
      </c>
      <c r="E8979" t="s">
        <v>6762</v>
      </c>
      <c r="F8979" t="s">
        <v>196</v>
      </c>
      <c r="G8979" t="s">
        <v>196</v>
      </c>
      <c r="H8979" t="s">
        <v>196</v>
      </c>
      <c r="I8979" t="s">
        <v>196</v>
      </c>
      <c r="J8979" t="s">
        <v>196</v>
      </c>
      <c r="K8979" t="s">
        <v>196</v>
      </c>
      <c r="N8979" t="s">
        <v>196</v>
      </c>
      <c r="P8979" t="s">
        <v>196</v>
      </c>
    </row>
    <row r="8980" spans="1:16" x14ac:dyDescent="0.25">
      <c r="A8980">
        <v>7986</v>
      </c>
      <c r="B8980" t="s">
        <v>9085</v>
      </c>
      <c r="C8980" t="s">
        <v>196</v>
      </c>
      <c r="D8980" t="s">
        <v>6</v>
      </c>
      <c r="E8980" t="s">
        <v>6762</v>
      </c>
      <c r="F8980" t="s">
        <v>196</v>
      </c>
      <c r="G8980" t="s">
        <v>196</v>
      </c>
      <c r="H8980" t="s">
        <v>196</v>
      </c>
      <c r="I8980" t="s">
        <v>196</v>
      </c>
      <c r="J8980" t="s">
        <v>196</v>
      </c>
      <c r="K8980" t="s">
        <v>196</v>
      </c>
      <c r="N8980" t="s">
        <v>196</v>
      </c>
      <c r="P8980" t="s">
        <v>196</v>
      </c>
    </row>
    <row r="8981" spans="1:16" x14ac:dyDescent="0.25">
      <c r="A8981">
        <v>7987</v>
      </c>
      <c r="B8981" t="s">
        <v>9086</v>
      </c>
      <c r="C8981" t="s">
        <v>197</v>
      </c>
      <c r="D8981" t="s">
        <v>13</v>
      </c>
      <c r="E8981" t="s">
        <v>6762</v>
      </c>
    </row>
    <row r="8982" spans="1:16" x14ac:dyDescent="0.25">
      <c r="A8982">
        <v>7988</v>
      </c>
      <c r="B8982" t="s">
        <v>9087</v>
      </c>
      <c r="C8982" t="s">
        <v>196</v>
      </c>
      <c r="D8982" t="s">
        <v>6</v>
      </c>
      <c r="E8982" t="s">
        <v>6762</v>
      </c>
      <c r="F8982" t="s">
        <v>196</v>
      </c>
      <c r="G8982" t="s">
        <v>196</v>
      </c>
      <c r="H8982" t="s">
        <v>196</v>
      </c>
      <c r="I8982" t="s">
        <v>196</v>
      </c>
      <c r="J8982" t="s">
        <v>196</v>
      </c>
      <c r="K8982" t="s">
        <v>196</v>
      </c>
      <c r="N8982" t="s">
        <v>196</v>
      </c>
      <c r="P8982" t="s">
        <v>196</v>
      </c>
    </row>
    <row r="8983" spans="1:16" x14ac:dyDescent="0.25">
      <c r="A8983">
        <v>7989</v>
      </c>
      <c r="B8983" t="s">
        <v>9088</v>
      </c>
      <c r="C8983" t="s">
        <v>196</v>
      </c>
      <c r="D8983" t="s">
        <v>6</v>
      </c>
      <c r="E8983" t="s">
        <v>6762</v>
      </c>
      <c r="F8983" t="s">
        <v>196</v>
      </c>
      <c r="G8983" t="s">
        <v>196</v>
      </c>
      <c r="H8983" t="s">
        <v>196</v>
      </c>
      <c r="I8983" t="s">
        <v>196</v>
      </c>
      <c r="J8983" t="s">
        <v>196</v>
      </c>
      <c r="K8983" t="s">
        <v>196</v>
      </c>
      <c r="N8983" t="s">
        <v>196</v>
      </c>
      <c r="P8983" t="s">
        <v>196</v>
      </c>
    </row>
    <row r="8984" spans="1:16" x14ac:dyDescent="0.25">
      <c r="A8984">
        <v>7990</v>
      </c>
      <c r="B8984" t="s">
        <v>9089</v>
      </c>
      <c r="C8984" t="s">
        <v>196</v>
      </c>
      <c r="D8984" t="s">
        <v>6</v>
      </c>
      <c r="E8984" t="s">
        <v>6762</v>
      </c>
      <c r="F8984" t="s">
        <v>196</v>
      </c>
      <c r="G8984" t="s">
        <v>196</v>
      </c>
      <c r="H8984" t="s">
        <v>196</v>
      </c>
      <c r="I8984" t="s">
        <v>196</v>
      </c>
      <c r="J8984" t="s">
        <v>196</v>
      </c>
      <c r="K8984" t="s">
        <v>196</v>
      </c>
      <c r="N8984" t="s">
        <v>196</v>
      </c>
      <c r="P8984" t="s">
        <v>196</v>
      </c>
    </row>
    <row r="8985" spans="1:16" x14ac:dyDescent="0.25">
      <c r="A8985">
        <v>7991</v>
      </c>
      <c r="B8985" t="s">
        <v>9090</v>
      </c>
      <c r="C8985" t="s">
        <v>196</v>
      </c>
      <c r="D8985" t="s">
        <v>6</v>
      </c>
      <c r="E8985" t="s">
        <v>6762</v>
      </c>
      <c r="F8985" t="s">
        <v>196</v>
      </c>
      <c r="G8985" t="s">
        <v>196</v>
      </c>
      <c r="H8985" t="s">
        <v>196</v>
      </c>
      <c r="I8985" t="s">
        <v>196</v>
      </c>
      <c r="J8985" t="s">
        <v>196</v>
      </c>
      <c r="K8985" t="s">
        <v>196</v>
      </c>
      <c r="N8985" t="s">
        <v>196</v>
      </c>
      <c r="P8985" t="s">
        <v>196</v>
      </c>
    </row>
    <row r="8986" spans="1:16" x14ac:dyDescent="0.25">
      <c r="A8986">
        <v>7992</v>
      </c>
      <c r="B8986" t="s">
        <v>9091</v>
      </c>
      <c r="C8986" t="s">
        <v>196</v>
      </c>
      <c r="D8986" t="s">
        <v>6</v>
      </c>
      <c r="E8986" t="s">
        <v>6762</v>
      </c>
      <c r="F8986" t="s">
        <v>196</v>
      </c>
      <c r="G8986" t="s">
        <v>196</v>
      </c>
      <c r="H8986" t="s">
        <v>196</v>
      </c>
      <c r="I8986" t="s">
        <v>196</v>
      </c>
      <c r="J8986" t="s">
        <v>196</v>
      </c>
      <c r="K8986" t="s">
        <v>196</v>
      </c>
      <c r="N8986" t="s">
        <v>196</v>
      </c>
      <c r="P8986" t="s">
        <v>196</v>
      </c>
    </row>
    <row r="8987" spans="1:16" x14ac:dyDescent="0.25">
      <c r="A8987">
        <v>7993</v>
      </c>
      <c r="B8987" t="s">
        <v>9092</v>
      </c>
      <c r="C8987" t="s">
        <v>196</v>
      </c>
      <c r="D8987" t="s">
        <v>6</v>
      </c>
      <c r="E8987" t="s">
        <v>6762</v>
      </c>
      <c r="F8987" t="s">
        <v>196</v>
      </c>
      <c r="G8987" t="s">
        <v>196</v>
      </c>
      <c r="H8987" t="s">
        <v>196</v>
      </c>
      <c r="I8987" t="s">
        <v>196</v>
      </c>
      <c r="J8987" t="s">
        <v>196</v>
      </c>
      <c r="K8987" t="s">
        <v>196</v>
      </c>
      <c r="N8987" t="s">
        <v>196</v>
      </c>
      <c r="P8987" t="s">
        <v>196</v>
      </c>
    </row>
    <row r="8988" spans="1:16" x14ac:dyDescent="0.25">
      <c r="A8988">
        <v>7994</v>
      </c>
      <c r="B8988" t="s">
        <v>9093</v>
      </c>
      <c r="C8988" t="s">
        <v>198</v>
      </c>
      <c r="D8988" t="s">
        <v>13</v>
      </c>
      <c r="E8988" t="s">
        <v>6762</v>
      </c>
    </row>
    <row r="8989" spans="1:16" x14ac:dyDescent="0.25">
      <c r="A8989">
        <v>7995</v>
      </c>
      <c r="B8989" t="s">
        <v>9094</v>
      </c>
      <c r="C8989" t="s">
        <v>196</v>
      </c>
      <c r="D8989" t="s">
        <v>6</v>
      </c>
      <c r="E8989" t="s">
        <v>6762</v>
      </c>
      <c r="F8989" t="s">
        <v>196</v>
      </c>
      <c r="G8989" t="s">
        <v>196</v>
      </c>
      <c r="H8989" t="s">
        <v>196</v>
      </c>
      <c r="I8989" t="s">
        <v>196</v>
      </c>
      <c r="J8989" t="s">
        <v>196</v>
      </c>
      <c r="K8989" t="s">
        <v>196</v>
      </c>
      <c r="N8989" t="s">
        <v>196</v>
      </c>
      <c r="P8989" t="s">
        <v>196</v>
      </c>
    </row>
    <row r="8990" spans="1:16" x14ac:dyDescent="0.25">
      <c r="A8990">
        <v>7996</v>
      </c>
      <c r="B8990" t="s">
        <v>9095</v>
      </c>
      <c r="C8990" t="s">
        <v>196</v>
      </c>
      <c r="D8990" t="s">
        <v>6</v>
      </c>
      <c r="E8990" t="s">
        <v>6762</v>
      </c>
      <c r="F8990" t="s">
        <v>196</v>
      </c>
      <c r="G8990" t="s">
        <v>196</v>
      </c>
      <c r="H8990" t="s">
        <v>196</v>
      </c>
      <c r="I8990" t="s">
        <v>196</v>
      </c>
      <c r="J8990" t="s">
        <v>196</v>
      </c>
      <c r="K8990" t="s">
        <v>196</v>
      </c>
      <c r="N8990" t="s">
        <v>196</v>
      </c>
      <c r="P8990" t="s">
        <v>196</v>
      </c>
    </row>
    <row r="8991" spans="1:16" x14ac:dyDescent="0.25">
      <c r="A8991">
        <v>7997</v>
      </c>
      <c r="B8991" t="s">
        <v>9096</v>
      </c>
      <c r="C8991" t="s">
        <v>196</v>
      </c>
      <c r="D8991" t="s">
        <v>6</v>
      </c>
      <c r="E8991" t="s">
        <v>6762</v>
      </c>
      <c r="F8991" t="s">
        <v>196</v>
      </c>
      <c r="G8991" t="s">
        <v>196</v>
      </c>
      <c r="H8991" t="s">
        <v>196</v>
      </c>
      <c r="I8991" t="s">
        <v>196</v>
      </c>
      <c r="J8991" t="s">
        <v>196</v>
      </c>
      <c r="K8991" t="s">
        <v>196</v>
      </c>
      <c r="N8991" t="s">
        <v>196</v>
      </c>
      <c r="P8991" t="s">
        <v>196</v>
      </c>
    </row>
    <row r="8992" spans="1:16" x14ac:dyDescent="0.25">
      <c r="A8992">
        <v>7998</v>
      </c>
      <c r="B8992" t="s">
        <v>9097</v>
      </c>
      <c r="C8992" t="s">
        <v>196</v>
      </c>
      <c r="D8992" t="s">
        <v>6</v>
      </c>
      <c r="E8992" t="s">
        <v>6762</v>
      </c>
      <c r="F8992" t="s">
        <v>196</v>
      </c>
      <c r="G8992" t="s">
        <v>196</v>
      </c>
      <c r="H8992" t="s">
        <v>196</v>
      </c>
      <c r="I8992" t="s">
        <v>196</v>
      </c>
      <c r="J8992" t="s">
        <v>196</v>
      </c>
      <c r="K8992" t="s">
        <v>196</v>
      </c>
      <c r="N8992" t="s">
        <v>196</v>
      </c>
      <c r="P8992" t="s">
        <v>196</v>
      </c>
    </row>
    <row r="8993" spans="1:16" x14ac:dyDescent="0.25">
      <c r="A8993">
        <v>7999</v>
      </c>
      <c r="B8993" t="s">
        <v>9098</v>
      </c>
      <c r="C8993" t="s">
        <v>196</v>
      </c>
      <c r="D8993" t="s">
        <v>6</v>
      </c>
      <c r="E8993" t="s">
        <v>6762</v>
      </c>
      <c r="F8993" t="s">
        <v>196</v>
      </c>
      <c r="G8993" t="s">
        <v>196</v>
      </c>
      <c r="H8993" t="s">
        <v>196</v>
      </c>
      <c r="I8993" t="s">
        <v>196</v>
      </c>
      <c r="J8993" t="s">
        <v>196</v>
      </c>
      <c r="K8993" t="s">
        <v>196</v>
      </c>
      <c r="N8993" t="s">
        <v>196</v>
      </c>
      <c r="P8993" t="s">
        <v>196</v>
      </c>
    </row>
    <row r="8994" spans="1:16" x14ac:dyDescent="0.25">
      <c r="A8994">
        <v>8000</v>
      </c>
      <c r="B8994" t="s">
        <v>9099</v>
      </c>
      <c r="C8994" t="s">
        <v>196</v>
      </c>
      <c r="D8994" t="s">
        <v>6</v>
      </c>
      <c r="E8994" t="s">
        <v>6762</v>
      </c>
      <c r="F8994" t="s">
        <v>196</v>
      </c>
      <c r="G8994" t="s">
        <v>196</v>
      </c>
      <c r="H8994" t="s">
        <v>196</v>
      </c>
      <c r="I8994" t="s">
        <v>196</v>
      </c>
      <c r="J8994" t="s">
        <v>196</v>
      </c>
      <c r="K8994" t="s">
        <v>196</v>
      </c>
      <c r="N8994" t="s">
        <v>196</v>
      </c>
      <c r="P8994" t="s">
        <v>196</v>
      </c>
    </row>
    <row r="8995" spans="1:16" x14ac:dyDescent="0.25">
      <c r="A8995">
        <v>8001</v>
      </c>
      <c r="B8995" t="s">
        <v>9100</v>
      </c>
      <c r="C8995" t="s">
        <v>196</v>
      </c>
      <c r="D8995" t="s">
        <v>6</v>
      </c>
      <c r="E8995" t="s">
        <v>6762</v>
      </c>
      <c r="F8995" t="s">
        <v>196</v>
      </c>
      <c r="G8995" t="s">
        <v>196</v>
      </c>
      <c r="H8995" t="s">
        <v>196</v>
      </c>
      <c r="I8995" t="s">
        <v>196</v>
      </c>
      <c r="J8995" t="s">
        <v>196</v>
      </c>
      <c r="K8995" t="s">
        <v>196</v>
      </c>
      <c r="N8995" t="s">
        <v>196</v>
      </c>
      <c r="P8995" t="s">
        <v>196</v>
      </c>
    </row>
    <row r="8996" spans="1:16" x14ac:dyDescent="0.25">
      <c r="A8996">
        <v>8002</v>
      </c>
      <c r="B8996" t="s">
        <v>9101</v>
      </c>
      <c r="C8996" t="s">
        <v>196</v>
      </c>
      <c r="D8996" t="s">
        <v>6</v>
      </c>
      <c r="E8996" t="s">
        <v>6762</v>
      </c>
      <c r="F8996" t="s">
        <v>196</v>
      </c>
      <c r="G8996" t="s">
        <v>196</v>
      </c>
      <c r="H8996" t="s">
        <v>196</v>
      </c>
      <c r="I8996" t="s">
        <v>196</v>
      </c>
      <c r="J8996" t="s">
        <v>196</v>
      </c>
      <c r="K8996" t="s">
        <v>196</v>
      </c>
      <c r="N8996" t="s">
        <v>196</v>
      </c>
      <c r="P8996" t="s">
        <v>196</v>
      </c>
    </row>
    <row r="8997" spans="1:16" x14ac:dyDescent="0.25">
      <c r="A8997">
        <v>8003</v>
      </c>
      <c r="B8997" t="s">
        <v>9102</v>
      </c>
      <c r="C8997" t="s">
        <v>196</v>
      </c>
      <c r="D8997" t="s">
        <v>6</v>
      </c>
      <c r="E8997" t="s">
        <v>9103</v>
      </c>
      <c r="F8997" t="s">
        <v>196</v>
      </c>
      <c r="G8997" t="s">
        <v>196</v>
      </c>
      <c r="H8997" t="s">
        <v>196</v>
      </c>
      <c r="I8997" t="s">
        <v>196</v>
      </c>
      <c r="J8997" t="s">
        <v>196</v>
      </c>
      <c r="K8997" t="s">
        <v>196</v>
      </c>
      <c r="N8997" t="s">
        <v>196</v>
      </c>
      <c r="P8997" t="s">
        <v>196</v>
      </c>
    </row>
    <row r="8998" spans="1:16" x14ac:dyDescent="0.25">
      <c r="A8998">
        <v>8004</v>
      </c>
      <c r="B8998" t="s">
        <v>9104</v>
      </c>
      <c r="C8998" t="s">
        <v>196</v>
      </c>
      <c r="D8998" t="s">
        <v>6</v>
      </c>
      <c r="E8998" t="s">
        <v>9103</v>
      </c>
      <c r="F8998" t="s">
        <v>196</v>
      </c>
      <c r="G8998" t="s">
        <v>196</v>
      </c>
      <c r="H8998" t="s">
        <v>196</v>
      </c>
      <c r="I8998" t="s">
        <v>196</v>
      </c>
      <c r="J8998" t="s">
        <v>196</v>
      </c>
      <c r="K8998" t="s">
        <v>196</v>
      </c>
      <c r="N8998" t="s">
        <v>196</v>
      </c>
      <c r="P8998" t="s">
        <v>196</v>
      </c>
    </row>
    <row r="8999" spans="1:16" x14ac:dyDescent="0.25">
      <c r="A8999">
        <v>8005</v>
      </c>
      <c r="B8999" t="s">
        <v>9105</v>
      </c>
      <c r="C8999" t="s">
        <v>196</v>
      </c>
      <c r="D8999" t="s">
        <v>6</v>
      </c>
      <c r="E8999" t="s">
        <v>9103</v>
      </c>
      <c r="F8999" t="s">
        <v>196</v>
      </c>
      <c r="G8999" t="s">
        <v>196</v>
      </c>
      <c r="H8999" t="s">
        <v>196</v>
      </c>
      <c r="I8999" t="s">
        <v>196</v>
      </c>
      <c r="J8999" t="s">
        <v>196</v>
      </c>
      <c r="K8999" t="s">
        <v>196</v>
      </c>
      <c r="N8999" t="s">
        <v>196</v>
      </c>
      <c r="P8999" t="s">
        <v>196</v>
      </c>
    </row>
    <row r="9000" spans="1:16" x14ac:dyDescent="0.25">
      <c r="A9000">
        <v>8006</v>
      </c>
      <c r="B9000" t="s">
        <v>9106</v>
      </c>
      <c r="C9000" t="s">
        <v>196</v>
      </c>
      <c r="D9000" t="s">
        <v>6</v>
      </c>
      <c r="E9000" t="s">
        <v>9103</v>
      </c>
      <c r="F9000" t="s">
        <v>196</v>
      </c>
      <c r="G9000" t="s">
        <v>196</v>
      </c>
      <c r="H9000" t="s">
        <v>196</v>
      </c>
      <c r="I9000" t="s">
        <v>196</v>
      </c>
      <c r="J9000" t="s">
        <v>196</v>
      </c>
      <c r="K9000" t="s">
        <v>196</v>
      </c>
      <c r="N9000" t="s">
        <v>196</v>
      </c>
      <c r="P9000" t="s">
        <v>196</v>
      </c>
    </row>
    <row r="9001" spans="1:16" x14ac:dyDescent="0.25">
      <c r="A9001">
        <v>8007</v>
      </c>
      <c r="B9001" t="s">
        <v>9107</v>
      </c>
      <c r="C9001" t="s">
        <v>196</v>
      </c>
      <c r="D9001" t="s">
        <v>6</v>
      </c>
      <c r="E9001" t="s">
        <v>9103</v>
      </c>
      <c r="F9001" t="s">
        <v>196</v>
      </c>
      <c r="G9001" t="s">
        <v>196</v>
      </c>
      <c r="H9001" t="s">
        <v>196</v>
      </c>
      <c r="I9001" t="s">
        <v>196</v>
      </c>
      <c r="J9001" t="s">
        <v>196</v>
      </c>
      <c r="K9001" t="s">
        <v>196</v>
      </c>
      <c r="N9001" t="s">
        <v>196</v>
      </c>
      <c r="P9001" t="s">
        <v>196</v>
      </c>
    </row>
    <row r="9002" spans="1:16" x14ac:dyDescent="0.25">
      <c r="A9002">
        <v>8008</v>
      </c>
      <c r="B9002" t="s">
        <v>9108</v>
      </c>
      <c r="C9002" t="s">
        <v>197</v>
      </c>
      <c r="D9002" t="s">
        <v>13</v>
      </c>
      <c r="E9002" t="s">
        <v>6762</v>
      </c>
    </row>
    <row r="9003" spans="1:16" x14ac:dyDescent="0.25">
      <c r="A9003">
        <v>8009</v>
      </c>
      <c r="B9003" t="s">
        <v>9109</v>
      </c>
      <c r="C9003" t="s">
        <v>198</v>
      </c>
      <c r="D9003" t="s">
        <v>13</v>
      </c>
      <c r="E9003" t="s">
        <v>6762</v>
      </c>
    </row>
    <row r="9004" spans="1:16" x14ac:dyDescent="0.25">
      <c r="A9004">
        <v>8010</v>
      </c>
      <c r="B9004" t="s">
        <v>9110</v>
      </c>
      <c r="C9004" t="s">
        <v>196</v>
      </c>
      <c r="D9004" t="s">
        <v>6</v>
      </c>
      <c r="E9004" t="s">
        <v>9103</v>
      </c>
      <c r="F9004" t="s">
        <v>196</v>
      </c>
      <c r="G9004" t="s">
        <v>196</v>
      </c>
      <c r="H9004" t="s">
        <v>196</v>
      </c>
      <c r="I9004" t="s">
        <v>196</v>
      </c>
      <c r="J9004" t="s">
        <v>196</v>
      </c>
      <c r="K9004" t="s">
        <v>196</v>
      </c>
      <c r="N9004" t="s">
        <v>196</v>
      </c>
      <c r="P9004" t="s">
        <v>196</v>
      </c>
    </row>
    <row r="9005" spans="1:16" x14ac:dyDescent="0.25">
      <c r="A9005">
        <v>8011</v>
      </c>
      <c r="B9005" t="s">
        <v>9111</v>
      </c>
      <c r="C9005" t="s">
        <v>196</v>
      </c>
      <c r="D9005" t="s">
        <v>6</v>
      </c>
      <c r="E9005" t="s">
        <v>9103</v>
      </c>
      <c r="F9005" t="s">
        <v>196</v>
      </c>
      <c r="G9005" t="s">
        <v>196</v>
      </c>
      <c r="H9005" t="s">
        <v>196</v>
      </c>
      <c r="I9005" t="s">
        <v>196</v>
      </c>
      <c r="J9005" t="s">
        <v>196</v>
      </c>
      <c r="K9005" t="s">
        <v>196</v>
      </c>
      <c r="N9005" t="s">
        <v>196</v>
      </c>
      <c r="P9005" t="s">
        <v>196</v>
      </c>
    </row>
    <row r="9006" spans="1:16" x14ac:dyDescent="0.25">
      <c r="A9006">
        <v>8012</v>
      </c>
      <c r="B9006" t="s">
        <v>9112</v>
      </c>
      <c r="C9006" t="s">
        <v>196</v>
      </c>
      <c r="D9006" t="s">
        <v>6</v>
      </c>
      <c r="E9006" t="s">
        <v>9103</v>
      </c>
      <c r="F9006" t="s">
        <v>196</v>
      </c>
      <c r="G9006" t="s">
        <v>196</v>
      </c>
      <c r="H9006" t="s">
        <v>196</v>
      </c>
      <c r="I9006" t="s">
        <v>196</v>
      </c>
      <c r="J9006" t="s">
        <v>196</v>
      </c>
      <c r="K9006" t="s">
        <v>196</v>
      </c>
      <c r="N9006" t="s">
        <v>196</v>
      </c>
      <c r="P9006" t="s">
        <v>196</v>
      </c>
    </row>
    <row r="9007" spans="1:16" x14ac:dyDescent="0.25">
      <c r="A9007">
        <v>8013</v>
      </c>
      <c r="B9007" t="s">
        <v>9113</v>
      </c>
      <c r="C9007" t="s">
        <v>196</v>
      </c>
      <c r="D9007" t="s">
        <v>6</v>
      </c>
      <c r="E9007" t="s">
        <v>9103</v>
      </c>
      <c r="F9007" t="s">
        <v>196</v>
      </c>
      <c r="G9007" t="s">
        <v>196</v>
      </c>
      <c r="H9007" t="s">
        <v>196</v>
      </c>
      <c r="I9007" t="s">
        <v>196</v>
      </c>
      <c r="J9007" t="s">
        <v>196</v>
      </c>
      <c r="K9007" t="s">
        <v>196</v>
      </c>
      <c r="N9007" t="s">
        <v>196</v>
      </c>
      <c r="P9007" t="s">
        <v>196</v>
      </c>
    </row>
    <row r="9008" spans="1:16" x14ac:dyDescent="0.25">
      <c r="A9008">
        <v>8014</v>
      </c>
      <c r="B9008" t="s">
        <v>9114</v>
      </c>
      <c r="C9008" t="s">
        <v>196</v>
      </c>
      <c r="D9008" t="s">
        <v>6</v>
      </c>
      <c r="E9008" t="s">
        <v>9103</v>
      </c>
      <c r="F9008" t="s">
        <v>196</v>
      </c>
      <c r="G9008" t="s">
        <v>196</v>
      </c>
      <c r="H9008" t="s">
        <v>196</v>
      </c>
      <c r="I9008" t="s">
        <v>196</v>
      </c>
      <c r="J9008" t="s">
        <v>196</v>
      </c>
      <c r="K9008" t="s">
        <v>196</v>
      </c>
      <c r="N9008" t="s">
        <v>196</v>
      </c>
      <c r="P9008" t="s">
        <v>196</v>
      </c>
    </row>
    <row r="9009" spans="1:16" x14ac:dyDescent="0.25">
      <c r="A9009">
        <v>8015</v>
      </c>
      <c r="B9009" t="s">
        <v>9115</v>
      </c>
      <c r="C9009" t="s">
        <v>196</v>
      </c>
      <c r="D9009" t="s">
        <v>6</v>
      </c>
      <c r="E9009" t="s">
        <v>9103</v>
      </c>
      <c r="F9009" t="s">
        <v>196</v>
      </c>
      <c r="G9009" t="s">
        <v>196</v>
      </c>
      <c r="H9009" t="s">
        <v>196</v>
      </c>
      <c r="I9009" t="s">
        <v>196</v>
      </c>
      <c r="J9009" t="s">
        <v>196</v>
      </c>
      <c r="K9009" t="s">
        <v>196</v>
      </c>
      <c r="N9009" t="s">
        <v>196</v>
      </c>
      <c r="P9009" t="s">
        <v>196</v>
      </c>
    </row>
    <row r="9010" spans="1:16" x14ac:dyDescent="0.25">
      <c r="A9010">
        <v>8016</v>
      </c>
      <c r="B9010" t="s">
        <v>9116</v>
      </c>
      <c r="C9010" t="s">
        <v>196</v>
      </c>
      <c r="D9010" t="s">
        <v>6</v>
      </c>
      <c r="E9010" t="s">
        <v>9103</v>
      </c>
      <c r="F9010" t="s">
        <v>196</v>
      </c>
      <c r="G9010" t="s">
        <v>196</v>
      </c>
      <c r="H9010" t="s">
        <v>196</v>
      </c>
      <c r="I9010" t="s">
        <v>196</v>
      </c>
      <c r="J9010" t="s">
        <v>196</v>
      </c>
      <c r="K9010" t="s">
        <v>196</v>
      </c>
      <c r="N9010" t="s">
        <v>196</v>
      </c>
      <c r="P9010" t="s">
        <v>196</v>
      </c>
    </row>
    <row r="9011" spans="1:16" x14ac:dyDescent="0.25">
      <c r="A9011">
        <v>8017</v>
      </c>
      <c r="B9011" t="s">
        <v>9117</v>
      </c>
      <c r="C9011" t="s">
        <v>196</v>
      </c>
      <c r="D9011" t="s">
        <v>6</v>
      </c>
      <c r="E9011" t="s">
        <v>9103</v>
      </c>
      <c r="F9011" t="s">
        <v>196</v>
      </c>
      <c r="G9011" t="s">
        <v>196</v>
      </c>
      <c r="H9011" t="s">
        <v>196</v>
      </c>
      <c r="I9011" t="s">
        <v>196</v>
      </c>
      <c r="J9011" t="s">
        <v>196</v>
      </c>
      <c r="K9011" t="s">
        <v>196</v>
      </c>
      <c r="N9011" t="s">
        <v>196</v>
      </c>
      <c r="P9011" t="s">
        <v>196</v>
      </c>
    </row>
    <row r="9012" spans="1:16" x14ac:dyDescent="0.25">
      <c r="A9012">
        <v>8018</v>
      </c>
      <c r="B9012" t="s">
        <v>9118</v>
      </c>
      <c r="C9012" t="s">
        <v>196</v>
      </c>
      <c r="D9012" t="s">
        <v>6</v>
      </c>
      <c r="E9012" t="s">
        <v>9103</v>
      </c>
      <c r="F9012" t="s">
        <v>196</v>
      </c>
      <c r="G9012" t="s">
        <v>196</v>
      </c>
      <c r="H9012" t="s">
        <v>196</v>
      </c>
      <c r="I9012" t="s">
        <v>196</v>
      </c>
      <c r="J9012" t="s">
        <v>196</v>
      </c>
      <c r="K9012" t="s">
        <v>196</v>
      </c>
      <c r="N9012" t="s">
        <v>196</v>
      </c>
      <c r="P9012" t="s">
        <v>196</v>
      </c>
    </row>
    <row r="9013" spans="1:16" x14ac:dyDescent="0.25">
      <c r="A9013">
        <v>8019</v>
      </c>
      <c r="B9013" t="s">
        <v>9119</v>
      </c>
      <c r="C9013" t="s">
        <v>196</v>
      </c>
      <c r="D9013" t="s">
        <v>6</v>
      </c>
      <c r="E9013" t="s">
        <v>9103</v>
      </c>
      <c r="F9013" t="s">
        <v>196</v>
      </c>
      <c r="G9013" t="s">
        <v>196</v>
      </c>
      <c r="H9013" t="s">
        <v>196</v>
      </c>
      <c r="I9013" t="s">
        <v>196</v>
      </c>
      <c r="J9013" t="s">
        <v>196</v>
      </c>
      <c r="K9013" t="s">
        <v>196</v>
      </c>
      <c r="N9013" t="s">
        <v>196</v>
      </c>
      <c r="P9013" t="s">
        <v>196</v>
      </c>
    </row>
    <row r="9014" spans="1:16" x14ac:dyDescent="0.25">
      <c r="A9014">
        <v>8020</v>
      </c>
      <c r="B9014" t="s">
        <v>9120</v>
      </c>
      <c r="C9014" t="s">
        <v>196</v>
      </c>
      <c r="D9014" t="s">
        <v>6</v>
      </c>
      <c r="E9014" t="s">
        <v>9103</v>
      </c>
      <c r="F9014" t="s">
        <v>196</v>
      </c>
      <c r="G9014" t="s">
        <v>196</v>
      </c>
      <c r="H9014" t="s">
        <v>196</v>
      </c>
      <c r="I9014" t="s">
        <v>196</v>
      </c>
      <c r="J9014" t="s">
        <v>196</v>
      </c>
      <c r="K9014" t="s">
        <v>196</v>
      </c>
      <c r="N9014" t="s">
        <v>196</v>
      </c>
      <c r="P9014" t="s">
        <v>196</v>
      </c>
    </row>
    <row r="9015" spans="1:16" x14ac:dyDescent="0.25">
      <c r="A9015">
        <v>8021</v>
      </c>
      <c r="B9015" t="s">
        <v>9121</v>
      </c>
      <c r="C9015" t="s">
        <v>196</v>
      </c>
      <c r="D9015" t="s">
        <v>6</v>
      </c>
      <c r="E9015" t="s">
        <v>9103</v>
      </c>
      <c r="F9015" t="s">
        <v>196</v>
      </c>
      <c r="G9015" t="s">
        <v>196</v>
      </c>
      <c r="H9015" t="s">
        <v>196</v>
      </c>
      <c r="I9015" t="s">
        <v>196</v>
      </c>
      <c r="J9015" t="s">
        <v>196</v>
      </c>
      <c r="K9015" t="s">
        <v>196</v>
      </c>
      <c r="N9015" t="s">
        <v>196</v>
      </c>
      <c r="P9015" t="s">
        <v>196</v>
      </c>
    </row>
    <row r="9016" spans="1:16" x14ac:dyDescent="0.25">
      <c r="A9016">
        <v>8022</v>
      </c>
      <c r="B9016" t="s">
        <v>9122</v>
      </c>
      <c r="C9016" t="s">
        <v>196</v>
      </c>
      <c r="D9016" t="s">
        <v>6</v>
      </c>
      <c r="E9016" t="s">
        <v>9103</v>
      </c>
      <c r="F9016" t="s">
        <v>196</v>
      </c>
      <c r="G9016" t="s">
        <v>196</v>
      </c>
      <c r="H9016" t="s">
        <v>196</v>
      </c>
      <c r="I9016" t="s">
        <v>196</v>
      </c>
      <c r="J9016" t="s">
        <v>196</v>
      </c>
      <c r="K9016" t="s">
        <v>196</v>
      </c>
      <c r="N9016" t="s">
        <v>196</v>
      </c>
      <c r="P9016" t="s">
        <v>196</v>
      </c>
    </row>
    <row r="9017" spans="1:16" x14ac:dyDescent="0.25">
      <c r="A9017">
        <v>8023</v>
      </c>
      <c r="B9017" t="s">
        <v>9123</v>
      </c>
      <c r="C9017" t="s">
        <v>196</v>
      </c>
      <c r="D9017" t="s">
        <v>6</v>
      </c>
      <c r="E9017" t="s">
        <v>9124</v>
      </c>
      <c r="F9017" t="s">
        <v>196</v>
      </c>
      <c r="G9017" t="s">
        <v>196</v>
      </c>
      <c r="H9017" t="s">
        <v>196</v>
      </c>
      <c r="I9017" t="s">
        <v>196</v>
      </c>
      <c r="J9017" t="s">
        <v>196</v>
      </c>
      <c r="K9017" t="s">
        <v>196</v>
      </c>
      <c r="N9017" t="s">
        <v>196</v>
      </c>
      <c r="P9017" t="s">
        <v>196</v>
      </c>
    </row>
    <row r="9018" spans="1:16" x14ac:dyDescent="0.25">
      <c r="A9018">
        <v>8024</v>
      </c>
      <c r="B9018" t="s">
        <v>9125</v>
      </c>
      <c r="C9018" t="s">
        <v>196</v>
      </c>
      <c r="D9018" t="s">
        <v>6</v>
      </c>
      <c r="E9018" t="s">
        <v>9124</v>
      </c>
      <c r="F9018" t="s">
        <v>196</v>
      </c>
      <c r="G9018" t="s">
        <v>196</v>
      </c>
      <c r="H9018" t="s">
        <v>196</v>
      </c>
      <c r="I9018" t="s">
        <v>196</v>
      </c>
      <c r="J9018" t="s">
        <v>196</v>
      </c>
      <c r="K9018" t="s">
        <v>196</v>
      </c>
      <c r="N9018" t="s">
        <v>196</v>
      </c>
      <c r="P9018" t="s">
        <v>196</v>
      </c>
    </row>
    <row r="9019" spans="1:16" x14ac:dyDescent="0.25">
      <c r="A9019">
        <v>8025</v>
      </c>
      <c r="B9019" t="s">
        <v>9126</v>
      </c>
      <c r="C9019" t="s">
        <v>196</v>
      </c>
      <c r="D9019" t="s">
        <v>6</v>
      </c>
      <c r="E9019" t="s">
        <v>9124</v>
      </c>
      <c r="F9019" t="s">
        <v>196</v>
      </c>
      <c r="G9019" t="s">
        <v>196</v>
      </c>
      <c r="H9019" t="s">
        <v>196</v>
      </c>
      <c r="I9019" t="s">
        <v>196</v>
      </c>
      <c r="J9019" t="s">
        <v>196</v>
      </c>
      <c r="K9019" t="s">
        <v>196</v>
      </c>
      <c r="N9019" t="s">
        <v>196</v>
      </c>
      <c r="P9019" t="s">
        <v>196</v>
      </c>
    </row>
    <row r="9020" spans="1:16" x14ac:dyDescent="0.25">
      <c r="A9020">
        <v>8026</v>
      </c>
      <c r="B9020" t="s">
        <v>9127</v>
      </c>
      <c r="C9020" t="s">
        <v>196</v>
      </c>
      <c r="D9020" t="s">
        <v>6</v>
      </c>
      <c r="E9020" t="s">
        <v>9124</v>
      </c>
      <c r="F9020" t="s">
        <v>196</v>
      </c>
      <c r="G9020" t="s">
        <v>196</v>
      </c>
      <c r="H9020" t="s">
        <v>196</v>
      </c>
      <c r="I9020" t="s">
        <v>196</v>
      </c>
      <c r="J9020" t="s">
        <v>196</v>
      </c>
      <c r="K9020" t="s">
        <v>196</v>
      </c>
      <c r="N9020" t="s">
        <v>196</v>
      </c>
      <c r="P9020" t="s">
        <v>196</v>
      </c>
    </row>
    <row r="9021" spans="1:16" x14ac:dyDescent="0.25">
      <c r="A9021">
        <v>8027</v>
      </c>
      <c r="B9021" t="s">
        <v>9128</v>
      </c>
      <c r="C9021" t="s">
        <v>196</v>
      </c>
      <c r="D9021" t="s">
        <v>6</v>
      </c>
      <c r="E9021" t="s">
        <v>9124</v>
      </c>
      <c r="F9021" t="s">
        <v>196</v>
      </c>
      <c r="G9021" t="s">
        <v>196</v>
      </c>
      <c r="H9021" t="s">
        <v>196</v>
      </c>
      <c r="I9021" t="s">
        <v>196</v>
      </c>
      <c r="J9021" t="s">
        <v>196</v>
      </c>
      <c r="K9021" t="s">
        <v>196</v>
      </c>
      <c r="N9021" t="s">
        <v>196</v>
      </c>
      <c r="P9021" t="s">
        <v>196</v>
      </c>
    </row>
    <row r="9022" spans="1:16" x14ac:dyDescent="0.25">
      <c r="A9022">
        <v>8028</v>
      </c>
      <c r="B9022" t="s">
        <v>9129</v>
      </c>
      <c r="C9022" t="s">
        <v>197</v>
      </c>
      <c r="D9022" t="s">
        <v>13</v>
      </c>
      <c r="E9022" t="s">
        <v>6762</v>
      </c>
    </row>
    <row r="9023" spans="1:16" x14ac:dyDescent="0.25">
      <c r="A9023">
        <v>8029</v>
      </c>
      <c r="B9023" t="s">
        <v>9130</v>
      </c>
      <c r="C9023" t="s">
        <v>196</v>
      </c>
      <c r="D9023" t="s">
        <v>6</v>
      </c>
      <c r="E9023" t="s">
        <v>9124</v>
      </c>
      <c r="F9023" t="s">
        <v>196</v>
      </c>
      <c r="G9023" t="s">
        <v>196</v>
      </c>
      <c r="H9023" t="s">
        <v>196</v>
      </c>
      <c r="I9023" t="s">
        <v>196</v>
      </c>
      <c r="J9023" t="s">
        <v>196</v>
      </c>
      <c r="K9023" t="s">
        <v>196</v>
      </c>
      <c r="N9023" t="s">
        <v>196</v>
      </c>
      <c r="P9023" t="s">
        <v>196</v>
      </c>
    </row>
    <row r="9024" spans="1:16" x14ac:dyDescent="0.25">
      <c r="A9024">
        <v>8030</v>
      </c>
      <c r="B9024" t="s">
        <v>9131</v>
      </c>
      <c r="C9024" t="s">
        <v>197</v>
      </c>
      <c r="D9024" t="s">
        <v>13</v>
      </c>
      <c r="E9024" t="s">
        <v>6762</v>
      </c>
    </row>
    <row r="9025" spans="1:16" x14ac:dyDescent="0.25">
      <c r="A9025">
        <v>8031</v>
      </c>
      <c r="B9025" t="s">
        <v>9132</v>
      </c>
      <c r="C9025" t="s">
        <v>196</v>
      </c>
      <c r="D9025" t="s">
        <v>6</v>
      </c>
      <c r="E9025" t="s">
        <v>9124</v>
      </c>
      <c r="F9025" t="s">
        <v>196</v>
      </c>
      <c r="G9025" t="s">
        <v>196</v>
      </c>
      <c r="H9025" t="s">
        <v>196</v>
      </c>
      <c r="I9025" t="s">
        <v>196</v>
      </c>
      <c r="J9025" t="s">
        <v>196</v>
      </c>
      <c r="K9025" t="s">
        <v>196</v>
      </c>
      <c r="N9025" t="s">
        <v>196</v>
      </c>
      <c r="P9025" t="s">
        <v>196</v>
      </c>
    </row>
    <row r="9026" spans="1:16" x14ac:dyDescent="0.25">
      <c r="A9026">
        <v>8032</v>
      </c>
      <c r="B9026" t="s">
        <v>9133</v>
      </c>
      <c r="C9026" t="s">
        <v>196</v>
      </c>
      <c r="D9026" t="s">
        <v>6</v>
      </c>
      <c r="E9026" t="s">
        <v>9124</v>
      </c>
      <c r="F9026" t="s">
        <v>196</v>
      </c>
      <c r="G9026" t="s">
        <v>196</v>
      </c>
      <c r="H9026" t="s">
        <v>196</v>
      </c>
      <c r="I9026" t="s">
        <v>196</v>
      </c>
      <c r="J9026" t="s">
        <v>196</v>
      </c>
      <c r="K9026" t="s">
        <v>196</v>
      </c>
      <c r="N9026" t="s">
        <v>196</v>
      </c>
      <c r="P9026" t="s">
        <v>196</v>
      </c>
    </row>
    <row r="9027" spans="1:16" x14ac:dyDescent="0.25">
      <c r="A9027">
        <v>8033</v>
      </c>
      <c r="B9027" t="s">
        <v>9134</v>
      </c>
      <c r="C9027" t="s">
        <v>197</v>
      </c>
      <c r="D9027" t="s">
        <v>13</v>
      </c>
      <c r="E9027" t="s">
        <v>6762</v>
      </c>
    </row>
    <row r="9028" spans="1:16" x14ac:dyDescent="0.25">
      <c r="A9028">
        <v>8034</v>
      </c>
      <c r="B9028" t="s">
        <v>9135</v>
      </c>
      <c r="C9028" t="s">
        <v>198</v>
      </c>
      <c r="D9028" t="s">
        <v>13</v>
      </c>
      <c r="E9028" t="s">
        <v>6762</v>
      </c>
    </row>
    <row r="9029" spans="1:16" x14ac:dyDescent="0.25">
      <c r="A9029">
        <v>8035</v>
      </c>
      <c r="B9029" t="s">
        <v>9136</v>
      </c>
      <c r="C9029" t="s">
        <v>196</v>
      </c>
      <c r="D9029" t="s">
        <v>6</v>
      </c>
      <c r="E9029" t="s">
        <v>9124</v>
      </c>
      <c r="F9029" t="s">
        <v>196</v>
      </c>
      <c r="G9029" t="s">
        <v>196</v>
      </c>
      <c r="H9029" t="s">
        <v>196</v>
      </c>
      <c r="I9029" t="s">
        <v>196</v>
      </c>
      <c r="J9029" t="s">
        <v>196</v>
      </c>
      <c r="K9029" t="s">
        <v>196</v>
      </c>
      <c r="N9029" t="s">
        <v>196</v>
      </c>
      <c r="P9029" t="s">
        <v>196</v>
      </c>
    </row>
    <row r="9030" spans="1:16" x14ac:dyDescent="0.25">
      <c r="A9030">
        <v>8036</v>
      </c>
      <c r="B9030" t="s">
        <v>9137</v>
      </c>
      <c r="C9030" t="s">
        <v>196</v>
      </c>
      <c r="D9030" t="s">
        <v>6</v>
      </c>
      <c r="E9030" t="s">
        <v>9124</v>
      </c>
      <c r="F9030" t="s">
        <v>196</v>
      </c>
      <c r="G9030" t="s">
        <v>196</v>
      </c>
      <c r="H9030" t="s">
        <v>196</v>
      </c>
      <c r="I9030" t="s">
        <v>196</v>
      </c>
      <c r="J9030" t="s">
        <v>196</v>
      </c>
      <c r="K9030" t="s">
        <v>196</v>
      </c>
      <c r="N9030" t="s">
        <v>196</v>
      </c>
      <c r="P9030" t="s">
        <v>196</v>
      </c>
    </row>
    <row r="9031" spans="1:16" x14ac:dyDescent="0.25">
      <c r="A9031">
        <v>8037</v>
      </c>
      <c r="B9031" t="s">
        <v>9138</v>
      </c>
      <c r="C9031" t="s">
        <v>196</v>
      </c>
      <c r="D9031" t="s">
        <v>6</v>
      </c>
      <c r="E9031" t="s">
        <v>9124</v>
      </c>
      <c r="F9031" t="s">
        <v>196</v>
      </c>
      <c r="G9031" t="s">
        <v>196</v>
      </c>
      <c r="H9031" t="s">
        <v>196</v>
      </c>
      <c r="I9031" t="s">
        <v>196</v>
      </c>
      <c r="J9031" t="s">
        <v>196</v>
      </c>
      <c r="K9031" t="s">
        <v>196</v>
      </c>
      <c r="N9031" t="s">
        <v>196</v>
      </c>
      <c r="P9031" t="s">
        <v>196</v>
      </c>
    </row>
    <row r="9032" spans="1:16" x14ac:dyDescent="0.25">
      <c r="A9032">
        <v>8038</v>
      </c>
      <c r="B9032" t="s">
        <v>9139</v>
      </c>
      <c r="C9032" t="s">
        <v>196</v>
      </c>
      <c r="D9032" t="s">
        <v>6</v>
      </c>
      <c r="E9032" t="s">
        <v>9124</v>
      </c>
      <c r="F9032" t="s">
        <v>196</v>
      </c>
      <c r="G9032" t="s">
        <v>196</v>
      </c>
      <c r="H9032" t="s">
        <v>196</v>
      </c>
      <c r="I9032" t="s">
        <v>196</v>
      </c>
      <c r="J9032" t="s">
        <v>196</v>
      </c>
      <c r="K9032" t="s">
        <v>196</v>
      </c>
      <c r="N9032" t="s">
        <v>196</v>
      </c>
      <c r="P9032" t="s">
        <v>196</v>
      </c>
    </row>
    <row r="9033" spans="1:16" x14ac:dyDescent="0.25">
      <c r="A9033">
        <v>8039</v>
      </c>
      <c r="B9033" t="s">
        <v>9140</v>
      </c>
      <c r="C9033" t="s">
        <v>196</v>
      </c>
      <c r="D9033" t="s">
        <v>6</v>
      </c>
      <c r="E9033" t="s">
        <v>9124</v>
      </c>
      <c r="F9033" t="s">
        <v>196</v>
      </c>
      <c r="G9033" t="s">
        <v>196</v>
      </c>
      <c r="H9033" t="s">
        <v>196</v>
      </c>
      <c r="I9033" t="s">
        <v>196</v>
      </c>
      <c r="J9033" t="s">
        <v>196</v>
      </c>
      <c r="K9033" t="s">
        <v>196</v>
      </c>
      <c r="N9033" t="s">
        <v>196</v>
      </c>
      <c r="P9033" t="s">
        <v>196</v>
      </c>
    </row>
    <row r="9034" spans="1:16" x14ac:dyDescent="0.25">
      <c r="A9034">
        <v>8040</v>
      </c>
      <c r="B9034" t="s">
        <v>9141</v>
      </c>
      <c r="C9034" t="s">
        <v>196</v>
      </c>
      <c r="D9034" t="s">
        <v>6</v>
      </c>
      <c r="E9034" t="s">
        <v>9124</v>
      </c>
      <c r="F9034" t="s">
        <v>196</v>
      </c>
      <c r="G9034" t="s">
        <v>196</v>
      </c>
      <c r="H9034" t="s">
        <v>196</v>
      </c>
      <c r="I9034" t="s">
        <v>196</v>
      </c>
      <c r="J9034" t="s">
        <v>196</v>
      </c>
      <c r="K9034" t="s">
        <v>196</v>
      </c>
      <c r="N9034" t="s">
        <v>196</v>
      </c>
      <c r="P9034" t="s">
        <v>196</v>
      </c>
    </row>
    <row r="9035" spans="1:16" x14ac:dyDescent="0.25">
      <c r="A9035">
        <v>8041</v>
      </c>
      <c r="B9035" t="s">
        <v>9142</v>
      </c>
      <c r="C9035" t="s">
        <v>197</v>
      </c>
      <c r="D9035" t="s">
        <v>13</v>
      </c>
      <c r="E9035" t="s">
        <v>6762</v>
      </c>
    </row>
    <row r="9036" spans="1:16" x14ac:dyDescent="0.25">
      <c r="A9036">
        <v>8042</v>
      </c>
      <c r="B9036" t="s">
        <v>9143</v>
      </c>
      <c r="C9036" t="s">
        <v>196</v>
      </c>
      <c r="D9036" t="s">
        <v>6</v>
      </c>
      <c r="E9036" t="s">
        <v>9124</v>
      </c>
      <c r="F9036" t="s">
        <v>196</v>
      </c>
      <c r="G9036" t="s">
        <v>196</v>
      </c>
      <c r="H9036" t="s">
        <v>196</v>
      </c>
      <c r="I9036" t="s">
        <v>196</v>
      </c>
      <c r="J9036" t="s">
        <v>196</v>
      </c>
      <c r="K9036" t="s">
        <v>196</v>
      </c>
      <c r="N9036" t="s">
        <v>196</v>
      </c>
      <c r="P9036" t="s">
        <v>196</v>
      </c>
    </row>
    <row r="9037" spans="1:16" x14ac:dyDescent="0.25">
      <c r="A9037">
        <v>8043</v>
      </c>
      <c r="B9037" t="s">
        <v>9144</v>
      </c>
      <c r="C9037" t="s">
        <v>196</v>
      </c>
      <c r="D9037" t="s">
        <v>6</v>
      </c>
      <c r="E9037" t="s">
        <v>9124</v>
      </c>
      <c r="F9037" t="s">
        <v>196</v>
      </c>
      <c r="G9037" t="s">
        <v>196</v>
      </c>
      <c r="H9037" t="s">
        <v>196</v>
      </c>
      <c r="I9037" t="s">
        <v>196</v>
      </c>
      <c r="J9037" t="s">
        <v>196</v>
      </c>
      <c r="K9037" t="s">
        <v>196</v>
      </c>
      <c r="N9037" t="s">
        <v>196</v>
      </c>
      <c r="P9037" t="s">
        <v>196</v>
      </c>
    </row>
    <row r="9038" spans="1:16" x14ac:dyDescent="0.25">
      <c r="A9038">
        <v>8044</v>
      </c>
      <c r="B9038" t="s">
        <v>9145</v>
      </c>
      <c r="C9038" t="s">
        <v>198</v>
      </c>
      <c r="D9038" t="s">
        <v>13</v>
      </c>
      <c r="E9038" t="s">
        <v>6762</v>
      </c>
    </row>
    <row r="9039" spans="1:16" x14ac:dyDescent="0.25">
      <c r="A9039">
        <v>8045</v>
      </c>
      <c r="B9039" t="s">
        <v>9146</v>
      </c>
      <c r="C9039" t="s">
        <v>196</v>
      </c>
      <c r="D9039" t="s">
        <v>6</v>
      </c>
      <c r="E9039" t="s">
        <v>9124</v>
      </c>
      <c r="F9039" t="s">
        <v>196</v>
      </c>
      <c r="G9039" t="s">
        <v>196</v>
      </c>
      <c r="H9039" t="s">
        <v>196</v>
      </c>
      <c r="I9039" t="s">
        <v>196</v>
      </c>
      <c r="J9039" t="s">
        <v>196</v>
      </c>
      <c r="K9039" t="s">
        <v>196</v>
      </c>
      <c r="N9039" t="s">
        <v>196</v>
      </c>
      <c r="P9039" t="s">
        <v>196</v>
      </c>
    </row>
    <row r="9040" spans="1:16" x14ac:dyDescent="0.25">
      <c r="A9040">
        <v>8046</v>
      </c>
      <c r="B9040" t="s">
        <v>9147</v>
      </c>
      <c r="C9040" t="s">
        <v>196</v>
      </c>
      <c r="D9040" t="s">
        <v>6</v>
      </c>
      <c r="E9040" t="s">
        <v>9124</v>
      </c>
      <c r="F9040" t="s">
        <v>196</v>
      </c>
      <c r="G9040" t="s">
        <v>196</v>
      </c>
      <c r="H9040" t="s">
        <v>196</v>
      </c>
      <c r="I9040" t="s">
        <v>196</v>
      </c>
      <c r="J9040" t="s">
        <v>196</v>
      </c>
      <c r="K9040" t="s">
        <v>196</v>
      </c>
      <c r="N9040" t="s">
        <v>196</v>
      </c>
      <c r="P9040" t="s">
        <v>196</v>
      </c>
    </row>
    <row r="9041" spans="1:16" x14ac:dyDescent="0.25">
      <c r="A9041">
        <v>8047</v>
      </c>
      <c r="B9041" t="s">
        <v>9148</v>
      </c>
      <c r="C9041" t="s">
        <v>196</v>
      </c>
      <c r="D9041" t="s">
        <v>6</v>
      </c>
      <c r="E9041" t="s">
        <v>9124</v>
      </c>
      <c r="F9041" t="s">
        <v>196</v>
      </c>
      <c r="G9041" t="s">
        <v>196</v>
      </c>
      <c r="H9041" t="s">
        <v>196</v>
      </c>
      <c r="I9041" t="s">
        <v>196</v>
      </c>
      <c r="J9041" t="s">
        <v>196</v>
      </c>
      <c r="K9041" t="s">
        <v>196</v>
      </c>
      <c r="N9041" t="s">
        <v>196</v>
      </c>
      <c r="P9041" t="s">
        <v>196</v>
      </c>
    </row>
    <row r="9042" spans="1:16" x14ac:dyDescent="0.25">
      <c r="A9042">
        <v>8048</v>
      </c>
      <c r="B9042" t="s">
        <v>9149</v>
      </c>
      <c r="C9042" t="s">
        <v>196</v>
      </c>
      <c r="D9042" t="s">
        <v>6</v>
      </c>
      <c r="E9042" t="s">
        <v>9124</v>
      </c>
      <c r="F9042" t="s">
        <v>196</v>
      </c>
      <c r="G9042" t="s">
        <v>196</v>
      </c>
      <c r="H9042" t="s">
        <v>196</v>
      </c>
      <c r="I9042" t="s">
        <v>196</v>
      </c>
      <c r="J9042" t="s">
        <v>196</v>
      </c>
      <c r="K9042" t="s">
        <v>196</v>
      </c>
      <c r="N9042" t="s">
        <v>196</v>
      </c>
      <c r="P9042" t="s">
        <v>196</v>
      </c>
    </row>
    <row r="9043" spans="1:16" x14ac:dyDescent="0.25">
      <c r="A9043">
        <v>8049</v>
      </c>
      <c r="B9043" t="s">
        <v>9150</v>
      </c>
      <c r="C9043" t="s">
        <v>197</v>
      </c>
      <c r="D9043" t="s">
        <v>13</v>
      </c>
      <c r="E9043" t="s">
        <v>6762</v>
      </c>
    </row>
    <row r="9044" spans="1:16" x14ac:dyDescent="0.25">
      <c r="A9044">
        <v>8050</v>
      </c>
      <c r="B9044" t="s">
        <v>9151</v>
      </c>
      <c r="C9044" t="s">
        <v>198</v>
      </c>
      <c r="D9044" t="s">
        <v>13</v>
      </c>
      <c r="E9044" t="s">
        <v>6762</v>
      </c>
    </row>
    <row r="9045" spans="1:16" x14ac:dyDescent="0.25">
      <c r="A9045">
        <v>8051</v>
      </c>
      <c r="B9045" t="s">
        <v>9152</v>
      </c>
      <c r="C9045" t="s">
        <v>196</v>
      </c>
      <c r="D9045" t="s">
        <v>6</v>
      </c>
      <c r="E9045" t="s">
        <v>9124</v>
      </c>
      <c r="F9045" t="s">
        <v>196</v>
      </c>
      <c r="G9045" t="s">
        <v>196</v>
      </c>
      <c r="H9045" t="s">
        <v>196</v>
      </c>
      <c r="I9045" t="s">
        <v>196</v>
      </c>
      <c r="J9045" t="s">
        <v>196</v>
      </c>
      <c r="K9045" t="s">
        <v>196</v>
      </c>
      <c r="N9045" t="s">
        <v>196</v>
      </c>
      <c r="P9045" t="s">
        <v>196</v>
      </c>
    </row>
    <row r="9046" spans="1:16" x14ac:dyDescent="0.25">
      <c r="A9046">
        <v>8052</v>
      </c>
      <c r="B9046" t="s">
        <v>9153</v>
      </c>
      <c r="C9046" t="s">
        <v>196</v>
      </c>
      <c r="D9046" t="s">
        <v>6</v>
      </c>
      <c r="E9046" t="s">
        <v>9124</v>
      </c>
      <c r="F9046" t="s">
        <v>196</v>
      </c>
      <c r="G9046" t="s">
        <v>196</v>
      </c>
      <c r="H9046" t="s">
        <v>196</v>
      </c>
      <c r="I9046" t="s">
        <v>196</v>
      </c>
      <c r="J9046" t="s">
        <v>196</v>
      </c>
      <c r="K9046" t="s">
        <v>196</v>
      </c>
      <c r="N9046" t="s">
        <v>196</v>
      </c>
      <c r="P9046" t="s">
        <v>196</v>
      </c>
    </row>
    <row r="9047" spans="1:16" x14ac:dyDescent="0.25">
      <c r="A9047">
        <v>8053</v>
      </c>
      <c r="B9047" t="s">
        <v>9154</v>
      </c>
      <c r="C9047" t="s">
        <v>196</v>
      </c>
      <c r="D9047" t="s">
        <v>6</v>
      </c>
      <c r="E9047" t="s">
        <v>9124</v>
      </c>
      <c r="F9047" t="s">
        <v>196</v>
      </c>
      <c r="G9047" t="s">
        <v>196</v>
      </c>
      <c r="H9047" t="s">
        <v>196</v>
      </c>
      <c r="I9047" t="s">
        <v>196</v>
      </c>
      <c r="J9047" t="s">
        <v>196</v>
      </c>
      <c r="K9047" t="s">
        <v>196</v>
      </c>
      <c r="N9047" t="s">
        <v>196</v>
      </c>
      <c r="P9047" t="s">
        <v>196</v>
      </c>
    </row>
    <row r="9048" spans="1:16" x14ac:dyDescent="0.25">
      <c r="A9048">
        <v>8054</v>
      </c>
      <c r="B9048" t="s">
        <v>9155</v>
      </c>
      <c r="C9048" t="s">
        <v>196</v>
      </c>
      <c r="D9048" t="s">
        <v>6</v>
      </c>
      <c r="E9048" t="s">
        <v>9124</v>
      </c>
      <c r="F9048" t="s">
        <v>196</v>
      </c>
      <c r="G9048" t="s">
        <v>196</v>
      </c>
      <c r="H9048" t="s">
        <v>196</v>
      </c>
      <c r="I9048" t="s">
        <v>196</v>
      </c>
      <c r="J9048" t="s">
        <v>196</v>
      </c>
      <c r="K9048" t="s">
        <v>196</v>
      </c>
      <c r="N9048" t="s">
        <v>196</v>
      </c>
      <c r="P9048" t="s">
        <v>196</v>
      </c>
    </row>
    <row r="9049" spans="1:16" x14ac:dyDescent="0.25">
      <c r="A9049">
        <v>8055</v>
      </c>
      <c r="B9049" t="s">
        <v>9156</v>
      </c>
      <c r="C9049" t="s">
        <v>196</v>
      </c>
      <c r="D9049" t="s">
        <v>6</v>
      </c>
      <c r="E9049" t="s">
        <v>9124</v>
      </c>
      <c r="F9049" t="s">
        <v>196</v>
      </c>
      <c r="G9049" t="s">
        <v>196</v>
      </c>
      <c r="H9049" t="s">
        <v>196</v>
      </c>
      <c r="I9049" t="s">
        <v>196</v>
      </c>
      <c r="J9049" t="s">
        <v>196</v>
      </c>
      <c r="K9049" t="s">
        <v>196</v>
      </c>
      <c r="N9049" t="s">
        <v>196</v>
      </c>
      <c r="P9049" t="s">
        <v>196</v>
      </c>
    </row>
    <row r="9050" spans="1:16" x14ac:dyDescent="0.25">
      <c r="A9050">
        <v>8056</v>
      </c>
      <c r="B9050" t="s">
        <v>9157</v>
      </c>
      <c r="C9050" t="s">
        <v>196</v>
      </c>
      <c r="D9050" t="s">
        <v>6</v>
      </c>
      <c r="E9050" t="s">
        <v>9124</v>
      </c>
      <c r="F9050" t="s">
        <v>196</v>
      </c>
      <c r="G9050" t="s">
        <v>196</v>
      </c>
      <c r="H9050" t="s">
        <v>196</v>
      </c>
      <c r="I9050" t="s">
        <v>196</v>
      </c>
      <c r="J9050" t="s">
        <v>196</v>
      </c>
      <c r="K9050" t="s">
        <v>196</v>
      </c>
      <c r="N9050" t="s">
        <v>196</v>
      </c>
      <c r="P9050" t="s">
        <v>196</v>
      </c>
    </row>
    <row r="9051" spans="1:16" x14ac:dyDescent="0.25">
      <c r="A9051">
        <v>8057</v>
      </c>
      <c r="B9051" t="s">
        <v>9158</v>
      </c>
      <c r="C9051" t="s">
        <v>196</v>
      </c>
      <c r="D9051" t="s">
        <v>6</v>
      </c>
      <c r="E9051" t="s">
        <v>9124</v>
      </c>
      <c r="F9051" t="s">
        <v>196</v>
      </c>
      <c r="G9051" t="s">
        <v>196</v>
      </c>
      <c r="H9051" t="s">
        <v>196</v>
      </c>
      <c r="I9051" t="s">
        <v>196</v>
      </c>
      <c r="J9051" t="s">
        <v>196</v>
      </c>
      <c r="K9051" t="s">
        <v>196</v>
      </c>
      <c r="N9051" t="s">
        <v>196</v>
      </c>
      <c r="P9051" t="s">
        <v>196</v>
      </c>
    </row>
    <row r="9052" spans="1:16" x14ac:dyDescent="0.25">
      <c r="A9052">
        <v>8058</v>
      </c>
      <c r="B9052" t="s">
        <v>9159</v>
      </c>
      <c r="C9052" t="s">
        <v>198</v>
      </c>
      <c r="D9052" t="s">
        <v>13</v>
      </c>
      <c r="E9052" t="s">
        <v>6762</v>
      </c>
    </row>
    <row r="9053" spans="1:16" x14ac:dyDescent="0.25">
      <c r="A9053">
        <v>8059</v>
      </c>
      <c r="B9053" t="s">
        <v>9160</v>
      </c>
      <c r="C9053" t="s">
        <v>196</v>
      </c>
      <c r="D9053" t="s">
        <v>6</v>
      </c>
      <c r="E9053" t="s">
        <v>9124</v>
      </c>
      <c r="F9053" t="s">
        <v>196</v>
      </c>
      <c r="G9053" t="s">
        <v>196</v>
      </c>
      <c r="H9053" t="s">
        <v>196</v>
      </c>
      <c r="I9053" t="s">
        <v>196</v>
      </c>
      <c r="J9053" t="s">
        <v>196</v>
      </c>
      <c r="K9053" t="s">
        <v>196</v>
      </c>
      <c r="N9053" t="s">
        <v>196</v>
      </c>
      <c r="P9053" t="s">
        <v>196</v>
      </c>
    </row>
    <row r="9054" spans="1:16" x14ac:dyDescent="0.25">
      <c r="A9054">
        <v>8060</v>
      </c>
      <c r="B9054" t="s">
        <v>9161</v>
      </c>
      <c r="C9054" t="s">
        <v>196</v>
      </c>
      <c r="D9054" t="s">
        <v>6</v>
      </c>
      <c r="E9054" t="s">
        <v>9124</v>
      </c>
      <c r="F9054" t="s">
        <v>196</v>
      </c>
      <c r="G9054" t="s">
        <v>196</v>
      </c>
      <c r="H9054" t="s">
        <v>196</v>
      </c>
      <c r="I9054" t="s">
        <v>196</v>
      </c>
      <c r="J9054" t="s">
        <v>196</v>
      </c>
      <c r="K9054" t="s">
        <v>196</v>
      </c>
      <c r="N9054" t="s">
        <v>196</v>
      </c>
      <c r="P9054" t="s">
        <v>196</v>
      </c>
    </row>
    <row r="9055" spans="1:16" x14ac:dyDescent="0.25">
      <c r="A9055">
        <v>8061</v>
      </c>
      <c r="B9055" t="s">
        <v>9162</v>
      </c>
      <c r="C9055" t="s">
        <v>196</v>
      </c>
      <c r="D9055" t="s">
        <v>6</v>
      </c>
      <c r="E9055" t="s">
        <v>9124</v>
      </c>
      <c r="F9055" t="s">
        <v>196</v>
      </c>
      <c r="G9055" t="s">
        <v>196</v>
      </c>
      <c r="H9055" t="s">
        <v>196</v>
      </c>
      <c r="I9055" t="s">
        <v>196</v>
      </c>
      <c r="J9055" t="s">
        <v>196</v>
      </c>
      <c r="K9055" t="s">
        <v>196</v>
      </c>
      <c r="N9055" t="s">
        <v>196</v>
      </c>
      <c r="P9055" t="s">
        <v>196</v>
      </c>
    </row>
    <row r="9056" spans="1:16" x14ac:dyDescent="0.25">
      <c r="A9056">
        <v>8062</v>
      </c>
      <c r="B9056" t="s">
        <v>9163</v>
      </c>
      <c r="C9056" t="s">
        <v>196</v>
      </c>
      <c r="D9056" t="s">
        <v>6</v>
      </c>
      <c r="E9056" t="s">
        <v>9124</v>
      </c>
      <c r="F9056" t="s">
        <v>196</v>
      </c>
      <c r="G9056" t="s">
        <v>196</v>
      </c>
      <c r="H9056" t="s">
        <v>196</v>
      </c>
      <c r="I9056" t="s">
        <v>196</v>
      </c>
      <c r="J9056" t="s">
        <v>196</v>
      </c>
      <c r="K9056" t="s">
        <v>196</v>
      </c>
      <c r="N9056" t="s">
        <v>196</v>
      </c>
      <c r="P9056" t="s">
        <v>196</v>
      </c>
    </row>
    <row r="9057" spans="1:16" x14ac:dyDescent="0.25">
      <c r="A9057">
        <v>8063</v>
      </c>
      <c r="B9057" t="s">
        <v>9164</v>
      </c>
      <c r="C9057" t="s">
        <v>196</v>
      </c>
      <c r="D9057" t="s">
        <v>6</v>
      </c>
      <c r="E9057" t="s">
        <v>9124</v>
      </c>
      <c r="F9057" t="s">
        <v>196</v>
      </c>
      <c r="G9057" t="s">
        <v>196</v>
      </c>
      <c r="H9057" t="s">
        <v>196</v>
      </c>
      <c r="I9057" t="s">
        <v>196</v>
      </c>
      <c r="J9057" t="s">
        <v>196</v>
      </c>
      <c r="K9057" t="s">
        <v>196</v>
      </c>
      <c r="N9057" t="s">
        <v>196</v>
      </c>
      <c r="P9057" t="s">
        <v>196</v>
      </c>
    </row>
    <row r="9058" spans="1:16" x14ac:dyDescent="0.25">
      <c r="A9058">
        <v>8064</v>
      </c>
      <c r="B9058" t="s">
        <v>9165</v>
      </c>
      <c r="C9058" t="s">
        <v>198</v>
      </c>
      <c r="D9058" t="s">
        <v>13</v>
      </c>
      <c r="E9058" t="s">
        <v>6762</v>
      </c>
    </row>
    <row r="9059" spans="1:16" x14ac:dyDescent="0.25">
      <c r="A9059">
        <v>8065</v>
      </c>
      <c r="B9059" t="s">
        <v>9166</v>
      </c>
      <c r="C9059" t="s">
        <v>196</v>
      </c>
      <c r="D9059" t="s">
        <v>6</v>
      </c>
      <c r="E9059" t="s">
        <v>9167</v>
      </c>
      <c r="F9059" t="s">
        <v>196</v>
      </c>
      <c r="G9059" t="s">
        <v>196</v>
      </c>
      <c r="H9059" t="s">
        <v>196</v>
      </c>
      <c r="I9059" t="s">
        <v>196</v>
      </c>
      <c r="J9059" t="s">
        <v>196</v>
      </c>
      <c r="K9059" t="s">
        <v>196</v>
      </c>
      <c r="N9059" t="s">
        <v>196</v>
      </c>
      <c r="P9059" t="s">
        <v>196</v>
      </c>
    </row>
    <row r="9060" spans="1:16" x14ac:dyDescent="0.25">
      <c r="A9060">
        <v>8066</v>
      </c>
      <c r="B9060" t="s">
        <v>9168</v>
      </c>
      <c r="C9060" t="s">
        <v>196</v>
      </c>
      <c r="D9060" t="s">
        <v>6</v>
      </c>
      <c r="E9060" t="s">
        <v>9167</v>
      </c>
      <c r="F9060" t="s">
        <v>196</v>
      </c>
      <c r="G9060" t="s">
        <v>196</v>
      </c>
      <c r="H9060" t="s">
        <v>196</v>
      </c>
      <c r="I9060" t="s">
        <v>196</v>
      </c>
      <c r="J9060" t="s">
        <v>196</v>
      </c>
      <c r="K9060" t="s">
        <v>196</v>
      </c>
      <c r="N9060" t="s">
        <v>196</v>
      </c>
      <c r="P9060" t="s">
        <v>196</v>
      </c>
    </row>
    <row r="9061" spans="1:16" x14ac:dyDescent="0.25">
      <c r="A9061">
        <v>8067</v>
      </c>
      <c r="B9061" t="s">
        <v>9169</v>
      </c>
      <c r="C9061" t="s">
        <v>197</v>
      </c>
      <c r="D9061" t="s">
        <v>13</v>
      </c>
      <c r="E9061" t="s">
        <v>9167</v>
      </c>
    </row>
    <row r="9062" spans="1:16" x14ac:dyDescent="0.25">
      <c r="A9062">
        <v>8068</v>
      </c>
      <c r="B9062" t="s">
        <v>9170</v>
      </c>
      <c r="C9062" t="s">
        <v>196</v>
      </c>
      <c r="D9062" t="s">
        <v>6</v>
      </c>
      <c r="E9062" t="s">
        <v>9167</v>
      </c>
      <c r="F9062" t="s">
        <v>196</v>
      </c>
      <c r="G9062" t="s">
        <v>196</v>
      </c>
      <c r="H9062" t="s">
        <v>196</v>
      </c>
      <c r="I9062" t="s">
        <v>196</v>
      </c>
      <c r="J9062" t="s">
        <v>196</v>
      </c>
      <c r="K9062" t="s">
        <v>196</v>
      </c>
      <c r="N9062" t="s">
        <v>196</v>
      </c>
      <c r="P9062" t="s">
        <v>196</v>
      </c>
    </row>
    <row r="9063" spans="1:16" x14ac:dyDescent="0.25">
      <c r="A9063">
        <v>8069</v>
      </c>
      <c r="B9063" t="s">
        <v>9171</v>
      </c>
      <c r="C9063" t="s">
        <v>196</v>
      </c>
      <c r="D9063" t="s">
        <v>6</v>
      </c>
      <c r="E9063" t="s">
        <v>9167</v>
      </c>
      <c r="F9063" t="s">
        <v>196</v>
      </c>
      <c r="G9063" t="s">
        <v>196</v>
      </c>
      <c r="H9063" t="s">
        <v>196</v>
      </c>
      <c r="I9063" t="s">
        <v>196</v>
      </c>
      <c r="J9063" t="s">
        <v>196</v>
      </c>
      <c r="K9063" t="s">
        <v>196</v>
      </c>
      <c r="N9063" t="s">
        <v>196</v>
      </c>
      <c r="P9063" t="s">
        <v>196</v>
      </c>
    </row>
    <row r="9064" spans="1:16" x14ac:dyDescent="0.25">
      <c r="A9064">
        <v>8070</v>
      </c>
      <c r="B9064" t="s">
        <v>9172</v>
      </c>
      <c r="C9064" t="s">
        <v>196</v>
      </c>
      <c r="D9064" t="s">
        <v>6</v>
      </c>
      <c r="E9064" t="s">
        <v>9167</v>
      </c>
      <c r="F9064" t="s">
        <v>196</v>
      </c>
      <c r="G9064" t="s">
        <v>196</v>
      </c>
      <c r="H9064" t="s">
        <v>196</v>
      </c>
      <c r="I9064" t="s">
        <v>196</v>
      </c>
      <c r="J9064" t="s">
        <v>196</v>
      </c>
      <c r="K9064" t="s">
        <v>196</v>
      </c>
      <c r="N9064" t="s">
        <v>196</v>
      </c>
      <c r="P9064" t="s">
        <v>196</v>
      </c>
    </row>
    <row r="9065" spans="1:16" x14ac:dyDescent="0.25">
      <c r="A9065">
        <v>8071</v>
      </c>
      <c r="B9065" t="s">
        <v>9173</v>
      </c>
      <c r="C9065" t="s">
        <v>197</v>
      </c>
      <c r="D9065" t="s">
        <v>13</v>
      </c>
      <c r="E9065" t="s">
        <v>9167</v>
      </c>
    </row>
    <row r="9066" spans="1:16" x14ac:dyDescent="0.25">
      <c r="A9066">
        <v>8072</v>
      </c>
      <c r="B9066" t="s">
        <v>9174</v>
      </c>
      <c r="C9066" t="s">
        <v>196</v>
      </c>
      <c r="D9066" t="s">
        <v>6</v>
      </c>
      <c r="E9066" t="s">
        <v>9167</v>
      </c>
      <c r="F9066" t="s">
        <v>196</v>
      </c>
      <c r="G9066" t="s">
        <v>196</v>
      </c>
      <c r="H9066" t="s">
        <v>196</v>
      </c>
      <c r="I9066" t="s">
        <v>196</v>
      </c>
      <c r="J9066" t="s">
        <v>196</v>
      </c>
      <c r="K9066" t="s">
        <v>196</v>
      </c>
      <c r="N9066" t="s">
        <v>196</v>
      </c>
      <c r="P9066" t="s">
        <v>196</v>
      </c>
    </row>
    <row r="9067" spans="1:16" x14ac:dyDescent="0.25">
      <c r="A9067">
        <v>8073</v>
      </c>
      <c r="B9067" t="s">
        <v>9175</v>
      </c>
      <c r="C9067" t="s">
        <v>197</v>
      </c>
      <c r="D9067" t="s">
        <v>13</v>
      </c>
      <c r="E9067" t="s">
        <v>9167</v>
      </c>
    </row>
    <row r="9068" spans="1:16" x14ac:dyDescent="0.25">
      <c r="A9068">
        <v>8074</v>
      </c>
      <c r="B9068" t="s">
        <v>9176</v>
      </c>
      <c r="C9068" t="s">
        <v>196</v>
      </c>
      <c r="D9068" t="s">
        <v>6</v>
      </c>
      <c r="E9068" t="s">
        <v>9167</v>
      </c>
      <c r="F9068" t="s">
        <v>196</v>
      </c>
      <c r="G9068" t="s">
        <v>196</v>
      </c>
      <c r="H9068" t="s">
        <v>196</v>
      </c>
      <c r="I9068" t="s">
        <v>196</v>
      </c>
      <c r="J9068" t="s">
        <v>196</v>
      </c>
      <c r="K9068" t="s">
        <v>196</v>
      </c>
      <c r="N9068" t="s">
        <v>196</v>
      </c>
      <c r="P9068" t="s">
        <v>196</v>
      </c>
    </row>
    <row r="9069" spans="1:16" x14ac:dyDescent="0.25">
      <c r="A9069">
        <v>8075</v>
      </c>
      <c r="B9069" t="s">
        <v>9177</v>
      </c>
      <c r="C9069" t="s">
        <v>196</v>
      </c>
      <c r="D9069" t="s">
        <v>6</v>
      </c>
      <c r="E9069" t="s">
        <v>9167</v>
      </c>
      <c r="F9069" t="s">
        <v>196</v>
      </c>
      <c r="G9069" t="s">
        <v>196</v>
      </c>
      <c r="H9069" t="s">
        <v>196</v>
      </c>
      <c r="I9069" t="s">
        <v>196</v>
      </c>
      <c r="J9069" t="s">
        <v>196</v>
      </c>
      <c r="K9069" t="s">
        <v>196</v>
      </c>
      <c r="N9069" t="s">
        <v>196</v>
      </c>
      <c r="P9069" t="s">
        <v>196</v>
      </c>
    </row>
    <row r="9070" spans="1:16" x14ac:dyDescent="0.25">
      <c r="A9070">
        <v>8076</v>
      </c>
      <c r="B9070" t="s">
        <v>9178</v>
      </c>
      <c r="C9070" t="s">
        <v>196</v>
      </c>
      <c r="D9070" t="s">
        <v>6</v>
      </c>
      <c r="E9070" t="s">
        <v>9167</v>
      </c>
      <c r="F9070" t="s">
        <v>196</v>
      </c>
      <c r="G9070" t="s">
        <v>196</v>
      </c>
      <c r="H9070" t="s">
        <v>196</v>
      </c>
      <c r="I9070" t="s">
        <v>196</v>
      </c>
      <c r="J9070" t="s">
        <v>196</v>
      </c>
      <c r="K9070" t="s">
        <v>196</v>
      </c>
      <c r="N9070" t="s">
        <v>196</v>
      </c>
      <c r="P9070" t="s">
        <v>196</v>
      </c>
    </row>
    <row r="9071" spans="1:16" x14ac:dyDescent="0.25">
      <c r="A9071">
        <v>8077</v>
      </c>
      <c r="B9071" t="s">
        <v>9179</v>
      </c>
      <c r="C9071" t="s">
        <v>196</v>
      </c>
      <c r="D9071" t="s">
        <v>6</v>
      </c>
      <c r="E9071" t="s">
        <v>9167</v>
      </c>
      <c r="F9071" t="s">
        <v>196</v>
      </c>
      <c r="G9071" t="s">
        <v>196</v>
      </c>
      <c r="H9071" t="s">
        <v>196</v>
      </c>
      <c r="I9071" t="s">
        <v>196</v>
      </c>
      <c r="J9071" t="s">
        <v>196</v>
      </c>
      <c r="K9071" t="s">
        <v>196</v>
      </c>
      <c r="P9071" t="s">
        <v>196</v>
      </c>
    </row>
    <row r="9072" spans="1:16" x14ac:dyDescent="0.25">
      <c r="A9072">
        <v>8078</v>
      </c>
      <c r="B9072" t="s">
        <v>9180</v>
      </c>
      <c r="C9072" t="s">
        <v>197</v>
      </c>
      <c r="D9072" t="s">
        <v>13</v>
      </c>
      <c r="E9072" t="s">
        <v>9167</v>
      </c>
    </row>
    <row r="9073" spans="1:16" x14ac:dyDescent="0.25">
      <c r="A9073">
        <v>8079</v>
      </c>
      <c r="B9073" t="s">
        <v>9181</v>
      </c>
      <c r="C9073" t="s">
        <v>196</v>
      </c>
      <c r="D9073" t="s">
        <v>6</v>
      </c>
      <c r="E9073" t="s">
        <v>9167</v>
      </c>
      <c r="F9073" t="s">
        <v>196</v>
      </c>
      <c r="G9073" t="s">
        <v>196</v>
      </c>
      <c r="H9073" t="s">
        <v>196</v>
      </c>
      <c r="I9073" t="s">
        <v>196</v>
      </c>
      <c r="J9073" t="s">
        <v>196</v>
      </c>
      <c r="K9073" t="s">
        <v>196</v>
      </c>
      <c r="N9073" t="s">
        <v>196</v>
      </c>
      <c r="P9073" t="s">
        <v>196</v>
      </c>
    </row>
    <row r="9074" spans="1:16" x14ac:dyDescent="0.25">
      <c r="A9074">
        <v>8080</v>
      </c>
      <c r="B9074" t="s">
        <v>9182</v>
      </c>
      <c r="C9074" t="s">
        <v>196</v>
      </c>
      <c r="D9074" t="s">
        <v>6</v>
      </c>
      <c r="E9074" t="s">
        <v>9167</v>
      </c>
      <c r="F9074" t="s">
        <v>196</v>
      </c>
      <c r="G9074" t="s">
        <v>196</v>
      </c>
      <c r="H9074" t="s">
        <v>196</v>
      </c>
      <c r="I9074" t="s">
        <v>196</v>
      </c>
      <c r="J9074" t="s">
        <v>196</v>
      </c>
      <c r="K9074" t="s">
        <v>196</v>
      </c>
      <c r="N9074" t="s">
        <v>196</v>
      </c>
      <c r="P9074" t="s">
        <v>196</v>
      </c>
    </row>
    <row r="9075" spans="1:16" x14ac:dyDescent="0.25">
      <c r="A9075">
        <v>8081</v>
      </c>
      <c r="B9075" t="s">
        <v>9183</v>
      </c>
      <c r="C9075" t="s">
        <v>196</v>
      </c>
      <c r="D9075" t="s">
        <v>6</v>
      </c>
      <c r="E9075" t="s">
        <v>9167</v>
      </c>
      <c r="F9075" t="s">
        <v>196</v>
      </c>
      <c r="G9075" t="s">
        <v>196</v>
      </c>
      <c r="H9075" t="s">
        <v>196</v>
      </c>
      <c r="I9075" t="s">
        <v>196</v>
      </c>
      <c r="J9075" t="s">
        <v>196</v>
      </c>
      <c r="K9075" t="s">
        <v>196</v>
      </c>
      <c r="N9075" t="s">
        <v>196</v>
      </c>
      <c r="P9075" t="s">
        <v>196</v>
      </c>
    </row>
    <row r="9076" spans="1:16" x14ac:dyDescent="0.25">
      <c r="A9076">
        <v>8082</v>
      </c>
      <c r="B9076" t="s">
        <v>9184</v>
      </c>
      <c r="C9076" t="s">
        <v>198</v>
      </c>
      <c r="D9076" t="s">
        <v>13</v>
      </c>
      <c r="E9076" t="s">
        <v>9167</v>
      </c>
    </row>
    <row r="9077" spans="1:16" x14ac:dyDescent="0.25">
      <c r="A9077">
        <v>8083</v>
      </c>
      <c r="B9077" t="s">
        <v>9185</v>
      </c>
      <c r="C9077" t="s">
        <v>196</v>
      </c>
      <c r="D9077" t="s">
        <v>6</v>
      </c>
      <c r="E9077" t="s">
        <v>9167</v>
      </c>
      <c r="F9077" t="s">
        <v>196</v>
      </c>
      <c r="G9077" t="s">
        <v>196</v>
      </c>
      <c r="H9077" t="s">
        <v>196</v>
      </c>
      <c r="I9077" t="s">
        <v>196</v>
      </c>
      <c r="J9077" t="s">
        <v>196</v>
      </c>
      <c r="K9077" t="s">
        <v>196</v>
      </c>
      <c r="N9077" t="s">
        <v>196</v>
      </c>
      <c r="P9077" t="s">
        <v>196</v>
      </c>
    </row>
    <row r="9078" spans="1:16" x14ac:dyDescent="0.25">
      <c r="A9078">
        <v>8084</v>
      </c>
      <c r="B9078" t="s">
        <v>9186</v>
      </c>
      <c r="C9078" t="s">
        <v>196</v>
      </c>
      <c r="D9078" t="s">
        <v>6</v>
      </c>
      <c r="E9078" t="s">
        <v>9167</v>
      </c>
      <c r="F9078" t="s">
        <v>196</v>
      </c>
      <c r="G9078" t="s">
        <v>196</v>
      </c>
      <c r="H9078" t="s">
        <v>196</v>
      </c>
      <c r="I9078" t="s">
        <v>196</v>
      </c>
      <c r="J9078" t="s">
        <v>196</v>
      </c>
      <c r="K9078" t="s">
        <v>196</v>
      </c>
      <c r="N9078" t="s">
        <v>196</v>
      </c>
      <c r="P9078" t="s">
        <v>196</v>
      </c>
    </row>
    <row r="9079" spans="1:16" x14ac:dyDescent="0.25">
      <c r="A9079">
        <v>8085</v>
      </c>
      <c r="B9079" t="s">
        <v>9187</v>
      </c>
      <c r="C9079" t="s">
        <v>196</v>
      </c>
      <c r="D9079" t="s">
        <v>6</v>
      </c>
      <c r="E9079" t="s">
        <v>9167</v>
      </c>
      <c r="F9079" t="s">
        <v>196</v>
      </c>
      <c r="G9079" t="s">
        <v>196</v>
      </c>
      <c r="H9079" t="s">
        <v>196</v>
      </c>
      <c r="I9079" t="s">
        <v>196</v>
      </c>
      <c r="J9079" t="s">
        <v>196</v>
      </c>
      <c r="K9079" t="s">
        <v>196</v>
      </c>
      <c r="P9079" t="s">
        <v>196</v>
      </c>
    </row>
    <row r="9080" spans="1:16" x14ac:dyDescent="0.25">
      <c r="A9080">
        <v>8086</v>
      </c>
      <c r="B9080" t="s">
        <v>9188</v>
      </c>
      <c r="C9080" t="s">
        <v>196</v>
      </c>
      <c r="D9080" t="s">
        <v>6</v>
      </c>
      <c r="E9080" t="s">
        <v>9167</v>
      </c>
      <c r="F9080" t="s">
        <v>196</v>
      </c>
      <c r="G9080" t="s">
        <v>196</v>
      </c>
      <c r="H9080" t="s">
        <v>196</v>
      </c>
      <c r="I9080" t="s">
        <v>196</v>
      </c>
      <c r="J9080" t="s">
        <v>196</v>
      </c>
      <c r="K9080" t="s">
        <v>196</v>
      </c>
      <c r="N9080" t="s">
        <v>196</v>
      </c>
      <c r="P9080" t="s">
        <v>196</v>
      </c>
    </row>
    <row r="9081" spans="1:16" x14ac:dyDescent="0.25">
      <c r="A9081">
        <v>8087</v>
      </c>
      <c r="B9081" t="s">
        <v>9189</v>
      </c>
      <c r="C9081" t="s">
        <v>198</v>
      </c>
      <c r="D9081" t="s">
        <v>13</v>
      </c>
      <c r="E9081" t="s">
        <v>9167</v>
      </c>
    </row>
    <row r="9082" spans="1:16" x14ac:dyDescent="0.25">
      <c r="A9082">
        <v>8088</v>
      </c>
      <c r="B9082" t="s">
        <v>9190</v>
      </c>
      <c r="C9082" t="s">
        <v>196</v>
      </c>
      <c r="D9082" t="s">
        <v>6</v>
      </c>
      <c r="E9082" t="s">
        <v>9167</v>
      </c>
      <c r="F9082" t="s">
        <v>196</v>
      </c>
      <c r="G9082" t="s">
        <v>196</v>
      </c>
      <c r="H9082" t="s">
        <v>196</v>
      </c>
      <c r="I9082" t="s">
        <v>196</v>
      </c>
      <c r="J9082" t="s">
        <v>196</v>
      </c>
      <c r="K9082" t="s">
        <v>196</v>
      </c>
      <c r="N9082" t="s">
        <v>196</v>
      </c>
      <c r="P9082" t="s">
        <v>196</v>
      </c>
    </row>
    <row r="9083" spans="1:16" x14ac:dyDescent="0.25">
      <c r="A9083">
        <v>8089</v>
      </c>
      <c r="B9083" t="s">
        <v>9191</v>
      </c>
      <c r="C9083" t="s">
        <v>197</v>
      </c>
      <c r="D9083" t="s">
        <v>13</v>
      </c>
      <c r="E9083" t="s">
        <v>9167</v>
      </c>
    </row>
    <row r="9084" spans="1:16" x14ac:dyDescent="0.25">
      <c r="A9084">
        <v>8090</v>
      </c>
      <c r="B9084" t="s">
        <v>9192</v>
      </c>
      <c r="C9084" t="s">
        <v>196</v>
      </c>
      <c r="D9084" t="s">
        <v>6</v>
      </c>
      <c r="E9084" t="s">
        <v>9167</v>
      </c>
      <c r="F9084" t="s">
        <v>196</v>
      </c>
      <c r="G9084" t="s">
        <v>196</v>
      </c>
      <c r="H9084" t="s">
        <v>196</v>
      </c>
      <c r="I9084" t="s">
        <v>196</v>
      </c>
      <c r="J9084" t="s">
        <v>196</v>
      </c>
      <c r="K9084" t="s">
        <v>196</v>
      </c>
      <c r="N9084" t="s">
        <v>196</v>
      </c>
      <c r="P9084" t="s">
        <v>196</v>
      </c>
    </row>
    <row r="9085" spans="1:16" x14ac:dyDescent="0.25">
      <c r="A9085">
        <v>8091</v>
      </c>
      <c r="B9085" t="s">
        <v>9193</v>
      </c>
      <c r="C9085" t="s">
        <v>196</v>
      </c>
      <c r="D9085" t="s">
        <v>6</v>
      </c>
      <c r="E9085" t="s">
        <v>9167</v>
      </c>
      <c r="F9085" t="s">
        <v>196</v>
      </c>
      <c r="G9085" t="s">
        <v>196</v>
      </c>
      <c r="H9085" t="s">
        <v>196</v>
      </c>
      <c r="I9085" t="s">
        <v>196</v>
      </c>
      <c r="J9085" t="s">
        <v>196</v>
      </c>
      <c r="K9085" t="s">
        <v>196</v>
      </c>
      <c r="N9085" t="s">
        <v>196</v>
      </c>
      <c r="P9085" t="s">
        <v>196</v>
      </c>
    </row>
    <row r="9086" spans="1:16" x14ac:dyDescent="0.25">
      <c r="A9086">
        <v>8092</v>
      </c>
      <c r="B9086" t="s">
        <v>9194</v>
      </c>
      <c r="C9086" t="s">
        <v>198</v>
      </c>
      <c r="D9086" t="s">
        <v>13</v>
      </c>
      <c r="E9086" t="s">
        <v>9167</v>
      </c>
    </row>
    <row r="9087" spans="1:16" x14ac:dyDescent="0.25">
      <c r="A9087">
        <v>8093</v>
      </c>
      <c r="B9087" t="s">
        <v>9195</v>
      </c>
      <c r="C9087" t="s">
        <v>196</v>
      </c>
      <c r="D9087" t="s">
        <v>6</v>
      </c>
      <c r="E9087" t="s">
        <v>9167</v>
      </c>
      <c r="F9087" t="s">
        <v>196</v>
      </c>
      <c r="G9087" t="s">
        <v>196</v>
      </c>
      <c r="H9087" t="s">
        <v>196</v>
      </c>
      <c r="I9087" t="s">
        <v>196</v>
      </c>
      <c r="J9087" t="s">
        <v>196</v>
      </c>
      <c r="K9087" t="s">
        <v>196</v>
      </c>
      <c r="N9087" t="s">
        <v>196</v>
      </c>
      <c r="P9087" t="s">
        <v>196</v>
      </c>
    </row>
    <row r="9088" spans="1:16" x14ac:dyDescent="0.25">
      <c r="A9088">
        <v>8094</v>
      </c>
      <c r="B9088" t="s">
        <v>9196</v>
      </c>
      <c r="C9088" t="s">
        <v>196</v>
      </c>
      <c r="D9088" t="s">
        <v>6</v>
      </c>
      <c r="E9088" t="s">
        <v>9167</v>
      </c>
      <c r="F9088" t="s">
        <v>196</v>
      </c>
      <c r="G9088" t="s">
        <v>196</v>
      </c>
      <c r="H9088" t="s">
        <v>196</v>
      </c>
      <c r="I9088" t="s">
        <v>196</v>
      </c>
      <c r="J9088" t="s">
        <v>196</v>
      </c>
      <c r="K9088" t="s">
        <v>196</v>
      </c>
      <c r="N9088" t="s">
        <v>196</v>
      </c>
      <c r="P9088" t="s">
        <v>196</v>
      </c>
    </row>
    <row r="9089" spans="1:16" x14ac:dyDescent="0.25">
      <c r="A9089">
        <v>8095</v>
      </c>
      <c r="B9089" t="s">
        <v>9197</v>
      </c>
      <c r="C9089" t="s">
        <v>197</v>
      </c>
      <c r="D9089" t="s">
        <v>13</v>
      </c>
      <c r="E9089" t="s">
        <v>9167</v>
      </c>
    </row>
    <row r="9090" spans="1:16" x14ac:dyDescent="0.25">
      <c r="A9090">
        <v>8096</v>
      </c>
      <c r="B9090" t="s">
        <v>9198</v>
      </c>
      <c r="C9090" t="s">
        <v>196</v>
      </c>
      <c r="D9090" t="s">
        <v>6</v>
      </c>
      <c r="E9090" t="s">
        <v>9167</v>
      </c>
      <c r="F9090" t="s">
        <v>196</v>
      </c>
      <c r="G9090" t="s">
        <v>196</v>
      </c>
      <c r="H9090" t="s">
        <v>196</v>
      </c>
      <c r="I9090" t="s">
        <v>196</v>
      </c>
      <c r="J9090" t="s">
        <v>196</v>
      </c>
      <c r="K9090" t="s">
        <v>196</v>
      </c>
      <c r="N9090" t="s">
        <v>196</v>
      </c>
      <c r="P9090" t="s">
        <v>196</v>
      </c>
    </row>
    <row r="9091" spans="1:16" x14ac:dyDescent="0.25">
      <c r="A9091">
        <v>8097</v>
      </c>
      <c r="B9091" t="s">
        <v>9199</v>
      </c>
      <c r="C9091" t="s">
        <v>196</v>
      </c>
      <c r="D9091" t="s">
        <v>6</v>
      </c>
      <c r="E9091" t="s">
        <v>9167</v>
      </c>
      <c r="F9091" t="s">
        <v>196</v>
      </c>
      <c r="G9091" t="s">
        <v>196</v>
      </c>
      <c r="H9091" t="s">
        <v>196</v>
      </c>
      <c r="I9091" t="s">
        <v>196</v>
      </c>
      <c r="J9091" t="s">
        <v>196</v>
      </c>
      <c r="K9091" t="s">
        <v>196</v>
      </c>
      <c r="N9091" t="s">
        <v>196</v>
      </c>
      <c r="P9091" t="s">
        <v>196</v>
      </c>
    </row>
    <row r="9092" spans="1:16" x14ac:dyDescent="0.25">
      <c r="A9092">
        <v>8098</v>
      </c>
      <c r="B9092" t="s">
        <v>9200</v>
      </c>
      <c r="C9092" t="s">
        <v>196</v>
      </c>
      <c r="D9092" t="s">
        <v>6</v>
      </c>
      <c r="E9092" t="s">
        <v>9167</v>
      </c>
      <c r="F9092" t="s">
        <v>196</v>
      </c>
      <c r="G9092" t="s">
        <v>196</v>
      </c>
      <c r="H9092" t="s">
        <v>196</v>
      </c>
      <c r="I9092" t="s">
        <v>196</v>
      </c>
      <c r="J9092" t="s">
        <v>196</v>
      </c>
      <c r="K9092" t="s">
        <v>196</v>
      </c>
      <c r="N9092" t="s">
        <v>196</v>
      </c>
      <c r="P9092" t="s">
        <v>196</v>
      </c>
    </row>
    <row r="9093" spans="1:16" x14ac:dyDescent="0.25">
      <c r="A9093">
        <v>8099</v>
      </c>
      <c r="B9093" t="s">
        <v>9201</v>
      </c>
      <c r="C9093" t="s">
        <v>196</v>
      </c>
      <c r="D9093" t="s">
        <v>6</v>
      </c>
      <c r="E9093" t="s">
        <v>9167</v>
      </c>
      <c r="F9093" t="s">
        <v>196</v>
      </c>
      <c r="G9093" t="s">
        <v>196</v>
      </c>
      <c r="H9093" t="s">
        <v>196</v>
      </c>
      <c r="I9093" t="s">
        <v>196</v>
      </c>
      <c r="J9093" t="s">
        <v>196</v>
      </c>
      <c r="K9093" t="s">
        <v>196</v>
      </c>
      <c r="N9093" t="s">
        <v>196</v>
      </c>
      <c r="P9093" t="s">
        <v>196</v>
      </c>
    </row>
    <row r="9094" spans="1:16" x14ac:dyDescent="0.25">
      <c r="A9094">
        <v>8100</v>
      </c>
      <c r="B9094" t="s">
        <v>9202</v>
      </c>
      <c r="C9094" t="s">
        <v>196</v>
      </c>
      <c r="D9094" t="s">
        <v>6</v>
      </c>
      <c r="E9094" t="s">
        <v>9167</v>
      </c>
      <c r="F9094" t="s">
        <v>196</v>
      </c>
      <c r="G9094" t="s">
        <v>196</v>
      </c>
      <c r="H9094" t="s">
        <v>196</v>
      </c>
      <c r="I9094" t="s">
        <v>196</v>
      </c>
      <c r="J9094" t="s">
        <v>196</v>
      </c>
      <c r="K9094" t="s">
        <v>196</v>
      </c>
      <c r="N9094" t="s">
        <v>196</v>
      </c>
      <c r="P9094" t="s">
        <v>196</v>
      </c>
    </row>
    <row r="9095" spans="1:16" x14ac:dyDescent="0.25">
      <c r="A9095">
        <v>8101</v>
      </c>
      <c r="B9095" t="s">
        <v>9203</v>
      </c>
      <c r="C9095" t="s">
        <v>196</v>
      </c>
      <c r="D9095" t="s">
        <v>6</v>
      </c>
      <c r="E9095" t="s">
        <v>9167</v>
      </c>
      <c r="F9095" t="s">
        <v>196</v>
      </c>
      <c r="G9095" t="s">
        <v>196</v>
      </c>
      <c r="H9095" t="s">
        <v>196</v>
      </c>
      <c r="I9095" t="s">
        <v>196</v>
      </c>
      <c r="J9095" t="s">
        <v>196</v>
      </c>
      <c r="K9095" t="s">
        <v>196</v>
      </c>
      <c r="N9095" t="s">
        <v>196</v>
      </c>
      <c r="P9095" t="s">
        <v>196</v>
      </c>
    </row>
    <row r="9096" spans="1:16" x14ac:dyDescent="0.25">
      <c r="A9096">
        <v>8102</v>
      </c>
      <c r="B9096" t="s">
        <v>9204</v>
      </c>
      <c r="C9096" t="s">
        <v>196</v>
      </c>
      <c r="D9096" t="s">
        <v>6</v>
      </c>
      <c r="E9096" t="s">
        <v>9167</v>
      </c>
      <c r="F9096" t="s">
        <v>196</v>
      </c>
      <c r="G9096" t="s">
        <v>196</v>
      </c>
      <c r="H9096" t="s">
        <v>196</v>
      </c>
      <c r="I9096" t="s">
        <v>196</v>
      </c>
      <c r="J9096" t="s">
        <v>196</v>
      </c>
      <c r="K9096" t="s">
        <v>196</v>
      </c>
      <c r="N9096" t="s">
        <v>196</v>
      </c>
      <c r="P9096" t="s">
        <v>196</v>
      </c>
    </row>
    <row r="9097" spans="1:16" x14ac:dyDescent="0.25">
      <c r="A9097">
        <v>8103</v>
      </c>
      <c r="B9097" t="s">
        <v>9205</v>
      </c>
      <c r="C9097" t="s">
        <v>196</v>
      </c>
      <c r="D9097" t="s">
        <v>6</v>
      </c>
      <c r="E9097" t="s">
        <v>9167</v>
      </c>
      <c r="F9097" t="s">
        <v>196</v>
      </c>
      <c r="G9097" t="s">
        <v>196</v>
      </c>
      <c r="H9097" t="s">
        <v>196</v>
      </c>
      <c r="I9097" t="s">
        <v>196</v>
      </c>
      <c r="J9097" t="s">
        <v>196</v>
      </c>
      <c r="K9097" t="s">
        <v>196</v>
      </c>
      <c r="N9097" t="s">
        <v>196</v>
      </c>
      <c r="P9097" t="s">
        <v>196</v>
      </c>
    </row>
    <row r="9098" spans="1:16" x14ac:dyDescent="0.25">
      <c r="A9098">
        <v>8104</v>
      </c>
      <c r="B9098" t="s">
        <v>9206</v>
      </c>
      <c r="C9098" t="s">
        <v>196</v>
      </c>
      <c r="D9098" t="s">
        <v>6</v>
      </c>
      <c r="E9098" t="s">
        <v>9207</v>
      </c>
      <c r="F9098" t="s">
        <v>196</v>
      </c>
      <c r="G9098" t="s">
        <v>196</v>
      </c>
      <c r="H9098" t="s">
        <v>196</v>
      </c>
      <c r="I9098" t="s">
        <v>196</v>
      </c>
      <c r="J9098" t="s">
        <v>196</v>
      </c>
      <c r="K9098" t="s">
        <v>196</v>
      </c>
      <c r="N9098" t="s">
        <v>196</v>
      </c>
      <c r="P9098" t="s">
        <v>196</v>
      </c>
    </row>
    <row r="9099" spans="1:16" x14ac:dyDescent="0.25">
      <c r="A9099">
        <v>8105</v>
      </c>
      <c r="B9099" t="s">
        <v>9208</v>
      </c>
      <c r="C9099" t="s">
        <v>196</v>
      </c>
      <c r="D9099" t="s">
        <v>6</v>
      </c>
      <c r="E9099" t="s">
        <v>9207</v>
      </c>
      <c r="F9099" t="s">
        <v>196</v>
      </c>
      <c r="G9099" t="s">
        <v>196</v>
      </c>
      <c r="H9099" t="s">
        <v>196</v>
      </c>
      <c r="I9099" t="s">
        <v>196</v>
      </c>
      <c r="J9099" t="s">
        <v>196</v>
      </c>
      <c r="K9099" t="s">
        <v>196</v>
      </c>
      <c r="N9099" t="s">
        <v>196</v>
      </c>
      <c r="P9099" t="s">
        <v>196</v>
      </c>
    </row>
    <row r="9100" spans="1:16" x14ac:dyDescent="0.25">
      <c r="A9100">
        <v>8106</v>
      </c>
      <c r="B9100" t="s">
        <v>9209</v>
      </c>
      <c r="C9100" t="s">
        <v>196</v>
      </c>
      <c r="D9100" t="s">
        <v>6</v>
      </c>
      <c r="E9100" t="s">
        <v>9207</v>
      </c>
      <c r="F9100" t="s">
        <v>196</v>
      </c>
      <c r="G9100" t="s">
        <v>196</v>
      </c>
      <c r="H9100" t="s">
        <v>196</v>
      </c>
      <c r="I9100" t="s">
        <v>196</v>
      </c>
      <c r="J9100" t="s">
        <v>196</v>
      </c>
      <c r="K9100" t="s">
        <v>196</v>
      </c>
      <c r="N9100" t="s">
        <v>196</v>
      </c>
      <c r="P9100" t="s">
        <v>196</v>
      </c>
    </row>
    <row r="9101" spans="1:16" x14ac:dyDescent="0.25">
      <c r="A9101">
        <v>8107</v>
      </c>
      <c r="B9101" t="s">
        <v>9210</v>
      </c>
      <c r="C9101" t="s">
        <v>196</v>
      </c>
      <c r="D9101" t="s">
        <v>6</v>
      </c>
      <c r="E9101" t="s">
        <v>9207</v>
      </c>
      <c r="F9101" t="s">
        <v>196</v>
      </c>
      <c r="G9101" t="s">
        <v>196</v>
      </c>
      <c r="H9101" t="s">
        <v>196</v>
      </c>
      <c r="I9101" t="s">
        <v>196</v>
      </c>
      <c r="J9101" t="s">
        <v>196</v>
      </c>
      <c r="K9101" t="s">
        <v>196</v>
      </c>
      <c r="N9101" t="s">
        <v>196</v>
      </c>
      <c r="P9101" t="s">
        <v>196</v>
      </c>
    </row>
    <row r="9102" spans="1:16" x14ac:dyDescent="0.25">
      <c r="A9102">
        <v>8108</v>
      </c>
      <c r="B9102" t="s">
        <v>9211</v>
      </c>
      <c r="C9102" t="s">
        <v>196</v>
      </c>
      <c r="D9102" t="s">
        <v>6</v>
      </c>
      <c r="E9102" t="s">
        <v>9207</v>
      </c>
      <c r="F9102" t="s">
        <v>196</v>
      </c>
      <c r="G9102" t="s">
        <v>196</v>
      </c>
      <c r="H9102" t="s">
        <v>196</v>
      </c>
      <c r="I9102" t="s">
        <v>196</v>
      </c>
      <c r="J9102" t="s">
        <v>196</v>
      </c>
      <c r="K9102" t="s">
        <v>196</v>
      </c>
      <c r="N9102" t="s">
        <v>196</v>
      </c>
      <c r="P9102" t="s">
        <v>196</v>
      </c>
    </row>
    <row r="9103" spans="1:16" x14ac:dyDescent="0.25">
      <c r="A9103">
        <v>8109</v>
      </c>
      <c r="B9103" t="s">
        <v>9212</v>
      </c>
      <c r="C9103" t="s">
        <v>197</v>
      </c>
      <c r="D9103" t="s">
        <v>13</v>
      </c>
      <c r="E9103" t="s">
        <v>9167</v>
      </c>
    </row>
    <row r="9104" spans="1:16" x14ac:dyDescent="0.25">
      <c r="A9104">
        <v>8110</v>
      </c>
      <c r="B9104" t="s">
        <v>9213</v>
      </c>
      <c r="C9104" t="s">
        <v>196</v>
      </c>
      <c r="D9104" t="s">
        <v>6</v>
      </c>
      <c r="E9104" t="s">
        <v>9207</v>
      </c>
      <c r="F9104" t="s">
        <v>196</v>
      </c>
      <c r="G9104" t="s">
        <v>196</v>
      </c>
      <c r="H9104" t="s">
        <v>196</v>
      </c>
      <c r="I9104" t="s">
        <v>196</v>
      </c>
      <c r="J9104" t="s">
        <v>196</v>
      </c>
      <c r="K9104" t="s">
        <v>196</v>
      </c>
      <c r="N9104" t="s">
        <v>196</v>
      </c>
      <c r="P9104" t="s">
        <v>196</v>
      </c>
    </row>
    <row r="9105" spans="1:16" x14ac:dyDescent="0.25">
      <c r="A9105">
        <v>8111</v>
      </c>
      <c r="B9105" t="s">
        <v>9214</v>
      </c>
      <c r="C9105" t="s">
        <v>196</v>
      </c>
      <c r="D9105" t="s">
        <v>6</v>
      </c>
      <c r="E9105" t="s">
        <v>9207</v>
      </c>
      <c r="F9105" t="s">
        <v>196</v>
      </c>
      <c r="G9105" t="s">
        <v>196</v>
      </c>
      <c r="H9105" t="s">
        <v>196</v>
      </c>
      <c r="I9105" t="s">
        <v>196</v>
      </c>
      <c r="J9105" t="s">
        <v>196</v>
      </c>
      <c r="K9105" t="s">
        <v>196</v>
      </c>
      <c r="N9105" t="s">
        <v>196</v>
      </c>
      <c r="P9105" t="s">
        <v>196</v>
      </c>
    </row>
    <row r="9106" spans="1:16" x14ac:dyDescent="0.25">
      <c r="A9106">
        <v>8112</v>
      </c>
      <c r="B9106" t="s">
        <v>9215</v>
      </c>
      <c r="C9106" t="s">
        <v>196</v>
      </c>
      <c r="D9106" t="s">
        <v>6</v>
      </c>
      <c r="E9106" t="s">
        <v>9207</v>
      </c>
      <c r="F9106" t="s">
        <v>196</v>
      </c>
      <c r="G9106" t="s">
        <v>196</v>
      </c>
      <c r="H9106" t="s">
        <v>196</v>
      </c>
      <c r="I9106" t="s">
        <v>196</v>
      </c>
      <c r="J9106" t="s">
        <v>196</v>
      </c>
      <c r="K9106" t="s">
        <v>196</v>
      </c>
      <c r="N9106" t="s">
        <v>196</v>
      </c>
      <c r="P9106" t="s">
        <v>196</v>
      </c>
    </row>
    <row r="9107" spans="1:16" x14ac:dyDescent="0.25">
      <c r="A9107">
        <v>8113</v>
      </c>
      <c r="B9107" t="s">
        <v>9216</v>
      </c>
      <c r="C9107" t="s">
        <v>196</v>
      </c>
      <c r="D9107" t="s">
        <v>6</v>
      </c>
      <c r="E9107" t="s">
        <v>9207</v>
      </c>
      <c r="F9107" t="s">
        <v>196</v>
      </c>
      <c r="G9107" t="s">
        <v>196</v>
      </c>
      <c r="H9107" t="s">
        <v>196</v>
      </c>
      <c r="I9107" t="s">
        <v>196</v>
      </c>
      <c r="J9107" t="s">
        <v>196</v>
      </c>
      <c r="K9107" t="s">
        <v>196</v>
      </c>
      <c r="N9107" t="s">
        <v>196</v>
      </c>
      <c r="P9107" t="s">
        <v>196</v>
      </c>
    </row>
    <row r="9108" spans="1:16" x14ac:dyDescent="0.25">
      <c r="A9108">
        <v>8114</v>
      </c>
      <c r="B9108" t="s">
        <v>9217</v>
      </c>
      <c r="C9108" t="s">
        <v>196</v>
      </c>
      <c r="D9108" t="s">
        <v>6</v>
      </c>
      <c r="E9108" t="s">
        <v>9207</v>
      </c>
      <c r="F9108" t="s">
        <v>196</v>
      </c>
      <c r="G9108" t="s">
        <v>196</v>
      </c>
      <c r="H9108" t="s">
        <v>196</v>
      </c>
      <c r="I9108" t="s">
        <v>196</v>
      </c>
      <c r="J9108" t="s">
        <v>196</v>
      </c>
      <c r="K9108" t="s">
        <v>196</v>
      </c>
      <c r="N9108" t="s">
        <v>196</v>
      </c>
      <c r="P9108" t="s">
        <v>196</v>
      </c>
    </row>
    <row r="9109" spans="1:16" x14ac:dyDescent="0.25">
      <c r="A9109">
        <v>8115</v>
      </c>
      <c r="B9109" t="s">
        <v>9218</v>
      </c>
      <c r="C9109" t="s">
        <v>196</v>
      </c>
      <c r="D9109" t="s">
        <v>6</v>
      </c>
      <c r="E9109" t="s">
        <v>9207</v>
      </c>
      <c r="F9109" t="s">
        <v>196</v>
      </c>
      <c r="G9109" t="s">
        <v>196</v>
      </c>
      <c r="H9109" t="s">
        <v>196</v>
      </c>
      <c r="I9109" t="s">
        <v>196</v>
      </c>
      <c r="J9109" t="s">
        <v>196</v>
      </c>
      <c r="K9109" t="s">
        <v>196</v>
      </c>
      <c r="N9109" t="s">
        <v>196</v>
      </c>
      <c r="P9109" t="s">
        <v>196</v>
      </c>
    </row>
    <row r="9110" spans="1:16" x14ac:dyDescent="0.25">
      <c r="A9110">
        <v>8116</v>
      </c>
      <c r="B9110" t="s">
        <v>9219</v>
      </c>
      <c r="C9110" t="s">
        <v>196</v>
      </c>
      <c r="D9110" t="s">
        <v>6</v>
      </c>
      <c r="E9110" t="s">
        <v>9207</v>
      </c>
      <c r="F9110" t="s">
        <v>196</v>
      </c>
      <c r="G9110" t="s">
        <v>196</v>
      </c>
      <c r="H9110" t="s">
        <v>196</v>
      </c>
      <c r="I9110" t="s">
        <v>196</v>
      </c>
      <c r="J9110" t="s">
        <v>196</v>
      </c>
      <c r="K9110" t="s">
        <v>196</v>
      </c>
      <c r="N9110" t="s">
        <v>196</v>
      </c>
      <c r="P9110" t="s">
        <v>196</v>
      </c>
    </row>
    <row r="9111" spans="1:16" x14ac:dyDescent="0.25">
      <c r="A9111">
        <v>8117</v>
      </c>
      <c r="B9111" t="s">
        <v>9220</v>
      </c>
      <c r="C9111" t="s">
        <v>196</v>
      </c>
      <c r="D9111" t="s">
        <v>6</v>
      </c>
      <c r="E9111" t="s">
        <v>9207</v>
      </c>
      <c r="F9111" t="s">
        <v>196</v>
      </c>
      <c r="G9111" t="s">
        <v>196</v>
      </c>
      <c r="H9111" t="s">
        <v>196</v>
      </c>
      <c r="I9111" t="s">
        <v>196</v>
      </c>
      <c r="J9111" t="s">
        <v>196</v>
      </c>
      <c r="K9111" t="s">
        <v>196</v>
      </c>
      <c r="N9111" t="s">
        <v>196</v>
      </c>
      <c r="P9111" t="s">
        <v>196</v>
      </c>
    </row>
    <row r="9112" spans="1:16" x14ac:dyDescent="0.25">
      <c r="A9112">
        <v>8118</v>
      </c>
      <c r="B9112" t="s">
        <v>9221</v>
      </c>
      <c r="C9112" t="s">
        <v>196</v>
      </c>
      <c r="D9112" t="s">
        <v>6</v>
      </c>
      <c r="E9112" t="s">
        <v>9207</v>
      </c>
      <c r="F9112" t="s">
        <v>196</v>
      </c>
      <c r="G9112" t="s">
        <v>196</v>
      </c>
      <c r="H9112" t="s">
        <v>196</v>
      </c>
      <c r="I9112" t="s">
        <v>196</v>
      </c>
      <c r="J9112" t="s">
        <v>196</v>
      </c>
      <c r="K9112" t="s">
        <v>196</v>
      </c>
      <c r="N9112" t="s">
        <v>196</v>
      </c>
      <c r="P9112" t="s">
        <v>196</v>
      </c>
    </row>
    <row r="9113" spans="1:16" x14ac:dyDescent="0.25">
      <c r="A9113">
        <v>8119</v>
      </c>
      <c r="B9113" t="s">
        <v>9222</v>
      </c>
      <c r="C9113" t="s">
        <v>196</v>
      </c>
      <c r="D9113" t="s">
        <v>6</v>
      </c>
      <c r="E9113" t="s">
        <v>9207</v>
      </c>
      <c r="F9113" t="s">
        <v>196</v>
      </c>
      <c r="G9113" t="s">
        <v>196</v>
      </c>
      <c r="H9113" t="s">
        <v>196</v>
      </c>
      <c r="I9113" t="s">
        <v>196</v>
      </c>
      <c r="J9113" t="s">
        <v>196</v>
      </c>
      <c r="K9113" t="s">
        <v>196</v>
      </c>
      <c r="N9113" t="s">
        <v>196</v>
      </c>
      <c r="P9113" t="s">
        <v>196</v>
      </c>
    </row>
    <row r="9114" spans="1:16" x14ac:dyDescent="0.25">
      <c r="A9114">
        <v>8120</v>
      </c>
      <c r="B9114" t="s">
        <v>9223</v>
      </c>
      <c r="C9114" t="s">
        <v>196</v>
      </c>
      <c r="D9114" t="s">
        <v>6</v>
      </c>
      <c r="E9114" t="s">
        <v>9207</v>
      </c>
      <c r="F9114" t="s">
        <v>196</v>
      </c>
      <c r="G9114" t="s">
        <v>196</v>
      </c>
      <c r="H9114" t="s">
        <v>196</v>
      </c>
      <c r="I9114" t="s">
        <v>196</v>
      </c>
      <c r="J9114" t="s">
        <v>196</v>
      </c>
      <c r="K9114" t="s">
        <v>196</v>
      </c>
      <c r="N9114" t="s">
        <v>196</v>
      </c>
      <c r="P9114" t="s">
        <v>196</v>
      </c>
    </row>
    <row r="9115" spans="1:16" x14ac:dyDescent="0.25">
      <c r="A9115">
        <v>8121</v>
      </c>
      <c r="B9115" t="s">
        <v>9224</v>
      </c>
      <c r="C9115" t="s">
        <v>196</v>
      </c>
      <c r="D9115" t="s">
        <v>6</v>
      </c>
      <c r="E9115" t="s">
        <v>9207</v>
      </c>
      <c r="F9115" t="s">
        <v>196</v>
      </c>
      <c r="G9115" t="s">
        <v>196</v>
      </c>
      <c r="H9115" t="s">
        <v>196</v>
      </c>
      <c r="I9115" t="s">
        <v>196</v>
      </c>
      <c r="J9115" t="s">
        <v>196</v>
      </c>
      <c r="K9115" t="s">
        <v>196</v>
      </c>
      <c r="N9115" t="s">
        <v>196</v>
      </c>
      <c r="P9115" t="s">
        <v>196</v>
      </c>
    </row>
    <row r="9116" spans="1:16" x14ac:dyDescent="0.25">
      <c r="A9116">
        <v>8122</v>
      </c>
      <c r="B9116" t="s">
        <v>9225</v>
      </c>
      <c r="C9116" t="s">
        <v>196</v>
      </c>
      <c r="D9116" t="s">
        <v>6</v>
      </c>
      <c r="E9116" t="s">
        <v>9207</v>
      </c>
      <c r="F9116" t="s">
        <v>196</v>
      </c>
      <c r="G9116" t="s">
        <v>196</v>
      </c>
      <c r="H9116" t="s">
        <v>196</v>
      </c>
      <c r="I9116" t="s">
        <v>196</v>
      </c>
      <c r="J9116" t="s">
        <v>196</v>
      </c>
      <c r="K9116" t="s">
        <v>196</v>
      </c>
      <c r="N9116" t="s">
        <v>196</v>
      </c>
      <c r="P9116" t="s">
        <v>196</v>
      </c>
    </row>
    <row r="9117" spans="1:16" x14ac:dyDescent="0.25">
      <c r="A9117">
        <v>8123</v>
      </c>
      <c r="B9117" t="s">
        <v>9226</v>
      </c>
      <c r="C9117" t="s">
        <v>196</v>
      </c>
      <c r="D9117" t="s">
        <v>6</v>
      </c>
      <c r="E9117" t="s">
        <v>9227</v>
      </c>
      <c r="F9117" t="s">
        <v>196</v>
      </c>
      <c r="G9117" t="s">
        <v>196</v>
      </c>
      <c r="H9117" t="s">
        <v>196</v>
      </c>
      <c r="I9117" t="s">
        <v>196</v>
      </c>
      <c r="J9117" t="s">
        <v>196</v>
      </c>
      <c r="K9117" t="s">
        <v>196</v>
      </c>
      <c r="N9117" t="s">
        <v>196</v>
      </c>
      <c r="P9117" t="s">
        <v>196</v>
      </c>
    </row>
    <row r="9118" spans="1:16" x14ac:dyDescent="0.25">
      <c r="A9118">
        <v>8124</v>
      </c>
      <c r="B9118" t="s">
        <v>9228</v>
      </c>
      <c r="C9118" t="s">
        <v>196</v>
      </c>
      <c r="D9118" t="s">
        <v>6</v>
      </c>
      <c r="E9118" t="s">
        <v>9227</v>
      </c>
      <c r="F9118" t="s">
        <v>196</v>
      </c>
      <c r="G9118" t="s">
        <v>196</v>
      </c>
      <c r="H9118" t="s">
        <v>196</v>
      </c>
      <c r="I9118" t="s">
        <v>196</v>
      </c>
      <c r="J9118" t="s">
        <v>196</v>
      </c>
      <c r="K9118" t="s">
        <v>196</v>
      </c>
      <c r="N9118" t="s">
        <v>196</v>
      </c>
      <c r="P9118" t="s">
        <v>196</v>
      </c>
    </row>
    <row r="9119" spans="1:16" x14ac:dyDescent="0.25">
      <c r="A9119">
        <v>8125</v>
      </c>
      <c r="B9119" t="s">
        <v>9229</v>
      </c>
      <c r="C9119" t="s">
        <v>196</v>
      </c>
      <c r="D9119" t="s">
        <v>6</v>
      </c>
      <c r="E9119" t="s">
        <v>9227</v>
      </c>
      <c r="F9119" t="s">
        <v>196</v>
      </c>
      <c r="G9119" t="s">
        <v>196</v>
      </c>
      <c r="H9119" t="s">
        <v>196</v>
      </c>
      <c r="I9119" t="s">
        <v>196</v>
      </c>
      <c r="J9119" t="s">
        <v>196</v>
      </c>
      <c r="K9119" t="s">
        <v>196</v>
      </c>
      <c r="N9119" t="s">
        <v>196</v>
      </c>
      <c r="P9119" t="s">
        <v>196</v>
      </c>
    </row>
    <row r="9120" spans="1:16" x14ac:dyDescent="0.25">
      <c r="A9120">
        <v>8126</v>
      </c>
      <c r="B9120" t="s">
        <v>9230</v>
      </c>
      <c r="C9120" t="s">
        <v>196</v>
      </c>
      <c r="D9120" t="s">
        <v>6</v>
      </c>
      <c r="E9120" t="s">
        <v>9227</v>
      </c>
      <c r="F9120" t="s">
        <v>196</v>
      </c>
      <c r="G9120" t="s">
        <v>196</v>
      </c>
      <c r="H9120" t="s">
        <v>196</v>
      </c>
      <c r="I9120" t="s">
        <v>196</v>
      </c>
      <c r="J9120" t="s">
        <v>196</v>
      </c>
      <c r="K9120" t="s">
        <v>196</v>
      </c>
      <c r="N9120" t="s">
        <v>196</v>
      </c>
      <c r="P9120" t="s">
        <v>196</v>
      </c>
    </row>
    <row r="9121" spans="1:16" x14ac:dyDescent="0.25">
      <c r="A9121">
        <v>8127</v>
      </c>
      <c r="B9121" t="s">
        <v>9231</v>
      </c>
      <c r="C9121" t="s">
        <v>196</v>
      </c>
      <c r="D9121" t="s">
        <v>6</v>
      </c>
      <c r="E9121" t="s">
        <v>9227</v>
      </c>
      <c r="F9121" t="s">
        <v>196</v>
      </c>
      <c r="G9121" t="s">
        <v>196</v>
      </c>
      <c r="H9121" t="s">
        <v>196</v>
      </c>
      <c r="I9121" t="s">
        <v>196</v>
      </c>
      <c r="J9121" t="s">
        <v>196</v>
      </c>
      <c r="K9121" t="s">
        <v>196</v>
      </c>
      <c r="N9121" t="s">
        <v>196</v>
      </c>
      <c r="P9121" t="s">
        <v>196</v>
      </c>
    </row>
    <row r="9122" spans="1:16" x14ac:dyDescent="0.25">
      <c r="A9122">
        <v>8128</v>
      </c>
      <c r="B9122" t="s">
        <v>9232</v>
      </c>
      <c r="C9122" t="s">
        <v>196</v>
      </c>
      <c r="D9122" t="s">
        <v>6</v>
      </c>
      <c r="E9122" t="s">
        <v>9227</v>
      </c>
      <c r="F9122" t="s">
        <v>196</v>
      </c>
      <c r="G9122" t="s">
        <v>196</v>
      </c>
      <c r="H9122" t="s">
        <v>196</v>
      </c>
      <c r="I9122" t="s">
        <v>196</v>
      </c>
      <c r="J9122" t="s">
        <v>196</v>
      </c>
      <c r="K9122" t="s">
        <v>196</v>
      </c>
      <c r="N9122" t="s">
        <v>196</v>
      </c>
      <c r="P9122" t="s">
        <v>196</v>
      </c>
    </row>
    <row r="9123" spans="1:16" x14ac:dyDescent="0.25">
      <c r="A9123">
        <v>8129</v>
      </c>
      <c r="B9123" t="s">
        <v>9233</v>
      </c>
      <c r="C9123" t="s">
        <v>196</v>
      </c>
      <c r="D9123" t="s">
        <v>6</v>
      </c>
      <c r="E9123" t="s">
        <v>9227</v>
      </c>
      <c r="F9123" t="s">
        <v>196</v>
      </c>
      <c r="G9123" t="s">
        <v>196</v>
      </c>
      <c r="H9123" t="s">
        <v>196</v>
      </c>
      <c r="I9123" t="s">
        <v>196</v>
      </c>
      <c r="J9123" t="s">
        <v>196</v>
      </c>
      <c r="K9123" t="s">
        <v>196</v>
      </c>
      <c r="N9123" t="s">
        <v>196</v>
      </c>
      <c r="P9123" t="s">
        <v>196</v>
      </c>
    </row>
    <row r="9124" spans="1:16" x14ac:dyDescent="0.25">
      <c r="A9124">
        <v>8130</v>
      </c>
      <c r="B9124" t="s">
        <v>9234</v>
      </c>
      <c r="C9124" t="s">
        <v>196</v>
      </c>
      <c r="D9124" t="s">
        <v>6</v>
      </c>
      <c r="E9124" t="s">
        <v>9227</v>
      </c>
      <c r="F9124" t="s">
        <v>196</v>
      </c>
      <c r="G9124" t="s">
        <v>196</v>
      </c>
      <c r="H9124" t="s">
        <v>196</v>
      </c>
      <c r="I9124" t="s">
        <v>196</v>
      </c>
      <c r="J9124" t="s">
        <v>196</v>
      </c>
      <c r="K9124" t="s">
        <v>196</v>
      </c>
      <c r="N9124" t="s">
        <v>196</v>
      </c>
      <c r="P9124" t="s">
        <v>196</v>
      </c>
    </row>
    <row r="9125" spans="1:16" x14ac:dyDescent="0.25">
      <c r="A9125">
        <v>8131</v>
      </c>
      <c r="B9125" t="s">
        <v>9235</v>
      </c>
      <c r="C9125" t="s">
        <v>196</v>
      </c>
      <c r="D9125" t="s">
        <v>6</v>
      </c>
      <c r="E9125" t="s">
        <v>9227</v>
      </c>
      <c r="F9125" t="s">
        <v>196</v>
      </c>
      <c r="G9125" t="s">
        <v>196</v>
      </c>
      <c r="H9125" t="s">
        <v>196</v>
      </c>
      <c r="I9125" t="s">
        <v>196</v>
      </c>
      <c r="J9125" t="s">
        <v>196</v>
      </c>
      <c r="K9125" t="s">
        <v>196</v>
      </c>
      <c r="N9125" t="s">
        <v>196</v>
      </c>
      <c r="P9125" t="s">
        <v>196</v>
      </c>
    </row>
    <row r="9126" spans="1:16" x14ac:dyDescent="0.25">
      <c r="A9126">
        <v>8132</v>
      </c>
      <c r="B9126" t="s">
        <v>9236</v>
      </c>
      <c r="C9126" t="s">
        <v>196</v>
      </c>
      <c r="D9126" t="s">
        <v>6</v>
      </c>
      <c r="E9126" t="s">
        <v>9227</v>
      </c>
      <c r="F9126" t="s">
        <v>196</v>
      </c>
      <c r="G9126" t="s">
        <v>196</v>
      </c>
      <c r="H9126" t="s">
        <v>196</v>
      </c>
      <c r="I9126" t="s">
        <v>196</v>
      </c>
      <c r="J9126" t="s">
        <v>196</v>
      </c>
      <c r="K9126" t="s">
        <v>196</v>
      </c>
      <c r="N9126" t="s">
        <v>196</v>
      </c>
      <c r="P9126" t="s">
        <v>196</v>
      </c>
    </row>
    <row r="9127" spans="1:16" x14ac:dyDescent="0.25">
      <c r="A9127">
        <v>8133</v>
      </c>
      <c r="B9127" t="s">
        <v>9237</v>
      </c>
      <c r="C9127" t="s">
        <v>196</v>
      </c>
      <c r="D9127" t="s">
        <v>6</v>
      </c>
      <c r="E9127" t="s">
        <v>9227</v>
      </c>
      <c r="F9127" t="s">
        <v>196</v>
      </c>
      <c r="G9127" t="s">
        <v>196</v>
      </c>
      <c r="H9127" t="s">
        <v>196</v>
      </c>
      <c r="I9127" t="s">
        <v>196</v>
      </c>
      <c r="J9127" t="s">
        <v>196</v>
      </c>
      <c r="K9127" t="s">
        <v>196</v>
      </c>
      <c r="N9127" t="s">
        <v>196</v>
      </c>
      <c r="P9127" t="s">
        <v>196</v>
      </c>
    </row>
    <row r="9128" spans="1:16" x14ac:dyDescent="0.25">
      <c r="A9128">
        <v>8134</v>
      </c>
      <c r="B9128" t="s">
        <v>9238</v>
      </c>
      <c r="C9128" t="s">
        <v>196</v>
      </c>
      <c r="D9128" t="s">
        <v>6</v>
      </c>
      <c r="E9128" t="s">
        <v>9227</v>
      </c>
      <c r="F9128" t="s">
        <v>196</v>
      </c>
      <c r="G9128" t="s">
        <v>196</v>
      </c>
      <c r="H9128" t="s">
        <v>196</v>
      </c>
      <c r="I9128" t="s">
        <v>196</v>
      </c>
      <c r="J9128" t="s">
        <v>196</v>
      </c>
      <c r="K9128" t="s">
        <v>196</v>
      </c>
      <c r="N9128" t="s">
        <v>196</v>
      </c>
      <c r="P9128" t="s">
        <v>196</v>
      </c>
    </row>
    <row r="9129" spans="1:16" x14ac:dyDescent="0.25">
      <c r="A9129">
        <v>8135</v>
      </c>
      <c r="B9129" t="s">
        <v>9239</v>
      </c>
      <c r="C9129" t="s">
        <v>196</v>
      </c>
      <c r="D9129" t="s">
        <v>6</v>
      </c>
      <c r="E9129" t="s">
        <v>9240</v>
      </c>
      <c r="F9129" t="s">
        <v>196</v>
      </c>
      <c r="G9129" t="s">
        <v>196</v>
      </c>
      <c r="H9129" t="s">
        <v>196</v>
      </c>
      <c r="I9129" t="s">
        <v>196</v>
      </c>
      <c r="J9129" t="s">
        <v>196</v>
      </c>
      <c r="K9129" t="s">
        <v>196</v>
      </c>
      <c r="N9129" t="s">
        <v>196</v>
      </c>
      <c r="P9129" t="s">
        <v>196</v>
      </c>
    </row>
    <row r="9130" spans="1:16" x14ac:dyDescent="0.25">
      <c r="A9130">
        <v>8136</v>
      </c>
      <c r="B9130" t="s">
        <v>9241</v>
      </c>
      <c r="C9130" t="s">
        <v>196</v>
      </c>
      <c r="D9130" t="s">
        <v>6</v>
      </c>
      <c r="E9130" t="s">
        <v>9240</v>
      </c>
      <c r="F9130" t="s">
        <v>196</v>
      </c>
      <c r="G9130" t="s">
        <v>196</v>
      </c>
      <c r="H9130" t="s">
        <v>196</v>
      </c>
      <c r="I9130" t="s">
        <v>196</v>
      </c>
      <c r="J9130" t="s">
        <v>196</v>
      </c>
      <c r="K9130" t="s">
        <v>196</v>
      </c>
      <c r="N9130" t="s">
        <v>196</v>
      </c>
      <c r="P9130" t="s">
        <v>196</v>
      </c>
    </row>
    <row r="9131" spans="1:16" x14ac:dyDescent="0.25">
      <c r="A9131">
        <v>8137</v>
      </c>
      <c r="B9131" t="s">
        <v>9242</v>
      </c>
      <c r="C9131" t="s">
        <v>196</v>
      </c>
      <c r="D9131" t="s">
        <v>6</v>
      </c>
      <c r="E9131" t="s">
        <v>9240</v>
      </c>
      <c r="F9131" t="s">
        <v>196</v>
      </c>
      <c r="G9131" t="s">
        <v>196</v>
      </c>
      <c r="H9131" t="s">
        <v>196</v>
      </c>
      <c r="I9131" t="s">
        <v>196</v>
      </c>
      <c r="J9131" t="s">
        <v>196</v>
      </c>
      <c r="K9131" t="s">
        <v>196</v>
      </c>
      <c r="N9131" t="s">
        <v>196</v>
      </c>
      <c r="P9131" t="s">
        <v>196</v>
      </c>
    </row>
    <row r="9132" spans="1:16" x14ac:dyDescent="0.25">
      <c r="A9132">
        <v>8138</v>
      </c>
      <c r="B9132" t="s">
        <v>9243</v>
      </c>
      <c r="C9132" t="s">
        <v>196</v>
      </c>
      <c r="D9132" t="s">
        <v>6</v>
      </c>
      <c r="E9132" t="s">
        <v>9240</v>
      </c>
      <c r="F9132" t="s">
        <v>196</v>
      </c>
      <c r="G9132" t="s">
        <v>196</v>
      </c>
      <c r="H9132" t="s">
        <v>196</v>
      </c>
      <c r="I9132" t="s">
        <v>196</v>
      </c>
      <c r="J9132" t="s">
        <v>196</v>
      </c>
      <c r="K9132" t="s">
        <v>196</v>
      </c>
      <c r="N9132" t="s">
        <v>196</v>
      </c>
      <c r="P9132" t="s">
        <v>196</v>
      </c>
    </row>
    <row r="9133" spans="1:16" x14ac:dyDescent="0.25">
      <c r="A9133">
        <v>8139</v>
      </c>
      <c r="B9133" t="s">
        <v>9244</v>
      </c>
      <c r="C9133" t="s">
        <v>196</v>
      </c>
      <c r="D9133" t="s">
        <v>6</v>
      </c>
      <c r="E9133" t="s">
        <v>9240</v>
      </c>
      <c r="F9133" t="s">
        <v>196</v>
      </c>
      <c r="G9133" t="s">
        <v>196</v>
      </c>
      <c r="H9133" t="s">
        <v>196</v>
      </c>
      <c r="I9133" t="s">
        <v>196</v>
      </c>
      <c r="J9133" t="s">
        <v>196</v>
      </c>
      <c r="K9133" t="s">
        <v>196</v>
      </c>
      <c r="N9133" t="s">
        <v>196</v>
      </c>
      <c r="P9133" t="s">
        <v>196</v>
      </c>
    </row>
    <row r="9134" spans="1:16" x14ac:dyDescent="0.25">
      <c r="A9134">
        <v>8140</v>
      </c>
      <c r="B9134" t="s">
        <v>9245</v>
      </c>
      <c r="C9134" t="s">
        <v>196</v>
      </c>
      <c r="D9134" t="s">
        <v>6</v>
      </c>
      <c r="E9134" t="s">
        <v>9240</v>
      </c>
      <c r="F9134" t="s">
        <v>196</v>
      </c>
      <c r="G9134" t="s">
        <v>196</v>
      </c>
      <c r="H9134" t="s">
        <v>196</v>
      </c>
      <c r="I9134" t="s">
        <v>196</v>
      </c>
      <c r="J9134" t="s">
        <v>196</v>
      </c>
      <c r="K9134" t="s">
        <v>196</v>
      </c>
      <c r="N9134" t="s">
        <v>196</v>
      </c>
      <c r="P9134" t="s">
        <v>196</v>
      </c>
    </row>
    <row r="9135" spans="1:16" x14ac:dyDescent="0.25">
      <c r="A9135">
        <v>8141</v>
      </c>
      <c r="B9135" t="s">
        <v>9246</v>
      </c>
      <c r="C9135" t="s">
        <v>196</v>
      </c>
      <c r="D9135" t="s">
        <v>6</v>
      </c>
      <c r="E9135" t="s">
        <v>9240</v>
      </c>
      <c r="F9135" t="s">
        <v>196</v>
      </c>
      <c r="G9135" t="s">
        <v>196</v>
      </c>
      <c r="H9135" t="s">
        <v>196</v>
      </c>
      <c r="I9135" t="s">
        <v>196</v>
      </c>
      <c r="J9135" t="s">
        <v>196</v>
      </c>
      <c r="K9135" t="s">
        <v>196</v>
      </c>
      <c r="N9135" t="s">
        <v>196</v>
      </c>
      <c r="P9135" t="s">
        <v>196</v>
      </c>
    </row>
    <row r="9136" spans="1:16" x14ac:dyDescent="0.25">
      <c r="A9136">
        <v>8142</v>
      </c>
      <c r="B9136" t="s">
        <v>9247</v>
      </c>
      <c r="C9136" t="s">
        <v>196</v>
      </c>
      <c r="D9136" t="s">
        <v>6</v>
      </c>
      <c r="E9136" t="s">
        <v>9240</v>
      </c>
      <c r="F9136" t="s">
        <v>196</v>
      </c>
      <c r="G9136" t="s">
        <v>196</v>
      </c>
      <c r="H9136" t="s">
        <v>196</v>
      </c>
      <c r="I9136" t="s">
        <v>196</v>
      </c>
      <c r="J9136" t="s">
        <v>196</v>
      </c>
      <c r="K9136" t="s">
        <v>196</v>
      </c>
      <c r="N9136" t="s">
        <v>196</v>
      </c>
      <c r="P9136" t="s">
        <v>196</v>
      </c>
    </row>
    <row r="9137" spans="1:16" x14ac:dyDescent="0.25">
      <c r="A9137">
        <v>8143</v>
      </c>
      <c r="B9137" t="s">
        <v>9248</v>
      </c>
      <c r="C9137" t="s">
        <v>196</v>
      </c>
      <c r="D9137" t="s">
        <v>6</v>
      </c>
      <c r="E9137" t="s">
        <v>9249</v>
      </c>
      <c r="F9137" t="s">
        <v>196</v>
      </c>
      <c r="G9137" t="s">
        <v>196</v>
      </c>
      <c r="H9137" t="s">
        <v>196</v>
      </c>
      <c r="I9137" t="s">
        <v>196</v>
      </c>
      <c r="J9137" t="s">
        <v>196</v>
      </c>
      <c r="K9137" t="s">
        <v>196</v>
      </c>
      <c r="N9137" t="s">
        <v>196</v>
      </c>
      <c r="P9137" t="s">
        <v>196</v>
      </c>
    </row>
    <row r="9138" spans="1:16" x14ac:dyDescent="0.25">
      <c r="A9138">
        <v>8144</v>
      </c>
      <c r="B9138" t="s">
        <v>9250</v>
      </c>
      <c r="C9138" t="s">
        <v>196</v>
      </c>
      <c r="D9138" t="s">
        <v>6</v>
      </c>
      <c r="E9138" t="s">
        <v>9249</v>
      </c>
      <c r="F9138" t="s">
        <v>196</v>
      </c>
      <c r="G9138" t="s">
        <v>196</v>
      </c>
      <c r="H9138" t="s">
        <v>196</v>
      </c>
      <c r="I9138" t="s">
        <v>196</v>
      </c>
      <c r="J9138" t="s">
        <v>196</v>
      </c>
      <c r="K9138" t="s">
        <v>196</v>
      </c>
      <c r="N9138" t="s">
        <v>196</v>
      </c>
      <c r="P9138" t="s">
        <v>196</v>
      </c>
    </row>
    <row r="9139" spans="1:16" x14ac:dyDescent="0.25">
      <c r="A9139">
        <v>8145</v>
      </c>
      <c r="B9139" t="s">
        <v>9251</v>
      </c>
      <c r="C9139" t="s">
        <v>196</v>
      </c>
      <c r="D9139" t="s">
        <v>6</v>
      </c>
      <c r="E9139" t="s">
        <v>9249</v>
      </c>
      <c r="F9139" t="s">
        <v>196</v>
      </c>
      <c r="G9139" t="s">
        <v>196</v>
      </c>
      <c r="H9139" t="s">
        <v>196</v>
      </c>
      <c r="I9139" t="s">
        <v>196</v>
      </c>
      <c r="J9139" t="s">
        <v>196</v>
      </c>
      <c r="K9139" t="s">
        <v>196</v>
      </c>
      <c r="N9139" t="s">
        <v>196</v>
      </c>
      <c r="P9139" t="s">
        <v>196</v>
      </c>
    </row>
    <row r="9140" spans="1:16" x14ac:dyDescent="0.25">
      <c r="A9140">
        <v>8146</v>
      </c>
      <c r="B9140" t="s">
        <v>9252</v>
      </c>
      <c r="C9140" t="s">
        <v>196</v>
      </c>
      <c r="D9140" t="s">
        <v>6</v>
      </c>
      <c r="E9140" t="s">
        <v>9249</v>
      </c>
      <c r="F9140" t="s">
        <v>196</v>
      </c>
      <c r="G9140" t="s">
        <v>196</v>
      </c>
      <c r="H9140" t="s">
        <v>196</v>
      </c>
      <c r="I9140" t="s">
        <v>196</v>
      </c>
      <c r="J9140" t="s">
        <v>196</v>
      </c>
      <c r="K9140" t="s">
        <v>196</v>
      </c>
      <c r="P9140" t="s">
        <v>196</v>
      </c>
    </row>
    <row r="9141" spans="1:16" x14ac:dyDescent="0.25">
      <c r="A9141">
        <v>8147</v>
      </c>
      <c r="B9141" t="s">
        <v>9253</v>
      </c>
      <c r="C9141" t="s">
        <v>197</v>
      </c>
      <c r="D9141" t="s">
        <v>13</v>
      </c>
      <c r="E9141" t="s">
        <v>9167</v>
      </c>
    </row>
    <row r="9142" spans="1:16" x14ac:dyDescent="0.25">
      <c r="A9142">
        <v>8148</v>
      </c>
      <c r="B9142" t="s">
        <v>9254</v>
      </c>
      <c r="C9142" t="s">
        <v>196</v>
      </c>
      <c r="D9142" t="s">
        <v>6</v>
      </c>
      <c r="E9142" t="s">
        <v>9249</v>
      </c>
      <c r="F9142" t="s">
        <v>196</v>
      </c>
      <c r="G9142" t="s">
        <v>196</v>
      </c>
      <c r="H9142" t="s">
        <v>196</v>
      </c>
      <c r="I9142" t="s">
        <v>196</v>
      </c>
      <c r="J9142" t="s">
        <v>196</v>
      </c>
      <c r="K9142" t="s">
        <v>196</v>
      </c>
      <c r="N9142" t="s">
        <v>196</v>
      </c>
      <c r="P9142" t="s">
        <v>196</v>
      </c>
    </row>
    <row r="9143" spans="1:16" x14ac:dyDescent="0.25">
      <c r="A9143">
        <v>8149</v>
      </c>
      <c r="B9143" t="s">
        <v>9255</v>
      </c>
      <c r="C9143" t="s">
        <v>197</v>
      </c>
      <c r="D9143" t="s">
        <v>13</v>
      </c>
      <c r="E9143" t="s">
        <v>9167</v>
      </c>
    </row>
    <row r="9144" spans="1:16" x14ac:dyDescent="0.25">
      <c r="A9144">
        <v>8150</v>
      </c>
      <c r="B9144" t="s">
        <v>9256</v>
      </c>
      <c r="C9144" t="s">
        <v>196</v>
      </c>
      <c r="D9144" t="s">
        <v>6</v>
      </c>
      <c r="E9144" t="s">
        <v>9249</v>
      </c>
      <c r="F9144" t="s">
        <v>196</v>
      </c>
      <c r="G9144" t="s">
        <v>196</v>
      </c>
      <c r="H9144" t="s">
        <v>196</v>
      </c>
      <c r="I9144" t="s">
        <v>196</v>
      </c>
      <c r="J9144" t="s">
        <v>196</v>
      </c>
      <c r="K9144" t="s">
        <v>196</v>
      </c>
      <c r="N9144" t="s">
        <v>196</v>
      </c>
      <c r="P9144" t="s">
        <v>196</v>
      </c>
    </row>
    <row r="9145" spans="1:16" x14ac:dyDescent="0.25">
      <c r="A9145">
        <v>8151</v>
      </c>
      <c r="B9145" t="s">
        <v>9257</v>
      </c>
      <c r="C9145" t="s">
        <v>197</v>
      </c>
      <c r="D9145" t="s">
        <v>13</v>
      </c>
      <c r="E9145" t="s">
        <v>9167</v>
      </c>
    </row>
    <row r="9146" spans="1:16" x14ac:dyDescent="0.25">
      <c r="A9146">
        <v>8152</v>
      </c>
      <c r="B9146" t="s">
        <v>9258</v>
      </c>
      <c r="C9146" t="s">
        <v>198</v>
      </c>
      <c r="D9146" t="s">
        <v>13</v>
      </c>
      <c r="E9146" t="s">
        <v>9167</v>
      </c>
    </row>
    <row r="9147" spans="1:16" x14ac:dyDescent="0.25">
      <c r="A9147">
        <v>8153</v>
      </c>
      <c r="B9147" t="s">
        <v>9259</v>
      </c>
      <c r="C9147" t="s">
        <v>196</v>
      </c>
      <c r="D9147" t="s">
        <v>6</v>
      </c>
      <c r="E9147" t="s">
        <v>9249</v>
      </c>
      <c r="F9147" t="s">
        <v>196</v>
      </c>
      <c r="G9147" t="s">
        <v>196</v>
      </c>
      <c r="H9147" t="s">
        <v>196</v>
      </c>
      <c r="I9147" t="s">
        <v>196</v>
      </c>
      <c r="J9147" t="s">
        <v>196</v>
      </c>
      <c r="K9147" t="s">
        <v>196</v>
      </c>
      <c r="N9147" t="s">
        <v>196</v>
      </c>
      <c r="P9147" t="s">
        <v>196</v>
      </c>
    </row>
    <row r="9148" spans="1:16" x14ac:dyDescent="0.25">
      <c r="A9148">
        <v>8154</v>
      </c>
      <c r="B9148" t="s">
        <v>9260</v>
      </c>
      <c r="C9148" t="s">
        <v>196</v>
      </c>
      <c r="D9148" t="s">
        <v>6</v>
      </c>
      <c r="E9148" t="s">
        <v>9249</v>
      </c>
      <c r="F9148" t="s">
        <v>196</v>
      </c>
      <c r="G9148" t="s">
        <v>196</v>
      </c>
      <c r="H9148" t="s">
        <v>196</v>
      </c>
      <c r="I9148" t="s">
        <v>196</v>
      </c>
      <c r="J9148" t="s">
        <v>196</v>
      </c>
      <c r="K9148" t="s">
        <v>196</v>
      </c>
      <c r="N9148" t="s">
        <v>196</v>
      </c>
      <c r="P9148" t="s">
        <v>196</v>
      </c>
    </row>
    <row r="9149" spans="1:16" x14ac:dyDescent="0.25">
      <c r="A9149">
        <v>8155</v>
      </c>
      <c r="B9149" t="s">
        <v>9261</v>
      </c>
      <c r="C9149" t="s">
        <v>196</v>
      </c>
      <c r="D9149" t="s">
        <v>6</v>
      </c>
      <c r="E9149" t="s">
        <v>9249</v>
      </c>
      <c r="F9149" t="s">
        <v>196</v>
      </c>
      <c r="G9149" t="s">
        <v>196</v>
      </c>
      <c r="H9149" t="s">
        <v>196</v>
      </c>
      <c r="I9149" t="s">
        <v>196</v>
      </c>
      <c r="J9149" t="s">
        <v>196</v>
      </c>
      <c r="K9149" t="s">
        <v>196</v>
      </c>
      <c r="N9149" t="s">
        <v>196</v>
      </c>
      <c r="P9149" t="s">
        <v>196</v>
      </c>
    </row>
    <row r="9150" spans="1:16" x14ac:dyDescent="0.25">
      <c r="A9150">
        <v>8156</v>
      </c>
      <c r="B9150" t="s">
        <v>9262</v>
      </c>
      <c r="C9150" t="s">
        <v>196</v>
      </c>
      <c r="D9150" t="s">
        <v>6</v>
      </c>
      <c r="E9150" t="s">
        <v>9249</v>
      </c>
      <c r="F9150" t="s">
        <v>196</v>
      </c>
      <c r="G9150" t="s">
        <v>196</v>
      </c>
      <c r="H9150" t="s">
        <v>196</v>
      </c>
      <c r="I9150" t="s">
        <v>196</v>
      </c>
      <c r="J9150" t="s">
        <v>196</v>
      </c>
      <c r="K9150" t="s">
        <v>196</v>
      </c>
      <c r="N9150" t="s">
        <v>196</v>
      </c>
      <c r="P9150" t="s">
        <v>196</v>
      </c>
    </row>
    <row r="9151" spans="1:16" x14ac:dyDescent="0.25">
      <c r="A9151">
        <v>8157</v>
      </c>
      <c r="B9151" t="s">
        <v>9263</v>
      </c>
      <c r="C9151" t="s">
        <v>196</v>
      </c>
      <c r="D9151" t="s">
        <v>6</v>
      </c>
      <c r="E9151" t="s">
        <v>9249</v>
      </c>
      <c r="F9151" t="s">
        <v>196</v>
      </c>
      <c r="G9151" t="s">
        <v>196</v>
      </c>
      <c r="H9151" t="s">
        <v>196</v>
      </c>
      <c r="I9151" t="s">
        <v>196</v>
      </c>
      <c r="J9151" t="s">
        <v>196</v>
      </c>
      <c r="K9151" t="s">
        <v>196</v>
      </c>
      <c r="N9151" t="s">
        <v>196</v>
      </c>
      <c r="P9151" t="s">
        <v>196</v>
      </c>
    </row>
    <row r="9152" spans="1:16" x14ac:dyDescent="0.25">
      <c r="A9152">
        <v>8158</v>
      </c>
      <c r="B9152" t="s">
        <v>9264</v>
      </c>
      <c r="C9152" t="s">
        <v>196</v>
      </c>
      <c r="D9152" t="s">
        <v>6</v>
      </c>
      <c r="E9152" t="s">
        <v>9249</v>
      </c>
      <c r="F9152" t="s">
        <v>196</v>
      </c>
      <c r="G9152" t="s">
        <v>196</v>
      </c>
      <c r="H9152" t="s">
        <v>196</v>
      </c>
      <c r="I9152" t="s">
        <v>196</v>
      </c>
      <c r="J9152" t="s">
        <v>196</v>
      </c>
      <c r="K9152" t="s">
        <v>196</v>
      </c>
      <c r="N9152" t="s">
        <v>196</v>
      </c>
      <c r="P9152" t="s">
        <v>196</v>
      </c>
    </row>
    <row r="9153" spans="1:16" x14ac:dyDescent="0.25">
      <c r="A9153">
        <v>8159</v>
      </c>
      <c r="B9153" t="s">
        <v>9265</v>
      </c>
      <c r="C9153" t="s">
        <v>197</v>
      </c>
      <c r="D9153" t="s">
        <v>13</v>
      </c>
      <c r="E9153" t="s">
        <v>9167</v>
      </c>
    </row>
    <row r="9154" spans="1:16" x14ac:dyDescent="0.25">
      <c r="A9154">
        <v>8160</v>
      </c>
      <c r="B9154" t="s">
        <v>9266</v>
      </c>
      <c r="C9154" t="s">
        <v>198</v>
      </c>
      <c r="D9154" t="s">
        <v>13</v>
      </c>
      <c r="E9154" t="s">
        <v>9167</v>
      </c>
    </row>
    <row r="9155" spans="1:16" x14ac:dyDescent="0.25">
      <c r="A9155">
        <v>8161</v>
      </c>
      <c r="B9155" t="s">
        <v>9267</v>
      </c>
      <c r="C9155" t="s">
        <v>196</v>
      </c>
      <c r="D9155" t="s">
        <v>6</v>
      </c>
      <c r="E9155" t="s">
        <v>9249</v>
      </c>
      <c r="F9155" t="s">
        <v>196</v>
      </c>
      <c r="G9155" t="s">
        <v>196</v>
      </c>
      <c r="H9155" t="s">
        <v>196</v>
      </c>
      <c r="I9155" t="s">
        <v>196</v>
      </c>
      <c r="J9155" t="s">
        <v>196</v>
      </c>
      <c r="K9155" t="s">
        <v>196</v>
      </c>
      <c r="N9155" t="s">
        <v>196</v>
      </c>
      <c r="P9155" t="s">
        <v>196</v>
      </c>
    </row>
    <row r="9156" spans="1:16" x14ac:dyDescent="0.25">
      <c r="A9156">
        <v>8162</v>
      </c>
      <c r="B9156" t="s">
        <v>9268</v>
      </c>
      <c r="C9156" t="s">
        <v>196</v>
      </c>
      <c r="D9156" t="s">
        <v>6</v>
      </c>
      <c r="E9156" t="s">
        <v>9249</v>
      </c>
      <c r="F9156" t="s">
        <v>196</v>
      </c>
      <c r="G9156" t="s">
        <v>196</v>
      </c>
      <c r="H9156" t="s">
        <v>196</v>
      </c>
      <c r="I9156" t="s">
        <v>196</v>
      </c>
      <c r="J9156" t="s">
        <v>196</v>
      </c>
      <c r="K9156" t="s">
        <v>196</v>
      </c>
      <c r="N9156" t="s">
        <v>196</v>
      </c>
      <c r="P9156" t="s">
        <v>196</v>
      </c>
    </row>
    <row r="9157" spans="1:16" x14ac:dyDescent="0.25">
      <c r="A9157">
        <v>8163</v>
      </c>
      <c r="B9157" t="s">
        <v>9269</v>
      </c>
      <c r="C9157" t="s">
        <v>198</v>
      </c>
      <c r="D9157" t="s">
        <v>13</v>
      </c>
      <c r="E9157" t="s">
        <v>9167</v>
      </c>
    </row>
    <row r="9158" spans="1:16" x14ac:dyDescent="0.25">
      <c r="A9158">
        <v>8164</v>
      </c>
      <c r="B9158" t="s">
        <v>9270</v>
      </c>
      <c r="C9158" t="s">
        <v>196</v>
      </c>
      <c r="D9158" t="s">
        <v>6</v>
      </c>
      <c r="E9158" t="s">
        <v>9249</v>
      </c>
      <c r="F9158" t="s">
        <v>196</v>
      </c>
      <c r="G9158" t="s">
        <v>196</v>
      </c>
      <c r="H9158" t="s">
        <v>196</v>
      </c>
      <c r="I9158" t="s">
        <v>196</v>
      </c>
      <c r="J9158" t="s">
        <v>196</v>
      </c>
      <c r="K9158" t="s">
        <v>196</v>
      </c>
      <c r="N9158" t="s">
        <v>196</v>
      </c>
      <c r="P9158" t="s">
        <v>196</v>
      </c>
    </row>
    <row r="9159" spans="1:16" x14ac:dyDescent="0.25">
      <c r="A9159">
        <v>8165</v>
      </c>
      <c r="B9159" t="s">
        <v>9271</v>
      </c>
      <c r="C9159" t="s">
        <v>196</v>
      </c>
      <c r="D9159" t="s">
        <v>6</v>
      </c>
      <c r="E9159" t="s">
        <v>9249</v>
      </c>
      <c r="F9159" t="s">
        <v>196</v>
      </c>
      <c r="G9159" t="s">
        <v>196</v>
      </c>
      <c r="H9159" t="s">
        <v>196</v>
      </c>
      <c r="I9159" t="s">
        <v>196</v>
      </c>
      <c r="J9159" t="s">
        <v>196</v>
      </c>
      <c r="K9159" t="s">
        <v>196</v>
      </c>
      <c r="N9159" t="s">
        <v>196</v>
      </c>
      <c r="P9159" t="s">
        <v>196</v>
      </c>
    </row>
    <row r="9160" spans="1:16" x14ac:dyDescent="0.25">
      <c r="A9160">
        <v>8166</v>
      </c>
      <c r="B9160" t="s">
        <v>9272</v>
      </c>
      <c r="C9160" t="s">
        <v>196</v>
      </c>
      <c r="D9160" t="s">
        <v>6</v>
      </c>
      <c r="E9160" t="s">
        <v>9249</v>
      </c>
      <c r="F9160" t="s">
        <v>196</v>
      </c>
      <c r="G9160" t="s">
        <v>196</v>
      </c>
      <c r="H9160" t="s">
        <v>196</v>
      </c>
      <c r="I9160" t="s">
        <v>196</v>
      </c>
      <c r="J9160" t="s">
        <v>196</v>
      </c>
      <c r="K9160" t="s">
        <v>196</v>
      </c>
      <c r="N9160" t="s">
        <v>196</v>
      </c>
      <c r="P9160" t="s">
        <v>196</v>
      </c>
    </row>
    <row r="9161" spans="1:16" x14ac:dyDescent="0.25">
      <c r="A9161">
        <v>8167</v>
      </c>
      <c r="B9161" t="s">
        <v>9273</v>
      </c>
      <c r="C9161" t="s">
        <v>198</v>
      </c>
      <c r="D9161" t="s">
        <v>13</v>
      </c>
      <c r="E9161" t="s">
        <v>9167</v>
      </c>
    </row>
    <row r="9162" spans="1:16" x14ac:dyDescent="0.25">
      <c r="A9162">
        <v>8168</v>
      </c>
      <c r="B9162" t="s">
        <v>9274</v>
      </c>
      <c r="C9162" t="s">
        <v>196</v>
      </c>
      <c r="D9162" t="s">
        <v>6</v>
      </c>
      <c r="E9162" t="s">
        <v>9249</v>
      </c>
      <c r="F9162" t="s">
        <v>196</v>
      </c>
      <c r="G9162" t="s">
        <v>196</v>
      </c>
      <c r="H9162" t="s">
        <v>196</v>
      </c>
      <c r="I9162" t="s">
        <v>196</v>
      </c>
      <c r="J9162" t="s">
        <v>196</v>
      </c>
      <c r="K9162" t="s">
        <v>196</v>
      </c>
      <c r="N9162" t="s">
        <v>196</v>
      </c>
      <c r="P9162" t="s">
        <v>196</v>
      </c>
    </row>
    <row r="9163" spans="1:16" x14ac:dyDescent="0.25">
      <c r="A9163">
        <v>8169</v>
      </c>
      <c r="B9163" t="s">
        <v>9275</v>
      </c>
      <c r="C9163" t="s">
        <v>198</v>
      </c>
      <c r="D9163" t="s">
        <v>13</v>
      </c>
      <c r="E9163" t="s">
        <v>9167</v>
      </c>
    </row>
    <row r="9164" spans="1:16" x14ac:dyDescent="0.25">
      <c r="A9164">
        <v>8170</v>
      </c>
      <c r="B9164" t="s">
        <v>9276</v>
      </c>
      <c r="C9164" t="s">
        <v>196</v>
      </c>
      <c r="D9164" t="s">
        <v>6</v>
      </c>
      <c r="E9164" t="s">
        <v>9249</v>
      </c>
      <c r="F9164" t="s">
        <v>196</v>
      </c>
      <c r="G9164" t="s">
        <v>196</v>
      </c>
      <c r="H9164" t="s">
        <v>196</v>
      </c>
      <c r="I9164" t="s">
        <v>196</v>
      </c>
      <c r="J9164" t="s">
        <v>196</v>
      </c>
      <c r="K9164" t="s">
        <v>196</v>
      </c>
      <c r="N9164" t="s">
        <v>196</v>
      </c>
      <c r="P9164" t="s">
        <v>196</v>
      </c>
    </row>
    <row r="9165" spans="1:16" x14ac:dyDescent="0.25">
      <c r="A9165">
        <v>8171</v>
      </c>
      <c r="B9165" t="s">
        <v>9277</v>
      </c>
      <c r="C9165" t="s">
        <v>196</v>
      </c>
      <c r="D9165" t="s">
        <v>6</v>
      </c>
      <c r="E9165" t="s">
        <v>9249</v>
      </c>
      <c r="F9165" t="s">
        <v>196</v>
      </c>
      <c r="G9165" t="s">
        <v>196</v>
      </c>
      <c r="H9165" t="s">
        <v>196</v>
      </c>
      <c r="I9165" t="s">
        <v>196</v>
      </c>
      <c r="J9165" t="s">
        <v>196</v>
      </c>
      <c r="K9165" t="s">
        <v>196</v>
      </c>
      <c r="N9165" t="s">
        <v>196</v>
      </c>
      <c r="P9165" t="s">
        <v>196</v>
      </c>
    </row>
    <row r="9166" spans="1:16" x14ac:dyDescent="0.25">
      <c r="A9166">
        <v>8172</v>
      </c>
      <c r="B9166" t="s">
        <v>9278</v>
      </c>
      <c r="C9166" t="s">
        <v>196</v>
      </c>
      <c r="D9166" t="s">
        <v>6</v>
      </c>
      <c r="E9166" t="s">
        <v>9249</v>
      </c>
      <c r="F9166" t="s">
        <v>196</v>
      </c>
      <c r="G9166" t="s">
        <v>196</v>
      </c>
      <c r="H9166" t="s">
        <v>196</v>
      </c>
      <c r="I9166" t="s">
        <v>196</v>
      </c>
      <c r="J9166" t="s">
        <v>196</v>
      </c>
      <c r="K9166" t="s">
        <v>196</v>
      </c>
      <c r="N9166" t="s">
        <v>196</v>
      </c>
      <c r="P9166" t="s">
        <v>196</v>
      </c>
    </row>
    <row r="9167" spans="1:16" x14ac:dyDescent="0.25">
      <c r="A9167">
        <v>8173</v>
      </c>
      <c r="B9167" t="s">
        <v>9279</v>
      </c>
      <c r="C9167" t="s">
        <v>196</v>
      </c>
      <c r="D9167" t="s">
        <v>6</v>
      </c>
      <c r="E9167" t="s">
        <v>9249</v>
      </c>
      <c r="F9167" t="s">
        <v>196</v>
      </c>
      <c r="G9167" t="s">
        <v>196</v>
      </c>
      <c r="H9167" t="s">
        <v>196</v>
      </c>
      <c r="I9167" t="s">
        <v>196</v>
      </c>
      <c r="J9167" t="s">
        <v>196</v>
      </c>
      <c r="K9167" t="s">
        <v>196</v>
      </c>
      <c r="N9167" t="s">
        <v>196</v>
      </c>
      <c r="P9167" t="s">
        <v>196</v>
      </c>
    </row>
    <row r="9168" spans="1:16" x14ac:dyDescent="0.25">
      <c r="A9168">
        <v>8174</v>
      </c>
      <c r="B9168" t="s">
        <v>9280</v>
      </c>
      <c r="C9168" t="s">
        <v>196</v>
      </c>
      <c r="D9168" t="s">
        <v>6</v>
      </c>
      <c r="E9168" t="s">
        <v>9249</v>
      </c>
      <c r="F9168" t="s">
        <v>196</v>
      </c>
      <c r="G9168" t="s">
        <v>196</v>
      </c>
      <c r="H9168" t="s">
        <v>196</v>
      </c>
      <c r="I9168" t="s">
        <v>196</v>
      </c>
      <c r="J9168" t="s">
        <v>196</v>
      </c>
      <c r="K9168" t="s">
        <v>196</v>
      </c>
      <c r="N9168" t="s">
        <v>196</v>
      </c>
      <c r="P9168" t="s">
        <v>196</v>
      </c>
    </row>
    <row r="9169" spans="1:16" x14ac:dyDescent="0.25">
      <c r="A9169">
        <v>8175</v>
      </c>
      <c r="B9169" t="s">
        <v>9281</v>
      </c>
      <c r="C9169" t="s">
        <v>198</v>
      </c>
      <c r="D9169" t="s">
        <v>13</v>
      </c>
      <c r="E9169" t="s">
        <v>9167</v>
      </c>
    </row>
    <row r="9170" spans="1:16" x14ac:dyDescent="0.25">
      <c r="A9170">
        <v>8176</v>
      </c>
      <c r="B9170" t="s">
        <v>9282</v>
      </c>
      <c r="C9170" t="s">
        <v>196</v>
      </c>
      <c r="D9170" t="s">
        <v>6</v>
      </c>
      <c r="E9170" t="s">
        <v>9249</v>
      </c>
      <c r="F9170" t="s">
        <v>196</v>
      </c>
      <c r="G9170" t="s">
        <v>196</v>
      </c>
      <c r="H9170" t="s">
        <v>196</v>
      </c>
      <c r="I9170" t="s">
        <v>196</v>
      </c>
      <c r="J9170" t="s">
        <v>196</v>
      </c>
      <c r="K9170" t="s">
        <v>196</v>
      </c>
      <c r="N9170" t="s">
        <v>196</v>
      </c>
      <c r="P9170" t="s">
        <v>196</v>
      </c>
    </row>
    <row r="9171" spans="1:16" x14ac:dyDescent="0.25">
      <c r="A9171">
        <v>8177</v>
      </c>
      <c r="B9171" t="s">
        <v>9283</v>
      </c>
      <c r="C9171" t="s">
        <v>196</v>
      </c>
      <c r="D9171" t="s">
        <v>6</v>
      </c>
      <c r="E9171" t="s">
        <v>9249</v>
      </c>
      <c r="F9171" t="s">
        <v>196</v>
      </c>
      <c r="G9171" t="s">
        <v>196</v>
      </c>
      <c r="H9171" t="s">
        <v>196</v>
      </c>
      <c r="I9171" t="s">
        <v>196</v>
      </c>
      <c r="J9171" t="s">
        <v>196</v>
      </c>
      <c r="K9171" t="s">
        <v>196</v>
      </c>
      <c r="N9171" t="s">
        <v>196</v>
      </c>
      <c r="P9171" t="s">
        <v>196</v>
      </c>
    </row>
    <row r="9172" spans="1:16" x14ac:dyDescent="0.25">
      <c r="A9172">
        <v>8178</v>
      </c>
      <c r="B9172" t="s">
        <v>9284</v>
      </c>
      <c r="C9172" t="s">
        <v>198</v>
      </c>
      <c r="D9172" t="s">
        <v>13</v>
      </c>
      <c r="E9172" t="s">
        <v>9167</v>
      </c>
    </row>
    <row r="9173" spans="1:16" x14ac:dyDescent="0.25">
      <c r="A9173">
        <v>8179</v>
      </c>
      <c r="B9173" t="s">
        <v>9285</v>
      </c>
      <c r="C9173" t="s">
        <v>196</v>
      </c>
      <c r="D9173" t="s">
        <v>6</v>
      </c>
      <c r="E9173" t="s">
        <v>9249</v>
      </c>
      <c r="F9173" t="s">
        <v>196</v>
      </c>
      <c r="G9173" t="s">
        <v>196</v>
      </c>
      <c r="H9173" t="s">
        <v>196</v>
      </c>
      <c r="I9173" t="s">
        <v>196</v>
      </c>
      <c r="J9173" t="s">
        <v>196</v>
      </c>
      <c r="K9173" t="s">
        <v>196</v>
      </c>
      <c r="N9173" t="s">
        <v>196</v>
      </c>
      <c r="P9173" t="s">
        <v>196</v>
      </c>
    </row>
    <row r="9174" spans="1:16" x14ac:dyDescent="0.25">
      <c r="A9174">
        <v>8180</v>
      </c>
      <c r="B9174" t="s">
        <v>9286</v>
      </c>
      <c r="C9174" t="s">
        <v>196</v>
      </c>
      <c r="D9174" t="s">
        <v>6</v>
      </c>
      <c r="E9174" t="s">
        <v>9249</v>
      </c>
      <c r="F9174" t="s">
        <v>196</v>
      </c>
      <c r="G9174" t="s">
        <v>196</v>
      </c>
      <c r="H9174" t="s">
        <v>196</v>
      </c>
      <c r="I9174" t="s">
        <v>196</v>
      </c>
      <c r="J9174" t="s">
        <v>196</v>
      </c>
      <c r="K9174" t="s">
        <v>196</v>
      </c>
      <c r="N9174" t="s">
        <v>196</v>
      </c>
      <c r="P9174" t="s">
        <v>196</v>
      </c>
    </row>
    <row r="9175" spans="1:16" x14ac:dyDescent="0.25">
      <c r="A9175">
        <v>8181</v>
      </c>
      <c r="B9175" t="s">
        <v>9287</v>
      </c>
      <c r="C9175" t="s">
        <v>196</v>
      </c>
      <c r="D9175" t="s">
        <v>6</v>
      </c>
      <c r="E9175" t="s">
        <v>9249</v>
      </c>
      <c r="F9175" t="s">
        <v>196</v>
      </c>
      <c r="G9175" t="s">
        <v>196</v>
      </c>
      <c r="H9175" t="s">
        <v>196</v>
      </c>
      <c r="I9175" t="s">
        <v>196</v>
      </c>
      <c r="J9175" t="s">
        <v>196</v>
      </c>
      <c r="K9175" t="s">
        <v>196</v>
      </c>
      <c r="N9175" t="s">
        <v>196</v>
      </c>
      <c r="P9175" t="s">
        <v>196</v>
      </c>
    </row>
    <row r="9176" spans="1:16" x14ac:dyDescent="0.25">
      <c r="A9176">
        <v>8182</v>
      </c>
      <c r="B9176" t="s">
        <v>9288</v>
      </c>
      <c r="C9176" t="s">
        <v>196</v>
      </c>
      <c r="D9176" t="s">
        <v>6</v>
      </c>
      <c r="E9176" t="s">
        <v>9249</v>
      </c>
      <c r="F9176" t="s">
        <v>196</v>
      </c>
      <c r="G9176" t="s">
        <v>196</v>
      </c>
      <c r="H9176" t="s">
        <v>196</v>
      </c>
      <c r="I9176" t="s">
        <v>196</v>
      </c>
      <c r="J9176" t="s">
        <v>196</v>
      </c>
      <c r="K9176" t="s">
        <v>196</v>
      </c>
      <c r="N9176" t="s">
        <v>196</v>
      </c>
      <c r="P9176" t="s">
        <v>196</v>
      </c>
    </row>
    <row r="9177" spans="1:16" x14ac:dyDescent="0.25">
      <c r="A9177">
        <v>8183</v>
      </c>
      <c r="B9177" t="s">
        <v>9289</v>
      </c>
      <c r="C9177" t="s">
        <v>196</v>
      </c>
      <c r="D9177" t="s">
        <v>6</v>
      </c>
      <c r="E9177" t="s">
        <v>9249</v>
      </c>
      <c r="F9177" t="s">
        <v>196</v>
      </c>
      <c r="G9177" t="s">
        <v>196</v>
      </c>
      <c r="H9177" t="s">
        <v>196</v>
      </c>
      <c r="I9177" t="s">
        <v>196</v>
      </c>
      <c r="J9177" t="s">
        <v>196</v>
      </c>
      <c r="K9177" t="s">
        <v>196</v>
      </c>
      <c r="N9177" t="s">
        <v>196</v>
      </c>
      <c r="P9177" t="s">
        <v>196</v>
      </c>
    </row>
    <row r="9178" spans="1:16" x14ac:dyDescent="0.25">
      <c r="A9178">
        <v>8184</v>
      </c>
      <c r="B9178" t="s">
        <v>9290</v>
      </c>
      <c r="C9178" t="s">
        <v>198</v>
      </c>
      <c r="D9178" t="s">
        <v>13</v>
      </c>
      <c r="E9178" t="s">
        <v>9167</v>
      </c>
    </row>
    <row r="9179" spans="1:16" x14ac:dyDescent="0.25">
      <c r="A9179">
        <v>8185</v>
      </c>
      <c r="B9179" t="s">
        <v>9291</v>
      </c>
      <c r="C9179" t="s">
        <v>187</v>
      </c>
      <c r="D9179" t="s">
        <v>6</v>
      </c>
      <c r="E9179" t="s">
        <v>9292</v>
      </c>
      <c r="F9179" t="s">
        <v>187</v>
      </c>
      <c r="G9179" t="s">
        <v>187</v>
      </c>
      <c r="H9179" t="s">
        <v>187</v>
      </c>
      <c r="I9179" t="s">
        <v>187</v>
      </c>
      <c r="J9179" t="s">
        <v>187</v>
      </c>
      <c r="K9179" t="s">
        <v>187</v>
      </c>
      <c r="N9179" t="s">
        <v>187</v>
      </c>
      <c r="P9179" t="s">
        <v>187</v>
      </c>
    </row>
    <row r="9180" spans="1:16" x14ac:dyDescent="0.25">
      <c r="A9180">
        <v>8186</v>
      </c>
      <c r="B9180" t="s">
        <v>9293</v>
      </c>
      <c r="C9180" t="s">
        <v>187</v>
      </c>
      <c r="D9180" t="s">
        <v>6</v>
      </c>
      <c r="E9180" t="s">
        <v>9292</v>
      </c>
      <c r="F9180" t="s">
        <v>187</v>
      </c>
      <c r="G9180" t="s">
        <v>187</v>
      </c>
      <c r="H9180" t="s">
        <v>187</v>
      </c>
      <c r="I9180" t="s">
        <v>187</v>
      </c>
      <c r="J9180" t="s">
        <v>187</v>
      </c>
      <c r="K9180" t="s">
        <v>187</v>
      </c>
      <c r="N9180" t="s">
        <v>187</v>
      </c>
      <c r="P9180" t="s">
        <v>187</v>
      </c>
    </row>
    <row r="9181" spans="1:16" x14ac:dyDescent="0.25">
      <c r="A9181">
        <v>8187</v>
      </c>
      <c r="B9181" t="s">
        <v>9294</v>
      </c>
      <c r="C9181" t="s">
        <v>187</v>
      </c>
      <c r="D9181" t="s">
        <v>6</v>
      </c>
      <c r="E9181" t="s">
        <v>9292</v>
      </c>
      <c r="F9181" t="s">
        <v>187</v>
      </c>
      <c r="G9181" t="s">
        <v>187</v>
      </c>
      <c r="H9181" t="s">
        <v>187</v>
      </c>
      <c r="I9181" t="s">
        <v>187</v>
      </c>
      <c r="J9181" t="s">
        <v>187</v>
      </c>
      <c r="K9181" t="s">
        <v>187</v>
      </c>
      <c r="N9181" t="s">
        <v>187</v>
      </c>
      <c r="P9181" t="s">
        <v>187</v>
      </c>
    </row>
    <row r="9182" spans="1:16" x14ac:dyDescent="0.25">
      <c r="A9182">
        <v>8188</v>
      </c>
      <c r="B9182" t="s">
        <v>9295</v>
      </c>
      <c r="C9182" t="s">
        <v>187</v>
      </c>
      <c r="D9182" t="s">
        <v>6</v>
      </c>
      <c r="E9182" t="s">
        <v>9292</v>
      </c>
      <c r="F9182" t="s">
        <v>187</v>
      </c>
      <c r="G9182" t="s">
        <v>187</v>
      </c>
      <c r="H9182" t="s">
        <v>187</v>
      </c>
      <c r="I9182" t="s">
        <v>187</v>
      </c>
      <c r="J9182" t="s">
        <v>187</v>
      </c>
      <c r="K9182" t="s">
        <v>187</v>
      </c>
      <c r="N9182" t="s">
        <v>187</v>
      </c>
      <c r="P9182" t="s">
        <v>187</v>
      </c>
    </row>
    <row r="9183" spans="1:16" x14ac:dyDescent="0.25">
      <c r="A9183">
        <v>8189</v>
      </c>
      <c r="B9183" t="s">
        <v>9296</v>
      </c>
      <c r="C9183" t="s">
        <v>187</v>
      </c>
      <c r="D9183" t="s">
        <v>6</v>
      </c>
      <c r="E9183" t="s">
        <v>9292</v>
      </c>
      <c r="F9183" t="s">
        <v>187</v>
      </c>
      <c r="G9183" t="s">
        <v>187</v>
      </c>
      <c r="H9183" t="s">
        <v>187</v>
      </c>
      <c r="I9183" t="s">
        <v>187</v>
      </c>
      <c r="J9183" t="s">
        <v>187</v>
      </c>
      <c r="K9183" t="s">
        <v>187</v>
      </c>
      <c r="N9183" t="s">
        <v>187</v>
      </c>
      <c r="P9183" t="s">
        <v>187</v>
      </c>
    </row>
    <row r="9184" spans="1:16" x14ac:dyDescent="0.25">
      <c r="A9184">
        <v>8191</v>
      </c>
      <c r="B9184" t="s">
        <v>9297</v>
      </c>
      <c r="C9184" t="s">
        <v>201</v>
      </c>
      <c r="D9184" t="s">
        <v>6</v>
      </c>
      <c r="E9184" t="s">
        <v>9298</v>
      </c>
      <c r="F9184" t="s">
        <v>201</v>
      </c>
      <c r="G9184" t="s">
        <v>201</v>
      </c>
      <c r="H9184" t="s">
        <v>201</v>
      </c>
      <c r="I9184" t="s">
        <v>201</v>
      </c>
      <c r="J9184" t="s">
        <v>201</v>
      </c>
      <c r="K9184" t="s">
        <v>201</v>
      </c>
      <c r="N9184" t="s">
        <v>201</v>
      </c>
      <c r="P9184" t="s">
        <v>201</v>
      </c>
    </row>
    <row r="9185" spans="1:16" x14ac:dyDescent="0.25">
      <c r="A9185">
        <v>8192</v>
      </c>
      <c r="B9185" t="s">
        <v>9299</v>
      </c>
      <c r="C9185" t="s">
        <v>201</v>
      </c>
      <c r="D9185" t="s">
        <v>6</v>
      </c>
      <c r="E9185" t="s">
        <v>9298</v>
      </c>
      <c r="F9185" t="s">
        <v>201</v>
      </c>
      <c r="G9185" t="s">
        <v>201</v>
      </c>
      <c r="H9185" t="s">
        <v>201</v>
      </c>
      <c r="I9185" t="s">
        <v>201</v>
      </c>
      <c r="J9185" t="s">
        <v>201</v>
      </c>
      <c r="K9185" t="s">
        <v>201</v>
      </c>
      <c r="N9185" t="s">
        <v>201</v>
      </c>
      <c r="P9185" t="s">
        <v>201</v>
      </c>
    </row>
    <row r="9186" spans="1:16" x14ac:dyDescent="0.25">
      <c r="A9186">
        <v>8193</v>
      </c>
      <c r="B9186" t="s">
        <v>9300</v>
      </c>
      <c r="C9186" t="s">
        <v>201</v>
      </c>
      <c r="D9186" t="s">
        <v>6</v>
      </c>
      <c r="E9186" t="s">
        <v>9298</v>
      </c>
      <c r="F9186" t="s">
        <v>201</v>
      </c>
      <c r="G9186" t="s">
        <v>201</v>
      </c>
      <c r="H9186" t="s">
        <v>201</v>
      </c>
      <c r="I9186" t="s">
        <v>201</v>
      </c>
      <c r="J9186" t="s">
        <v>201</v>
      </c>
      <c r="K9186" t="s">
        <v>201</v>
      </c>
      <c r="N9186" t="s">
        <v>201</v>
      </c>
      <c r="P9186" t="s">
        <v>201</v>
      </c>
    </row>
    <row r="9187" spans="1:16" x14ac:dyDescent="0.25">
      <c r="A9187">
        <v>8194</v>
      </c>
      <c r="B9187" t="s">
        <v>9301</v>
      </c>
      <c r="C9187" t="s">
        <v>201</v>
      </c>
      <c r="D9187" t="s">
        <v>6</v>
      </c>
      <c r="E9187" t="s">
        <v>9298</v>
      </c>
      <c r="F9187" t="s">
        <v>201</v>
      </c>
      <c r="G9187" t="s">
        <v>201</v>
      </c>
      <c r="H9187" t="s">
        <v>201</v>
      </c>
      <c r="I9187" t="s">
        <v>201</v>
      </c>
      <c r="J9187" t="s">
        <v>201</v>
      </c>
      <c r="K9187" t="s">
        <v>201</v>
      </c>
      <c r="N9187" t="s">
        <v>201</v>
      </c>
      <c r="P9187" t="s">
        <v>201</v>
      </c>
    </row>
    <row r="9188" spans="1:16" x14ac:dyDescent="0.25">
      <c r="A9188">
        <v>8195</v>
      </c>
      <c r="B9188" t="s">
        <v>9302</v>
      </c>
      <c r="C9188" t="s">
        <v>201</v>
      </c>
      <c r="D9188" t="s">
        <v>6</v>
      </c>
      <c r="E9188" t="s">
        <v>9298</v>
      </c>
      <c r="F9188" t="s">
        <v>201</v>
      </c>
      <c r="G9188" t="s">
        <v>201</v>
      </c>
      <c r="H9188" t="s">
        <v>201</v>
      </c>
      <c r="I9188" t="s">
        <v>201</v>
      </c>
      <c r="J9188" t="s">
        <v>201</v>
      </c>
      <c r="K9188" t="s">
        <v>201</v>
      </c>
      <c r="N9188" t="s">
        <v>201</v>
      </c>
      <c r="P9188" t="s">
        <v>201</v>
      </c>
    </row>
    <row r="9189" spans="1:16" x14ac:dyDescent="0.25">
      <c r="A9189">
        <v>8196</v>
      </c>
      <c r="B9189" t="s">
        <v>9303</v>
      </c>
      <c r="C9189" t="s">
        <v>201</v>
      </c>
      <c r="D9189" t="s">
        <v>6</v>
      </c>
      <c r="E9189" t="s">
        <v>9298</v>
      </c>
      <c r="F9189" t="s">
        <v>201</v>
      </c>
      <c r="G9189" t="s">
        <v>201</v>
      </c>
      <c r="H9189" t="s">
        <v>201</v>
      </c>
      <c r="I9189" t="s">
        <v>201</v>
      </c>
      <c r="J9189" t="s">
        <v>201</v>
      </c>
      <c r="K9189" t="s">
        <v>201</v>
      </c>
      <c r="N9189" t="s">
        <v>201</v>
      </c>
      <c r="P9189" t="s">
        <v>201</v>
      </c>
    </row>
    <row r="9190" spans="1:16" x14ac:dyDescent="0.25">
      <c r="A9190">
        <v>8197</v>
      </c>
      <c r="B9190" t="s">
        <v>9304</v>
      </c>
      <c r="C9190" t="s">
        <v>201</v>
      </c>
      <c r="D9190" t="s">
        <v>6</v>
      </c>
      <c r="E9190" t="s">
        <v>9298</v>
      </c>
      <c r="F9190" t="s">
        <v>201</v>
      </c>
      <c r="G9190" t="s">
        <v>201</v>
      </c>
      <c r="H9190" t="s">
        <v>201</v>
      </c>
      <c r="I9190" t="s">
        <v>201</v>
      </c>
      <c r="J9190" t="s">
        <v>201</v>
      </c>
      <c r="K9190" t="s">
        <v>201</v>
      </c>
      <c r="N9190" t="s">
        <v>201</v>
      </c>
      <c r="P9190" t="s">
        <v>201</v>
      </c>
    </row>
    <row r="9191" spans="1:16" x14ac:dyDescent="0.25">
      <c r="A9191">
        <v>8198</v>
      </c>
      <c r="B9191" t="s">
        <v>9305</v>
      </c>
      <c r="C9191" t="s">
        <v>201</v>
      </c>
      <c r="D9191" t="s">
        <v>6</v>
      </c>
      <c r="E9191" t="s">
        <v>9298</v>
      </c>
      <c r="F9191" t="s">
        <v>201</v>
      </c>
      <c r="G9191" t="s">
        <v>201</v>
      </c>
      <c r="H9191" t="s">
        <v>201</v>
      </c>
      <c r="I9191" t="s">
        <v>201</v>
      </c>
      <c r="J9191" t="s">
        <v>201</v>
      </c>
      <c r="K9191" t="s">
        <v>201</v>
      </c>
      <c r="N9191" t="s">
        <v>201</v>
      </c>
      <c r="P9191" t="s">
        <v>201</v>
      </c>
    </row>
    <row r="9192" spans="1:16" x14ac:dyDescent="0.25">
      <c r="A9192">
        <v>8199</v>
      </c>
      <c r="B9192" t="s">
        <v>9306</v>
      </c>
      <c r="C9192" t="s">
        <v>201</v>
      </c>
      <c r="D9192" t="s">
        <v>6</v>
      </c>
      <c r="E9192" t="s">
        <v>9298</v>
      </c>
      <c r="F9192" t="s">
        <v>201</v>
      </c>
      <c r="G9192" t="s">
        <v>201</v>
      </c>
      <c r="H9192" t="s">
        <v>201</v>
      </c>
      <c r="I9192" t="s">
        <v>201</v>
      </c>
      <c r="J9192" t="s">
        <v>201</v>
      </c>
      <c r="K9192" t="s">
        <v>201</v>
      </c>
      <c r="N9192" t="s">
        <v>201</v>
      </c>
      <c r="P9192" t="s">
        <v>201</v>
      </c>
    </row>
    <row r="9193" spans="1:16" x14ac:dyDescent="0.25">
      <c r="A9193">
        <v>8200</v>
      </c>
      <c r="B9193" t="s">
        <v>9307</v>
      </c>
      <c r="C9193" t="s">
        <v>201</v>
      </c>
      <c r="D9193" t="s">
        <v>6</v>
      </c>
      <c r="E9193" t="s">
        <v>9308</v>
      </c>
      <c r="F9193" t="s">
        <v>201</v>
      </c>
      <c r="G9193" t="s">
        <v>201</v>
      </c>
      <c r="H9193" t="s">
        <v>201</v>
      </c>
      <c r="I9193" t="s">
        <v>201</v>
      </c>
      <c r="J9193" t="s">
        <v>201</v>
      </c>
      <c r="K9193" t="s">
        <v>201</v>
      </c>
      <c r="N9193" t="s">
        <v>201</v>
      </c>
      <c r="P9193" t="s">
        <v>201</v>
      </c>
    </row>
    <row r="9194" spans="1:16" x14ac:dyDescent="0.25">
      <c r="A9194">
        <v>8201</v>
      </c>
      <c r="B9194" t="s">
        <v>9309</v>
      </c>
      <c r="C9194" t="s">
        <v>201</v>
      </c>
      <c r="D9194" t="s">
        <v>6</v>
      </c>
      <c r="E9194" t="s">
        <v>9308</v>
      </c>
      <c r="F9194" t="s">
        <v>201</v>
      </c>
      <c r="G9194" t="s">
        <v>201</v>
      </c>
      <c r="H9194" t="s">
        <v>201</v>
      </c>
      <c r="I9194" t="s">
        <v>201</v>
      </c>
      <c r="J9194" t="s">
        <v>201</v>
      </c>
      <c r="K9194" t="s">
        <v>201</v>
      </c>
      <c r="N9194" t="s">
        <v>201</v>
      </c>
      <c r="P9194" t="s">
        <v>201</v>
      </c>
    </row>
    <row r="9195" spans="1:16" x14ac:dyDescent="0.25">
      <c r="A9195">
        <v>8202</v>
      </c>
      <c r="B9195" t="s">
        <v>9310</v>
      </c>
      <c r="C9195" t="s">
        <v>201</v>
      </c>
      <c r="D9195" t="s">
        <v>6</v>
      </c>
      <c r="E9195" t="s">
        <v>9308</v>
      </c>
      <c r="F9195" t="s">
        <v>201</v>
      </c>
      <c r="G9195" t="s">
        <v>201</v>
      </c>
      <c r="H9195" t="s">
        <v>201</v>
      </c>
      <c r="I9195" t="s">
        <v>201</v>
      </c>
      <c r="J9195" t="s">
        <v>201</v>
      </c>
      <c r="K9195" t="s">
        <v>201</v>
      </c>
      <c r="N9195" t="s">
        <v>201</v>
      </c>
      <c r="P9195" t="s">
        <v>201</v>
      </c>
    </row>
    <row r="9196" spans="1:16" x14ac:dyDescent="0.25">
      <c r="A9196">
        <v>8203</v>
      </c>
      <c r="B9196" t="s">
        <v>9311</v>
      </c>
      <c r="C9196" t="s">
        <v>201</v>
      </c>
      <c r="D9196" t="s">
        <v>6</v>
      </c>
      <c r="E9196" t="s">
        <v>9308</v>
      </c>
      <c r="F9196" t="s">
        <v>201</v>
      </c>
      <c r="G9196" t="s">
        <v>201</v>
      </c>
      <c r="H9196" t="s">
        <v>201</v>
      </c>
      <c r="I9196" t="s">
        <v>201</v>
      </c>
      <c r="J9196" t="s">
        <v>201</v>
      </c>
      <c r="K9196" t="s">
        <v>201</v>
      </c>
      <c r="N9196" t="s">
        <v>201</v>
      </c>
      <c r="P9196" t="s">
        <v>201</v>
      </c>
    </row>
    <row r="9197" spans="1:16" x14ac:dyDescent="0.25">
      <c r="A9197">
        <v>8204</v>
      </c>
      <c r="B9197" t="s">
        <v>9312</v>
      </c>
      <c r="C9197" t="s">
        <v>201</v>
      </c>
      <c r="D9197" t="s">
        <v>6</v>
      </c>
      <c r="E9197" t="s">
        <v>9308</v>
      </c>
      <c r="F9197" t="s">
        <v>201</v>
      </c>
      <c r="G9197" t="s">
        <v>201</v>
      </c>
      <c r="H9197" t="s">
        <v>201</v>
      </c>
      <c r="I9197" t="s">
        <v>201</v>
      </c>
      <c r="J9197" t="s">
        <v>201</v>
      </c>
      <c r="K9197" t="s">
        <v>201</v>
      </c>
      <c r="N9197" t="s">
        <v>201</v>
      </c>
      <c r="P9197" t="s">
        <v>201</v>
      </c>
    </row>
    <row r="9198" spans="1:16" x14ac:dyDescent="0.25">
      <c r="A9198">
        <v>8205</v>
      </c>
      <c r="B9198" t="s">
        <v>9313</v>
      </c>
      <c r="C9198" t="s">
        <v>201</v>
      </c>
      <c r="D9198" t="s">
        <v>6</v>
      </c>
      <c r="E9198" t="s">
        <v>9308</v>
      </c>
      <c r="F9198" t="s">
        <v>201</v>
      </c>
      <c r="G9198" t="s">
        <v>201</v>
      </c>
      <c r="H9198" t="s">
        <v>201</v>
      </c>
      <c r="I9198" t="s">
        <v>201</v>
      </c>
      <c r="J9198" t="s">
        <v>201</v>
      </c>
      <c r="K9198" t="s">
        <v>201</v>
      </c>
      <c r="N9198" t="s">
        <v>201</v>
      </c>
      <c r="P9198" t="s">
        <v>201</v>
      </c>
    </row>
    <row r="9199" spans="1:16" x14ac:dyDescent="0.25">
      <c r="A9199">
        <v>8206</v>
      </c>
      <c r="B9199" t="s">
        <v>9314</v>
      </c>
      <c r="C9199" t="s">
        <v>201</v>
      </c>
      <c r="D9199" t="s">
        <v>6</v>
      </c>
      <c r="E9199" t="s">
        <v>9308</v>
      </c>
      <c r="F9199" t="s">
        <v>201</v>
      </c>
      <c r="G9199" t="s">
        <v>201</v>
      </c>
      <c r="H9199" t="s">
        <v>201</v>
      </c>
      <c r="I9199" t="s">
        <v>201</v>
      </c>
      <c r="J9199" t="s">
        <v>201</v>
      </c>
      <c r="K9199" t="s">
        <v>201</v>
      </c>
      <c r="N9199" t="s">
        <v>201</v>
      </c>
      <c r="P9199" t="s">
        <v>201</v>
      </c>
    </row>
    <row r="9200" spans="1:16" x14ac:dyDescent="0.25">
      <c r="A9200">
        <v>8207</v>
      </c>
      <c r="B9200" t="s">
        <v>9315</v>
      </c>
      <c r="C9200" t="s">
        <v>201</v>
      </c>
      <c r="D9200" t="s">
        <v>6</v>
      </c>
      <c r="E9200" t="s">
        <v>9308</v>
      </c>
      <c r="F9200" t="s">
        <v>201</v>
      </c>
      <c r="G9200" t="s">
        <v>201</v>
      </c>
      <c r="H9200" t="s">
        <v>201</v>
      </c>
      <c r="I9200" t="s">
        <v>201</v>
      </c>
      <c r="J9200" t="s">
        <v>201</v>
      </c>
      <c r="K9200" t="s">
        <v>201</v>
      </c>
      <c r="N9200" t="s">
        <v>201</v>
      </c>
      <c r="P9200" t="s">
        <v>201</v>
      </c>
    </row>
    <row r="9201" spans="1:16" x14ac:dyDescent="0.25">
      <c r="A9201">
        <v>8208</v>
      </c>
      <c r="B9201" t="s">
        <v>9316</v>
      </c>
      <c r="C9201" t="s">
        <v>201</v>
      </c>
      <c r="D9201" t="s">
        <v>6</v>
      </c>
      <c r="E9201" t="s">
        <v>9308</v>
      </c>
      <c r="F9201" t="s">
        <v>201</v>
      </c>
      <c r="G9201" t="s">
        <v>201</v>
      </c>
      <c r="H9201" t="s">
        <v>201</v>
      </c>
      <c r="I9201" t="s">
        <v>201</v>
      </c>
      <c r="J9201" t="s">
        <v>201</v>
      </c>
      <c r="K9201" t="s">
        <v>201</v>
      </c>
      <c r="N9201" t="s">
        <v>201</v>
      </c>
      <c r="P9201" t="s">
        <v>201</v>
      </c>
    </row>
    <row r="9202" spans="1:16" x14ac:dyDescent="0.25">
      <c r="A9202">
        <v>8209</v>
      </c>
      <c r="B9202" t="s">
        <v>9317</v>
      </c>
      <c r="C9202" t="s">
        <v>201</v>
      </c>
      <c r="D9202" t="s">
        <v>6</v>
      </c>
      <c r="E9202" t="s">
        <v>9308</v>
      </c>
      <c r="F9202" t="s">
        <v>201</v>
      </c>
      <c r="G9202" t="s">
        <v>201</v>
      </c>
      <c r="H9202" t="s">
        <v>201</v>
      </c>
      <c r="I9202" t="s">
        <v>201</v>
      </c>
      <c r="J9202" t="s">
        <v>201</v>
      </c>
      <c r="K9202" t="s">
        <v>201</v>
      </c>
      <c r="N9202" t="s">
        <v>201</v>
      </c>
      <c r="P9202" t="s">
        <v>201</v>
      </c>
    </row>
    <row r="9203" spans="1:16" x14ac:dyDescent="0.25">
      <c r="A9203">
        <v>8210</v>
      </c>
      <c r="B9203" t="s">
        <v>9318</v>
      </c>
      <c r="C9203" t="s">
        <v>201</v>
      </c>
      <c r="D9203" t="s">
        <v>6</v>
      </c>
      <c r="E9203" t="s">
        <v>9308</v>
      </c>
      <c r="F9203" t="s">
        <v>201</v>
      </c>
      <c r="G9203" t="s">
        <v>201</v>
      </c>
      <c r="H9203" t="s">
        <v>201</v>
      </c>
      <c r="I9203" t="s">
        <v>201</v>
      </c>
      <c r="J9203" t="s">
        <v>201</v>
      </c>
      <c r="K9203" t="s">
        <v>201</v>
      </c>
      <c r="N9203" t="s">
        <v>201</v>
      </c>
      <c r="P9203" t="s">
        <v>201</v>
      </c>
    </row>
    <row r="9204" spans="1:16" x14ac:dyDescent="0.25">
      <c r="A9204">
        <v>8211</v>
      </c>
      <c r="B9204" t="s">
        <v>9319</v>
      </c>
      <c r="C9204" t="s">
        <v>201</v>
      </c>
      <c r="D9204" t="s">
        <v>6</v>
      </c>
      <c r="E9204" t="s">
        <v>9308</v>
      </c>
      <c r="F9204" t="s">
        <v>201</v>
      </c>
      <c r="G9204" t="s">
        <v>201</v>
      </c>
      <c r="H9204" t="s">
        <v>201</v>
      </c>
      <c r="I9204" t="s">
        <v>201</v>
      </c>
      <c r="J9204" t="s">
        <v>201</v>
      </c>
      <c r="K9204" t="s">
        <v>201</v>
      </c>
      <c r="N9204" t="s">
        <v>201</v>
      </c>
      <c r="P9204" t="s">
        <v>201</v>
      </c>
    </row>
    <row r="9205" spans="1:16" x14ac:dyDescent="0.25">
      <c r="A9205">
        <v>8212</v>
      </c>
      <c r="B9205" t="s">
        <v>9320</v>
      </c>
      <c r="C9205" t="s">
        <v>201</v>
      </c>
      <c r="D9205" t="s">
        <v>6</v>
      </c>
      <c r="E9205" t="s">
        <v>9308</v>
      </c>
      <c r="F9205" t="s">
        <v>201</v>
      </c>
      <c r="G9205" t="s">
        <v>201</v>
      </c>
      <c r="H9205" t="s">
        <v>201</v>
      </c>
      <c r="I9205" t="s">
        <v>201</v>
      </c>
      <c r="J9205" t="s">
        <v>201</v>
      </c>
      <c r="K9205" t="s">
        <v>201</v>
      </c>
      <c r="N9205" t="s">
        <v>201</v>
      </c>
      <c r="P9205" t="s">
        <v>201</v>
      </c>
    </row>
    <row r="9206" spans="1:16" x14ac:dyDescent="0.25">
      <c r="A9206">
        <v>8213</v>
      </c>
      <c r="B9206" t="s">
        <v>9321</v>
      </c>
      <c r="C9206" t="s">
        <v>201</v>
      </c>
      <c r="D9206" t="s">
        <v>6</v>
      </c>
      <c r="E9206" t="s">
        <v>9308</v>
      </c>
      <c r="F9206" t="s">
        <v>201</v>
      </c>
      <c r="G9206" t="s">
        <v>201</v>
      </c>
      <c r="H9206" t="s">
        <v>201</v>
      </c>
      <c r="I9206" t="s">
        <v>201</v>
      </c>
      <c r="J9206" t="s">
        <v>201</v>
      </c>
      <c r="K9206" t="s">
        <v>201</v>
      </c>
      <c r="N9206" t="s">
        <v>201</v>
      </c>
      <c r="P9206" t="s">
        <v>201</v>
      </c>
    </row>
    <row r="9207" spans="1:16" x14ac:dyDescent="0.25">
      <c r="A9207">
        <v>8214</v>
      </c>
      <c r="B9207" t="s">
        <v>9322</v>
      </c>
      <c r="C9207" t="s">
        <v>201</v>
      </c>
      <c r="D9207" t="s">
        <v>6</v>
      </c>
      <c r="E9207" t="s">
        <v>9308</v>
      </c>
      <c r="F9207" t="s">
        <v>201</v>
      </c>
      <c r="G9207" t="s">
        <v>201</v>
      </c>
      <c r="H9207" t="s">
        <v>201</v>
      </c>
      <c r="I9207" t="s">
        <v>201</v>
      </c>
      <c r="J9207" t="s">
        <v>201</v>
      </c>
      <c r="K9207" t="s">
        <v>201</v>
      </c>
      <c r="N9207" t="s">
        <v>201</v>
      </c>
      <c r="P9207" t="s">
        <v>201</v>
      </c>
    </row>
    <row r="9208" spans="1:16" x14ac:dyDescent="0.25">
      <c r="A9208">
        <v>8215</v>
      </c>
      <c r="B9208" t="s">
        <v>9323</v>
      </c>
      <c r="C9208" t="s">
        <v>201</v>
      </c>
      <c r="D9208" t="s">
        <v>6</v>
      </c>
      <c r="E9208" t="s">
        <v>9308</v>
      </c>
      <c r="F9208" t="s">
        <v>201</v>
      </c>
      <c r="G9208" t="s">
        <v>201</v>
      </c>
      <c r="H9208" t="s">
        <v>201</v>
      </c>
      <c r="I9208" t="s">
        <v>201</v>
      </c>
      <c r="J9208" t="s">
        <v>201</v>
      </c>
      <c r="K9208" t="s">
        <v>201</v>
      </c>
      <c r="N9208" t="s">
        <v>201</v>
      </c>
      <c r="P9208" t="s">
        <v>201</v>
      </c>
    </row>
    <row r="9209" spans="1:16" x14ac:dyDescent="0.25">
      <c r="A9209">
        <v>8216</v>
      </c>
      <c r="B9209" t="s">
        <v>9324</v>
      </c>
      <c r="C9209" t="s">
        <v>201</v>
      </c>
      <c r="D9209" t="s">
        <v>6</v>
      </c>
      <c r="E9209" t="s">
        <v>9308</v>
      </c>
      <c r="F9209" t="s">
        <v>201</v>
      </c>
      <c r="G9209" t="s">
        <v>201</v>
      </c>
      <c r="H9209" t="s">
        <v>201</v>
      </c>
      <c r="I9209" t="s">
        <v>201</v>
      </c>
      <c r="J9209" t="s">
        <v>201</v>
      </c>
      <c r="K9209" t="s">
        <v>201</v>
      </c>
      <c r="N9209" t="s">
        <v>201</v>
      </c>
      <c r="P9209" t="s">
        <v>201</v>
      </c>
    </row>
    <row r="9210" spans="1:16" x14ac:dyDescent="0.25">
      <c r="A9210">
        <v>35059</v>
      </c>
      <c r="B9210" t="s">
        <v>18056</v>
      </c>
      <c r="C9210" t="s">
        <v>202</v>
      </c>
      <c r="D9210" t="s">
        <v>6</v>
      </c>
      <c r="E9210" t="s">
        <v>5674</v>
      </c>
      <c r="F9210" t="s">
        <v>202</v>
      </c>
      <c r="G9210" t="s">
        <v>202</v>
      </c>
      <c r="H9210" t="s">
        <v>202</v>
      </c>
      <c r="I9210" t="s">
        <v>202</v>
      </c>
      <c r="J9210" t="s">
        <v>202</v>
      </c>
      <c r="K9210" t="s">
        <v>202</v>
      </c>
      <c r="O9210" t="s">
        <v>202</v>
      </c>
    </row>
    <row r="9211" spans="1:16" x14ac:dyDescent="0.25">
      <c r="A9211">
        <v>40598</v>
      </c>
      <c r="B9211" t="s">
        <v>18961</v>
      </c>
      <c r="C9211" t="s">
        <v>202</v>
      </c>
      <c r="D9211" t="s">
        <v>6</v>
      </c>
      <c r="E9211" t="s">
        <v>5674</v>
      </c>
      <c r="F9211" t="s">
        <v>202</v>
      </c>
      <c r="G9211" t="s">
        <v>202</v>
      </c>
      <c r="H9211" t="s">
        <v>202</v>
      </c>
      <c r="I9211" t="s">
        <v>202</v>
      </c>
      <c r="J9211" t="s">
        <v>202</v>
      </c>
      <c r="K9211" t="s">
        <v>202</v>
      </c>
    </row>
    <row r="9212" spans="1:16" x14ac:dyDescent="0.25">
      <c r="A9212">
        <v>35060</v>
      </c>
      <c r="B9212" t="s">
        <v>18057</v>
      </c>
      <c r="C9212" t="s">
        <v>202</v>
      </c>
      <c r="D9212" t="s">
        <v>6</v>
      </c>
      <c r="E9212" t="s">
        <v>5674</v>
      </c>
      <c r="F9212" t="s">
        <v>202</v>
      </c>
      <c r="G9212" t="s">
        <v>202</v>
      </c>
      <c r="H9212" t="s">
        <v>202</v>
      </c>
      <c r="I9212" t="s">
        <v>202</v>
      </c>
      <c r="J9212" t="s">
        <v>202</v>
      </c>
      <c r="K9212" t="s">
        <v>202</v>
      </c>
      <c r="O9212" t="s">
        <v>202</v>
      </c>
    </row>
    <row r="9213" spans="1:16" x14ac:dyDescent="0.25">
      <c r="A9213">
        <v>40599</v>
      </c>
      <c r="B9213" t="s">
        <v>18962</v>
      </c>
      <c r="C9213" t="s">
        <v>202</v>
      </c>
      <c r="D9213" t="s">
        <v>6</v>
      </c>
      <c r="E9213" t="s">
        <v>5674</v>
      </c>
      <c r="F9213" t="s">
        <v>202</v>
      </c>
      <c r="G9213" t="s">
        <v>202</v>
      </c>
      <c r="H9213" t="s">
        <v>202</v>
      </c>
      <c r="I9213" t="s">
        <v>202</v>
      </c>
      <c r="J9213" t="s">
        <v>202</v>
      </c>
      <c r="K9213" t="s">
        <v>202</v>
      </c>
    </row>
    <row r="9214" spans="1:16" x14ac:dyDescent="0.25">
      <c r="A9214">
        <v>35061</v>
      </c>
      <c r="B9214" t="s">
        <v>18058</v>
      </c>
      <c r="C9214" t="s">
        <v>202</v>
      </c>
      <c r="D9214" t="s">
        <v>6</v>
      </c>
      <c r="E9214" t="s">
        <v>5674</v>
      </c>
      <c r="F9214" t="s">
        <v>202</v>
      </c>
      <c r="G9214" t="s">
        <v>202</v>
      </c>
      <c r="H9214" t="s">
        <v>202</v>
      </c>
      <c r="I9214" t="s">
        <v>202</v>
      </c>
      <c r="J9214" t="s">
        <v>202</v>
      </c>
      <c r="K9214" t="s">
        <v>202</v>
      </c>
      <c r="O9214" t="s">
        <v>202</v>
      </c>
    </row>
    <row r="9215" spans="1:16" x14ac:dyDescent="0.25">
      <c r="A9215">
        <v>40600</v>
      </c>
      <c r="B9215" t="s">
        <v>18963</v>
      </c>
      <c r="C9215" t="s">
        <v>202</v>
      </c>
      <c r="D9215" t="s">
        <v>6</v>
      </c>
      <c r="E9215" t="s">
        <v>5674</v>
      </c>
      <c r="F9215" t="s">
        <v>202</v>
      </c>
      <c r="G9215" t="s">
        <v>202</v>
      </c>
      <c r="H9215" t="s">
        <v>202</v>
      </c>
      <c r="I9215" t="s">
        <v>202</v>
      </c>
      <c r="J9215" t="s">
        <v>202</v>
      </c>
      <c r="K9215" t="s">
        <v>202</v>
      </c>
    </row>
    <row r="9216" spans="1:16" x14ac:dyDescent="0.25">
      <c r="A9216">
        <v>35062</v>
      </c>
      <c r="B9216" t="s">
        <v>18059</v>
      </c>
      <c r="C9216" t="s">
        <v>202</v>
      </c>
      <c r="D9216" t="s">
        <v>6</v>
      </c>
      <c r="E9216" t="s">
        <v>5674</v>
      </c>
      <c r="F9216" t="s">
        <v>202</v>
      </c>
      <c r="G9216" t="s">
        <v>202</v>
      </c>
      <c r="H9216" t="s">
        <v>202</v>
      </c>
      <c r="I9216" t="s">
        <v>202</v>
      </c>
      <c r="J9216" t="s">
        <v>202</v>
      </c>
      <c r="K9216" t="s">
        <v>202</v>
      </c>
      <c r="O9216" t="s">
        <v>202</v>
      </c>
    </row>
    <row r="9217" spans="1:15" x14ac:dyDescent="0.25">
      <c r="A9217">
        <v>40601</v>
      </c>
      <c r="B9217" t="s">
        <v>18964</v>
      </c>
      <c r="C9217" t="s">
        <v>202</v>
      </c>
      <c r="D9217" t="s">
        <v>6</v>
      </c>
      <c r="E9217" t="s">
        <v>5674</v>
      </c>
      <c r="F9217" t="s">
        <v>202</v>
      </c>
      <c r="G9217" t="s">
        <v>202</v>
      </c>
      <c r="H9217" t="s">
        <v>202</v>
      </c>
      <c r="I9217" t="s">
        <v>202</v>
      </c>
      <c r="J9217" t="s">
        <v>202</v>
      </c>
      <c r="K9217" t="s">
        <v>202</v>
      </c>
    </row>
    <row r="9218" spans="1:15" x14ac:dyDescent="0.25">
      <c r="A9218">
        <v>35063</v>
      </c>
      <c r="B9218" t="s">
        <v>18060</v>
      </c>
      <c r="C9218" t="s">
        <v>202</v>
      </c>
      <c r="D9218" t="s">
        <v>6</v>
      </c>
      <c r="E9218" t="s">
        <v>5674</v>
      </c>
      <c r="F9218" t="s">
        <v>202</v>
      </c>
      <c r="G9218" t="s">
        <v>202</v>
      </c>
      <c r="H9218" t="s">
        <v>202</v>
      </c>
      <c r="I9218" t="s">
        <v>202</v>
      </c>
      <c r="J9218" t="s">
        <v>202</v>
      </c>
      <c r="K9218" t="s">
        <v>202</v>
      </c>
      <c r="O9218" t="s">
        <v>202</v>
      </c>
    </row>
    <row r="9219" spans="1:15" x14ac:dyDescent="0.25">
      <c r="A9219">
        <v>40602</v>
      </c>
      <c r="B9219" t="s">
        <v>18965</v>
      </c>
      <c r="C9219" t="s">
        <v>202</v>
      </c>
      <c r="D9219" t="s">
        <v>6</v>
      </c>
      <c r="E9219" t="s">
        <v>5674</v>
      </c>
      <c r="F9219" t="s">
        <v>202</v>
      </c>
      <c r="G9219" t="s">
        <v>202</v>
      </c>
      <c r="H9219" t="s">
        <v>202</v>
      </c>
      <c r="I9219" t="s">
        <v>202</v>
      </c>
      <c r="J9219" t="s">
        <v>202</v>
      </c>
      <c r="K9219" t="s">
        <v>202</v>
      </c>
    </row>
    <row r="9220" spans="1:15" x14ac:dyDescent="0.25">
      <c r="A9220">
        <v>35064</v>
      </c>
      <c r="B9220" t="s">
        <v>18061</v>
      </c>
      <c r="C9220" t="s">
        <v>202</v>
      </c>
      <c r="D9220" t="s">
        <v>6</v>
      </c>
      <c r="E9220" t="s">
        <v>5674</v>
      </c>
      <c r="F9220" t="s">
        <v>202</v>
      </c>
      <c r="G9220" t="s">
        <v>202</v>
      </c>
      <c r="H9220" t="s">
        <v>202</v>
      </c>
      <c r="I9220" t="s">
        <v>202</v>
      </c>
      <c r="J9220" t="s">
        <v>202</v>
      </c>
      <c r="K9220" t="s">
        <v>202</v>
      </c>
      <c r="O9220" t="s">
        <v>202</v>
      </c>
    </row>
    <row r="9221" spans="1:15" x14ac:dyDescent="0.25">
      <c r="A9221">
        <v>40603</v>
      </c>
      <c r="B9221" t="s">
        <v>18966</v>
      </c>
      <c r="C9221" t="s">
        <v>202</v>
      </c>
      <c r="D9221" t="s">
        <v>6</v>
      </c>
      <c r="E9221" t="s">
        <v>5674</v>
      </c>
      <c r="F9221" t="s">
        <v>202</v>
      </c>
      <c r="G9221" t="s">
        <v>202</v>
      </c>
      <c r="H9221" t="s">
        <v>202</v>
      </c>
      <c r="I9221" t="s">
        <v>202</v>
      </c>
      <c r="J9221" t="s">
        <v>202</v>
      </c>
      <c r="K9221" t="s">
        <v>202</v>
      </c>
    </row>
    <row r="9222" spans="1:15" x14ac:dyDescent="0.25">
      <c r="A9222">
        <v>35065</v>
      </c>
      <c r="B9222" t="s">
        <v>18062</v>
      </c>
      <c r="C9222" t="s">
        <v>202</v>
      </c>
      <c r="D9222" t="s">
        <v>6</v>
      </c>
      <c r="E9222" t="s">
        <v>5674</v>
      </c>
      <c r="F9222" t="s">
        <v>202</v>
      </c>
      <c r="G9222" t="s">
        <v>202</v>
      </c>
      <c r="H9222" t="s">
        <v>202</v>
      </c>
      <c r="I9222" t="s">
        <v>202</v>
      </c>
      <c r="J9222" t="s">
        <v>202</v>
      </c>
      <c r="K9222" t="s">
        <v>202</v>
      </c>
      <c r="O9222" t="s">
        <v>202</v>
      </c>
    </row>
    <row r="9223" spans="1:15" x14ac:dyDescent="0.25">
      <c r="A9223">
        <v>40604</v>
      </c>
      <c r="B9223" t="s">
        <v>18967</v>
      </c>
      <c r="C9223" t="s">
        <v>202</v>
      </c>
      <c r="D9223" t="s">
        <v>6</v>
      </c>
      <c r="E9223" t="s">
        <v>5674</v>
      </c>
      <c r="F9223" t="s">
        <v>202</v>
      </c>
      <c r="G9223" t="s">
        <v>202</v>
      </c>
      <c r="H9223" t="s">
        <v>202</v>
      </c>
      <c r="I9223" t="s">
        <v>202</v>
      </c>
      <c r="J9223" t="s">
        <v>202</v>
      </c>
      <c r="K9223" t="s">
        <v>202</v>
      </c>
    </row>
    <row r="9224" spans="1:15" x14ac:dyDescent="0.25">
      <c r="A9224">
        <v>35066</v>
      </c>
      <c r="B9224" t="s">
        <v>18063</v>
      </c>
      <c r="C9224" t="s">
        <v>202</v>
      </c>
      <c r="D9224" t="s">
        <v>6</v>
      </c>
      <c r="E9224" t="s">
        <v>5674</v>
      </c>
      <c r="F9224" t="s">
        <v>202</v>
      </c>
      <c r="G9224" t="s">
        <v>202</v>
      </c>
      <c r="H9224" t="s">
        <v>202</v>
      </c>
      <c r="I9224" t="s">
        <v>202</v>
      </c>
      <c r="J9224" t="s">
        <v>202</v>
      </c>
      <c r="K9224" t="s">
        <v>202</v>
      </c>
      <c r="O9224" t="s">
        <v>202</v>
      </c>
    </row>
    <row r="9225" spans="1:15" x14ac:dyDescent="0.25">
      <c r="A9225">
        <v>40605</v>
      </c>
      <c r="B9225" t="s">
        <v>18968</v>
      </c>
      <c r="C9225" t="s">
        <v>202</v>
      </c>
      <c r="D9225" t="s">
        <v>6</v>
      </c>
      <c r="E9225" t="s">
        <v>5674</v>
      </c>
      <c r="F9225" t="s">
        <v>202</v>
      </c>
      <c r="G9225" t="s">
        <v>202</v>
      </c>
      <c r="H9225" t="s">
        <v>202</v>
      </c>
      <c r="I9225" t="s">
        <v>202</v>
      </c>
      <c r="J9225" t="s">
        <v>202</v>
      </c>
      <c r="K9225" t="s">
        <v>202</v>
      </c>
    </row>
    <row r="9226" spans="1:15" x14ac:dyDescent="0.25">
      <c r="A9226">
        <v>35067</v>
      </c>
      <c r="B9226" t="s">
        <v>18064</v>
      </c>
      <c r="C9226" t="s">
        <v>202</v>
      </c>
      <c r="D9226" t="s">
        <v>6</v>
      </c>
      <c r="E9226" t="s">
        <v>5674</v>
      </c>
      <c r="F9226" t="s">
        <v>202</v>
      </c>
      <c r="G9226" t="s">
        <v>202</v>
      </c>
      <c r="H9226" t="s">
        <v>202</v>
      </c>
      <c r="I9226" t="s">
        <v>202</v>
      </c>
      <c r="J9226" t="s">
        <v>202</v>
      </c>
      <c r="K9226" t="s">
        <v>202</v>
      </c>
      <c r="O9226" t="s">
        <v>202</v>
      </c>
    </row>
    <row r="9227" spans="1:15" x14ac:dyDescent="0.25">
      <c r="A9227">
        <v>40606</v>
      </c>
      <c r="B9227" t="s">
        <v>18969</v>
      </c>
      <c r="C9227" t="s">
        <v>202</v>
      </c>
      <c r="D9227" t="s">
        <v>6</v>
      </c>
      <c r="E9227" t="s">
        <v>5674</v>
      </c>
      <c r="F9227" t="s">
        <v>202</v>
      </c>
      <c r="G9227" t="s">
        <v>202</v>
      </c>
      <c r="H9227" t="s">
        <v>202</v>
      </c>
      <c r="I9227" t="s">
        <v>202</v>
      </c>
      <c r="J9227" t="s">
        <v>202</v>
      </c>
      <c r="K9227" t="s">
        <v>202</v>
      </c>
    </row>
    <row r="9228" spans="1:15" x14ac:dyDescent="0.25">
      <c r="A9228">
        <v>35068</v>
      </c>
      <c r="B9228" t="s">
        <v>18065</v>
      </c>
      <c r="C9228" t="s">
        <v>202</v>
      </c>
      <c r="D9228" t="s">
        <v>6</v>
      </c>
      <c r="E9228" t="s">
        <v>5674</v>
      </c>
      <c r="F9228" t="s">
        <v>202</v>
      </c>
      <c r="G9228" t="s">
        <v>202</v>
      </c>
      <c r="H9228" t="s">
        <v>202</v>
      </c>
      <c r="I9228" t="s">
        <v>202</v>
      </c>
      <c r="J9228" t="s">
        <v>202</v>
      </c>
      <c r="K9228" t="s">
        <v>202</v>
      </c>
      <c r="O9228" t="s">
        <v>202</v>
      </c>
    </row>
    <row r="9229" spans="1:15" x14ac:dyDescent="0.25">
      <c r="A9229">
        <v>40607</v>
      </c>
      <c r="B9229" t="s">
        <v>18970</v>
      </c>
      <c r="C9229" t="s">
        <v>202</v>
      </c>
      <c r="D9229" t="s">
        <v>6</v>
      </c>
      <c r="E9229" t="s">
        <v>5674</v>
      </c>
      <c r="F9229" t="s">
        <v>202</v>
      </c>
      <c r="G9229" t="s">
        <v>202</v>
      </c>
      <c r="H9229" t="s">
        <v>202</v>
      </c>
      <c r="I9229" t="s">
        <v>202</v>
      </c>
      <c r="J9229" t="s">
        <v>202</v>
      </c>
      <c r="K9229" t="s">
        <v>202</v>
      </c>
    </row>
    <row r="9230" spans="1:15" x14ac:dyDescent="0.25">
      <c r="A9230">
        <v>35069</v>
      </c>
      <c r="B9230" t="s">
        <v>18066</v>
      </c>
      <c r="C9230" t="s">
        <v>202</v>
      </c>
      <c r="D9230" t="s">
        <v>6</v>
      </c>
      <c r="E9230" t="s">
        <v>5674</v>
      </c>
      <c r="F9230" t="s">
        <v>202</v>
      </c>
      <c r="G9230" t="s">
        <v>202</v>
      </c>
      <c r="H9230" t="s">
        <v>202</v>
      </c>
      <c r="I9230" t="s">
        <v>202</v>
      </c>
      <c r="J9230" t="s">
        <v>202</v>
      </c>
      <c r="K9230" t="s">
        <v>202</v>
      </c>
      <c r="O9230" t="s">
        <v>202</v>
      </c>
    </row>
    <row r="9231" spans="1:15" x14ac:dyDescent="0.25">
      <c r="A9231">
        <v>40608</v>
      </c>
      <c r="B9231" t="s">
        <v>18971</v>
      </c>
      <c r="C9231" t="s">
        <v>202</v>
      </c>
      <c r="D9231" t="s">
        <v>6</v>
      </c>
      <c r="E9231" t="s">
        <v>5674</v>
      </c>
      <c r="F9231" t="s">
        <v>202</v>
      </c>
      <c r="G9231" t="s">
        <v>202</v>
      </c>
      <c r="H9231" t="s">
        <v>202</v>
      </c>
      <c r="I9231" t="s">
        <v>202</v>
      </c>
      <c r="J9231" t="s">
        <v>202</v>
      </c>
      <c r="K9231" t="s">
        <v>202</v>
      </c>
    </row>
    <row r="9232" spans="1:15" x14ac:dyDescent="0.25">
      <c r="A9232">
        <v>35070</v>
      </c>
      <c r="B9232" t="s">
        <v>18067</v>
      </c>
      <c r="C9232" t="s">
        <v>202</v>
      </c>
      <c r="D9232" t="s">
        <v>6</v>
      </c>
      <c r="E9232" t="s">
        <v>5674</v>
      </c>
      <c r="F9232" t="s">
        <v>202</v>
      </c>
      <c r="G9232" t="s">
        <v>202</v>
      </c>
      <c r="H9232" t="s">
        <v>202</v>
      </c>
      <c r="I9232" t="s">
        <v>202</v>
      </c>
      <c r="J9232" t="s">
        <v>202</v>
      </c>
      <c r="K9232" t="s">
        <v>202</v>
      </c>
      <c r="O9232" t="s">
        <v>202</v>
      </c>
    </row>
    <row r="9233" spans="1:15" x14ac:dyDescent="0.25">
      <c r="A9233">
        <v>40609</v>
      </c>
      <c r="B9233" t="s">
        <v>18972</v>
      </c>
      <c r="C9233" t="s">
        <v>202</v>
      </c>
      <c r="D9233" t="s">
        <v>6</v>
      </c>
      <c r="E9233" t="s">
        <v>5674</v>
      </c>
      <c r="F9233" t="s">
        <v>202</v>
      </c>
      <c r="G9233" t="s">
        <v>202</v>
      </c>
      <c r="H9233" t="s">
        <v>202</v>
      </c>
      <c r="I9233" t="s">
        <v>202</v>
      </c>
      <c r="J9233" t="s">
        <v>202</v>
      </c>
      <c r="K9233" t="s">
        <v>202</v>
      </c>
    </row>
    <row r="9234" spans="1:15" x14ac:dyDescent="0.25">
      <c r="A9234">
        <v>35071</v>
      </c>
      <c r="B9234" t="s">
        <v>18068</v>
      </c>
      <c r="C9234" t="s">
        <v>202</v>
      </c>
      <c r="D9234" t="s">
        <v>6</v>
      </c>
      <c r="E9234" t="s">
        <v>5674</v>
      </c>
      <c r="F9234" t="s">
        <v>202</v>
      </c>
      <c r="G9234" t="s">
        <v>202</v>
      </c>
      <c r="H9234" t="s">
        <v>202</v>
      </c>
      <c r="I9234" t="s">
        <v>202</v>
      </c>
      <c r="J9234" t="s">
        <v>202</v>
      </c>
      <c r="K9234" t="s">
        <v>202</v>
      </c>
      <c r="O9234" t="s">
        <v>202</v>
      </c>
    </row>
    <row r="9235" spans="1:15" x14ac:dyDescent="0.25">
      <c r="A9235">
        <v>40610</v>
      </c>
      <c r="B9235" t="s">
        <v>18973</v>
      </c>
      <c r="C9235" t="s">
        <v>202</v>
      </c>
      <c r="D9235" t="s">
        <v>6</v>
      </c>
      <c r="E9235" t="s">
        <v>5674</v>
      </c>
      <c r="F9235" t="s">
        <v>202</v>
      </c>
      <c r="G9235" t="s">
        <v>202</v>
      </c>
      <c r="H9235" t="s">
        <v>202</v>
      </c>
      <c r="I9235" t="s">
        <v>202</v>
      </c>
      <c r="J9235" t="s">
        <v>202</v>
      </c>
      <c r="K9235" t="s">
        <v>202</v>
      </c>
    </row>
    <row r="9236" spans="1:15" x14ac:dyDescent="0.25">
      <c r="A9236">
        <v>35072</v>
      </c>
      <c r="B9236" t="s">
        <v>18069</v>
      </c>
      <c r="C9236" t="s">
        <v>202</v>
      </c>
      <c r="D9236" t="s">
        <v>6</v>
      </c>
      <c r="E9236" t="s">
        <v>5674</v>
      </c>
      <c r="F9236" t="s">
        <v>202</v>
      </c>
      <c r="G9236" t="s">
        <v>202</v>
      </c>
      <c r="H9236" t="s">
        <v>202</v>
      </c>
      <c r="I9236" t="s">
        <v>202</v>
      </c>
      <c r="J9236" t="s">
        <v>202</v>
      </c>
      <c r="K9236" t="s">
        <v>202</v>
      </c>
      <c r="O9236" t="s">
        <v>202</v>
      </c>
    </row>
    <row r="9237" spans="1:15" x14ac:dyDescent="0.25">
      <c r="A9237">
        <v>40611</v>
      </c>
      <c r="B9237" t="s">
        <v>18974</v>
      </c>
      <c r="C9237" t="s">
        <v>202</v>
      </c>
      <c r="D9237" t="s">
        <v>6</v>
      </c>
      <c r="E9237" t="s">
        <v>5674</v>
      </c>
      <c r="F9237" t="s">
        <v>202</v>
      </c>
      <c r="G9237" t="s">
        <v>202</v>
      </c>
      <c r="H9237" t="s">
        <v>202</v>
      </c>
      <c r="I9237" t="s">
        <v>202</v>
      </c>
      <c r="J9237" t="s">
        <v>202</v>
      </c>
      <c r="K9237" t="s">
        <v>202</v>
      </c>
    </row>
    <row r="9238" spans="1:15" x14ac:dyDescent="0.25">
      <c r="A9238">
        <v>35073</v>
      </c>
      <c r="B9238" t="s">
        <v>18070</v>
      </c>
      <c r="C9238" t="s">
        <v>202</v>
      </c>
      <c r="D9238" t="s">
        <v>6</v>
      </c>
      <c r="E9238" t="s">
        <v>5674</v>
      </c>
      <c r="F9238" t="s">
        <v>202</v>
      </c>
      <c r="G9238" t="s">
        <v>202</v>
      </c>
      <c r="H9238" t="s">
        <v>202</v>
      </c>
      <c r="I9238" t="s">
        <v>202</v>
      </c>
      <c r="J9238" t="s">
        <v>202</v>
      </c>
      <c r="K9238" t="s">
        <v>202</v>
      </c>
      <c r="O9238" t="s">
        <v>202</v>
      </c>
    </row>
    <row r="9239" spans="1:15" x14ac:dyDescent="0.25">
      <c r="A9239">
        <v>40612</v>
      </c>
      <c r="B9239" t="s">
        <v>18975</v>
      </c>
      <c r="C9239" t="s">
        <v>202</v>
      </c>
      <c r="D9239" t="s">
        <v>6</v>
      </c>
      <c r="E9239" t="s">
        <v>5674</v>
      </c>
      <c r="F9239" t="s">
        <v>202</v>
      </c>
      <c r="G9239" t="s">
        <v>202</v>
      </c>
      <c r="H9239" t="s">
        <v>202</v>
      </c>
      <c r="I9239" t="s">
        <v>202</v>
      </c>
      <c r="J9239" t="s">
        <v>202</v>
      </c>
      <c r="K9239" t="s">
        <v>202</v>
      </c>
    </row>
    <row r="9240" spans="1:15" x14ac:dyDescent="0.25">
      <c r="A9240">
        <v>35074</v>
      </c>
      <c r="B9240" t="s">
        <v>18071</v>
      </c>
      <c r="C9240" t="s">
        <v>202</v>
      </c>
      <c r="D9240" t="s">
        <v>6</v>
      </c>
      <c r="E9240" t="s">
        <v>5674</v>
      </c>
      <c r="F9240" t="s">
        <v>202</v>
      </c>
      <c r="G9240" t="s">
        <v>202</v>
      </c>
      <c r="H9240" t="s">
        <v>202</v>
      </c>
      <c r="I9240" t="s">
        <v>202</v>
      </c>
      <c r="J9240" t="s">
        <v>202</v>
      </c>
      <c r="K9240" t="s">
        <v>202</v>
      </c>
      <c r="O9240" t="s">
        <v>202</v>
      </c>
    </row>
    <row r="9241" spans="1:15" x14ac:dyDescent="0.25">
      <c r="A9241">
        <v>40613</v>
      </c>
      <c r="B9241" t="s">
        <v>18976</v>
      </c>
      <c r="C9241" t="s">
        <v>202</v>
      </c>
      <c r="D9241" t="s">
        <v>6</v>
      </c>
      <c r="E9241" t="s">
        <v>5674</v>
      </c>
      <c r="F9241" t="s">
        <v>202</v>
      </c>
      <c r="G9241" t="s">
        <v>202</v>
      </c>
      <c r="H9241" t="s">
        <v>202</v>
      </c>
      <c r="I9241" t="s">
        <v>202</v>
      </c>
      <c r="J9241" t="s">
        <v>202</v>
      </c>
      <c r="K9241" t="s">
        <v>202</v>
      </c>
    </row>
    <row r="9242" spans="1:15" x14ac:dyDescent="0.25">
      <c r="A9242">
        <v>35075</v>
      </c>
      <c r="B9242" t="s">
        <v>18072</v>
      </c>
      <c r="C9242" t="s">
        <v>202</v>
      </c>
      <c r="D9242" t="s">
        <v>6</v>
      </c>
      <c r="E9242" t="s">
        <v>5674</v>
      </c>
      <c r="F9242" t="s">
        <v>202</v>
      </c>
      <c r="G9242" t="s">
        <v>202</v>
      </c>
      <c r="H9242" t="s">
        <v>202</v>
      </c>
      <c r="I9242" t="s">
        <v>202</v>
      </c>
      <c r="J9242" t="s">
        <v>202</v>
      </c>
      <c r="K9242" t="s">
        <v>202</v>
      </c>
      <c r="O9242" t="s">
        <v>202</v>
      </c>
    </row>
    <row r="9243" spans="1:15" x14ac:dyDescent="0.25">
      <c r="A9243">
        <v>40614</v>
      </c>
      <c r="B9243" t="s">
        <v>18977</v>
      </c>
      <c r="C9243" t="s">
        <v>202</v>
      </c>
      <c r="D9243" t="s">
        <v>6</v>
      </c>
      <c r="E9243" t="s">
        <v>5674</v>
      </c>
      <c r="F9243" t="s">
        <v>202</v>
      </c>
      <c r="G9243" t="s">
        <v>202</v>
      </c>
      <c r="H9243" t="s">
        <v>202</v>
      </c>
      <c r="I9243" t="s">
        <v>202</v>
      </c>
      <c r="J9243" t="s">
        <v>202</v>
      </c>
      <c r="K9243" t="s">
        <v>202</v>
      </c>
    </row>
    <row r="9244" spans="1:15" x14ac:dyDescent="0.25">
      <c r="A9244">
        <v>35076</v>
      </c>
      <c r="B9244" t="s">
        <v>18073</v>
      </c>
      <c r="C9244" t="s">
        <v>202</v>
      </c>
      <c r="D9244" t="s">
        <v>6</v>
      </c>
      <c r="E9244" t="s">
        <v>5674</v>
      </c>
      <c r="F9244" t="s">
        <v>202</v>
      </c>
      <c r="G9244" t="s">
        <v>202</v>
      </c>
      <c r="H9244" t="s">
        <v>202</v>
      </c>
      <c r="I9244" t="s">
        <v>202</v>
      </c>
      <c r="J9244" t="s">
        <v>202</v>
      </c>
      <c r="K9244" t="s">
        <v>202</v>
      </c>
      <c r="O9244" t="s">
        <v>202</v>
      </c>
    </row>
    <row r="9245" spans="1:15" x14ac:dyDescent="0.25">
      <c r="A9245">
        <v>40615</v>
      </c>
      <c r="B9245" t="s">
        <v>18978</v>
      </c>
      <c r="C9245" t="s">
        <v>202</v>
      </c>
      <c r="D9245" t="s">
        <v>6</v>
      </c>
      <c r="E9245" t="s">
        <v>5674</v>
      </c>
      <c r="F9245" t="s">
        <v>202</v>
      </c>
      <c r="G9245" t="s">
        <v>202</v>
      </c>
      <c r="H9245" t="s">
        <v>202</v>
      </c>
      <c r="I9245" t="s">
        <v>202</v>
      </c>
      <c r="J9245" t="s">
        <v>202</v>
      </c>
      <c r="K9245" t="s">
        <v>202</v>
      </c>
    </row>
    <row r="9246" spans="1:15" x14ac:dyDescent="0.25">
      <c r="A9246">
        <v>35077</v>
      </c>
      <c r="B9246" t="s">
        <v>18074</v>
      </c>
      <c r="C9246" t="s">
        <v>202</v>
      </c>
      <c r="D9246" t="s">
        <v>6</v>
      </c>
      <c r="E9246" t="s">
        <v>5674</v>
      </c>
      <c r="F9246" t="s">
        <v>202</v>
      </c>
      <c r="G9246" t="s">
        <v>202</v>
      </c>
      <c r="H9246" t="s">
        <v>202</v>
      </c>
      <c r="I9246" t="s">
        <v>202</v>
      </c>
      <c r="J9246" t="s">
        <v>202</v>
      </c>
      <c r="K9246" t="s">
        <v>202</v>
      </c>
      <c r="O9246" t="s">
        <v>202</v>
      </c>
    </row>
    <row r="9247" spans="1:15" x14ac:dyDescent="0.25">
      <c r="A9247">
        <v>40616</v>
      </c>
      <c r="B9247" t="s">
        <v>18979</v>
      </c>
      <c r="C9247" t="s">
        <v>202</v>
      </c>
      <c r="D9247" t="s">
        <v>6</v>
      </c>
      <c r="E9247" t="s">
        <v>5674</v>
      </c>
      <c r="F9247" t="s">
        <v>202</v>
      </c>
      <c r="G9247" t="s">
        <v>202</v>
      </c>
      <c r="H9247" t="s">
        <v>202</v>
      </c>
      <c r="I9247" t="s">
        <v>202</v>
      </c>
      <c r="J9247" t="s">
        <v>202</v>
      </c>
      <c r="K9247" t="s">
        <v>202</v>
      </c>
    </row>
    <row r="9248" spans="1:15" x14ac:dyDescent="0.25">
      <c r="A9248">
        <v>35078</v>
      </c>
      <c r="B9248" t="s">
        <v>18075</v>
      </c>
      <c r="C9248" t="s">
        <v>202</v>
      </c>
      <c r="D9248" t="s">
        <v>6</v>
      </c>
      <c r="E9248" t="s">
        <v>5674</v>
      </c>
      <c r="F9248" t="s">
        <v>202</v>
      </c>
      <c r="G9248" t="s">
        <v>202</v>
      </c>
      <c r="H9248" t="s">
        <v>202</v>
      </c>
      <c r="I9248" t="s">
        <v>202</v>
      </c>
      <c r="J9248" t="s">
        <v>202</v>
      </c>
      <c r="K9248" t="s">
        <v>202</v>
      </c>
      <c r="O9248" t="s">
        <v>202</v>
      </c>
    </row>
    <row r="9249" spans="1:15" x14ac:dyDescent="0.25">
      <c r="A9249">
        <v>40617</v>
      </c>
      <c r="B9249" t="s">
        <v>18980</v>
      </c>
      <c r="C9249" t="s">
        <v>202</v>
      </c>
      <c r="D9249" t="s">
        <v>6</v>
      </c>
      <c r="E9249" t="s">
        <v>5674</v>
      </c>
      <c r="F9249" t="s">
        <v>202</v>
      </c>
      <c r="G9249" t="s">
        <v>202</v>
      </c>
      <c r="H9249" t="s">
        <v>202</v>
      </c>
      <c r="I9249" t="s">
        <v>202</v>
      </c>
      <c r="J9249" t="s">
        <v>202</v>
      </c>
      <c r="K9249" t="s">
        <v>202</v>
      </c>
    </row>
    <row r="9250" spans="1:15" x14ac:dyDescent="0.25">
      <c r="A9250">
        <v>35079</v>
      </c>
      <c r="B9250" t="s">
        <v>18076</v>
      </c>
      <c r="C9250" t="s">
        <v>202</v>
      </c>
      <c r="D9250" t="s">
        <v>6</v>
      </c>
      <c r="E9250" t="s">
        <v>5674</v>
      </c>
      <c r="F9250" t="s">
        <v>202</v>
      </c>
      <c r="G9250" t="s">
        <v>202</v>
      </c>
      <c r="H9250" t="s">
        <v>202</v>
      </c>
      <c r="I9250" t="s">
        <v>202</v>
      </c>
      <c r="J9250" t="s">
        <v>202</v>
      </c>
      <c r="K9250" t="s">
        <v>202</v>
      </c>
      <c r="O9250" t="s">
        <v>202</v>
      </c>
    </row>
    <row r="9251" spans="1:15" x14ac:dyDescent="0.25">
      <c r="A9251">
        <v>40618</v>
      </c>
      <c r="B9251" t="s">
        <v>18981</v>
      </c>
      <c r="C9251" t="s">
        <v>202</v>
      </c>
      <c r="D9251" t="s">
        <v>6</v>
      </c>
      <c r="E9251" t="s">
        <v>5674</v>
      </c>
      <c r="F9251" t="s">
        <v>202</v>
      </c>
      <c r="G9251" t="s">
        <v>202</v>
      </c>
      <c r="H9251" t="s">
        <v>202</v>
      </c>
      <c r="I9251" t="s">
        <v>202</v>
      </c>
      <c r="J9251" t="s">
        <v>202</v>
      </c>
      <c r="K9251" t="s">
        <v>202</v>
      </c>
    </row>
    <row r="9252" spans="1:15" x14ac:dyDescent="0.25">
      <c r="A9252">
        <v>8217</v>
      </c>
      <c r="B9252" t="s">
        <v>9325</v>
      </c>
      <c r="C9252" t="s">
        <v>202</v>
      </c>
      <c r="D9252" t="s">
        <v>13</v>
      </c>
      <c r="E9252" t="s">
        <v>5674</v>
      </c>
      <c r="H9252" t="s">
        <v>202</v>
      </c>
      <c r="J9252" t="s">
        <v>202</v>
      </c>
      <c r="O9252" t="s">
        <v>202</v>
      </c>
    </row>
    <row r="9253" spans="1:15" x14ac:dyDescent="0.25">
      <c r="A9253">
        <v>35080</v>
      </c>
      <c r="B9253" t="s">
        <v>18077</v>
      </c>
      <c r="C9253" t="s">
        <v>202</v>
      </c>
      <c r="D9253" t="s">
        <v>6</v>
      </c>
      <c r="E9253" t="s">
        <v>5674</v>
      </c>
      <c r="F9253" t="s">
        <v>202</v>
      </c>
      <c r="G9253" t="s">
        <v>202</v>
      </c>
      <c r="H9253" t="s">
        <v>202</v>
      </c>
      <c r="I9253" t="s">
        <v>202</v>
      </c>
      <c r="J9253" t="s">
        <v>202</v>
      </c>
      <c r="K9253" t="s">
        <v>202</v>
      </c>
      <c r="O9253" t="s">
        <v>202</v>
      </c>
    </row>
    <row r="9254" spans="1:15" x14ac:dyDescent="0.25">
      <c r="A9254">
        <v>40619</v>
      </c>
      <c r="B9254" t="s">
        <v>18982</v>
      </c>
      <c r="C9254" t="s">
        <v>202</v>
      </c>
      <c r="D9254" t="s">
        <v>6</v>
      </c>
      <c r="E9254" t="s">
        <v>5674</v>
      </c>
      <c r="F9254" t="s">
        <v>202</v>
      </c>
      <c r="G9254" t="s">
        <v>202</v>
      </c>
      <c r="H9254" t="s">
        <v>202</v>
      </c>
      <c r="I9254" t="s">
        <v>202</v>
      </c>
      <c r="J9254" t="s">
        <v>202</v>
      </c>
      <c r="K9254" t="s">
        <v>202</v>
      </c>
    </row>
    <row r="9255" spans="1:15" x14ac:dyDescent="0.25">
      <c r="A9255">
        <v>35081</v>
      </c>
      <c r="B9255" t="s">
        <v>18078</v>
      </c>
      <c r="C9255" t="s">
        <v>202</v>
      </c>
      <c r="D9255" t="s">
        <v>6</v>
      </c>
      <c r="E9255" t="s">
        <v>5674</v>
      </c>
      <c r="F9255" t="s">
        <v>202</v>
      </c>
      <c r="G9255" t="s">
        <v>202</v>
      </c>
      <c r="H9255" t="s">
        <v>202</v>
      </c>
      <c r="I9255" t="s">
        <v>202</v>
      </c>
      <c r="J9255" t="s">
        <v>202</v>
      </c>
      <c r="K9255" t="s">
        <v>202</v>
      </c>
      <c r="O9255" t="s">
        <v>202</v>
      </c>
    </row>
    <row r="9256" spans="1:15" x14ac:dyDescent="0.25">
      <c r="A9256">
        <v>40620</v>
      </c>
      <c r="B9256" t="s">
        <v>18983</v>
      </c>
      <c r="C9256" t="s">
        <v>202</v>
      </c>
      <c r="D9256" t="s">
        <v>6</v>
      </c>
      <c r="E9256" t="s">
        <v>5674</v>
      </c>
      <c r="F9256" t="s">
        <v>202</v>
      </c>
      <c r="G9256" t="s">
        <v>202</v>
      </c>
      <c r="H9256" t="s">
        <v>202</v>
      </c>
      <c r="I9256" t="s">
        <v>202</v>
      </c>
      <c r="J9256" t="s">
        <v>202</v>
      </c>
      <c r="K9256" t="s">
        <v>202</v>
      </c>
    </row>
    <row r="9257" spans="1:15" x14ac:dyDescent="0.25">
      <c r="A9257">
        <v>35082</v>
      </c>
      <c r="B9257" t="s">
        <v>18079</v>
      </c>
      <c r="C9257" t="s">
        <v>202</v>
      </c>
      <c r="D9257" t="s">
        <v>6</v>
      </c>
      <c r="E9257" t="s">
        <v>5674</v>
      </c>
      <c r="F9257" t="s">
        <v>202</v>
      </c>
      <c r="G9257" t="s">
        <v>202</v>
      </c>
      <c r="H9257" t="s">
        <v>202</v>
      </c>
      <c r="I9257" t="s">
        <v>202</v>
      </c>
      <c r="J9257" t="s">
        <v>202</v>
      </c>
      <c r="K9257" t="s">
        <v>202</v>
      </c>
      <c r="O9257" t="s">
        <v>202</v>
      </c>
    </row>
    <row r="9258" spans="1:15" x14ac:dyDescent="0.25">
      <c r="A9258">
        <v>40621</v>
      </c>
      <c r="B9258" t="s">
        <v>18984</v>
      </c>
      <c r="C9258" t="s">
        <v>202</v>
      </c>
      <c r="D9258" t="s">
        <v>6</v>
      </c>
      <c r="E9258" t="s">
        <v>5674</v>
      </c>
      <c r="F9258" t="s">
        <v>202</v>
      </c>
      <c r="G9258" t="s">
        <v>202</v>
      </c>
      <c r="H9258" t="s">
        <v>202</v>
      </c>
      <c r="I9258" t="s">
        <v>202</v>
      </c>
      <c r="J9258" t="s">
        <v>202</v>
      </c>
      <c r="K9258" t="s">
        <v>202</v>
      </c>
    </row>
    <row r="9259" spans="1:15" x14ac:dyDescent="0.25">
      <c r="A9259">
        <v>35083</v>
      </c>
      <c r="B9259" t="s">
        <v>18080</v>
      </c>
      <c r="C9259" t="s">
        <v>202</v>
      </c>
      <c r="D9259" t="s">
        <v>6</v>
      </c>
      <c r="E9259" t="s">
        <v>5674</v>
      </c>
      <c r="F9259" t="s">
        <v>202</v>
      </c>
      <c r="G9259" t="s">
        <v>202</v>
      </c>
      <c r="H9259" t="s">
        <v>202</v>
      </c>
      <c r="I9259" t="s">
        <v>202</v>
      </c>
      <c r="J9259" t="s">
        <v>202</v>
      </c>
      <c r="K9259" t="s">
        <v>202</v>
      </c>
      <c r="O9259" t="s">
        <v>202</v>
      </c>
    </row>
    <row r="9260" spans="1:15" x14ac:dyDescent="0.25">
      <c r="A9260">
        <v>40622</v>
      </c>
      <c r="B9260" t="s">
        <v>18985</v>
      </c>
      <c r="C9260" t="s">
        <v>202</v>
      </c>
      <c r="D9260" t="s">
        <v>6</v>
      </c>
      <c r="E9260" t="s">
        <v>5674</v>
      </c>
      <c r="F9260" t="s">
        <v>202</v>
      </c>
      <c r="G9260" t="s">
        <v>202</v>
      </c>
      <c r="H9260" t="s">
        <v>202</v>
      </c>
      <c r="I9260" t="s">
        <v>202</v>
      </c>
      <c r="J9260" t="s">
        <v>202</v>
      </c>
      <c r="K9260" t="s">
        <v>202</v>
      </c>
    </row>
    <row r="9261" spans="1:15" x14ac:dyDescent="0.25">
      <c r="A9261">
        <v>8218</v>
      </c>
      <c r="B9261" t="s">
        <v>9326</v>
      </c>
      <c r="C9261" t="s">
        <v>202</v>
      </c>
      <c r="D9261" t="s">
        <v>13</v>
      </c>
      <c r="E9261" t="s">
        <v>5674</v>
      </c>
      <c r="H9261" t="s">
        <v>202</v>
      </c>
      <c r="J9261" t="s">
        <v>202</v>
      </c>
    </row>
    <row r="9262" spans="1:15" x14ac:dyDescent="0.25">
      <c r="A9262">
        <v>35084</v>
      </c>
      <c r="B9262" t="s">
        <v>18081</v>
      </c>
      <c r="C9262" t="s">
        <v>202</v>
      </c>
      <c r="D9262" t="s">
        <v>6</v>
      </c>
      <c r="E9262" t="s">
        <v>5674</v>
      </c>
      <c r="F9262" t="s">
        <v>202</v>
      </c>
      <c r="G9262" t="s">
        <v>202</v>
      </c>
      <c r="H9262" t="s">
        <v>202</v>
      </c>
      <c r="I9262" t="s">
        <v>202</v>
      </c>
      <c r="J9262" t="s">
        <v>202</v>
      </c>
      <c r="K9262" t="s">
        <v>202</v>
      </c>
      <c r="O9262" t="s">
        <v>202</v>
      </c>
    </row>
    <row r="9263" spans="1:15" x14ac:dyDescent="0.25">
      <c r="A9263">
        <v>40623</v>
      </c>
      <c r="B9263" t="s">
        <v>18986</v>
      </c>
      <c r="C9263" t="s">
        <v>202</v>
      </c>
      <c r="D9263" t="s">
        <v>6</v>
      </c>
      <c r="E9263" t="s">
        <v>5674</v>
      </c>
      <c r="F9263" t="s">
        <v>202</v>
      </c>
      <c r="G9263" t="s">
        <v>202</v>
      </c>
      <c r="H9263" t="s">
        <v>202</v>
      </c>
      <c r="I9263" t="s">
        <v>202</v>
      </c>
      <c r="J9263" t="s">
        <v>202</v>
      </c>
      <c r="K9263" t="s">
        <v>202</v>
      </c>
    </row>
    <row r="9264" spans="1:15" x14ac:dyDescent="0.25">
      <c r="A9264">
        <v>35085</v>
      </c>
      <c r="B9264" t="s">
        <v>18082</v>
      </c>
      <c r="C9264" t="s">
        <v>202</v>
      </c>
      <c r="D9264" t="s">
        <v>6</v>
      </c>
      <c r="E9264" t="s">
        <v>5674</v>
      </c>
      <c r="F9264" t="s">
        <v>202</v>
      </c>
      <c r="G9264" t="s">
        <v>202</v>
      </c>
      <c r="H9264" t="s">
        <v>202</v>
      </c>
      <c r="I9264" t="s">
        <v>202</v>
      </c>
      <c r="J9264" t="s">
        <v>202</v>
      </c>
      <c r="K9264" t="s">
        <v>202</v>
      </c>
      <c r="O9264" t="s">
        <v>202</v>
      </c>
    </row>
    <row r="9265" spans="1:15" x14ac:dyDescent="0.25">
      <c r="A9265">
        <v>40624</v>
      </c>
      <c r="B9265" t="s">
        <v>18987</v>
      </c>
      <c r="C9265" t="s">
        <v>202</v>
      </c>
      <c r="D9265" t="s">
        <v>6</v>
      </c>
      <c r="E9265" t="s">
        <v>5674</v>
      </c>
      <c r="F9265" t="s">
        <v>202</v>
      </c>
      <c r="G9265" t="s">
        <v>202</v>
      </c>
      <c r="H9265" t="s">
        <v>202</v>
      </c>
      <c r="I9265" t="s">
        <v>202</v>
      </c>
      <c r="J9265" t="s">
        <v>202</v>
      </c>
      <c r="K9265" t="s">
        <v>202</v>
      </c>
    </row>
    <row r="9266" spans="1:15" x14ac:dyDescent="0.25">
      <c r="A9266">
        <v>35086</v>
      </c>
      <c r="B9266" t="s">
        <v>18083</v>
      </c>
      <c r="C9266" t="s">
        <v>202</v>
      </c>
      <c r="D9266" t="s">
        <v>6</v>
      </c>
      <c r="E9266" t="s">
        <v>5674</v>
      </c>
      <c r="F9266" t="s">
        <v>202</v>
      </c>
      <c r="G9266" t="s">
        <v>202</v>
      </c>
      <c r="H9266" t="s">
        <v>202</v>
      </c>
      <c r="I9266" t="s">
        <v>202</v>
      </c>
      <c r="J9266" t="s">
        <v>202</v>
      </c>
      <c r="K9266" t="s">
        <v>18937</v>
      </c>
      <c r="O9266" t="s">
        <v>202</v>
      </c>
    </row>
    <row r="9267" spans="1:15" x14ac:dyDescent="0.25">
      <c r="A9267">
        <v>40625</v>
      </c>
      <c r="B9267" t="s">
        <v>18988</v>
      </c>
      <c r="C9267" t="s">
        <v>202</v>
      </c>
      <c r="D9267" t="s">
        <v>6</v>
      </c>
      <c r="E9267" t="s">
        <v>5674</v>
      </c>
      <c r="F9267" t="s">
        <v>202</v>
      </c>
      <c r="G9267" t="s">
        <v>202</v>
      </c>
      <c r="H9267" t="s">
        <v>202</v>
      </c>
      <c r="I9267" t="s">
        <v>202</v>
      </c>
      <c r="J9267" t="s">
        <v>202</v>
      </c>
      <c r="K9267" t="s">
        <v>202</v>
      </c>
    </row>
    <row r="9268" spans="1:15" x14ac:dyDescent="0.25">
      <c r="A9268">
        <v>8219</v>
      </c>
      <c r="B9268" t="s">
        <v>9327</v>
      </c>
      <c r="C9268" t="s">
        <v>202</v>
      </c>
      <c r="D9268" t="s">
        <v>13</v>
      </c>
      <c r="E9268" t="s">
        <v>5674</v>
      </c>
      <c r="H9268" t="s">
        <v>202</v>
      </c>
      <c r="J9268" t="s">
        <v>202</v>
      </c>
    </row>
    <row r="9269" spans="1:15" x14ac:dyDescent="0.25">
      <c r="A9269">
        <v>8220</v>
      </c>
      <c r="B9269" t="s">
        <v>9328</v>
      </c>
      <c r="C9269" t="s">
        <v>202</v>
      </c>
      <c r="D9269" t="s">
        <v>13</v>
      </c>
      <c r="E9269" t="s">
        <v>5674</v>
      </c>
      <c r="H9269" t="s">
        <v>202</v>
      </c>
      <c r="J9269" t="s">
        <v>202</v>
      </c>
    </row>
    <row r="9270" spans="1:15" x14ac:dyDescent="0.25">
      <c r="A9270">
        <v>8221</v>
      </c>
      <c r="B9270" t="s">
        <v>9329</v>
      </c>
      <c r="C9270" t="s">
        <v>202</v>
      </c>
      <c r="D9270" t="s">
        <v>13</v>
      </c>
      <c r="E9270" t="s">
        <v>5674</v>
      </c>
      <c r="H9270" t="s">
        <v>202</v>
      </c>
      <c r="J9270" t="s">
        <v>202</v>
      </c>
    </row>
    <row r="9271" spans="1:15" x14ac:dyDescent="0.25">
      <c r="A9271">
        <v>8222</v>
      </c>
      <c r="B9271" t="s">
        <v>9330</v>
      </c>
      <c r="C9271" t="s">
        <v>202</v>
      </c>
      <c r="D9271" t="s">
        <v>13</v>
      </c>
      <c r="E9271" t="s">
        <v>5674</v>
      </c>
      <c r="H9271" t="s">
        <v>202</v>
      </c>
      <c r="J9271" t="s">
        <v>202</v>
      </c>
    </row>
    <row r="9272" spans="1:15" x14ac:dyDescent="0.25">
      <c r="A9272">
        <v>8223</v>
      </c>
      <c r="B9272" t="s">
        <v>9331</v>
      </c>
      <c r="C9272" t="s">
        <v>202</v>
      </c>
      <c r="D9272" t="s">
        <v>13</v>
      </c>
      <c r="E9272" t="s">
        <v>5674</v>
      </c>
      <c r="H9272" t="s">
        <v>202</v>
      </c>
      <c r="J9272" t="s">
        <v>202</v>
      </c>
    </row>
    <row r="9273" spans="1:15" x14ac:dyDescent="0.25">
      <c r="A9273">
        <v>8224</v>
      </c>
      <c r="B9273" t="s">
        <v>9332</v>
      </c>
      <c r="C9273" t="s">
        <v>202</v>
      </c>
      <c r="D9273" t="s">
        <v>13</v>
      </c>
      <c r="E9273" t="s">
        <v>5674</v>
      </c>
      <c r="H9273" t="s">
        <v>202</v>
      </c>
      <c r="J9273" t="s">
        <v>202</v>
      </c>
    </row>
    <row r="9274" spans="1:15" x14ac:dyDescent="0.25">
      <c r="A9274">
        <v>8225</v>
      </c>
      <c r="B9274" t="s">
        <v>9333</v>
      </c>
      <c r="C9274" t="s">
        <v>202</v>
      </c>
      <c r="D9274" t="s">
        <v>13</v>
      </c>
      <c r="E9274" t="s">
        <v>5674</v>
      </c>
      <c r="H9274" t="s">
        <v>202</v>
      </c>
      <c r="J9274" t="s">
        <v>202</v>
      </c>
    </row>
    <row r="9275" spans="1:15" x14ac:dyDescent="0.25">
      <c r="A9275">
        <v>8226</v>
      </c>
      <c r="B9275" t="s">
        <v>9334</v>
      </c>
      <c r="C9275" t="s">
        <v>202</v>
      </c>
      <c r="D9275" t="s">
        <v>13</v>
      </c>
      <c r="E9275" t="s">
        <v>5674</v>
      </c>
      <c r="H9275" t="s">
        <v>202</v>
      </c>
      <c r="J9275" t="s">
        <v>202</v>
      </c>
    </row>
    <row r="9276" spans="1:15" x14ac:dyDescent="0.25">
      <c r="A9276">
        <v>8227</v>
      </c>
      <c r="B9276" t="s">
        <v>9335</v>
      </c>
      <c r="C9276" t="s">
        <v>202</v>
      </c>
      <c r="D9276" t="s">
        <v>13</v>
      </c>
      <c r="E9276" t="s">
        <v>5674</v>
      </c>
      <c r="H9276" t="s">
        <v>202</v>
      </c>
      <c r="J9276" t="s">
        <v>202</v>
      </c>
    </row>
    <row r="9277" spans="1:15" x14ac:dyDescent="0.25">
      <c r="A9277">
        <v>8228</v>
      </c>
      <c r="B9277" t="s">
        <v>9336</v>
      </c>
      <c r="C9277" t="s">
        <v>202</v>
      </c>
      <c r="D9277" t="s">
        <v>13</v>
      </c>
      <c r="E9277" t="s">
        <v>5674</v>
      </c>
      <c r="H9277" t="s">
        <v>202</v>
      </c>
      <c r="J9277" t="s">
        <v>202</v>
      </c>
    </row>
    <row r="9278" spans="1:15" x14ac:dyDescent="0.25">
      <c r="A9278">
        <v>8229</v>
      </c>
      <c r="B9278" t="s">
        <v>9337</v>
      </c>
      <c r="C9278" t="s">
        <v>202</v>
      </c>
      <c r="D9278" t="s">
        <v>13</v>
      </c>
      <c r="E9278" t="s">
        <v>5674</v>
      </c>
      <c r="H9278" t="s">
        <v>202</v>
      </c>
      <c r="J9278" t="s">
        <v>202</v>
      </c>
    </row>
    <row r="9279" spans="1:15" x14ac:dyDescent="0.25">
      <c r="A9279">
        <v>8230</v>
      </c>
      <c r="B9279" t="s">
        <v>9338</v>
      </c>
      <c r="C9279" t="s">
        <v>202</v>
      </c>
      <c r="D9279" t="s">
        <v>13</v>
      </c>
      <c r="E9279" t="s">
        <v>5674</v>
      </c>
      <c r="H9279" t="s">
        <v>202</v>
      </c>
      <c r="J9279" t="s">
        <v>202</v>
      </c>
    </row>
    <row r="9280" spans="1:15" x14ac:dyDescent="0.25">
      <c r="A9280">
        <v>8231</v>
      </c>
      <c r="B9280" t="s">
        <v>9339</v>
      </c>
      <c r="C9280" t="s">
        <v>202</v>
      </c>
      <c r="D9280" t="s">
        <v>13</v>
      </c>
      <c r="E9280" t="s">
        <v>5674</v>
      </c>
      <c r="H9280" t="s">
        <v>202</v>
      </c>
      <c r="J9280" t="s">
        <v>202</v>
      </c>
    </row>
    <row r="9281" spans="1:15" x14ac:dyDescent="0.25">
      <c r="A9281">
        <v>8232</v>
      </c>
      <c r="B9281" t="s">
        <v>9340</v>
      </c>
      <c r="C9281" t="s">
        <v>202</v>
      </c>
      <c r="D9281" t="s">
        <v>13</v>
      </c>
      <c r="E9281" t="s">
        <v>5674</v>
      </c>
      <c r="H9281" t="s">
        <v>202</v>
      </c>
      <c r="J9281" t="s">
        <v>202</v>
      </c>
    </row>
    <row r="9282" spans="1:15" x14ac:dyDescent="0.25">
      <c r="A9282">
        <v>8233</v>
      </c>
      <c r="B9282" t="s">
        <v>9341</v>
      </c>
      <c r="C9282" t="s">
        <v>202</v>
      </c>
      <c r="D9282" t="s">
        <v>13</v>
      </c>
      <c r="E9282" t="s">
        <v>5674</v>
      </c>
      <c r="H9282" t="s">
        <v>202</v>
      </c>
      <c r="J9282" t="s">
        <v>202</v>
      </c>
    </row>
    <row r="9283" spans="1:15" x14ac:dyDescent="0.25">
      <c r="A9283">
        <v>8234</v>
      </c>
      <c r="B9283" t="s">
        <v>9342</v>
      </c>
      <c r="C9283" t="s">
        <v>202</v>
      </c>
      <c r="D9283" t="s">
        <v>13</v>
      </c>
      <c r="E9283" t="s">
        <v>5674</v>
      </c>
      <c r="H9283" t="s">
        <v>202</v>
      </c>
      <c r="J9283" t="s">
        <v>202</v>
      </c>
    </row>
    <row r="9284" spans="1:15" x14ac:dyDescent="0.25">
      <c r="A9284">
        <v>8235</v>
      </c>
      <c r="B9284" t="s">
        <v>9343</v>
      </c>
      <c r="C9284" t="s">
        <v>202</v>
      </c>
      <c r="D9284" t="s">
        <v>13</v>
      </c>
      <c r="E9284" t="s">
        <v>5674</v>
      </c>
      <c r="H9284" t="s">
        <v>202</v>
      </c>
      <c r="J9284" t="s">
        <v>202</v>
      </c>
    </row>
    <row r="9285" spans="1:15" x14ac:dyDescent="0.25">
      <c r="A9285">
        <v>35087</v>
      </c>
      <c r="B9285" t="s">
        <v>18084</v>
      </c>
      <c r="C9285" t="s">
        <v>202</v>
      </c>
      <c r="D9285" t="s">
        <v>6</v>
      </c>
      <c r="E9285" t="s">
        <v>405</v>
      </c>
      <c r="F9285" t="s">
        <v>202</v>
      </c>
      <c r="G9285" t="s">
        <v>202</v>
      </c>
      <c r="H9285" t="s">
        <v>202</v>
      </c>
      <c r="I9285" t="s">
        <v>202</v>
      </c>
      <c r="J9285" t="s">
        <v>202</v>
      </c>
      <c r="K9285" t="s">
        <v>202</v>
      </c>
      <c r="O9285" t="s">
        <v>202</v>
      </c>
    </row>
    <row r="9286" spans="1:15" x14ac:dyDescent="0.25">
      <c r="A9286">
        <v>40626</v>
      </c>
      <c r="B9286" t="s">
        <v>18989</v>
      </c>
      <c r="C9286" t="s">
        <v>202</v>
      </c>
      <c r="D9286" t="s">
        <v>6</v>
      </c>
      <c r="E9286" t="s">
        <v>405</v>
      </c>
      <c r="F9286" t="s">
        <v>202</v>
      </c>
      <c r="G9286" t="s">
        <v>202</v>
      </c>
      <c r="H9286" t="s">
        <v>202</v>
      </c>
      <c r="I9286" t="s">
        <v>202</v>
      </c>
      <c r="J9286" t="s">
        <v>202</v>
      </c>
      <c r="K9286" t="s">
        <v>202</v>
      </c>
    </row>
    <row r="9287" spans="1:15" x14ac:dyDescent="0.25">
      <c r="A9287">
        <v>35088</v>
      </c>
      <c r="B9287" t="s">
        <v>18085</v>
      </c>
      <c r="C9287" t="s">
        <v>202</v>
      </c>
      <c r="D9287" t="s">
        <v>6</v>
      </c>
      <c r="E9287" t="s">
        <v>405</v>
      </c>
      <c r="F9287" t="s">
        <v>202</v>
      </c>
      <c r="G9287" t="s">
        <v>202</v>
      </c>
      <c r="H9287" t="s">
        <v>202</v>
      </c>
      <c r="I9287" t="s">
        <v>202</v>
      </c>
      <c r="J9287" t="s">
        <v>202</v>
      </c>
      <c r="K9287" t="s">
        <v>202</v>
      </c>
      <c r="O9287" t="s">
        <v>202</v>
      </c>
    </row>
    <row r="9288" spans="1:15" x14ac:dyDescent="0.25">
      <c r="A9288">
        <v>40627</v>
      </c>
      <c r="B9288" t="s">
        <v>18990</v>
      </c>
      <c r="C9288" t="s">
        <v>202</v>
      </c>
      <c r="D9288" t="s">
        <v>6</v>
      </c>
      <c r="E9288" t="s">
        <v>405</v>
      </c>
      <c r="F9288" t="s">
        <v>202</v>
      </c>
      <c r="G9288" t="s">
        <v>202</v>
      </c>
      <c r="H9288" t="s">
        <v>202</v>
      </c>
      <c r="I9288" t="s">
        <v>202</v>
      </c>
      <c r="J9288" t="s">
        <v>202</v>
      </c>
      <c r="K9288" t="s">
        <v>202</v>
      </c>
    </row>
    <row r="9289" spans="1:15" x14ac:dyDescent="0.25">
      <c r="A9289">
        <v>35089</v>
      </c>
      <c r="B9289" t="s">
        <v>18086</v>
      </c>
      <c r="C9289" t="s">
        <v>202</v>
      </c>
      <c r="D9289" t="s">
        <v>6</v>
      </c>
      <c r="E9289" t="s">
        <v>405</v>
      </c>
      <c r="F9289" t="s">
        <v>202</v>
      </c>
      <c r="G9289" t="s">
        <v>202</v>
      </c>
      <c r="H9289" t="s">
        <v>202</v>
      </c>
      <c r="I9289" t="s">
        <v>202</v>
      </c>
      <c r="J9289" t="s">
        <v>202</v>
      </c>
      <c r="K9289" t="s">
        <v>202</v>
      </c>
      <c r="O9289" t="s">
        <v>202</v>
      </c>
    </row>
    <row r="9290" spans="1:15" x14ac:dyDescent="0.25">
      <c r="A9290">
        <v>40628</v>
      </c>
      <c r="B9290" t="s">
        <v>18991</v>
      </c>
      <c r="C9290" t="s">
        <v>202</v>
      </c>
      <c r="D9290" t="s">
        <v>6</v>
      </c>
      <c r="E9290" t="s">
        <v>405</v>
      </c>
      <c r="F9290" t="s">
        <v>202</v>
      </c>
      <c r="G9290" t="s">
        <v>202</v>
      </c>
      <c r="H9290" t="s">
        <v>202</v>
      </c>
      <c r="I9290" t="s">
        <v>202</v>
      </c>
      <c r="J9290" t="s">
        <v>202</v>
      </c>
      <c r="K9290" t="s">
        <v>202</v>
      </c>
    </row>
    <row r="9291" spans="1:15" x14ac:dyDescent="0.25">
      <c r="A9291">
        <v>35090</v>
      </c>
      <c r="B9291" t="s">
        <v>18087</v>
      </c>
      <c r="C9291" t="s">
        <v>202</v>
      </c>
      <c r="D9291" t="s">
        <v>6</v>
      </c>
      <c r="E9291" t="s">
        <v>405</v>
      </c>
      <c r="F9291" t="s">
        <v>202</v>
      </c>
      <c r="G9291" t="s">
        <v>202</v>
      </c>
      <c r="H9291" t="s">
        <v>202</v>
      </c>
      <c r="I9291" t="s">
        <v>202</v>
      </c>
      <c r="J9291" t="s">
        <v>202</v>
      </c>
      <c r="K9291" t="s">
        <v>202</v>
      </c>
      <c r="O9291" t="s">
        <v>202</v>
      </c>
    </row>
    <row r="9292" spans="1:15" x14ac:dyDescent="0.25">
      <c r="A9292">
        <v>40629</v>
      </c>
      <c r="B9292" t="s">
        <v>18992</v>
      </c>
      <c r="C9292" t="s">
        <v>202</v>
      </c>
      <c r="D9292" t="s">
        <v>6</v>
      </c>
      <c r="E9292" t="s">
        <v>405</v>
      </c>
      <c r="F9292" t="s">
        <v>202</v>
      </c>
      <c r="G9292" t="s">
        <v>202</v>
      </c>
      <c r="H9292" t="s">
        <v>202</v>
      </c>
      <c r="I9292" t="s">
        <v>202</v>
      </c>
      <c r="J9292" t="s">
        <v>202</v>
      </c>
      <c r="K9292" t="s">
        <v>202</v>
      </c>
    </row>
    <row r="9293" spans="1:15" x14ac:dyDescent="0.25">
      <c r="A9293">
        <v>35091</v>
      </c>
      <c r="B9293" t="s">
        <v>18088</v>
      </c>
      <c r="C9293" t="s">
        <v>202</v>
      </c>
      <c r="D9293" t="s">
        <v>6</v>
      </c>
      <c r="E9293" t="s">
        <v>405</v>
      </c>
      <c r="F9293" t="s">
        <v>202</v>
      </c>
      <c r="G9293" t="s">
        <v>202</v>
      </c>
      <c r="H9293" t="s">
        <v>202</v>
      </c>
      <c r="I9293" t="s">
        <v>202</v>
      </c>
      <c r="J9293" t="s">
        <v>202</v>
      </c>
      <c r="K9293" t="s">
        <v>202</v>
      </c>
      <c r="O9293" t="s">
        <v>202</v>
      </c>
    </row>
    <row r="9294" spans="1:15" x14ac:dyDescent="0.25">
      <c r="A9294">
        <v>40630</v>
      </c>
      <c r="B9294" t="s">
        <v>18993</v>
      </c>
      <c r="C9294" t="s">
        <v>202</v>
      </c>
      <c r="D9294" t="s">
        <v>6</v>
      </c>
      <c r="E9294" t="s">
        <v>405</v>
      </c>
      <c r="F9294" t="s">
        <v>202</v>
      </c>
      <c r="G9294" t="s">
        <v>202</v>
      </c>
      <c r="H9294" t="s">
        <v>202</v>
      </c>
      <c r="I9294" t="s">
        <v>202</v>
      </c>
      <c r="J9294" t="s">
        <v>202</v>
      </c>
      <c r="K9294" t="s">
        <v>202</v>
      </c>
    </row>
    <row r="9295" spans="1:15" x14ac:dyDescent="0.25">
      <c r="A9295">
        <v>35092</v>
      </c>
      <c r="B9295" t="s">
        <v>18089</v>
      </c>
      <c r="C9295" t="s">
        <v>202</v>
      </c>
      <c r="D9295" t="s">
        <v>6</v>
      </c>
      <c r="E9295" t="s">
        <v>405</v>
      </c>
      <c r="F9295" t="s">
        <v>202</v>
      </c>
      <c r="G9295" t="s">
        <v>202</v>
      </c>
      <c r="H9295" t="s">
        <v>202</v>
      </c>
      <c r="I9295" t="s">
        <v>202</v>
      </c>
      <c r="J9295" t="s">
        <v>202</v>
      </c>
      <c r="K9295" t="s">
        <v>202</v>
      </c>
      <c r="O9295" t="s">
        <v>202</v>
      </c>
    </row>
    <row r="9296" spans="1:15" x14ac:dyDescent="0.25">
      <c r="A9296">
        <v>40631</v>
      </c>
      <c r="B9296" t="s">
        <v>18994</v>
      </c>
      <c r="C9296" t="s">
        <v>202</v>
      </c>
      <c r="D9296" t="s">
        <v>6</v>
      </c>
      <c r="E9296" t="s">
        <v>405</v>
      </c>
      <c r="F9296" t="s">
        <v>202</v>
      </c>
      <c r="G9296" t="s">
        <v>202</v>
      </c>
      <c r="H9296" t="s">
        <v>202</v>
      </c>
      <c r="I9296" t="s">
        <v>202</v>
      </c>
      <c r="J9296" t="s">
        <v>202</v>
      </c>
      <c r="K9296" t="s">
        <v>202</v>
      </c>
    </row>
    <row r="9297" spans="1:15" x14ac:dyDescent="0.25">
      <c r="A9297">
        <v>35093</v>
      </c>
      <c r="B9297" t="s">
        <v>18090</v>
      </c>
      <c r="C9297" t="s">
        <v>202</v>
      </c>
      <c r="D9297" t="s">
        <v>6</v>
      </c>
      <c r="E9297" t="s">
        <v>405</v>
      </c>
      <c r="F9297" t="s">
        <v>202</v>
      </c>
      <c r="G9297" t="s">
        <v>202</v>
      </c>
      <c r="H9297" t="s">
        <v>202</v>
      </c>
      <c r="I9297" t="s">
        <v>202</v>
      </c>
      <c r="J9297" t="s">
        <v>202</v>
      </c>
      <c r="K9297" t="s">
        <v>202</v>
      </c>
      <c r="O9297" t="s">
        <v>202</v>
      </c>
    </row>
    <row r="9298" spans="1:15" x14ac:dyDescent="0.25">
      <c r="A9298">
        <v>40632</v>
      </c>
      <c r="B9298" t="s">
        <v>18995</v>
      </c>
      <c r="C9298" t="s">
        <v>202</v>
      </c>
      <c r="D9298" t="s">
        <v>6</v>
      </c>
      <c r="E9298" t="s">
        <v>405</v>
      </c>
      <c r="F9298" t="s">
        <v>202</v>
      </c>
      <c r="G9298" t="s">
        <v>202</v>
      </c>
      <c r="H9298" t="s">
        <v>202</v>
      </c>
      <c r="I9298" t="s">
        <v>202</v>
      </c>
      <c r="J9298" t="s">
        <v>202</v>
      </c>
      <c r="K9298" t="s">
        <v>202</v>
      </c>
    </row>
    <row r="9299" spans="1:15" x14ac:dyDescent="0.25">
      <c r="A9299">
        <v>35094</v>
      </c>
      <c r="B9299" t="s">
        <v>18091</v>
      </c>
      <c r="C9299" t="s">
        <v>202</v>
      </c>
      <c r="D9299" t="s">
        <v>6</v>
      </c>
      <c r="E9299" t="s">
        <v>405</v>
      </c>
      <c r="F9299" t="s">
        <v>202</v>
      </c>
      <c r="G9299" t="s">
        <v>202</v>
      </c>
      <c r="H9299" t="s">
        <v>202</v>
      </c>
      <c r="I9299" t="s">
        <v>202</v>
      </c>
      <c r="J9299" t="s">
        <v>202</v>
      </c>
      <c r="K9299" t="s">
        <v>202</v>
      </c>
      <c r="O9299" t="s">
        <v>202</v>
      </c>
    </row>
    <row r="9300" spans="1:15" x14ac:dyDescent="0.25">
      <c r="A9300">
        <v>40633</v>
      </c>
      <c r="B9300" t="s">
        <v>18996</v>
      </c>
      <c r="C9300" t="s">
        <v>202</v>
      </c>
      <c r="D9300" t="s">
        <v>6</v>
      </c>
      <c r="E9300" t="s">
        <v>405</v>
      </c>
      <c r="F9300" t="s">
        <v>202</v>
      </c>
      <c r="G9300" t="s">
        <v>202</v>
      </c>
      <c r="H9300" t="s">
        <v>202</v>
      </c>
      <c r="I9300" t="s">
        <v>202</v>
      </c>
      <c r="J9300" t="s">
        <v>202</v>
      </c>
      <c r="K9300" t="s">
        <v>202</v>
      </c>
    </row>
    <row r="9301" spans="1:15" x14ac:dyDescent="0.25">
      <c r="A9301">
        <v>35095</v>
      </c>
      <c r="B9301" t="s">
        <v>18092</v>
      </c>
      <c r="C9301" t="s">
        <v>202</v>
      </c>
      <c r="D9301" t="s">
        <v>6</v>
      </c>
      <c r="E9301" t="s">
        <v>405</v>
      </c>
      <c r="F9301" t="s">
        <v>202</v>
      </c>
      <c r="G9301" t="s">
        <v>202</v>
      </c>
      <c r="H9301" t="s">
        <v>202</v>
      </c>
      <c r="I9301" t="s">
        <v>202</v>
      </c>
      <c r="J9301" t="s">
        <v>202</v>
      </c>
      <c r="K9301" t="s">
        <v>202</v>
      </c>
      <c r="O9301" t="s">
        <v>202</v>
      </c>
    </row>
    <row r="9302" spans="1:15" x14ac:dyDescent="0.25">
      <c r="A9302">
        <v>40634</v>
      </c>
      <c r="B9302" t="s">
        <v>18997</v>
      </c>
      <c r="C9302" t="s">
        <v>202</v>
      </c>
      <c r="D9302" t="s">
        <v>6</v>
      </c>
      <c r="E9302" t="s">
        <v>405</v>
      </c>
      <c r="F9302" t="s">
        <v>202</v>
      </c>
      <c r="G9302" t="s">
        <v>202</v>
      </c>
      <c r="H9302" t="s">
        <v>202</v>
      </c>
      <c r="I9302" t="s">
        <v>202</v>
      </c>
      <c r="J9302" t="s">
        <v>202</v>
      </c>
      <c r="K9302" t="s">
        <v>202</v>
      </c>
    </row>
    <row r="9303" spans="1:15" x14ac:dyDescent="0.25">
      <c r="A9303">
        <v>35096</v>
      </c>
      <c r="B9303" t="s">
        <v>18093</v>
      </c>
      <c r="C9303" t="s">
        <v>202</v>
      </c>
      <c r="D9303" t="s">
        <v>6</v>
      </c>
      <c r="E9303" t="s">
        <v>405</v>
      </c>
      <c r="F9303" t="s">
        <v>202</v>
      </c>
      <c r="G9303" t="s">
        <v>202</v>
      </c>
      <c r="H9303" t="s">
        <v>202</v>
      </c>
      <c r="I9303" t="s">
        <v>202</v>
      </c>
      <c r="J9303" t="s">
        <v>202</v>
      </c>
      <c r="K9303" t="s">
        <v>202</v>
      </c>
      <c r="O9303" t="s">
        <v>202</v>
      </c>
    </row>
    <row r="9304" spans="1:15" x14ac:dyDescent="0.25">
      <c r="A9304">
        <v>40635</v>
      </c>
      <c r="B9304" t="s">
        <v>18998</v>
      </c>
      <c r="C9304" t="s">
        <v>202</v>
      </c>
      <c r="D9304" t="s">
        <v>6</v>
      </c>
      <c r="E9304" t="s">
        <v>405</v>
      </c>
      <c r="F9304" t="s">
        <v>202</v>
      </c>
      <c r="G9304" t="s">
        <v>202</v>
      </c>
      <c r="H9304" t="s">
        <v>202</v>
      </c>
      <c r="I9304" t="s">
        <v>202</v>
      </c>
      <c r="J9304" t="s">
        <v>202</v>
      </c>
      <c r="K9304" t="s">
        <v>202</v>
      </c>
    </row>
    <row r="9305" spans="1:15" x14ac:dyDescent="0.25">
      <c r="A9305">
        <v>35097</v>
      </c>
      <c r="B9305" t="s">
        <v>18094</v>
      </c>
      <c r="C9305" t="s">
        <v>202</v>
      </c>
      <c r="D9305" t="s">
        <v>6</v>
      </c>
      <c r="E9305" t="s">
        <v>405</v>
      </c>
      <c r="F9305" t="s">
        <v>202</v>
      </c>
      <c r="G9305" t="s">
        <v>202</v>
      </c>
      <c r="H9305" t="s">
        <v>202</v>
      </c>
      <c r="I9305" t="s">
        <v>202</v>
      </c>
      <c r="J9305" t="s">
        <v>202</v>
      </c>
      <c r="K9305" t="s">
        <v>202</v>
      </c>
      <c r="O9305" t="s">
        <v>202</v>
      </c>
    </row>
    <row r="9306" spans="1:15" x14ac:dyDescent="0.25">
      <c r="A9306">
        <v>40636</v>
      </c>
      <c r="B9306" t="s">
        <v>18999</v>
      </c>
      <c r="C9306" t="s">
        <v>202</v>
      </c>
      <c r="D9306" t="s">
        <v>6</v>
      </c>
      <c r="E9306" t="s">
        <v>405</v>
      </c>
      <c r="F9306" t="s">
        <v>202</v>
      </c>
      <c r="G9306" t="s">
        <v>202</v>
      </c>
      <c r="H9306" t="s">
        <v>202</v>
      </c>
      <c r="I9306" t="s">
        <v>202</v>
      </c>
      <c r="J9306" t="s">
        <v>202</v>
      </c>
      <c r="K9306" t="s">
        <v>202</v>
      </c>
    </row>
    <row r="9307" spans="1:15" x14ac:dyDescent="0.25">
      <c r="A9307">
        <v>35098</v>
      </c>
      <c r="B9307" t="s">
        <v>18095</v>
      </c>
      <c r="C9307" t="s">
        <v>202</v>
      </c>
      <c r="D9307" t="s">
        <v>6</v>
      </c>
      <c r="E9307" t="s">
        <v>405</v>
      </c>
      <c r="F9307" t="s">
        <v>202</v>
      </c>
      <c r="G9307" t="s">
        <v>202</v>
      </c>
      <c r="H9307" t="s">
        <v>202</v>
      </c>
      <c r="I9307" t="s">
        <v>202</v>
      </c>
      <c r="J9307" t="s">
        <v>202</v>
      </c>
      <c r="K9307" t="s">
        <v>202</v>
      </c>
      <c r="O9307" t="s">
        <v>202</v>
      </c>
    </row>
    <row r="9308" spans="1:15" x14ac:dyDescent="0.25">
      <c r="A9308">
        <v>40637</v>
      </c>
      <c r="B9308" t="s">
        <v>19000</v>
      </c>
      <c r="C9308" t="s">
        <v>202</v>
      </c>
      <c r="D9308" t="s">
        <v>6</v>
      </c>
      <c r="E9308" t="s">
        <v>405</v>
      </c>
      <c r="F9308" t="s">
        <v>202</v>
      </c>
      <c r="G9308" t="s">
        <v>202</v>
      </c>
      <c r="H9308" t="s">
        <v>202</v>
      </c>
      <c r="I9308" t="s">
        <v>202</v>
      </c>
      <c r="J9308" t="s">
        <v>202</v>
      </c>
      <c r="K9308" t="s">
        <v>202</v>
      </c>
    </row>
    <row r="9309" spans="1:15" x14ac:dyDescent="0.25">
      <c r="A9309">
        <v>35099</v>
      </c>
      <c r="B9309" t="s">
        <v>18096</v>
      </c>
      <c r="C9309" t="s">
        <v>202</v>
      </c>
      <c r="D9309" t="s">
        <v>6</v>
      </c>
      <c r="E9309" t="s">
        <v>405</v>
      </c>
      <c r="F9309" t="s">
        <v>202</v>
      </c>
      <c r="G9309" t="s">
        <v>202</v>
      </c>
      <c r="H9309" t="s">
        <v>202</v>
      </c>
      <c r="I9309" t="s">
        <v>202</v>
      </c>
      <c r="J9309" t="s">
        <v>202</v>
      </c>
      <c r="K9309" t="s">
        <v>202</v>
      </c>
      <c r="O9309" t="s">
        <v>202</v>
      </c>
    </row>
    <row r="9310" spans="1:15" x14ac:dyDescent="0.25">
      <c r="A9310">
        <v>40638</v>
      </c>
      <c r="B9310" t="s">
        <v>19001</v>
      </c>
      <c r="C9310" t="s">
        <v>202</v>
      </c>
      <c r="D9310" t="s">
        <v>6</v>
      </c>
      <c r="E9310" t="s">
        <v>405</v>
      </c>
      <c r="F9310" t="s">
        <v>202</v>
      </c>
      <c r="G9310" t="s">
        <v>202</v>
      </c>
      <c r="H9310" t="s">
        <v>202</v>
      </c>
      <c r="I9310" t="s">
        <v>202</v>
      </c>
      <c r="J9310" t="s">
        <v>202</v>
      </c>
      <c r="K9310" t="s">
        <v>202</v>
      </c>
    </row>
    <row r="9311" spans="1:15" x14ac:dyDescent="0.25">
      <c r="A9311">
        <v>35100</v>
      </c>
      <c r="B9311" t="s">
        <v>18097</v>
      </c>
      <c r="C9311" t="s">
        <v>202</v>
      </c>
      <c r="D9311" t="s">
        <v>6</v>
      </c>
      <c r="E9311" t="s">
        <v>405</v>
      </c>
      <c r="F9311" t="s">
        <v>202</v>
      </c>
      <c r="G9311" t="s">
        <v>202</v>
      </c>
      <c r="H9311" t="s">
        <v>202</v>
      </c>
      <c r="I9311" t="s">
        <v>202</v>
      </c>
      <c r="J9311" t="s">
        <v>202</v>
      </c>
      <c r="K9311" t="s">
        <v>202</v>
      </c>
      <c r="O9311" t="s">
        <v>202</v>
      </c>
    </row>
    <row r="9312" spans="1:15" x14ac:dyDescent="0.25">
      <c r="A9312">
        <v>40639</v>
      </c>
      <c r="B9312" t="s">
        <v>19002</v>
      </c>
      <c r="C9312" t="s">
        <v>202</v>
      </c>
      <c r="D9312" t="s">
        <v>6</v>
      </c>
      <c r="E9312" t="s">
        <v>405</v>
      </c>
      <c r="F9312" t="s">
        <v>202</v>
      </c>
      <c r="G9312" t="s">
        <v>202</v>
      </c>
      <c r="H9312" t="s">
        <v>202</v>
      </c>
      <c r="I9312" t="s">
        <v>202</v>
      </c>
      <c r="J9312" t="s">
        <v>202</v>
      </c>
      <c r="K9312" t="s">
        <v>202</v>
      </c>
    </row>
    <row r="9313" spans="1:15" x14ac:dyDescent="0.25">
      <c r="A9313">
        <v>35101</v>
      </c>
      <c r="B9313" t="s">
        <v>18098</v>
      </c>
      <c r="C9313" t="s">
        <v>202</v>
      </c>
      <c r="D9313" t="s">
        <v>6</v>
      </c>
      <c r="E9313" t="s">
        <v>405</v>
      </c>
      <c r="F9313" t="s">
        <v>202</v>
      </c>
      <c r="G9313" t="s">
        <v>202</v>
      </c>
      <c r="H9313" t="s">
        <v>202</v>
      </c>
      <c r="I9313" t="s">
        <v>202</v>
      </c>
      <c r="J9313" t="s">
        <v>202</v>
      </c>
      <c r="K9313" t="s">
        <v>202</v>
      </c>
      <c r="O9313" t="s">
        <v>202</v>
      </c>
    </row>
    <row r="9314" spans="1:15" x14ac:dyDescent="0.25">
      <c r="A9314">
        <v>40640</v>
      </c>
      <c r="B9314" t="s">
        <v>19003</v>
      </c>
      <c r="C9314" t="s">
        <v>202</v>
      </c>
      <c r="D9314" t="s">
        <v>6</v>
      </c>
      <c r="E9314" t="s">
        <v>405</v>
      </c>
      <c r="F9314" t="s">
        <v>202</v>
      </c>
      <c r="G9314" t="s">
        <v>202</v>
      </c>
      <c r="H9314" t="s">
        <v>202</v>
      </c>
      <c r="I9314" t="s">
        <v>202</v>
      </c>
      <c r="J9314" t="s">
        <v>202</v>
      </c>
      <c r="K9314" t="s">
        <v>202</v>
      </c>
    </row>
    <row r="9315" spans="1:15" x14ac:dyDescent="0.25">
      <c r="A9315">
        <v>8236</v>
      </c>
      <c r="B9315" t="s">
        <v>9344</v>
      </c>
      <c r="C9315" t="s">
        <v>202</v>
      </c>
      <c r="D9315" t="s">
        <v>13</v>
      </c>
      <c r="E9315" t="s">
        <v>405</v>
      </c>
      <c r="H9315" t="s">
        <v>202</v>
      </c>
      <c r="J9315" t="s">
        <v>202</v>
      </c>
      <c r="O9315" t="s">
        <v>202</v>
      </c>
    </row>
    <row r="9316" spans="1:15" x14ac:dyDescent="0.25">
      <c r="A9316">
        <v>8237</v>
      </c>
      <c r="B9316" t="s">
        <v>9345</v>
      </c>
      <c r="C9316" t="s">
        <v>202</v>
      </c>
      <c r="D9316" t="s">
        <v>13</v>
      </c>
      <c r="E9316" t="s">
        <v>405</v>
      </c>
      <c r="H9316" t="s">
        <v>202</v>
      </c>
      <c r="J9316" t="s">
        <v>202</v>
      </c>
      <c r="O9316" t="s">
        <v>202</v>
      </c>
    </row>
    <row r="9317" spans="1:15" x14ac:dyDescent="0.25">
      <c r="A9317">
        <v>35102</v>
      </c>
      <c r="B9317" t="s">
        <v>18099</v>
      </c>
      <c r="C9317" t="s">
        <v>202</v>
      </c>
      <c r="D9317" t="s">
        <v>6</v>
      </c>
      <c r="E9317" t="s">
        <v>405</v>
      </c>
      <c r="F9317" t="s">
        <v>202</v>
      </c>
      <c r="G9317" t="s">
        <v>202</v>
      </c>
      <c r="H9317" t="s">
        <v>202</v>
      </c>
      <c r="I9317" t="s">
        <v>202</v>
      </c>
      <c r="J9317" t="s">
        <v>202</v>
      </c>
      <c r="K9317" t="s">
        <v>202</v>
      </c>
      <c r="O9317" t="s">
        <v>202</v>
      </c>
    </row>
    <row r="9318" spans="1:15" x14ac:dyDescent="0.25">
      <c r="A9318">
        <v>40641</v>
      </c>
      <c r="B9318" t="s">
        <v>19004</v>
      </c>
      <c r="C9318" t="s">
        <v>202</v>
      </c>
      <c r="D9318" t="s">
        <v>6</v>
      </c>
      <c r="E9318" t="s">
        <v>405</v>
      </c>
      <c r="F9318" t="s">
        <v>202</v>
      </c>
      <c r="G9318" t="s">
        <v>202</v>
      </c>
      <c r="H9318" t="s">
        <v>202</v>
      </c>
      <c r="I9318" t="s">
        <v>202</v>
      </c>
      <c r="J9318" t="s">
        <v>202</v>
      </c>
      <c r="K9318" t="s">
        <v>202</v>
      </c>
    </row>
    <row r="9319" spans="1:15" x14ac:dyDescent="0.25">
      <c r="A9319">
        <v>35103</v>
      </c>
      <c r="B9319" t="s">
        <v>18100</v>
      </c>
      <c r="C9319" t="s">
        <v>202</v>
      </c>
      <c r="D9319" t="s">
        <v>6</v>
      </c>
      <c r="E9319" t="s">
        <v>405</v>
      </c>
      <c r="F9319" t="s">
        <v>202</v>
      </c>
      <c r="G9319" t="s">
        <v>202</v>
      </c>
      <c r="H9319" t="s">
        <v>202</v>
      </c>
      <c r="I9319" t="s">
        <v>202</v>
      </c>
      <c r="J9319" t="s">
        <v>202</v>
      </c>
      <c r="K9319" t="s">
        <v>202</v>
      </c>
      <c r="O9319" t="s">
        <v>202</v>
      </c>
    </row>
    <row r="9320" spans="1:15" x14ac:dyDescent="0.25">
      <c r="A9320">
        <v>40642</v>
      </c>
      <c r="B9320" t="s">
        <v>19005</v>
      </c>
      <c r="C9320" t="s">
        <v>202</v>
      </c>
      <c r="D9320" t="s">
        <v>6</v>
      </c>
      <c r="E9320" t="s">
        <v>405</v>
      </c>
      <c r="F9320" t="s">
        <v>202</v>
      </c>
      <c r="G9320" t="s">
        <v>202</v>
      </c>
      <c r="H9320" t="s">
        <v>202</v>
      </c>
      <c r="I9320" t="s">
        <v>202</v>
      </c>
      <c r="J9320" t="s">
        <v>202</v>
      </c>
      <c r="K9320" t="s">
        <v>202</v>
      </c>
    </row>
    <row r="9321" spans="1:15" x14ac:dyDescent="0.25">
      <c r="A9321">
        <v>35104</v>
      </c>
      <c r="B9321" t="s">
        <v>18101</v>
      </c>
      <c r="C9321" t="s">
        <v>202</v>
      </c>
      <c r="D9321" t="s">
        <v>6</v>
      </c>
      <c r="E9321" t="s">
        <v>405</v>
      </c>
      <c r="F9321" t="s">
        <v>202</v>
      </c>
      <c r="G9321" t="s">
        <v>202</v>
      </c>
      <c r="H9321" t="s">
        <v>202</v>
      </c>
      <c r="I9321" t="s">
        <v>202</v>
      </c>
      <c r="J9321" t="s">
        <v>202</v>
      </c>
      <c r="K9321" t="s">
        <v>202</v>
      </c>
      <c r="O9321" t="s">
        <v>202</v>
      </c>
    </row>
    <row r="9322" spans="1:15" x14ac:dyDescent="0.25">
      <c r="A9322">
        <v>40643</v>
      </c>
      <c r="B9322" t="s">
        <v>19006</v>
      </c>
      <c r="C9322" t="s">
        <v>202</v>
      </c>
      <c r="D9322" t="s">
        <v>6</v>
      </c>
      <c r="E9322" t="s">
        <v>405</v>
      </c>
      <c r="F9322" t="s">
        <v>202</v>
      </c>
      <c r="G9322" t="s">
        <v>202</v>
      </c>
      <c r="H9322" t="s">
        <v>202</v>
      </c>
      <c r="I9322" t="s">
        <v>202</v>
      </c>
      <c r="J9322" t="s">
        <v>202</v>
      </c>
      <c r="K9322" t="s">
        <v>202</v>
      </c>
    </row>
    <row r="9323" spans="1:15" x14ac:dyDescent="0.25">
      <c r="A9323">
        <v>35105</v>
      </c>
      <c r="B9323" t="s">
        <v>18102</v>
      </c>
      <c r="C9323" t="s">
        <v>202</v>
      </c>
      <c r="D9323" t="s">
        <v>6</v>
      </c>
      <c r="E9323" t="s">
        <v>405</v>
      </c>
      <c r="F9323" t="s">
        <v>202</v>
      </c>
      <c r="G9323" t="s">
        <v>202</v>
      </c>
      <c r="H9323" t="s">
        <v>202</v>
      </c>
      <c r="I9323" t="s">
        <v>202</v>
      </c>
      <c r="J9323" t="s">
        <v>202</v>
      </c>
      <c r="K9323" t="s">
        <v>202</v>
      </c>
      <c r="O9323" t="s">
        <v>202</v>
      </c>
    </row>
    <row r="9324" spans="1:15" x14ac:dyDescent="0.25">
      <c r="A9324">
        <v>40644</v>
      </c>
      <c r="B9324" t="s">
        <v>19007</v>
      </c>
      <c r="C9324" t="s">
        <v>202</v>
      </c>
      <c r="D9324" t="s">
        <v>6</v>
      </c>
      <c r="E9324" t="s">
        <v>405</v>
      </c>
      <c r="F9324" t="s">
        <v>202</v>
      </c>
      <c r="G9324" t="s">
        <v>202</v>
      </c>
      <c r="H9324" t="s">
        <v>202</v>
      </c>
      <c r="I9324" t="s">
        <v>202</v>
      </c>
      <c r="J9324" t="s">
        <v>202</v>
      </c>
      <c r="K9324" t="s">
        <v>202</v>
      </c>
    </row>
    <row r="9325" spans="1:15" x14ac:dyDescent="0.25">
      <c r="A9325">
        <v>8238</v>
      </c>
      <c r="B9325" t="s">
        <v>9346</v>
      </c>
      <c r="C9325" t="s">
        <v>202</v>
      </c>
      <c r="D9325" t="s">
        <v>13</v>
      </c>
      <c r="E9325" t="s">
        <v>405</v>
      </c>
      <c r="H9325" t="s">
        <v>202</v>
      </c>
      <c r="J9325" t="s">
        <v>202</v>
      </c>
    </row>
    <row r="9326" spans="1:15" x14ac:dyDescent="0.25">
      <c r="A9326">
        <v>35106</v>
      </c>
      <c r="B9326" t="s">
        <v>18103</v>
      </c>
      <c r="C9326" t="s">
        <v>202</v>
      </c>
      <c r="D9326" t="s">
        <v>6</v>
      </c>
      <c r="E9326" t="s">
        <v>405</v>
      </c>
      <c r="F9326" t="s">
        <v>202</v>
      </c>
      <c r="G9326" t="s">
        <v>202</v>
      </c>
      <c r="H9326" t="s">
        <v>202</v>
      </c>
      <c r="I9326" t="s">
        <v>202</v>
      </c>
      <c r="J9326" t="s">
        <v>202</v>
      </c>
      <c r="K9326" t="s">
        <v>202</v>
      </c>
      <c r="O9326" t="s">
        <v>202</v>
      </c>
    </row>
    <row r="9327" spans="1:15" x14ac:dyDescent="0.25">
      <c r="A9327">
        <v>40645</v>
      </c>
      <c r="B9327" t="s">
        <v>19008</v>
      </c>
      <c r="C9327" t="s">
        <v>202</v>
      </c>
      <c r="D9327" t="s">
        <v>6</v>
      </c>
      <c r="E9327" t="s">
        <v>405</v>
      </c>
      <c r="F9327" t="s">
        <v>202</v>
      </c>
      <c r="G9327" t="s">
        <v>202</v>
      </c>
      <c r="H9327" t="s">
        <v>202</v>
      </c>
      <c r="I9327" t="s">
        <v>202</v>
      </c>
      <c r="J9327" t="s">
        <v>202</v>
      </c>
      <c r="K9327" t="s">
        <v>202</v>
      </c>
    </row>
    <row r="9328" spans="1:15" x14ac:dyDescent="0.25">
      <c r="A9328">
        <v>35107</v>
      </c>
      <c r="B9328" t="s">
        <v>18104</v>
      </c>
      <c r="C9328" t="s">
        <v>202</v>
      </c>
      <c r="D9328" t="s">
        <v>6</v>
      </c>
      <c r="E9328" t="s">
        <v>405</v>
      </c>
      <c r="F9328" t="s">
        <v>202</v>
      </c>
      <c r="G9328" t="s">
        <v>202</v>
      </c>
      <c r="H9328" t="s">
        <v>202</v>
      </c>
      <c r="I9328" t="s">
        <v>202</v>
      </c>
      <c r="J9328" t="s">
        <v>202</v>
      </c>
      <c r="K9328" t="s">
        <v>202</v>
      </c>
      <c r="O9328" t="s">
        <v>202</v>
      </c>
    </row>
    <row r="9329" spans="1:15" x14ac:dyDescent="0.25">
      <c r="A9329">
        <v>40646</v>
      </c>
      <c r="B9329" t="s">
        <v>19009</v>
      </c>
      <c r="C9329" t="s">
        <v>202</v>
      </c>
      <c r="D9329" t="s">
        <v>6</v>
      </c>
      <c r="E9329" t="s">
        <v>405</v>
      </c>
      <c r="F9329" t="s">
        <v>202</v>
      </c>
      <c r="G9329" t="s">
        <v>202</v>
      </c>
      <c r="H9329" t="s">
        <v>202</v>
      </c>
      <c r="I9329" t="s">
        <v>202</v>
      </c>
      <c r="J9329" t="s">
        <v>202</v>
      </c>
      <c r="K9329" t="s">
        <v>202</v>
      </c>
    </row>
    <row r="9330" spans="1:15" x14ac:dyDescent="0.25">
      <c r="A9330">
        <v>8239</v>
      </c>
      <c r="B9330" t="s">
        <v>9347</v>
      </c>
      <c r="C9330" t="s">
        <v>202</v>
      </c>
      <c r="D9330" t="s">
        <v>13</v>
      </c>
      <c r="E9330" t="s">
        <v>405</v>
      </c>
      <c r="H9330" t="s">
        <v>202</v>
      </c>
      <c r="J9330" t="s">
        <v>202</v>
      </c>
    </row>
    <row r="9331" spans="1:15" x14ac:dyDescent="0.25">
      <c r="A9331">
        <v>35108</v>
      </c>
      <c r="B9331" t="s">
        <v>18105</v>
      </c>
      <c r="C9331" t="s">
        <v>202</v>
      </c>
      <c r="D9331" t="s">
        <v>6</v>
      </c>
      <c r="E9331" t="s">
        <v>405</v>
      </c>
      <c r="F9331" t="s">
        <v>202</v>
      </c>
      <c r="G9331" t="s">
        <v>202</v>
      </c>
      <c r="H9331" t="s">
        <v>202</v>
      </c>
      <c r="I9331" t="s">
        <v>202</v>
      </c>
      <c r="J9331" t="s">
        <v>202</v>
      </c>
      <c r="K9331" t="s">
        <v>202</v>
      </c>
      <c r="O9331" t="s">
        <v>202</v>
      </c>
    </row>
    <row r="9332" spans="1:15" x14ac:dyDescent="0.25">
      <c r="A9332">
        <v>40647</v>
      </c>
      <c r="B9332" t="s">
        <v>19010</v>
      </c>
      <c r="C9332" t="s">
        <v>202</v>
      </c>
      <c r="D9332" t="s">
        <v>6</v>
      </c>
      <c r="E9332" t="s">
        <v>405</v>
      </c>
      <c r="F9332" t="s">
        <v>202</v>
      </c>
      <c r="G9332" t="s">
        <v>202</v>
      </c>
      <c r="H9332" t="s">
        <v>202</v>
      </c>
      <c r="I9332" t="s">
        <v>202</v>
      </c>
      <c r="J9332" t="s">
        <v>202</v>
      </c>
      <c r="K9332" t="s">
        <v>202</v>
      </c>
    </row>
    <row r="9333" spans="1:15" x14ac:dyDescent="0.25">
      <c r="A9333">
        <v>35109</v>
      </c>
      <c r="B9333" t="s">
        <v>18106</v>
      </c>
      <c r="C9333" t="s">
        <v>202</v>
      </c>
      <c r="D9333" t="s">
        <v>6</v>
      </c>
      <c r="E9333" t="s">
        <v>405</v>
      </c>
      <c r="F9333" t="s">
        <v>202</v>
      </c>
      <c r="G9333" t="s">
        <v>202</v>
      </c>
      <c r="H9333" t="s">
        <v>202</v>
      </c>
      <c r="I9333" t="s">
        <v>202</v>
      </c>
      <c r="J9333" t="s">
        <v>202</v>
      </c>
      <c r="K9333" t="s">
        <v>202</v>
      </c>
      <c r="O9333" t="s">
        <v>202</v>
      </c>
    </row>
    <row r="9334" spans="1:15" x14ac:dyDescent="0.25">
      <c r="A9334">
        <v>40648</v>
      </c>
      <c r="B9334" t="s">
        <v>19011</v>
      </c>
      <c r="C9334" t="s">
        <v>202</v>
      </c>
      <c r="D9334" t="s">
        <v>6</v>
      </c>
      <c r="E9334" t="s">
        <v>405</v>
      </c>
      <c r="F9334" t="s">
        <v>202</v>
      </c>
      <c r="G9334" t="s">
        <v>202</v>
      </c>
      <c r="H9334" t="s">
        <v>202</v>
      </c>
      <c r="I9334" t="s">
        <v>202</v>
      </c>
      <c r="J9334" t="s">
        <v>202</v>
      </c>
      <c r="K9334" t="s">
        <v>202</v>
      </c>
    </row>
    <row r="9335" spans="1:15" x14ac:dyDescent="0.25">
      <c r="A9335">
        <v>35110</v>
      </c>
      <c r="B9335" t="s">
        <v>18107</v>
      </c>
      <c r="C9335" t="s">
        <v>202</v>
      </c>
      <c r="D9335" t="s">
        <v>6</v>
      </c>
      <c r="E9335" t="s">
        <v>405</v>
      </c>
      <c r="F9335" t="s">
        <v>202</v>
      </c>
      <c r="G9335" t="s">
        <v>202</v>
      </c>
      <c r="H9335" t="s">
        <v>202</v>
      </c>
      <c r="I9335" t="s">
        <v>202</v>
      </c>
      <c r="J9335" t="s">
        <v>202</v>
      </c>
      <c r="K9335" t="s">
        <v>202</v>
      </c>
      <c r="O9335" t="s">
        <v>202</v>
      </c>
    </row>
    <row r="9336" spans="1:15" x14ac:dyDescent="0.25">
      <c r="A9336">
        <v>40649</v>
      </c>
      <c r="B9336" t="s">
        <v>19012</v>
      </c>
      <c r="C9336" t="s">
        <v>202</v>
      </c>
      <c r="D9336" t="s">
        <v>6</v>
      </c>
      <c r="E9336" t="s">
        <v>405</v>
      </c>
      <c r="F9336" t="s">
        <v>202</v>
      </c>
      <c r="G9336" t="s">
        <v>202</v>
      </c>
      <c r="H9336" t="s">
        <v>202</v>
      </c>
      <c r="I9336" t="s">
        <v>202</v>
      </c>
      <c r="J9336" t="s">
        <v>202</v>
      </c>
      <c r="K9336" t="s">
        <v>202</v>
      </c>
    </row>
    <row r="9337" spans="1:15" x14ac:dyDescent="0.25">
      <c r="A9337">
        <v>35111</v>
      </c>
      <c r="B9337" t="s">
        <v>18108</v>
      </c>
      <c r="C9337" t="s">
        <v>202</v>
      </c>
      <c r="D9337" t="s">
        <v>6</v>
      </c>
      <c r="E9337" t="s">
        <v>405</v>
      </c>
      <c r="F9337" t="s">
        <v>202</v>
      </c>
      <c r="G9337" t="s">
        <v>202</v>
      </c>
      <c r="H9337" t="s">
        <v>202</v>
      </c>
      <c r="I9337" t="s">
        <v>202</v>
      </c>
      <c r="J9337" t="s">
        <v>202</v>
      </c>
      <c r="K9337" t="s">
        <v>202</v>
      </c>
      <c r="O9337" t="s">
        <v>202</v>
      </c>
    </row>
    <row r="9338" spans="1:15" x14ac:dyDescent="0.25">
      <c r="A9338">
        <v>40650</v>
      </c>
      <c r="B9338" t="s">
        <v>19013</v>
      </c>
      <c r="C9338" t="s">
        <v>202</v>
      </c>
      <c r="D9338" t="s">
        <v>6</v>
      </c>
      <c r="E9338" t="s">
        <v>405</v>
      </c>
      <c r="F9338" t="s">
        <v>202</v>
      </c>
      <c r="G9338" t="s">
        <v>202</v>
      </c>
      <c r="H9338" t="s">
        <v>202</v>
      </c>
      <c r="I9338" t="s">
        <v>202</v>
      </c>
      <c r="J9338" t="s">
        <v>202</v>
      </c>
      <c r="K9338" t="s">
        <v>202</v>
      </c>
    </row>
    <row r="9339" spans="1:15" x14ac:dyDescent="0.25">
      <c r="A9339">
        <v>8240</v>
      </c>
      <c r="B9339" t="s">
        <v>9348</v>
      </c>
      <c r="C9339" t="s">
        <v>202</v>
      </c>
      <c r="D9339" t="s">
        <v>13</v>
      </c>
      <c r="E9339" t="s">
        <v>405</v>
      </c>
      <c r="H9339" t="s">
        <v>202</v>
      </c>
      <c r="J9339" t="s">
        <v>202</v>
      </c>
    </row>
    <row r="9340" spans="1:15" x14ac:dyDescent="0.25">
      <c r="A9340">
        <v>35112</v>
      </c>
      <c r="B9340" t="s">
        <v>18109</v>
      </c>
      <c r="C9340" t="s">
        <v>202</v>
      </c>
      <c r="D9340" t="s">
        <v>6</v>
      </c>
      <c r="E9340" t="s">
        <v>405</v>
      </c>
      <c r="F9340" t="s">
        <v>202</v>
      </c>
      <c r="G9340" t="s">
        <v>202</v>
      </c>
      <c r="H9340" t="s">
        <v>202</v>
      </c>
      <c r="I9340" t="s">
        <v>202</v>
      </c>
      <c r="J9340" t="s">
        <v>202</v>
      </c>
      <c r="K9340" t="s">
        <v>202</v>
      </c>
      <c r="O9340" t="s">
        <v>202</v>
      </c>
    </row>
    <row r="9341" spans="1:15" x14ac:dyDescent="0.25">
      <c r="A9341">
        <v>40651</v>
      </c>
      <c r="B9341" t="s">
        <v>19014</v>
      </c>
      <c r="C9341" t="s">
        <v>202</v>
      </c>
      <c r="D9341" t="s">
        <v>6</v>
      </c>
      <c r="E9341" t="s">
        <v>405</v>
      </c>
      <c r="F9341" t="s">
        <v>202</v>
      </c>
      <c r="G9341" t="s">
        <v>202</v>
      </c>
      <c r="H9341" t="s">
        <v>202</v>
      </c>
      <c r="I9341" t="s">
        <v>202</v>
      </c>
      <c r="J9341" t="s">
        <v>202</v>
      </c>
      <c r="K9341" t="s">
        <v>202</v>
      </c>
    </row>
    <row r="9342" spans="1:15" x14ac:dyDescent="0.25">
      <c r="A9342">
        <v>8241</v>
      </c>
      <c r="B9342" t="s">
        <v>9349</v>
      </c>
      <c r="C9342" t="s">
        <v>202</v>
      </c>
      <c r="D9342" t="s">
        <v>13</v>
      </c>
      <c r="E9342" t="s">
        <v>405</v>
      </c>
      <c r="H9342" t="s">
        <v>202</v>
      </c>
      <c r="J9342" t="s">
        <v>202</v>
      </c>
    </row>
    <row r="9343" spans="1:15" x14ac:dyDescent="0.25">
      <c r="A9343">
        <v>35113</v>
      </c>
      <c r="B9343" t="s">
        <v>18110</v>
      </c>
      <c r="C9343" t="s">
        <v>202</v>
      </c>
      <c r="D9343" t="s">
        <v>6</v>
      </c>
      <c r="E9343" t="s">
        <v>405</v>
      </c>
      <c r="F9343" t="s">
        <v>202</v>
      </c>
      <c r="G9343" t="s">
        <v>202</v>
      </c>
      <c r="H9343" t="s">
        <v>202</v>
      </c>
      <c r="I9343" t="s">
        <v>202</v>
      </c>
      <c r="J9343" t="s">
        <v>202</v>
      </c>
      <c r="K9343" t="s">
        <v>202</v>
      </c>
      <c r="O9343" t="s">
        <v>202</v>
      </c>
    </row>
    <row r="9344" spans="1:15" x14ac:dyDescent="0.25">
      <c r="A9344">
        <v>40652</v>
      </c>
      <c r="B9344" t="s">
        <v>19015</v>
      </c>
      <c r="C9344" t="s">
        <v>202</v>
      </c>
      <c r="D9344" t="s">
        <v>6</v>
      </c>
      <c r="E9344" t="s">
        <v>405</v>
      </c>
      <c r="F9344" t="s">
        <v>202</v>
      </c>
      <c r="G9344" t="s">
        <v>202</v>
      </c>
      <c r="H9344" t="s">
        <v>202</v>
      </c>
      <c r="I9344" t="s">
        <v>202</v>
      </c>
      <c r="J9344" t="s">
        <v>202</v>
      </c>
      <c r="K9344" t="s">
        <v>202</v>
      </c>
    </row>
    <row r="9345" spans="1:15" x14ac:dyDescent="0.25">
      <c r="A9345">
        <v>8242</v>
      </c>
      <c r="B9345" t="s">
        <v>9350</v>
      </c>
      <c r="C9345" t="s">
        <v>202</v>
      </c>
      <c r="D9345" t="s">
        <v>13</v>
      </c>
      <c r="E9345" t="s">
        <v>405</v>
      </c>
      <c r="H9345" t="s">
        <v>202</v>
      </c>
      <c r="J9345" t="s">
        <v>202</v>
      </c>
    </row>
    <row r="9346" spans="1:15" x14ac:dyDescent="0.25">
      <c r="A9346">
        <v>8243</v>
      </c>
      <c r="B9346" t="s">
        <v>9351</v>
      </c>
      <c r="C9346" t="s">
        <v>202</v>
      </c>
      <c r="D9346" t="s">
        <v>13</v>
      </c>
      <c r="E9346" t="s">
        <v>405</v>
      </c>
      <c r="H9346" t="s">
        <v>202</v>
      </c>
      <c r="J9346" t="s">
        <v>202</v>
      </c>
    </row>
    <row r="9347" spans="1:15" x14ac:dyDescent="0.25">
      <c r="A9347">
        <v>35114</v>
      </c>
      <c r="B9347" t="s">
        <v>18111</v>
      </c>
      <c r="C9347" t="s">
        <v>202</v>
      </c>
      <c r="D9347" t="s">
        <v>6</v>
      </c>
      <c r="E9347" t="s">
        <v>405</v>
      </c>
      <c r="F9347" t="s">
        <v>202</v>
      </c>
      <c r="G9347" t="s">
        <v>202</v>
      </c>
      <c r="H9347" t="s">
        <v>202</v>
      </c>
      <c r="I9347" t="s">
        <v>202</v>
      </c>
      <c r="J9347" t="s">
        <v>202</v>
      </c>
      <c r="K9347" t="s">
        <v>202</v>
      </c>
      <c r="O9347" t="s">
        <v>202</v>
      </c>
    </row>
    <row r="9348" spans="1:15" x14ac:dyDescent="0.25">
      <c r="A9348">
        <v>40653</v>
      </c>
      <c r="B9348" t="s">
        <v>19016</v>
      </c>
      <c r="C9348" t="s">
        <v>202</v>
      </c>
      <c r="D9348" t="s">
        <v>6</v>
      </c>
      <c r="E9348" t="s">
        <v>405</v>
      </c>
      <c r="F9348" t="s">
        <v>202</v>
      </c>
      <c r="G9348" t="s">
        <v>202</v>
      </c>
      <c r="H9348" t="s">
        <v>202</v>
      </c>
      <c r="I9348" t="s">
        <v>202</v>
      </c>
      <c r="J9348" t="s">
        <v>202</v>
      </c>
      <c r="K9348" t="s">
        <v>202</v>
      </c>
    </row>
    <row r="9349" spans="1:15" x14ac:dyDescent="0.25">
      <c r="A9349">
        <v>35115</v>
      </c>
      <c r="B9349" t="s">
        <v>18112</v>
      </c>
      <c r="C9349" t="s">
        <v>202</v>
      </c>
      <c r="D9349" t="s">
        <v>6</v>
      </c>
      <c r="E9349" t="s">
        <v>405</v>
      </c>
      <c r="F9349" t="s">
        <v>202</v>
      </c>
      <c r="G9349" t="s">
        <v>202</v>
      </c>
      <c r="H9349" t="s">
        <v>202</v>
      </c>
      <c r="I9349" t="s">
        <v>202</v>
      </c>
      <c r="J9349" t="s">
        <v>202</v>
      </c>
      <c r="K9349" t="s">
        <v>202</v>
      </c>
      <c r="O9349" t="s">
        <v>202</v>
      </c>
    </row>
    <row r="9350" spans="1:15" x14ac:dyDescent="0.25">
      <c r="A9350">
        <v>40654</v>
      </c>
      <c r="B9350" t="s">
        <v>19017</v>
      </c>
      <c r="C9350" t="s">
        <v>202</v>
      </c>
      <c r="D9350" t="s">
        <v>6</v>
      </c>
      <c r="E9350" t="s">
        <v>405</v>
      </c>
      <c r="F9350" t="s">
        <v>202</v>
      </c>
      <c r="G9350" t="s">
        <v>202</v>
      </c>
      <c r="H9350" t="s">
        <v>202</v>
      </c>
      <c r="I9350" t="s">
        <v>202</v>
      </c>
      <c r="J9350" t="s">
        <v>202</v>
      </c>
      <c r="K9350" t="s">
        <v>202</v>
      </c>
    </row>
    <row r="9351" spans="1:15" x14ac:dyDescent="0.25">
      <c r="A9351">
        <v>35116</v>
      </c>
      <c r="B9351" t="s">
        <v>18113</v>
      </c>
      <c r="C9351" t="s">
        <v>202</v>
      </c>
      <c r="D9351" t="s">
        <v>6</v>
      </c>
      <c r="E9351" t="s">
        <v>405</v>
      </c>
      <c r="F9351" t="s">
        <v>202</v>
      </c>
      <c r="G9351" t="s">
        <v>202</v>
      </c>
      <c r="H9351" t="s">
        <v>202</v>
      </c>
      <c r="I9351" t="s">
        <v>202</v>
      </c>
      <c r="J9351" t="s">
        <v>202</v>
      </c>
      <c r="K9351" t="s">
        <v>202</v>
      </c>
      <c r="O9351" t="s">
        <v>202</v>
      </c>
    </row>
    <row r="9352" spans="1:15" x14ac:dyDescent="0.25">
      <c r="A9352">
        <v>40655</v>
      </c>
      <c r="B9352" t="s">
        <v>19018</v>
      </c>
      <c r="C9352" t="s">
        <v>202</v>
      </c>
      <c r="D9352" t="s">
        <v>6</v>
      </c>
      <c r="E9352" t="s">
        <v>405</v>
      </c>
      <c r="F9352" t="s">
        <v>202</v>
      </c>
      <c r="G9352" t="s">
        <v>202</v>
      </c>
      <c r="H9352" t="s">
        <v>202</v>
      </c>
      <c r="I9352" t="s">
        <v>202</v>
      </c>
      <c r="J9352" t="s">
        <v>202</v>
      </c>
      <c r="K9352" t="s">
        <v>202</v>
      </c>
    </row>
    <row r="9353" spans="1:15" x14ac:dyDescent="0.25">
      <c r="A9353">
        <v>35117</v>
      </c>
      <c r="B9353" t="s">
        <v>18114</v>
      </c>
      <c r="C9353" t="s">
        <v>202</v>
      </c>
      <c r="D9353" t="s">
        <v>6</v>
      </c>
      <c r="E9353" t="s">
        <v>405</v>
      </c>
      <c r="F9353" t="s">
        <v>202</v>
      </c>
      <c r="G9353" t="s">
        <v>202</v>
      </c>
      <c r="H9353" t="s">
        <v>202</v>
      </c>
      <c r="I9353" t="s">
        <v>202</v>
      </c>
      <c r="J9353" t="s">
        <v>202</v>
      </c>
      <c r="K9353" t="s">
        <v>202</v>
      </c>
      <c r="O9353" t="s">
        <v>202</v>
      </c>
    </row>
    <row r="9354" spans="1:15" x14ac:dyDescent="0.25">
      <c r="A9354">
        <v>40656</v>
      </c>
      <c r="B9354" t="s">
        <v>19019</v>
      </c>
      <c r="C9354" t="s">
        <v>202</v>
      </c>
      <c r="D9354" t="s">
        <v>6</v>
      </c>
      <c r="E9354" t="s">
        <v>405</v>
      </c>
      <c r="F9354" t="s">
        <v>202</v>
      </c>
      <c r="G9354" t="s">
        <v>202</v>
      </c>
      <c r="H9354" t="s">
        <v>202</v>
      </c>
      <c r="I9354" t="s">
        <v>202</v>
      </c>
      <c r="J9354" t="s">
        <v>202</v>
      </c>
      <c r="K9354" t="s">
        <v>202</v>
      </c>
    </row>
    <row r="9355" spans="1:15" x14ac:dyDescent="0.25">
      <c r="A9355">
        <v>8244</v>
      </c>
      <c r="B9355" t="s">
        <v>9352</v>
      </c>
      <c r="C9355" t="s">
        <v>202</v>
      </c>
      <c r="D9355" t="s">
        <v>13</v>
      </c>
      <c r="E9355" t="s">
        <v>405</v>
      </c>
      <c r="H9355" t="s">
        <v>202</v>
      </c>
      <c r="J9355" t="s">
        <v>202</v>
      </c>
    </row>
    <row r="9356" spans="1:15" x14ac:dyDescent="0.25">
      <c r="A9356">
        <v>35118</v>
      </c>
      <c r="B9356" t="s">
        <v>18115</v>
      </c>
      <c r="C9356" t="s">
        <v>202</v>
      </c>
      <c r="D9356" t="s">
        <v>6</v>
      </c>
      <c r="E9356" t="s">
        <v>405</v>
      </c>
      <c r="F9356" t="s">
        <v>202</v>
      </c>
      <c r="G9356" t="s">
        <v>202</v>
      </c>
      <c r="H9356" t="s">
        <v>202</v>
      </c>
      <c r="I9356" t="s">
        <v>202</v>
      </c>
      <c r="J9356" t="s">
        <v>202</v>
      </c>
      <c r="K9356" t="s">
        <v>202</v>
      </c>
      <c r="O9356" t="s">
        <v>202</v>
      </c>
    </row>
    <row r="9357" spans="1:15" x14ac:dyDescent="0.25">
      <c r="A9357">
        <v>40657</v>
      </c>
      <c r="B9357" t="s">
        <v>19020</v>
      </c>
      <c r="C9357" t="s">
        <v>202</v>
      </c>
      <c r="D9357" t="s">
        <v>6</v>
      </c>
      <c r="E9357" t="s">
        <v>405</v>
      </c>
      <c r="F9357" t="s">
        <v>202</v>
      </c>
      <c r="G9357" t="s">
        <v>202</v>
      </c>
      <c r="H9357" t="s">
        <v>202</v>
      </c>
      <c r="I9357" t="s">
        <v>202</v>
      </c>
      <c r="J9357" t="s">
        <v>202</v>
      </c>
      <c r="K9357" t="s">
        <v>202</v>
      </c>
    </row>
    <row r="9358" spans="1:15" x14ac:dyDescent="0.25">
      <c r="A9358">
        <v>35119</v>
      </c>
      <c r="B9358" t="s">
        <v>18116</v>
      </c>
      <c r="C9358" t="s">
        <v>202</v>
      </c>
      <c r="D9358" t="s">
        <v>6</v>
      </c>
      <c r="E9358" t="s">
        <v>405</v>
      </c>
      <c r="F9358" t="s">
        <v>202</v>
      </c>
      <c r="G9358" t="s">
        <v>202</v>
      </c>
      <c r="H9358" t="s">
        <v>202</v>
      </c>
      <c r="I9358" t="s">
        <v>202</v>
      </c>
      <c r="J9358" t="s">
        <v>202</v>
      </c>
      <c r="K9358" t="s">
        <v>202</v>
      </c>
      <c r="O9358" t="s">
        <v>202</v>
      </c>
    </row>
    <row r="9359" spans="1:15" x14ac:dyDescent="0.25">
      <c r="A9359">
        <v>40658</v>
      </c>
      <c r="B9359" t="s">
        <v>19021</v>
      </c>
      <c r="C9359" t="s">
        <v>202</v>
      </c>
      <c r="D9359" t="s">
        <v>6</v>
      </c>
      <c r="E9359" t="s">
        <v>405</v>
      </c>
      <c r="F9359" t="s">
        <v>202</v>
      </c>
      <c r="G9359" t="s">
        <v>202</v>
      </c>
      <c r="H9359" t="s">
        <v>202</v>
      </c>
      <c r="I9359" t="s">
        <v>202</v>
      </c>
      <c r="J9359" t="s">
        <v>202</v>
      </c>
      <c r="K9359" t="s">
        <v>202</v>
      </c>
    </row>
    <row r="9360" spans="1:15" x14ac:dyDescent="0.25">
      <c r="A9360">
        <v>8245</v>
      </c>
      <c r="B9360" t="s">
        <v>9353</v>
      </c>
      <c r="C9360" t="s">
        <v>202</v>
      </c>
      <c r="D9360" t="s">
        <v>13</v>
      </c>
      <c r="E9360" t="s">
        <v>405</v>
      </c>
      <c r="H9360" t="s">
        <v>202</v>
      </c>
      <c r="J9360" t="s">
        <v>202</v>
      </c>
    </row>
    <row r="9361" spans="1:10" x14ac:dyDescent="0.25">
      <c r="A9361">
        <v>8246</v>
      </c>
      <c r="B9361" t="s">
        <v>9354</v>
      </c>
      <c r="C9361" t="s">
        <v>202</v>
      </c>
      <c r="D9361" t="s">
        <v>13</v>
      </c>
      <c r="E9361" t="s">
        <v>405</v>
      </c>
      <c r="H9361" t="s">
        <v>202</v>
      </c>
      <c r="J9361" t="s">
        <v>202</v>
      </c>
    </row>
    <row r="9362" spans="1:10" x14ac:dyDescent="0.25">
      <c r="A9362">
        <v>8247</v>
      </c>
      <c r="B9362" t="s">
        <v>9355</v>
      </c>
      <c r="C9362" t="s">
        <v>202</v>
      </c>
      <c r="D9362" t="s">
        <v>13</v>
      </c>
      <c r="E9362" t="s">
        <v>405</v>
      </c>
      <c r="H9362" t="s">
        <v>202</v>
      </c>
      <c r="J9362" t="s">
        <v>202</v>
      </c>
    </row>
    <row r="9363" spans="1:10" x14ac:dyDescent="0.25">
      <c r="A9363">
        <v>8248</v>
      </c>
      <c r="B9363" t="s">
        <v>9356</v>
      </c>
      <c r="C9363" t="s">
        <v>202</v>
      </c>
      <c r="D9363" t="s">
        <v>13</v>
      </c>
      <c r="E9363" t="s">
        <v>405</v>
      </c>
      <c r="H9363" t="s">
        <v>202</v>
      </c>
      <c r="J9363" t="s">
        <v>202</v>
      </c>
    </row>
    <row r="9364" spans="1:10" x14ac:dyDescent="0.25">
      <c r="A9364">
        <v>8249</v>
      </c>
      <c r="B9364" t="s">
        <v>9357</v>
      </c>
      <c r="C9364" t="s">
        <v>202</v>
      </c>
      <c r="D9364" t="s">
        <v>13</v>
      </c>
      <c r="E9364" t="s">
        <v>405</v>
      </c>
      <c r="H9364" t="s">
        <v>202</v>
      </c>
      <c r="J9364" t="s">
        <v>202</v>
      </c>
    </row>
    <row r="9365" spans="1:10" x14ac:dyDescent="0.25">
      <c r="A9365">
        <v>8250</v>
      </c>
      <c r="B9365" t="s">
        <v>9358</v>
      </c>
      <c r="C9365" t="s">
        <v>202</v>
      </c>
      <c r="D9365" t="s">
        <v>13</v>
      </c>
      <c r="E9365" t="s">
        <v>405</v>
      </c>
      <c r="H9365" t="s">
        <v>202</v>
      </c>
      <c r="J9365" t="s">
        <v>202</v>
      </c>
    </row>
    <row r="9366" spans="1:10" x14ac:dyDescent="0.25">
      <c r="A9366">
        <v>8251</v>
      </c>
      <c r="B9366" t="s">
        <v>9359</v>
      </c>
      <c r="C9366" t="s">
        <v>202</v>
      </c>
      <c r="D9366" t="s">
        <v>13</v>
      </c>
      <c r="E9366" t="s">
        <v>405</v>
      </c>
      <c r="H9366" t="s">
        <v>202</v>
      </c>
      <c r="J9366" t="s">
        <v>202</v>
      </c>
    </row>
    <row r="9367" spans="1:10" x14ac:dyDescent="0.25">
      <c r="A9367">
        <v>8252</v>
      </c>
      <c r="B9367" t="s">
        <v>9360</v>
      </c>
      <c r="C9367" t="s">
        <v>202</v>
      </c>
      <c r="D9367" t="s">
        <v>13</v>
      </c>
      <c r="E9367" t="s">
        <v>405</v>
      </c>
      <c r="H9367" t="s">
        <v>202</v>
      </c>
      <c r="J9367" t="s">
        <v>202</v>
      </c>
    </row>
    <row r="9368" spans="1:10" x14ac:dyDescent="0.25">
      <c r="A9368">
        <v>8253</v>
      </c>
      <c r="B9368" t="s">
        <v>9361</v>
      </c>
      <c r="C9368" t="s">
        <v>202</v>
      </c>
      <c r="D9368" t="s">
        <v>13</v>
      </c>
      <c r="E9368" t="s">
        <v>405</v>
      </c>
      <c r="H9368" t="s">
        <v>202</v>
      </c>
      <c r="J9368" t="s">
        <v>202</v>
      </c>
    </row>
    <row r="9369" spans="1:10" x14ac:dyDescent="0.25">
      <c r="A9369">
        <v>8254</v>
      </c>
      <c r="B9369" t="s">
        <v>9362</v>
      </c>
      <c r="C9369" t="s">
        <v>202</v>
      </c>
      <c r="D9369" t="s">
        <v>13</v>
      </c>
      <c r="E9369" t="s">
        <v>405</v>
      </c>
      <c r="H9369" t="s">
        <v>202</v>
      </c>
      <c r="J9369" t="s">
        <v>202</v>
      </c>
    </row>
    <row r="9370" spans="1:10" x14ac:dyDescent="0.25">
      <c r="A9370">
        <v>8255</v>
      </c>
      <c r="B9370" t="s">
        <v>9363</v>
      </c>
      <c r="C9370" t="s">
        <v>202</v>
      </c>
      <c r="D9370" t="s">
        <v>13</v>
      </c>
      <c r="E9370" t="s">
        <v>405</v>
      </c>
      <c r="H9370" t="s">
        <v>202</v>
      </c>
      <c r="J9370" t="s">
        <v>202</v>
      </c>
    </row>
    <row r="9371" spans="1:10" x14ac:dyDescent="0.25">
      <c r="A9371">
        <v>8256</v>
      </c>
      <c r="B9371" t="s">
        <v>9364</v>
      </c>
      <c r="C9371" t="s">
        <v>202</v>
      </c>
      <c r="D9371" t="s">
        <v>13</v>
      </c>
      <c r="E9371" t="s">
        <v>405</v>
      </c>
      <c r="H9371" t="s">
        <v>202</v>
      </c>
      <c r="J9371" t="s">
        <v>202</v>
      </c>
    </row>
    <row r="9372" spans="1:10" x14ac:dyDescent="0.25">
      <c r="A9372">
        <v>8257</v>
      </c>
      <c r="B9372" t="s">
        <v>9365</v>
      </c>
      <c r="C9372" t="s">
        <v>202</v>
      </c>
      <c r="D9372" t="s">
        <v>13</v>
      </c>
      <c r="E9372" t="s">
        <v>405</v>
      </c>
      <c r="H9372" t="s">
        <v>202</v>
      </c>
      <c r="J9372" t="s">
        <v>202</v>
      </c>
    </row>
    <row r="9373" spans="1:10" x14ac:dyDescent="0.25">
      <c r="A9373">
        <v>8258</v>
      </c>
      <c r="B9373" t="s">
        <v>9366</v>
      </c>
      <c r="C9373" t="s">
        <v>202</v>
      </c>
      <c r="D9373" t="s">
        <v>13</v>
      </c>
      <c r="E9373" t="s">
        <v>405</v>
      </c>
      <c r="H9373" t="s">
        <v>202</v>
      </c>
      <c r="J9373" t="s">
        <v>202</v>
      </c>
    </row>
    <row r="9374" spans="1:10" x14ac:dyDescent="0.25">
      <c r="A9374">
        <v>8259</v>
      </c>
      <c r="B9374" t="s">
        <v>9367</v>
      </c>
      <c r="C9374" t="s">
        <v>202</v>
      </c>
      <c r="D9374" t="s">
        <v>13</v>
      </c>
      <c r="E9374" t="s">
        <v>405</v>
      </c>
      <c r="H9374" t="s">
        <v>202</v>
      </c>
      <c r="J9374" t="s">
        <v>202</v>
      </c>
    </row>
    <row r="9375" spans="1:10" x14ac:dyDescent="0.25">
      <c r="A9375">
        <v>8260</v>
      </c>
      <c r="B9375" t="s">
        <v>9368</v>
      </c>
      <c r="C9375" t="s">
        <v>202</v>
      </c>
      <c r="D9375" t="s">
        <v>13</v>
      </c>
      <c r="E9375" t="s">
        <v>405</v>
      </c>
      <c r="H9375" t="s">
        <v>202</v>
      </c>
      <c r="J9375" t="s">
        <v>202</v>
      </c>
    </row>
    <row r="9376" spans="1:10" x14ac:dyDescent="0.25">
      <c r="A9376">
        <v>8261</v>
      </c>
      <c r="B9376" t="s">
        <v>9369</v>
      </c>
      <c r="C9376" t="s">
        <v>202</v>
      </c>
      <c r="D9376" t="s">
        <v>13</v>
      </c>
      <c r="E9376" t="s">
        <v>405</v>
      </c>
      <c r="H9376" t="s">
        <v>202</v>
      </c>
      <c r="J9376" t="s">
        <v>202</v>
      </c>
    </row>
    <row r="9377" spans="1:10" x14ac:dyDescent="0.25">
      <c r="A9377">
        <v>8262</v>
      </c>
      <c r="B9377" t="s">
        <v>9370</v>
      </c>
      <c r="C9377" t="s">
        <v>202</v>
      </c>
      <c r="D9377" t="s">
        <v>13</v>
      </c>
      <c r="E9377" t="s">
        <v>405</v>
      </c>
      <c r="H9377" t="s">
        <v>202</v>
      </c>
      <c r="J9377" t="s">
        <v>202</v>
      </c>
    </row>
    <row r="9378" spans="1:10" x14ac:dyDescent="0.25">
      <c r="A9378">
        <v>8263</v>
      </c>
      <c r="B9378" t="s">
        <v>9371</v>
      </c>
      <c r="C9378" t="s">
        <v>202</v>
      </c>
      <c r="D9378" t="s">
        <v>13</v>
      </c>
      <c r="E9378" t="s">
        <v>405</v>
      </c>
      <c r="H9378" t="s">
        <v>202</v>
      </c>
      <c r="J9378" t="s">
        <v>202</v>
      </c>
    </row>
    <row r="9379" spans="1:10" x14ac:dyDescent="0.25">
      <c r="A9379">
        <v>8264</v>
      </c>
      <c r="B9379" t="s">
        <v>9372</v>
      </c>
      <c r="C9379" t="s">
        <v>202</v>
      </c>
      <c r="D9379" t="s">
        <v>13</v>
      </c>
      <c r="E9379" t="s">
        <v>405</v>
      </c>
      <c r="H9379" t="s">
        <v>202</v>
      </c>
      <c r="J9379" t="s">
        <v>202</v>
      </c>
    </row>
    <row r="9380" spans="1:10" x14ac:dyDescent="0.25">
      <c r="A9380">
        <v>8265</v>
      </c>
      <c r="B9380" t="s">
        <v>9373</v>
      </c>
      <c r="C9380" t="s">
        <v>202</v>
      </c>
      <c r="D9380" t="s">
        <v>13</v>
      </c>
      <c r="E9380" t="s">
        <v>405</v>
      </c>
      <c r="H9380" t="s">
        <v>202</v>
      </c>
      <c r="J9380" t="s">
        <v>202</v>
      </c>
    </row>
    <row r="9381" spans="1:10" x14ac:dyDescent="0.25">
      <c r="A9381">
        <v>8266</v>
      </c>
      <c r="B9381" t="s">
        <v>9374</v>
      </c>
      <c r="C9381" t="s">
        <v>202</v>
      </c>
      <c r="D9381" t="s">
        <v>13</v>
      </c>
      <c r="E9381" t="s">
        <v>405</v>
      </c>
      <c r="H9381" t="s">
        <v>202</v>
      </c>
      <c r="J9381" t="s">
        <v>202</v>
      </c>
    </row>
    <row r="9382" spans="1:10" x14ac:dyDescent="0.25">
      <c r="A9382">
        <v>8267</v>
      </c>
      <c r="B9382" t="s">
        <v>9375</v>
      </c>
      <c r="C9382" t="s">
        <v>202</v>
      </c>
      <c r="D9382" t="s">
        <v>13</v>
      </c>
      <c r="E9382" t="s">
        <v>405</v>
      </c>
      <c r="H9382" t="s">
        <v>202</v>
      </c>
      <c r="J9382" t="s">
        <v>202</v>
      </c>
    </row>
    <row r="9383" spans="1:10" x14ac:dyDescent="0.25">
      <c r="A9383">
        <v>8268</v>
      </c>
      <c r="B9383" t="s">
        <v>9376</v>
      </c>
      <c r="C9383" t="s">
        <v>202</v>
      </c>
      <c r="D9383" t="s">
        <v>13</v>
      </c>
      <c r="E9383" t="s">
        <v>405</v>
      </c>
      <c r="H9383" t="s">
        <v>202</v>
      </c>
      <c r="J9383" t="s">
        <v>202</v>
      </c>
    </row>
    <row r="9384" spans="1:10" x14ac:dyDescent="0.25">
      <c r="A9384">
        <v>8269</v>
      </c>
      <c r="B9384" t="s">
        <v>9377</v>
      </c>
      <c r="C9384" t="s">
        <v>202</v>
      </c>
      <c r="D9384" t="s">
        <v>13</v>
      </c>
      <c r="E9384" t="s">
        <v>405</v>
      </c>
      <c r="H9384" t="s">
        <v>202</v>
      </c>
      <c r="J9384" t="s">
        <v>202</v>
      </c>
    </row>
    <row r="9385" spans="1:10" x14ac:dyDescent="0.25">
      <c r="A9385">
        <v>8270</v>
      </c>
      <c r="B9385" t="s">
        <v>9378</v>
      </c>
      <c r="C9385" t="s">
        <v>202</v>
      </c>
      <c r="D9385" t="s">
        <v>13</v>
      </c>
      <c r="E9385" t="s">
        <v>405</v>
      </c>
      <c r="H9385" t="s">
        <v>202</v>
      </c>
      <c r="J9385" t="s">
        <v>202</v>
      </c>
    </row>
    <row r="9386" spans="1:10" x14ac:dyDescent="0.25">
      <c r="A9386">
        <v>8271</v>
      </c>
      <c r="B9386" t="s">
        <v>9379</v>
      </c>
      <c r="C9386" t="s">
        <v>202</v>
      </c>
      <c r="D9386" t="s">
        <v>13</v>
      </c>
      <c r="E9386" t="s">
        <v>405</v>
      </c>
      <c r="H9386" t="s">
        <v>202</v>
      </c>
      <c r="J9386" t="s">
        <v>202</v>
      </c>
    </row>
    <row r="9387" spans="1:10" x14ac:dyDescent="0.25">
      <c r="A9387">
        <v>8272</v>
      </c>
      <c r="B9387" t="s">
        <v>9380</v>
      </c>
      <c r="C9387" t="s">
        <v>202</v>
      </c>
      <c r="D9387" t="s">
        <v>13</v>
      </c>
      <c r="E9387" t="s">
        <v>405</v>
      </c>
      <c r="H9387" t="s">
        <v>202</v>
      </c>
      <c r="J9387" t="s">
        <v>202</v>
      </c>
    </row>
    <row r="9388" spans="1:10" x14ac:dyDescent="0.25">
      <c r="A9388">
        <v>8273</v>
      </c>
      <c r="B9388" t="s">
        <v>9381</v>
      </c>
      <c r="C9388" t="s">
        <v>202</v>
      </c>
      <c r="D9388" t="s">
        <v>13</v>
      </c>
      <c r="E9388" t="s">
        <v>405</v>
      </c>
      <c r="H9388" t="s">
        <v>202</v>
      </c>
      <c r="J9388" t="s">
        <v>202</v>
      </c>
    </row>
    <row r="9389" spans="1:10" x14ac:dyDescent="0.25">
      <c r="A9389">
        <v>8274</v>
      </c>
      <c r="B9389" t="s">
        <v>9382</v>
      </c>
      <c r="C9389" t="s">
        <v>202</v>
      </c>
      <c r="D9389" t="s">
        <v>13</v>
      </c>
      <c r="E9389" t="s">
        <v>405</v>
      </c>
      <c r="H9389" t="s">
        <v>202</v>
      </c>
      <c r="J9389" t="s">
        <v>202</v>
      </c>
    </row>
    <row r="9390" spans="1:10" x14ac:dyDescent="0.25">
      <c r="A9390">
        <v>8275</v>
      </c>
      <c r="B9390" t="s">
        <v>9383</v>
      </c>
      <c r="C9390" t="s">
        <v>202</v>
      </c>
      <c r="D9390" t="s">
        <v>13</v>
      </c>
      <c r="E9390" t="s">
        <v>405</v>
      </c>
      <c r="H9390" t="s">
        <v>202</v>
      </c>
      <c r="J9390" t="s">
        <v>202</v>
      </c>
    </row>
    <row r="9391" spans="1:10" x14ac:dyDescent="0.25">
      <c r="A9391">
        <v>8276</v>
      </c>
      <c r="B9391" t="s">
        <v>9384</v>
      </c>
      <c r="C9391" t="s">
        <v>202</v>
      </c>
      <c r="D9391" t="s">
        <v>13</v>
      </c>
      <c r="E9391" t="s">
        <v>405</v>
      </c>
      <c r="H9391" t="s">
        <v>202</v>
      </c>
      <c r="J9391" t="s">
        <v>202</v>
      </c>
    </row>
    <row r="9392" spans="1:10" x14ac:dyDescent="0.25">
      <c r="A9392">
        <v>8277</v>
      </c>
      <c r="B9392" t="s">
        <v>9385</v>
      </c>
      <c r="C9392" t="s">
        <v>202</v>
      </c>
      <c r="D9392" t="s">
        <v>13</v>
      </c>
      <c r="E9392" t="s">
        <v>405</v>
      </c>
      <c r="H9392" t="s">
        <v>202</v>
      </c>
      <c r="J9392" t="s">
        <v>202</v>
      </c>
    </row>
    <row r="9393" spans="1:10" x14ac:dyDescent="0.25">
      <c r="A9393">
        <v>8278</v>
      </c>
      <c r="B9393" t="s">
        <v>9386</v>
      </c>
      <c r="C9393" t="s">
        <v>202</v>
      </c>
      <c r="D9393" t="s">
        <v>13</v>
      </c>
      <c r="E9393" t="s">
        <v>405</v>
      </c>
      <c r="H9393" t="s">
        <v>202</v>
      </c>
      <c r="J9393" t="s">
        <v>202</v>
      </c>
    </row>
    <row r="9394" spans="1:10" x14ac:dyDescent="0.25">
      <c r="A9394">
        <v>8279</v>
      </c>
      <c r="B9394" t="s">
        <v>9387</v>
      </c>
      <c r="C9394" t="s">
        <v>202</v>
      </c>
      <c r="D9394" t="s">
        <v>13</v>
      </c>
      <c r="E9394" t="s">
        <v>405</v>
      </c>
      <c r="H9394" t="s">
        <v>202</v>
      </c>
      <c r="J9394" t="s">
        <v>202</v>
      </c>
    </row>
    <row r="9395" spans="1:10" x14ac:dyDescent="0.25">
      <c r="A9395">
        <v>8280</v>
      </c>
      <c r="B9395" t="s">
        <v>9388</v>
      </c>
      <c r="C9395" t="s">
        <v>202</v>
      </c>
      <c r="D9395" t="s">
        <v>13</v>
      </c>
      <c r="E9395" t="s">
        <v>405</v>
      </c>
      <c r="H9395" t="s">
        <v>202</v>
      </c>
      <c r="J9395" t="s">
        <v>202</v>
      </c>
    </row>
    <row r="9396" spans="1:10" x14ac:dyDescent="0.25">
      <c r="A9396">
        <v>8281</v>
      </c>
      <c r="B9396" t="s">
        <v>9389</v>
      </c>
      <c r="C9396" t="s">
        <v>202</v>
      </c>
      <c r="D9396" t="s">
        <v>13</v>
      </c>
      <c r="E9396" t="s">
        <v>405</v>
      </c>
      <c r="H9396" t="s">
        <v>202</v>
      </c>
      <c r="J9396" t="s">
        <v>202</v>
      </c>
    </row>
    <row r="9397" spans="1:10" x14ac:dyDescent="0.25">
      <c r="A9397">
        <v>8282</v>
      </c>
      <c r="B9397" t="s">
        <v>9390</v>
      </c>
      <c r="C9397" t="s">
        <v>202</v>
      </c>
      <c r="D9397" t="s">
        <v>13</v>
      </c>
      <c r="E9397" t="s">
        <v>405</v>
      </c>
      <c r="H9397" t="s">
        <v>202</v>
      </c>
      <c r="J9397" t="s">
        <v>202</v>
      </c>
    </row>
    <row r="9398" spans="1:10" x14ac:dyDescent="0.25">
      <c r="A9398">
        <v>8283</v>
      </c>
      <c r="B9398" t="s">
        <v>9391</v>
      </c>
      <c r="C9398" t="s">
        <v>202</v>
      </c>
      <c r="D9398" t="s">
        <v>13</v>
      </c>
      <c r="E9398" t="s">
        <v>405</v>
      </c>
      <c r="H9398" t="s">
        <v>202</v>
      </c>
      <c r="J9398" t="s">
        <v>202</v>
      </c>
    </row>
    <row r="9399" spans="1:10" x14ac:dyDescent="0.25">
      <c r="A9399">
        <v>8284</v>
      </c>
      <c r="B9399" t="s">
        <v>9392</v>
      </c>
      <c r="C9399" t="s">
        <v>202</v>
      </c>
      <c r="D9399" t="s">
        <v>13</v>
      </c>
      <c r="E9399" t="s">
        <v>405</v>
      </c>
      <c r="H9399" t="s">
        <v>202</v>
      </c>
      <c r="J9399" t="s">
        <v>202</v>
      </c>
    </row>
    <row r="9400" spans="1:10" x14ac:dyDescent="0.25">
      <c r="A9400">
        <v>8285</v>
      </c>
      <c r="B9400" t="s">
        <v>9393</v>
      </c>
      <c r="C9400" t="s">
        <v>202</v>
      </c>
      <c r="D9400" t="s">
        <v>13</v>
      </c>
      <c r="E9400" t="s">
        <v>405</v>
      </c>
      <c r="H9400" t="s">
        <v>202</v>
      </c>
      <c r="J9400" t="s">
        <v>202</v>
      </c>
    </row>
    <row r="9401" spans="1:10" x14ac:dyDescent="0.25">
      <c r="A9401">
        <v>8286</v>
      </c>
      <c r="B9401" t="s">
        <v>9394</v>
      </c>
      <c r="C9401" t="s">
        <v>202</v>
      </c>
      <c r="D9401" t="s">
        <v>13</v>
      </c>
      <c r="E9401" t="s">
        <v>405</v>
      </c>
      <c r="H9401" t="s">
        <v>202</v>
      </c>
      <c r="J9401" t="s">
        <v>202</v>
      </c>
    </row>
    <row r="9402" spans="1:10" x14ac:dyDescent="0.25">
      <c r="A9402">
        <v>8287</v>
      </c>
      <c r="B9402" t="s">
        <v>9395</v>
      </c>
      <c r="C9402" t="s">
        <v>202</v>
      </c>
      <c r="D9402" t="s">
        <v>13</v>
      </c>
      <c r="E9402" t="s">
        <v>405</v>
      </c>
      <c r="H9402" t="s">
        <v>202</v>
      </c>
      <c r="J9402" t="s">
        <v>202</v>
      </c>
    </row>
    <row r="9403" spans="1:10" x14ac:dyDescent="0.25">
      <c r="A9403">
        <v>8288</v>
      </c>
      <c r="B9403" t="s">
        <v>9396</v>
      </c>
      <c r="C9403" t="s">
        <v>202</v>
      </c>
      <c r="D9403" t="s">
        <v>13</v>
      </c>
      <c r="E9403" t="s">
        <v>405</v>
      </c>
      <c r="H9403" t="s">
        <v>202</v>
      </c>
      <c r="J9403" t="s">
        <v>202</v>
      </c>
    </row>
    <row r="9404" spans="1:10" x14ac:dyDescent="0.25">
      <c r="A9404">
        <v>8289</v>
      </c>
      <c r="B9404" t="s">
        <v>9397</v>
      </c>
      <c r="C9404" t="s">
        <v>202</v>
      </c>
      <c r="D9404" t="s">
        <v>13</v>
      </c>
      <c r="E9404" t="s">
        <v>405</v>
      </c>
      <c r="H9404" t="s">
        <v>202</v>
      </c>
      <c r="J9404" t="s">
        <v>202</v>
      </c>
    </row>
    <row r="9405" spans="1:10" x14ac:dyDescent="0.25">
      <c r="A9405">
        <v>8290</v>
      </c>
      <c r="B9405" t="s">
        <v>9398</v>
      </c>
      <c r="C9405" t="s">
        <v>202</v>
      </c>
      <c r="D9405" t="s">
        <v>13</v>
      </c>
      <c r="E9405" t="s">
        <v>405</v>
      </c>
      <c r="H9405" t="s">
        <v>202</v>
      </c>
      <c r="J9405" t="s">
        <v>202</v>
      </c>
    </row>
    <row r="9406" spans="1:10" x14ac:dyDescent="0.25">
      <c r="A9406">
        <v>8291</v>
      </c>
      <c r="B9406" t="s">
        <v>9399</v>
      </c>
      <c r="C9406" t="s">
        <v>202</v>
      </c>
      <c r="D9406" t="s">
        <v>13</v>
      </c>
      <c r="E9406" t="s">
        <v>405</v>
      </c>
      <c r="H9406" t="s">
        <v>202</v>
      </c>
      <c r="J9406" t="s">
        <v>202</v>
      </c>
    </row>
    <row r="9407" spans="1:10" x14ac:dyDescent="0.25">
      <c r="A9407">
        <v>8292</v>
      </c>
      <c r="B9407" t="s">
        <v>9400</v>
      </c>
      <c r="C9407" t="s">
        <v>202</v>
      </c>
      <c r="D9407" t="s">
        <v>13</v>
      </c>
      <c r="E9407" t="s">
        <v>405</v>
      </c>
      <c r="H9407" t="s">
        <v>202</v>
      </c>
      <c r="J9407" t="s">
        <v>202</v>
      </c>
    </row>
    <row r="9408" spans="1:10" x14ac:dyDescent="0.25">
      <c r="A9408">
        <v>8293</v>
      </c>
      <c r="B9408" t="s">
        <v>9401</v>
      </c>
      <c r="C9408" t="s">
        <v>202</v>
      </c>
      <c r="D9408" t="s">
        <v>13</v>
      </c>
      <c r="E9408" t="s">
        <v>405</v>
      </c>
      <c r="H9408" t="s">
        <v>202</v>
      </c>
      <c r="J9408" t="s">
        <v>202</v>
      </c>
    </row>
    <row r="9409" spans="1:15" x14ac:dyDescent="0.25">
      <c r="A9409">
        <v>35120</v>
      </c>
      <c r="B9409" t="s">
        <v>18117</v>
      </c>
      <c r="C9409" t="s">
        <v>202</v>
      </c>
      <c r="D9409" t="s">
        <v>6</v>
      </c>
      <c r="E9409" t="s">
        <v>421</v>
      </c>
      <c r="F9409" t="s">
        <v>202</v>
      </c>
      <c r="G9409" t="s">
        <v>202</v>
      </c>
      <c r="H9409" t="s">
        <v>202</v>
      </c>
      <c r="I9409" t="s">
        <v>202</v>
      </c>
      <c r="J9409" t="s">
        <v>202</v>
      </c>
      <c r="K9409" t="s">
        <v>202</v>
      </c>
      <c r="O9409" t="s">
        <v>202</v>
      </c>
    </row>
    <row r="9410" spans="1:15" x14ac:dyDescent="0.25">
      <c r="A9410">
        <v>40659</v>
      </c>
      <c r="B9410" t="s">
        <v>19022</v>
      </c>
      <c r="C9410" t="s">
        <v>202</v>
      </c>
      <c r="D9410" t="s">
        <v>6</v>
      </c>
      <c r="E9410" t="s">
        <v>421</v>
      </c>
      <c r="F9410" t="s">
        <v>202</v>
      </c>
      <c r="G9410" t="s">
        <v>202</v>
      </c>
      <c r="H9410" t="s">
        <v>202</v>
      </c>
      <c r="I9410" t="s">
        <v>202</v>
      </c>
      <c r="J9410" t="s">
        <v>202</v>
      </c>
      <c r="K9410" t="s">
        <v>202</v>
      </c>
    </row>
    <row r="9411" spans="1:15" x14ac:dyDescent="0.25">
      <c r="A9411">
        <v>35121</v>
      </c>
      <c r="B9411" t="s">
        <v>18118</v>
      </c>
      <c r="C9411" t="s">
        <v>202</v>
      </c>
      <c r="D9411" t="s">
        <v>6</v>
      </c>
      <c r="E9411" t="s">
        <v>421</v>
      </c>
      <c r="F9411" t="s">
        <v>202</v>
      </c>
      <c r="G9411" t="s">
        <v>202</v>
      </c>
      <c r="H9411" t="s">
        <v>202</v>
      </c>
      <c r="I9411" t="s">
        <v>202</v>
      </c>
      <c r="J9411" t="s">
        <v>202</v>
      </c>
      <c r="K9411" t="s">
        <v>202</v>
      </c>
      <c r="O9411" t="s">
        <v>202</v>
      </c>
    </row>
    <row r="9412" spans="1:15" x14ac:dyDescent="0.25">
      <c r="A9412">
        <v>40660</v>
      </c>
      <c r="B9412" t="s">
        <v>19023</v>
      </c>
      <c r="C9412" t="s">
        <v>202</v>
      </c>
      <c r="D9412" t="s">
        <v>6</v>
      </c>
      <c r="E9412" t="s">
        <v>421</v>
      </c>
      <c r="F9412" t="s">
        <v>202</v>
      </c>
      <c r="G9412" t="s">
        <v>202</v>
      </c>
      <c r="H9412" t="s">
        <v>202</v>
      </c>
      <c r="I9412" t="s">
        <v>202</v>
      </c>
      <c r="J9412" t="s">
        <v>202</v>
      </c>
      <c r="K9412" t="s">
        <v>202</v>
      </c>
    </row>
    <row r="9413" spans="1:15" x14ac:dyDescent="0.25">
      <c r="A9413">
        <v>35122</v>
      </c>
      <c r="B9413" t="s">
        <v>18119</v>
      </c>
      <c r="C9413" t="s">
        <v>202</v>
      </c>
      <c r="D9413" t="s">
        <v>6</v>
      </c>
      <c r="E9413" t="s">
        <v>421</v>
      </c>
      <c r="F9413" t="s">
        <v>202</v>
      </c>
      <c r="G9413" t="s">
        <v>202</v>
      </c>
      <c r="H9413" t="s">
        <v>202</v>
      </c>
      <c r="I9413" t="s">
        <v>202</v>
      </c>
      <c r="J9413" t="s">
        <v>202</v>
      </c>
      <c r="K9413" t="s">
        <v>202</v>
      </c>
      <c r="O9413" t="s">
        <v>202</v>
      </c>
    </row>
    <row r="9414" spans="1:15" x14ac:dyDescent="0.25">
      <c r="A9414">
        <v>40661</v>
      </c>
      <c r="B9414" t="s">
        <v>19024</v>
      </c>
      <c r="C9414" t="s">
        <v>202</v>
      </c>
      <c r="D9414" t="s">
        <v>6</v>
      </c>
      <c r="E9414" t="s">
        <v>421</v>
      </c>
      <c r="F9414" t="s">
        <v>202</v>
      </c>
      <c r="G9414" t="s">
        <v>202</v>
      </c>
      <c r="H9414" t="s">
        <v>202</v>
      </c>
      <c r="I9414" t="s">
        <v>202</v>
      </c>
      <c r="J9414" t="s">
        <v>202</v>
      </c>
      <c r="K9414" t="s">
        <v>202</v>
      </c>
    </row>
    <row r="9415" spans="1:15" x14ac:dyDescent="0.25">
      <c r="A9415">
        <v>35123</v>
      </c>
      <c r="B9415" t="s">
        <v>18120</v>
      </c>
      <c r="C9415" t="s">
        <v>202</v>
      </c>
      <c r="D9415" t="s">
        <v>6</v>
      </c>
      <c r="E9415" t="s">
        <v>421</v>
      </c>
      <c r="F9415" t="s">
        <v>202</v>
      </c>
      <c r="G9415" t="s">
        <v>202</v>
      </c>
      <c r="H9415" t="s">
        <v>202</v>
      </c>
      <c r="I9415" t="s">
        <v>202</v>
      </c>
      <c r="J9415" t="s">
        <v>202</v>
      </c>
      <c r="K9415" t="s">
        <v>202</v>
      </c>
      <c r="O9415" t="s">
        <v>202</v>
      </c>
    </row>
    <row r="9416" spans="1:15" x14ac:dyDescent="0.25">
      <c r="A9416">
        <v>40662</v>
      </c>
      <c r="B9416" t="s">
        <v>19025</v>
      </c>
      <c r="C9416" t="s">
        <v>202</v>
      </c>
      <c r="D9416" t="s">
        <v>6</v>
      </c>
      <c r="E9416" t="s">
        <v>421</v>
      </c>
      <c r="F9416" t="s">
        <v>202</v>
      </c>
      <c r="G9416" t="s">
        <v>202</v>
      </c>
      <c r="H9416" t="s">
        <v>202</v>
      </c>
      <c r="I9416" t="s">
        <v>202</v>
      </c>
      <c r="J9416" t="s">
        <v>202</v>
      </c>
      <c r="K9416" t="s">
        <v>202</v>
      </c>
    </row>
    <row r="9417" spans="1:15" x14ac:dyDescent="0.25">
      <c r="A9417">
        <v>35124</v>
      </c>
      <c r="B9417" t="s">
        <v>18121</v>
      </c>
      <c r="C9417" t="s">
        <v>202</v>
      </c>
      <c r="D9417" t="s">
        <v>6</v>
      </c>
      <c r="E9417" t="s">
        <v>421</v>
      </c>
      <c r="F9417" t="s">
        <v>202</v>
      </c>
      <c r="G9417" t="s">
        <v>202</v>
      </c>
      <c r="H9417" t="s">
        <v>202</v>
      </c>
      <c r="I9417" t="s">
        <v>202</v>
      </c>
      <c r="J9417" t="s">
        <v>202</v>
      </c>
      <c r="K9417" t="s">
        <v>202</v>
      </c>
      <c r="O9417" t="s">
        <v>202</v>
      </c>
    </row>
    <row r="9418" spans="1:15" x14ac:dyDescent="0.25">
      <c r="A9418">
        <v>40663</v>
      </c>
      <c r="B9418" t="s">
        <v>19026</v>
      </c>
      <c r="C9418" t="s">
        <v>202</v>
      </c>
      <c r="D9418" t="s">
        <v>6</v>
      </c>
      <c r="E9418" t="s">
        <v>421</v>
      </c>
      <c r="F9418" t="s">
        <v>202</v>
      </c>
      <c r="G9418" t="s">
        <v>202</v>
      </c>
      <c r="H9418" t="s">
        <v>202</v>
      </c>
      <c r="I9418" t="s">
        <v>202</v>
      </c>
      <c r="J9418" t="s">
        <v>202</v>
      </c>
      <c r="K9418" t="s">
        <v>202</v>
      </c>
    </row>
    <row r="9419" spans="1:15" x14ac:dyDescent="0.25">
      <c r="A9419">
        <v>35125</v>
      </c>
      <c r="B9419" t="s">
        <v>18122</v>
      </c>
      <c r="C9419" t="s">
        <v>202</v>
      </c>
      <c r="D9419" t="s">
        <v>6</v>
      </c>
      <c r="E9419" t="s">
        <v>421</v>
      </c>
      <c r="F9419" t="s">
        <v>202</v>
      </c>
      <c r="G9419" t="s">
        <v>202</v>
      </c>
      <c r="H9419" t="s">
        <v>202</v>
      </c>
      <c r="I9419" t="s">
        <v>202</v>
      </c>
      <c r="J9419" t="s">
        <v>202</v>
      </c>
      <c r="K9419" t="s">
        <v>202</v>
      </c>
      <c r="O9419" t="s">
        <v>202</v>
      </c>
    </row>
    <row r="9420" spans="1:15" x14ac:dyDescent="0.25">
      <c r="A9420">
        <v>40664</v>
      </c>
      <c r="B9420" t="s">
        <v>19027</v>
      </c>
      <c r="C9420" t="s">
        <v>202</v>
      </c>
      <c r="D9420" t="s">
        <v>6</v>
      </c>
      <c r="E9420" t="s">
        <v>421</v>
      </c>
      <c r="F9420" t="s">
        <v>202</v>
      </c>
      <c r="G9420" t="s">
        <v>202</v>
      </c>
      <c r="H9420" t="s">
        <v>202</v>
      </c>
      <c r="I9420" t="s">
        <v>202</v>
      </c>
      <c r="J9420" t="s">
        <v>202</v>
      </c>
      <c r="K9420" t="s">
        <v>202</v>
      </c>
    </row>
    <row r="9421" spans="1:15" x14ac:dyDescent="0.25">
      <c r="A9421">
        <v>35126</v>
      </c>
      <c r="B9421" t="s">
        <v>18123</v>
      </c>
      <c r="C9421" t="s">
        <v>202</v>
      </c>
      <c r="D9421" t="s">
        <v>6</v>
      </c>
      <c r="E9421" t="s">
        <v>421</v>
      </c>
      <c r="F9421" t="s">
        <v>202</v>
      </c>
      <c r="G9421" t="s">
        <v>202</v>
      </c>
      <c r="H9421" t="s">
        <v>202</v>
      </c>
      <c r="I9421" t="s">
        <v>202</v>
      </c>
      <c r="J9421" t="s">
        <v>202</v>
      </c>
      <c r="K9421" t="s">
        <v>202</v>
      </c>
      <c r="O9421" t="s">
        <v>202</v>
      </c>
    </row>
    <row r="9422" spans="1:15" x14ac:dyDescent="0.25">
      <c r="A9422">
        <v>40665</v>
      </c>
      <c r="B9422" t="s">
        <v>19028</v>
      </c>
      <c r="C9422" t="s">
        <v>202</v>
      </c>
      <c r="D9422" t="s">
        <v>6</v>
      </c>
      <c r="E9422" t="s">
        <v>421</v>
      </c>
      <c r="F9422" t="s">
        <v>202</v>
      </c>
      <c r="G9422" t="s">
        <v>202</v>
      </c>
      <c r="H9422" t="s">
        <v>202</v>
      </c>
      <c r="I9422" t="s">
        <v>202</v>
      </c>
      <c r="J9422" t="s">
        <v>202</v>
      </c>
      <c r="K9422" t="s">
        <v>202</v>
      </c>
    </row>
    <row r="9423" spans="1:15" x14ac:dyDescent="0.25">
      <c r="A9423">
        <v>35127</v>
      </c>
      <c r="B9423" t="s">
        <v>18124</v>
      </c>
      <c r="C9423" t="s">
        <v>202</v>
      </c>
      <c r="D9423" t="s">
        <v>6</v>
      </c>
      <c r="E9423" t="s">
        <v>421</v>
      </c>
      <c r="F9423" t="s">
        <v>202</v>
      </c>
      <c r="G9423" t="s">
        <v>202</v>
      </c>
      <c r="H9423" t="s">
        <v>202</v>
      </c>
      <c r="I9423" t="s">
        <v>202</v>
      </c>
      <c r="J9423" t="s">
        <v>202</v>
      </c>
      <c r="K9423" t="s">
        <v>202</v>
      </c>
      <c r="O9423" t="s">
        <v>202</v>
      </c>
    </row>
    <row r="9424" spans="1:15" x14ac:dyDescent="0.25">
      <c r="A9424">
        <v>40666</v>
      </c>
      <c r="B9424" t="s">
        <v>19029</v>
      </c>
      <c r="C9424" t="s">
        <v>202</v>
      </c>
      <c r="D9424" t="s">
        <v>6</v>
      </c>
      <c r="E9424" t="s">
        <v>421</v>
      </c>
      <c r="F9424" t="s">
        <v>202</v>
      </c>
      <c r="G9424" t="s">
        <v>202</v>
      </c>
      <c r="H9424" t="s">
        <v>202</v>
      </c>
      <c r="I9424" t="s">
        <v>202</v>
      </c>
      <c r="J9424" t="s">
        <v>202</v>
      </c>
      <c r="K9424" t="s">
        <v>202</v>
      </c>
    </row>
    <row r="9425" spans="1:15" x14ac:dyDescent="0.25">
      <c r="A9425">
        <v>35128</v>
      </c>
      <c r="B9425" t="s">
        <v>18125</v>
      </c>
      <c r="C9425" t="s">
        <v>202</v>
      </c>
      <c r="D9425" t="s">
        <v>6</v>
      </c>
      <c r="E9425" t="s">
        <v>421</v>
      </c>
      <c r="F9425" t="s">
        <v>202</v>
      </c>
      <c r="G9425" t="s">
        <v>202</v>
      </c>
      <c r="H9425" t="s">
        <v>202</v>
      </c>
      <c r="I9425" t="s">
        <v>202</v>
      </c>
      <c r="J9425" t="s">
        <v>202</v>
      </c>
      <c r="K9425" t="s">
        <v>202</v>
      </c>
      <c r="O9425" t="s">
        <v>202</v>
      </c>
    </row>
    <row r="9426" spans="1:15" x14ac:dyDescent="0.25">
      <c r="A9426">
        <v>40667</v>
      </c>
      <c r="B9426" t="s">
        <v>19030</v>
      </c>
      <c r="C9426" t="s">
        <v>202</v>
      </c>
      <c r="D9426" t="s">
        <v>6</v>
      </c>
      <c r="E9426" t="s">
        <v>421</v>
      </c>
      <c r="F9426" t="s">
        <v>202</v>
      </c>
      <c r="G9426" t="s">
        <v>202</v>
      </c>
      <c r="H9426" t="s">
        <v>202</v>
      </c>
      <c r="I9426" t="s">
        <v>202</v>
      </c>
      <c r="J9426" t="s">
        <v>202</v>
      </c>
      <c r="K9426" t="s">
        <v>202</v>
      </c>
    </row>
    <row r="9427" spans="1:15" x14ac:dyDescent="0.25">
      <c r="A9427">
        <v>35129</v>
      </c>
      <c r="B9427" t="s">
        <v>18126</v>
      </c>
      <c r="C9427" t="s">
        <v>202</v>
      </c>
      <c r="D9427" t="s">
        <v>6</v>
      </c>
      <c r="E9427" t="s">
        <v>421</v>
      </c>
      <c r="F9427" t="s">
        <v>202</v>
      </c>
      <c r="G9427" t="s">
        <v>202</v>
      </c>
      <c r="H9427" t="s">
        <v>202</v>
      </c>
      <c r="I9427" t="s">
        <v>202</v>
      </c>
      <c r="J9427" t="s">
        <v>202</v>
      </c>
      <c r="K9427" t="s">
        <v>202</v>
      </c>
      <c r="O9427" t="s">
        <v>202</v>
      </c>
    </row>
    <row r="9428" spans="1:15" x14ac:dyDescent="0.25">
      <c r="A9428">
        <v>40668</v>
      </c>
      <c r="B9428" t="s">
        <v>19031</v>
      </c>
      <c r="C9428" t="s">
        <v>202</v>
      </c>
      <c r="D9428" t="s">
        <v>6</v>
      </c>
      <c r="E9428" t="s">
        <v>421</v>
      </c>
      <c r="F9428" t="s">
        <v>202</v>
      </c>
      <c r="G9428" t="s">
        <v>202</v>
      </c>
      <c r="H9428" t="s">
        <v>202</v>
      </c>
      <c r="I9428" t="s">
        <v>202</v>
      </c>
      <c r="J9428" t="s">
        <v>202</v>
      </c>
      <c r="K9428" t="s">
        <v>202</v>
      </c>
    </row>
    <row r="9429" spans="1:15" x14ac:dyDescent="0.25">
      <c r="A9429">
        <v>35130</v>
      </c>
      <c r="B9429" t="s">
        <v>18127</v>
      </c>
      <c r="C9429" t="s">
        <v>202</v>
      </c>
      <c r="D9429" t="s">
        <v>6</v>
      </c>
      <c r="E9429" t="s">
        <v>421</v>
      </c>
      <c r="F9429" t="s">
        <v>202</v>
      </c>
      <c r="G9429" t="s">
        <v>202</v>
      </c>
      <c r="H9429" t="s">
        <v>202</v>
      </c>
      <c r="I9429" t="s">
        <v>202</v>
      </c>
      <c r="J9429" t="s">
        <v>202</v>
      </c>
      <c r="K9429" t="s">
        <v>202</v>
      </c>
      <c r="O9429" t="s">
        <v>202</v>
      </c>
    </row>
    <row r="9430" spans="1:15" x14ac:dyDescent="0.25">
      <c r="A9430">
        <v>40669</v>
      </c>
      <c r="B9430" t="s">
        <v>19032</v>
      </c>
      <c r="C9430" t="s">
        <v>202</v>
      </c>
      <c r="D9430" t="s">
        <v>6</v>
      </c>
      <c r="E9430" t="s">
        <v>421</v>
      </c>
      <c r="F9430" t="s">
        <v>202</v>
      </c>
      <c r="G9430" t="s">
        <v>202</v>
      </c>
      <c r="H9430" t="s">
        <v>202</v>
      </c>
      <c r="I9430" t="s">
        <v>202</v>
      </c>
      <c r="J9430" t="s">
        <v>202</v>
      </c>
      <c r="K9430" t="s">
        <v>202</v>
      </c>
    </row>
    <row r="9431" spans="1:15" x14ac:dyDescent="0.25">
      <c r="A9431">
        <v>35131</v>
      </c>
      <c r="B9431" t="s">
        <v>18128</v>
      </c>
      <c r="C9431" t="s">
        <v>202</v>
      </c>
      <c r="D9431" t="s">
        <v>6</v>
      </c>
      <c r="E9431" t="s">
        <v>421</v>
      </c>
      <c r="F9431" t="s">
        <v>202</v>
      </c>
      <c r="G9431" t="s">
        <v>202</v>
      </c>
      <c r="H9431" t="s">
        <v>202</v>
      </c>
      <c r="I9431" t="s">
        <v>202</v>
      </c>
      <c r="J9431" t="s">
        <v>202</v>
      </c>
      <c r="K9431" t="s">
        <v>202</v>
      </c>
      <c r="O9431" t="s">
        <v>202</v>
      </c>
    </row>
    <row r="9432" spans="1:15" x14ac:dyDescent="0.25">
      <c r="A9432">
        <v>40670</v>
      </c>
      <c r="B9432" t="s">
        <v>19033</v>
      </c>
      <c r="C9432" t="s">
        <v>202</v>
      </c>
      <c r="D9432" t="s">
        <v>6</v>
      </c>
      <c r="E9432" t="s">
        <v>421</v>
      </c>
      <c r="F9432" t="s">
        <v>202</v>
      </c>
      <c r="G9432" t="s">
        <v>202</v>
      </c>
      <c r="H9432" t="s">
        <v>202</v>
      </c>
      <c r="I9432" t="s">
        <v>202</v>
      </c>
      <c r="J9432" t="s">
        <v>202</v>
      </c>
      <c r="K9432" t="s">
        <v>202</v>
      </c>
    </row>
    <row r="9433" spans="1:15" x14ac:dyDescent="0.25">
      <c r="A9433">
        <v>8294</v>
      </c>
      <c r="B9433" t="s">
        <v>9402</v>
      </c>
      <c r="C9433" t="s">
        <v>202</v>
      </c>
      <c r="D9433" t="s">
        <v>13</v>
      </c>
      <c r="E9433" t="s">
        <v>421</v>
      </c>
      <c r="H9433" t="s">
        <v>202</v>
      </c>
      <c r="J9433" t="s">
        <v>202</v>
      </c>
      <c r="O9433" t="s">
        <v>202</v>
      </c>
    </row>
    <row r="9434" spans="1:15" x14ac:dyDescent="0.25">
      <c r="A9434">
        <v>8295</v>
      </c>
      <c r="B9434" t="s">
        <v>9403</v>
      </c>
      <c r="C9434" t="s">
        <v>202</v>
      </c>
      <c r="D9434" t="s">
        <v>13</v>
      </c>
      <c r="E9434" t="s">
        <v>421</v>
      </c>
      <c r="H9434" t="s">
        <v>202</v>
      </c>
      <c r="J9434" t="s">
        <v>202</v>
      </c>
    </row>
    <row r="9435" spans="1:15" x14ac:dyDescent="0.25">
      <c r="A9435">
        <v>8296</v>
      </c>
      <c r="B9435" t="s">
        <v>9404</v>
      </c>
      <c r="C9435" t="s">
        <v>202</v>
      </c>
      <c r="D9435" t="s">
        <v>13</v>
      </c>
      <c r="E9435" t="s">
        <v>421</v>
      </c>
      <c r="H9435" t="s">
        <v>202</v>
      </c>
      <c r="J9435" t="s">
        <v>202</v>
      </c>
      <c r="O9435" t="s">
        <v>202</v>
      </c>
    </row>
    <row r="9436" spans="1:15" x14ac:dyDescent="0.25">
      <c r="A9436">
        <v>8297</v>
      </c>
      <c r="B9436" t="s">
        <v>9405</v>
      </c>
      <c r="C9436" t="s">
        <v>202</v>
      </c>
      <c r="D9436" t="s">
        <v>13</v>
      </c>
      <c r="E9436" t="s">
        <v>421</v>
      </c>
      <c r="H9436" t="s">
        <v>202</v>
      </c>
      <c r="J9436" t="s">
        <v>202</v>
      </c>
    </row>
    <row r="9437" spans="1:15" x14ac:dyDescent="0.25">
      <c r="A9437">
        <v>35132</v>
      </c>
      <c r="B9437" t="s">
        <v>18129</v>
      </c>
      <c r="C9437" t="s">
        <v>202</v>
      </c>
      <c r="D9437" t="s">
        <v>6</v>
      </c>
      <c r="E9437" t="s">
        <v>421</v>
      </c>
      <c r="F9437" t="s">
        <v>202</v>
      </c>
      <c r="G9437" t="s">
        <v>202</v>
      </c>
      <c r="H9437" t="s">
        <v>202</v>
      </c>
      <c r="I9437" t="s">
        <v>202</v>
      </c>
      <c r="J9437" t="s">
        <v>202</v>
      </c>
      <c r="K9437" t="s">
        <v>202</v>
      </c>
      <c r="O9437" t="s">
        <v>202</v>
      </c>
    </row>
    <row r="9438" spans="1:15" x14ac:dyDescent="0.25">
      <c r="A9438">
        <v>40671</v>
      </c>
      <c r="B9438" t="s">
        <v>19034</v>
      </c>
      <c r="C9438" t="s">
        <v>202</v>
      </c>
      <c r="D9438" t="s">
        <v>6</v>
      </c>
      <c r="E9438" t="s">
        <v>421</v>
      </c>
      <c r="F9438" t="s">
        <v>202</v>
      </c>
      <c r="G9438" t="s">
        <v>202</v>
      </c>
      <c r="H9438" t="s">
        <v>202</v>
      </c>
      <c r="I9438" t="s">
        <v>202</v>
      </c>
      <c r="J9438" t="s">
        <v>202</v>
      </c>
      <c r="K9438" t="s">
        <v>202</v>
      </c>
    </row>
    <row r="9439" spans="1:15" x14ac:dyDescent="0.25">
      <c r="A9439">
        <v>35133</v>
      </c>
      <c r="B9439" t="s">
        <v>18130</v>
      </c>
      <c r="C9439" t="s">
        <v>202</v>
      </c>
      <c r="D9439" t="s">
        <v>6</v>
      </c>
      <c r="E9439" t="s">
        <v>421</v>
      </c>
      <c r="F9439" t="s">
        <v>202</v>
      </c>
      <c r="G9439" t="s">
        <v>202</v>
      </c>
      <c r="H9439" t="s">
        <v>202</v>
      </c>
      <c r="I9439" t="s">
        <v>202</v>
      </c>
      <c r="J9439" t="s">
        <v>202</v>
      </c>
      <c r="K9439" t="s">
        <v>202</v>
      </c>
      <c r="O9439" t="s">
        <v>202</v>
      </c>
    </row>
    <row r="9440" spans="1:15" x14ac:dyDescent="0.25">
      <c r="A9440">
        <v>40672</v>
      </c>
      <c r="B9440" t="s">
        <v>19035</v>
      </c>
      <c r="C9440" t="s">
        <v>202</v>
      </c>
      <c r="D9440" t="s">
        <v>6</v>
      </c>
      <c r="E9440" t="s">
        <v>421</v>
      </c>
      <c r="F9440" t="s">
        <v>202</v>
      </c>
      <c r="G9440" t="s">
        <v>202</v>
      </c>
      <c r="H9440" t="s">
        <v>202</v>
      </c>
      <c r="I9440" t="s">
        <v>202</v>
      </c>
      <c r="J9440" t="s">
        <v>202</v>
      </c>
      <c r="K9440" t="s">
        <v>202</v>
      </c>
    </row>
    <row r="9441" spans="1:15" x14ac:dyDescent="0.25">
      <c r="A9441">
        <v>35134</v>
      </c>
      <c r="B9441" t="s">
        <v>18131</v>
      </c>
      <c r="C9441" t="s">
        <v>202</v>
      </c>
      <c r="D9441" t="s">
        <v>6</v>
      </c>
      <c r="E9441" t="s">
        <v>421</v>
      </c>
      <c r="F9441" t="s">
        <v>202</v>
      </c>
      <c r="G9441" t="s">
        <v>202</v>
      </c>
      <c r="H9441" t="s">
        <v>202</v>
      </c>
      <c r="I9441" t="s">
        <v>202</v>
      </c>
      <c r="J9441" t="s">
        <v>202</v>
      </c>
      <c r="K9441" t="s">
        <v>202</v>
      </c>
      <c r="O9441" t="s">
        <v>202</v>
      </c>
    </row>
    <row r="9442" spans="1:15" x14ac:dyDescent="0.25">
      <c r="A9442">
        <v>40673</v>
      </c>
      <c r="B9442" t="s">
        <v>19036</v>
      </c>
      <c r="C9442" t="s">
        <v>202</v>
      </c>
      <c r="D9442" t="s">
        <v>6</v>
      </c>
      <c r="E9442" t="s">
        <v>421</v>
      </c>
      <c r="F9442" t="s">
        <v>202</v>
      </c>
      <c r="G9442" t="s">
        <v>202</v>
      </c>
      <c r="H9442" t="s">
        <v>202</v>
      </c>
      <c r="I9442" t="s">
        <v>202</v>
      </c>
      <c r="J9442" t="s">
        <v>202</v>
      </c>
      <c r="K9442" t="s">
        <v>202</v>
      </c>
    </row>
    <row r="9443" spans="1:15" x14ac:dyDescent="0.25">
      <c r="A9443">
        <v>35135</v>
      </c>
      <c r="B9443" t="s">
        <v>18132</v>
      </c>
      <c r="C9443" t="s">
        <v>202</v>
      </c>
      <c r="D9443" t="s">
        <v>6</v>
      </c>
      <c r="E9443" t="s">
        <v>421</v>
      </c>
      <c r="F9443" t="s">
        <v>202</v>
      </c>
      <c r="G9443" t="s">
        <v>202</v>
      </c>
      <c r="H9443" t="s">
        <v>202</v>
      </c>
      <c r="I9443" t="s">
        <v>202</v>
      </c>
      <c r="J9443" t="s">
        <v>202</v>
      </c>
      <c r="K9443" t="s">
        <v>202</v>
      </c>
      <c r="O9443" t="s">
        <v>202</v>
      </c>
    </row>
    <row r="9444" spans="1:15" x14ac:dyDescent="0.25">
      <c r="A9444">
        <v>40674</v>
      </c>
      <c r="B9444" t="s">
        <v>19037</v>
      </c>
      <c r="C9444" t="s">
        <v>202</v>
      </c>
      <c r="D9444" t="s">
        <v>6</v>
      </c>
      <c r="E9444" t="s">
        <v>421</v>
      </c>
      <c r="F9444" t="s">
        <v>202</v>
      </c>
      <c r="G9444" t="s">
        <v>202</v>
      </c>
      <c r="H9444" t="s">
        <v>202</v>
      </c>
      <c r="I9444" t="s">
        <v>202</v>
      </c>
      <c r="J9444" t="s">
        <v>202</v>
      </c>
      <c r="K9444" t="s">
        <v>202</v>
      </c>
    </row>
    <row r="9445" spans="1:15" x14ac:dyDescent="0.25">
      <c r="A9445">
        <v>8298</v>
      </c>
      <c r="B9445" t="s">
        <v>9406</v>
      </c>
      <c r="C9445" t="s">
        <v>202</v>
      </c>
      <c r="D9445" t="s">
        <v>13</v>
      </c>
      <c r="E9445" t="s">
        <v>421</v>
      </c>
      <c r="H9445" t="s">
        <v>202</v>
      </c>
      <c r="J9445" t="s">
        <v>202</v>
      </c>
    </row>
    <row r="9446" spans="1:15" x14ac:dyDescent="0.25">
      <c r="A9446">
        <v>35136</v>
      </c>
      <c r="B9446" t="s">
        <v>18133</v>
      </c>
      <c r="C9446" t="s">
        <v>202</v>
      </c>
      <c r="D9446" t="s">
        <v>6</v>
      </c>
      <c r="E9446" t="s">
        <v>421</v>
      </c>
      <c r="F9446" t="s">
        <v>202</v>
      </c>
      <c r="G9446" t="s">
        <v>202</v>
      </c>
      <c r="H9446" t="s">
        <v>202</v>
      </c>
      <c r="I9446" t="s">
        <v>202</v>
      </c>
      <c r="J9446" t="s">
        <v>202</v>
      </c>
      <c r="K9446" t="s">
        <v>202</v>
      </c>
      <c r="O9446" t="s">
        <v>202</v>
      </c>
    </row>
    <row r="9447" spans="1:15" x14ac:dyDescent="0.25">
      <c r="A9447">
        <v>40675</v>
      </c>
      <c r="B9447" t="s">
        <v>19038</v>
      </c>
      <c r="C9447" t="s">
        <v>202</v>
      </c>
      <c r="D9447" t="s">
        <v>6</v>
      </c>
      <c r="E9447" t="s">
        <v>421</v>
      </c>
      <c r="F9447" t="s">
        <v>202</v>
      </c>
      <c r="G9447" t="s">
        <v>202</v>
      </c>
      <c r="H9447" t="s">
        <v>202</v>
      </c>
      <c r="I9447" t="s">
        <v>202</v>
      </c>
      <c r="J9447" t="s">
        <v>202</v>
      </c>
      <c r="K9447" t="s">
        <v>202</v>
      </c>
    </row>
    <row r="9448" spans="1:15" x14ac:dyDescent="0.25">
      <c r="A9448">
        <v>35137</v>
      </c>
      <c r="B9448" t="s">
        <v>18134</v>
      </c>
      <c r="C9448" t="s">
        <v>202</v>
      </c>
      <c r="D9448" t="s">
        <v>6</v>
      </c>
      <c r="E9448" t="s">
        <v>421</v>
      </c>
      <c r="F9448" t="s">
        <v>202</v>
      </c>
      <c r="G9448" t="s">
        <v>202</v>
      </c>
      <c r="H9448" t="s">
        <v>202</v>
      </c>
      <c r="I9448" t="s">
        <v>202</v>
      </c>
      <c r="J9448" t="s">
        <v>202</v>
      </c>
      <c r="K9448" t="s">
        <v>202</v>
      </c>
      <c r="O9448" t="s">
        <v>202</v>
      </c>
    </row>
    <row r="9449" spans="1:15" x14ac:dyDescent="0.25">
      <c r="A9449">
        <v>40676</v>
      </c>
      <c r="B9449" t="s">
        <v>19039</v>
      </c>
      <c r="C9449" t="s">
        <v>202</v>
      </c>
      <c r="D9449" t="s">
        <v>6</v>
      </c>
      <c r="E9449" t="s">
        <v>421</v>
      </c>
      <c r="F9449" t="s">
        <v>202</v>
      </c>
      <c r="G9449" t="s">
        <v>202</v>
      </c>
      <c r="H9449" t="s">
        <v>202</v>
      </c>
      <c r="I9449" t="s">
        <v>202</v>
      </c>
      <c r="J9449" t="s">
        <v>202</v>
      </c>
      <c r="K9449" t="s">
        <v>202</v>
      </c>
    </row>
    <row r="9450" spans="1:15" x14ac:dyDescent="0.25">
      <c r="A9450">
        <v>8299</v>
      </c>
      <c r="B9450" t="s">
        <v>9407</v>
      </c>
      <c r="C9450" t="s">
        <v>202</v>
      </c>
      <c r="D9450" t="s">
        <v>13</v>
      </c>
      <c r="E9450" t="s">
        <v>421</v>
      </c>
      <c r="H9450" t="s">
        <v>202</v>
      </c>
      <c r="J9450" t="s">
        <v>202</v>
      </c>
    </row>
    <row r="9451" spans="1:15" x14ac:dyDescent="0.25">
      <c r="A9451">
        <v>35138</v>
      </c>
      <c r="B9451" t="s">
        <v>18135</v>
      </c>
      <c r="C9451" t="s">
        <v>202</v>
      </c>
      <c r="D9451" t="s">
        <v>6</v>
      </c>
      <c r="E9451" t="s">
        <v>421</v>
      </c>
      <c r="F9451" t="s">
        <v>202</v>
      </c>
      <c r="G9451" t="s">
        <v>202</v>
      </c>
      <c r="H9451" t="s">
        <v>202</v>
      </c>
      <c r="I9451" t="s">
        <v>202</v>
      </c>
      <c r="J9451" t="s">
        <v>202</v>
      </c>
      <c r="K9451" t="s">
        <v>202</v>
      </c>
      <c r="O9451" t="s">
        <v>202</v>
      </c>
    </row>
    <row r="9452" spans="1:15" x14ac:dyDescent="0.25">
      <c r="A9452">
        <v>40677</v>
      </c>
      <c r="B9452" t="s">
        <v>19040</v>
      </c>
      <c r="C9452" t="s">
        <v>202</v>
      </c>
      <c r="D9452" t="s">
        <v>6</v>
      </c>
      <c r="E9452" t="s">
        <v>421</v>
      </c>
      <c r="F9452" t="s">
        <v>202</v>
      </c>
      <c r="G9452" t="s">
        <v>202</v>
      </c>
      <c r="H9452" t="s">
        <v>202</v>
      </c>
      <c r="I9452" t="s">
        <v>202</v>
      </c>
      <c r="J9452" t="s">
        <v>202</v>
      </c>
      <c r="K9452" t="s">
        <v>202</v>
      </c>
    </row>
    <row r="9453" spans="1:15" x14ac:dyDescent="0.25">
      <c r="A9453">
        <v>35139</v>
      </c>
      <c r="B9453" t="s">
        <v>18136</v>
      </c>
      <c r="C9453" t="s">
        <v>202</v>
      </c>
      <c r="D9453" t="s">
        <v>6</v>
      </c>
      <c r="E9453" t="s">
        <v>421</v>
      </c>
      <c r="F9453" t="s">
        <v>202</v>
      </c>
      <c r="G9453" t="s">
        <v>202</v>
      </c>
      <c r="H9453" t="s">
        <v>202</v>
      </c>
      <c r="I9453" t="s">
        <v>202</v>
      </c>
      <c r="J9453" t="s">
        <v>202</v>
      </c>
      <c r="K9453" t="s">
        <v>202</v>
      </c>
      <c r="O9453" t="s">
        <v>202</v>
      </c>
    </row>
    <row r="9454" spans="1:15" x14ac:dyDescent="0.25">
      <c r="A9454">
        <v>40678</v>
      </c>
      <c r="B9454" t="s">
        <v>19041</v>
      </c>
      <c r="C9454" t="s">
        <v>202</v>
      </c>
      <c r="D9454" t="s">
        <v>6</v>
      </c>
      <c r="E9454" t="s">
        <v>421</v>
      </c>
      <c r="F9454" t="s">
        <v>202</v>
      </c>
      <c r="G9454" t="s">
        <v>202</v>
      </c>
      <c r="H9454" t="s">
        <v>202</v>
      </c>
      <c r="I9454" t="s">
        <v>202</v>
      </c>
      <c r="K9454" t="s">
        <v>202</v>
      </c>
    </row>
    <row r="9455" spans="1:15" x14ac:dyDescent="0.25">
      <c r="A9455">
        <v>35140</v>
      </c>
      <c r="B9455" t="s">
        <v>18137</v>
      </c>
      <c r="C9455" t="s">
        <v>202</v>
      </c>
      <c r="D9455" t="s">
        <v>6</v>
      </c>
      <c r="E9455" t="s">
        <v>421</v>
      </c>
      <c r="F9455" t="s">
        <v>202</v>
      </c>
      <c r="G9455" t="s">
        <v>202</v>
      </c>
      <c r="H9455" t="s">
        <v>202</v>
      </c>
      <c r="I9455" t="s">
        <v>202</v>
      </c>
      <c r="J9455" t="s">
        <v>202</v>
      </c>
      <c r="K9455" t="s">
        <v>202</v>
      </c>
      <c r="O9455" t="s">
        <v>202</v>
      </c>
    </row>
    <row r="9456" spans="1:15" x14ac:dyDescent="0.25">
      <c r="A9456">
        <v>40679</v>
      </c>
      <c r="B9456" t="s">
        <v>19042</v>
      </c>
      <c r="C9456" t="s">
        <v>202</v>
      </c>
      <c r="D9456" t="s">
        <v>6</v>
      </c>
      <c r="E9456" t="s">
        <v>421</v>
      </c>
      <c r="F9456" t="s">
        <v>202</v>
      </c>
      <c r="G9456" t="s">
        <v>202</v>
      </c>
      <c r="H9456" t="s">
        <v>202</v>
      </c>
      <c r="I9456" t="s">
        <v>202</v>
      </c>
      <c r="J9456" t="s">
        <v>202</v>
      </c>
      <c r="K9456" t="s">
        <v>202</v>
      </c>
    </row>
    <row r="9457" spans="1:15" x14ac:dyDescent="0.25">
      <c r="A9457">
        <v>35141</v>
      </c>
      <c r="B9457" t="s">
        <v>18138</v>
      </c>
      <c r="C9457" t="s">
        <v>202</v>
      </c>
      <c r="D9457" t="s">
        <v>6</v>
      </c>
      <c r="E9457" t="s">
        <v>421</v>
      </c>
      <c r="F9457" t="s">
        <v>202</v>
      </c>
      <c r="G9457" t="s">
        <v>202</v>
      </c>
      <c r="H9457" t="s">
        <v>202</v>
      </c>
      <c r="I9457" t="s">
        <v>202</v>
      </c>
      <c r="J9457" t="s">
        <v>202</v>
      </c>
      <c r="K9457" t="s">
        <v>202</v>
      </c>
      <c r="O9457" t="s">
        <v>202</v>
      </c>
    </row>
    <row r="9458" spans="1:15" x14ac:dyDescent="0.25">
      <c r="A9458">
        <v>40680</v>
      </c>
      <c r="B9458" t="s">
        <v>19043</v>
      </c>
      <c r="C9458" t="s">
        <v>202</v>
      </c>
      <c r="D9458" t="s">
        <v>6</v>
      </c>
      <c r="E9458" t="s">
        <v>421</v>
      </c>
      <c r="F9458" t="s">
        <v>202</v>
      </c>
      <c r="G9458" t="s">
        <v>202</v>
      </c>
      <c r="H9458" t="s">
        <v>202</v>
      </c>
      <c r="I9458" t="s">
        <v>202</v>
      </c>
      <c r="J9458" t="s">
        <v>202</v>
      </c>
      <c r="K9458" t="s">
        <v>202</v>
      </c>
    </row>
    <row r="9459" spans="1:15" x14ac:dyDescent="0.25">
      <c r="A9459">
        <v>8300</v>
      </c>
      <c r="B9459" t="s">
        <v>9408</v>
      </c>
      <c r="C9459" t="s">
        <v>202</v>
      </c>
      <c r="D9459" t="s">
        <v>13</v>
      </c>
      <c r="E9459" t="s">
        <v>421</v>
      </c>
      <c r="H9459" t="s">
        <v>202</v>
      </c>
      <c r="J9459" t="s">
        <v>202</v>
      </c>
    </row>
    <row r="9460" spans="1:15" x14ac:dyDescent="0.25">
      <c r="A9460">
        <v>35142</v>
      </c>
      <c r="B9460" t="s">
        <v>18139</v>
      </c>
      <c r="C9460" t="s">
        <v>202</v>
      </c>
      <c r="D9460" t="s">
        <v>6</v>
      </c>
      <c r="E9460" t="s">
        <v>421</v>
      </c>
      <c r="F9460" t="s">
        <v>202</v>
      </c>
      <c r="G9460" t="s">
        <v>202</v>
      </c>
      <c r="H9460" t="s">
        <v>202</v>
      </c>
      <c r="I9460" t="s">
        <v>202</v>
      </c>
      <c r="J9460" t="s">
        <v>202</v>
      </c>
      <c r="K9460" t="s">
        <v>202</v>
      </c>
      <c r="O9460" t="s">
        <v>202</v>
      </c>
    </row>
    <row r="9461" spans="1:15" x14ac:dyDescent="0.25">
      <c r="A9461">
        <v>40681</v>
      </c>
      <c r="B9461" t="s">
        <v>19044</v>
      </c>
      <c r="C9461" t="s">
        <v>202</v>
      </c>
      <c r="D9461" t="s">
        <v>6</v>
      </c>
      <c r="E9461" t="s">
        <v>421</v>
      </c>
      <c r="F9461" t="s">
        <v>202</v>
      </c>
      <c r="G9461" t="s">
        <v>202</v>
      </c>
      <c r="H9461" t="s">
        <v>202</v>
      </c>
      <c r="I9461" t="s">
        <v>202</v>
      </c>
      <c r="J9461" t="s">
        <v>202</v>
      </c>
      <c r="K9461" t="s">
        <v>202</v>
      </c>
    </row>
    <row r="9462" spans="1:15" x14ac:dyDescent="0.25">
      <c r="A9462">
        <v>35143</v>
      </c>
      <c r="B9462" t="s">
        <v>18140</v>
      </c>
      <c r="C9462" t="s">
        <v>202</v>
      </c>
      <c r="D9462" t="s">
        <v>6</v>
      </c>
      <c r="E9462" t="s">
        <v>421</v>
      </c>
      <c r="F9462" t="s">
        <v>202</v>
      </c>
      <c r="G9462" t="s">
        <v>202</v>
      </c>
      <c r="H9462" t="s">
        <v>202</v>
      </c>
      <c r="I9462" t="s">
        <v>202</v>
      </c>
      <c r="J9462" t="s">
        <v>202</v>
      </c>
      <c r="K9462" t="s">
        <v>202</v>
      </c>
      <c r="O9462" t="s">
        <v>202</v>
      </c>
    </row>
    <row r="9463" spans="1:15" x14ac:dyDescent="0.25">
      <c r="A9463">
        <v>40682</v>
      </c>
      <c r="B9463" t="s">
        <v>19045</v>
      </c>
      <c r="C9463" t="s">
        <v>202</v>
      </c>
      <c r="D9463" t="s">
        <v>6</v>
      </c>
      <c r="E9463" t="s">
        <v>421</v>
      </c>
      <c r="F9463" t="s">
        <v>202</v>
      </c>
      <c r="G9463" t="s">
        <v>202</v>
      </c>
      <c r="H9463" t="s">
        <v>202</v>
      </c>
      <c r="I9463" t="s">
        <v>202</v>
      </c>
      <c r="J9463" t="s">
        <v>202</v>
      </c>
      <c r="K9463" t="s">
        <v>202</v>
      </c>
    </row>
    <row r="9464" spans="1:15" x14ac:dyDescent="0.25">
      <c r="A9464">
        <v>8301</v>
      </c>
      <c r="B9464" t="s">
        <v>9409</v>
      </c>
      <c r="C9464" t="s">
        <v>202</v>
      </c>
      <c r="D9464" t="s">
        <v>13</v>
      </c>
      <c r="E9464" t="s">
        <v>421</v>
      </c>
      <c r="H9464" t="s">
        <v>202</v>
      </c>
      <c r="J9464" t="s">
        <v>202</v>
      </c>
    </row>
    <row r="9465" spans="1:15" x14ac:dyDescent="0.25">
      <c r="A9465">
        <v>8302</v>
      </c>
      <c r="B9465" t="s">
        <v>9410</v>
      </c>
      <c r="C9465" t="s">
        <v>202</v>
      </c>
      <c r="D9465" t="s">
        <v>13</v>
      </c>
      <c r="E9465" t="s">
        <v>421</v>
      </c>
      <c r="H9465" t="s">
        <v>202</v>
      </c>
      <c r="J9465" t="s">
        <v>202</v>
      </c>
    </row>
    <row r="9466" spans="1:15" x14ac:dyDescent="0.25">
      <c r="A9466">
        <v>35144</v>
      </c>
      <c r="B9466" t="s">
        <v>18141</v>
      </c>
      <c r="C9466" t="s">
        <v>202</v>
      </c>
      <c r="D9466" t="s">
        <v>6</v>
      </c>
      <c r="E9466" t="s">
        <v>421</v>
      </c>
      <c r="F9466" t="s">
        <v>202</v>
      </c>
      <c r="G9466" t="s">
        <v>202</v>
      </c>
      <c r="H9466" t="s">
        <v>202</v>
      </c>
      <c r="I9466" t="s">
        <v>202</v>
      </c>
      <c r="J9466" t="s">
        <v>202</v>
      </c>
      <c r="K9466" t="s">
        <v>202</v>
      </c>
      <c r="O9466" t="s">
        <v>202</v>
      </c>
    </row>
    <row r="9467" spans="1:15" x14ac:dyDescent="0.25">
      <c r="A9467">
        <v>40683</v>
      </c>
      <c r="B9467" t="s">
        <v>19046</v>
      </c>
      <c r="C9467" t="s">
        <v>202</v>
      </c>
      <c r="D9467" t="s">
        <v>6</v>
      </c>
      <c r="E9467" t="s">
        <v>421</v>
      </c>
      <c r="F9467" t="s">
        <v>202</v>
      </c>
      <c r="G9467" t="s">
        <v>202</v>
      </c>
      <c r="H9467" t="s">
        <v>202</v>
      </c>
      <c r="I9467" t="s">
        <v>202</v>
      </c>
      <c r="J9467" t="s">
        <v>202</v>
      </c>
      <c r="K9467" t="s">
        <v>202</v>
      </c>
    </row>
    <row r="9468" spans="1:15" x14ac:dyDescent="0.25">
      <c r="A9468">
        <v>35145</v>
      </c>
      <c r="B9468" t="s">
        <v>18142</v>
      </c>
      <c r="C9468" t="s">
        <v>202</v>
      </c>
      <c r="D9468" t="s">
        <v>6</v>
      </c>
      <c r="E9468" t="s">
        <v>421</v>
      </c>
      <c r="F9468" t="s">
        <v>202</v>
      </c>
      <c r="G9468" t="s">
        <v>202</v>
      </c>
      <c r="H9468" t="s">
        <v>202</v>
      </c>
      <c r="I9468" t="s">
        <v>202</v>
      </c>
      <c r="J9468" t="s">
        <v>202</v>
      </c>
      <c r="K9468" t="s">
        <v>202</v>
      </c>
      <c r="O9468" t="s">
        <v>202</v>
      </c>
    </row>
    <row r="9469" spans="1:15" x14ac:dyDescent="0.25">
      <c r="A9469">
        <v>40684</v>
      </c>
      <c r="B9469" t="s">
        <v>19047</v>
      </c>
      <c r="C9469" t="s">
        <v>202</v>
      </c>
      <c r="D9469" t="s">
        <v>6</v>
      </c>
      <c r="E9469" t="s">
        <v>421</v>
      </c>
      <c r="F9469" t="s">
        <v>202</v>
      </c>
      <c r="G9469" t="s">
        <v>202</v>
      </c>
      <c r="H9469" t="s">
        <v>202</v>
      </c>
      <c r="I9469" t="s">
        <v>202</v>
      </c>
      <c r="J9469" t="s">
        <v>202</v>
      </c>
      <c r="K9469" t="s">
        <v>202</v>
      </c>
    </row>
    <row r="9470" spans="1:15" x14ac:dyDescent="0.25">
      <c r="A9470">
        <v>35146</v>
      </c>
      <c r="B9470" t="s">
        <v>18143</v>
      </c>
      <c r="C9470" t="s">
        <v>202</v>
      </c>
      <c r="D9470" t="s">
        <v>6</v>
      </c>
      <c r="E9470" t="s">
        <v>421</v>
      </c>
      <c r="F9470" t="s">
        <v>202</v>
      </c>
      <c r="G9470" t="s">
        <v>202</v>
      </c>
      <c r="H9470" t="s">
        <v>202</v>
      </c>
      <c r="I9470" t="s">
        <v>202</v>
      </c>
      <c r="J9470" t="s">
        <v>202</v>
      </c>
      <c r="K9470" t="s">
        <v>202</v>
      </c>
      <c r="O9470" t="s">
        <v>202</v>
      </c>
    </row>
    <row r="9471" spans="1:15" x14ac:dyDescent="0.25">
      <c r="A9471">
        <v>40685</v>
      </c>
      <c r="B9471" t="s">
        <v>19048</v>
      </c>
      <c r="C9471" t="s">
        <v>202</v>
      </c>
      <c r="D9471" t="s">
        <v>6</v>
      </c>
      <c r="E9471" t="s">
        <v>421</v>
      </c>
      <c r="F9471" t="s">
        <v>202</v>
      </c>
      <c r="G9471" t="s">
        <v>202</v>
      </c>
      <c r="H9471" t="s">
        <v>202</v>
      </c>
      <c r="I9471" t="s">
        <v>202</v>
      </c>
      <c r="J9471" t="s">
        <v>202</v>
      </c>
      <c r="K9471" t="s">
        <v>202</v>
      </c>
    </row>
    <row r="9472" spans="1:15" x14ac:dyDescent="0.25">
      <c r="A9472">
        <v>35147</v>
      </c>
      <c r="B9472" t="s">
        <v>18144</v>
      </c>
      <c r="C9472" t="s">
        <v>202</v>
      </c>
      <c r="D9472" t="s">
        <v>6</v>
      </c>
      <c r="E9472" t="s">
        <v>421</v>
      </c>
      <c r="F9472" t="s">
        <v>202</v>
      </c>
      <c r="G9472" t="s">
        <v>202</v>
      </c>
      <c r="H9472" t="s">
        <v>202</v>
      </c>
      <c r="I9472" t="s">
        <v>202</v>
      </c>
      <c r="J9472" t="s">
        <v>202</v>
      </c>
      <c r="K9472" t="s">
        <v>202</v>
      </c>
      <c r="O9472" t="s">
        <v>202</v>
      </c>
    </row>
    <row r="9473" spans="1:15" x14ac:dyDescent="0.25">
      <c r="A9473">
        <v>40686</v>
      </c>
      <c r="B9473" t="s">
        <v>19049</v>
      </c>
      <c r="C9473" t="s">
        <v>202</v>
      </c>
      <c r="D9473" t="s">
        <v>6</v>
      </c>
      <c r="E9473" t="s">
        <v>421</v>
      </c>
      <c r="F9473" t="s">
        <v>202</v>
      </c>
      <c r="G9473" t="s">
        <v>202</v>
      </c>
      <c r="H9473" t="s">
        <v>202</v>
      </c>
      <c r="I9473" t="s">
        <v>202</v>
      </c>
      <c r="J9473" t="s">
        <v>202</v>
      </c>
      <c r="K9473" t="s">
        <v>202</v>
      </c>
    </row>
    <row r="9474" spans="1:15" x14ac:dyDescent="0.25">
      <c r="A9474">
        <v>8303</v>
      </c>
      <c r="B9474" t="s">
        <v>9411</v>
      </c>
      <c r="C9474" t="s">
        <v>202</v>
      </c>
      <c r="D9474" t="s">
        <v>13</v>
      </c>
      <c r="E9474" t="s">
        <v>421</v>
      </c>
      <c r="H9474" t="s">
        <v>202</v>
      </c>
      <c r="J9474" t="s">
        <v>202</v>
      </c>
    </row>
    <row r="9475" spans="1:15" x14ac:dyDescent="0.25">
      <c r="A9475">
        <v>35148</v>
      </c>
      <c r="B9475" t="s">
        <v>18145</v>
      </c>
      <c r="C9475" t="s">
        <v>202</v>
      </c>
      <c r="D9475" t="s">
        <v>6</v>
      </c>
      <c r="E9475" t="s">
        <v>421</v>
      </c>
      <c r="F9475" t="s">
        <v>202</v>
      </c>
      <c r="G9475" t="s">
        <v>202</v>
      </c>
      <c r="H9475" t="s">
        <v>202</v>
      </c>
      <c r="I9475" t="s">
        <v>202</v>
      </c>
      <c r="J9475" t="s">
        <v>202</v>
      </c>
      <c r="K9475" t="s">
        <v>202</v>
      </c>
      <c r="O9475" t="s">
        <v>202</v>
      </c>
    </row>
    <row r="9476" spans="1:15" x14ac:dyDescent="0.25">
      <c r="A9476">
        <v>40580</v>
      </c>
      <c r="B9476" t="s">
        <v>18943</v>
      </c>
      <c r="C9476" t="s">
        <v>202</v>
      </c>
      <c r="D9476" t="s">
        <v>6</v>
      </c>
      <c r="E9476" t="s">
        <v>421</v>
      </c>
      <c r="F9476" t="s">
        <v>202</v>
      </c>
      <c r="G9476" t="s">
        <v>202</v>
      </c>
      <c r="H9476" t="s">
        <v>202</v>
      </c>
      <c r="I9476" t="s">
        <v>202</v>
      </c>
      <c r="J9476" t="s">
        <v>202</v>
      </c>
      <c r="K9476" t="s">
        <v>202</v>
      </c>
    </row>
    <row r="9477" spans="1:15" x14ac:dyDescent="0.25">
      <c r="A9477">
        <v>35149</v>
      </c>
      <c r="B9477" t="s">
        <v>18146</v>
      </c>
      <c r="C9477" t="s">
        <v>202</v>
      </c>
      <c r="D9477" t="s">
        <v>6</v>
      </c>
      <c r="E9477" t="s">
        <v>421</v>
      </c>
      <c r="F9477" t="s">
        <v>202</v>
      </c>
      <c r="G9477" t="s">
        <v>202</v>
      </c>
      <c r="H9477" t="s">
        <v>202</v>
      </c>
      <c r="I9477" t="s">
        <v>202</v>
      </c>
      <c r="J9477" t="s">
        <v>202</v>
      </c>
      <c r="K9477" t="s">
        <v>202</v>
      </c>
      <c r="O9477" t="s">
        <v>202</v>
      </c>
    </row>
    <row r="9478" spans="1:15" x14ac:dyDescent="0.25">
      <c r="A9478">
        <v>40581</v>
      </c>
      <c r="B9478" t="s">
        <v>18944</v>
      </c>
      <c r="C9478" t="s">
        <v>202</v>
      </c>
      <c r="D9478" t="s">
        <v>6</v>
      </c>
      <c r="E9478" t="s">
        <v>421</v>
      </c>
      <c r="F9478" t="s">
        <v>202</v>
      </c>
      <c r="G9478" t="s">
        <v>202</v>
      </c>
      <c r="H9478" t="s">
        <v>202</v>
      </c>
      <c r="I9478" t="s">
        <v>202</v>
      </c>
      <c r="J9478" t="s">
        <v>202</v>
      </c>
      <c r="K9478" t="s">
        <v>202</v>
      </c>
    </row>
    <row r="9479" spans="1:15" x14ac:dyDescent="0.25">
      <c r="A9479">
        <v>8304</v>
      </c>
      <c r="B9479" t="s">
        <v>9412</v>
      </c>
      <c r="C9479" t="s">
        <v>202</v>
      </c>
      <c r="D9479" t="s">
        <v>13</v>
      </c>
      <c r="E9479" t="s">
        <v>421</v>
      </c>
      <c r="H9479" t="s">
        <v>202</v>
      </c>
      <c r="J9479" t="s">
        <v>202</v>
      </c>
    </row>
    <row r="9480" spans="1:15" x14ac:dyDescent="0.25">
      <c r="A9480">
        <v>35150</v>
      </c>
      <c r="B9480" t="s">
        <v>18147</v>
      </c>
      <c r="C9480" t="s">
        <v>202</v>
      </c>
      <c r="D9480" t="s">
        <v>6</v>
      </c>
      <c r="E9480" t="s">
        <v>421</v>
      </c>
      <c r="F9480" t="s">
        <v>202</v>
      </c>
      <c r="G9480" t="s">
        <v>202</v>
      </c>
      <c r="H9480" t="s">
        <v>202</v>
      </c>
      <c r="I9480" t="s">
        <v>202</v>
      </c>
      <c r="J9480" t="s">
        <v>202</v>
      </c>
      <c r="K9480" t="s">
        <v>202</v>
      </c>
      <c r="O9480" t="s">
        <v>202</v>
      </c>
    </row>
    <row r="9481" spans="1:15" x14ac:dyDescent="0.25">
      <c r="A9481">
        <v>40582</v>
      </c>
      <c r="B9481" t="s">
        <v>18945</v>
      </c>
      <c r="C9481" t="s">
        <v>202</v>
      </c>
      <c r="D9481" t="s">
        <v>6</v>
      </c>
      <c r="E9481" t="s">
        <v>421</v>
      </c>
      <c r="F9481" t="s">
        <v>202</v>
      </c>
      <c r="G9481" t="s">
        <v>202</v>
      </c>
      <c r="H9481" t="s">
        <v>202</v>
      </c>
      <c r="I9481" t="s">
        <v>202</v>
      </c>
      <c r="J9481" t="s">
        <v>202</v>
      </c>
      <c r="K9481" t="s">
        <v>202</v>
      </c>
    </row>
    <row r="9482" spans="1:15" x14ac:dyDescent="0.25">
      <c r="A9482">
        <v>35151</v>
      </c>
      <c r="B9482" t="s">
        <v>18148</v>
      </c>
      <c r="C9482" t="s">
        <v>202</v>
      </c>
      <c r="D9482" t="s">
        <v>6</v>
      </c>
      <c r="E9482" t="s">
        <v>421</v>
      </c>
      <c r="F9482" t="s">
        <v>202</v>
      </c>
      <c r="G9482" t="s">
        <v>202</v>
      </c>
      <c r="H9482" t="s">
        <v>202</v>
      </c>
      <c r="I9482" t="s">
        <v>202</v>
      </c>
      <c r="J9482" t="s">
        <v>202</v>
      </c>
      <c r="K9482" t="s">
        <v>202</v>
      </c>
      <c r="O9482" t="s">
        <v>202</v>
      </c>
    </row>
    <row r="9483" spans="1:15" x14ac:dyDescent="0.25">
      <c r="A9483">
        <v>40583</v>
      </c>
      <c r="B9483" t="s">
        <v>18946</v>
      </c>
      <c r="C9483" t="s">
        <v>202</v>
      </c>
      <c r="D9483" t="s">
        <v>6</v>
      </c>
      <c r="E9483" t="s">
        <v>421</v>
      </c>
      <c r="F9483" t="s">
        <v>202</v>
      </c>
      <c r="G9483" t="s">
        <v>202</v>
      </c>
      <c r="H9483" t="s">
        <v>202</v>
      </c>
      <c r="I9483" t="s">
        <v>202</v>
      </c>
      <c r="J9483" t="s">
        <v>202</v>
      </c>
      <c r="K9483" t="s">
        <v>202</v>
      </c>
    </row>
    <row r="9484" spans="1:15" x14ac:dyDescent="0.25">
      <c r="A9484">
        <v>35152</v>
      </c>
      <c r="B9484" t="s">
        <v>18149</v>
      </c>
      <c r="C9484" t="s">
        <v>202</v>
      </c>
      <c r="D9484" t="s">
        <v>6</v>
      </c>
      <c r="E9484" t="s">
        <v>421</v>
      </c>
      <c r="F9484" t="s">
        <v>202</v>
      </c>
      <c r="G9484" t="s">
        <v>202</v>
      </c>
      <c r="H9484" t="s">
        <v>202</v>
      </c>
      <c r="I9484" t="s">
        <v>202</v>
      </c>
      <c r="J9484" t="s">
        <v>202</v>
      </c>
      <c r="K9484" t="s">
        <v>202</v>
      </c>
      <c r="O9484" t="s">
        <v>202</v>
      </c>
    </row>
    <row r="9485" spans="1:15" x14ac:dyDescent="0.25">
      <c r="A9485">
        <v>40584</v>
      </c>
      <c r="B9485" t="s">
        <v>18947</v>
      </c>
      <c r="C9485" t="s">
        <v>202</v>
      </c>
      <c r="D9485" t="s">
        <v>6</v>
      </c>
      <c r="E9485" t="s">
        <v>421</v>
      </c>
      <c r="F9485" t="s">
        <v>202</v>
      </c>
      <c r="G9485" t="s">
        <v>202</v>
      </c>
      <c r="H9485" t="s">
        <v>202</v>
      </c>
      <c r="I9485" t="s">
        <v>202</v>
      </c>
      <c r="J9485" t="s">
        <v>202</v>
      </c>
      <c r="K9485" t="s">
        <v>202</v>
      </c>
    </row>
    <row r="9486" spans="1:15" x14ac:dyDescent="0.25">
      <c r="A9486">
        <v>35153</v>
      </c>
      <c r="B9486" t="s">
        <v>18150</v>
      </c>
      <c r="C9486" t="s">
        <v>202</v>
      </c>
      <c r="D9486" t="s">
        <v>6</v>
      </c>
      <c r="E9486" t="s">
        <v>421</v>
      </c>
      <c r="F9486" t="s">
        <v>202</v>
      </c>
      <c r="G9486" t="s">
        <v>202</v>
      </c>
      <c r="H9486" t="s">
        <v>202</v>
      </c>
      <c r="I9486" t="s">
        <v>202</v>
      </c>
      <c r="J9486" t="s">
        <v>202</v>
      </c>
      <c r="K9486" t="s">
        <v>202</v>
      </c>
      <c r="O9486" t="s">
        <v>202</v>
      </c>
    </row>
    <row r="9487" spans="1:15" x14ac:dyDescent="0.25">
      <c r="A9487">
        <v>40585</v>
      </c>
      <c r="B9487" t="s">
        <v>18948</v>
      </c>
      <c r="C9487" t="s">
        <v>202</v>
      </c>
      <c r="D9487" t="s">
        <v>6</v>
      </c>
      <c r="E9487" t="s">
        <v>421</v>
      </c>
      <c r="F9487" t="s">
        <v>202</v>
      </c>
      <c r="G9487" t="s">
        <v>202</v>
      </c>
      <c r="H9487" t="s">
        <v>202</v>
      </c>
      <c r="I9487" t="s">
        <v>202</v>
      </c>
      <c r="J9487" t="s">
        <v>202</v>
      </c>
      <c r="K9487" t="s">
        <v>202</v>
      </c>
    </row>
    <row r="9488" spans="1:15" x14ac:dyDescent="0.25">
      <c r="A9488">
        <v>8305</v>
      </c>
      <c r="B9488" t="s">
        <v>9413</v>
      </c>
      <c r="C9488" t="s">
        <v>202</v>
      </c>
      <c r="D9488" t="s">
        <v>13</v>
      </c>
      <c r="E9488" t="s">
        <v>421</v>
      </c>
      <c r="H9488" t="s">
        <v>202</v>
      </c>
      <c r="J9488" t="s">
        <v>202</v>
      </c>
    </row>
    <row r="9489" spans="1:10" x14ac:dyDescent="0.25">
      <c r="A9489">
        <v>8306</v>
      </c>
      <c r="B9489" t="s">
        <v>9414</v>
      </c>
      <c r="C9489" t="s">
        <v>202</v>
      </c>
      <c r="D9489" t="s">
        <v>13</v>
      </c>
      <c r="E9489" t="s">
        <v>421</v>
      </c>
      <c r="H9489" t="s">
        <v>202</v>
      </c>
      <c r="J9489" t="s">
        <v>202</v>
      </c>
    </row>
    <row r="9490" spans="1:10" x14ac:dyDescent="0.25">
      <c r="A9490">
        <v>8307</v>
      </c>
      <c r="B9490" t="s">
        <v>9415</v>
      </c>
      <c r="C9490" t="s">
        <v>202</v>
      </c>
      <c r="D9490" t="s">
        <v>13</v>
      </c>
      <c r="E9490" t="s">
        <v>421</v>
      </c>
      <c r="H9490" t="s">
        <v>202</v>
      </c>
      <c r="J9490" t="s">
        <v>202</v>
      </c>
    </row>
    <row r="9491" spans="1:10" x14ac:dyDescent="0.25">
      <c r="A9491">
        <v>8308</v>
      </c>
      <c r="B9491" t="s">
        <v>9416</v>
      </c>
      <c r="C9491" t="s">
        <v>202</v>
      </c>
      <c r="D9491" t="s">
        <v>13</v>
      </c>
      <c r="E9491" t="s">
        <v>421</v>
      </c>
      <c r="H9491" t="s">
        <v>202</v>
      </c>
      <c r="J9491" t="s">
        <v>202</v>
      </c>
    </row>
    <row r="9492" spans="1:10" x14ac:dyDescent="0.25">
      <c r="A9492">
        <v>8309</v>
      </c>
      <c r="B9492" t="s">
        <v>9417</v>
      </c>
      <c r="C9492" t="s">
        <v>202</v>
      </c>
      <c r="D9492" t="s">
        <v>13</v>
      </c>
      <c r="E9492" t="s">
        <v>421</v>
      </c>
      <c r="H9492" t="s">
        <v>202</v>
      </c>
      <c r="J9492" t="s">
        <v>202</v>
      </c>
    </row>
    <row r="9493" spans="1:10" x14ac:dyDescent="0.25">
      <c r="A9493">
        <v>8310</v>
      </c>
      <c r="B9493" t="s">
        <v>9418</v>
      </c>
      <c r="C9493" t="s">
        <v>202</v>
      </c>
      <c r="D9493" t="s">
        <v>13</v>
      </c>
      <c r="E9493" t="s">
        <v>421</v>
      </c>
      <c r="H9493" t="s">
        <v>202</v>
      </c>
      <c r="J9493" t="s">
        <v>202</v>
      </c>
    </row>
    <row r="9494" spans="1:10" x14ac:dyDescent="0.25">
      <c r="A9494">
        <v>8311</v>
      </c>
      <c r="B9494" t="s">
        <v>9419</v>
      </c>
      <c r="C9494" t="s">
        <v>202</v>
      </c>
      <c r="D9494" t="s">
        <v>13</v>
      </c>
      <c r="E9494" t="s">
        <v>421</v>
      </c>
      <c r="H9494" t="s">
        <v>202</v>
      </c>
      <c r="J9494" t="s">
        <v>202</v>
      </c>
    </row>
    <row r="9495" spans="1:10" x14ac:dyDescent="0.25">
      <c r="A9495">
        <v>8312</v>
      </c>
      <c r="B9495" t="s">
        <v>9420</v>
      </c>
      <c r="C9495" t="s">
        <v>202</v>
      </c>
      <c r="D9495" t="s">
        <v>13</v>
      </c>
      <c r="E9495" t="s">
        <v>421</v>
      </c>
      <c r="H9495" t="s">
        <v>202</v>
      </c>
      <c r="J9495" t="s">
        <v>202</v>
      </c>
    </row>
    <row r="9496" spans="1:10" x14ac:dyDescent="0.25">
      <c r="A9496">
        <v>8313</v>
      </c>
      <c r="B9496" t="s">
        <v>9421</v>
      </c>
      <c r="C9496" t="s">
        <v>202</v>
      </c>
      <c r="D9496" t="s">
        <v>13</v>
      </c>
      <c r="E9496" t="s">
        <v>421</v>
      </c>
      <c r="H9496" t="s">
        <v>202</v>
      </c>
      <c r="J9496" t="s">
        <v>202</v>
      </c>
    </row>
    <row r="9497" spans="1:10" x14ac:dyDescent="0.25">
      <c r="A9497">
        <v>8314</v>
      </c>
      <c r="B9497" t="s">
        <v>9422</v>
      </c>
      <c r="C9497" t="s">
        <v>202</v>
      </c>
      <c r="D9497" t="s">
        <v>13</v>
      </c>
      <c r="E9497" t="s">
        <v>421</v>
      </c>
      <c r="H9497" t="s">
        <v>202</v>
      </c>
      <c r="J9497" t="s">
        <v>202</v>
      </c>
    </row>
    <row r="9498" spans="1:10" x14ac:dyDescent="0.25">
      <c r="A9498">
        <v>8315</v>
      </c>
      <c r="B9498" t="s">
        <v>9423</v>
      </c>
      <c r="C9498" t="s">
        <v>202</v>
      </c>
      <c r="D9498" t="s">
        <v>13</v>
      </c>
      <c r="E9498" t="s">
        <v>421</v>
      </c>
      <c r="H9498" t="s">
        <v>202</v>
      </c>
      <c r="J9498" t="s">
        <v>202</v>
      </c>
    </row>
    <row r="9499" spans="1:10" x14ac:dyDescent="0.25">
      <c r="A9499">
        <v>8316</v>
      </c>
      <c r="B9499" t="s">
        <v>9424</v>
      </c>
      <c r="C9499" t="s">
        <v>202</v>
      </c>
      <c r="D9499" t="s">
        <v>13</v>
      </c>
      <c r="E9499" t="s">
        <v>421</v>
      </c>
      <c r="H9499" t="s">
        <v>202</v>
      </c>
      <c r="J9499" t="s">
        <v>202</v>
      </c>
    </row>
    <row r="9500" spans="1:10" x14ac:dyDescent="0.25">
      <c r="A9500">
        <v>8317</v>
      </c>
      <c r="B9500" t="s">
        <v>9425</v>
      </c>
      <c r="C9500" t="s">
        <v>202</v>
      </c>
      <c r="D9500" t="s">
        <v>13</v>
      </c>
      <c r="E9500" t="s">
        <v>421</v>
      </c>
      <c r="H9500" t="s">
        <v>202</v>
      </c>
      <c r="J9500" t="s">
        <v>202</v>
      </c>
    </row>
    <row r="9501" spans="1:10" x14ac:dyDescent="0.25">
      <c r="A9501">
        <v>8318</v>
      </c>
      <c r="B9501" t="s">
        <v>9426</v>
      </c>
      <c r="C9501" t="s">
        <v>202</v>
      </c>
      <c r="D9501" t="s">
        <v>13</v>
      </c>
      <c r="E9501" t="s">
        <v>421</v>
      </c>
      <c r="H9501" t="s">
        <v>202</v>
      </c>
      <c r="J9501" t="s">
        <v>202</v>
      </c>
    </row>
    <row r="9502" spans="1:10" x14ac:dyDescent="0.25">
      <c r="A9502">
        <v>8319</v>
      </c>
      <c r="B9502" t="s">
        <v>9427</v>
      </c>
      <c r="C9502" t="s">
        <v>202</v>
      </c>
      <c r="D9502" t="s">
        <v>13</v>
      </c>
      <c r="E9502" t="s">
        <v>421</v>
      </c>
      <c r="H9502" t="s">
        <v>202</v>
      </c>
      <c r="J9502" t="s">
        <v>202</v>
      </c>
    </row>
    <row r="9503" spans="1:10" x14ac:dyDescent="0.25">
      <c r="A9503">
        <v>8320</v>
      </c>
      <c r="B9503" t="s">
        <v>9428</v>
      </c>
      <c r="C9503" t="s">
        <v>202</v>
      </c>
      <c r="D9503" t="s">
        <v>13</v>
      </c>
      <c r="E9503" t="s">
        <v>421</v>
      </c>
      <c r="H9503" t="s">
        <v>202</v>
      </c>
      <c r="J9503" t="s">
        <v>202</v>
      </c>
    </row>
    <row r="9504" spans="1:10" x14ac:dyDescent="0.25">
      <c r="A9504">
        <v>8321</v>
      </c>
      <c r="B9504" t="s">
        <v>9429</v>
      </c>
      <c r="C9504" t="s">
        <v>202</v>
      </c>
      <c r="D9504" t="s">
        <v>13</v>
      </c>
      <c r="E9504" t="s">
        <v>421</v>
      </c>
      <c r="H9504" t="s">
        <v>202</v>
      </c>
      <c r="J9504" t="s">
        <v>202</v>
      </c>
    </row>
    <row r="9505" spans="1:10" x14ac:dyDescent="0.25">
      <c r="A9505">
        <v>8322</v>
      </c>
      <c r="B9505" t="s">
        <v>9430</v>
      </c>
      <c r="C9505" t="s">
        <v>202</v>
      </c>
      <c r="D9505" t="s">
        <v>13</v>
      </c>
      <c r="E9505" t="s">
        <v>421</v>
      </c>
      <c r="H9505" t="s">
        <v>202</v>
      </c>
      <c r="J9505" t="s">
        <v>202</v>
      </c>
    </row>
    <row r="9506" spans="1:10" x14ac:dyDescent="0.25">
      <c r="A9506">
        <v>8323</v>
      </c>
      <c r="B9506" t="s">
        <v>9431</v>
      </c>
      <c r="C9506" t="s">
        <v>202</v>
      </c>
      <c r="D9506" t="s">
        <v>13</v>
      </c>
      <c r="E9506" t="s">
        <v>421</v>
      </c>
      <c r="H9506" t="s">
        <v>202</v>
      </c>
      <c r="J9506" t="s">
        <v>202</v>
      </c>
    </row>
    <row r="9507" spans="1:10" x14ac:dyDescent="0.25">
      <c r="A9507">
        <v>8324</v>
      </c>
      <c r="B9507" t="s">
        <v>9432</v>
      </c>
      <c r="C9507" t="s">
        <v>202</v>
      </c>
      <c r="D9507" t="s">
        <v>13</v>
      </c>
      <c r="E9507" t="s">
        <v>421</v>
      </c>
      <c r="H9507" t="s">
        <v>202</v>
      </c>
      <c r="J9507" t="s">
        <v>202</v>
      </c>
    </row>
    <row r="9508" spans="1:10" x14ac:dyDescent="0.25">
      <c r="A9508">
        <v>8325</v>
      </c>
      <c r="B9508" t="s">
        <v>9433</v>
      </c>
      <c r="C9508" t="s">
        <v>202</v>
      </c>
      <c r="D9508" t="s">
        <v>13</v>
      </c>
      <c r="E9508" t="s">
        <v>421</v>
      </c>
      <c r="H9508" t="s">
        <v>202</v>
      </c>
      <c r="J9508" t="s">
        <v>202</v>
      </c>
    </row>
    <row r="9509" spans="1:10" x14ac:dyDescent="0.25">
      <c r="A9509">
        <v>8326</v>
      </c>
      <c r="B9509" t="s">
        <v>9434</v>
      </c>
      <c r="C9509" t="s">
        <v>202</v>
      </c>
      <c r="D9509" t="s">
        <v>13</v>
      </c>
      <c r="E9509" t="s">
        <v>421</v>
      </c>
      <c r="H9509" t="s">
        <v>202</v>
      </c>
      <c r="J9509" t="s">
        <v>202</v>
      </c>
    </row>
    <row r="9510" spans="1:10" x14ac:dyDescent="0.25">
      <c r="A9510">
        <v>8327</v>
      </c>
      <c r="B9510" t="s">
        <v>9435</v>
      </c>
      <c r="C9510" t="s">
        <v>202</v>
      </c>
      <c r="D9510" t="s">
        <v>13</v>
      </c>
      <c r="E9510" t="s">
        <v>421</v>
      </c>
      <c r="H9510" t="s">
        <v>202</v>
      </c>
      <c r="J9510" t="s">
        <v>202</v>
      </c>
    </row>
    <row r="9511" spans="1:10" x14ac:dyDescent="0.25">
      <c r="A9511">
        <v>8328</v>
      </c>
      <c r="B9511" t="s">
        <v>9436</v>
      </c>
      <c r="C9511" t="s">
        <v>202</v>
      </c>
      <c r="D9511" t="s">
        <v>13</v>
      </c>
      <c r="E9511" t="s">
        <v>421</v>
      </c>
      <c r="H9511" t="s">
        <v>202</v>
      </c>
      <c r="J9511" t="s">
        <v>202</v>
      </c>
    </row>
    <row r="9512" spans="1:10" x14ac:dyDescent="0.25">
      <c r="A9512">
        <v>8329</v>
      </c>
      <c r="B9512" t="s">
        <v>9437</v>
      </c>
      <c r="C9512" t="s">
        <v>202</v>
      </c>
      <c r="D9512" t="s">
        <v>13</v>
      </c>
      <c r="E9512" t="s">
        <v>421</v>
      </c>
      <c r="H9512" t="s">
        <v>202</v>
      </c>
      <c r="J9512" t="s">
        <v>202</v>
      </c>
    </row>
    <row r="9513" spans="1:10" x14ac:dyDescent="0.25">
      <c r="A9513">
        <v>8330</v>
      </c>
      <c r="B9513" t="s">
        <v>9438</v>
      </c>
      <c r="C9513" t="s">
        <v>202</v>
      </c>
      <c r="D9513" t="s">
        <v>13</v>
      </c>
      <c r="E9513" t="s">
        <v>421</v>
      </c>
      <c r="H9513" t="s">
        <v>202</v>
      </c>
      <c r="J9513" t="s">
        <v>202</v>
      </c>
    </row>
    <row r="9514" spans="1:10" x14ac:dyDescent="0.25">
      <c r="A9514">
        <v>8331</v>
      </c>
      <c r="B9514" t="s">
        <v>9439</v>
      </c>
      <c r="C9514" t="s">
        <v>202</v>
      </c>
      <c r="D9514" t="s">
        <v>13</v>
      </c>
      <c r="E9514" t="s">
        <v>421</v>
      </c>
      <c r="H9514" t="s">
        <v>202</v>
      </c>
      <c r="J9514" t="s">
        <v>202</v>
      </c>
    </row>
    <row r="9515" spans="1:10" x14ac:dyDescent="0.25">
      <c r="A9515">
        <v>8332</v>
      </c>
      <c r="B9515" t="s">
        <v>9440</v>
      </c>
      <c r="C9515" t="s">
        <v>202</v>
      </c>
      <c r="D9515" t="s">
        <v>13</v>
      </c>
      <c r="E9515" t="s">
        <v>421</v>
      </c>
      <c r="H9515" t="s">
        <v>202</v>
      </c>
      <c r="J9515" t="s">
        <v>202</v>
      </c>
    </row>
    <row r="9516" spans="1:10" x14ac:dyDescent="0.25">
      <c r="A9516">
        <v>8333</v>
      </c>
      <c r="B9516" t="s">
        <v>9441</v>
      </c>
      <c r="C9516" t="s">
        <v>202</v>
      </c>
      <c r="D9516" t="s">
        <v>13</v>
      </c>
      <c r="E9516" t="s">
        <v>421</v>
      </c>
      <c r="H9516" t="s">
        <v>202</v>
      </c>
      <c r="J9516" t="s">
        <v>202</v>
      </c>
    </row>
    <row r="9517" spans="1:10" x14ac:dyDescent="0.25">
      <c r="A9517">
        <v>8334</v>
      </c>
      <c r="B9517" t="s">
        <v>9442</v>
      </c>
      <c r="C9517" t="s">
        <v>202</v>
      </c>
      <c r="D9517" t="s">
        <v>13</v>
      </c>
      <c r="E9517" t="s">
        <v>421</v>
      </c>
      <c r="H9517" t="s">
        <v>202</v>
      </c>
      <c r="J9517" t="s">
        <v>202</v>
      </c>
    </row>
    <row r="9518" spans="1:10" x14ac:dyDescent="0.25">
      <c r="A9518">
        <v>8335</v>
      </c>
      <c r="B9518" t="s">
        <v>9443</v>
      </c>
      <c r="C9518" t="s">
        <v>202</v>
      </c>
      <c r="D9518" t="s">
        <v>13</v>
      </c>
      <c r="E9518" t="s">
        <v>421</v>
      </c>
      <c r="H9518" t="s">
        <v>202</v>
      </c>
      <c r="J9518" t="s">
        <v>202</v>
      </c>
    </row>
    <row r="9519" spans="1:10" x14ac:dyDescent="0.25">
      <c r="A9519">
        <v>8336</v>
      </c>
      <c r="B9519" t="s">
        <v>9444</v>
      </c>
      <c r="C9519" t="s">
        <v>202</v>
      </c>
      <c r="D9519" t="s">
        <v>13</v>
      </c>
      <c r="E9519" t="s">
        <v>421</v>
      </c>
      <c r="H9519" t="s">
        <v>202</v>
      </c>
      <c r="J9519" t="s">
        <v>202</v>
      </c>
    </row>
    <row r="9520" spans="1:10" x14ac:dyDescent="0.25">
      <c r="A9520">
        <v>8337</v>
      </c>
      <c r="B9520" t="s">
        <v>9445</v>
      </c>
      <c r="C9520" t="s">
        <v>202</v>
      </c>
      <c r="D9520" t="s">
        <v>13</v>
      </c>
      <c r="E9520" t="s">
        <v>421</v>
      </c>
      <c r="H9520" t="s">
        <v>202</v>
      </c>
      <c r="J9520" t="s">
        <v>202</v>
      </c>
    </row>
    <row r="9521" spans="1:10" x14ac:dyDescent="0.25">
      <c r="A9521">
        <v>8338</v>
      </c>
      <c r="B9521" t="s">
        <v>9446</v>
      </c>
      <c r="C9521" t="s">
        <v>202</v>
      </c>
      <c r="D9521" t="s">
        <v>13</v>
      </c>
      <c r="E9521" t="s">
        <v>421</v>
      </c>
      <c r="H9521" t="s">
        <v>202</v>
      </c>
      <c r="J9521" t="s">
        <v>202</v>
      </c>
    </row>
    <row r="9522" spans="1:10" x14ac:dyDescent="0.25">
      <c r="A9522">
        <v>8339</v>
      </c>
      <c r="B9522" t="s">
        <v>9447</v>
      </c>
      <c r="C9522" t="s">
        <v>202</v>
      </c>
      <c r="D9522" t="s">
        <v>13</v>
      </c>
      <c r="E9522" t="s">
        <v>421</v>
      </c>
      <c r="H9522" t="s">
        <v>202</v>
      </c>
      <c r="J9522" t="s">
        <v>202</v>
      </c>
    </row>
    <row r="9523" spans="1:10" x14ac:dyDescent="0.25">
      <c r="A9523">
        <v>8340</v>
      </c>
      <c r="B9523" t="s">
        <v>9448</v>
      </c>
      <c r="C9523" t="s">
        <v>202</v>
      </c>
      <c r="D9523" t="s">
        <v>13</v>
      </c>
      <c r="E9523" t="s">
        <v>421</v>
      </c>
      <c r="H9523" t="s">
        <v>202</v>
      </c>
      <c r="J9523" t="s">
        <v>202</v>
      </c>
    </row>
    <row r="9524" spans="1:10" x14ac:dyDescent="0.25">
      <c r="A9524">
        <v>8341</v>
      </c>
      <c r="B9524" t="s">
        <v>9449</v>
      </c>
      <c r="C9524" t="s">
        <v>202</v>
      </c>
      <c r="D9524" t="s">
        <v>13</v>
      </c>
      <c r="E9524" t="s">
        <v>421</v>
      </c>
      <c r="H9524" t="s">
        <v>202</v>
      </c>
      <c r="J9524" t="s">
        <v>202</v>
      </c>
    </row>
    <row r="9525" spans="1:10" x14ac:dyDescent="0.25">
      <c r="A9525">
        <v>8342</v>
      </c>
      <c r="B9525" t="s">
        <v>9450</v>
      </c>
      <c r="C9525" t="s">
        <v>202</v>
      </c>
      <c r="D9525" t="s">
        <v>13</v>
      </c>
      <c r="E9525" t="s">
        <v>421</v>
      </c>
      <c r="H9525" t="s">
        <v>202</v>
      </c>
      <c r="J9525" t="s">
        <v>202</v>
      </c>
    </row>
    <row r="9526" spans="1:10" x14ac:dyDescent="0.25">
      <c r="A9526">
        <v>8343</v>
      </c>
      <c r="B9526" t="s">
        <v>9451</v>
      </c>
      <c r="C9526" t="s">
        <v>202</v>
      </c>
      <c r="D9526" t="s">
        <v>13</v>
      </c>
      <c r="E9526" t="s">
        <v>421</v>
      </c>
      <c r="H9526" t="s">
        <v>202</v>
      </c>
      <c r="J9526" t="s">
        <v>202</v>
      </c>
    </row>
    <row r="9527" spans="1:10" x14ac:dyDescent="0.25">
      <c r="A9527">
        <v>8344</v>
      </c>
      <c r="B9527" t="s">
        <v>9452</v>
      </c>
      <c r="C9527" t="s">
        <v>202</v>
      </c>
      <c r="D9527" t="s">
        <v>13</v>
      </c>
      <c r="E9527" t="s">
        <v>421</v>
      </c>
      <c r="H9527" t="s">
        <v>202</v>
      </c>
      <c r="J9527" t="s">
        <v>202</v>
      </c>
    </row>
    <row r="9528" spans="1:10" x14ac:dyDescent="0.25">
      <c r="A9528">
        <v>8345</v>
      </c>
      <c r="B9528" t="s">
        <v>9453</v>
      </c>
      <c r="C9528" t="s">
        <v>202</v>
      </c>
      <c r="D9528" t="s">
        <v>13</v>
      </c>
      <c r="E9528" t="s">
        <v>421</v>
      </c>
      <c r="H9528" t="s">
        <v>202</v>
      </c>
      <c r="J9528" t="s">
        <v>202</v>
      </c>
    </row>
    <row r="9529" spans="1:10" x14ac:dyDescent="0.25">
      <c r="A9529">
        <v>8346</v>
      </c>
      <c r="B9529" t="s">
        <v>9454</v>
      </c>
      <c r="C9529" t="s">
        <v>202</v>
      </c>
      <c r="D9529" t="s">
        <v>13</v>
      </c>
      <c r="E9529" t="s">
        <v>421</v>
      </c>
      <c r="H9529" t="s">
        <v>202</v>
      </c>
      <c r="J9529" t="s">
        <v>202</v>
      </c>
    </row>
    <row r="9530" spans="1:10" x14ac:dyDescent="0.25">
      <c r="A9530">
        <v>8347</v>
      </c>
      <c r="B9530" t="s">
        <v>9455</v>
      </c>
      <c r="C9530" t="s">
        <v>202</v>
      </c>
      <c r="D9530" t="s">
        <v>13</v>
      </c>
      <c r="E9530" t="s">
        <v>421</v>
      </c>
      <c r="H9530" t="s">
        <v>202</v>
      </c>
      <c r="J9530" t="s">
        <v>202</v>
      </c>
    </row>
    <row r="9531" spans="1:10" x14ac:dyDescent="0.25">
      <c r="A9531">
        <v>8348</v>
      </c>
      <c r="B9531" t="s">
        <v>9456</v>
      </c>
      <c r="C9531" t="s">
        <v>202</v>
      </c>
      <c r="D9531" t="s">
        <v>13</v>
      </c>
      <c r="E9531" t="s">
        <v>421</v>
      </c>
      <c r="H9531" t="s">
        <v>202</v>
      </c>
      <c r="J9531" t="s">
        <v>202</v>
      </c>
    </row>
    <row r="9532" spans="1:10" x14ac:dyDescent="0.25">
      <c r="A9532">
        <v>8349</v>
      </c>
      <c r="B9532" t="s">
        <v>9457</v>
      </c>
      <c r="C9532" t="s">
        <v>202</v>
      </c>
      <c r="D9532" t="s">
        <v>13</v>
      </c>
      <c r="E9532" t="s">
        <v>421</v>
      </c>
      <c r="H9532" t="s">
        <v>202</v>
      </c>
      <c r="J9532" t="s">
        <v>202</v>
      </c>
    </row>
    <row r="9533" spans="1:10" x14ac:dyDescent="0.25">
      <c r="A9533">
        <v>8350</v>
      </c>
      <c r="B9533" t="s">
        <v>9458</v>
      </c>
      <c r="C9533" t="s">
        <v>202</v>
      </c>
      <c r="D9533" t="s">
        <v>13</v>
      </c>
      <c r="E9533" t="s">
        <v>421</v>
      </c>
      <c r="H9533" t="s">
        <v>202</v>
      </c>
      <c r="J9533" t="s">
        <v>202</v>
      </c>
    </row>
    <row r="9534" spans="1:10" x14ac:dyDescent="0.25">
      <c r="A9534">
        <v>8351</v>
      </c>
      <c r="B9534" t="s">
        <v>9459</v>
      </c>
      <c r="C9534" t="s">
        <v>202</v>
      </c>
      <c r="D9534" t="s">
        <v>13</v>
      </c>
      <c r="E9534" t="s">
        <v>421</v>
      </c>
      <c r="H9534" t="s">
        <v>202</v>
      </c>
      <c r="J9534" t="s">
        <v>202</v>
      </c>
    </row>
    <row r="9535" spans="1:10" x14ac:dyDescent="0.25">
      <c r="A9535">
        <v>8352</v>
      </c>
      <c r="B9535" t="s">
        <v>9460</v>
      </c>
      <c r="C9535" t="s">
        <v>202</v>
      </c>
      <c r="D9535" t="s">
        <v>13</v>
      </c>
      <c r="E9535" t="s">
        <v>421</v>
      </c>
      <c r="H9535" t="s">
        <v>202</v>
      </c>
      <c r="J9535" t="s">
        <v>202</v>
      </c>
    </row>
    <row r="9536" spans="1:10" x14ac:dyDescent="0.25">
      <c r="A9536">
        <v>8353</v>
      </c>
      <c r="B9536" t="s">
        <v>9461</v>
      </c>
      <c r="C9536" t="s">
        <v>202</v>
      </c>
      <c r="D9536" t="s">
        <v>13</v>
      </c>
      <c r="E9536" t="s">
        <v>421</v>
      </c>
      <c r="H9536" t="s">
        <v>202</v>
      </c>
      <c r="J9536" t="s">
        <v>202</v>
      </c>
    </row>
    <row r="9537" spans="1:16" x14ac:dyDescent="0.25">
      <c r="A9537">
        <v>8354</v>
      </c>
      <c r="B9537" t="s">
        <v>9462</v>
      </c>
      <c r="C9537" t="s">
        <v>202</v>
      </c>
      <c r="D9537" t="s">
        <v>13</v>
      </c>
      <c r="E9537" t="s">
        <v>421</v>
      </c>
      <c r="H9537" t="s">
        <v>202</v>
      </c>
      <c r="J9537" t="s">
        <v>202</v>
      </c>
    </row>
    <row r="9538" spans="1:16" x14ac:dyDescent="0.25">
      <c r="A9538">
        <v>8355</v>
      </c>
      <c r="B9538" t="s">
        <v>9463</v>
      </c>
      <c r="C9538" t="s">
        <v>202</v>
      </c>
      <c r="D9538" t="s">
        <v>13</v>
      </c>
      <c r="E9538" t="s">
        <v>421</v>
      </c>
      <c r="H9538" t="s">
        <v>202</v>
      </c>
      <c r="J9538" t="s">
        <v>202</v>
      </c>
    </row>
    <row r="9539" spans="1:16" x14ac:dyDescent="0.25">
      <c r="A9539">
        <v>8356</v>
      </c>
      <c r="B9539" t="s">
        <v>9464</v>
      </c>
      <c r="C9539" t="s">
        <v>202</v>
      </c>
      <c r="D9539" t="s">
        <v>13</v>
      </c>
      <c r="E9539" t="s">
        <v>421</v>
      </c>
      <c r="H9539" t="s">
        <v>202</v>
      </c>
      <c r="J9539" t="s">
        <v>202</v>
      </c>
    </row>
    <row r="9540" spans="1:16" x14ac:dyDescent="0.25">
      <c r="A9540">
        <v>8357</v>
      </c>
      <c r="B9540" t="s">
        <v>9465</v>
      </c>
      <c r="C9540" t="s">
        <v>203</v>
      </c>
      <c r="D9540" t="s">
        <v>6</v>
      </c>
      <c r="E9540" t="s">
        <v>8989</v>
      </c>
      <c r="F9540" t="s">
        <v>203</v>
      </c>
      <c r="G9540" t="s">
        <v>203</v>
      </c>
      <c r="H9540" t="s">
        <v>203</v>
      </c>
      <c r="I9540" t="s">
        <v>203</v>
      </c>
      <c r="J9540" t="s">
        <v>203</v>
      </c>
      <c r="K9540" t="s">
        <v>203</v>
      </c>
      <c r="N9540" t="s">
        <v>203</v>
      </c>
      <c r="P9540" t="s">
        <v>203</v>
      </c>
    </row>
    <row r="9541" spans="1:16" x14ac:dyDescent="0.25">
      <c r="A9541">
        <v>8358</v>
      </c>
      <c r="B9541" t="s">
        <v>9466</v>
      </c>
      <c r="C9541" t="s">
        <v>203</v>
      </c>
      <c r="D9541" t="s">
        <v>6</v>
      </c>
      <c r="E9541" t="s">
        <v>8989</v>
      </c>
      <c r="F9541" t="s">
        <v>203</v>
      </c>
      <c r="G9541" t="s">
        <v>203</v>
      </c>
      <c r="H9541" t="s">
        <v>203</v>
      </c>
      <c r="I9541" t="s">
        <v>203</v>
      </c>
      <c r="J9541" t="s">
        <v>203</v>
      </c>
      <c r="K9541" t="s">
        <v>203</v>
      </c>
      <c r="N9541" t="s">
        <v>203</v>
      </c>
      <c r="P9541" t="s">
        <v>203</v>
      </c>
    </row>
    <row r="9542" spans="1:16" x14ac:dyDescent="0.25">
      <c r="A9542">
        <v>8359</v>
      </c>
      <c r="B9542" t="s">
        <v>9467</v>
      </c>
      <c r="C9542" t="s">
        <v>203</v>
      </c>
      <c r="D9542" t="s">
        <v>6</v>
      </c>
      <c r="E9542" t="s">
        <v>8989</v>
      </c>
      <c r="F9542" t="s">
        <v>203</v>
      </c>
      <c r="G9542" t="s">
        <v>203</v>
      </c>
      <c r="H9542" t="s">
        <v>203</v>
      </c>
      <c r="I9542" t="s">
        <v>203</v>
      </c>
      <c r="J9542" t="s">
        <v>203</v>
      </c>
      <c r="K9542" t="s">
        <v>203</v>
      </c>
      <c r="N9542" t="s">
        <v>203</v>
      </c>
      <c r="P9542" t="s">
        <v>203</v>
      </c>
    </row>
    <row r="9543" spans="1:16" x14ac:dyDescent="0.25">
      <c r="A9543">
        <v>8360</v>
      </c>
      <c r="B9543" t="s">
        <v>9468</v>
      </c>
      <c r="C9543" t="s">
        <v>203</v>
      </c>
      <c r="D9543" t="s">
        <v>6</v>
      </c>
      <c r="E9543" t="s">
        <v>8989</v>
      </c>
      <c r="F9543" t="s">
        <v>203</v>
      </c>
      <c r="G9543" t="s">
        <v>203</v>
      </c>
      <c r="H9543" t="s">
        <v>203</v>
      </c>
      <c r="I9543" t="s">
        <v>203</v>
      </c>
      <c r="J9543" t="s">
        <v>203</v>
      </c>
      <c r="K9543" t="s">
        <v>203</v>
      </c>
      <c r="N9543" t="s">
        <v>203</v>
      </c>
      <c r="P9543" t="s">
        <v>203</v>
      </c>
    </row>
    <row r="9544" spans="1:16" x14ac:dyDescent="0.25">
      <c r="A9544">
        <v>8361</v>
      </c>
      <c r="B9544" t="s">
        <v>9469</v>
      </c>
      <c r="C9544" t="s">
        <v>203</v>
      </c>
      <c r="D9544" t="s">
        <v>6</v>
      </c>
      <c r="E9544" t="s">
        <v>8989</v>
      </c>
      <c r="F9544" t="s">
        <v>203</v>
      </c>
      <c r="G9544" t="s">
        <v>203</v>
      </c>
      <c r="H9544" t="s">
        <v>203</v>
      </c>
      <c r="I9544" t="s">
        <v>203</v>
      </c>
      <c r="J9544" t="s">
        <v>203</v>
      </c>
      <c r="K9544" t="s">
        <v>203</v>
      </c>
      <c r="N9544" t="s">
        <v>203</v>
      </c>
      <c r="P9544" t="s">
        <v>203</v>
      </c>
    </row>
    <row r="9545" spans="1:16" x14ac:dyDescent="0.25">
      <c r="A9545">
        <v>8362</v>
      </c>
      <c r="B9545" t="s">
        <v>9470</v>
      </c>
      <c r="C9545" t="s">
        <v>203</v>
      </c>
      <c r="D9545" t="s">
        <v>6</v>
      </c>
      <c r="E9545" t="s">
        <v>8989</v>
      </c>
      <c r="F9545" t="s">
        <v>203</v>
      </c>
      <c r="G9545" t="s">
        <v>203</v>
      </c>
      <c r="H9545" t="s">
        <v>203</v>
      </c>
      <c r="I9545" t="s">
        <v>203</v>
      </c>
      <c r="J9545" t="s">
        <v>203</v>
      </c>
      <c r="K9545" t="s">
        <v>203</v>
      </c>
      <c r="N9545" t="s">
        <v>203</v>
      </c>
      <c r="P9545" t="s">
        <v>203</v>
      </c>
    </row>
    <row r="9546" spans="1:16" x14ac:dyDescent="0.25">
      <c r="A9546">
        <v>8363</v>
      </c>
      <c r="B9546" t="s">
        <v>9471</v>
      </c>
      <c r="C9546" t="s">
        <v>203</v>
      </c>
      <c r="D9546" t="s">
        <v>6</v>
      </c>
      <c r="E9546" t="s">
        <v>8989</v>
      </c>
      <c r="F9546" t="s">
        <v>203</v>
      </c>
      <c r="G9546" t="s">
        <v>203</v>
      </c>
      <c r="H9546" t="s">
        <v>203</v>
      </c>
      <c r="I9546" t="s">
        <v>203</v>
      </c>
      <c r="J9546" t="s">
        <v>203</v>
      </c>
      <c r="K9546" t="s">
        <v>203</v>
      </c>
      <c r="N9546" t="s">
        <v>203</v>
      </c>
      <c r="P9546" t="s">
        <v>203</v>
      </c>
    </row>
    <row r="9547" spans="1:16" x14ac:dyDescent="0.25">
      <c r="A9547">
        <v>8364</v>
      </c>
      <c r="B9547" t="s">
        <v>9472</v>
      </c>
      <c r="C9547" t="s">
        <v>203</v>
      </c>
      <c r="D9547" t="s">
        <v>6</v>
      </c>
      <c r="E9547" t="s">
        <v>8989</v>
      </c>
      <c r="F9547" t="s">
        <v>203</v>
      </c>
      <c r="G9547" t="s">
        <v>203</v>
      </c>
      <c r="H9547" t="s">
        <v>203</v>
      </c>
      <c r="I9547" t="s">
        <v>203</v>
      </c>
      <c r="J9547" t="s">
        <v>203</v>
      </c>
      <c r="K9547" t="s">
        <v>203</v>
      </c>
      <c r="N9547" t="s">
        <v>203</v>
      </c>
      <c r="P9547" t="s">
        <v>203</v>
      </c>
    </row>
    <row r="9548" spans="1:16" x14ac:dyDescent="0.25">
      <c r="A9548">
        <v>8365</v>
      </c>
      <c r="B9548" t="s">
        <v>9473</v>
      </c>
      <c r="C9548" t="s">
        <v>203</v>
      </c>
      <c r="D9548" t="s">
        <v>6</v>
      </c>
      <c r="E9548" t="s">
        <v>8989</v>
      </c>
      <c r="F9548" t="s">
        <v>203</v>
      </c>
      <c r="G9548" t="s">
        <v>203</v>
      </c>
      <c r="H9548" t="s">
        <v>203</v>
      </c>
      <c r="I9548" t="s">
        <v>203</v>
      </c>
      <c r="J9548" t="s">
        <v>203</v>
      </c>
      <c r="K9548" t="s">
        <v>203</v>
      </c>
      <c r="N9548" t="s">
        <v>203</v>
      </c>
      <c r="P9548" t="s">
        <v>203</v>
      </c>
    </row>
    <row r="9549" spans="1:16" x14ac:dyDescent="0.25">
      <c r="A9549">
        <v>8366</v>
      </c>
      <c r="B9549" t="s">
        <v>9474</v>
      </c>
      <c r="C9549" t="s">
        <v>203</v>
      </c>
      <c r="D9549" t="s">
        <v>6</v>
      </c>
      <c r="E9549" t="s">
        <v>8989</v>
      </c>
      <c r="F9549" t="s">
        <v>203</v>
      </c>
      <c r="G9549" t="s">
        <v>203</v>
      </c>
      <c r="H9549" t="s">
        <v>203</v>
      </c>
      <c r="I9549" t="s">
        <v>203</v>
      </c>
      <c r="J9549" t="s">
        <v>203</v>
      </c>
      <c r="K9549" t="s">
        <v>203</v>
      </c>
      <c r="N9549" t="s">
        <v>203</v>
      </c>
      <c r="P9549" t="s">
        <v>203</v>
      </c>
    </row>
    <row r="9550" spans="1:16" x14ac:dyDescent="0.25">
      <c r="A9550">
        <v>8367</v>
      </c>
      <c r="B9550" t="s">
        <v>9475</v>
      </c>
      <c r="C9550" t="s">
        <v>203</v>
      </c>
      <c r="D9550" t="s">
        <v>6</v>
      </c>
      <c r="E9550" t="s">
        <v>8989</v>
      </c>
      <c r="F9550" t="s">
        <v>203</v>
      </c>
      <c r="G9550" t="s">
        <v>203</v>
      </c>
      <c r="H9550" t="s">
        <v>203</v>
      </c>
      <c r="I9550" t="s">
        <v>203</v>
      </c>
      <c r="J9550" t="s">
        <v>203</v>
      </c>
      <c r="K9550" t="s">
        <v>203</v>
      </c>
      <c r="N9550" t="s">
        <v>203</v>
      </c>
      <c r="P9550" t="s">
        <v>203</v>
      </c>
    </row>
    <row r="9551" spans="1:16" x14ac:dyDescent="0.25">
      <c r="A9551">
        <v>8368</v>
      </c>
      <c r="B9551" t="s">
        <v>9476</v>
      </c>
      <c r="C9551" t="s">
        <v>203</v>
      </c>
      <c r="D9551" t="s">
        <v>6</v>
      </c>
      <c r="E9551" t="s">
        <v>8989</v>
      </c>
      <c r="F9551" t="s">
        <v>203</v>
      </c>
      <c r="G9551" t="s">
        <v>203</v>
      </c>
      <c r="H9551" t="s">
        <v>203</v>
      </c>
      <c r="I9551" t="s">
        <v>203</v>
      </c>
      <c r="J9551" t="s">
        <v>203</v>
      </c>
      <c r="K9551" t="s">
        <v>203</v>
      </c>
      <c r="N9551" t="s">
        <v>203</v>
      </c>
      <c r="P9551" t="s">
        <v>203</v>
      </c>
    </row>
    <row r="9552" spans="1:16" x14ac:dyDescent="0.25">
      <c r="A9552">
        <v>8369</v>
      </c>
      <c r="B9552" t="s">
        <v>9477</v>
      </c>
      <c r="C9552" t="s">
        <v>203</v>
      </c>
      <c r="D9552" t="s">
        <v>6</v>
      </c>
      <c r="E9552" t="s">
        <v>8989</v>
      </c>
      <c r="F9552" t="s">
        <v>203</v>
      </c>
      <c r="G9552" t="s">
        <v>203</v>
      </c>
      <c r="H9552" t="s">
        <v>203</v>
      </c>
      <c r="I9552" t="s">
        <v>203</v>
      </c>
      <c r="J9552" t="s">
        <v>203</v>
      </c>
      <c r="K9552" t="s">
        <v>203</v>
      </c>
      <c r="N9552" t="s">
        <v>203</v>
      </c>
      <c r="P9552" t="s">
        <v>203</v>
      </c>
    </row>
    <row r="9553" spans="1:16" x14ac:dyDescent="0.25">
      <c r="A9553">
        <v>8370</v>
      </c>
      <c r="B9553" t="s">
        <v>9478</v>
      </c>
      <c r="C9553" t="s">
        <v>203</v>
      </c>
      <c r="D9553" t="s">
        <v>6</v>
      </c>
      <c r="E9553" t="s">
        <v>8989</v>
      </c>
      <c r="F9553" t="s">
        <v>203</v>
      </c>
      <c r="G9553" t="s">
        <v>203</v>
      </c>
      <c r="H9553" t="s">
        <v>203</v>
      </c>
      <c r="I9553" t="s">
        <v>203</v>
      </c>
      <c r="J9553" t="s">
        <v>203</v>
      </c>
      <c r="K9553" t="s">
        <v>203</v>
      </c>
      <c r="N9553" t="s">
        <v>203</v>
      </c>
      <c r="P9553" t="s">
        <v>203</v>
      </c>
    </row>
    <row r="9554" spans="1:16" x14ac:dyDescent="0.25">
      <c r="A9554">
        <v>8371</v>
      </c>
      <c r="B9554" t="s">
        <v>9479</v>
      </c>
      <c r="C9554" t="s">
        <v>203</v>
      </c>
      <c r="D9554" t="s">
        <v>6</v>
      </c>
      <c r="E9554" t="s">
        <v>8989</v>
      </c>
      <c r="F9554" t="s">
        <v>203</v>
      </c>
      <c r="G9554" t="s">
        <v>203</v>
      </c>
      <c r="H9554" t="s">
        <v>203</v>
      </c>
      <c r="I9554" t="s">
        <v>203</v>
      </c>
      <c r="J9554" t="s">
        <v>203</v>
      </c>
      <c r="K9554" t="s">
        <v>203</v>
      </c>
      <c r="N9554" t="s">
        <v>203</v>
      </c>
      <c r="P9554" t="s">
        <v>203</v>
      </c>
    </row>
    <row r="9555" spans="1:16" x14ac:dyDescent="0.25">
      <c r="A9555">
        <v>8372</v>
      </c>
      <c r="B9555" t="s">
        <v>9480</v>
      </c>
      <c r="C9555" t="s">
        <v>203</v>
      </c>
      <c r="D9555" t="s">
        <v>6</v>
      </c>
      <c r="E9555" t="s">
        <v>8989</v>
      </c>
      <c r="F9555" t="s">
        <v>203</v>
      </c>
      <c r="G9555" t="s">
        <v>203</v>
      </c>
      <c r="H9555" t="s">
        <v>203</v>
      </c>
      <c r="I9555" t="s">
        <v>203</v>
      </c>
      <c r="J9555" t="s">
        <v>203</v>
      </c>
      <c r="K9555" t="s">
        <v>203</v>
      </c>
      <c r="N9555" t="s">
        <v>203</v>
      </c>
      <c r="P9555" t="s">
        <v>203</v>
      </c>
    </row>
    <row r="9556" spans="1:16" x14ac:dyDescent="0.25">
      <c r="A9556">
        <v>8373</v>
      </c>
      <c r="B9556" t="s">
        <v>9481</v>
      </c>
      <c r="C9556" t="s">
        <v>203</v>
      </c>
      <c r="D9556" t="s">
        <v>6</v>
      </c>
      <c r="E9556" t="s">
        <v>8989</v>
      </c>
      <c r="F9556" t="s">
        <v>203</v>
      </c>
      <c r="G9556" t="s">
        <v>203</v>
      </c>
      <c r="H9556" t="s">
        <v>203</v>
      </c>
      <c r="I9556" t="s">
        <v>203</v>
      </c>
      <c r="J9556" t="s">
        <v>203</v>
      </c>
      <c r="K9556" t="s">
        <v>203</v>
      </c>
      <c r="N9556" t="s">
        <v>203</v>
      </c>
      <c r="P9556" t="s">
        <v>203</v>
      </c>
    </row>
    <row r="9557" spans="1:16" x14ac:dyDescent="0.25">
      <c r="A9557">
        <v>8374</v>
      </c>
      <c r="B9557" t="s">
        <v>9482</v>
      </c>
      <c r="C9557" t="s">
        <v>203</v>
      </c>
      <c r="D9557" t="s">
        <v>6</v>
      </c>
      <c r="E9557" t="s">
        <v>8989</v>
      </c>
      <c r="F9557" t="s">
        <v>203</v>
      </c>
      <c r="G9557" t="s">
        <v>203</v>
      </c>
      <c r="H9557" t="s">
        <v>203</v>
      </c>
      <c r="I9557" t="s">
        <v>203</v>
      </c>
      <c r="J9557" t="s">
        <v>203</v>
      </c>
      <c r="K9557" t="s">
        <v>203</v>
      </c>
      <c r="N9557" t="s">
        <v>203</v>
      </c>
      <c r="P9557" t="s">
        <v>203</v>
      </c>
    </row>
    <row r="9558" spans="1:16" x14ac:dyDescent="0.25">
      <c r="A9558">
        <v>8375</v>
      </c>
      <c r="B9558" t="s">
        <v>9483</v>
      </c>
      <c r="C9558" t="s">
        <v>203</v>
      </c>
      <c r="D9558" t="s">
        <v>6</v>
      </c>
      <c r="E9558" t="s">
        <v>8989</v>
      </c>
      <c r="F9558" t="s">
        <v>203</v>
      </c>
      <c r="G9558" t="s">
        <v>203</v>
      </c>
      <c r="H9558" t="s">
        <v>203</v>
      </c>
      <c r="I9558" t="s">
        <v>203</v>
      </c>
      <c r="J9558" t="s">
        <v>203</v>
      </c>
      <c r="K9558" t="s">
        <v>203</v>
      </c>
      <c r="N9558" t="s">
        <v>203</v>
      </c>
      <c r="P9558" t="s">
        <v>203</v>
      </c>
    </row>
    <row r="9559" spans="1:16" x14ac:dyDescent="0.25">
      <c r="A9559">
        <v>8376</v>
      </c>
      <c r="B9559" t="s">
        <v>9484</v>
      </c>
      <c r="C9559" t="s">
        <v>203</v>
      </c>
      <c r="D9559" t="s">
        <v>6</v>
      </c>
      <c r="E9559" t="s">
        <v>8989</v>
      </c>
      <c r="F9559" t="s">
        <v>203</v>
      </c>
      <c r="G9559" t="s">
        <v>203</v>
      </c>
      <c r="H9559" t="s">
        <v>203</v>
      </c>
      <c r="I9559" t="s">
        <v>203</v>
      </c>
      <c r="J9559" t="s">
        <v>203</v>
      </c>
      <c r="K9559" t="s">
        <v>203</v>
      </c>
      <c r="N9559" t="s">
        <v>203</v>
      </c>
      <c r="P9559" t="s">
        <v>203</v>
      </c>
    </row>
    <row r="9560" spans="1:16" x14ac:dyDescent="0.25">
      <c r="A9560">
        <v>42338</v>
      </c>
      <c r="B9560" t="s">
        <v>20372</v>
      </c>
      <c r="C9560" t="s">
        <v>202</v>
      </c>
      <c r="D9560" t="s">
        <v>6</v>
      </c>
      <c r="E9560" t="s">
        <v>463</v>
      </c>
      <c r="F9560" t="s">
        <v>202</v>
      </c>
      <c r="G9560" t="s">
        <v>202</v>
      </c>
      <c r="H9560" t="s">
        <v>202</v>
      </c>
      <c r="I9560" t="s">
        <v>202</v>
      </c>
      <c r="J9560" t="s">
        <v>202</v>
      </c>
      <c r="K9560" t="s">
        <v>202</v>
      </c>
    </row>
    <row r="9561" spans="1:16" x14ac:dyDescent="0.25">
      <c r="A9561">
        <v>42339</v>
      </c>
      <c r="B9561" t="s">
        <v>20373</v>
      </c>
      <c r="C9561" t="s">
        <v>202</v>
      </c>
      <c r="D9561" t="s">
        <v>6</v>
      </c>
      <c r="E9561" t="s">
        <v>463</v>
      </c>
      <c r="F9561" t="s">
        <v>202</v>
      </c>
      <c r="G9561" t="s">
        <v>202</v>
      </c>
      <c r="H9561" t="s">
        <v>202</v>
      </c>
      <c r="I9561" t="s">
        <v>202</v>
      </c>
      <c r="J9561" t="s">
        <v>202</v>
      </c>
      <c r="K9561" t="s">
        <v>202</v>
      </c>
    </row>
    <row r="9562" spans="1:16" x14ac:dyDescent="0.25">
      <c r="A9562">
        <v>42340</v>
      </c>
      <c r="B9562" t="s">
        <v>20374</v>
      </c>
      <c r="C9562" t="s">
        <v>202</v>
      </c>
      <c r="D9562" t="s">
        <v>6</v>
      </c>
      <c r="E9562" t="s">
        <v>463</v>
      </c>
      <c r="F9562" t="s">
        <v>202</v>
      </c>
      <c r="G9562" t="s">
        <v>202</v>
      </c>
      <c r="H9562" t="s">
        <v>202</v>
      </c>
      <c r="I9562" t="s">
        <v>202</v>
      </c>
      <c r="J9562" t="s">
        <v>202</v>
      </c>
      <c r="K9562" t="s">
        <v>202</v>
      </c>
    </row>
    <row r="9563" spans="1:16" x14ac:dyDescent="0.25">
      <c r="A9563">
        <v>42341</v>
      </c>
      <c r="B9563" t="s">
        <v>20375</v>
      </c>
      <c r="C9563" t="s">
        <v>202</v>
      </c>
      <c r="D9563" t="s">
        <v>6</v>
      </c>
      <c r="E9563" t="s">
        <v>463</v>
      </c>
      <c r="F9563" t="s">
        <v>202</v>
      </c>
      <c r="G9563" t="s">
        <v>202</v>
      </c>
      <c r="H9563" t="s">
        <v>202</v>
      </c>
      <c r="I9563" t="s">
        <v>202</v>
      </c>
      <c r="J9563" t="s">
        <v>202</v>
      </c>
      <c r="K9563" t="s">
        <v>202</v>
      </c>
    </row>
    <row r="9564" spans="1:16" x14ac:dyDescent="0.25">
      <c r="A9564">
        <v>42342</v>
      </c>
      <c r="B9564" t="s">
        <v>20376</v>
      </c>
      <c r="C9564" t="s">
        <v>202</v>
      </c>
      <c r="D9564" t="s">
        <v>6</v>
      </c>
      <c r="E9564" t="s">
        <v>463</v>
      </c>
      <c r="F9564" t="s">
        <v>202</v>
      </c>
      <c r="G9564" t="s">
        <v>202</v>
      </c>
      <c r="H9564" t="s">
        <v>202</v>
      </c>
      <c r="I9564" t="s">
        <v>202</v>
      </c>
      <c r="J9564" t="s">
        <v>202</v>
      </c>
      <c r="K9564" t="s">
        <v>202</v>
      </c>
    </row>
    <row r="9565" spans="1:16" x14ac:dyDescent="0.25">
      <c r="A9565">
        <v>42343</v>
      </c>
      <c r="B9565" t="s">
        <v>20377</v>
      </c>
      <c r="C9565" t="s">
        <v>202</v>
      </c>
      <c r="D9565" t="s">
        <v>6</v>
      </c>
      <c r="E9565" t="s">
        <v>463</v>
      </c>
      <c r="F9565" t="s">
        <v>202</v>
      </c>
      <c r="G9565" t="s">
        <v>202</v>
      </c>
      <c r="H9565" t="s">
        <v>202</v>
      </c>
      <c r="I9565" t="s">
        <v>202</v>
      </c>
      <c r="J9565" t="s">
        <v>202</v>
      </c>
      <c r="K9565" t="s">
        <v>202</v>
      </c>
    </row>
    <row r="9566" spans="1:16" x14ac:dyDescent="0.25">
      <c r="A9566">
        <v>42344</v>
      </c>
      <c r="B9566" t="s">
        <v>20378</v>
      </c>
      <c r="C9566" t="s">
        <v>202</v>
      </c>
      <c r="D9566" t="s">
        <v>6</v>
      </c>
      <c r="E9566" t="s">
        <v>463</v>
      </c>
      <c r="F9566" t="s">
        <v>202</v>
      </c>
      <c r="G9566" t="s">
        <v>202</v>
      </c>
      <c r="H9566" t="s">
        <v>202</v>
      </c>
      <c r="I9566" t="s">
        <v>202</v>
      </c>
      <c r="J9566" t="s">
        <v>202</v>
      </c>
      <c r="K9566" t="s">
        <v>202</v>
      </c>
    </row>
    <row r="9567" spans="1:16" x14ac:dyDescent="0.25">
      <c r="A9567">
        <v>42345</v>
      </c>
      <c r="B9567" t="s">
        <v>20379</v>
      </c>
      <c r="C9567" t="s">
        <v>202</v>
      </c>
      <c r="D9567" t="s">
        <v>6</v>
      </c>
      <c r="E9567" t="s">
        <v>463</v>
      </c>
      <c r="F9567" t="s">
        <v>202</v>
      </c>
      <c r="G9567" t="s">
        <v>202</v>
      </c>
      <c r="H9567" t="s">
        <v>202</v>
      </c>
      <c r="I9567" t="s">
        <v>202</v>
      </c>
      <c r="J9567" t="s">
        <v>202</v>
      </c>
      <c r="K9567" t="s">
        <v>202</v>
      </c>
    </row>
    <row r="9568" spans="1:16" x14ac:dyDescent="0.25">
      <c r="A9568">
        <v>42346</v>
      </c>
      <c r="B9568" t="s">
        <v>20380</v>
      </c>
      <c r="C9568" t="s">
        <v>202</v>
      </c>
      <c r="D9568" t="s">
        <v>6</v>
      </c>
      <c r="E9568" t="s">
        <v>463</v>
      </c>
      <c r="F9568" t="s">
        <v>202</v>
      </c>
      <c r="G9568" t="s">
        <v>202</v>
      </c>
      <c r="H9568" t="s">
        <v>202</v>
      </c>
      <c r="I9568" t="s">
        <v>202</v>
      </c>
      <c r="J9568" t="s">
        <v>202</v>
      </c>
      <c r="K9568" t="s">
        <v>202</v>
      </c>
    </row>
    <row r="9569" spans="1:11" x14ac:dyDescent="0.25">
      <c r="A9569">
        <v>42347</v>
      </c>
      <c r="B9569" t="s">
        <v>20381</v>
      </c>
      <c r="C9569" t="s">
        <v>202</v>
      </c>
      <c r="D9569" t="s">
        <v>6</v>
      </c>
      <c r="E9569" t="s">
        <v>463</v>
      </c>
      <c r="F9569" t="s">
        <v>202</v>
      </c>
      <c r="G9569" t="s">
        <v>202</v>
      </c>
      <c r="H9569" t="s">
        <v>202</v>
      </c>
      <c r="I9569" t="s">
        <v>202</v>
      </c>
      <c r="J9569" t="s">
        <v>202</v>
      </c>
      <c r="K9569" t="s">
        <v>202</v>
      </c>
    </row>
    <row r="9570" spans="1:11" x14ac:dyDescent="0.25">
      <c r="A9570">
        <v>42348</v>
      </c>
      <c r="B9570" t="s">
        <v>20382</v>
      </c>
      <c r="C9570" t="s">
        <v>202</v>
      </c>
      <c r="D9570" t="s">
        <v>6</v>
      </c>
      <c r="E9570" t="s">
        <v>463</v>
      </c>
      <c r="F9570" t="s">
        <v>202</v>
      </c>
      <c r="G9570" t="s">
        <v>202</v>
      </c>
      <c r="H9570" t="s">
        <v>202</v>
      </c>
      <c r="I9570" t="s">
        <v>202</v>
      </c>
      <c r="J9570" t="s">
        <v>202</v>
      </c>
      <c r="K9570" t="s">
        <v>202</v>
      </c>
    </row>
    <row r="9571" spans="1:11" x14ac:dyDescent="0.25">
      <c r="A9571">
        <v>42349</v>
      </c>
      <c r="B9571" t="s">
        <v>20383</v>
      </c>
      <c r="C9571" t="s">
        <v>202</v>
      </c>
      <c r="D9571" t="s">
        <v>6</v>
      </c>
      <c r="E9571" t="s">
        <v>463</v>
      </c>
      <c r="F9571" t="s">
        <v>202</v>
      </c>
      <c r="G9571" t="s">
        <v>202</v>
      </c>
      <c r="H9571" t="s">
        <v>202</v>
      </c>
      <c r="I9571" t="s">
        <v>202</v>
      </c>
      <c r="J9571" t="s">
        <v>202</v>
      </c>
      <c r="K9571" t="s">
        <v>202</v>
      </c>
    </row>
    <row r="9572" spans="1:11" x14ac:dyDescent="0.25">
      <c r="A9572">
        <v>42350</v>
      </c>
      <c r="B9572" t="s">
        <v>20384</v>
      </c>
      <c r="C9572" t="s">
        <v>202</v>
      </c>
      <c r="D9572" t="s">
        <v>6</v>
      </c>
      <c r="E9572" t="s">
        <v>463</v>
      </c>
      <c r="F9572" t="s">
        <v>202</v>
      </c>
      <c r="G9572" t="s">
        <v>202</v>
      </c>
      <c r="H9572" t="s">
        <v>202</v>
      </c>
      <c r="I9572" t="s">
        <v>202</v>
      </c>
      <c r="J9572" t="s">
        <v>202</v>
      </c>
      <c r="K9572" t="s">
        <v>202</v>
      </c>
    </row>
    <row r="9573" spans="1:11" x14ac:dyDescent="0.25">
      <c r="A9573">
        <v>42351</v>
      </c>
      <c r="B9573" t="s">
        <v>20385</v>
      </c>
      <c r="C9573" t="s">
        <v>202</v>
      </c>
      <c r="D9573" t="s">
        <v>6</v>
      </c>
      <c r="E9573" t="s">
        <v>463</v>
      </c>
      <c r="F9573" t="s">
        <v>202</v>
      </c>
      <c r="G9573" t="s">
        <v>202</v>
      </c>
      <c r="H9573" t="s">
        <v>202</v>
      </c>
      <c r="I9573" t="s">
        <v>202</v>
      </c>
      <c r="J9573" t="s">
        <v>202</v>
      </c>
      <c r="K9573" t="s">
        <v>202</v>
      </c>
    </row>
    <row r="9574" spans="1:11" x14ac:dyDescent="0.25">
      <c r="A9574">
        <v>8377</v>
      </c>
      <c r="B9574" t="s">
        <v>9485</v>
      </c>
      <c r="C9574" t="s">
        <v>200</v>
      </c>
      <c r="D9574" t="s">
        <v>6</v>
      </c>
      <c r="E9574" t="s">
        <v>463</v>
      </c>
      <c r="F9574" t="s">
        <v>200</v>
      </c>
      <c r="G9574" t="s">
        <v>200</v>
      </c>
      <c r="H9574" t="s">
        <v>200</v>
      </c>
      <c r="J9574" t="s">
        <v>200</v>
      </c>
    </row>
    <row r="9575" spans="1:11" x14ac:dyDescent="0.25">
      <c r="A9575">
        <v>8378</v>
      </c>
      <c r="B9575" t="s">
        <v>9486</v>
      </c>
      <c r="C9575" t="s">
        <v>200</v>
      </c>
      <c r="D9575" t="s">
        <v>6</v>
      </c>
      <c r="E9575" t="s">
        <v>463</v>
      </c>
      <c r="F9575" t="s">
        <v>200</v>
      </c>
      <c r="G9575" t="s">
        <v>200</v>
      </c>
      <c r="H9575" t="s">
        <v>200</v>
      </c>
      <c r="J9575" t="s">
        <v>200</v>
      </c>
    </row>
    <row r="9576" spans="1:11" x14ac:dyDescent="0.25">
      <c r="A9576">
        <v>8379</v>
      </c>
      <c r="B9576" t="s">
        <v>9487</v>
      </c>
      <c r="C9576" t="s">
        <v>200</v>
      </c>
      <c r="D9576" t="s">
        <v>6</v>
      </c>
      <c r="E9576" t="s">
        <v>463</v>
      </c>
      <c r="F9576" t="s">
        <v>200</v>
      </c>
      <c r="G9576" t="s">
        <v>200</v>
      </c>
      <c r="H9576" t="s">
        <v>200</v>
      </c>
      <c r="J9576" t="s">
        <v>200</v>
      </c>
    </row>
    <row r="9577" spans="1:11" x14ac:dyDescent="0.25">
      <c r="A9577">
        <v>8380</v>
      </c>
      <c r="B9577" t="s">
        <v>9488</v>
      </c>
      <c r="C9577" t="s">
        <v>200</v>
      </c>
      <c r="D9577" t="s">
        <v>6</v>
      </c>
      <c r="E9577" t="s">
        <v>463</v>
      </c>
      <c r="F9577" t="s">
        <v>200</v>
      </c>
      <c r="G9577" t="s">
        <v>200</v>
      </c>
      <c r="H9577" t="s">
        <v>200</v>
      </c>
      <c r="J9577" t="s">
        <v>200</v>
      </c>
    </row>
    <row r="9578" spans="1:11" x14ac:dyDescent="0.25">
      <c r="A9578">
        <v>8381</v>
      </c>
      <c r="B9578" t="s">
        <v>9489</v>
      </c>
      <c r="C9578" t="s">
        <v>200</v>
      </c>
      <c r="D9578" t="s">
        <v>6</v>
      </c>
      <c r="E9578" t="s">
        <v>463</v>
      </c>
      <c r="F9578" t="s">
        <v>200</v>
      </c>
      <c r="G9578" t="s">
        <v>200</v>
      </c>
      <c r="H9578" t="s">
        <v>200</v>
      </c>
      <c r="J9578" t="s">
        <v>200</v>
      </c>
    </row>
    <row r="9579" spans="1:11" x14ac:dyDescent="0.25">
      <c r="A9579">
        <v>8382</v>
      </c>
      <c r="B9579" t="s">
        <v>9490</v>
      </c>
      <c r="C9579" t="s">
        <v>200</v>
      </c>
      <c r="D9579" t="s">
        <v>6</v>
      </c>
      <c r="E9579" t="s">
        <v>463</v>
      </c>
      <c r="F9579" t="s">
        <v>200</v>
      </c>
      <c r="G9579" t="s">
        <v>200</v>
      </c>
      <c r="H9579" t="s">
        <v>200</v>
      </c>
      <c r="J9579" t="s">
        <v>200</v>
      </c>
    </row>
    <row r="9580" spans="1:11" x14ac:dyDescent="0.25">
      <c r="A9580">
        <v>8383</v>
      </c>
      <c r="B9580" t="s">
        <v>9491</v>
      </c>
      <c r="C9580" t="s">
        <v>200</v>
      </c>
      <c r="D9580" t="s">
        <v>6</v>
      </c>
      <c r="E9580" t="s">
        <v>463</v>
      </c>
      <c r="F9580" t="s">
        <v>200</v>
      </c>
      <c r="G9580" t="s">
        <v>200</v>
      </c>
      <c r="H9580" t="s">
        <v>200</v>
      </c>
      <c r="J9580" t="s">
        <v>200</v>
      </c>
    </row>
    <row r="9581" spans="1:11" x14ac:dyDescent="0.25">
      <c r="A9581">
        <v>8384</v>
      </c>
      <c r="B9581" t="s">
        <v>9492</v>
      </c>
      <c r="C9581" t="s">
        <v>200</v>
      </c>
      <c r="D9581" t="s">
        <v>6</v>
      </c>
      <c r="E9581" t="s">
        <v>463</v>
      </c>
      <c r="F9581" t="s">
        <v>200</v>
      </c>
      <c r="G9581" t="s">
        <v>200</v>
      </c>
      <c r="H9581" t="s">
        <v>200</v>
      </c>
      <c r="J9581" t="s">
        <v>200</v>
      </c>
    </row>
    <row r="9582" spans="1:11" x14ac:dyDescent="0.25">
      <c r="A9582">
        <v>8385</v>
      </c>
      <c r="B9582" t="s">
        <v>9493</v>
      </c>
      <c r="C9582" t="s">
        <v>200</v>
      </c>
      <c r="D9582" t="s">
        <v>6</v>
      </c>
      <c r="E9582" t="s">
        <v>463</v>
      </c>
      <c r="F9582" t="s">
        <v>200</v>
      </c>
      <c r="G9582" t="s">
        <v>200</v>
      </c>
      <c r="H9582" t="s">
        <v>200</v>
      </c>
      <c r="J9582" t="s">
        <v>200</v>
      </c>
    </row>
    <row r="9583" spans="1:11" x14ac:dyDescent="0.25">
      <c r="A9583">
        <v>8386</v>
      </c>
      <c r="B9583" t="s">
        <v>9494</v>
      </c>
      <c r="C9583" t="s">
        <v>200</v>
      </c>
      <c r="D9583" t="s">
        <v>6</v>
      </c>
      <c r="E9583" t="s">
        <v>463</v>
      </c>
      <c r="F9583" t="s">
        <v>200</v>
      </c>
      <c r="G9583" t="s">
        <v>200</v>
      </c>
      <c r="H9583" t="s">
        <v>200</v>
      </c>
      <c r="J9583" t="s">
        <v>200</v>
      </c>
    </row>
    <row r="9584" spans="1:11" x14ac:dyDescent="0.25">
      <c r="A9584">
        <v>8387</v>
      </c>
      <c r="B9584" t="s">
        <v>9495</v>
      </c>
      <c r="C9584" t="s">
        <v>200</v>
      </c>
      <c r="D9584" t="s">
        <v>6</v>
      </c>
      <c r="E9584" t="s">
        <v>463</v>
      </c>
      <c r="F9584" t="s">
        <v>200</v>
      </c>
      <c r="G9584" t="s">
        <v>200</v>
      </c>
      <c r="H9584" t="s">
        <v>200</v>
      </c>
      <c r="J9584" t="s">
        <v>200</v>
      </c>
    </row>
    <row r="9585" spans="1:10" x14ac:dyDescent="0.25">
      <c r="A9585">
        <v>8388</v>
      </c>
      <c r="B9585" t="s">
        <v>9496</v>
      </c>
      <c r="C9585" t="s">
        <v>200</v>
      </c>
      <c r="D9585" t="s">
        <v>6</v>
      </c>
      <c r="E9585" t="s">
        <v>463</v>
      </c>
      <c r="F9585" t="s">
        <v>200</v>
      </c>
      <c r="G9585" t="s">
        <v>200</v>
      </c>
      <c r="H9585" t="s">
        <v>200</v>
      </c>
      <c r="J9585" t="s">
        <v>200</v>
      </c>
    </row>
    <row r="9586" spans="1:10" x14ac:dyDescent="0.25">
      <c r="A9586">
        <v>8389</v>
      </c>
      <c r="B9586" t="s">
        <v>9497</v>
      </c>
      <c r="C9586" t="s">
        <v>200</v>
      </c>
      <c r="D9586" t="s">
        <v>6</v>
      </c>
      <c r="E9586" t="s">
        <v>463</v>
      </c>
      <c r="F9586" t="s">
        <v>200</v>
      </c>
      <c r="G9586" t="s">
        <v>200</v>
      </c>
      <c r="H9586" t="s">
        <v>200</v>
      </c>
      <c r="J9586" t="s">
        <v>200</v>
      </c>
    </row>
    <row r="9587" spans="1:10" x14ac:dyDescent="0.25">
      <c r="A9587">
        <v>8390</v>
      </c>
      <c r="B9587" t="s">
        <v>9498</v>
      </c>
      <c r="C9587" t="s">
        <v>200</v>
      </c>
      <c r="D9587" t="s">
        <v>6</v>
      </c>
      <c r="E9587" t="s">
        <v>463</v>
      </c>
      <c r="F9587" t="s">
        <v>200</v>
      </c>
      <c r="G9587" t="s">
        <v>200</v>
      </c>
      <c r="H9587" t="s">
        <v>200</v>
      </c>
      <c r="J9587" t="s">
        <v>200</v>
      </c>
    </row>
    <row r="9588" spans="1:10" x14ac:dyDescent="0.25">
      <c r="A9588">
        <v>8391</v>
      </c>
      <c r="B9588" t="s">
        <v>9499</v>
      </c>
      <c r="C9588" t="s">
        <v>200</v>
      </c>
      <c r="D9588" t="s">
        <v>6</v>
      </c>
      <c r="E9588" t="s">
        <v>463</v>
      </c>
      <c r="F9588" t="s">
        <v>200</v>
      </c>
      <c r="G9588" t="s">
        <v>200</v>
      </c>
      <c r="H9588" t="s">
        <v>200</v>
      </c>
      <c r="J9588" t="s">
        <v>200</v>
      </c>
    </row>
    <row r="9589" spans="1:10" x14ac:dyDescent="0.25">
      <c r="A9589">
        <v>8392</v>
      </c>
      <c r="B9589" t="s">
        <v>9500</v>
      </c>
      <c r="C9589" t="s">
        <v>200</v>
      </c>
      <c r="D9589" t="s">
        <v>6</v>
      </c>
      <c r="E9589" t="s">
        <v>463</v>
      </c>
      <c r="F9589" t="s">
        <v>200</v>
      </c>
      <c r="G9589" t="s">
        <v>200</v>
      </c>
      <c r="H9589" t="s">
        <v>200</v>
      </c>
      <c r="J9589" t="s">
        <v>200</v>
      </c>
    </row>
    <row r="9590" spans="1:10" x14ac:dyDescent="0.25">
      <c r="A9590">
        <v>8393</v>
      </c>
      <c r="B9590" t="s">
        <v>9501</v>
      </c>
      <c r="C9590" t="s">
        <v>200</v>
      </c>
      <c r="D9590" t="s">
        <v>6</v>
      </c>
      <c r="E9590" t="s">
        <v>463</v>
      </c>
      <c r="F9590" t="s">
        <v>200</v>
      </c>
      <c r="G9590" t="s">
        <v>200</v>
      </c>
      <c r="H9590" t="s">
        <v>200</v>
      </c>
      <c r="J9590" t="s">
        <v>200</v>
      </c>
    </row>
    <row r="9591" spans="1:10" x14ac:dyDescent="0.25">
      <c r="A9591">
        <v>8394</v>
      </c>
      <c r="B9591" t="s">
        <v>9502</v>
      </c>
      <c r="C9591" t="s">
        <v>200</v>
      </c>
      <c r="D9591" t="s">
        <v>6</v>
      </c>
      <c r="E9591" t="s">
        <v>463</v>
      </c>
      <c r="F9591" t="s">
        <v>200</v>
      </c>
      <c r="G9591" t="s">
        <v>200</v>
      </c>
      <c r="H9591" t="s">
        <v>200</v>
      </c>
      <c r="J9591" t="s">
        <v>200</v>
      </c>
    </row>
    <row r="9592" spans="1:10" x14ac:dyDescent="0.25">
      <c r="A9592">
        <v>8395</v>
      </c>
      <c r="B9592" t="s">
        <v>9503</v>
      </c>
      <c r="C9592" t="s">
        <v>200</v>
      </c>
      <c r="D9592" t="s">
        <v>6</v>
      </c>
      <c r="E9592" t="s">
        <v>463</v>
      </c>
      <c r="F9592" t="s">
        <v>200</v>
      </c>
      <c r="G9592" t="s">
        <v>200</v>
      </c>
      <c r="H9592" t="s">
        <v>200</v>
      </c>
      <c r="J9592" t="s">
        <v>200</v>
      </c>
    </row>
    <row r="9593" spans="1:10" x14ac:dyDescent="0.25">
      <c r="A9593">
        <v>8396</v>
      </c>
      <c r="B9593" t="s">
        <v>9504</v>
      </c>
      <c r="C9593" t="s">
        <v>200</v>
      </c>
      <c r="D9593" t="s">
        <v>6</v>
      </c>
      <c r="E9593" t="s">
        <v>463</v>
      </c>
      <c r="F9593" t="s">
        <v>200</v>
      </c>
      <c r="G9593" t="s">
        <v>200</v>
      </c>
      <c r="H9593" t="s">
        <v>200</v>
      </c>
      <c r="J9593" t="s">
        <v>200</v>
      </c>
    </row>
    <row r="9594" spans="1:10" x14ac:dyDescent="0.25">
      <c r="A9594">
        <v>8397</v>
      </c>
      <c r="B9594" t="s">
        <v>9505</v>
      </c>
      <c r="C9594" t="s">
        <v>200</v>
      </c>
      <c r="D9594" t="s">
        <v>6</v>
      </c>
      <c r="E9594" t="s">
        <v>463</v>
      </c>
      <c r="F9594" t="s">
        <v>200</v>
      </c>
      <c r="G9594" t="s">
        <v>200</v>
      </c>
      <c r="H9594" t="s">
        <v>200</v>
      </c>
      <c r="J9594" t="s">
        <v>200</v>
      </c>
    </row>
    <row r="9595" spans="1:10" x14ac:dyDescent="0.25">
      <c r="A9595">
        <v>8398</v>
      </c>
      <c r="B9595" t="s">
        <v>9506</v>
      </c>
      <c r="C9595" t="s">
        <v>200</v>
      </c>
      <c r="D9595" t="s">
        <v>6</v>
      </c>
      <c r="E9595" t="s">
        <v>463</v>
      </c>
      <c r="F9595" t="s">
        <v>200</v>
      </c>
      <c r="G9595" t="s">
        <v>200</v>
      </c>
      <c r="H9595" t="s">
        <v>200</v>
      </c>
      <c r="J9595" t="s">
        <v>200</v>
      </c>
    </row>
    <row r="9596" spans="1:10" x14ac:dyDescent="0.25">
      <c r="A9596">
        <v>8399</v>
      </c>
      <c r="B9596" t="s">
        <v>9507</v>
      </c>
      <c r="C9596" t="s">
        <v>200</v>
      </c>
      <c r="D9596" t="s">
        <v>6</v>
      </c>
      <c r="E9596" t="s">
        <v>477</v>
      </c>
      <c r="F9596" t="s">
        <v>200</v>
      </c>
      <c r="G9596" t="s">
        <v>200</v>
      </c>
      <c r="H9596" t="s">
        <v>200</v>
      </c>
      <c r="J9596" t="s">
        <v>200</v>
      </c>
    </row>
    <row r="9597" spans="1:10" x14ac:dyDescent="0.25">
      <c r="A9597">
        <v>8400</v>
      </c>
      <c r="B9597" t="s">
        <v>9508</v>
      </c>
      <c r="C9597" t="s">
        <v>200</v>
      </c>
      <c r="D9597" t="s">
        <v>6</v>
      </c>
      <c r="E9597" t="s">
        <v>477</v>
      </c>
      <c r="F9597" t="s">
        <v>200</v>
      </c>
      <c r="G9597" t="s">
        <v>200</v>
      </c>
      <c r="H9597" t="s">
        <v>200</v>
      </c>
      <c r="J9597" t="s">
        <v>200</v>
      </c>
    </row>
    <row r="9598" spans="1:10" x14ac:dyDescent="0.25">
      <c r="A9598">
        <v>8401</v>
      </c>
      <c r="B9598" t="s">
        <v>9509</v>
      </c>
      <c r="C9598" t="s">
        <v>200</v>
      </c>
      <c r="D9598" t="s">
        <v>6</v>
      </c>
      <c r="E9598" t="s">
        <v>477</v>
      </c>
      <c r="F9598" t="s">
        <v>200</v>
      </c>
      <c r="G9598" t="s">
        <v>200</v>
      </c>
      <c r="H9598" t="s">
        <v>200</v>
      </c>
      <c r="J9598" t="s">
        <v>200</v>
      </c>
    </row>
    <row r="9599" spans="1:10" x14ac:dyDescent="0.25">
      <c r="A9599">
        <v>8402</v>
      </c>
      <c r="B9599" t="s">
        <v>9510</v>
      </c>
      <c r="C9599" t="s">
        <v>200</v>
      </c>
      <c r="D9599" t="s">
        <v>6</v>
      </c>
      <c r="E9599" t="s">
        <v>477</v>
      </c>
      <c r="F9599" t="s">
        <v>200</v>
      </c>
      <c r="G9599" t="s">
        <v>200</v>
      </c>
      <c r="H9599" t="s">
        <v>200</v>
      </c>
      <c r="J9599" t="s">
        <v>200</v>
      </c>
    </row>
    <row r="9600" spans="1:10" x14ac:dyDescent="0.25">
      <c r="A9600">
        <v>8403</v>
      </c>
      <c r="B9600" t="s">
        <v>9511</v>
      </c>
      <c r="C9600" t="s">
        <v>200</v>
      </c>
      <c r="D9600" t="s">
        <v>6</v>
      </c>
      <c r="E9600" t="s">
        <v>477</v>
      </c>
      <c r="F9600" t="s">
        <v>200</v>
      </c>
      <c r="G9600" t="s">
        <v>200</v>
      </c>
      <c r="H9600" t="s">
        <v>200</v>
      </c>
      <c r="J9600" t="s">
        <v>200</v>
      </c>
    </row>
    <row r="9601" spans="1:10" x14ac:dyDescent="0.25">
      <c r="A9601">
        <v>8404</v>
      </c>
      <c r="B9601" t="s">
        <v>9512</v>
      </c>
      <c r="C9601" t="s">
        <v>200</v>
      </c>
      <c r="D9601" t="s">
        <v>6</v>
      </c>
      <c r="E9601" t="s">
        <v>477</v>
      </c>
      <c r="F9601" t="s">
        <v>200</v>
      </c>
      <c r="G9601" t="s">
        <v>200</v>
      </c>
      <c r="H9601" t="s">
        <v>200</v>
      </c>
      <c r="J9601" t="s">
        <v>200</v>
      </c>
    </row>
    <row r="9602" spans="1:10" x14ac:dyDescent="0.25">
      <c r="A9602">
        <v>8405</v>
      </c>
      <c r="B9602" t="s">
        <v>9513</v>
      </c>
      <c r="C9602" t="s">
        <v>200</v>
      </c>
      <c r="D9602" t="s">
        <v>6</v>
      </c>
      <c r="E9602" t="s">
        <v>477</v>
      </c>
      <c r="F9602" t="s">
        <v>200</v>
      </c>
      <c r="G9602" t="s">
        <v>200</v>
      </c>
      <c r="H9602" t="s">
        <v>200</v>
      </c>
      <c r="J9602" t="s">
        <v>200</v>
      </c>
    </row>
    <row r="9603" spans="1:10" x14ac:dyDescent="0.25">
      <c r="A9603">
        <v>8406</v>
      </c>
      <c r="B9603" t="s">
        <v>9514</v>
      </c>
      <c r="C9603" t="s">
        <v>200</v>
      </c>
      <c r="D9603" t="s">
        <v>6</v>
      </c>
      <c r="E9603" t="s">
        <v>477</v>
      </c>
      <c r="F9603" t="s">
        <v>200</v>
      </c>
      <c r="G9603" t="s">
        <v>200</v>
      </c>
      <c r="H9603" t="s">
        <v>200</v>
      </c>
      <c r="J9603" t="s">
        <v>200</v>
      </c>
    </row>
    <row r="9604" spans="1:10" x14ac:dyDescent="0.25">
      <c r="A9604">
        <v>8407</v>
      </c>
      <c r="B9604" t="s">
        <v>9515</v>
      </c>
      <c r="C9604" t="s">
        <v>200</v>
      </c>
      <c r="D9604" t="s">
        <v>6</v>
      </c>
      <c r="E9604" t="s">
        <v>477</v>
      </c>
      <c r="F9604" t="s">
        <v>200</v>
      </c>
      <c r="G9604" t="s">
        <v>200</v>
      </c>
      <c r="H9604" t="s">
        <v>200</v>
      </c>
      <c r="J9604" t="s">
        <v>200</v>
      </c>
    </row>
    <row r="9605" spans="1:10" x14ac:dyDescent="0.25">
      <c r="A9605">
        <v>8408</v>
      </c>
      <c r="B9605" t="s">
        <v>9516</v>
      </c>
      <c r="C9605" t="s">
        <v>200</v>
      </c>
      <c r="D9605" t="s">
        <v>6</v>
      </c>
      <c r="E9605" t="s">
        <v>477</v>
      </c>
      <c r="F9605" t="s">
        <v>200</v>
      </c>
      <c r="G9605" t="s">
        <v>200</v>
      </c>
      <c r="H9605" t="s">
        <v>200</v>
      </c>
      <c r="J9605" t="s">
        <v>200</v>
      </c>
    </row>
    <row r="9606" spans="1:10" x14ac:dyDescent="0.25">
      <c r="A9606">
        <v>8409</v>
      </c>
      <c r="B9606" t="s">
        <v>9517</v>
      </c>
      <c r="C9606" t="s">
        <v>200</v>
      </c>
      <c r="D9606" t="s">
        <v>6</v>
      </c>
      <c r="E9606" t="s">
        <v>477</v>
      </c>
      <c r="F9606" t="s">
        <v>200</v>
      </c>
      <c r="G9606" t="s">
        <v>200</v>
      </c>
      <c r="H9606" t="s">
        <v>200</v>
      </c>
      <c r="J9606" t="s">
        <v>200</v>
      </c>
    </row>
    <row r="9607" spans="1:10" x14ac:dyDescent="0.25">
      <c r="A9607">
        <v>8410</v>
      </c>
      <c r="B9607" t="s">
        <v>9518</v>
      </c>
      <c r="C9607" t="s">
        <v>200</v>
      </c>
      <c r="D9607" t="s">
        <v>6</v>
      </c>
      <c r="E9607" t="s">
        <v>477</v>
      </c>
      <c r="F9607" t="s">
        <v>200</v>
      </c>
      <c r="G9607" t="s">
        <v>200</v>
      </c>
      <c r="H9607" t="s">
        <v>200</v>
      </c>
      <c r="J9607" t="s">
        <v>200</v>
      </c>
    </row>
    <row r="9608" spans="1:10" x14ac:dyDescent="0.25">
      <c r="A9608">
        <v>8411</v>
      </c>
      <c r="B9608" t="s">
        <v>9519</v>
      </c>
      <c r="C9608" t="s">
        <v>200</v>
      </c>
      <c r="D9608" t="s">
        <v>6</v>
      </c>
      <c r="E9608" t="s">
        <v>477</v>
      </c>
      <c r="F9608" t="s">
        <v>200</v>
      </c>
      <c r="G9608" t="s">
        <v>200</v>
      </c>
      <c r="H9608" t="s">
        <v>200</v>
      </c>
      <c r="J9608" t="s">
        <v>200</v>
      </c>
    </row>
    <row r="9609" spans="1:10" x14ac:dyDescent="0.25">
      <c r="A9609">
        <v>8412</v>
      </c>
      <c r="B9609" t="s">
        <v>9520</v>
      </c>
      <c r="C9609" t="s">
        <v>200</v>
      </c>
      <c r="D9609" t="s">
        <v>6</v>
      </c>
      <c r="E9609" t="s">
        <v>477</v>
      </c>
      <c r="F9609" t="s">
        <v>200</v>
      </c>
      <c r="G9609" t="s">
        <v>200</v>
      </c>
      <c r="H9609" t="s">
        <v>200</v>
      </c>
      <c r="J9609" t="s">
        <v>200</v>
      </c>
    </row>
    <row r="9610" spans="1:10" x14ac:dyDescent="0.25">
      <c r="A9610">
        <v>8413</v>
      </c>
      <c r="B9610" t="s">
        <v>9521</v>
      </c>
      <c r="C9610" t="s">
        <v>200</v>
      </c>
      <c r="D9610" t="s">
        <v>6</v>
      </c>
      <c r="E9610" t="s">
        <v>477</v>
      </c>
      <c r="F9610" t="s">
        <v>200</v>
      </c>
      <c r="G9610" t="s">
        <v>200</v>
      </c>
      <c r="H9610" t="s">
        <v>200</v>
      </c>
      <c r="J9610" t="s">
        <v>200</v>
      </c>
    </row>
    <row r="9611" spans="1:10" x14ac:dyDescent="0.25">
      <c r="A9611">
        <v>8414</v>
      </c>
      <c r="B9611" t="s">
        <v>9522</v>
      </c>
      <c r="C9611" t="s">
        <v>200</v>
      </c>
      <c r="D9611" t="s">
        <v>6</v>
      </c>
      <c r="E9611" t="s">
        <v>477</v>
      </c>
      <c r="F9611" t="s">
        <v>200</v>
      </c>
      <c r="G9611" t="s">
        <v>200</v>
      </c>
      <c r="H9611" t="s">
        <v>200</v>
      </c>
      <c r="J9611" t="s">
        <v>200</v>
      </c>
    </row>
    <row r="9612" spans="1:10" x14ac:dyDescent="0.25">
      <c r="A9612">
        <v>8415</v>
      </c>
      <c r="B9612" t="s">
        <v>9523</v>
      </c>
      <c r="C9612" t="s">
        <v>200</v>
      </c>
      <c r="D9612" t="s">
        <v>6</v>
      </c>
      <c r="E9612" t="s">
        <v>477</v>
      </c>
      <c r="F9612" t="s">
        <v>200</v>
      </c>
      <c r="G9612" t="s">
        <v>200</v>
      </c>
      <c r="H9612" t="s">
        <v>200</v>
      </c>
      <c r="J9612" t="s">
        <v>200</v>
      </c>
    </row>
    <row r="9613" spans="1:10" x14ac:dyDescent="0.25">
      <c r="A9613">
        <v>8416</v>
      </c>
      <c r="B9613" t="s">
        <v>9524</v>
      </c>
      <c r="C9613" t="s">
        <v>200</v>
      </c>
      <c r="D9613" t="s">
        <v>6</v>
      </c>
      <c r="E9613" t="s">
        <v>477</v>
      </c>
      <c r="F9613" t="s">
        <v>200</v>
      </c>
      <c r="G9613" t="s">
        <v>200</v>
      </c>
      <c r="H9613" t="s">
        <v>200</v>
      </c>
      <c r="J9613" t="s">
        <v>200</v>
      </c>
    </row>
    <row r="9614" spans="1:10" x14ac:dyDescent="0.25">
      <c r="A9614">
        <v>8417</v>
      </c>
      <c r="B9614" t="s">
        <v>9525</v>
      </c>
      <c r="C9614" t="s">
        <v>200</v>
      </c>
      <c r="D9614" t="s">
        <v>6</v>
      </c>
      <c r="E9614" t="s">
        <v>477</v>
      </c>
      <c r="F9614" t="s">
        <v>200</v>
      </c>
      <c r="G9614" t="s">
        <v>200</v>
      </c>
      <c r="H9614" t="s">
        <v>200</v>
      </c>
      <c r="J9614" t="s">
        <v>200</v>
      </c>
    </row>
    <row r="9615" spans="1:10" x14ac:dyDescent="0.25">
      <c r="A9615">
        <v>8418</v>
      </c>
      <c r="B9615" t="s">
        <v>9526</v>
      </c>
      <c r="C9615" t="s">
        <v>200</v>
      </c>
      <c r="D9615" t="s">
        <v>6</v>
      </c>
      <c r="E9615" t="s">
        <v>477</v>
      </c>
      <c r="F9615" t="s">
        <v>200</v>
      </c>
      <c r="G9615" t="s">
        <v>200</v>
      </c>
      <c r="H9615" t="s">
        <v>200</v>
      </c>
      <c r="J9615" t="s">
        <v>200</v>
      </c>
    </row>
    <row r="9616" spans="1:10" x14ac:dyDescent="0.25">
      <c r="A9616">
        <v>8419</v>
      </c>
      <c r="B9616" t="s">
        <v>9527</v>
      </c>
      <c r="C9616" t="s">
        <v>200</v>
      </c>
      <c r="D9616" t="s">
        <v>6</v>
      </c>
      <c r="E9616" t="s">
        <v>477</v>
      </c>
      <c r="F9616" t="s">
        <v>200</v>
      </c>
      <c r="G9616" t="s">
        <v>200</v>
      </c>
      <c r="H9616" t="s">
        <v>200</v>
      </c>
      <c r="J9616" t="s">
        <v>200</v>
      </c>
    </row>
    <row r="9617" spans="1:16" x14ac:dyDescent="0.25">
      <c r="A9617">
        <v>8420</v>
      </c>
      <c r="B9617" t="s">
        <v>9528</v>
      </c>
      <c r="C9617" t="s">
        <v>204</v>
      </c>
      <c r="D9617" t="s">
        <v>6</v>
      </c>
      <c r="E9617" t="s">
        <v>421</v>
      </c>
      <c r="F9617" t="s">
        <v>204</v>
      </c>
      <c r="G9617" t="s">
        <v>204</v>
      </c>
      <c r="H9617" t="s">
        <v>204</v>
      </c>
      <c r="I9617" t="s">
        <v>204</v>
      </c>
      <c r="J9617" t="s">
        <v>204</v>
      </c>
      <c r="K9617" t="s">
        <v>204</v>
      </c>
      <c r="N9617" t="s">
        <v>204</v>
      </c>
      <c r="P9617" t="s">
        <v>204</v>
      </c>
    </row>
    <row r="9618" spans="1:16" x14ac:dyDescent="0.25">
      <c r="A9618">
        <v>8421</v>
      </c>
      <c r="B9618" t="s">
        <v>9529</v>
      </c>
      <c r="C9618" t="s">
        <v>204</v>
      </c>
      <c r="D9618" t="s">
        <v>6</v>
      </c>
      <c r="E9618" t="s">
        <v>421</v>
      </c>
      <c r="F9618" t="s">
        <v>204</v>
      </c>
      <c r="G9618" t="s">
        <v>204</v>
      </c>
      <c r="H9618" t="s">
        <v>204</v>
      </c>
      <c r="I9618" t="s">
        <v>204</v>
      </c>
      <c r="J9618" t="s">
        <v>204</v>
      </c>
      <c r="K9618" t="s">
        <v>204</v>
      </c>
      <c r="N9618" t="s">
        <v>204</v>
      </c>
      <c r="P9618" t="s">
        <v>204</v>
      </c>
    </row>
    <row r="9619" spans="1:16" x14ac:dyDescent="0.25">
      <c r="A9619">
        <v>8422</v>
      </c>
      <c r="B9619" t="s">
        <v>9530</v>
      </c>
      <c r="C9619" t="s">
        <v>204</v>
      </c>
      <c r="D9619" t="s">
        <v>6</v>
      </c>
      <c r="E9619" t="s">
        <v>463</v>
      </c>
      <c r="F9619" t="s">
        <v>204</v>
      </c>
      <c r="G9619" t="s">
        <v>204</v>
      </c>
      <c r="H9619" t="s">
        <v>204</v>
      </c>
      <c r="I9619" t="s">
        <v>204</v>
      </c>
      <c r="J9619" t="s">
        <v>204</v>
      </c>
      <c r="K9619" t="s">
        <v>204</v>
      </c>
      <c r="N9619" t="s">
        <v>204</v>
      </c>
      <c r="P9619" t="s">
        <v>204</v>
      </c>
    </row>
    <row r="9620" spans="1:16" x14ac:dyDescent="0.25">
      <c r="A9620">
        <v>8423</v>
      </c>
      <c r="B9620" t="s">
        <v>9531</v>
      </c>
      <c r="C9620" t="s">
        <v>204</v>
      </c>
      <c r="D9620" t="s">
        <v>6</v>
      </c>
      <c r="E9620" t="s">
        <v>463</v>
      </c>
      <c r="F9620" t="s">
        <v>204</v>
      </c>
      <c r="G9620" t="s">
        <v>204</v>
      </c>
      <c r="H9620" t="s">
        <v>204</v>
      </c>
      <c r="I9620" t="s">
        <v>204</v>
      </c>
      <c r="J9620" t="s">
        <v>204</v>
      </c>
      <c r="K9620" t="s">
        <v>204</v>
      </c>
      <c r="N9620" t="s">
        <v>204</v>
      </c>
      <c r="P9620" t="s">
        <v>204</v>
      </c>
    </row>
    <row r="9621" spans="1:16" x14ac:dyDescent="0.25">
      <c r="A9621">
        <v>8424</v>
      </c>
      <c r="B9621" t="s">
        <v>9532</v>
      </c>
      <c r="C9621" t="s">
        <v>204</v>
      </c>
      <c r="D9621" t="s">
        <v>6</v>
      </c>
      <c r="E9621" t="s">
        <v>463</v>
      </c>
      <c r="F9621" t="s">
        <v>204</v>
      </c>
      <c r="G9621" t="s">
        <v>204</v>
      </c>
      <c r="H9621" t="s">
        <v>204</v>
      </c>
      <c r="I9621" t="s">
        <v>204</v>
      </c>
      <c r="J9621" t="s">
        <v>204</v>
      </c>
      <c r="K9621" t="s">
        <v>204</v>
      </c>
      <c r="N9621" t="s">
        <v>204</v>
      </c>
      <c r="P9621" t="s">
        <v>204</v>
      </c>
    </row>
    <row r="9622" spans="1:16" x14ac:dyDescent="0.25">
      <c r="A9622">
        <v>8425</v>
      </c>
      <c r="B9622" t="s">
        <v>9533</v>
      </c>
      <c r="C9622" t="s">
        <v>204</v>
      </c>
      <c r="D9622" t="s">
        <v>6</v>
      </c>
      <c r="E9622" t="s">
        <v>9534</v>
      </c>
      <c r="F9622" t="s">
        <v>204</v>
      </c>
      <c r="G9622" t="s">
        <v>204</v>
      </c>
      <c r="H9622" t="s">
        <v>204</v>
      </c>
      <c r="I9622" t="s">
        <v>204</v>
      </c>
      <c r="J9622" t="s">
        <v>204</v>
      </c>
      <c r="K9622" t="s">
        <v>204</v>
      </c>
      <c r="N9622" t="s">
        <v>204</v>
      </c>
      <c r="P9622" t="s">
        <v>204</v>
      </c>
    </row>
    <row r="9623" spans="1:16" x14ac:dyDescent="0.25">
      <c r="A9623">
        <v>8426</v>
      </c>
      <c r="B9623" t="s">
        <v>9535</v>
      </c>
      <c r="C9623" t="s">
        <v>204</v>
      </c>
      <c r="D9623" t="s">
        <v>6</v>
      </c>
      <c r="E9623" t="s">
        <v>9534</v>
      </c>
      <c r="F9623" t="s">
        <v>204</v>
      </c>
      <c r="G9623" t="s">
        <v>204</v>
      </c>
      <c r="H9623" t="s">
        <v>204</v>
      </c>
      <c r="I9623" t="s">
        <v>204</v>
      </c>
      <c r="J9623" t="s">
        <v>204</v>
      </c>
      <c r="K9623" t="s">
        <v>204</v>
      </c>
      <c r="N9623" t="s">
        <v>204</v>
      </c>
      <c r="P9623" t="s">
        <v>204</v>
      </c>
    </row>
    <row r="9624" spans="1:16" x14ac:dyDescent="0.25">
      <c r="A9624">
        <v>8427</v>
      </c>
      <c r="B9624" t="s">
        <v>9536</v>
      </c>
      <c r="C9624" t="s">
        <v>204</v>
      </c>
      <c r="D9624" t="s">
        <v>6</v>
      </c>
      <c r="E9624" t="s">
        <v>9534</v>
      </c>
      <c r="F9624" t="s">
        <v>204</v>
      </c>
      <c r="G9624" t="s">
        <v>204</v>
      </c>
      <c r="H9624" t="s">
        <v>204</v>
      </c>
      <c r="I9624" t="s">
        <v>204</v>
      </c>
      <c r="J9624" t="s">
        <v>204</v>
      </c>
      <c r="K9624" t="s">
        <v>204</v>
      </c>
      <c r="N9624" t="s">
        <v>204</v>
      </c>
      <c r="P9624" t="s">
        <v>204</v>
      </c>
    </row>
    <row r="9625" spans="1:16" x14ac:dyDescent="0.25">
      <c r="A9625">
        <v>8428</v>
      </c>
      <c r="B9625" t="s">
        <v>9537</v>
      </c>
      <c r="C9625" t="s">
        <v>204</v>
      </c>
      <c r="D9625" t="s">
        <v>6</v>
      </c>
      <c r="E9625" t="s">
        <v>9534</v>
      </c>
      <c r="F9625" t="s">
        <v>204</v>
      </c>
      <c r="G9625" t="s">
        <v>204</v>
      </c>
      <c r="H9625" t="s">
        <v>204</v>
      </c>
      <c r="I9625" t="s">
        <v>204</v>
      </c>
      <c r="J9625" t="s">
        <v>204</v>
      </c>
      <c r="K9625" t="s">
        <v>204</v>
      </c>
      <c r="N9625" t="s">
        <v>204</v>
      </c>
      <c r="P9625" t="s">
        <v>204</v>
      </c>
    </row>
    <row r="9626" spans="1:16" x14ac:dyDescent="0.25">
      <c r="A9626">
        <v>8429</v>
      </c>
      <c r="B9626" t="s">
        <v>9538</v>
      </c>
      <c r="C9626" t="s">
        <v>204</v>
      </c>
      <c r="D9626" t="s">
        <v>6</v>
      </c>
      <c r="E9626" t="s">
        <v>9534</v>
      </c>
      <c r="F9626" t="s">
        <v>204</v>
      </c>
      <c r="G9626" t="s">
        <v>204</v>
      </c>
      <c r="H9626" t="s">
        <v>204</v>
      </c>
      <c r="I9626" t="s">
        <v>204</v>
      </c>
      <c r="J9626" t="s">
        <v>204</v>
      </c>
      <c r="K9626" t="s">
        <v>204</v>
      </c>
      <c r="N9626" t="s">
        <v>204</v>
      </c>
      <c r="P9626" t="s">
        <v>204</v>
      </c>
    </row>
    <row r="9627" spans="1:16" x14ac:dyDescent="0.25">
      <c r="A9627">
        <v>8430</v>
      </c>
      <c r="B9627" t="s">
        <v>9539</v>
      </c>
      <c r="C9627" t="s">
        <v>204</v>
      </c>
      <c r="D9627" t="s">
        <v>6</v>
      </c>
      <c r="E9627" t="s">
        <v>9534</v>
      </c>
      <c r="F9627" t="s">
        <v>204</v>
      </c>
      <c r="G9627" t="s">
        <v>204</v>
      </c>
      <c r="H9627" t="s">
        <v>204</v>
      </c>
      <c r="I9627" t="s">
        <v>204</v>
      </c>
      <c r="J9627" t="s">
        <v>204</v>
      </c>
      <c r="K9627" t="s">
        <v>204</v>
      </c>
      <c r="N9627" t="s">
        <v>204</v>
      </c>
      <c r="P9627" t="s">
        <v>204</v>
      </c>
    </row>
    <row r="9628" spans="1:16" x14ac:dyDescent="0.25">
      <c r="A9628">
        <v>8431</v>
      </c>
      <c r="B9628" t="s">
        <v>9540</v>
      </c>
      <c r="C9628" t="s">
        <v>204</v>
      </c>
      <c r="D9628" t="s">
        <v>6</v>
      </c>
      <c r="E9628" t="s">
        <v>9534</v>
      </c>
      <c r="F9628" t="s">
        <v>204</v>
      </c>
      <c r="G9628" t="s">
        <v>204</v>
      </c>
      <c r="H9628" t="s">
        <v>204</v>
      </c>
      <c r="I9628" t="s">
        <v>204</v>
      </c>
      <c r="J9628" t="s">
        <v>204</v>
      </c>
      <c r="K9628" t="s">
        <v>204</v>
      </c>
      <c r="N9628" t="s">
        <v>204</v>
      </c>
      <c r="P9628" t="s">
        <v>204</v>
      </c>
    </row>
    <row r="9629" spans="1:16" x14ac:dyDescent="0.25">
      <c r="A9629">
        <v>8432</v>
      </c>
      <c r="B9629" t="s">
        <v>9541</v>
      </c>
      <c r="C9629" t="s">
        <v>204</v>
      </c>
      <c r="D9629" t="s">
        <v>6</v>
      </c>
      <c r="E9629" t="s">
        <v>9534</v>
      </c>
      <c r="F9629" t="s">
        <v>204</v>
      </c>
      <c r="G9629" t="s">
        <v>204</v>
      </c>
      <c r="H9629" t="s">
        <v>204</v>
      </c>
      <c r="I9629" t="s">
        <v>204</v>
      </c>
      <c r="J9629" t="s">
        <v>204</v>
      </c>
      <c r="K9629" t="s">
        <v>204</v>
      </c>
      <c r="N9629" t="s">
        <v>204</v>
      </c>
      <c r="P9629" t="s">
        <v>204</v>
      </c>
    </row>
    <row r="9630" spans="1:16" x14ac:dyDescent="0.25">
      <c r="A9630">
        <v>8433</v>
      </c>
      <c r="B9630" t="s">
        <v>9542</v>
      </c>
      <c r="C9630" t="s">
        <v>204</v>
      </c>
      <c r="D9630" t="s">
        <v>6</v>
      </c>
      <c r="E9630" t="s">
        <v>6979</v>
      </c>
      <c r="F9630" t="s">
        <v>204</v>
      </c>
      <c r="G9630" t="s">
        <v>204</v>
      </c>
      <c r="H9630" t="s">
        <v>204</v>
      </c>
      <c r="I9630" t="s">
        <v>204</v>
      </c>
      <c r="J9630" t="s">
        <v>204</v>
      </c>
      <c r="K9630" t="s">
        <v>204</v>
      </c>
      <c r="N9630" t="s">
        <v>204</v>
      </c>
      <c r="P9630" t="s">
        <v>204</v>
      </c>
    </row>
    <row r="9631" spans="1:16" x14ac:dyDescent="0.25">
      <c r="A9631">
        <v>8434</v>
      </c>
      <c r="B9631" t="s">
        <v>9543</v>
      </c>
      <c r="C9631" t="s">
        <v>204</v>
      </c>
      <c r="D9631" t="s">
        <v>6</v>
      </c>
      <c r="E9631" t="s">
        <v>6979</v>
      </c>
      <c r="F9631" t="s">
        <v>204</v>
      </c>
      <c r="G9631" t="s">
        <v>204</v>
      </c>
      <c r="H9631" t="s">
        <v>204</v>
      </c>
      <c r="I9631" t="s">
        <v>204</v>
      </c>
      <c r="J9631" t="s">
        <v>204</v>
      </c>
      <c r="K9631" t="s">
        <v>204</v>
      </c>
      <c r="N9631" t="s">
        <v>204</v>
      </c>
      <c r="P9631" t="s">
        <v>204</v>
      </c>
    </row>
    <row r="9632" spans="1:16" x14ac:dyDescent="0.25">
      <c r="A9632">
        <v>8435</v>
      </c>
      <c r="B9632" t="s">
        <v>9544</v>
      </c>
      <c r="C9632" t="s">
        <v>204</v>
      </c>
      <c r="D9632" t="s">
        <v>6</v>
      </c>
      <c r="E9632" t="s">
        <v>6979</v>
      </c>
      <c r="F9632" t="s">
        <v>204</v>
      </c>
      <c r="G9632" t="s">
        <v>204</v>
      </c>
      <c r="H9632" t="s">
        <v>204</v>
      </c>
      <c r="I9632" t="s">
        <v>204</v>
      </c>
      <c r="J9632" t="s">
        <v>204</v>
      </c>
      <c r="K9632" t="s">
        <v>204</v>
      </c>
      <c r="N9632" t="s">
        <v>204</v>
      </c>
      <c r="P9632" t="s">
        <v>204</v>
      </c>
    </row>
    <row r="9633" spans="1:16" x14ac:dyDescent="0.25">
      <c r="A9633">
        <v>8436</v>
      </c>
      <c r="B9633" t="s">
        <v>9545</v>
      </c>
      <c r="C9633" t="s">
        <v>204</v>
      </c>
      <c r="D9633" t="s">
        <v>6</v>
      </c>
      <c r="E9633" t="s">
        <v>6979</v>
      </c>
      <c r="F9633" t="s">
        <v>204</v>
      </c>
      <c r="G9633" t="s">
        <v>204</v>
      </c>
      <c r="H9633" t="s">
        <v>204</v>
      </c>
      <c r="I9633" t="s">
        <v>204</v>
      </c>
      <c r="J9633" t="s">
        <v>204</v>
      </c>
      <c r="K9633" t="s">
        <v>204</v>
      </c>
      <c r="N9633" t="s">
        <v>204</v>
      </c>
      <c r="P9633" t="s">
        <v>204</v>
      </c>
    </row>
    <row r="9634" spans="1:16" x14ac:dyDescent="0.25">
      <c r="A9634">
        <v>8437</v>
      </c>
      <c r="B9634" t="s">
        <v>9546</v>
      </c>
      <c r="C9634" t="s">
        <v>204</v>
      </c>
      <c r="D9634" t="s">
        <v>6</v>
      </c>
      <c r="E9634" t="s">
        <v>6979</v>
      </c>
      <c r="F9634" t="s">
        <v>204</v>
      </c>
      <c r="G9634" t="s">
        <v>204</v>
      </c>
      <c r="H9634" t="s">
        <v>204</v>
      </c>
      <c r="I9634" t="s">
        <v>204</v>
      </c>
      <c r="J9634" t="s">
        <v>204</v>
      </c>
      <c r="K9634" t="s">
        <v>204</v>
      </c>
      <c r="N9634" t="s">
        <v>204</v>
      </c>
      <c r="P9634" t="s">
        <v>204</v>
      </c>
    </row>
    <row r="9635" spans="1:16" x14ac:dyDescent="0.25">
      <c r="A9635">
        <v>8438</v>
      </c>
      <c r="B9635" t="s">
        <v>9547</v>
      </c>
      <c r="C9635" t="s">
        <v>204</v>
      </c>
      <c r="D9635" t="s">
        <v>6</v>
      </c>
      <c r="E9635" t="s">
        <v>6979</v>
      </c>
      <c r="F9635" t="s">
        <v>204</v>
      </c>
      <c r="G9635" t="s">
        <v>204</v>
      </c>
      <c r="H9635" t="s">
        <v>204</v>
      </c>
      <c r="I9635" t="s">
        <v>204</v>
      </c>
      <c r="J9635" t="s">
        <v>204</v>
      </c>
      <c r="K9635" t="s">
        <v>204</v>
      </c>
      <c r="N9635" t="s">
        <v>204</v>
      </c>
      <c r="P9635" t="s">
        <v>204</v>
      </c>
    </row>
    <row r="9636" spans="1:16" x14ac:dyDescent="0.25">
      <c r="A9636">
        <v>8439</v>
      </c>
      <c r="B9636" t="s">
        <v>9548</v>
      </c>
      <c r="C9636" t="s">
        <v>204</v>
      </c>
      <c r="D9636" t="s">
        <v>6</v>
      </c>
      <c r="E9636" t="s">
        <v>6979</v>
      </c>
      <c r="F9636" t="s">
        <v>204</v>
      </c>
      <c r="G9636" t="s">
        <v>204</v>
      </c>
      <c r="H9636" t="s">
        <v>204</v>
      </c>
      <c r="I9636" t="s">
        <v>204</v>
      </c>
      <c r="J9636" t="s">
        <v>204</v>
      </c>
      <c r="K9636" t="s">
        <v>204</v>
      </c>
      <c r="N9636" t="s">
        <v>204</v>
      </c>
      <c r="P9636" t="s">
        <v>204</v>
      </c>
    </row>
    <row r="9637" spans="1:16" x14ac:dyDescent="0.25">
      <c r="A9637">
        <v>8440</v>
      </c>
      <c r="B9637" t="s">
        <v>9549</v>
      </c>
      <c r="C9637" t="s">
        <v>204</v>
      </c>
      <c r="D9637" t="s">
        <v>6</v>
      </c>
      <c r="E9637" t="s">
        <v>486</v>
      </c>
      <c r="F9637" t="s">
        <v>204</v>
      </c>
      <c r="G9637" t="s">
        <v>204</v>
      </c>
      <c r="H9637" t="s">
        <v>204</v>
      </c>
      <c r="I9637" t="s">
        <v>204</v>
      </c>
      <c r="J9637" t="s">
        <v>204</v>
      </c>
      <c r="K9637" t="s">
        <v>204</v>
      </c>
      <c r="N9637" t="s">
        <v>204</v>
      </c>
      <c r="P9637" t="s">
        <v>204</v>
      </c>
    </row>
    <row r="9638" spans="1:16" x14ac:dyDescent="0.25">
      <c r="A9638">
        <v>8441</v>
      </c>
      <c r="B9638" t="s">
        <v>9550</v>
      </c>
      <c r="C9638" t="s">
        <v>204</v>
      </c>
      <c r="D9638" t="s">
        <v>6</v>
      </c>
      <c r="E9638" t="s">
        <v>486</v>
      </c>
      <c r="F9638" t="s">
        <v>204</v>
      </c>
      <c r="G9638" t="s">
        <v>204</v>
      </c>
      <c r="H9638" t="s">
        <v>204</v>
      </c>
      <c r="I9638" t="s">
        <v>204</v>
      </c>
      <c r="J9638" t="s">
        <v>204</v>
      </c>
      <c r="K9638" t="s">
        <v>204</v>
      </c>
      <c r="N9638" t="s">
        <v>204</v>
      </c>
      <c r="P9638" t="s">
        <v>204</v>
      </c>
    </row>
    <row r="9639" spans="1:16" x14ac:dyDescent="0.25">
      <c r="A9639">
        <v>8442</v>
      </c>
      <c r="B9639" t="s">
        <v>9551</v>
      </c>
      <c r="C9639" t="s">
        <v>204</v>
      </c>
      <c r="D9639" t="s">
        <v>6</v>
      </c>
      <c r="E9639" t="s">
        <v>486</v>
      </c>
      <c r="F9639" t="s">
        <v>204</v>
      </c>
      <c r="G9639" t="s">
        <v>204</v>
      </c>
      <c r="H9639" t="s">
        <v>204</v>
      </c>
      <c r="I9639" t="s">
        <v>204</v>
      </c>
      <c r="J9639" t="s">
        <v>204</v>
      </c>
      <c r="K9639" t="s">
        <v>204</v>
      </c>
      <c r="N9639" t="s">
        <v>204</v>
      </c>
      <c r="P9639" t="s">
        <v>204</v>
      </c>
    </row>
    <row r="9640" spans="1:16" x14ac:dyDescent="0.25">
      <c r="A9640">
        <v>8443</v>
      </c>
      <c r="B9640" t="s">
        <v>9552</v>
      </c>
      <c r="C9640" t="s">
        <v>204</v>
      </c>
      <c r="D9640" t="s">
        <v>6</v>
      </c>
      <c r="E9640" t="s">
        <v>486</v>
      </c>
      <c r="F9640" t="s">
        <v>204</v>
      </c>
      <c r="G9640" t="s">
        <v>204</v>
      </c>
      <c r="H9640" t="s">
        <v>204</v>
      </c>
      <c r="I9640" t="s">
        <v>204</v>
      </c>
      <c r="J9640" t="s">
        <v>204</v>
      </c>
      <c r="K9640" t="s">
        <v>204</v>
      </c>
      <c r="N9640" t="s">
        <v>204</v>
      </c>
      <c r="P9640" t="s">
        <v>204</v>
      </c>
    </row>
    <row r="9641" spans="1:16" x14ac:dyDescent="0.25">
      <c r="A9641">
        <v>8444</v>
      </c>
      <c r="B9641" t="s">
        <v>9553</v>
      </c>
      <c r="C9641" t="s">
        <v>204</v>
      </c>
      <c r="D9641" t="s">
        <v>6</v>
      </c>
      <c r="E9641" t="s">
        <v>486</v>
      </c>
      <c r="F9641" t="s">
        <v>204</v>
      </c>
      <c r="G9641" t="s">
        <v>204</v>
      </c>
      <c r="H9641" t="s">
        <v>204</v>
      </c>
      <c r="I9641" t="s">
        <v>204</v>
      </c>
      <c r="J9641" t="s">
        <v>204</v>
      </c>
      <c r="K9641" t="s">
        <v>204</v>
      </c>
      <c r="N9641" t="s">
        <v>204</v>
      </c>
      <c r="P9641" t="s">
        <v>204</v>
      </c>
    </row>
    <row r="9642" spans="1:16" x14ac:dyDescent="0.25">
      <c r="A9642">
        <v>8445</v>
      </c>
      <c r="B9642" t="s">
        <v>9554</v>
      </c>
      <c r="C9642" t="s">
        <v>204</v>
      </c>
      <c r="D9642" t="s">
        <v>6</v>
      </c>
      <c r="E9642" t="s">
        <v>486</v>
      </c>
      <c r="F9642" t="s">
        <v>204</v>
      </c>
      <c r="G9642" t="s">
        <v>204</v>
      </c>
      <c r="H9642" t="s">
        <v>204</v>
      </c>
      <c r="I9642" t="s">
        <v>204</v>
      </c>
      <c r="J9642" t="s">
        <v>204</v>
      </c>
      <c r="K9642" t="s">
        <v>204</v>
      </c>
      <c r="N9642" t="s">
        <v>204</v>
      </c>
      <c r="P9642" t="s">
        <v>204</v>
      </c>
    </row>
    <row r="9643" spans="1:16" x14ac:dyDescent="0.25">
      <c r="A9643">
        <v>8446</v>
      </c>
      <c r="B9643" t="s">
        <v>9555</v>
      </c>
      <c r="C9643" t="s">
        <v>204</v>
      </c>
      <c r="D9643" t="s">
        <v>6</v>
      </c>
      <c r="E9643" t="s">
        <v>486</v>
      </c>
      <c r="F9643" t="s">
        <v>204</v>
      </c>
      <c r="G9643" t="s">
        <v>204</v>
      </c>
      <c r="H9643" t="s">
        <v>204</v>
      </c>
      <c r="I9643" t="s">
        <v>204</v>
      </c>
      <c r="J9643" t="s">
        <v>204</v>
      </c>
      <c r="K9643" t="s">
        <v>204</v>
      </c>
      <c r="N9643" t="s">
        <v>204</v>
      </c>
      <c r="P9643" t="s">
        <v>204</v>
      </c>
    </row>
    <row r="9644" spans="1:16" x14ac:dyDescent="0.25">
      <c r="A9644">
        <v>8447</v>
      </c>
      <c r="B9644" t="s">
        <v>9556</v>
      </c>
      <c r="C9644" t="s">
        <v>194</v>
      </c>
      <c r="D9644" t="s">
        <v>6</v>
      </c>
    </row>
    <row r="9645" spans="1:16" x14ac:dyDescent="0.25">
      <c r="A9645">
        <v>35763</v>
      </c>
      <c r="B9645" t="s">
        <v>18151</v>
      </c>
      <c r="C9645" t="s">
        <v>18152</v>
      </c>
      <c r="D9645" t="s">
        <v>13</v>
      </c>
    </row>
    <row r="9646" spans="1:16" x14ac:dyDescent="0.25">
      <c r="A9646">
        <v>8448</v>
      </c>
      <c r="B9646" t="s">
        <v>9557</v>
      </c>
      <c r="C9646" t="s">
        <v>200</v>
      </c>
      <c r="D9646" t="s">
        <v>6</v>
      </c>
      <c r="E9646" t="s">
        <v>421</v>
      </c>
      <c r="F9646" t="s">
        <v>200</v>
      </c>
      <c r="G9646" t="s">
        <v>200</v>
      </c>
      <c r="H9646" t="s">
        <v>200</v>
      </c>
      <c r="J9646" t="s">
        <v>200</v>
      </c>
    </row>
    <row r="9647" spans="1:16" x14ac:dyDescent="0.25">
      <c r="A9647">
        <v>8449</v>
      </c>
      <c r="B9647" t="s">
        <v>9558</v>
      </c>
      <c r="C9647" t="s">
        <v>200</v>
      </c>
      <c r="D9647" t="s">
        <v>6</v>
      </c>
      <c r="E9647" t="s">
        <v>421</v>
      </c>
      <c r="F9647" t="s">
        <v>200</v>
      </c>
      <c r="G9647" t="s">
        <v>200</v>
      </c>
      <c r="H9647" t="s">
        <v>200</v>
      </c>
      <c r="J9647" t="s">
        <v>200</v>
      </c>
    </row>
    <row r="9648" spans="1:16" x14ac:dyDescent="0.25">
      <c r="A9648">
        <v>8450</v>
      </c>
      <c r="B9648" t="s">
        <v>9559</v>
      </c>
      <c r="C9648" t="s">
        <v>200</v>
      </c>
      <c r="D9648" t="s">
        <v>6</v>
      </c>
      <c r="E9648" t="s">
        <v>421</v>
      </c>
      <c r="F9648" t="s">
        <v>200</v>
      </c>
      <c r="G9648" t="s">
        <v>200</v>
      </c>
      <c r="H9648" t="s">
        <v>200</v>
      </c>
      <c r="J9648" t="s">
        <v>200</v>
      </c>
    </row>
    <row r="9649" spans="1:16" x14ac:dyDescent="0.25">
      <c r="A9649">
        <v>8451</v>
      </c>
      <c r="B9649" t="s">
        <v>9560</v>
      </c>
      <c r="C9649" t="s">
        <v>200</v>
      </c>
      <c r="D9649" t="s">
        <v>6</v>
      </c>
      <c r="E9649" t="s">
        <v>421</v>
      </c>
      <c r="F9649" t="s">
        <v>200</v>
      </c>
      <c r="G9649" t="s">
        <v>200</v>
      </c>
      <c r="H9649" t="s">
        <v>200</v>
      </c>
      <c r="J9649" t="s">
        <v>200</v>
      </c>
    </row>
    <row r="9650" spans="1:16" x14ac:dyDescent="0.25">
      <c r="A9650">
        <v>8452</v>
      </c>
      <c r="B9650" t="s">
        <v>9561</v>
      </c>
      <c r="C9650" t="s">
        <v>200</v>
      </c>
      <c r="D9650" t="s">
        <v>6</v>
      </c>
      <c r="E9650" t="s">
        <v>421</v>
      </c>
      <c r="F9650" t="s">
        <v>200</v>
      </c>
      <c r="G9650" t="s">
        <v>200</v>
      </c>
      <c r="H9650" t="s">
        <v>200</v>
      </c>
      <c r="J9650" t="s">
        <v>200</v>
      </c>
    </row>
    <row r="9651" spans="1:16" x14ac:dyDescent="0.25">
      <c r="A9651">
        <v>8453</v>
      </c>
      <c r="B9651" t="s">
        <v>9562</v>
      </c>
      <c r="C9651" t="s">
        <v>200</v>
      </c>
      <c r="D9651" t="s">
        <v>6</v>
      </c>
      <c r="E9651" t="s">
        <v>421</v>
      </c>
      <c r="F9651" t="s">
        <v>200</v>
      </c>
      <c r="G9651" t="s">
        <v>200</v>
      </c>
      <c r="H9651" t="s">
        <v>200</v>
      </c>
      <c r="J9651" t="s">
        <v>200</v>
      </c>
    </row>
    <row r="9652" spans="1:16" x14ac:dyDescent="0.25">
      <c r="A9652">
        <v>8454</v>
      </c>
      <c r="B9652" t="s">
        <v>9563</v>
      </c>
      <c r="C9652" t="s">
        <v>200</v>
      </c>
      <c r="D9652" t="s">
        <v>6</v>
      </c>
      <c r="E9652" t="s">
        <v>421</v>
      </c>
      <c r="F9652" t="s">
        <v>200</v>
      </c>
      <c r="G9652" t="s">
        <v>200</v>
      </c>
      <c r="H9652" t="s">
        <v>200</v>
      </c>
      <c r="J9652" t="s">
        <v>200</v>
      </c>
    </row>
    <row r="9653" spans="1:16" x14ac:dyDescent="0.25">
      <c r="A9653">
        <v>8455</v>
      </c>
      <c r="B9653" t="s">
        <v>9564</v>
      </c>
      <c r="C9653" t="s">
        <v>200</v>
      </c>
      <c r="D9653" t="s">
        <v>6</v>
      </c>
      <c r="E9653" t="s">
        <v>421</v>
      </c>
      <c r="F9653" t="s">
        <v>200</v>
      </c>
      <c r="G9653" t="s">
        <v>200</v>
      </c>
      <c r="H9653" t="s">
        <v>200</v>
      </c>
      <c r="J9653" t="s">
        <v>200</v>
      </c>
    </row>
    <row r="9654" spans="1:16" x14ac:dyDescent="0.25">
      <c r="A9654">
        <v>8456</v>
      </c>
      <c r="B9654" t="s">
        <v>9565</v>
      </c>
      <c r="C9654" t="s">
        <v>200</v>
      </c>
      <c r="D9654" t="s">
        <v>6</v>
      </c>
      <c r="E9654" t="s">
        <v>421</v>
      </c>
      <c r="F9654" t="s">
        <v>200</v>
      </c>
      <c r="G9654" t="s">
        <v>200</v>
      </c>
      <c r="H9654" t="s">
        <v>200</v>
      </c>
      <c r="J9654" t="s">
        <v>200</v>
      </c>
    </row>
    <row r="9655" spans="1:16" x14ac:dyDescent="0.25">
      <c r="A9655">
        <v>8457</v>
      </c>
      <c r="B9655" t="s">
        <v>9566</v>
      </c>
      <c r="C9655" t="s">
        <v>200</v>
      </c>
      <c r="D9655" t="s">
        <v>6</v>
      </c>
      <c r="E9655" t="s">
        <v>421</v>
      </c>
      <c r="F9655" t="s">
        <v>200</v>
      </c>
      <c r="G9655" t="s">
        <v>200</v>
      </c>
      <c r="H9655" t="s">
        <v>200</v>
      </c>
      <c r="J9655" t="s">
        <v>200</v>
      </c>
    </row>
    <row r="9656" spans="1:16" x14ac:dyDescent="0.25">
      <c r="A9656">
        <v>8458</v>
      </c>
      <c r="B9656" t="s">
        <v>9567</v>
      </c>
      <c r="C9656" t="s">
        <v>200</v>
      </c>
      <c r="D9656" t="s">
        <v>6</v>
      </c>
      <c r="E9656" t="s">
        <v>421</v>
      </c>
      <c r="F9656" t="s">
        <v>200</v>
      </c>
      <c r="G9656" t="s">
        <v>200</v>
      </c>
      <c r="H9656" t="s">
        <v>200</v>
      </c>
      <c r="J9656" t="s">
        <v>200</v>
      </c>
    </row>
    <row r="9657" spans="1:16" x14ac:dyDescent="0.25">
      <c r="A9657">
        <v>8459</v>
      </c>
      <c r="B9657" t="s">
        <v>9568</v>
      </c>
      <c r="C9657" t="s">
        <v>200</v>
      </c>
      <c r="D9657" t="s">
        <v>6</v>
      </c>
      <c r="E9657" t="s">
        <v>421</v>
      </c>
      <c r="F9657" t="s">
        <v>200</v>
      </c>
      <c r="G9657" t="s">
        <v>200</v>
      </c>
      <c r="H9657" t="s">
        <v>200</v>
      </c>
      <c r="J9657" t="s">
        <v>200</v>
      </c>
    </row>
    <row r="9658" spans="1:16" x14ac:dyDescent="0.25">
      <c r="A9658">
        <v>8460</v>
      </c>
      <c r="B9658" t="s">
        <v>9569</v>
      </c>
      <c r="C9658" t="s">
        <v>200</v>
      </c>
      <c r="D9658" t="s">
        <v>6</v>
      </c>
      <c r="E9658" t="s">
        <v>421</v>
      </c>
      <c r="F9658" t="s">
        <v>200</v>
      </c>
      <c r="G9658" t="s">
        <v>200</v>
      </c>
      <c r="H9658" t="s">
        <v>200</v>
      </c>
      <c r="J9658" t="s">
        <v>200</v>
      </c>
    </row>
    <row r="9659" spans="1:16" x14ac:dyDescent="0.25">
      <c r="A9659">
        <v>8461</v>
      </c>
      <c r="B9659" t="s">
        <v>9570</v>
      </c>
      <c r="C9659" t="s">
        <v>200</v>
      </c>
      <c r="D9659" t="s">
        <v>6</v>
      </c>
      <c r="E9659" t="s">
        <v>421</v>
      </c>
      <c r="F9659" t="s">
        <v>200</v>
      </c>
      <c r="G9659" t="s">
        <v>200</v>
      </c>
      <c r="H9659" t="s">
        <v>200</v>
      </c>
      <c r="J9659" t="s">
        <v>200</v>
      </c>
    </row>
    <row r="9660" spans="1:16" x14ac:dyDescent="0.25">
      <c r="A9660">
        <v>8462</v>
      </c>
      <c r="B9660" t="s">
        <v>9571</v>
      </c>
      <c r="C9660" t="s">
        <v>200</v>
      </c>
      <c r="D9660" t="s">
        <v>6</v>
      </c>
      <c r="E9660" t="s">
        <v>421</v>
      </c>
      <c r="F9660" t="s">
        <v>200</v>
      </c>
      <c r="G9660" t="s">
        <v>200</v>
      </c>
      <c r="H9660" t="s">
        <v>200</v>
      </c>
      <c r="J9660" t="s">
        <v>200</v>
      </c>
    </row>
    <row r="9661" spans="1:16" x14ac:dyDescent="0.25">
      <c r="A9661">
        <v>8463</v>
      </c>
      <c r="B9661" t="s">
        <v>9572</v>
      </c>
      <c r="C9661" t="s">
        <v>200</v>
      </c>
      <c r="D9661" t="s">
        <v>6</v>
      </c>
      <c r="E9661" t="s">
        <v>421</v>
      </c>
      <c r="F9661" t="s">
        <v>200</v>
      </c>
      <c r="G9661" t="s">
        <v>200</v>
      </c>
      <c r="H9661" t="s">
        <v>200</v>
      </c>
      <c r="J9661" t="s">
        <v>200</v>
      </c>
    </row>
    <row r="9662" spans="1:16" x14ac:dyDescent="0.25">
      <c r="A9662">
        <v>8464</v>
      </c>
      <c r="B9662" t="s">
        <v>9573</v>
      </c>
      <c r="C9662" t="s">
        <v>200</v>
      </c>
      <c r="D9662" t="s">
        <v>6</v>
      </c>
      <c r="E9662" t="s">
        <v>421</v>
      </c>
      <c r="F9662" t="s">
        <v>200</v>
      </c>
      <c r="G9662" t="s">
        <v>200</v>
      </c>
      <c r="H9662" t="s">
        <v>200</v>
      </c>
      <c r="J9662" t="s">
        <v>200</v>
      </c>
    </row>
    <row r="9663" spans="1:16" x14ac:dyDescent="0.25">
      <c r="A9663">
        <v>8465</v>
      </c>
      <c r="B9663" t="s">
        <v>9574</v>
      </c>
      <c r="C9663" t="s">
        <v>200</v>
      </c>
      <c r="D9663" t="s">
        <v>6</v>
      </c>
      <c r="E9663" t="s">
        <v>421</v>
      </c>
      <c r="F9663" t="s">
        <v>200</v>
      </c>
      <c r="G9663" t="s">
        <v>200</v>
      </c>
      <c r="H9663" t="s">
        <v>200</v>
      </c>
      <c r="J9663" t="s">
        <v>200</v>
      </c>
    </row>
    <row r="9664" spans="1:16" x14ac:dyDescent="0.25">
      <c r="A9664">
        <v>8466</v>
      </c>
      <c r="B9664" t="s">
        <v>9575</v>
      </c>
      <c r="C9664" t="s">
        <v>205</v>
      </c>
      <c r="D9664" t="s">
        <v>6</v>
      </c>
      <c r="E9664" t="s">
        <v>421</v>
      </c>
      <c r="F9664" t="s">
        <v>205</v>
      </c>
      <c r="G9664" t="s">
        <v>205</v>
      </c>
      <c r="H9664" t="s">
        <v>205</v>
      </c>
      <c r="I9664" t="s">
        <v>205</v>
      </c>
      <c r="J9664" t="s">
        <v>205</v>
      </c>
      <c r="K9664" t="s">
        <v>205</v>
      </c>
      <c r="N9664" t="s">
        <v>205</v>
      </c>
      <c r="P9664" t="s">
        <v>205</v>
      </c>
    </row>
    <row r="9665" spans="1:16" x14ac:dyDescent="0.25">
      <c r="A9665">
        <v>8467</v>
      </c>
      <c r="B9665" t="s">
        <v>9576</v>
      </c>
      <c r="C9665" t="s">
        <v>205</v>
      </c>
      <c r="D9665" t="s">
        <v>6</v>
      </c>
      <c r="E9665" t="s">
        <v>421</v>
      </c>
      <c r="F9665" t="s">
        <v>205</v>
      </c>
      <c r="G9665" t="s">
        <v>205</v>
      </c>
      <c r="H9665" t="s">
        <v>205</v>
      </c>
      <c r="I9665" t="s">
        <v>205</v>
      </c>
      <c r="J9665" t="s">
        <v>205</v>
      </c>
      <c r="K9665" t="s">
        <v>205</v>
      </c>
      <c r="N9665" t="s">
        <v>205</v>
      </c>
      <c r="P9665" t="s">
        <v>205</v>
      </c>
    </row>
    <row r="9666" spans="1:16" x14ac:dyDescent="0.25">
      <c r="A9666">
        <v>8468</v>
      </c>
      <c r="B9666" t="s">
        <v>9577</v>
      </c>
      <c r="C9666" t="s">
        <v>205</v>
      </c>
      <c r="D9666" t="s">
        <v>6</v>
      </c>
      <c r="E9666" t="s">
        <v>421</v>
      </c>
      <c r="F9666" t="s">
        <v>205</v>
      </c>
      <c r="G9666" t="s">
        <v>205</v>
      </c>
      <c r="H9666" t="s">
        <v>205</v>
      </c>
      <c r="I9666" t="s">
        <v>205</v>
      </c>
      <c r="J9666" t="s">
        <v>205</v>
      </c>
      <c r="K9666" t="s">
        <v>205</v>
      </c>
      <c r="N9666" t="s">
        <v>205</v>
      </c>
      <c r="P9666" t="s">
        <v>205</v>
      </c>
    </row>
    <row r="9667" spans="1:16" x14ac:dyDescent="0.25">
      <c r="A9667">
        <v>8469</v>
      </c>
      <c r="B9667" t="s">
        <v>9578</v>
      </c>
      <c r="C9667" t="s">
        <v>205</v>
      </c>
      <c r="D9667" t="s">
        <v>81</v>
      </c>
      <c r="E9667" t="s">
        <v>421</v>
      </c>
      <c r="I9667" t="s">
        <v>205</v>
      </c>
      <c r="K9667" t="s">
        <v>205</v>
      </c>
      <c r="N9667" t="s">
        <v>205</v>
      </c>
    </row>
    <row r="9668" spans="1:16" x14ac:dyDescent="0.25">
      <c r="A9668">
        <v>8470</v>
      </c>
      <c r="B9668" t="s">
        <v>9579</v>
      </c>
      <c r="C9668" t="s">
        <v>205</v>
      </c>
      <c r="D9668" t="s">
        <v>6</v>
      </c>
      <c r="E9668" t="s">
        <v>421</v>
      </c>
      <c r="F9668" t="s">
        <v>205</v>
      </c>
      <c r="G9668" t="s">
        <v>205</v>
      </c>
      <c r="H9668" t="s">
        <v>205</v>
      </c>
      <c r="I9668" t="s">
        <v>205</v>
      </c>
      <c r="J9668" t="s">
        <v>205</v>
      </c>
      <c r="K9668" t="s">
        <v>205</v>
      </c>
      <c r="N9668" t="s">
        <v>205</v>
      </c>
      <c r="P9668" t="s">
        <v>205</v>
      </c>
    </row>
    <row r="9669" spans="1:16" x14ac:dyDescent="0.25">
      <c r="A9669">
        <v>8471</v>
      </c>
      <c r="B9669" t="s">
        <v>9580</v>
      </c>
      <c r="C9669" t="s">
        <v>205</v>
      </c>
      <c r="D9669" t="s">
        <v>6</v>
      </c>
      <c r="E9669" t="s">
        <v>421</v>
      </c>
      <c r="F9669" t="s">
        <v>205</v>
      </c>
      <c r="G9669" t="s">
        <v>205</v>
      </c>
      <c r="H9669" t="s">
        <v>205</v>
      </c>
      <c r="I9669" t="s">
        <v>205</v>
      </c>
      <c r="J9669" t="s">
        <v>205</v>
      </c>
      <c r="K9669" t="s">
        <v>205</v>
      </c>
      <c r="N9669" t="s">
        <v>205</v>
      </c>
      <c r="P9669" t="s">
        <v>205</v>
      </c>
    </row>
    <row r="9670" spans="1:16" x14ac:dyDescent="0.25">
      <c r="A9670">
        <v>8472</v>
      </c>
      <c r="B9670" t="s">
        <v>9581</v>
      </c>
      <c r="C9670" t="s">
        <v>205</v>
      </c>
      <c r="D9670" t="s">
        <v>81</v>
      </c>
      <c r="E9670" t="s">
        <v>421</v>
      </c>
      <c r="I9670" t="s">
        <v>205</v>
      </c>
      <c r="K9670" t="s">
        <v>205</v>
      </c>
      <c r="N9670" t="s">
        <v>205</v>
      </c>
    </row>
    <row r="9671" spans="1:16" x14ac:dyDescent="0.25">
      <c r="A9671">
        <v>8473</v>
      </c>
      <c r="B9671" t="s">
        <v>9582</v>
      </c>
      <c r="C9671" t="s">
        <v>205</v>
      </c>
      <c r="D9671" t="s">
        <v>6</v>
      </c>
      <c r="E9671" t="s">
        <v>421</v>
      </c>
      <c r="F9671" t="s">
        <v>205</v>
      </c>
      <c r="G9671" t="s">
        <v>205</v>
      </c>
      <c r="H9671" t="s">
        <v>205</v>
      </c>
      <c r="I9671" t="s">
        <v>205</v>
      </c>
      <c r="J9671" t="s">
        <v>205</v>
      </c>
      <c r="K9671" t="s">
        <v>205</v>
      </c>
      <c r="N9671" t="s">
        <v>205</v>
      </c>
      <c r="P9671" t="s">
        <v>205</v>
      </c>
    </row>
    <row r="9672" spans="1:16" x14ac:dyDescent="0.25">
      <c r="A9672">
        <v>8474</v>
      </c>
      <c r="B9672" t="s">
        <v>9583</v>
      </c>
      <c r="C9672" t="s">
        <v>205</v>
      </c>
      <c r="D9672" t="s">
        <v>6</v>
      </c>
      <c r="E9672" t="s">
        <v>421</v>
      </c>
      <c r="F9672" t="s">
        <v>205</v>
      </c>
      <c r="G9672" t="s">
        <v>205</v>
      </c>
      <c r="H9672" t="s">
        <v>205</v>
      </c>
      <c r="I9672" t="s">
        <v>205</v>
      </c>
      <c r="J9672" t="s">
        <v>205</v>
      </c>
      <c r="K9672" t="s">
        <v>205</v>
      </c>
      <c r="N9672" t="s">
        <v>205</v>
      </c>
      <c r="P9672" t="s">
        <v>205</v>
      </c>
    </row>
    <row r="9673" spans="1:16" x14ac:dyDescent="0.25">
      <c r="A9673">
        <v>8475</v>
      </c>
      <c r="B9673" t="s">
        <v>9584</v>
      </c>
      <c r="C9673" t="s">
        <v>205</v>
      </c>
      <c r="D9673" t="s">
        <v>6</v>
      </c>
      <c r="E9673" t="s">
        <v>421</v>
      </c>
      <c r="F9673" t="s">
        <v>205</v>
      </c>
      <c r="G9673" t="s">
        <v>205</v>
      </c>
      <c r="H9673" t="s">
        <v>205</v>
      </c>
      <c r="I9673" t="s">
        <v>205</v>
      </c>
      <c r="J9673" t="s">
        <v>205</v>
      </c>
      <c r="K9673" t="s">
        <v>205</v>
      </c>
      <c r="N9673" t="s">
        <v>205</v>
      </c>
      <c r="P9673" t="s">
        <v>205</v>
      </c>
    </row>
    <row r="9674" spans="1:16" x14ac:dyDescent="0.25">
      <c r="A9674">
        <v>8476</v>
      </c>
      <c r="B9674" t="s">
        <v>9585</v>
      </c>
      <c r="C9674" t="s">
        <v>205</v>
      </c>
      <c r="D9674" t="s">
        <v>6</v>
      </c>
      <c r="E9674" t="s">
        <v>463</v>
      </c>
      <c r="F9674" t="s">
        <v>205</v>
      </c>
      <c r="G9674" t="s">
        <v>205</v>
      </c>
      <c r="H9674" t="s">
        <v>205</v>
      </c>
      <c r="I9674" t="s">
        <v>205</v>
      </c>
      <c r="J9674" t="s">
        <v>205</v>
      </c>
      <c r="K9674" t="s">
        <v>205</v>
      </c>
      <c r="N9674" t="s">
        <v>205</v>
      </c>
      <c r="P9674" t="s">
        <v>205</v>
      </c>
    </row>
    <row r="9675" spans="1:16" x14ac:dyDescent="0.25">
      <c r="A9675">
        <v>8477</v>
      </c>
      <c r="B9675" t="s">
        <v>9586</v>
      </c>
      <c r="C9675" t="s">
        <v>205</v>
      </c>
      <c r="D9675" t="s">
        <v>6</v>
      </c>
      <c r="E9675" t="s">
        <v>463</v>
      </c>
      <c r="F9675" t="s">
        <v>205</v>
      </c>
      <c r="G9675" t="s">
        <v>205</v>
      </c>
      <c r="H9675" t="s">
        <v>205</v>
      </c>
      <c r="I9675" t="s">
        <v>205</v>
      </c>
      <c r="J9675" t="s">
        <v>205</v>
      </c>
      <c r="K9675" t="s">
        <v>205</v>
      </c>
      <c r="N9675" t="s">
        <v>205</v>
      </c>
      <c r="P9675" t="s">
        <v>205</v>
      </c>
    </row>
    <row r="9676" spans="1:16" x14ac:dyDescent="0.25">
      <c r="A9676">
        <v>8478</v>
      </c>
      <c r="B9676" t="s">
        <v>9587</v>
      </c>
      <c r="C9676" t="s">
        <v>205</v>
      </c>
      <c r="D9676" t="s">
        <v>6</v>
      </c>
      <c r="E9676" t="s">
        <v>463</v>
      </c>
      <c r="F9676" t="s">
        <v>205</v>
      </c>
      <c r="G9676" t="s">
        <v>205</v>
      </c>
      <c r="H9676" t="s">
        <v>205</v>
      </c>
      <c r="I9676" t="s">
        <v>205</v>
      </c>
      <c r="J9676" t="s">
        <v>205</v>
      </c>
      <c r="K9676" t="s">
        <v>205</v>
      </c>
      <c r="N9676" t="s">
        <v>205</v>
      </c>
      <c r="P9676" t="s">
        <v>205</v>
      </c>
    </row>
    <row r="9677" spans="1:16" x14ac:dyDescent="0.25">
      <c r="A9677">
        <v>8479</v>
      </c>
      <c r="B9677" t="s">
        <v>9588</v>
      </c>
      <c r="C9677" t="s">
        <v>205</v>
      </c>
      <c r="D9677" t="s">
        <v>6</v>
      </c>
      <c r="E9677" t="s">
        <v>463</v>
      </c>
      <c r="F9677" t="s">
        <v>205</v>
      </c>
      <c r="G9677" t="s">
        <v>205</v>
      </c>
      <c r="H9677" t="s">
        <v>205</v>
      </c>
      <c r="I9677" t="s">
        <v>205</v>
      </c>
      <c r="J9677" t="s">
        <v>205</v>
      </c>
      <c r="K9677" t="s">
        <v>205</v>
      </c>
      <c r="N9677" t="s">
        <v>205</v>
      </c>
      <c r="P9677" t="s">
        <v>205</v>
      </c>
    </row>
    <row r="9678" spans="1:16" x14ac:dyDescent="0.25">
      <c r="A9678">
        <v>8480</v>
      </c>
      <c r="B9678" t="s">
        <v>9589</v>
      </c>
      <c r="C9678" t="s">
        <v>205</v>
      </c>
      <c r="D9678" t="s">
        <v>6</v>
      </c>
      <c r="E9678" t="s">
        <v>463</v>
      </c>
      <c r="F9678" t="s">
        <v>205</v>
      </c>
      <c r="G9678" t="s">
        <v>205</v>
      </c>
      <c r="H9678" t="s">
        <v>205</v>
      </c>
      <c r="I9678" t="s">
        <v>205</v>
      </c>
      <c r="J9678" t="s">
        <v>205</v>
      </c>
      <c r="K9678" t="s">
        <v>205</v>
      </c>
      <c r="N9678" t="s">
        <v>205</v>
      </c>
      <c r="P9678" t="s">
        <v>205</v>
      </c>
    </row>
    <row r="9679" spans="1:16" x14ac:dyDescent="0.25">
      <c r="A9679">
        <v>8481</v>
      </c>
      <c r="B9679" t="s">
        <v>9590</v>
      </c>
      <c r="C9679" t="s">
        <v>205</v>
      </c>
      <c r="D9679" t="s">
        <v>6</v>
      </c>
      <c r="E9679" t="s">
        <v>463</v>
      </c>
      <c r="F9679" t="s">
        <v>205</v>
      </c>
      <c r="G9679" t="s">
        <v>205</v>
      </c>
      <c r="H9679" t="s">
        <v>205</v>
      </c>
      <c r="I9679" t="s">
        <v>205</v>
      </c>
      <c r="J9679" t="s">
        <v>205</v>
      </c>
      <c r="K9679" t="s">
        <v>205</v>
      </c>
      <c r="N9679" t="s">
        <v>205</v>
      </c>
      <c r="P9679" t="s">
        <v>205</v>
      </c>
    </row>
    <row r="9680" spans="1:16" x14ac:dyDescent="0.25">
      <c r="A9680">
        <v>8482</v>
      </c>
      <c r="B9680" t="s">
        <v>9591</v>
      </c>
      <c r="C9680" t="s">
        <v>205</v>
      </c>
      <c r="D9680" t="s">
        <v>6</v>
      </c>
      <c r="E9680" t="s">
        <v>463</v>
      </c>
      <c r="F9680" t="s">
        <v>205</v>
      </c>
      <c r="G9680" t="s">
        <v>205</v>
      </c>
      <c r="H9680" t="s">
        <v>205</v>
      </c>
      <c r="I9680" t="s">
        <v>205</v>
      </c>
      <c r="J9680" t="s">
        <v>205</v>
      </c>
      <c r="K9680" t="s">
        <v>205</v>
      </c>
      <c r="N9680" t="s">
        <v>205</v>
      </c>
      <c r="P9680" t="s">
        <v>205</v>
      </c>
    </row>
    <row r="9681" spans="1:16" x14ac:dyDescent="0.25">
      <c r="A9681">
        <v>8483</v>
      </c>
      <c r="B9681" t="s">
        <v>9592</v>
      </c>
      <c r="C9681" t="s">
        <v>205</v>
      </c>
      <c r="D9681" t="s">
        <v>6</v>
      </c>
      <c r="E9681" t="s">
        <v>463</v>
      </c>
      <c r="F9681" t="s">
        <v>205</v>
      </c>
      <c r="G9681" t="s">
        <v>205</v>
      </c>
      <c r="H9681" t="s">
        <v>205</v>
      </c>
      <c r="I9681" t="s">
        <v>205</v>
      </c>
      <c r="J9681" t="s">
        <v>205</v>
      </c>
      <c r="K9681" t="s">
        <v>205</v>
      </c>
      <c r="N9681" t="s">
        <v>205</v>
      </c>
      <c r="P9681" t="s">
        <v>205</v>
      </c>
    </row>
    <row r="9682" spans="1:16" x14ac:dyDescent="0.25">
      <c r="A9682">
        <v>8484</v>
      </c>
      <c r="B9682" t="s">
        <v>9593</v>
      </c>
      <c r="C9682" t="s">
        <v>205</v>
      </c>
      <c r="D9682" t="s">
        <v>81</v>
      </c>
      <c r="E9682" t="s">
        <v>463</v>
      </c>
      <c r="I9682" t="s">
        <v>205</v>
      </c>
      <c r="K9682" t="s">
        <v>205</v>
      </c>
      <c r="N9682" t="s">
        <v>205</v>
      </c>
    </row>
    <row r="9683" spans="1:16" x14ac:dyDescent="0.25">
      <c r="A9683">
        <v>8485</v>
      </c>
      <c r="B9683" t="s">
        <v>9594</v>
      </c>
      <c r="C9683" t="s">
        <v>205</v>
      </c>
      <c r="D9683" t="s">
        <v>6</v>
      </c>
      <c r="E9683" t="s">
        <v>463</v>
      </c>
      <c r="F9683" t="s">
        <v>205</v>
      </c>
      <c r="G9683" t="s">
        <v>205</v>
      </c>
      <c r="H9683" t="s">
        <v>205</v>
      </c>
      <c r="I9683" t="s">
        <v>205</v>
      </c>
      <c r="J9683" t="s">
        <v>205</v>
      </c>
      <c r="K9683" t="s">
        <v>205</v>
      </c>
      <c r="N9683" t="s">
        <v>205</v>
      </c>
      <c r="P9683" t="s">
        <v>205</v>
      </c>
    </row>
    <row r="9684" spans="1:16" x14ac:dyDescent="0.25">
      <c r="A9684">
        <v>8486</v>
      </c>
      <c r="B9684" t="s">
        <v>9595</v>
      </c>
      <c r="C9684" t="s">
        <v>205</v>
      </c>
      <c r="D9684" t="s">
        <v>81</v>
      </c>
      <c r="E9684" t="s">
        <v>463</v>
      </c>
      <c r="I9684" t="s">
        <v>205</v>
      </c>
      <c r="K9684" t="s">
        <v>205</v>
      </c>
      <c r="N9684" t="s">
        <v>205</v>
      </c>
    </row>
    <row r="9685" spans="1:16" x14ac:dyDescent="0.25">
      <c r="A9685">
        <v>8487</v>
      </c>
      <c r="B9685" t="s">
        <v>9596</v>
      </c>
      <c r="C9685" t="s">
        <v>205</v>
      </c>
      <c r="D9685" t="s">
        <v>6</v>
      </c>
      <c r="E9685" t="s">
        <v>463</v>
      </c>
      <c r="F9685" t="s">
        <v>205</v>
      </c>
      <c r="G9685" t="s">
        <v>205</v>
      </c>
      <c r="H9685" t="s">
        <v>205</v>
      </c>
      <c r="I9685" t="s">
        <v>205</v>
      </c>
      <c r="J9685" t="s">
        <v>205</v>
      </c>
      <c r="K9685" t="s">
        <v>205</v>
      </c>
      <c r="N9685" t="s">
        <v>205</v>
      </c>
      <c r="P9685" t="s">
        <v>205</v>
      </c>
    </row>
    <row r="9686" spans="1:16" x14ac:dyDescent="0.25">
      <c r="A9686">
        <v>8488</v>
      </c>
      <c r="B9686" t="s">
        <v>9597</v>
      </c>
      <c r="C9686" t="s">
        <v>205</v>
      </c>
      <c r="D9686" t="s">
        <v>6</v>
      </c>
      <c r="E9686" t="s">
        <v>463</v>
      </c>
      <c r="F9686" t="s">
        <v>205</v>
      </c>
      <c r="G9686" t="s">
        <v>205</v>
      </c>
      <c r="H9686" t="s">
        <v>205</v>
      </c>
      <c r="I9686" t="s">
        <v>205</v>
      </c>
      <c r="J9686" t="s">
        <v>205</v>
      </c>
      <c r="K9686" t="s">
        <v>205</v>
      </c>
      <c r="N9686" t="s">
        <v>205</v>
      </c>
      <c r="P9686" t="s">
        <v>205</v>
      </c>
    </row>
    <row r="9687" spans="1:16" x14ac:dyDescent="0.25">
      <c r="A9687">
        <v>8489</v>
      </c>
      <c r="B9687" t="s">
        <v>9598</v>
      </c>
      <c r="C9687" t="s">
        <v>205</v>
      </c>
      <c r="D9687" t="s">
        <v>81</v>
      </c>
      <c r="E9687" t="s">
        <v>463</v>
      </c>
      <c r="I9687" t="s">
        <v>205</v>
      </c>
      <c r="K9687" t="s">
        <v>205</v>
      </c>
      <c r="N9687" t="s">
        <v>205</v>
      </c>
    </row>
    <row r="9688" spans="1:16" x14ac:dyDescent="0.25">
      <c r="A9688">
        <v>8490</v>
      </c>
      <c r="B9688" t="s">
        <v>9599</v>
      </c>
      <c r="C9688" t="s">
        <v>205</v>
      </c>
      <c r="D9688" t="s">
        <v>6</v>
      </c>
      <c r="E9688" t="s">
        <v>463</v>
      </c>
      <c r="F9688" t="s">
        <v>205</v>
      </c>
      <c r="G9688" t="s">
        <v>205</v>
      </c>
      <c r="H9688" t="s">
        <v>205</v>
      </c>
      <c r="I9688" t="s">
        <v>205</v>
      </c>
      <c r="J9688" t="s">
        <v>205</v>
      </c>
      <c r="K9688" t="s">
        <v>205</v>
      </c>
      <c r="N9688" t="s">
        <v>205</v>
      </c>
      <c r="P9688" t="s">
        <v>205</v>
      </c>
    </row>
    <row r="9689" spans="1:16" x14ac:dyDescent="0.25">
      <c r="A9689">
        <v>8491</v>
      </c>
      <c r="B9689" t="s">
        <v>9600</v>
      </c>
      <c r="C9689" t="s">
        <v>205</v>
      </c>
      <c r="D9689" t="s">
        <v>6</v>
      </c>
      <c r="E9689" t="s">
        <v>463</v>
      </c>
      <c r="F9689" t="s">
        <v>205</v>
      </c>
      <c r="G9689" t="s">
        <v>205</v>
      </c>
      <c r="H9689" t="s">
        <v>205</v>
      </c>
      <c r="I9689" t="s">
        <v>205</v>
      </c>
      <c r="J9689" t="s">
        <v>205</v>
      </c>
      <c r="K9689" t="s">
        <v>205</v>
      </c>
      <c r="N9689" t="s">
        <v>205</v>
      </c>
      <c r="P9689" t="s">
        <v>205</v>
      </c>
    </row>
    <row r="9690" spans="1:16" x14ac:dyDescent="0.25">
      <c r="A9690">
        <v>8492</v>
      </c>
      <c r="B9690" t="s">
        <v>9601</v>
      </c>
      <c r="C9690" t="s">
        <v>205</v>
      </c>
      <c r="D9690" t="s">
        <v>6</v>
      </c>
      <c r="E9690" t="s">
        <v>463</v>
      </c>
      <c r="F9690" t="s">
        <v>205</v>
      </c>
      <c r="G9690" t="s">
        <v>205</v>
      </c>
      <c r="H9690" t="s">
        <v>205</v>
      </c>
      <c r="I9690" t="s">
        <v>205</v>
      </c>
      <c r="J9690" t="s">
        <v>205</v>
      </c>
      <c r="K9690" t="s">
        <v>205</v>
      </c>
      <c r="N9690" t="s">
        <v>205</v>
      </c>
      <c r="P9690" t="s">
        <v>205</v>
      </c>
    </row>
    <row r="9691" spans="1:16" x14ac:dyDescent="0.25">
      <c r="A9691">
        <v>8493</v>
      </c>
      <c r="B9691" t="s">
        <v>9602</v>
      </c>
      <c r="C9691" t="s">
        <v>205</v>
      </c>
      <c r="D9691" t="s">
        <v>81</v>
      </c>
      <c r="E9691" t="s">
        <v>9534</v>
      </c>
      <c r="F9691" t="s">
        <v>205</v>
      </c>
      <c r="G9691" t="s">
        <v>205</v>
      </c>
      <c r="H9691" t="s">
        <v>205</v>
      </c>
      <c r="I9691" t="s">
        <v>205</v>
      </c>
      <c r="J9691" t="s">
        <v>205</v>
      </c>
      <c r="K9691" t="s">
        <v>205</v>
      </c>
      <c r="N9691" t="s">
        <v>205</v>
      </c>
      <c r="P9691" t="s">
        <v>205</v>
      </c>
    </row>
    <row r="9692" spans="1:16" x14ac:dyDescent="0.25">
      <c r="A9692">
        <v>8494</v>
      </c>
      <c r="B9692" t="s">
        <v>9603</v>
      </c>
      <c r="C9692" t="s">
        <v>205</v>
      </c>
      <c r="D9692" t="s">
        <v>81</v>
      </c>
      <c r="E9692" t="s">
        <v>9534</v>
      </c>
      <c r="F9692" t="s">
        <v>205</v>
      </c>
      <c r="G9692" t="s">
        <v>205</v>
      </c>
      <c r="H9692" t="s">
        <v>205</v>
      </c>
      <c r="I9692" t="s">
        <v>205</v>
      </c>
      <c r="J9692" t="s">
        <v>205</v>
      </c>
      <c r="K9692" t="s">
        <v>205</v>
      </c>
      <c r="N9692" t="s">
        <v>205</v>
      </c>
      <c r="P9692" t="s">
        <v>205</v>
      </c>
    </row>
    <row r="9693" spans="1:16" x14ac:dyDescent="0.25">
      <c r="A9693">
        <v>8495</v>
      </c>
      <c r="B9693" t="s">
        <v>9604</v>
      </c>
      <c r="C9693" t="s">
        <v>205</v>
      </c>
      <c r="D9693" t="s">
        <v>6</v>
      </c>
      <c r="E9693" t="s">
        <v>9534</v>
      </c>
      <c r="F9693" t="s">
        <v>205</v>
      </c>
      <c r="G9693" t="s">
        <v>205</v>
      </c>
      <c r="H9693" t="s">
        <v>205</v>
      </c>
      <c r="I9693" t="s">
        <v>205</v>
      </c>
      <c r="J9693" t="s">
        <v>205</v>
      </c>
      <c r="K9693" t="s">
        <v>205</v>
      </c>
      <c r="N9693" t="s">
        <v>205</v>
      </c>
      <c r="P9693" t="s">
        <v>205</v>
      </c>
    </row>
    <row r="9694" spans="1:16" x14ac:dyDescent="0.25">
      <c r="A9694">
        <v>8496</v>
      </c>
      <c r="B9694" t="s">
        <v>9605</v>
      </c>
      <c r="C9694" t="s">
        <v>205</v>
      </c>
      <c r="D9694" t="s">
        <v>81</v>
      </c>
      <c r="E9694" t="s">
        <v>9534</v>
      </c>
      <c r="I9694" t="s">
        <v>205</v>
      </c>
      <c r="K9694" t="s">
        <v>205</v>
      </c>
      <c r="N9694" t="s">
        <v>205</v>
      </c>
    </row>
    <row r="9695" spans="1:16" x14ac:dyDescent="0.25">
      <c r="A9695">
        <v>8497</v>
      </c>
      <c r="B9695" t="s">
        <v>9606</v>
      </c>
      <c r="C9695" t="s">
        <v>205</v>
      </c>
      <c r="D9695" t="s">
        <v>6</v>
      </c>
      <c r="E9695" t="s">
        <v>9534</v>
      </c>
      <c r="F9695" t="s">
        <v>205</v>
      </c>
      <c r="G9695" t="s">
        <v>205</v>
      </c>
      <c r="H9695" t="s">
        <v>205</v>
      </c>
      <c r="I9695" t="s">
        <v>205</v>
      </c>
      <c r="J9695" t="s">
        <v>205</v>
      </c>
      <c r="K9695" t="s">
        <v>205</v>
      </c>
      <c r="N9695" t="s">
        <v>205</v>
      </c>
      <c r="P9695" t="s">
        <v>205</v>
      </c>
    </row>
    <row r="9696" spans="1:16" x14ac:dyDescent="0.25">
      <c r="A9696">
        <v>8498</v>
      </c>
      <c r="B9696" t="s">
        <v>9607</v>
      </c>
      <c r="C9696" t="s">
        <v>205</v>
      </c>
      <c r="D9696" t="s">
        <v>81</v>
      </c>
      <c r="E9696" t="s">
        <v>9534</v>
      </c>
      <c r="I9696" t="s">
        <v>205</v>
      </c>
      <c r="K9696" t="s">
        <v>205</v>
      </c>
      <c r="N9696" t="s">
        <v>205</v>
      </c>
    </row>
    <row r="9697" spans="1:18" x14ac:dyDescent="0.25">
      <c r="A9697">
        <v>8499</v>
      </c>
      <c r="B9697" t="s">
        <v>9608</v>
      </c>
      <c r="C9697" t="s">
        <v>205</v>
      </c>
      <c r="D9697" t="s">
        <v>6</v>
      </c>
      <c r="E9697" t="s">
        <v>9534</v>
      </c>
      <c r="F9697" t="s">
        <v>205</v>
      </c>
      <c r="G9697" t="s">
        <v>205</v>
      </c>
      <c r="H9697" t="s">
        <v>205</v>
      </c>
      <c r="I9697" t="s">
        <v>205</v>
      </c>
      <c r="J9697" t="s">
        <v>205</v>
      </c>
      <c r="K9697" t="s">
        <v>205</v>
      </c>
      <c r="N9697" t="s">
        <v>205</v>
      </c>
      <c r="P9697" t="s">
        <v>205</v>
      </c>
    </row>
    <row r="9698" spans="1:18" x14ac:dyDescent="0.25">
      <c r="A9698">
        <v>8500</v>
      </c>
      <c r="B9698" t="s">
        <v>9609</v>
      </c>
      <c r="C9698" t="s">
        <v>205</v>
      </c>
      <c r="D9698" t="s">
        <v>81</v>
      </c>
      <c r="E9698" t="s">
        <v>9534</v>
      </c>
      <c r="I9698" t="s">
        <v>205</v>
      </c>
      <c r="K9698" t="s">
        <v>205</v>
      </c>
      <c r="N9698" t="s">
        <v>205</v>
      </c>
    </row>
    <row r="9699" spans="1:18" x14ac:dyDescent="0.25">
      <c r="A9699">
        <v>8501</v>
      </c>
      <c r="B9699" t="s">
        <v>9610</v>
      </c>
      <c r="C9699" t="s">
        <v>205</v>
      </c>
      <c r="D9699" t="s">
        <v>6</v>
      </c>
      <c r="E9699" t="s">
        <v>9534</v>
      </c>
      <c r="F9699" t="s">
        <v>205</v>
      </c>
      <c r="G9699" t="s">
        <v>205</v>
      </c>
      <c r="H9699" t="s">
        <v>205</v>
      </c>
      <c r="I9699" t="s">
        <v>205</v>
      </c>
      <c r="J9699" t="s">
        <v>205</v>
      </c>
      <c r="K9699" t="s">
        <v>205</v>
      </c>
      <c r="N9699" t="s">
        <v>205</v>
      </c>
      <c r="P9699" t="s">
        <v>205</v>
      </c>
    </row>
    <row r="9700" spans="1:18" x14ac:dyDescent="0.25">
      <c r="A9700">
        <v>8502</v>
      </c>
      <c r="B9700" t="s">
        <v>9611</v>
      </c>
      <c r="C9700" t="s">
        <v>205</v>
      </c>
      <c r="D9700" t="s">
        <v>6</v>
      </c>
      <c r="E9700" t="s">
        <v>463</v>
      </c>
      <c r="F9700" t="s">
        <v>205</v>
      </c>
      <c r="G9700" t="s">
        <v>205</v>
      </c>
      <c r="H9700" t="s">
        <v>205</v>
      </c>
      <c r="I9700" t="s">
        <v>205</v>
      </c>
      <c r="J9700" t="s">
        <v>205</v>
      </c>
      <c r="K9700" t="s">
        <v>205</v>
      </c>
      <c r="N9700" t="s">
        <v>205</v>
      </c>
      <c r="P9700" t="s">
        <v>205</v>
      </c>
    </row>
    <row r="9701" spans="1:18" x14ac:dyDescent="0.25">
      <c r="A9701">
        <v>8503</v>
      </c>
      <c r="B9701" t="s">
        <v>9612</v>
      </c>
      <c r="C9701" t="s">
        <v>205</v>
      </c>
      <c r="D9701" t="s">
        <v>6</v>
      </c>
      <c r="E9701" t="s">
        <v>463</v>
      </c>
      <c r="F9701" t="s">
        <v>205</v>
      </c>
      <c r="G9701" t="s">
        <v>205</v>
      </c>
      <c r="H9701" t="s">
        <v>205</v>
      </c>
      <c r="I9701" t="s">
        <v>205</v>
      </c>
      <c r="J9701" t="s">
        <v>205</v>
      </c>
      <c r="K9701" t="s">
        <v>205</v>
      </c>
      <c r="N9701" t="s">
        <v>205</v>
      </c>
      <c r="P9701" t="s">
        <v>205</v>
      </c>
    </row>
    <row r="9702" spans="1:18" x14ac:dyDescent="0.25">
      <c r="A9702">
        <v>8504</v>
      </c>
      <c r="B9702" t="s">
        <v>9613</v>
      </c>
      <c r="C9702" t="s">
        <v>205</v>
      </c>
      <c r="D9702" t="s">
        <v>6</v>
      </c>
      <c r="E9702" t="s">
        <v>463</v>
      </c>
      <c r="F9702" t="s">
        <v>205</v>
      </c>
      <c r="G9702" t="s">
        <v>205</v>
      </c>
      <c r="H9702" t="s">
        <v>205</v>
      </c>
      <c r="I9702" t="s">
        <v>205</v>
      </c>
      <c r="J9702" t="s">
        <v>205</v>
      </c>
      <c r="K9702" t="s">
        <v>205</v>
      </c>
      <c r="N9702" t="s">
        <v>205</v>
      </c>
      <c r="P9702" t="s">
        <v>205</v>
      </c>
    </row>
    <row r="9703" spans="1:18" x14ac:dyDescent="0.25">
      <c r="A9703">
        <v>8505</v>
      </c>
      <c r="B9703" t="s">
        <v>9614</v>
      </c>
      <c r="C9703" t="s">
        <v>205</v>
      </c>
      <c r="D9703" t="s">
        <v>6</v>
      </c>
      <c r="E9703" t="s">
        <v>9534</v>
      </c>
      <c r="F9703" t="s">
        <v>205</v>
      </c>
      <c r="G9703" t="s">
        <v>205</v>
      </c>
      <c r="H9703" t="s">
        <v>205</v>
      </c>
      <c r="I9703" t="s">
        <v>205</v>
      </c>
      <c r="J9703" t="s">
        <v>205</v>
      </c>
      <c r="K9703" t="s">
        <v>205</v>
      </c>
      <c r="N9703" t="s">
        <v>205</v>
      </c>
      <c r="P9703" t="s">
        <v>205</v>
      </c>
    </row>
    <row r="9704" spans="1:18" x14ac:dyDescent="0.25">
      <c r="A9704">
        <v>8506</v>
      </c>
      <c r="B9704" t="s">
        <v>9615</v>
      </c>
      <c r="C9704" t="s">
        <v>205</v>
      </c>
      <c r="D9704" t="s">
        <v>6</v>
      </c>
      <c r="E9704" t="s">
        <v>9534</v>
      </c>
      <c r="F9704" t="s">
        <v>205</v>
      </c>
      <c r="G9704" t="s">
        <v>205</v>
      </c>
      <c r="H9704" t="s">
        <v>205</v>
      </c>
      <c r="I9704" t="s">
        <v>205</v>
      </c>
      <c r="J9704" t="s">
        <v>205</v>
      </c>
      <c r="K9704" t="s">
        <v>205</v>
      </c>
      <c r="N9704" t="s">
        <v>205</v>
      </c>
      <c r="P9704" t="s">
        <v>205</v>
      </c>
    </row>
    <row r="9705" spans="1:18" x14ac:dyDescent="0.25">
      <c r="A9705">
        <v>8507</v>
      </c>
      <c r="B9705" t="s">
        <v>9616</v>
      </c>
      <c r="C9705" t="s">
        <v>205</v>
      </c>
      <c r="D9705" t="s">
        <v>81</v>
      </c>
      <c r="E9705" t="s">
        <v>6979</v>
      </c>
      <c r="I9705" t="s">
        <v>205</v>
      </c>
      <c r="K9705" t="s">
        <v>205</v>
      </c>
      <c r="N9705" t="s">
        <v>205</v>
      </c>
    </row>
    <row r="9706" spans="1:18" x14ac:dyDescent="0.25">
      <c r="A9706">
        <v>8508</v>
      </c>
      <c r="B9706" t="s">
        <v>9617</v>
      </c>
      <c r="C9706" t="s">
        <v>205</v>
      </c>
      <c r="D9706" t="s">
        <v>6</v>
      </c>
      <c r="E9706" t="s">
        <v>6979</v>
      </c>
      <c r="F9706" t="s">
        <v>205</v>
      </c>
      <c r="G9706" t="s">
        <v>205</v>
      </c>
      <c r="H9706" t="s">
        <v>205</v>
      </c>
      <c r="I9706" t="s">
        <v>205</v>
      </c>
      <c r="J9706" t="s">
        <v>205</v>
      </c>
      <c r="K9706" t="s">
        <v>205</v>
      </c>
      <c r="N9706" t="s">
        <v>205</v>
      </c>
      <c r="P9706" t="s">
        <v>205</v>
      </c>
    </row>
    <row r="9707" spans="1:18" x14ac:dyDescent="0.25">
      <c r="A9707">
        <v>8509</v>
      </c>
      <c r="B9707" t="s">
        <v>9618</v>
      </c>
      <c r="C9707" t="s">
        <v>205</v>
      </c>
      <c r="D9707" t="s">
        <v>6</v>
      </c>
      <c r="E9707" t="s">
        <v>6979</v>
      </c>
      <c r="F9707" t="s">
        <v>205</v>
      </c>
      <c r="G9707" t="s">
        <v>205</v>
      </c>
      <c r="I9707" t="s">
        <v>205</v>
      </c>
      <c r="K9707" t="s">
        <v>205</v>
      </c>
      <c r="N9707" t="s">
        <v>205</v>
      </c>
      <c r="R9707" t="s">
        <v>20498</v>
      </c>
    </row>
    <row r="9708" spans="1:18" x14ac:dyDescent="0.25">
      <c r="A9708">
        <v>8510</v>
      </c>
      <c r="B9708" t="s">
        <v>9619</v>
      </c>
      <c r="C9708" t="s">
        <v>205</v>
      </c>
      <c r="D9708" t="s">
        <v>6</v>
      </c>
      <c r="E9708" t="s">
        <v>6979</v>
      </c>
      <c r="F9708" t="s">
        <v>205</v>
      </c>
      <c r="G9708" t="s">
        <v>205</v>
      </c>
      <c r="H9708" t="s">
        <v>205</v>
      </c>
      <c r="I9708" t="s">
        <v>205</v>
      </c>
      <c r="J9708" t="s">
        <v>205</v>
      </c>
      <c r="K9708" t="s">
        <v>205</v>
      </c>
      <c r="N9708" t="s">
        <v>205</v>
      </c>
      <c r="P9708" t="s">
        <v>205</v>
      </c>
    </row>
    <row r="9709" spans="1:18" x14ac:dyDescent="0.25">
      <c r="A9709">
        <v>8511</v>
      </c>
      <c r="B9709" t="s">
        <v>9620</v>
      </c>
      <c r="C9709" t="s">
        <v>205</v>
      </c>
      <c r="D9709" t="s">
        <v>81</v>
      </c>
      <c r="E9709" t="s">
        <v>6979</v>
      </c>
      <c r="I9709" t="s">
        <v>205</v>
      </c>
      <c r="K9709" t="s">
        <v>205</v>
      </c>
      <c r="N9709" t="s">
        <v>205</v>
      </c>
    </row>
    <row r="9710" spans="1:18" x14ac:dyDescent="0.25">
      <c r="A9710">
        <v>8512</v>
      </c>
      <c r="B9710" t="s">
        <v>9621</v>
      </c>
      <c r="C9710" t="s">
        <v>205</v>
      </c>
      <c r="D9710" t="s">
        <v>6</v>
      </c>
      <c r="E9710" t="s">
        <v>6979</v>
      </c>
      <c r="F9710" t="s">
        <v>205</v>
      </c>
      <c r="G9710" t="s">
        <v>205</v>
      </c>
      <c r="H9710" t="s">
        <v>205</v>
      </c>
      <c r="I9710" t="s">
        <v>205</v>
      </c>
      <c r="J9710" t="s">
        <v>205</v>
      </c>
      <c r="K9710" t="s">
        <v>205</v>
      </c>
      <c r="N9710" t="s">
        <v>205</v>
      </c>
      <c r="P9710" t="s">
        <v>205</v>
      </c>
    </row>
    <row r="9711" spans="1:18" x14ac:dyDescent="0.25">
      <c r="A9711">
        <v>8513</v>
      </c>
      <c r="B9711" t="s">
        <v>9622</v>
      </c>
      <c r="C9711" t="s">
        <v>205</v>
      </c>
      <c r="D9711" t="s">
        <v>81</v>
      </c>
      <c r="E9711" t="s">
        <v>6979</v>
      </c>
      <c r="I9711" t="s">
        <v>205</v>
      </c>
      <c r="K9711" t="s">
        <v>205</v>
      </c>
      <c r="N9711" t="s">
        <v>205</v>
      </c>
    </row>
    <row r="9712" spans="1:18" x14ac:dyDescent="0.25">
      <c r="A9712">
        <v>8514</v>
      </c>
      <c r="B9712" t="s">
        <v>9623</v>
      </c>
      <c r="C9712" t="s">
        <v>205</v>
      </c>
      <c r="D9712" t="s">
        <v>6</v>
      </c>
      <c r="E9712" t="s">
        <v>6979</v>
      </c>
      <c r="F9712" t="s">
        <v>205</v>
      </c>
      <c r="G9712" t="s">
        <v>205</v>
      </c>
      <c r="H9712" t="s">
        <v>205</v>
      </c>
      <c r="I9712" t="s">
        <v>205</v>
      </c>
      <c r="J9712" t="s">
        <v>205</v>
      </c>
      <c r="K9712" t="s">
        <v>205</v>
      </c>
      <c r="N9712" t="s">
        <v>205</v>
      </c>
      <c r="P9712" t="s">
        <v>205</v>
      </c>
    </row>
    <row r="9713" spans="1:16" x14ac:dyDescent="0.25">
      <c r="A9713">
        <v>8515</v>
      </c>
      <c r="B9713" t="s">
        <v>9624</v>
      </c>
      <c r="C9713" t="s">
        <v>205</v>
      </c>
      <c r="D9713" t="s">
        <v>81</v>
      </c>
      <c r="E9713" t="s">
        <v>6979</v>
      </c>
      <c r="I9713" t="s">
        <v>205</v>
      </c>
      <c r="K9713" t="s">
        <v>205</v>
      </c>
      <c r="N9713" t="s">
        <v>205</v>
      </c>
    </row>
    <row r="9714" spans="1:16" x14ac:dyDescent="0.25">
      <c r="A9714">
        <v>8516</v>
      </c>
      <c r="B9714" t="s">
        <v>9625</v>
      </c>
      <c r="C9714" t="s">
        <v>205</v>
      </c>
      <c r="D9714" t="s">
        <v>6</v>
      </c>
      <c r="E9714" t="s">
        <v>6979</v>
      </c>
      <c r="F9714" t="s">
        <v>205</v>
      </c>
      <c r="G9714" t="s">
        <v>205</v>
      </c>
      <c r="H9714" t="s">
        <v>205</v>
      </c>
      <c r="I9714" t="s">
        <v>205</v>
      </c>
      <c r="J9714" t="s">
        <v>205</v>
      </c>
      <c r="K9714" t="s">
        <v>205</v>
      </c>
      <c r="N9714" t="s">
        <v>205</v>
      </c>
      <c r="P9714" t="s">
        <v>205</v>
      </c>
    </row>
    <row r="9715" spans="1:16" x14ac:dyDescent="0.25">
      <c r="A9715">
        <v>8517</v>
      </c>
      <c r="B9715" t="s">
        <v>9626</v>
      </c>
      <c r="C9715" t="s">
        <v>205</v>
      </c>
      <c r="D9715" t="s">
        <v>81</v>
      </c>
      <c r="E9715" t="s">
        <v>6979</v>
      </c>
      <c r="G9715" t="s">
        <v>205</v>
      </c>
      <c r="I9715" t="s">
        <v>205</v>
      </c>
      <c r="K9715" t="s">
        <v>205</v>
      </c>
      <c r="N9715" t="s">
        <v>205</v>
      </c>
    </row>
    <row r="9716" spans="1:16" x14ac:dyDescent="0.25">
      <c r="A9716">
        <v>8518</v>
      </c>
      <c r="B9716" t="s">
        <v>9627</v>
      </c>
      <c r="C9716" t="s">
        <v>205</v>
      </c>
      <c r="D9716" t="s">
        <v>6</v>
      </c>
      <c r="E9716" t="s">
        <v>6979</v>
      </c>
      <c r="F9716" t="s">
        <v>205</v>
      </c>
      <c r="G9716" t="s">
        <v>205</v>
      </c>
      <c r="H9716" t="s">
        <v>205</v>
      </c>
      <c r="I9716" t="s">
        <v>205</v>
      </c>
      <c r="J9716" t="s">
        <v>205</v>
      </c>
      <c r="K9716" t="s">
        <v>205</v>
      </c>
      <c r="N9716" t="s">
        <v>205</v>
      </c>
      <c r="P9716" t="s">
        <v>205</v>
      </c>
    </row>
    <row r="9717" spans="1:16" x14ac:dyDescent="0.25">
      <c r="A9717">
        <v>8519</v>
      </c>
      <c r="B9717" t="s">
        <v>9628</v>
      </c>
      <c r="C9717" t="s">
        <v>205</v>
      </c>
      <c r="D9717" t="s">
        <v>6</v>
      </c>
      <c r="E9717" t="s">
        <v>463</v>
      </c>
      <c r="F9717" t="s">
        <v>205</v>
      </c>
      <c r="G9717" t="s">
        <v>205</v>
      </c>
      <c r="H9717" t="s">
        <v>205</v>
      </c>
      <c r="I9717" t="s">
        <v>205</v>
      </c>
      <c r="J9717" t="s">
        <v>205</v>
      </c>
      <c r="K9717" t="s">
        <v>205</v>
      </c>
      <c r="N9717" t="s">
        <v>205</v>
      </c>
      <c r="P9717" t="s">
        <v>205</v>
      </c>
    </row>
    <row r="9718" spans="1:16" x14ac:dyDescent="0.25">
      <c r="A9718">
        <v>8520</v>
      </c>
      <c r="B9718" t="s">
        <v>9629</v>
      </c>
      <c r="C9718" t="s">
        <v>205</v>
      </c>
      <c r="D9718" t="s">
        <v>6</v>
      </c>
      <c r="E9718" t="s">
        <v>463</v>
      </c>
      <c r="F9718" t="s">
        <v>205</v>
      </c>
      <c r="G9718" t="s">
        <v>205</v>
      </c>
      <c r="H9718" t="s">
        <v>205</v>
      </c>
      <c r="I9718" t="s">
        <v>205</v>
      </c>
      <c r="J9718" t="s">
        <v>205</v>
      </c>
      <c r="K9718" t="s">
        <v>205</v>
      </c>
      <c r="N9718" t="s">
        <v>205</v>
      </c>
      <c r="P9718" t="s">
        <v>205</v>
      </c>
    </row>
    <row r="9719" spans="1:16" x14ac:dyDescent="0.25">
      <c r="A9719">
        <v>8521</v>
      </c>
      <c r="B9719" t="s">
        <v>9630</v>
      </c>
      <c r="C9719" t="s">
        <v>205</v>
      </c>
      <c r="D9719" t="s">
        <v>6</v>
      </c>
      <c r="E9719" t="s">
        <v>9534</v>
      </c>
      <c r="F9719" t="s">
        <v>205</v>
      </c>
      <c r="G9719" t="s">
        <v>205</v>
      </c>
      <c r="H9719" t="s">
        <v>205</v>
      </c>
      <c r="I9719" t="s">
        <v>205</v>
      </c>
      <c r="J9719" t="s">
        <v>205</v>
      </c>
      <c r="K9719" t="s">
        <v>205</v>
      </c>
      <c r="N9719" t="s">
        <v>205</v>
      </c>
      <c r="P9719" t="s">
        <v>205</v>
      </c>
    </row>
    <row r="9720" spans="1:16" x14ac:dyDescent="0.25">
      <c r="A9720">
        <v>8522</v>
      </c>
      <c r="B9720" t="s">
        <v>9631</v>
      </c>
      <c r="C9720" t="s">
        <v>205</v>
      </c>
      <c r="D9720" t="s">
        <v>81</v>
      </c>
      <c r="E9720" t="s">
        <v>9534</v>
      </c>
      <c r="F9720" t="s">
        <v>205</v>
      </c>
      <c r="G9720" t="s">
        <v>205</v>
      </c>
      <c r="H9720" t="s">
        <v>205</v>
      </c>
      <c r="I9720" t="s">
        <v>205</v>
      </c>
      <c r="J9720" t="s">
        <v>205</v>
      </c>
      <c r="K9720" t="s">
        <v>205</v>
      </c>
      <c r="N9720" t="s">
        <v>205</v>
      </c>
      <c r="P9720" t="s">
        <v>205</v>
      </c>
    </row>
    <row r="9721" spans="1:16" x14ac:dyDescent="0.25">
      <c r="A9721">
        <v>8523</v>
      </c>
      <c r="B9721" t="s">
        <v>9632</v>
      </c>
      <c r="C9721" t="s">
        <v>205</v>
      </c>
      <c r="D9721" t="s">
        <v>81</v>
      </c>
      <c r="E9721" t="s">
        <v>9534</v>
      </c>
      <c r="F9721" t="s">
        <v>205</v>
      </c>
      <c r="G9721" t="s">
        <v>205</v>
      </c>
      <c r="H9721" t="s">
        <v>205</v>
      </c>
      <c r="I9721" t="s">
        <v>205</v>
      </c>
      <c r="J9721" t="s">
        <v>205</v>
      </c>
      <c r="K9721" t="s">
        <v>205</v>
      </c>
      <c r="N9721" t="s">
        <v>205</v>
      </c>
      <c r="P9721" t="s">
        <v>205</v>
      </c>
    </row>
    <row r="9722" spans="1:16" x14ac:dyDescent="0.25">
      <c r="A9722">
        <v>8524</v>
      </c>
      <c r="B9722" t="s">
        <v>9633</v>
      </c>
      <c r="C9722" t="s">
        <v>205</v>
      </c>
      <c r="D9722" t="s">
        <v>81</v>
      </c>
      <c r="E9722" t="s">
        <v>9534</v>
      </c>
      <c r="F9722" t="s">
        <v>205</v>
      </c>
      <c r="G9722" t="s">
        <v>205</v>
      </c>
      <c r="H9722" t="s">
        <v>205</v>
      </c>
      <c r="I9722" t="s">
        <v>205</v>
      </c>
      <c r="J9722" t="s">
        <v>205</v>
      </c>
      <c r="K9722" t="s">
        <v>205</v>
      </c>
      <c r="N9722" t="s">
        <v>205</v>
      </c>
      <c r="P9722" t="s">
        <v>205</v>
      </c>
    </row>
    <row r="9723" spans="1:16" x14ac:dyDescent="0.25">
      <c r="A9723">
        <v>8525</v>
      </c>
      <c r="B9723" t="s">
        <v>9634</v>
      </c>
      <c r="C9723" t="s">
        <v>205</v>
      </c>
      <c r="D9723" t="s">
        <v>81</v>
      </c>
      <c r="E9723" t="s">
        <v>9534</v>
      </c>
      <c r="F9723" t="s">
        <v>205</v>
      </c>
      <c r="G9723" t="s">
        <v>205</v>
      </c>
      <c r="H9723" t="s">
        <v>205</v>
      </c>
      <c r="I9723" t="s">
        <v>205</v>
      </c>
      <c r="J9723" t="s">
        <v>205</v>
      </c>
      <c r="K9723" t="s">
        <v>205</v>
      </c>
      <c r="N9723" t="s">
        <v>205</v>
      </c>
      <c r="P9723" t="s">
        <v>205</v>
      </c>
    </row>
    <row r="9724" spans="1:16" x14ac:dyDescent="0.25">
      <c r="A9724">
        <v>8526</v>
      </c>
      <c r="B9724" t="s">
        <v>9635</v>
      </c>
      <c r="C9724" t="s">
        <v>205</v>
      </c>
      <c r="D9724" t="s">
        <v>81</v>
      </c>
      <c r="E9724" t="s">
        <v>9534</v>
      </c>
      <c r="F9724" t="s">
        <v>205</v>
      </c>
      <c r="G9724" t="s">
        <v>205</v>
      </c>
      <c r="H9724" t="s">
        <v>205</v>
      </c>
      <c r="I9724" t="s">
        <v>205</v>
      </c>
      <c r="J9724" t="s">
        <v>205</v>
      </c>
      <c r="K9724" t="s">
        <v>205</v>
      </c>
      <c r="N9724" t="s">
        <v>205</v>
      </c>
      <c r="P9724" t="s">
        <v>205</v>
      </c>
    </row>
    <row r="9725" spans="1:16" x14ac:dyDescent="0.25">
      <c r="A9725">
        <v>8527</v>
      </c>
      <c r="B9725" t="s">
        <v>9636</v>
      </c>
      <c r="C9725" t="s">
        <v>205</v>
      </c>
      <c r="D9725" t="s">
        <v>81</v>
      </c>
      <c r="E9725" t="s">
        <v>9534</v>
      </c>
      <c r="F9725" t="s">
        <v>205</v>
      </c>
      <c r="G9725" t="s">
        <v>205</v>
      </c>
      <c r="H9725" t="s">
        <v>205</v>
      </c>
      <c r="I9725" t="s">
        <v>205</v>
      </c>
      <c r="J9725" t="s">
        <v>205</v>
      </c>
      <c r="K9725" t="s">
        <v>205</v>
      </c>
      <c r="N9725" t="s">
        <v>205</v>
      </c>
      <c r="P9725" t="s">
        <v>205</v>
      </c>
    </row>
    <row r="9726" spans="1:16" x14ac:dyDescent="0.25">
      <c r="A9726">
        <v>8528</v>
      </c>
      <c r="B9726" t="s">
        <v>9637</v>
      </c>
      <c r="C9726" t="s">
        <v>205</v>
      </c>
      <c r="D9726" t="s">
        <v>6</v>
      </c>
      <c r="E9726" t="s">
        <v>9534</v>
      </c>
      <c r="F9726" t="s">
        <v>205</v>
      </c>
      <c r="G9726" t="s">
        <v>205</v>
      </c>
      <c r="H9726" t="s">
        <v>205</v>
      </c>
      <c r="I9726" t="s">
        <v>205</v>
      </c>
      <c r="J9726" t="s">
        <v>205</v>
      </c>
      <c r="K9726" t="s">
        <v>205</v>
      </c>
      <c r="N9726" t="s">
        <v>205</v>
      </c>
      <c r="P9726" t="s">
        <v>205</v>
      </c>
    </row>
    <row r="9727" spans="1:16" x14ac:dyDescent="0.25">
      <c r="A9727">
        <v>8529</v>
      </c>
      <c r="B9727" t="s">
        <v>9638</v>
      </c>
      <c r="C9727" t="s">
        <v>205</v>
      </c>
      <c r="D9727" t="s">
        <v>6</v>
      </c>
      <c r="E9727" t="s">
        <v>9534</v>
      </c>
      <c r="F9727" t="s">
        <v>205</v>
      </c>
      <c r="G9727" t="s">
        <v>205</v>
      </c>
      <c r="H9727" t="s">
        <v>205</v>
      </c>
      <c r="I9727" t="s">
        <v>205</v>
      </c>
      <c r="J9727" t="s">
        <v>205</v>
      </c>
      <c r="K9727" t="s">
        <v>205</v>
      </c>
      <c r="N9727" t="s">
        <v>205</v>
      </c>
      <c r="P9727" t="s">
        <v>205</v>
      </c>
    </row>
    <row r="9728" spans="1:16" x14ac:dyDescent="0.25">
      <c r="A9728">
        <v>8530</v>
      </c>
      <c r="B9728" t="s">
        <v>9639</v>
      </c>
      <c r="C9728" t="s">
        <v>205</v>
      </c>
      <c r="D9728" t="s">
        <v>6</v>
      </c>
      <c r="E9728" t="s">
        <v>6979</v>
      </c>
      <c r="F9728" t="s">
        <v>205</v>
      </c>
      <c r="G9728" t="s">
        <v>205</v>
      </c>
      <c r="H9728" t="s">
        <v>205</v>
      </c>
      <c r="I9728" t="s">
        <v>205</v>
      </c>
      <c r="J9728" t="s">
        <v>205</v>
      </c>
      <c r="K9728" t="s">
        <v>205</v>
      </c>
      <c r="N9728" t="s">
        <v>205</v>
      </c>
      <c r="P9728" t="s">
        <v>205</v>
      </c>
    </row>
    <row r="9729" spans="1:16" x14ac:dyDescent="0.25">
      <c r="A9729">
        <v>8531</v>
      </c>
      <c r="B9729" t="s">
        <v>9640</v>
      </c>
      <c r="C9729" t="s">
        <v>205</v>
      </c>
      <c r="D9729" t="s">
        <v>6</v>
      </c>
      <c r="E9729" t="s">
        <v>6979</v>
      </c>
      <c r="F9729" t="s">
        <v>205</v>
      </c>
      <c r="G9729" t="s">
        <v>205</v>
      </c>
      <c r="H9729" t="s">
        <v>205</v>
      </c>
      <c r="I9729" t="s">
        <v>205</v>
      </c>
      <c r="J9729" t="s">
        <v>205</v>
      </c>
      <c r="K9729" t="s">
        <v>205</v>
      </c>
      <c r="N9729" t="s">
        <v>205</v>
      </c>
      <c r="P9729" t="s">
        <v>205</v>
      </c>
    </row>
    <row r="9730" spans="1:16" x14ac:dyDescent="0.25">
      <c r="A9730">
        <v>8532</v>
      </c>
      <c r="B9730" t="s">
        <v>9641</v>
      </c>
      <c r="C9730" t="s">
        <v>205</v>
      </c>
      <c r="D9730" t="s">
        <v>6</v>
      </c>
      <c r="E9730" t="s">
        <v>6979</v>
      </c>
      <c r="H9730" t="s">
        <v>205</v>
      </c>
      <c r="I9730" t="s">
        <v>205</v>
      </c>
      <c r="J9730" t="s">
        <v>205</v>
      </c>
      <c r="K9730" t="s">
        <v>205</v>
      </c>
      <c r="N9730" t="s">
        <v>205</v>
      </c>
    </row>
    <row r="9731" spans="1:16" x14ac:dyDescent="0.25">
      <c r="A9731">
        <v>8533</v>
      </c>
      <c r="B9731" t="s">
        <v>9642</v>
      </c>
      <c r="C9731" t="s">
        <v>205</v>
      </c>
      <c r="D9731" t="s">
        <v>6</v>
      </c>
      <c r="E9731" t="s">
        <v>6979</v>
      </c>
      <c r="F9731" t="s">
        <v>205</v>
      </c>
      <c r="G9731" t="s">
        <v>205</v>
      </c>
      <c r="H9731" t="s">
        <v>205</v>
      </c>
      <c r="I9731" t="s">
        <v>205</v>
      </c>
      <c r="J9731" t="s">
        <v>205</v>
      </c>
      <c r="K9731" t="s">
        <v>205</v>
      </c>
      <c r="N9731" t="s">
        <v>205</v>
      </c>
      <c r="P9731" t="s">
        <v>205</v>
      </c>
    </row>
    <row r="9732" spans="1:16" x14ac:dyDescent="0.25">
      <c r="A9732">
        <v>8534</v>
      </c>
      <c r="B9732" t="s">
        <v>9643</v>
      </c>
      <c r="C9732" t="s">
        <v>205</v>
      </c>
      <c r="D9732" t="s">
        <v>6</v>
      </c>
      <c r="E9732" t="s">
        <v>6979</v>
      </c>
      <c r="F9732" t="s">
        <v>205</v>
      </c>
      <c r="G9732" t="s">
        <v>205</v>
      </c>
      <c r="H9732" t="s">
        <v>205</v>
      </c>
      <c r="I9732" t="s">
        <v>205</v>
      </c>
      <c r="J9732" t="s">
        <v>205</v>
      </c>
      <c r="K9732" t="s">
        <v>205</v>
      </c>
      <c r="N9732" t="s">
        <v>205</v>
      </c>
    </row>
    <row r="9733" spans="1:16" x14ac:dyDescent="0.25">
      <c r="A9733">
        <v>8535</v>
      </c>
      <c r="B9733" t="s">
        <v>9644</v>
      </c>
      <c r="C9733" t="s">
        <v>205</v>
      </c>
      <c r="D9733" t="s">
        <v>6</v>
      </c>
      <c r="E9733" t="s">
        <v>6979</v>
      </c>
      <c r="F9733" t="s">
        <v>205</v>
      </c>
      <c r="G9733" t="s">
        <v>205</v>
      </c>
      <c r="H9733" t="s">
        <v>205</v>
      </c>
      <c r="I9733" t="s">
        <v>205</v>
      </c>
      <c r="J9733" t="s">
        <v>205</v>
      </c>
      <c r="K9733" t="s">
        <v>205</v>
      </c>
      <c r="N9733" t="s">
        <v>205</v>
      </c>
      <c r="P9733" t="s">
        <v>205</v>
      </c>
    </row>
    <row r="9734" spans="1:16" x14ac:dyDescent="0.25">
      <c r="A9734">
        <v>8536</v>
      </c>
      <c r="B9734" t="s">
        <v>9645</v>
      </c>
      <c r="C9734" t="s">
        <v>205</v>
      </c>
      <c r="D9734" t="s">
        <v>6</v>
      </c>
      <c r="E9734" t="s">
        <v>6979</v>
      </c>
      <c r="F9734" t="s">
        <v>205</v>
      </c>
      <c r="G9734" t="s">
        <v>205</v>
      </c>
      <c r="H9734" t="s">
        <v>205</v>
      </c>
      <c r="I9734" t="s">
        <v>205</v>
      </c>
      <c r="J9734" t="s">
        <v>205</v>
      </c>
      <c r="K9734" t="s">
        <v>205</v>
      </c>
      <c r="N9734" t="s">
        <v>205</v>
      </c>
    </row>
    <row r="9735" spans="1:16" x14ac:dyDescent="0.25">
      <c r="A9735">
        <v>8537</v>
      </c>
      <c r="B9735" t="s">
        <v>9646</v>
      </c>
      <c r="C9735" t="s">
        <v>205</v>
      </c>
      <c r="D9735" t="s">
        <v>6</v>
      </c>
      <c r="E9735" t="s">
        <v>6979</v>
      </c>
      <c r="F9735" t="s">
        <v>205</v>
      </c>
      <c r="G9735" t="s">
        <v>205</v>
      </c>
      <c r="H9735" t="s">
        <v>205</v>
      </c>
      <c r="I9735" t="s">
        <v>205</v>
      </c>
      <c r="J9735" t="s">
        <v>205</v>
      </c>
      <c r="K9735" t="s">
        <v>205</v>
      </c>
      <c r="N9735" t="s">
        <v>205</v>
      </c>
    </row>
    <row r="9736" spans="1:16" x14ac:dyDescent="0.25">
      <c r="A9736">
        <v>8538</v>
      </c>
      <c r="B9736" t="s">
        <v>9647</v>
      </c>
      <c r="C9736" t="s">
        <v>205</v>
      </c>
      <c r="D9736" t="s">
        <v>6</v>
      </c>
      <c r="E9736" t="s">
        <v>6979</v>
      </c>
      <c r="F9736" t="s">
        <v>205</v>
      </c>
      <c r="G9736" t="s">
        <v>205</v>
      </c>
      <c r="H9736" t="s">
        <v>205</v>
      </c>
      <c r="I9736" t="s">
        <v>205</v>
      </c>
      <c r="J9736" t="s">
        <v>205</v>
      </c>
      <c r="K9736" t="s">
        <v>205</v>
      </c>
      <c r="N9736" t="s">
        <v>205</v>
      </c>
    </row>
    <row r="9737" spans="1:16" x14ac:dyDescent="0.25">
      <c r="A9737">
        <v>8539</v>
      </c>
      <c r="B9737" t="s">
        <v>9648</v>
      </c>
      <c r="C9737" t="s">
        <v>205</v>
      </c>
      <c r="D9737" t="s">
        <v>6</v>
      </c>
      <c r="E9737" t="s">
        <v>6979</v>
      </c>
      <c r="F9737" t="s">
        <v>205</v>
      </c>
      <c r="G9737" t="s">
        <v>205</v>
      </c>
      <c r="H9737" t="s">
        <v>205</v>
      </c>
      <c r="I9737" t="s">
        <v>205</v>
      </c>
      <c r="J9737" t="s">
        <v>205</v>
      </c>
      <c r="K9737" t="s">
        <v>205</v>
      </c>
      <c r="N9737" t="s">
        <v>205</v>
      </c>
    </row>
    <row r="9738" spans="1:16" x14ac:dyDescent="0.25">
      <c r="A9738">
        <v>8540</v>
      </c>
      <c r="B9738" t="s">
        <v>9649</v>
      </c>
      <c r="C9738" t="s">
        <v>205</v>
      </c>
      <c r="D9738" t="s">
        <v>6</v>
      </c>
      <c r="E9738" t="s">
        <v>6979</v>
      </c>
      <c r="F9738" t="s">
        <v>205</v>
      </c>
      <c r="G9738" t="s">
        <v>205</v>
      </c>
      <c r="H9738" t="s">
        <v>205</v>
      </c>
      <c r="I9738" t="s">
        <v>205</v>
      </c>
      <c r="J9738" t="s">
        <v>205</v>
      </c>
      <c r="K9738" t="s">
        <v>205</v>
      </c>
      <c r="N9738" t="s">
        <v>205</v>
      </c>
      <c r="P9738" t="s">
        <v>205</v>
      </c>
    </row>
    <row r="9739" spans="1:16" x14ac:dyDescent="0.25">
      <c r="A9739">
        <v>8541</v>
      </c>
      <c r="B9739" t="s">
        <v>9650</v>
      </c>
      <c r="C9739" t="s">
        <v>205</v>
      </c>
      <c r="D9739" t="s">
        <v>6</v>
      </c>
      <c r="E9739" t="s">
        <v>6979</v>
      </c>
      <c r="F9739" t="s">
        <v>205</v>
      </c>
      <c r="G9739" t="s">
        <v>205</v>
      </c>
      <c r="H9739" t="s">
        <v>205</v>
      </c>
      <c r="I9739" t="s">
        <v>205</v>
      </c>
      <c r="J9739" t="s">
        <v>205</v>
      </c>
      <c r="K9739" t="s">
        <v>205</v>
      </c>
      <c r="N9739" t="s">
        <v>205</v>
      </c>
      <c r="P9739" t="s">
        <v>205</v>
      </c>
    </row>
    <row r="9740" spans="1:16" x14ac:dyDescent="0.25">
      <c r="A9740">
        <v>8542</v>
      </c>
      <c r="B9740" t="s">
        <v>9651</v>
      </c>
      <c r="C9740" t="s">
        <v>205</v>
      </c>
      <c r="D9740" t="s">
        <v>6</v>
      </c>
      <c r="E9740" t="s">
        <v>6979</v>
      </c>
      <c r="F9740" t="s">
        <v>205</v>
      </c>
      <c r="G9740" t="s">
        <v>205</v>
      </c>
      <c r="H9740" t="s">
        <v>205</v>
      </c>
      <c r="I9740" t="s">
        <v>205</v>
      </c>
      <c r="J9740" t="s">
        <v>205</v>
      </c>
      <c r="K9740" t="s">
        <v>205</v>
      </c>
      <c r="N9740" t="s">
        <v>205</v>
      </c>
      <c r="P9740" t="s">
        <v>205</v>
      </c>
    </row>
    <row r="9741" spans="1:16" x14ac:dyDescent="0.25">
      <c r="A9741">
        <v>8543</v>
      </c>
      <c r="B9741" t="s">
        <v>9652</v>
      </c>
      <c r="C9741" t="s">
        <v>205</v>
      </c>
      <c r="D9741" t="s">
        <v>6</v>
      </c>
      <c r="E9741" t="s">
        <v>6979</v>
      </c>
      <c r="F9741" t="s">
        <v>205</v>
      </c>
      <c r="G9741" t="s">
        <v>205</v>
      </c>
      <c r="H9741" t="s">
        <v>205</v>
      </c>
      <c r="I9741" t="s">
        <v>205</v>
      </c>
      <c r="J9741" t="s">
        <v>205</v>
      </c>
      <c r="K9741" t="s">
        <v>205</v>
      </c>
      <c r="N9741" t="s">
        <v>205</v>
      </c>
      <c r="P9741" t="s">
        <v>205</v>
      </c>
    </row>
    <row r="9742" spans="1:16" x14ac:dyDescent="0.25">
      <c r="A9742">
        <v>8544</v>
      </c>
      <c r="B9742" t="s">
        <v>9653</v>
      </c>
      <c r="C9742" t="s">
        <v>205</v>
      </c>
      <c r="D9742" t="s">
        <v>6</v>
      </c>
      <c r="E9742" t="s">
        <v>6979</v>
      </c>
      <c r="F9742" t="s">
        <v>205</v>
      </c>
      <c r="G9742" t="s">
        <v>205</v>
      </c>
      <c r="H9742" t="s">
        <v>205</v>
      </c>
      <c r="I9742" t="s">
        <v>205</v>
      </c>
      <c r="J9742" t="s">
        <v>205</v>
      </c>
      <c r="K9742" t="s">
        <v>205</v>
      </c>
      <c r="N9742" t="s">
        <v>205</v>
      </c>
      <c r="P9742" t="s">
        <v>205</v>
      </c>
    </row>
    <row r="9743" spans="1:16" x14ac:dyDescent="0.25">
      <c r="A9743">
        <v>8545</v>
      </c>
      <c r="B9743" t="s">
        <v>9654</v>
      </c>
      <c r="C9743" t="s">
        <v>205</v>
      </c>
      <c r="D9743" t="s">
        <v>6</v>
      </c>
      <c r="E9743" t="s">
        <v>6979</v>
      </c>
      <c r="F9743" t="s">
        <v>205</v>
      </c>
      <c r="G9743" t="s">
        <v>205</v>
      </c>
      <c r="H9743" t="s">
        <v>205</v>
      </c>
      <c r="I9743" t="s">
        <v>205</v>
      </c>
      <c r="J9743" t="s">
        <v>205</v>
      </c>
      <c r="K9743" t="s">
        <v>205</v>
      </c>
      <c r="N9743" t="s">
        <v>205</v>
      </c>
      <c r="P9743" t="s">
        <v>205</v>
      </c>
    </row>
    <row r="9744" spans="1:16" x14ac:dyDescent="0.25">
      <c r="A9744">
        <v>8546</v>
      </c>
      <c r="B9744" t="s">
        <v>9655</v>
      </c>
      <c r="C9744" t="s">
        <v>205</v>
      </c>
      <c r="D9744" t="s">
        <v>6</v>
      </c>
      <c r="E9744" t="s">
        <v>6979</v>
      </c>
      <c r="F9744" t="s">
        <v>205</v>
      </c>
      <c r="G9744" t="s">
        <v>205</v>
      </c>
      <c r="H9744" t="s">
        <v>205</v>
      </c>
      <c r="I9744" t="s">
        <v>205</v>
      </c>
      <c r="J9744" t="s">
        <v>205</v>
      </c>
      <c r="K9744" t="s">
        <v>205</v>
      </c>
      <c r="N9744" t="s">
        <v>205</v>
      </c>
      <c r="P9744" t="s">
        <v>205</v>
      </c>
    </row>
    <row r="9745" spans="1:18" x14ac:dyDescent="0.25">
      <c r="A9745">
        <v>8547</v>
      </c>
      <c r="B9745" t="s">
        <v>9656</v>
      </c>
      <c r="C9745" t="s">
        <v>205</v>
      </c>
      <c r="D9745" t="s">
        <v>6</v>
      </c>
      <c r="E9745" t="s">
        <v>6979</v>
      </c>
      <c r="F9745" t="s">
        <v>205</v>
      </c>
      <c r="G9745" t="s">
        <v>205</v>
      </c>
      <c r="H9745" t="s">
        <v>205</v>
      </c>
      <c r="I9745" t="s">
        <v>205</v>
      </c>
      <c r="J9745" t="s">
        <v>205</v>
      </c>
      <c r="K9745" t="s">
        <v>205</v>
      </c>
      <c r="N9745" t="s">
        <v>205</v>
      </c>
      <c r="P9745" t="s">
        <v>205</v>
      </c>
    </row>
    <row r="9746" spans="1:18" x14ac:dyDescent="0.25">
      <c r="A9746">
        <v>8548</v>
      </c>
      <c r="B9746" t="s">
        <v>9657</v>
      </c>
      <c r="C9746" t="s">
        <v>205</v>
      </c>
      <c r="D9746" t="s">
        <v>6</v>
      </c>
      <c r="E9746" t="s">
        <v>6979</v>
      </c>
      <c r="F9746" t="s">
        <v>205</v>
      </c>
      <c r="G9746" t="s">
        <v>205</v>
      </c>
      <c r="H9746" t="s">
        <v>205</v>
      </c>
      <c r="I9746" t="s">
        <v>205</v>
      </c>
      <c r="J9746" t="s">
        <v>205</v>
      </c>
      <c r="K9746" t="s">
        <v>205</v>
      </c>
      <c r="N9746" t="s">
        <v>205</v>
      </c>
      <c r="P9746" t="s">
        <v>205</v>
      </c>
    </row>
    <row r="9747" spans="1:18" x14ac:dyDescent="0.25">
      <c r="A9747">
        <v>8549</v>
      </c>
      <c r="B9747" t="s">
        <v>9658</v>
      </c>
      <c r="C9747" t="s">
        <v>205</v>
      </c>
      <c r="D9747" t="s">
        <v>6</v>
      </c>
      <c r="E9747" t="s">
        <v>6979</v>
      </c>
      <c r="F9747" t="s">
        <v>205</v>
      </c>
      <c r="G9747" t="s">
        <v>205</v>
      </c>
      <c r="H9747" t="s">
        <v>205</v>
      </c>
      <c r="I9747" t="s">
        <v>205</v>
      </c>
      <c r="J9747" t="s">
        <v>205</v>
      </c>
      <c r="K9747" t="s">
        <v>205</v>
      </c>
      <c r="N9747" t="s">
        <v>205</v>
      </c>
      <c r="P9747" t="s">
        <v>205</v>
      </c>
    </row>
    <row r="9748" spans="1:18" x14ac:dyDescent="0.25">
      <c r="A9748">
        <v>8550</v>
      </c>
      <c r="B9748" t="s">
        <v>9659</v>
      </c>
      <c r="C9748" t="s">
        <v>205</v>
      </c>
      <c r="D9748" t="s">
        <v>6</v>
      </c>
      <c r="E9748" t="s">
        <v>6979</v>
      </c>
      <c r="F9748" t="s">
        <v>205</v>
      </c>
      <c r="G9748" t="s">
        <v>205</v>
      </c>
      <c r="H9748" t="s">
        <v>205</v>
      </c>
      <c r="I9748" t="s">
        <v>205</v>
      </c>
      <c r="J9748" t="s">
        <v>205</v>
      </c>
      <c r="K9748" t="s">
        <v>205</v>
      </c>
      <c r="N9748" t="s">
        <v>205</v>
      </c>
      <c r="P9748" t="s">
        <v>205</v>
      </c>
    </row>
    <row r="9749" spans="1:18" x14ac:dyDescent="0.25">
      <c r="A9749">
        <v>8551</v>
      </c>
      <c r="B9749" t="s">
        <v>9660</v>
      </c>
      <c r="C9749" t="s">
        <v>205</v>
      </c>
      <c r="D9749" t="s">
        <v>81</v>
      </c>
      <c r="E9749" t="s">
        <v>486</v>
      </c>
      <c r="I9749" t="s">
        <v>205</v>
      </c>
      <c r="K9749" t="s">
        <v>205</v>
      </c>
      <c r="N9749" t="s">
        <v>205</v>
      </c>
    </row>
    <row r="9750" spans="1:18" x14ac:dyDescent="0.25">
      <c r="A9750">
        <v>8552</v>
      </c>
      <c r="B9750" t="s">
        <v>9661</v>
      </c>
      <c r="C9750" t="s">
        <v>205</v>
      </c>
      <c r="D9750" t="s">
        <v>81</v>
      </c>
      <c r="E9750" t="s">
        <v>486</v>
      </c>
      <c r="I9750" t="s">
        <v>205</v>
      </c>
      <c r="K9750" t="s">
        <v>205</v>
      </c>
      <c r="N9750" t="s">
        <v>205</v>
      </c>
    </row>
    <row r="9751" spans="1:18" x14ac:dyDescent="0.25">
      <c r="A9751">
        <v>8553</v>
      </c>
      <c r="B9751" t="s">
        <v>9662</v>
      </c>
      <c r="C9751" t="s">
        <v>205</v>
      </c>
      <c r="D9751" t="s">
        <v>81</v>
      </c>
      <c r="E9751" t="s">
        <v>486</v>
      </c>
      <c r="I9751" t="s">
        <v>205</v>
      </c>
      <c r="K9751" t="s">
        <v>205</v>
      </c>
      <c r="N9751" t="s">
        <v>205</v>
      </c>
    </row>
    <row r="9752" spans="1:18" x14ac:dyDescent="0.25">
      <c r="A9752">
        <v>8554</v>
      </c>
      <c r="B9752" t="s">
        <v>9663</v>
      </c>
      <c r="C9752" t="s">
        <v>205</v>
      </c>
      <c r="D9752" t="s">
        <v>81</v>
      </c>
      <c r="E9752" t="s">
        <v>486</v>
      </c>
      <c r="I9752" t="s">
        <v>205</v>
      </c>
      <c r="K9752" t="s">
        <v>205</v>
      </c>
      <c r="N9752" t="s">
        <v>205</v>
      </c>
    </row>
    <row r="9753" spans="1:18" x14ac:dyDescent="0.25">
      <c r="A9753">
        <v>8555</v>
      </c>
      <c r="B9753" t="s">
        <v>9664</v>
      </c>
      <c r="C9753" t="s">
        <v>205</v>
      </c>
      <c r="D9753" t="s">
        <v>81</v>
      </c>
      <c r="E9753" t="s">
        <v>486</v>
      </c>
      <c r="I9753" t="s">
        <v>205</v>
      </c>
      <c r="K9753" t="s">
        <v>205</v>
      </c>
      <c r="N9753" t="s">
        <v>205</v>
      </c>
    </row>
    <row r="9754" spans="1:18" x14ac:dyDescent="0.25">
      <c r="A9754">
        <v>8556</v>
      </c>
      <c r="B9754" t="s">
        <v>9665</v>
      </c>
      <c r="C9754" t="s">
        <v>205</v>
      </c>
      <c r="D9754" t="s">
        <v>81</v>
      </c>
      <c r="E9754" t="s">
        <v>486</v>
      </c>
      <c r="I9754" t="s">
        <v>205</v>
      </c>
      <c r="K9754" t="s">
        <v>205</v>
      </c>
      <c r="N9754" t="s">
        <v>205</v>
      </c>
    </row>
    <row r="9755" spans="1:18" x14ac:dyDescent="0.25">
      <c r="A9755">
        <v>8557</v>
      </c>
      <c r="B9755" t="s">
        <v>9666</v>
      </c>
      <c r="C9755" t="s">
        <v>206</v>
      </c>
      <c r="D9755" t="s">
        <v>81</v>
      </c>
      <c r="E9755" t="s">
        <v>463</v>
      </c>
      <c r="F9755" t="s">
        <v>206</v>
      </c>
      <c r="G9755" t="s">
        <v>206</v>
      </c>
      <c r="H9755" t="s">
        <v>206</v>
      </c>
      <c r="I9755" t="s">
        <v>206</v>
      </c>
      <c r="J9755" t="s">
        <v>206</v>
      </c>
      <c r="K9755" t="s">
        <v>206</v>
      </c>
      <c r="R9755" t="s">
        <v>20499</v>
      </c>
    </row>
    <row r="9756" spans="1:18" x14ac:dyDescent="0.25">
      <c r="A9756">
        <v>8558</v>
      </c>
      <c r="B9756" t="s">
        <v>9667</v>
      </c>
      <c r="C9756" t="s">
        <v>206</v>
      </c>
      <c r="D9756" t="s">
        <v>81</v>
      </c>
      <c r="E9756" t="s">
        <v>463</v>
      </c>
      <c r="F9756" t="s">
        <v>206</v>
      </c>
      <c r="G9756" t="s">
        <v>206</v>
      </c>
      <c r="H9756" t="s">
        <v>206</v>
      </c>
      <c r="I9756" t="s">
        <v>206</v>
      </c>
      <c r="J9756" t="s">
        <v>206</v>
      </c>
      <c r="K9756" t="s">
        <v>206</v>
      </c>
      <c r="N9756" t="s">
        <v>206</v>
      </c>
      <c r="R9756" t="s">
        <v>20499</v>
      </c>
    </row>
    <row r="9757" spans="1:18" x14ac:dyDescent="0.25">
      <c r="A9757">
        <v>8559</v>
      </c>
      <c r="B9757" t="s">
        <v>9668</v>
      </c>
      <c r="C9757" t="s">
        <v>206</v>
      </c>
      <c r="D9757" t="s">
        <v>81</v>
      </c>
      <c r="E9757" t="s">
        <v>463</v>
      </c>
      <c r="F9757" t="s">
        <v>206</v>
      </c>
      <c r="G9757" t="s">
        <v>206</v>
      </c>
      <c r="H9757" t="s">
        <v>206</v>
      </c>
      <c r="I9757" t="s">
        <v>206</v>
      </c>
      <c r="J9757" t="s">
        <v>206</v>
      </c>
      <c r="K9757" t="s">
        <v>206</v>
      </c>
      <c r="N9757" t="s">
        <v>206</v>
      </c>
      <c r="R9757" t="s">
        <v>20499</v>
      </c>
    </row>
    <row r="9758" spans="1:18" x14ac:dyDescent="0.25">
      <c r="A9758">
        <v>8560</v>
      </c>
      <c r="B9758" t="s">
        <v>9669</v>
      </c>
      <c r="C9758" t="s">
        <v>206</v>
      </c>
      <c r="D9758" t="s">
        <v>81</v>
      </c>
      <c r="E9758" t="s">
        <v>463</v>
      </c>
      <c r="F9758" t="s">
        <v>206</v>
      </c>
      <c r="G9758" t="s">
        <v>206</v>
      </c>
      <c r="H9758" t="s">
        <v>206</v>
      </c>
      <c r="I9758" t="s">
        <v>206</v>
      </c>
      <c r="J9758" t="s">
        <v>206</v>
      </c>
      <c r="K9758" t="s">
        <v>206</v>
      </c>
      <c r="N9758" t="s">
        <v>206</v>
      </c>
      <c r="R9758" t="s">
        <v>20499</v>
      </c>
    </row>
    <row r="9759" spans="1:18" x14ac:dyDescent="0.25">
      <c r="A9759">
        <v>8561</v>
      </c>
      <c r="B9759" t="s">
        <v>9670</v>
      </c>
      <c r="C9759" t="s">
        <v>206</v>
      </c>
      <c r="D9759" t="s">
        <v>81</v>
      </c>
      <c r="E9759" t="s">
        <v>9534</v>
      </c>
      <c r="F9759" t="s">
        <v>206</v>
      </c>
      <c r="G9759" t="s">
        <v>206</v>
      </c>
      <c r="H9759" t="s">
        <v>206</v>
      </c>
      <c r="I9759" t="s">
        <v>206</v>
      </c>
      <c r="J9759" t="s">
        <v>206</v>
      </c>
      <c r="K9759" t="s">
        <v>206</v>
      </c>
      <c r="N9759" t="s">
        <v>206</v>
      </c>
      <c r="R9759" t="s">
        <v>20499</v>
      </c>
    </row>
    <row r="9760" spans="1:18" x14ac:dyDescent="0.25">
      <c r="A9760">
        <v>8562</v>
      </c>
      <c r="B9760" t="s">
        <v>9671</v>
      </c>
      <c r="C9760" t="s">
        <v>206</v>
      </c>
      <c r="D9760" t="s">
        <v>81</v>
      </c>
      <c r="E9760" t="s">
        <v>9534</v>
      </c>
      <c r="F9760" t="s">
        <v>206</v>
      </c>
      <c r="G9760" t="s">
        <v>206</v>
      </c>
      <c r="H9760" t="s">
        <v>206</v>
      </c>
      <c r="I9760" t="s">
        <v>206</v>
      </c>
      <c r="J9760" t="s">
        <v>206</v>
      </c>
      <c r="K9760" t="s">
        <v>206</v>
      </c>
      <c r="N9760" t="s">
        <v>206</v>
      </c>
      <c r="R9760" t="s">
        <v>20499</v>
      </c>
    </row>
    <row r="9761" spans="1:18" x14ac:dyDescent="0.25">
      <c r="A9761">
        <v>8563</v>
      </c>
      <c r="B9761" t="s">
        <v>9672</v>
      </c>
      <c r="C9761" t="s">
        <v>206</v>
      </c>
      <c r="D9761" t="s">
        <v>81</v>
      </c>
      <c r="E9761" t="s">
        <v>9534</v>
      </c>
      <c r="F9761" t="s">
        <v>206</v>
      </c>
      <c r="G9761" t="s">
        <v>206</v>
      </c>
      <c r="H9761" t="s">
        <v>206</v>
      </c>
      <c r="I9761" t="s">
        <v>206</v>
      </c>
      <c r="J9761" t="s">
        <v>206</v>
      </c>
      <c r="K9761" t="s">
        <v>206</v>
      </c>
      <c r="N9761" t="s">
        <v>206</v>
      </c>
      <c r="R9761" t="s">
        <v>20499</v>
      </c>
    </row>
    <row r="9762" spans="1:18" x14ac:dyDescent="0.25">
      <c r="A9762">
        <v>8564</v>
      </c>
      <c r="B9762" t="s">
        <v>9673</v>
      </c>
      <c r="C9762" t="s">
        <v>206</v>
      </c>
      <c r="D9762" t="s">
        <v>81</v>
      </c>
      <c r="E9762" t="s">
        <v>9534</v>
      </c>
      <c r="F9762" t="s">
        <v>206</v>
      </c>
      <c r="G9762" t="s">
        <v>206</v>
      </c>
      <c r="H9762" t="s">
        <v>206</v>
      </c>
      <c r="I9762" t="s">
        <v>206</v>
      </c>
      <c r="J9762" t="s">
        <v>206</v>
      </c>
      <c r="K9762" t="s">
        <v>206</v>
      </c>
      <c r="N9762" t="s">
        <v>206</v>
      </c>
      <c r="R9762" t="s">
        <v>20499</v>
      </c>
    </row>
    <row r="9763" spans="1:18" x14ac:dyDescent="0.25">
      <c r="A9763">
        <v>8565</v>
      </c>
      <c r="B9763" t="s">
        <v>9674</v>
      </c>
      <c r="C9763" t="s">
        <v>206</v>
      </c>
      <c r="D9763" t="s">
        <v>81</v>
      </c>
      <c r="E9763" t="s">
        <v>9534</v>
      </c>
      <c r="F9763" t="s">
        <v>206</v>
      </c>
      <c r="G9763" t="s">
        <v>206</v>
      </c>
      <c r="H9763" t="s">
        <v>206</v>
      </c>
      <c r="I9763" t="s">
        <v>206</v>
      </c>
      <c r="J9763" t="s">
        <v>206</v>
      </c>
      <c r="K9763" t="s">
        <v>206</v>
      </c>
      <c r="N9763" t="s">
        <v>206</v>
      </c>
      <c r="R9763" t="s">
        <v>20499</v>
      </c>
    </row>
    <row r="9764" spans="1:18" x14ac:dyDescent="0.25">
      <c r="A9764">
        <v>8566</v>
      </c>
      <c r="B9764" t="s">
        <v>9675</v>
      </c>
      <c r="C9764" t="s">
        <v>206</v>
      </c>
      <c r="D9764" t="s">
        <v>81</v>
      </c>
      <c r="E9764" t="s">
        <v>9534</v>
      </c>
      <c r="F9764" t="s">
        <v>206</v>
      </c>
      <c r="G9764" t="s">
        <v>206</v>
      </c>
      <c r="H9764" t="s">
        <v>206</v>
      </c>
      <c r="I9764" t="s">
        <v>206</v>
      </c>
      <c r="J9764" t="s">
        <v>206</v>
      </c>
      <c r="K9764" t="s">
        <v>206</v>
      </c>
      <c r="N9764" t="s">
        <v>206</v>
      </c>
      <c r="R9764" t="s">
        <v>20499</v>
      </c>
    </row>
    <row r="9765" spans="1:18" x14ac:dyDescent="0.25">
      <c r="A9765">
        <v>8567</v>
      </c>
      <c r="B9765" t="s">
        <v>9676</v>
      </c>
      <c r="C9765" t="s">
        <v>206</v>
      </c>
      <c r="D9765" t="s">
        <v>81</v>
      </c>
      <c r="E9765" t="s">
        <v>9534</v>
      </c>
      <c r="F9765" t="s">
        <v>206</v>
      </c>
      <c r="G9765" t="s">
        <v>206</v>
      </c>
      <c r="H9765" t="s">
        <v>206</v>
      </c>
      <c r="I9765" t="s">
        <v>206</v>
      </c>
      <c r="J9765" t="s">
        <v>206</v>
      </c>
      <c r="K9765" t="s">
        <v>206</v>
      </c>
      <c r="R9765" t="s">
        <v>20499</v>
      </c>
    </row>
    <row r="9766" spans="1:18" x14ac:dyDescent="0.25">
      <c r="A9766">
        <v>8568</v>
      </c>
      <c r="B9766" t="s">
        <v>9677</v>
      </c>
      <c r="C9766" t="s">
        <v>206</v>
      </c>
      <c r="D9766" t="s">
        <v>81</v>
      </c>
      <c r="E9766" t="s">
        <v>9534</v>
      </c>
      <c r="F9766" t="s">
        <v>206</v>
      </c>
      <c r="G9766" t="s">
        <v>206</v>
      </c>
      <c r="H9766" t="s">
        <v>206</v>
      </c>
      <c r="I9766" t="s">
        <v>206</v>
      </c>
      <c r="J9766" t="s">
        <v>206</v>
      </c>
      <c r="K9766" t="s">
        <v>206</v>
      </c>
      <c r="R9766" t="s">
        <v>20499</v>
      </c>
    </row>
    <row r="9767" spans="1:18" x14ac:dyDescent="0.25">
      <c r="A9767">
        <v>8569</v>
      </c>
      <c r="B9767" t="s">
        <v>9678</v>
      </c>
      <c r="C9767" t="s">
        <v>206</v>
      </c>
      <c r="D9767" t="s">
        <v>81</v>
      </c>
      <c r="E9767" t="s">
        <v>9534</v>
      </c>
      <c r="F9767" t="s">
        <v>206</v>
      </c>
      <c r="G9767" t="s">
        <v>206</v>
      </c>
      <c r="H9767" t="s">
        <v>206</v>
      </c>
      <c r="I9767" t="s">
        <v>206</v>
      </c>
      <c r="J9767" t="s">
        <v>206</v>
      </c>
      <c r="K9767" t="s">
        <v>206</v>
      </c>
      <c r="N9767" t="s">
        <v>206</v>
      </c>
      <c r="R9767" t="s">
        <v>20499</v>
      </c>
    </row>
    <row r="9768" spans="1:18" x14ac:dyDescent="0.25">
      <c r="A9768">
        <v>8570</v>
      </c>
      <c r="B9768" t="s">
        <v>9679</v>
      </c>
      <c r="C9768" t="s">
        <v>206</v>
      </c>
      <c r="D9768" t="s">
        <v>81</v>
      </c>
      <c r="E9768" t="s">
        <v>9534</v>
      </c>
      <c r="F9768" t="s">
        <v>206</v>
      </c>
      <c r="G9768" t="s">
        <v>206</v>
      </c>
      <c r="H9768" t="s">
        <v>206</v>
      </c>
      <c r="I9768" t="s">
        <v>206</v>
      </c>
      <c r="J9768" t="s">
        <v>206</v>
      </c>
      <c r="K9768" t="s">
        <v>206</v>
      </c>
      <c r="N9768" t="s">
        <v>206</v>
      </c>
      <c r="R9768" t="s">
        <v>20499</v>
      </c>
    </row>
    <row r="9769" spans="1:18" x14ac:dyDescent="0.25">
      <c r="A9769">
        <v>8571</v>
      </c>
      <c r="B9769" t="s">
        <v>9680</v>
      </c>
      <c r="C9769" t="s">
        <v>206</v>
      </c>
      <c r="D9769" t="s">
        <v>81</v>
      </c>
      <c r="E9769" t="s">
        <v>9534</v>
      </c>
      <c r="F9769" t="s">
        <v>206</v>
      </c>
      <c r="G9769" t="s">
        <v>206</v>
      </c>
      <c r="H9769" t="s">
        <v>206</v>
      </c>
      <c r="I9769" t="s">
        <v>206</v>
      </c>
      <c r="J9769" t="s">
        <v>206</v>
      </c>
      <c r="K9769" t="s">
        <v>206</v>
      </c>
      <c r="N9769" t="s">
        <v>206</v>
      </c>
      <c r="R9769" t="s">
        <v>20499</v>
      </c>
    </row>
    <row r="9770" spans="1:18" x14ac:dyDescent="0.25">
      <c r="A9770">
        <v>8572</v>
      </c>
      <c r="B9770" t="s">
        <v>9681</v>
      </c>
      <c r="C9770" t="s">
        <v>206</v>
      </c>
      <c r="D9770" t="s">
        <v>81</v>
      </c>
      <c r="E9770" t="s">
        <v>9534</v>
      </c>
      <c r="F9770" t="s">
        <v>206</v>
      </c>
      <c r="G9770" t="s">
        <v>206</v>
      </c>
      <c r="H9770" t="s">
        <v>206</v>
      </c>
      <c r="I9770" t="s">
        <v>206</v>
      </c>
      <c r="J9770" t="s">
        <v>206</v>
      </c>
      <c r="K9770" t="s">
        <v>206</v>
      </c>
      <c r="N9770" t="s">
        <v>206</v>
      </c>
      <c r="R9770" t="s">
        <v>20499</v>
      </c>
    </row>
    <row r="9771" spans="1:18" x14ac:dyDescent="0.25">
      <c r="A9771">
        <v>8573</v>
      </c>
      <c r="B9771" t="s">
        <v>9682</v>
      </c>
      <c r="C9771" t="s">
        <v>206</v>
      </c>
      <c r="D9771" t="s">
        <v>81</v>
      </c>
      <c r="E9771" t="s">
        <v>9534</v>
      </c>
      <c r="F9771" t="s">
        <v>206</v>
      </c>
      <c r="G9771" t="s">
        <v>206</v>
      </c>
      <c r="H9771" t="s">
        <v>206</v>
      </c>
      <c r="I9771" t="s">
        <v>206</v>
      </c>
      <c r="J9771" t="s">
        <v>206</v>
      </c>
      <c r="K9771" t="s">
        <v>206</v>
      </c>
      <c r="R9771" t="s">
        <v>20499</v>
      </c>
    </row>
    <row r="9772" spans="1:18" x14ac:dyDescent="0.25">
      <c r="A9772">
        <v>8574</v>
      </c>
      <c r="B9772" t="s">
        <v>9683</v>
      </c>
      <c r="C9772" t="s">
        <v>206</v>
      </c>
      <c r="D9772" t="s">
        <v>81</v>
      </c>
      <c r="E9772" t="s">
        <v>9534</v>
      </c>
      <c r="F9772" t="s">
        <v>206</v>
      </c>
      <c r="G9772" t="s">
        <v>206</v>
      </c>
      <c r="H9772" t="s">
        <v>206</v>
      </c>
      <c r="I9772" t="s">
        <v>206</v>
      </c>
      <c r="J9772" t="s">
        <v>206</v>
      </c>
      <c r="K9772" t="s">
        <v>206</v>
      </c>
      <c r="R9772" t="s">
        <v>20499</v>
      </c>
    </row>
    <row r="9773" spans="1:18" x14ac:dyDescent="0.25">
      <c r="A9773">
        <v>8575</v>
      </c>
      <c r="B9773" t="s">
        <v>9684</v>
      </c>
      <c r="C9773" t="s">
        <v>207</v>
      </c>
      <c r="D9773" t="s">
        <v>6</v>
      </c>
      <c r="E9773" t="s">
        <v>9685</v>
      </c>
      <c r="F9773" t="s">
        <v>207</v>
      </c>
      <c r="G9773" t="s">
        <v>207</v>
      </c>
      <c r="H9773" t="s">
        <v>207</v>
      </c>
      <c r="I9773" t="s">
        <v>207</v>
      </c>
      <c r="J9773" t="s">
        <v>207</v>
      </c>
      <c r="K9773" t="s">
        <v>207</v>
      </c>
      <c r="O9773" t="s">
        <v>207</v>
      </c>
    </row>
    <row r="9774" spans="1:18" x14ac:dyDescent="0.25">
      <c r="A9774">
        <v>8576</v>
      </c>
      <c r="B9774" t="s">
        <v>9686</v>
      </c>
      <c r="C9774" t="s">
        <v>207</v>
      </c>
      <c r="D9774" t="s">
        <v>6</v>
      </c>
      <c r="E9774" t="s">
        <v>9685</v>
      </c>
      <c r="F9774" t="s">
        <v>207</v>
      </c>
      <c r="G9774" t="s">
        <v>207</v>
      </c>
      <c r="H9774" t="s">
        <v>207</v>
      </c>
      <c r="I9774" t="s">
        <v>207</v>
      </c>
      <c r="J9774" t="s">
        <v>207</v>
      </c>
      <c r="K9774" t="s">
        <v>207</v>
      </c>
      <c r="O9774" t="s">
        <v>207</v>
      </c>
    </row>
    <row r="9775" spans="1:18" x14ac:dyDescent="0.25">
      <c r="A9775">
        <v>8577</v>
      </c>
      <c r="B9775" t="s">
        <v>9687</v>
      </c>
      <c r="C9775" t="s">
        <v>207</v>
      </c>
      <c r="D9775" t="s">
        <v>6</v>
      </c>
      <c r="E9775" t="s">
        <v>9685</v>
      </c>
      <c r="F9775" t="s">
        <v>207</v>
      </c>
      <c r="G9775" t="s">
        <v>207</v>
      </c>
      <c r="H9775" t="s">
        <v>207</v>
      </c>
      <c r="I9775" t="s">
        <v>207</v>
      </c>
      <c r="J9775" t="s">
        <v>207</v>
      </c>
      <c r="K9775" t="s">
        <v>207</v>
      </c>
      <c r="O9775" t="s">
        <v>207</v>
      </c>
    </row>
    <row r="9776" spans="1:18" x14ac:dyDescent="0.25">
      <c r="A9776">
        <v>8578</v>
      </c>
      <c r="B9776" t="s">
        <v>9688</v>
      </c>
      <c r="C9776" t="s">
        <v>207</v>
      </c>
      <c r="D9776" t="s">
        <v>6</v>
      </c>
      <c r="E9776" t="s">
        <v>9685</v>
      </c>
      <c r="F9776" t="s">
        <v>207</v>
      </c>
      <c r="G9776" t="s">
        <v>207</v>
      </c>
      <c r="H9776" t="s">
        <v>207</v>
      </c>
      <c r="I9776" t="s">
        <v>207</v>
      </c>
      <c r="J9776" t="s">
        <v>207</v>
      </c>
      <c r="K9776" t="s">
        <v>207</v>
      </c>
      <c r="O9776" t="s">
        <v>207</v>
      </c>
    </row>
    <row r="9777" spans="1:15" x14ac:dyDescent="0.25">
      <c r="A9777">
        <v>8579</v>
      </c>
      <c r="B9777" t="s">
        <v>9689</v>
      </c>
      <c r="C9777" t="s">
        <v>207</v>
      </c>
      <c r="D9777" t="s">
        <v>6</v>
      </c>
      <c r="E9777" t="s">
        <v>9685</v>
      </c>
      <c r="F9777" t="s">
        <v>207</v>
      </c>
      <c r="G9777" t="s">
        <v>207</v>
      </c>
      <c r="H9777" t="s">
        <v>207</v>
      </c>
      <c r="I9777" t="s">
        <v>207</v>
      </c>
      <c r="J9777" t="s">
        <v>207</v>
      </c>
      <c r="K9777" t="s">
        <v>207</v>
      </c>
      <c r="O9777" t="s">
        <v>207</v>
      </c>
    </row>
    <row r="9778" spans="1:15" x14ac:dyDescent="0.25">
      <c r="A9778">
        <v>8580</v>
      </c>
      <c r="B9778" t="s">
        <v>9690</v>
      </c>
      <c r="C9778" t="s">
        <v>207</v>
      </c>
      <c r="D9778" t="s">
        <v>6</v>
      </c>
      <c r="E9778" t="s">
        <v>9685</v>
      </c>
      <c r="F9778" t="s">
        <v>207</v>
      </c>
      <c r="G9778" t="s">
        <v>207</v>
      </c>
      <c r="H9778" t="s">
        <v>207</v>
      </c>
      <c r="I9778" t="s">
        <v>207</v>
      </c>
      <c r="J9778" t="s">
        <v>207</v>
      </c>
      <c r="K9778" t="s">
        <v>207</v>
      </c>
      <c r="O9778" t="s">
        <v>207</v>
      </c>
    </row>
    <row r="9779" spans="1:15" x14ac:dyDescent="0.25">
      <c r="A9779">
        <v>8581</v>
      </c>
      <c r="B9779" t="s">
        <v>9691</v>
      </c>
      <c r="C9779" t="s">
        <v>207</v>
      </c>
      <c r="D9779" t="s">
        <v>6</v>
      </c>
      <c r="E9779" t="s">
        <v>9685</v>
      </c>
      <c r="F9779" t="s">
        <v>207</v>
      </c>
      <c r="G9779" t="s">
        <v>207</v>
      </c>
      <c r="H9779" t="s">
        <v>207</v>
      </c>
      <c r="I9779" t="s">
        <v>207</v>
      </c>
      <c r="J9779" t="s">
        <v>207</v>
      </c>
      <c r="K9779" t="s">
        <v>207</v>
      </c>
      <c r="O9779" t="s">
        <v>207</v>
      </c>
    </row>
    <row r="9780" spans="1:15" x14ac:dyDescent="0.25">
      <c r="A9780">
        <v>8582</v>
      </c>
      <c r="B9780" t="s">
        <v>9692</v>
      </c>
      <c r="C9780" t="s">
        <v>207</v>
      </c>
      <c r="D9780" t="s">
        <v>6</v>
      </c>
      <c r="E9780" t="s">
        <v>7523</v>
      </c>
      <c r="F9780" t="s">
        <v>207</v>
      </c>
      <c r="G9780" t="s">
        <v>207</v>
      </c>
      <c r="H9780" t="s">
        <v>207</v>
      </c>
      <c r="I9780" t="s">
        <v>207</v>
      </c>
      <c r="J9780" t="s">
        <v>207</v>
      </c>
      <c r="K9780" t="s">
        <v>207</v>
      </c>
      <c r="O9780" t="s">
        <v>207</v>
      </c>
    </row>
    <row r="9781" spans="1:15" x14ac:dyDescent="0.25">
      <c r="A9781">
        <v>8583</v>
      </c>
      <c r="B9781" t="s">
        <v>9693</v>
      </c>
      <c r="C9781" t="s">
        <v>207</v>
      </c>
      <c r="D9781" t="s">
        <v>6</v>
      </c>
      <c r="E9781" t="s">
        <v>7523</v>
      </c>
      <c r="F9781" t="s">
        <v>207</v>
      </c>
      <c r="G9781" t="s">
        <v>207</v>
      </c>
      <c r="H9781" t="s">
        <v>207</v>
      </c>
      <c r="I9781" t="s">
        <v>207</v>
      </c>
      <c r="J9781" t="s">
        <v>207</v>
      </c>
      <c r="K9781" t="s">
        <v>207</v>
      </c>
      <c r="O9781" t="s">
        <v>207</v>
      </c>
    </row>
    <row r="9782" spans="1:15" x14ac:dyDescent="0.25">
      <c r="A9782">
        <v>8584</v>
      </c>
      <c r="B9782" t="s">
        <v>9694</v>
      </c>
      <c r="C9782" t="s">
        <v>207</v>
      </c>
      <c r="D9782" t="s">
        <v>6</v>
      </c>
      <c r="E9782" t="s">
        <v>7523</v>
      </c>
      <c r="F9782" t="s">
        <v>207</v>
      </c>
      <c r="G9782" t="s">
        <v>207</v>
      </c>
      <c r="H9782" t="s">
        <v>207</v>
      </c>
      <c r="I9782" t="s">
        <v>207</v>
      </c>
      <c r="J9782" t="s">
        <v>207</v>
      </c>
      <c r="K9782" t="s">
        <v>207</v>
      </c>
      <c r="O9782" t="s">
        <v>207</v>
      </c>
    </row>
    <row r="9783" spans="1:15" x14ac:dyDescent="0.25">
      <c r="A9783">
        <v>8585</v>
      </c>
      <c r="B9783" t="s">
        <v>9695</v>
      </c>
      <c r="C9783" t="s">
        <v>207</v>
      </c>
      <c r="D9783" t="s">
        <v>13</v>
      </c>
    </row>
    <row r="9784" spans="1:15" x14ac:dyDescent="0.25">
      <c r="A9784">
        <v>8586</v>
      </c>
      <c r="B9784" t="s">
        <v>9696</v>
      </c>
      <c r="C9784" t="s">
        <v>207</v>
      </c>
      <c r="D9784" t="s">
        <v>6</v>
      </c>
      <c r="E9784" t="s">
        <v>7523</v>
      </c>
      <c r="F9784" t="s">
        <v>207</v>
      </c>
      <c r="G9784" t="s">
        <v>207</v>
      </c>
      <c r="H9784" t="s">
        <v>207</v>
      </c>
      <c r="I9784" t="s">
        <v>207</v>
      </c>
      <c r="J9784" t="s">
        <v>207</v>
      </c>
      <c r="K9784" t="s">
        <v>207</v>
      </c>
      <c r="O9784" t="s">
        <v>207</v>
      </c>
    </row>
    <row r="9785" spans="1:15" x14ac:dyDescent="0.25">
      <c r="A9785">
        <v>8587</v>
      </c>
      <c r="B9785" t="s">
        <v>9697</v>
      </c>
      <c r="C9785" t="s">
        <v>207</v>
      </c>
      <c r="D9785" t="s">
        <v>6</v>
      </c>
      <c r="E9785" t="s">
        <v>7523</v>
      </c>
      <c r="F9785" t="s">
        <v>207</v>
      </c>
      <c r="G9785" t="s">
        <v>207</v>
      </c>
      <c r="H9785" t="s">
        <v>207</v>
      </c>
      <c r="I9785" t="s">
        <v>207</v>
      </c>
      <c r="J9785" t="s">
        <v>207</v>
      </c>
      <c r="K9785" t="s">
        <v>207</v>
      </c>
      <c r="O9785" t="s">
        <v>207</v>
      </c>
    </row>
    <row r="9786" spans="1:15" x14ac:dyDescent="0.25">
      <c r="A9786">
        <v>8588</v>
      </c>
      <c r="B9786" t="s">
        <v>9698</v>
      </c>
      <c r="C9786" t="s">
        <v>207</v>
      </c>
      <c r="D9786" t="s">
        <v>6</v>
      </c>
      <c r="E9786" t="s">
        <v>7523</v>
      </c>
      <c r="F9786" t="s">
        <v>207</v>
      </c>
      <c r="G9786" t="s">
        <v>207</v>
      </c>
      <c r="H9786" t="s">
        <v>207</v>
      </c>
      <c r="I9786" t="s">
        <v>207</v>
      </c>
      <c r="J9786" t="s">
        <v>207</v>
      </c>
      <c r="K9786" t="s">
        <v>207</v>
      </c>
      <c r="O9786" t="s">
        <v>207</v>
      </c>
    </row>
    <row r="9787" spans="1:15" x14ac:dyDescent="0.25">
      <c r="A9787">
        <v>8589</v>
      </c>
      <c r="B9787" t="s">
        <v>9699</v>
      </c>
      <c r="C9787" t="s">
        <v>207</v>
      </c>
      <c r="D9787" t="s">
        <v>6</v>
      </c>
      <c r="E9787" t="s">
        <v>7523</v>
      </c>
      <c r="F9787" t="s">
        <v>207</v>
      </c>
      <c r="G9787" t="s">
        <v>207</v>
      </c>
      <c r="H9787" t="s">
        <v>207</v>
      </c>
      <c r="I9787" t="s">
        <v>207</v>
      </c>
      <c r="J9787" t="s">
        <v>207</v>
      </c>
      <c r="K9787" t="s">
        <v>207</v>
      </c>
      <c r="O9787" t="s">
        <v>207</v>
      </c>
    </row>
    <row r="9788" spans="1:15" x14ac:dyDescent="0.25">
      <c r="A9788">
        <v>8590</v>
      </c>
      <c r="B9788" t="s">
        <v>9700</v>
      </c>
      <c r="C9788" t="s">
        <v>207</v>
      </c>
      <c r="D9788" t="s">
        <v>6</v>
      </c>
      <c r="E9788" t="s">
        <v>7523</v>
      </c>
      <c r="F9788" t="s">
        <v>207</v>
      </c>
      <c r="G9788" t="s">
        <v>207</v>
      </c>
      <c r="H9788" t="s">
        <v>207</v>
      </c>
      <c r="I9788" t="s">
        <v>207</v>
      </c>
      <c r="J9788" t="s">
        <v>207</v>
      </c>
      <c r="K9788" t="s">
        <v>207</v>
      </c>
      <c r="O9788" t="s">
        <v>207</v>
      </c>
    </row>
    <row r="9789" spans="1:15" x14ac:dyDescent="0.25">
      <c r="A9789">
        <v>8591</v>
      </c>
      <c r="B9789" t="s">
        <v>9701</v>
      </c>
      <c r="C9789" t="s">
        <v>207</v>
      </c>
      <c r="D9789" t="s">
        <v>13</v>
      </c>
      <c r="E9789" t="s">
        <v>9702</v>
      </c>
    </row>
    <row r="9790" spans="1:15" x14ac:dyDescent="0.25">
      <c r="A9790">
        <v>8592</v>
      </c>
      <c r="B9790" t="s">
        <v>9703</v>
      </c>
      <c r="C9790" t="s">
        <v>207</v>
      </c>
      <c r="D9790" t="s">
        <v>6</v>
      </c>
      <c r="E9790" t="s">
        <v>7542</v>
      </c>
      <c r="F9790" t="s">
        <v>207</v>
      </c>
      <c r="G9790" t="s">
        <v>207</v>
      </c>
      <c r="H9790" t="s">
        <v>207</v>
      </c>
      <c r="I9790" t="s">
        <v>207</v>
      </c>
      <c r="J9790" t="s">
        <v>207</v>
      </c>
      <c r="K9790" t="s">
        <v>207</v>
      </c>
      <c r="O9790" t="s">
        <v>207</v>
      </c>
    </row>
    <row r="9791" spans="1:15" x14ac:dyDescent="0.25">
      <c r="A9791">
        <v>8593</v>
      </c>
      <c r="B9791" t="s">
        <v>9704</v>
      </c>
      <c r="C9791" t="s">
        <v>207</v>
      </c>
      <c r="D9791" t="s">
        <v>6</v>
      </c>
      <c r="E9791" t="s">
        <v>7542</v>
      </c>
      <c r="F9791" t="s">
        <v>207</v>
      </c>
      <c r="G9791" t="s">
        <v>207</v>
      </c>
      <c r="H9791" t="s">
        <v>207</v>
      </c>
      <c r="I9791" t="s">
        <v>207</v>
      </c>
      <c r="J9791" t="s">
        <v>207</v>
      </c>
      <c r="K9791" t="s">
        <v>207</v>
      </c>
      <c r="O9791" t="s">
        <v>207</v>
      </c>
    </row>
    <row r="9792" spans="1:15" x14ac:dyDescent="0.25">
      <c r="A9792">
        <v>8594</v>
      </c>
      <c r="B9792" t="s">
        <v>9705</v>
      </c>
      <c r="C9792" t="s">
        <v>207</v>
      </c>
      <c r="D9792" t="s">
        <v>6</v>
      </c>
      <c r="E9792" t="s">
        <v>7542</v>
      </c>
      <c r="F9792" t="s">
        <v>207</v>
      </c>
      <c r="G9792" t="s">
        <v>207</v>
      </c>
      <c r="H9792" t="s">
        <v>207</v>
      </c>
      <c r="I9792" t="s">
        <v>207</v>
      </c>
      <c r="J9792" t="s">
        <v>207</v>
      </c>
      <c r="K9792" t="s">
        <v>207</v>
      </c>
      <c r="O9792" t="s">
        <v>207</v>
      </c>
    </row>
    <row r="9793" spans="1:15" x14ac:dyDescent="0.25">
      <c r="A9793">
        <v>8595</v>
      </c>
      <c r="B9793" t="s">
        <v>9706</v>
      </c>
      <c r="C9793" t="s">
        <v>207</v>
      </c>
      <c r="D9793" t="s">
        <v>6</v>
      </c>
      <c r="E9793" t="s">
        <v>7542</v>
      </c>
      <c r="F9793" t="s">
        <v>207</v>
      </c>
      <c r="G9793" t="s">
        <v>207</v>
      </c>
      <c r="H9793" t="s">
        <v>207</v>
      </c>
      <c r="I9793" t="s">
        <v>207</v>
      </c>
      <c r="J9793" t="s">
        <v>207</v>
      </c>
      <c r="K9793" t="s">
        <v>207</v>
      </c>
      <c r="O9793" t="s">
        <v>207</v>
      </c>
    </row>
    <row r="9794" spans="1:15" x14ac:dyDescent="0.25">
      <c r="A9794">
        <v>8596</v>
      </c>
      <c r="B9794" t="s">
        <v>9707</v>
      </c>
      <c r="C9794" t="s">
        <v>207</v>
      </c>
      <c r="D9794" t="s">
        <v>6</v>
      </c>
      <c r="E9794" t="s">
        <v>7542</v>
      </c>
      <c r="F9794" t="s">
        <v>207</v>
      </c>
      <c r="G9794" t="s">
        <v>207</v>
      </c>
      <c r="H9794" t="s">
        <v>207</v>
      </c>
      <c r="I9794" t="s">
        <v>207</v>
      </c>
      <c r="J9794" t="s">
        <v>207</v>
      </c>
      <c r="K9794" t="s">
        <v>207</v>
      </c>
      <c r="O9794" t="s">
        <v>207</v>
      </c>
    </row>
    <row r="9795" spans="1:15" x14ac:dyDescent="0.25">
      <c r="A9795">
        <v>8597</v>
      </c>
      <c r="B9795" t="s">
        <v>9708</v>
      </c>
      <c r="C9795" t="s">
        <v>207</v>
      </c>
      <c r="D9795" t="s">
        <v>6</v>
      </c>
      <c r="E9795" t="s">
        <v>7559</v>
      </c>
      <c r="F9795" t="s">
        <v>207</v>
      </c>
      <c r="G9795" t="s">
        <v>207</v>
      </c>
      <c r="H9795" t="s">
        <v>207</v>
      </c>
      <c r="I9795" t="s">
        <v>207</v>
      </c>
      <c r="J9795" t="s">
        <v>207</v>
      </c>
      <c r="K9795" t="s">
        <v>207</v>
      </c>
      <c r="O9795" t="s">
        <v>207</v>
      </c>
    </row>
    <row r="9796" spans="1:15" x14ac:dyDescent="0.25">
      <c r="A9796">
        <v>8598</v>
      </c>
      <c r="B9796" t="s">
        <v>9709</v>
      </c>
      <c r="C9796" t="s">
        <v>207</v>
      </c>
      <c r="D9796" t="s">
        <v>6</v>
      </c>
      <c r="E9796" t="s">
        <v>7559</v>
      </c>
      <c r="F9796" t="s">
        <v>207</v>
      </c>
      <c r="G9796" t="s">
        <v>207</v>
      </c>
      <c r="H9796" t="s">
        <v>207</v>
      </c>
      <c r="I9796" t="s">
        <v>207</v>
      </c>
      <c r="J9796" t="s">
        <v>207</v>
      </c>
      <c r="K9796" t="s">
        <v>207</v>
      </c>
      <c r="O9796" t="s">
        <v>207</v>
      </c>
    </row>
    <row r="9797" spans="1:15" x14ac:dyDescent="0.25">
      <c r="A9797">
        <v>8599</v>
      </c>
      <c r="B9797" t="s">
        <v>9710</v>
      </c>
      <c r="C9797" t="s">
        <v>207</v>
      </c>
      <c r="D9797" t="s">
        <v>6</v>
      </c>
      <c r="E9797" t="s">
        <v>7559</v>
      </c>
      <c r="F9797" t="s">
        <v>207</v>
      </c>
      <c r="G9797" t="s">
        <v>207</v>
      </c>
      <c r="H9797" t="s">
        <v>207</v>
      </c>
      <c r="I9797" t="s">
        <v>207</v>
      </c>
      <c r="J9797" t="s">
        <v>207</v>
      </c>
      <c r="K9797" t="s">
        <v>207</v>
      </c>
      <c r="O9797" t="s">
        <v>207</v>
      </c>
    </row>
    <row r="9798" spans="1:15" x14ac:dyDescent="0.25">
      <c r="A9798">
        <v>8600</v>
      </c>
      <c r="B9798" t="s">
        <v>9711</v>
      </c>
      <c r="C9798" t="s">
        <v>207</v>
      </c>
      <c r="D9798" t="s">
        <v>6</v>
      </c>
      <c r="E9798" t="s">
        <v>7559</v>
      </c>
      <c r="F9798" t="s">
        <v>207</v>
      </c>
      <c r="G9798" t="s">
        <v>207</v>
      </c>
      <c r="H9798" t="s">
        <v>207</v>
      </c>
      <c r="I9798" t="s">
        <v>207</v>
      </c>
      <c r="J9798" t="s">
        <v>207</v>
      </c>
      <c r="K9798" t="s">
        <v>207</v>
      </c>
      <c r="O9798" t="s">
        <v>207</v>
      </c>
    </row>
    <row r="9799" spans="1:15" x14ac:dyDescent="0.25">
      <c r="A9799">
        <v>8601</v>
      </c>
      <c r="B9799" t="s">
        <v>9712</v>
      </c>
      <c r="C9799" t="s">
        <v>207</v>
      </c>
      <c r="D9799" t="s">
        <v>6</v>
      </c>
      <c r="E9799" t="s">
        <v>7559</v>
      </c>
      <c r="F9799" t="s">
        <v>207</v>
      </c>
      <c r="G9799" t="s">
        <v>207</v>
      </c>
      <c r="H9799" t="s">
        <v>207</v>
      </c>
      <c r="I9799" t="s">
        <v>207</v>
      </c>
      <c r="J9799" t="s">
        <v>207</v>
      </c>
      <c r="K9799" t="s">
        <v>207</v>
      </c>
      <c r="O9799" t="s">
        <v>207</v>
      </c>
    </row>
    <row r="9800" spans="1:15" x14ac:dyDescent="0.25">
      <c r="A9800">
        <v>8602</v>
      </c>
      <c r="B9800" t="s">
        <v>9713</v>
      </c>
      <c r="C9800" t="s">
        <v>207</v>
      </c>
      <c r="D9800" t="s">
        <v>6</v>
      </c>
      <c r="E9800" t="s">
        <v>7559</v>
      </c>
      <c r="F9800" t="s">
        <v>207</v>
      </c>
      <c r="G9800" t="s">
        <v>207</v>
      </c>
      <c r="H9800" t="s">
        <v>207</v>
      </c>
      <c r="I9800" t="s">
        <v>207</v>
      </c>
      <c r="J9800" t="s">
        <v>207</v>
      </c>
      <c r="K9800" t="s">
        <v>207</v>
      </c>
      <c r="O9800" t="s">
        <v>207</v>
      </c>
    </row>
    <row r="9801" spans="1:15" x14ac:dyDescent="0.25">
      <c r="A9801">
        <v>8603</v>
      </c>
      <c r="B9801" t="s">
        <v>9714</v>
      </c>
      <c r="C9801" t="s">
        <v>207</v>
      </c>
      <c r="D9801" t="s">
        <v>6</v>
      </c>
      <c r="E9801" t="s">
        <v>7559</v>
      </c>
      <c r="F9801" t="s">
        <v>207</v>
      </c>
      <c r="G9801" t="s">
        <v>207</v>
      </c>
      <c r="H9801" t="s">
        <v>207</v>
      </c>
      <c r="I9801" t="s">
        <v>207</v>
      </c>
      <c r="J9801" t="s">
        <v>207</v>
      </c>
      <c r="K9801" t="s">
        <v>207</v>
      </c>
      <c r="O9801" t="s">
        <v>207</v>
      </c>
    </row>
    <row r="9802" spans="1:15" x14ac:dyDescent="0.25">
      <c r="A9802">
        <v>8604</v>
      </c>
      <c r="B9802" t="s">
        <v>9715</v>
      </c>
      <c r="C9802" t="s">
        <v>207</v>
      </c>
      <c r="D9802" t="s">
        <v>6</v>
      </c>
      <c r="E9802" t="s">
        <v>7559</v>
      </c>
      <c r="F9802" t="s">
        <v>207</v>
      </c>
      <c r="G9802" t="s">
        <v>207</v>
      </c>
      <c r="H9802" t="s">
        <v>207</v>
      </c>
      <c r="I9802" t="s">
        <v>207</v>
      </c>
      <c r="J9802" t="s">
        <v>207</v>
      </c>
      <c r="K9802" t="s">
        <v>207</v>
      </c>
      <c r="O9802" t="s">
        <v>207</v>
      </c>
    </row>
    <row r="9803" spans="1:15" x14ac:dyDescent="0.25">
      <c r="A9803">
        <v>8605</v>
      </c>
      <c r="B9803" t="s">
        <v>9716</v>
      </c>
      <c r="C9803" t="s">
        <v>207</v>
      </c>
      <c r="D9803" t="s">
        <v>6</v>
      </c>
      <c r="E9803" t="s">
        <v>7622</v>
      </c>
      <c r="F9803" t="s">
        <v>207</v>
      </c>
      <c r="G9803" t="s">
        <v>207</v>
      </c>
      <c r="H9803" t="s">
        <v>207</v>
      </c>
      <c r="I9803" t="s">
        <v>207</v>
      </c>
      <c r="J9803" t="s">
        <v>207</v>
      </c>
      <c r="K9803" t="s">
        <v>207</v>
      </c>
      <c r="O9803" t="s">
        <v>207</v>
      </c>
    </row>
    <row r="9804" spans="1:15" x14ac:dyDescent="0.25">
      <c r="A9804">
        <v>8606</v>
      </c>
      <c r="B9804" t="s">
        <v>9717</v>
      </c>
      <c r="C9804" t="s">
        <v>207</v>
      </c>
      <c r="D9804" t="s">
        <v>6</v>
      </c>
      <c r="E9804" t="s">
        <v>7622</v>
      </c>
      <c r="F9804" t="s">
        <v>207</v>
      </c>
      <c r="G9804" t="s">
        <v>207</v>
      </c>
      <c r="H9804" t="s">
        <v>207</v>
      </c>
      <c r="I9804" t="s">
        <v>207</v>
      </c>
      <c r="J9804" t="s">
        <v>207</v>
      </c>
      <c r="K9804" t="s">
        <v>207</v>
      </c>
      <c r="O9804" t="s">
        <v>207</v>
      </c>
    </row>
    <row r="9805" spans="1:15" x14ac:dyDescent="0.25">
      <c r="A9805">
        <v>8607</v>
      </c>
      <c r="B9805" t="s">
        <v>9718</v>
      </c>
      <c r="C9805" t="s">
        <v>207</v>
      </c>
      <c r="D9805" t="s">
        <v>6</v>
      </c>
      <c r="E9805" t="s">
        <v>7622</v>
      </c>
      <c r="F9805" t="s">
        <v>207</v>
      </c>
      <c r="G9805" t="s">
        <v>207</v>
      </c>
      <c r="H9805" t="s">
        <v>207</v>
      </c>
      <c r="I9805" t="s">
        <v>207</v>
      </c>
      <c r="J9805" t="s">
        <v>207</v>
      </c>
      <c r="K9805" t="s">
        <v>207</v>
      </c>
      <c r="O9805" t="s">
        <v>207</v>
      </c>
    </row>
    <row r="9806" spans="1:15" x14ac:dyDescent="0.25">
      <c r="A9806">
        <v>8608</v>
      </c>
      <c r="B9806" t="s">
        <v>9719</v>
      </c>
      <c r="C9806" t="s">
        <v>207</v>
      </c>
      <c r="D9806" t="s">
        <v>6</v>
      </c>
      <c r="E9806" t="s">
        <v>7622</v>
      </c>
      <c r="F9806" t="s">
        <v>207</v>
      </c>
      <c r="G9806" t="s">
        <v>207</v>
      </c>
      <c r="H9806" t="s">
        <v>207</v>
      </c>
      <c r="I9806" t="s">
        <v>207</v>
      </c>
      <c r="J9806" t="s">
        <v>207</v>
      </c>
      <c r="K9806" t="s">
        <v>207</v>
      </c>
      <c r="O9806" t="s">
        <v>207</v>
      </c>
    </row>
    <row r="9807" spans="1:15" x14ac:dyDescent="0.25">
      <c r="A9807">
        <v>32856</v>
      </c>
      <c r="B9807" t="s">
        <v>18153</v>
      </c>
      <c r="C9807" t="s">
        <v>207</v>
      </c>
      <c r="D9807" t="s">
        <v>6</v>
      </c>
      <c r="E9807" t="s">
        <v>7622</v>
      </c>
      <c r="F9807" t="s">
        <v>207</v>
      </c>
      <c r="G9807" t="s">
        <v>207</v>
      </c>
      <c r="H9807" t="s">
        <v>207</v>
      </c>
      <c r="I9807" t="s">
        <v>207</v>
      </c>
      <c r="J9807" t="s">
        <v>207</v>
      </c>
      <c r="K9807" t="s">
        <v>207</v>
      </c>
      <c r="O9807" t="s">
        <v>207</v>
      </c>
    </row>
    <row r="9808" spans="1:15" x14ac:dyDescent="0.25">
      <c r="A9808">
        <v>8609</v>
      </c>
      <c r="B9808" t="s">
        <v>9720</v>
      </c>
      <c r="C9808" t="s">
        <v>207</v>
      </c>
      <c r="D9808" t="s">
        <v>6</v>
      </c>
      <c r="E9808" t="s">
        <v>7622</v>
      </c>
      <c r="F9808" t="s">
        <v>207</v>
      </c>
      <c r="G9808" t="s">
        <v>207</v>
      </c>
      <c r="H9808" t="s">
        <v>207</v>
      </c>
      <c r="I9808" t="s">
        <v>207</v>
      </c>
      <c r="J9808" t="s">
        <v>207</v>
      </c>
      <c r="K9808" t="s">
        <v>207</v>
      </c>
      <c r="O9808" t="s">
        <v>207</v>
      </c>
    </row>
    <row r="9809" spans="1:15" x14ac:dyDescent="0.25">
      <c r="A9809">
        <v>8610</v>
      </c>
      <c r="B9809" t="s">
        <v>9721</v>
      </c>
      <c r="C9809" t="s">
        <v>207</v>
      </c>
      <c r="D9809" t="s">
        <v>6</v>
      </c>
      <c r="E9809" t="s">
        <v>7622</v>
      </c>
      <c r="F9809" t="s">
        <v>207</v>
      </c>
      <c r="G9809" t="s">
        <v>207</v>
      </c>
      <c r="H9809" t="s">
        <v>207</v>
      </c>
      <c r="I9809" t="s">
        <v>207</v>
      </c>
      <c r="J9809" t="s">
        <v>207</v>
      </c>
      <c r="K9809" t="s">
        <v>207</v>
      </c>
      <c r="O9809" t="s">
        <v>207</v>
      </c>
    </row>
    <row r="9810" spans="1:15" x14ac:dyDescent="0.25">
      <c r="A9810">
        <v>8611</v>
      </c>
      <c r="B9810" t="s">
        <v>9722</v>
      </c>
      <c r="C9810" t="s">
        <v>207</v>
      </c>
      <c r="D9810" t="s">
        <v>6</v>
      </c>
      <c r="E9810" t="s">
        <v>7622</v>
      </c>
      <c r="F9810" t="s">
        <v>207</v>
      </c>
      <c r="G9810" t="s">
        <v>207</v>
      </c>
      <c r="H9810" t="s">
        <v>207</v>
      </c>
      <c r="I9810" t="s">
        <v>207</v>
      </c>
      <c r="J9810" t="s">
        <v>207</v>
      </c>
      <c r="K9810" t="s">
        <v>207</v>
      </c>
      <c r="O9810" t="s">
        <v>207</v>
      </c>
    </row>
    <row r="9811" spans="1:15" x14ac:dyDescent="0.25">
      <c r="A9811">
        <v>8612</v>
      </c>
      <c r="B9811" t="s">
        <v>9723</v>
      </c>
      <c r="C9811" t="s">
        <v>207</v>
      </c>
      <c r="D9811" t="s">
        <v>6</v>
      </c>
      <c r="E9811" t="s">
        <v>7622</v>
      </c>
      <c r="F9811" t="s">
        <v>207</v>
      </c>
      <c r="G9811" t="s">
        <v>207</v>
      </c>
      <c r="H9811" t="s">
        <v>207</v>
      </c>
      <c r="I9811" t="s">
        <v>207</v>
      </c>
      <c r="J9811" t="s">
        <v>207</v>
      </c>
      <c r="K9811" t="s">
        <v>207</v>
      </c>
      <c r="O9811" t="s">
        <v>207</v>
      </c>
    </row>
    <row r="9812" spans="1:15" x14ac:dyDescent="0.25">
      <c r="A9812">
        <v>8613</v>
      </c>
      <c r="B9812" t="s">
        <v>9724</v>
      </c>
      <c r="C9812" t="s">
        <v>207</v>
      </c>
      <c r="D9812" t="s">
        <v>6</v>
      </c>
      <c r="E9812" t="s">
        <v>9725</v>
      </c>
      <c r="F9812" t="s">
        <v>207</v>
      </c>
      <c r="G9812" t="s">
        <v>207</v>
      </c>
      <c r="H9812" t="s">
        <v>207</v>
      </c>
      <c r="I9812" t="s">
        <v>207</v>
      </c>
      <c r="J9812" t="s">
        <v>207</v>
      </c>
      <c r="K9812" t="s">
        <v>207</v>
      </c>
      <c r="O9812" t="s">
        <v>207</v>
      </c>
    </row>
    <row r="9813" spans="1:15" x14ac:dyDescent="0.25">
      <c r="A9813">
        <v>8614</v>
      </c>
      <c r="B9813" t="s">
        <v>9726</v>
      </c>
      <c r="C9813" t="s">
        <v>207</v>
      </c>
      <c r="D9813" t="s">
        <v>6</v>
      </c>
      <c r="E9813" t="s">
        <v>9725</v>
      </c>
      <c r="F9813" t="s">
        <v>207</v>
      </c>
      <c r="G9813" t="s">
        <v>207</v>
      </c>
      <c r="H9813" t="s">
        <v>207</v>
      </c>
      <c r="I9813" t="s">
        <v>207</v>
      </c>
      <c r="J9813" t="s">
        <v>207</v>
      </c>
      <c r="K9813" t="s">
        <v>207</v>
      </c>
      <c r="O9813" t="s">
        <v>207</v>
      </c>
    </row>
    <row r="9814" spans="1:15" x14ac:dyDescent="0.25">
      <c r="A9814">
        <v>8615</v>
      </c>
      <c r="B9814" t="s">
        <v>9727</v>
      </c>
      <c r="C9814" t="s">
        <v>207</v>
      </c>
      <c r="D9814" t="s">
        <v>6</v>
      </c>
      <c r="E9814" t="s">
        <v>9725</v>
      </c>
      <c r="F9814" t="s">
        <v>207</v>
      </c>
      <c r="G9814" t="s">
        <v>207</v>
      </c>
      <c r="H9814" t="s">
        <v>207</v>
      </c>
      <c r="I9814" t="s">
        <v>207</v>
      </c>
      <c r="J9814" t="s">
        <v>207</v>
      </c>
      <c r="K9814" t="s">
        <v>207</v>
      </c>
      <c r="O9814" t="s">
        <v>207</v>
      </c>
    </row>
    <row r="9815" spans="1:15" x14ac:dyDescent="0.25">
      <c r="A9815">
        <v>8616</v>
      </c>
      <c r="B9815" t="s">
        <v>9728</v>
      </c>
      <c r="C9815" t="s">
        <v>207</v>
      </c>
      <c r="D9815" t="s">
        <v>6</v>
      </c>
      <c r="E9815" t="s">
        <v>9725</v>
      </c>
      <c r="F9815" t="s">
        <v>207</v>
      </c>
      <c r="G9815" t="s">
        <v>207</v>
      </c>
      <c r="H9815" t="s">
        <v>207</v>
      </c>
      <c r="I9815" t="s">
        <v>207</v>
      </c>
      <c r="J9815" t="s">
        <v>207</v>
      </c>
      <c r="K9815" t="s">
        <v>207</v>
      </c>
      <c r="O9815" t="s">
        <v>207</v>
      </c>
    </row>
    <row r="9816" spans="1:15" x14ac:dyDescent="0.25">
      <c r="A9816">
        <v>8617</v>
      </c>
      <c r="B9816" t="s">
        <v>9729</v>
      </c>
      <c r="C9816" t="s">
        <v>207</v>
      </c>
      <c r="D9816" t="s">
        <v>6</v>
      </c>
      <c r="E9816" t="s">
        <v>9725</v>
      </c>
      <c r="F9816" t="s">
        <v>207</v>
      </c>
      <c r="G9816" t="s">
        <v>207</v>
      </c>
      <c r="H9816" t="s">
        <v>207</v>
      </c>
      <c r="I9816" t="s">
        <v>207</v>
      </c>
      <c r="J9816" t="s">
        <v>207</v>
      </c>
      <c r="K9816" t="s">
        <v>207</v>
      </c>
      <c r="O9816" t="s">
        <v>207</v>
      </c>
    </row>
    <row r="9817" spans="1:15" x14ac:dyDescent="0.25">
      <c r="A9817">
        <v>8618</v>
      </c>
      <c r="B9817" t="s">
        <v>9730</v>
      </c>
      <c r="C9817" t="s">
        <v>207</v>
      </c>
      <c r="D9817" t="s">
        <v>6</v>
      </c>
      <c r="E9817" t="s">
        <v>9725</v>
      </c>
      <c r="F9817" t="s">
        <v>207</v>
      </c>
      <c r="G9817" t="s">
        <v>207</v>
      </c>
      <c r="H9817" t="s">
        <v>207</v>
      </c>
      <c r="I9817" t="s">
        <v>207</v>
      </c>
      <c r="J9817" t="s">
        <v>207</v>
      </c>
      <c r="K9817" t="s">
        <v>207</v>
      </c>
      <c r="O9817" t="s">
        <v>207</v>
      </c>
    </row>
    <row r="9818" spans="1:15" x14ac:dyDescent="0.25">
      <c r="A9818">
        <v>8619</v>
      </c>
      <c r="B9818" t="s">
        <v>9731</v>
      </c>
      <c r="C9818" t="s">
        <v>207</v>
      </c>
      <c r="D9818" t="s">
        <v>6</v>
      </c>
      <c r="E9818" t="s">
        <v>9725</v>
      </c>
      <c r="F9818" t="s">
        <v>207</v>
      </c>
      <c r="G9818" t="s">
        <v>207</v>
      </c>
      <c r="H9818" t="s">
        <v>207</v>
      </c>
      <c r="I9818" t="s">
        <v>207</v>
      </c>
      <c r="J9818" t="s">
        <v>207</v>
      </c>
      <c r="K9818" t="s">
        <v>207</v>
      </c>
      <c r="O9818" t="s">
        <v>207</v>
      </c>
    </row>
    <row r="9819" spans="1:15" x14ac:dyDescent="0.25">
      <c r="A9819">
        <v>8620</v>
      </c>
      <c r="B9819" t="s">
        <v>9732</v>
      </c>
      <c r="C9819" t="s">
        <v>207</v>
      </c>
      <c r="D9819" t="s">
        <v>6</v>
      </c>
      <c r="E9819" t="s">
        <v>9725</v>
      </c>
      <c r="F9819" t="s">
        <v>207</v>
      </c>
      <c r="G9819" t="s">
        <v>207</v>
      </c>
      <c r="H9819" t="s">
        <v>207</v>
      </c>
      <c r="I9819" t="s">
        <v>207</v>
      </c>
      <c r="J9819" t="s">
        <v>207</v>
      </c>
      <c r="K9819" t="s">
        <v>207</v>
      </c>
      <c r="O9819" t="s">
        <v>207</v>
      </c>
    </row>
    <row r="9820" spans="1:15" x14ac:dyDescent="0.25">
      <c r="A9820">
        <v>8621</v>
      </c>
      <c r="B9820" t="s">
        <v>9733</v>
      </c>
      <c r="C9820" t="s">
        <v>208</v>
      </c>
      <c r="D9820" t="s">
        <v>6</v>
      </c>
      <c r="E9820" t="s">
        <v>9685</v>
      </c>
      <c r="F9820" t="s">
        <v>208</v>
      </c>
      <c r="G9820" t="s">
        <v>208</v>
      </c>
      <c r="H9820" t="s">
        <v>208</v>
      </c>
      <c r="I9820" t="s">
        <v>208</v>
      </c>
      <c r="J9820" t="s">
        <v>208</v>
      </c>
      <c r="K9820" t="s">
        <v>208</v>
      </c>
      <c r="O9820" t="s">
        <v>208</v>
      </c>
    </row>
    <row r="9821" spans="1:15" x14ac:dyDescent="0.25">
      <c r="A9821">
        <v>8622</v>
      </c>
      <c r="B9821" t="s">
        <v>9734</v>
      </c>
      <c r="C9821" t="s">
        <v>208</v>
      </c>
      <c r="D9821" t="s">
        <v>6</v>
      </c>
      <c r="E9821" t="s">
        <v>9685</v>
      </c>
      <c r="F9821" t="s">
        <v>208</v>
      </c>
      <c r="G9821" t="s">
        <v>208</v>
      </c>
      <c r="H9821" t="s">
        <v>208</v>
      </c>
      <c r="I9821" t="s">
        <v>208</v>
      </c>
      <c r="J9821" t="s">
        <v>208</v>
      </c>
      <c r="K9821" t="s">
        <v>208</v>
      </c>
      <c r="O9821" t="s">
        <v>208</v>
      </c>
    </row>
    <row r="9822" spans="1:15" x14ac:dyDescent="0.25">
      <c r="A9822">
        <v>8623</v>
      </c>
      <c r="B9822" t="s">
        <v>9735</v>
      </c>
      <c r="C9822" t="s">
        <v>208</v>
      </c>
      <c r="D9822" t="s">
        <v>6</v>
      </c>
      <c r="E9822" t="s">
        <v>9685</v>
      </c>
      <c r="F9822" t="s">
        <v>208</v>
      </c>
      <c r="G9822" t="s">
        <v>208</v>
      </c>
      <c r="H9822" t="s">
        <v>208</v>
      </c>
      <c r="I9822" t="s">
        <v>208</v>
      </c>
      <c r="J9822" t="s">
        <v>208</v>
      </c>
      <c r="K9822" t="s">
        <v>208</v>
      </c>
      <c r="O9822" t="s">
        <v>208</v>
      </c>
    </row>
    <row r="9823" spans="1:15" x14ac:dyDescent="0.25">
      <c r="A9823">
        <v>8624</v>
      </c>
      <c r="B9823" t="s">
        <v>9736</v>
      </c>
      <c r="C9823" t="s">
        <v>208</v>
      </c>
      <c r="D9823" t="s">
        <v>6</v>
      </c>
      <c r="E9823" t="s">
        <v>9685</v>
      </c>
      <c r="F9823" t="s">
        <v>208</v>
      </c>
      <c r="G9823" t="s">
        <v>208</v>
      </c>
      <c r="H9823" t="s">
        <v>208</v>
      </c>
      <c r="I9823" t="s">
        <v>208</v>
      </c>
      <c r="J9823" t="s">
        <v>208</v>
      </c>
      <c r="K9823" t="s">
        <v>208</v>
      </c>
      <c r="O9823" t="s">
        <v>208</v>
      </c>
    </row>
    <row r="9824" spans="1:15" x14ac:dyDescent="0.25">
      <c r="A9824">
        <v>8625</v>
      </c>
      <c r="B9824" t="s">
        <v>9737</v>
      </c>
      <c r="C9824" t="s">
        <v>208</v>
      </c>
      <c r="D9824" t="s">
        <v>6</v>
      </c>
      <c r="E9824" t="s">
        <v>9685</v>
      </c>
      <c r="F9824" t="s">
        <v>208</v>
      </c>
      <c r="G9824" t="s">
        <v>208</v>
      </c>
      <c r="H9824" t="s">
        <v>208</v>
      </c>
      <c r="I9824" t="s">
        <v>208</v>
      </c>
      <c r="J9824" t="s">
        <v>208</v>
      </c>
      <c r="K9824" t="s">
        <v>208</v>
      </c>
      <c r="O9824" t="s">
        <v>208</v>
      </c>
    </row>
    <row r="9825" spans="1:15" x14ac:dyDescent="0.25">
      <c r="A9825">
        <v>8626</v>
      </c>
      <c r="B9825" t="s">
        <v>9738</v>
      </c>
      <c r="C9825" t="s">
        <v>208</v>
      </c>
      <c r="D9825" t="s">
        <v>6</v>
      </c>
      <c r="E9825" t="s">
        <v>9685</v>
      </c>
      <c r="F9825" t="s">
        <v>208</v>
      </c>
      <c r="G9825" t="s">
        <v>208</v>
      </c>
      <c r="H9825" t="s">
        <v>208</v>
      </c>
      <c r="I9825" t="s">
        <v>208</v>
      </c>
      <c r="J9825" t="s">
        <v>208</v>
      </c>
      <c r="K9825" t="s">
        <v>208</v>
      </c>
      <c r="O9825" t="s">
        <v>208</v>
      </c>
    </row>
    <row r="9826" spans="1:15" x14ac:dyDescent="0.25">
      <c r="A9826">
        <v>8627</v>
      </c>
      <c r="B9826" t="s">
        <v>9739</v>
      </c>
      <c r="C9826" t="s">
        <v>209</v>
      </c>
      <c r="D9826" t="s">
        <v>6</v>
      </c>
      <c r="E9826" t="s">
        <v>7523</v>
      </c>
      <c r="F9826" t="s">
        <v>209</v>
      </c>
      <c r="G9826" t="s">
        <v>209</v>
      </c>
      <c r="H9826" t="s">
        <v>209</v>
      </c>
      <c r="I9826" t="s">
        <v>209</v>
      </c>
      <c r="J9826" t="s">
        <v>209</v>
      </c>
      <c r="K9826" t="s">
        <v>209</v>
      </c>
      <c r="O9826" t="s">
        <v>209</v>
      </c>
    </row>
    <row r="9827" spans="1:15" x14ac:dyDescent="0.25">
      <c r="A9827">
        <v>8628</v>
      </c>
      <c r="B9827" t="s">
        <v>9740</v>
      </c>
      <c r="C9827" t="s">
        <v>208</v>
      </c>
      <c r="D9827" t="s">
        <v>6</v>
      </c>
      <c r="E9827" t="s">
        <v>7523</v>
      </c>
      <c r="F9827" t="s">
        <v>208</v>
      </c>
      <c r="G9827" t="s">
        <v>208</v>
      </c>
      <c r="H9827" t="s">
        <v>208</v>
      </c>
      <c r="I9827" t="s">
        <v>208</v>
      </c>
      <c r="J9827" t="s">
        <v>208</v>
      </c>
      <c r="K9827" t="s">
        <v>208</v>
      </c>
      <c r="O9827" t="s">
        <v>208</v>
      </c>
    </row>
    <row r="9828" spans="1:15" x14ac:dyDescent="0.25">
      <c r="A9828">
        <v>8629</v>
      </c>
      <c r="B9828" t="s">
        <v>9741</v>
      </c>
      <c r="C9828" t="s">
        <v>208</v>
      </c>
      <c r="D9828" t="s">
        <v>6</v>
      </c>
      <c r="E9828" t="s">
        <v>7523</v>
      </c>
      <c r="F9828" t="s">
        <v>208</v>
      </c>
      <c r="G9828" t="s">
        <v>208</v>
      </c>
      <c r="H9828" t="s">
        <v>208</v>
      </c>
      <c r="I9828" t="s">
        <v>208</v>
      </c>
      <c r="J9828" t="s">
        <v>208</v>
      </c>
      <c r="K9828" t="s">
        <v>208</v>
      </c>
      <c r="O9828" t="s">
        <v>208</v>
      </c>
    </row>
    <row r="9829" spans="1:15" x14ac:dyDescent="0.25">
      <c r="A9829">
        <v>8630</v>
      </c>
      <c r="B9829" t="s">
        <v>9742</v>
      </c>
      <c r="C9829" t="s">
        <v>208</v>
      </c>
      <c r="D9829" t="s">
        <v>6</v>
      </c>
      <c r="E9829" t="s">
        <v>7523</v>
      </c>
      <c r="F9829" t="s">
        <v>208</v>
      </c>
      <c r="G9829" t="s">
        <v>208</v>
      </c>
      <c r="H9829" t="s">
        <v>208</v>
      </c>
      <c r="I9829" t="s">
        <v>208</v>
      </c>
      <c r="J9829" t="s">
        <v>208</v>
      </c>
      <c r="K9829" t="s">
        <v>208</v>
      </c>
      <c r="O9829" t="s">
        <v>208</v>
      </c>
    </row>
    <row r="9830" spans="1:15" x14ac:dyDescent="0.25">
      <c r="A9830">
        <v>8631</v>
      </c>
      <c r="B9830" t="s">
        <v>9743</v>
      </c>
      <c r="C9830" t="s">
        <v>208</v>
      </c>
      <c r="D9830" t="s">
        <v>6</v>
      </c>
      <c r="E9830" t="s">
        <v>7523</v>
      </c>
      <c r="F9830" t="s">
        <v>208</v>
      </c>
      <c r="G9830" t="s">
        <v>208</v>
      </c>
      <c r="H9830" t="s">
        <v>208</v>
      </c>
      <c r="I9830" t="s">
        <v>208</v>
      </c>
      <c r="J9830" t="s">
        <v>208</v>
      </c>
      <c r="K9830" t="s">
        <v>208</v>
      </c>
      <c r="O9830" t="s">
        <v>208</v>
      </c>
    </row>
    <row r="9831" spans="1:15" x14ac:dyDescent="0.25">
      <c r="A9831">
        <v>8632</v>
      </c>
      <c r="B9831" t="s">
        <v>9744</v>
      </c>
      <c r="C9831" t="s">
        <v>208</v>
      </c>
      <c r="D9831" t="s">
        <v>6</v>
      </c>
      <c r="E9831" t="s">
        <v>7523</v>
      </c>
      <c r="F9831" t="s">
        <v>208</v>
      </c>
      <c r="G9831" t="s">
        <v>208</v>
      </c>
      <c r="H9831" t="s">
        <v>208</v>
      </c>
      <c r="I9831" t="s">
        <v>208</v>
      </c>
      <c r="J9831" t="s">
        <v>208</v>
      </c>
      <c r="K9831" t="s">
        <v>208</v>
      </c>
      <c r="O9831" t="s">
        <v>208</v>
      </c>
    </row>
    <row r="9832" spans="1:15" x14ac:dyDescent="0.25">
      <c r="A9832">
        <v>8633</v>
      </c>
      <c r="B9832" t="s">
        <v>9745</v>
      </c>
      <c r="C9832" t="s">
        <v>209</v>
      </c>
      <c r="D9832" t="s">
        <v>6</v>
      </c>
      <c r="E9832" t="s">
        <v>7523</v>
      </c>
      <c r="F9832" t="s">
        <v>209</v>
      </c>
      <c r="G9832" t="s">
        <v>209</v>
      </c>
      <c r="H9832" t="s">
        <v>209</v>
      </c>
      <c r="I9832" t="s">
        <v>209</v>
      </c>
      <c r="J9832" t="s">
        <v>209</v>
      </c>
      <c r="K9832" t="s">
        <v>209</v>
      </c>
      <c r="O9832" t="s">
        <v>209</v>
      </c>
    </row>
    <row r="9833" spans="1:15" x14ac:dyDescent="0.25">
      <c r="A9833">
        <v>42325</v>
      </c>
      <c r="B9833" t="s">
        <v>20358</v>
      </c>
      <c r="C9833" t="s">
        <v>209</v>
      </c>
      <c r="D9833" t="s">
        <v>6</v>
      </c>
      <c r="E9833" t="s">
        <v>7523</v>
      </c>
      <c r="F9833" t="s">
        <v>209</v>
      </c>
      <c r="G9833" t="s">
        <v>209</v>
      </c>
      <c r="H9833" t="s">
        <v>209</v>
      </c>
      <c r="I9833" t="s">
        <v>208</v>
      </c>
      <c r="K9833" t="s">
        <v>208</v>
      </c>
    </row>
    <row r="9834" spans="1:15" x14ac:dyDescent="0.25">
      <c r="A9834">
        <v>42384</v>
      </c>
      <c r="B9834" t="s">
        <v>20413</v>
      </c>
      <c r="C9834" t="s">
        <v>209</v>
      </c>
      <c r="D9834" t="s">
        <v>6</v>
      </c>
      <c r="E9834" t="s">
        <v>7523</v>
      </c>
      <c r="I9834" t="s">
        <v>209</v>
      </c>
      <c r="K9834" t="s">
        <v>209</v>
      </c>
    </row>
    <row r="9835" spans="1:15" x14ac:dyDescent="0.25">
      <c r="A9835">
        <v>8634</v>
      </c>
      <c r="B9835" t="s">
        <v>9746</v>
      </c>
      <c r="C9835" t="s">
        <v>209</v>
      </c>
      <c r="D9835" t="s">
        <v>6</v>
      </c>
      <c r="E9835" t="s">
        <v>7523</v>
      </c>
      <c r="F9835" t="s">
        <v>209</v>
      </c>
      <c r="G9835" t="s">
        <v>209</v>
      </c>
      <c r="H9835" t="s">
        <v>209</v>
      </c>
      <c r="I9835" t="s">
        <v>209</v>
      </c>
      <c r="J9835" t="s">
        <v>209</v>
      </c>
      <c r="K9835" t="s">
        <v>209</v>
      </c>
      <c r="O9835" t="s">
        <v>209</v>
      </c>
    </row>
    <row r="9836" spans="1:15" x14ac:dyDescent="0.25">
      <c r="A9836">
        <v>42323</v>
      </c>
      <c r="B9836" t="s">
        <v>20356</v>
      </c>
      <c r="C9836" t="s">
        <v>209</v>
      </c>
      <c r="D9836" t="s">
        <v>6</v>
      </c>
      <c r="E9836" t="s">
        <v>7523</v>
      </c>
      <c r="F9836" t="s">
        <v>209</v>
      </c>
      <c r="G9836" t="s">
        <v>209</v>
      </c>
      <c r="H9836" t="s">
        <v>209</v>
      </c>
      <c r="I9836" t="s">
        <v>209</v>
      </c>
      <c r="K9836" t="s">
        <v>209</v>
      </c>
    </row>
    <row r="9837" spans="1:15" x14ac:dyDescent="0.25">
      <c r="A9837">
        <v>8635</v>
      </c>
      <c r="B9837" t="s">
        <v>9747</v>
      </c>
      <c r="C9837" t="s">
        <v>209</v>
      </c>
      <c r="D9837" t="s">
        <v>6</v>
      </c>
      <c r="E9837" t="s">
        <v>7523</v>
      </c>
      <c r="F9837" t="s">
        <v>209</v>
      </c>
      <c r="G9837" t="s">
        <v>209</v>
      </c>
      <c r="H9837" t="s">
        <v>209</v>
      </c>
      <c r="I9837" t="s">
        <v>209</v>
      </c>
      <c r="J9837" t="s">
        <v>209</v>
      </c>
      <c r="K9837" t="s">
        <v>209</v>
      </c>
      <c r="O9837" t="s">
        <v>209</v>
      </c>
    </row>
    <row r="9838" spans="1:15" x14ac:dyDescent="0.25">
      <c r="A9838">
        <v>8636</v>
      </c>
      <c r="B9838" t="s">
        <v>9748</v>
      </c>
      <c r="C9838" t="s">
        <v>208</v>
      </c>
      <c r="D9838" t="s">
        <v>6</v>
      </c>
      <c r="E9838" t="s">
        <v>7542</v>
      </c>
      <c r="F9838" t="s">
        <v>208</v>
      </c>
      <c r="G9838" t="s">
        <v>208</v>
      </c>
      <c r="H9838" t="s">
        <v>208</v>
      </c>
      <c r="I9838" t="s">
        <v>208</v>
      </c>
      <c r="J9838" t="s">
        <v>208</v>
      </c>
      <c r="K9838" t="s">
        <v>208</v>
      </c>
      <c r="O9838" t="s">
        <v>208</v>
      </c>
    </row>
    <row r="9839" spans="1:15" x14ac:dyDescent="0.25">
      <c r="A9839">
        <v>8637</v>
      </c>
      <c r="B9839" t="s">
        <v>9749</v>
      </c>
      <c r="C9839" t="s">
        <v>208</v>
      </c>
      <c r="D9839" t="s">
        <v>6</v>
      </c>
      <c r="E9839" t="s">
        <v>7542</v>
      </c>
      <c r="F9839" t="s">
        <v>208</v>
      </c>
      <c r="G9839" t="s">
        <v>208</v>
      </c>
      <c r="H9839" t="s">
        <v>208</v>
      </c>
      <c r="I9839" t="s">
        <v>208</v>
      </c>
      <c r="J9839" t="s">
        <v>208</v>
      </c>
      <c r="K9839" t="s">
        <v>208</v>
      </c>
      <c r="O9839" t="s">
        <v>208</v>
      </c>
    </row>
    <row r="9840" spans="1:15" x14ac:dyDescent="0.25">
      <c r="A9840">
        <v>8638</v>
      </c>
      <c r="B9840" t="s">
        <v>9750</v>
      </c>
      <c r="C9840" t="s">
        <v>208</v>
      </c>
      <c r="D9840" t="s">
        <v>6</v>
      </c>
      <c r="E9840" t="s">
        <v>7542</v>
      </c>
      <c r="F9840" t="s">
        <v>208</v>
      </c>
      <c r="G9840" t="s">
        <v>208</v>
      </c>
      <c r="H9840" t="s">
        <v>208</v>
      </c>
      <c r="I9840" t="s">
        <v>208</v>
      </c>
      <c r="J9840" t="s">
        <v>208</v>
      </c>
      <c r="K9840" t="s">
        <v>208</v>
      </c>
      <c r="O9840" t="s">
        <v>208</v>
      </c>
    </row>
    <row r="9841" spans="1:15" x14ac:dyDescent="0.25">
      <c r="A9841">
        <v>8639</v>
      </c>
      <c r="B9841" t="s">
        <v>9751</v>
      </c>
      <c r="C9841" t="s">
        <v>208</v>
      </c>
      <c r="D9841" t="s">
        <v>6</v>
      </c>
      <c r="E9841" t="s">
        <v>7542</v>
      </c>
      <c r="F9841" t="s">
        <v>208</v>
      </c>
      <c r="G9841" t="s">
        <v>208</v>
      </c>
      <c r="H9841" t="s">
        <v>208</v>
      </c>
      <c r="I9841" t="s">
        <v>208</v>
      </c>
      <c r="J9841" t="s">
        <v>208</v>
      </c>
      <c r="K9841" t="s">
        <v>208</v>
      </c>
      <c r="O9841" t="s">
        <v>208</v>
      </c>
    </row>
    <row r="9842" spans="1:15" x14ac:dyDescent="0.25">
      <c r="A9842">
        <v>8640</v>
      </c>
      <c r="B9842" t="s">
        <v>9752</v>
      </c>
      <c r="C9842" t="s">
        <v>208</v>
      </c>
      <c r="D9842" t="s">
        <v>6</v>
      </c>
      <c r="E9842" t="s">
        <v>7542</v>
      </c>
      <c r="F9842" t="s">
        <v>208</v>
      </c>
      <c r="G9842" t="s">
        <v>208</v>
      </c>
      <c r="H9842" t="s">
        <v>208</v>
      </c>
      <c r="I9842" t="s">
        <v>208</v>
      </c>
      <c r="J9842" t="s">
        <v>208</v>
      </c>
      <c r="K9842" t="s">
        <v>208</v>
      </c>
      <c r="O9842" t="s">
        <v>208</v>
      </c>
    </row>
    <row r="9843" spans="1:15" x14ac:dyDescent="0.25">
      <c r="A9843">
        <v>8641</v>
      </c>
      <c r="B9843" t="s">
        <v>9753</v>
      </c>
      <c r="C9843" t="s">
        <v>208</v>
      </c>
      <c r="D9843" t="s">
        <v>6</v>
      </c>
      <c r="E9843" t="s">
        <v>7542</v>
      </c>
      <c r="F9843" t="s">
        <v>208</v>
      </c>
      <c r="G9843" t="s">
        <v>208</v>
      </c>
      <c r="H9843" t="s">
        <v>208</v>
      </c>
      <c r="I9843" t="s">
        <v>208</v>
      </c>
      <c r="J9843" t="s">
        <v>208</v>
      </c>
      <c r="K9843" t="s">
        <v>208</v>
      </c>
      <c r="O9843" t="s">
        <v>208</v>
      </c>
    </row>
    <row r="9844" spans="1:15" x14ac:dyDescent="0.25">
      <c r="A9844">
        <v>8642</v>
      </c>
      <c r="B9844" t="s">
        <v>9754</v>
      </c>
      <c r="C9844" t="s">
        <v>208</v>
      </c>
      <c r="D9844" t="s">
        <v>6</v>
      </c>
      <c r="E9844" t="s">
        <v>7559</v>
      </c>
      <c r="F9844" t="s">
        <v>208</v>
      </c>
      <c r="G9844" t="s">
        <v>208</v>
      </c>
      <c r="H9844" t="s">
        <v>208</v>
      </c>
      <c r="I9844" t="s">
        <v>208</v>
      </c>
      <c r="J9844" t="s">
        <v>208</v>
      </c>
      <c r="K9844" t="s">
        <v>208</v>
      </c>
      <c r="O9844" t="s">
        <v>208</v>
      </c>
    </row>
    <row r="9845" spans="1:15" x14ac:dyDescent="0.25">
      <c r="A9845">
        <v>8643</v>
      </c>
      <c r="B9845" t="s">
        <v>9755</v>
      </c>
      <c r="C9845" t="s">
        <v>208</v>
      </c>
      <c r="D9845" t="s">
        <v>6</v>
      </c>
      <c r="E9845" t="s">
        <v>7559</v>
      </c>
      <c r="F9845" t="s">
        <v>208</v>
      </c>
      <c r="G9845" t="s">
        <v>208</v>
      </c>
      <c r="H9845" t="s">
        <v>208</v>
      </c>
      <c r="I9845" t="s">
        <v>208</v>
      </c>
      <c r="J9845" t="s">
        <v>208</v>
      </c>
      <c r="K9845" t="s">
        <v>208</v>
      </c>
      <c r="O9845" t="s">
        <v>208</v>
      </c>
    </row>
    <row r="9846" spans="1:15" x14ac:dyDescent="0.25">
      <c r="A9846">
        <v>8644</v>
      </c>
      <c r="B9846" t="s">
        <v>9756</v>
      </c>
      <c r="C9846" t="s">
        <v>208</v>
      </c>
      <c r="D9846" t="s">
        <v>6</v>
      </c>
      <c r="E9846" t="s">
        <v>7559</v>
      </c>
      <c r="F9846" t="s">
        <v>208</v>
      </c>
      <c r="G9846" t="s">
        <v>208</v>
      </c>
      <c r="H9846" t="s">
        <v>208</v>
      </c>
      <c r="I9846" t="s">
        <v>208</v>
      </c>
      <c r="J9846" t="s">
        <v>208</v>
      </c>
      <c r="K9846" t="s">
        <v>208</v>
      </c>
      <c r="O9846" t="s">
        <v>208</v>
      </c>
    </row>
    <row r="9847" spans="1:15" x14ac:dyDescent="0.25">
      <c r="A9847">
        <v>42327</v>
      </c>
      <c r="B9847" t="s">
        <v>20360</v>
      </c>
      <c r="C9847" t="s">
        <v>208</v>
      </c>
      <c r="D9847" t="s">
        <v>6</v>
      </c>
      <c r="E9847" t="s">
        <v>7559</v>
      </c>
      <c r="F9847" t="s">
        <v>208</v>
      </c>
      <c r="G9847" t="s">
        <v>208</v>
      </c>
      <c r="H9847" t="s">
        <v>208</v>
      </c>
      <c r="I9847" t="s">
        <v>208</v>
      </c>
      <c r="J9847" t="s">
        <v>208</v>
      </c>
      <c r="K9847" t="s">
        <v>208</v>
      </c>
    </row>
    <row r="9848" spans="1:15" x14ac:dyDescent="0.25">
      <c r="A9848">
        <v>32857</v>
      </c>
      <c r="B9848" t="s">
        <v>18154</v>
      </c>
      <c r="C9848" t="s">
        <v>208</v>
      </c>
      <c r="D9848" t="s">
        <v>6</v>
      </c>
      <c r="E9848" t="s">
        <v>7559</v>
      </c>
      <c r="F9848" t="s">
        <v>208</v>
      </c>
      <c r="G9848" t="s">
        <v>208</v>
      </c>
      <c r="H9848" t="s">
        <v>208</v>
      </c>
      <c r="I9848" t="s">
        <v>208</v>
      </c>
      <c r="K9848" t="s">
        <v>208</v>
      </c>
      <c r="O9848" t="s">
        <v>208</v>
      </c>
    </row>
    <row r="9849" spans="1:15" x14ac:dyDescent="0.25">
      <c r="A9849">
        <v>8645</v>
      </c>
      <c r="B9849" t="s">
        <v>9757</v>
      </c>
      <c r="C9849" t="s">
        <v>208</v>
      </c>
      <c r="D9849" t="s">
        <v>6</v>
      </c>
      <c r="E9849" t="s">
        <v>7559</v>
      </c>
      <c r="F9849" t="s">
        <v>208</v>
      </c>
      <c r="G9849" t="s">
        <v>208</v>
      </c>
      <c r="H9849" t="s">
        <v>208</v>
      </c>
      <c r="I9849" t="s">
        <v>208</v>
      </c>
      <c r="J9849" t="s">
        <v>208</v>
      </c>
      <c r="K9849" t="s">
        <v>208</v>
      </c>
      <c r="O9849" t="s">
        <v>208</v>
      </c>
    </row>
    <row r="9850" spans="1:15" x14ac:dyDescent="0.25">
      <c r="A9850">
        <v>8646</v>
      </c>
      <c r="B9850" t="s">
        <v>9758</v>
      </c>
      <c r="C9850" t="s">
        <v>208</v>
      </c>
      <c r="D9850" t="s">
        <v>6</v>
      </c>
      <c r="E9850" t="s">
        <v>7559</v>
      </c>
      <c r="F9850" t="s">
        <v>208</v>
      </c>
      <c r="G9850" t="s">
        <v>208</v>
      </c>
      <c r="H9850" t="s">
        <v>208</v>
      </c>
      <c r="I9850" t="s">
        <v>208</v>
      </c>
      <c r="J9850" t="s">
        <v>208</v>
      </c>
      <c r="K9850" t="s">
        <v>208</v>
      </c>
      <c r="O9850" t="s">
        <v>208</v>
      </c>
    </row>
    <row r="9851" spans="1:15" x14ac:dyDescent="0.25">
      <c r="A9851">
        <v>42311</v>
      </c>
      <c r="B9851" t="s">
        <v>20328</v>
      </c>
      <c r="C9851" t="s">
        <v>208</v>
      </c>
      <c r="D9851" t="s">
        <v>6</v>
      </c>
      <c r="E9851" t="s">
        <v>7559</v>
      </c>
      <c r="F9851" t="s">
        <v>208</v>
      </c>
      <c r="G9851" t="s">
        <v>208</v>
      </c>
      <c r="H9851" t="s">
        <v>208</v>
      </c>
      <c r="I9851" t="s">
        <v>208</v>
      </c>
      <c r="J9851" t="s">
        <v>208</v>
      </c>
      <c r="K9851" t="s">
        <v>208</v>
      </c>
    </row>
    <row r="9852" spans="1:15" x14ac:dyDescent="0.25">
      <c r="A9852">
        <v>8647</v>
      </c>
      <c r="B9852" t="s">
        <v>9759</v>
      </c>
      <c r="C9852" t="s">
        <v>208</v>
      </c>
      <c r="D9852" t="s">
        <v>6</v>
      </c>
      <c r="E9852" t="s">
        <v>7622</v>
      </c>
      <c r="F9852" t="s">
        <v>208</v>
      </c>
      <c r="G9852" t="s">
        <v>208</v>
      </c>
      <c r="H9852" t="s">
        <v>208</v>
      </c>
      <c r="I9852" t="s">
        <v>208</v>
      </c>
      <c r="J9852" t="s">
        <v>208</v>
      </c>
      <c r="K9852" t="s">
        <v>208</v>
      </c>
      <c r="O9852" t="s">
        <v>208</v>
      </c>
    </row>
    <row r="9853" spans="1:15" x14ac:dyDescent="0.25">
      <c r="A9853">
        <v>8648</v>
      </c>
      <c r="B9853" t="s">
        <v>9760</v>
      </c>
      <c r="C9853" t="s">
        <v>208</v>
      </c>
      <c r="D9853" t="s">
        <v>6</v>
      </c>
      <c r="E9853" t="s">
        <v>7622</v>
      </c>
      <c r="F9853" t="s">
        <v>208</v>
      </c>
      <c r="G9853" t="s">
        <v>208</v>
      </c>
      <c r="H9853" t="s">
        <v>208</v>
      </c>
      <c r="I9853" t="s">
        <v>208</v>
      </c>
      <c r="J9853" t="s">
        <v>208</v>
      </c>
      <c r="K9853" t="s">
        <v>208</v>
      </c>
      <c r="O9853" t="s">
        <v>208</v>
      </c>
    </row>
    <row r="9854" spans="1:15" x14ac:dyDescent="0.25">
      <c r="A9854">
        <v>42297</v>
      </c>
      <c r="B9854" t="s">
        <v>20329</v>
      </c>
      <c r="C9854" t="s">
        <v>208</v>
      </c>
      <c r="D9854" t="s">
        <v>6</v>
      </c>
      <c r="E9854" t="s">
        <v>7622</v>
      </c>
      <c r="F9854" t="s">
        <v>208</v>
      </c>
      <c r="G9854" t="s">
        <v>208</v>
      </c>
      <c r="H9854" t="s">
        <v>208</v>
      </c>
      <c r="I9854" t="s">
        <v>208</v>
      </c>
      <c r="K9854" t="s">
        <v>208</v>
      </c>
    </row>
    <row r="9855" spans="1:15" x14ac:dyDescent="0.25">
      <c r="A9855">
        <v>8649</v>
      </c>
      <c r="B9855" t="s">
        <v>9761</v>
      </c>
      <c r="C9855" t="s">
        <v>208</v>
      </c>
      <c r="D9855" t="s">
        <v>6</v>
      </c>
      <c r="E9855" t="s">
        <v>7622</v>
      </c>
      <c r="F9855" t="s">
        <v>208</v>
      </c>
      <c r="G9855" t="s">
        <v>208</v>
      </c>
      <c r="H9855" t="s">
        <v>208</v>
      </c>
      <c r="I9855" t="s">
        <v>208</v>
      </c>
      <c r="J9855" t="s">
        <v>208</v>
      </c>
      <c r="K9855" t="s">
        <v>208</v>
      </c>
      <c r="O9855" t="s">
        <v>208</v>
      </c>
    </row>
    <row r="9856" spans="1:15" x14ac:dyDescent="0.25">
      <c r="A9856">
        <v>8650</v>
      </c>
      <c r="B9856" t="s">
        <v>9762</v>
      </c>
      <c r="C9856" t="s">
        <v>208</v>
      </c>
      <c r="D9856" t="s">
        <v>6</v>
      </c>
      <c r="E9856" t="s">
        <v>7622</v>
      </c>
      <c r="F9856" t="s">
        <v>208</v>
      </c>
      <c r="G9856" t="s">
        <v>208</v>
      </c>
      <c r="H9856" t="s">
        <v>208</v>
      </c>
      <c r="I9856" t="s">
        <v>208</v>
      </c>
      <c r="J9856" t="s">
        <v>208</v>
      </c>
      <c r="K9856" t="s">
        <v>208</v>
      </c>
      <c r="O9856" t="s">
        <v>208</v>
      </c>
    </row>
    <row r="9857" spans="1:15" x14ac:dyDescent="0.25">
      <c r="A9857">
        <v>8651</v>
      </c>
      <c r="B9857" t="s">
        <v>9763</v>
      </c>
      <c r="C9857" t="s">
        <v>208</v>
      </c>
      <c r="D9857" t="s">
        <v>6</v>
      </c>
      <c r="E9857" t="s">
        <v>7622</v>
      </c>
      <c r="F9857" t="s">
        <v>208</v>
      </c>
      <c r="G9857" t="s">
        <v>208</v>
      </c>
      <c r="H9857" t="s">
        <v>208</v>
      </c>
      <c r="I9857" t="s">
        <v>208</v>
      </c>
      <c r="J9857" t="s">
        <v>208</v>
      </c>
      <c r="K9857" t="s">
        <v>208</v>
      </c>
      <c r="O9857" t="s">
        <v>208</v>
      </c>
    </row>
    <row r="9858" spans="1:15" x14ac:dyDescent="0.25">
      <c r="A9858">
        <v>8652</v>
      </c>
      <c r="B9858" t="s">
        <v>9764</v>
      </c>
      <c r="C9858" t="s">
        <v>208</v>
      </c>
      <c r="D9858" t="s">
        <v>6</v>
      </c>
      <c r="E9858" t="s">
        <v>7622</v>
      </c>
      <c r="F9858" t="s">
        <v>208</v>
      </c>
      <c r="G9858" t="s">
        <v>208</v>
      </c>
      <c r="H9858" t="s">
        <v>208</v>
      </c>
      <c r="I9858" t="s">
        <v>208</v>
      </c>
      <c r="J9858" t="s">
        <v>208</v>
      </c>
      <c r="K9858" t="s">
        <v>208</v>
      </c>
      <c r="O9858" t="s">
        <v>208</v>
      </c>
    </row>
    <row r="9859" spans="1:15" x14ac:dyDescent="0.25">
      <c r="A9859">
        <v>8653</v>
      </c>
      <c r="B9859" t="s">
        <v>9765</v>
      </c>
      <c r="C9859" t="s">
        <v>208</v>
      </c>
      <c r="D9859" t="s">
        <v>6</v>
      </c>
      <c r="E9859" t="s">
        <v>7622</v>
      </c>
      <c r="F9859" t="s">
        <v>208</v>
      </c>
      <c r="G9859" t="s">
        <v>208</v>
      </c>
      <c r="H9859" t="s">
        <v>208</v>
      </c>
      <c r="I9859" t="s">
        <v>208</v>
      </c>
      <c r="J9859" t="s">
        <v>208</v>
      </c>
      <c r="K9859" t="s">
        <v>208</v>
      </c>
      <c r="O9859" t="s">
        <v>208</v>
      </c>
    </row>
    <row r="9860" spans="1:15" x14ac:dyDescent="0.25">
      <c r="A9860">
        <v>8654</v>
      </c>
      <c r="B9860" t="s">
        <v>9766</v>
      </c>
      <c r="C9860" t="s">
        <v>208</v>
      </c>
      <c r="D9860" t="s">
        <v>6</v>
      </c>
      <c r="E9860" t="s">
        <v>9725</v>
      </c>
      <c r="F9860" t="s">
        <v>208</v>
      </c>
      <c r="G9860" t="s">
        <v>208</v>
      </c>
      <c r="H9860" t="s">
        <v>208</v>
      </c>
      <c r="I9860" t="s">
        <v>208</v>
      </c>
      <c r="J9860" t="s">
        <v>208</v>
      </c>
      <c r="K9860" t="s">
        <v>208</v>
      </c>
      <c r="O9860" t="s">
        <v>208</v>
      </c>
    </row>
    <row r="9861" spans="1:15" x14ac:dyDescent="0.25">
      <c r="A9861">
        <v>8655</v>
      </c>
      <c r="B9861" t="s">
        <v>9767</v>
      </c>
      <c r="C9861" t="s">
        <v>208</v>
      </c>
      <c r="D9861" t="s">
        <v>6</v>
      </c>
      <c r="E9861" t="s">
        <v>9725</v>
      </c>
      <c r="F9861" t="s">
        <v>208</v>
      </c>
      <c r="G9861" t="s">
        <v>208</v>
      </c>
      <c r="H9861" t="s">
        <v>208</v>
      </c>
      <c r="I9861" t="s">
        <v>208</v>
      </c>
      <c r="J9861" t="s">
        <v>208</v>
      </c>
      <c r="K9861" t="s">
        <v>208</v>
      </c>
      <c r="O9861" t="s">
        <v>208</v>
      </c>
    </row>
    <row r="9862" spans="1:15" x14ac:dyDescent="0.25">
      <c r="A9862">
        <v>8656</v>
      </c>
      <c r="B9862" t="s">
        <v>9768</v>
      </c>
      <c r="C9862" t="s">
        <v>208</v>
      </c>
      <c r="D9862" t="s">
        <v>6</v>
      </c>
      <c r="E9862" t="s">
        <v>9725</v>
      </c>
      <c r="F9862" t="s">
        <v>208</v>
      </c>
      <c r="G9862" t="s">
        <v>208</v>
      </c>
      <c r="H9862" t="s">
        <v>208</v>
      </c>
      <c r="I9862" t="s">
        <v>208</v>
      </c>
      <c r="J9862" t="s">
        <v>208</v>
      </c>
      <c r="K9862" t="s">
        <v>208</v>
      </c>
      <c r="O9862" t="s">
        <v>208</v>
      </c>
    </row>
    <row r="9863" spans="1:15" x14ac:dyDescent="0.25">
      <c r="A9863">
        <v>8657</v>
      </c>
      <c r="B9863" t="s">
        <v>9769</v>
      </c>
      <c r="C9863" t="s">
        <v>208</v>
      </c>
      <c r="D9863" t="s">
        <v>6</v>
      </c>
      <c r="E9863" t="s">
        <v>9725</v>
      </c>
      <c r="F9863" t="s">
        <v>208</v>
      </c>
      <c r="G9863" t="s">
        <v>208</v>
      </c>
      <c r="H9863" t="s">
        <v>208</v>
      </c>
      <c r="I9863" t="s">
        <v>208</v>
      </c>
      <c r="J9863" t="s">
        <v>208</v>
      </c>
      <c r="K9863" t="s">
        <v>208</v>
      </c>
      <c r="O9863" t="s">
        <v>208</v>
      </c>
    </row>
    <row r="9864" spans="1:15" x14ac:dyDescent="0.25">
      <c r="A9864">
        <v>8658</v>
      </c>
      <c r="B9864" t="s">
        <v>9770</v>
      </c>
      <c r="C9864" t="s">
        <v>210</v>
      </c>
      <c r="D9864" t="s">
        <v>6</v>
      </c>
      <c r="E9864" t="s">
        <v>7622</v>
      </c>
      <c r="F9864" t="s">
        <v>210</v>
      </c>
      <c r="G9864" t="s">
        <v>210</v>
      </c>
      <c r="H9864" t="s">
        <v>210</v>
      </c>
      <c r="I9864" t="s">
        <v>210</v>
      </c>
      <c r="J9864" t="s">
        <v>210</v>
      </c>
      <c r="K9864" t="s">
        <v>210</v>
      </c>
      <c r="O9864" t="s">
        <v>210</v>
      </c>
    </row>
    <row r="9865" spans="1:15" x14ac:dyDescent="0.25">
      <c r="A9865">
        <v>8659</v>
      </c>
      <c r="B9865" t="s">
        <v>9771</v>
      </c>
      <c r="C9865" t="s">
        <v>210</v>
      </c>
      <c r="D9865" t="s">
        <v>6</v>
      </c>
      <c r="E9865" t="s">
        <v>7622</v>
      </c>
      <c r="F9865" t="s">
        <v>210</v>
      </c>
      <c r="G9865" t="s">
        <v>210</v>
      </c>
      <c r="H9865" t="s">
        <v>210</v>
      </c>
      <c r="I9865" t="s">
        <v>210</v>
      </c>
      <c r="J9865" t="s">
        <v>210</v>
      </c>
      <c r="K9865" t="s">
        <v>210</v>
      </c>
      <c r="O9865" t="s">
        <v>210</v>
      </c>
    </row>
    <row r="9866" spans="1:15" x14ac:dyDescent="0.25">
      <c r="A9866">
        <v>8660</v>
      </c>
      <c r="B9866" t="s">
        <v>9772</v>
      </c>
      <c r="C9866" t="s">
        <v>210</v>
      </c>
      <c r="D9866" t="s">
        <v>6</v>
      </c>
      <c r="E9866" t="s">
        <v>7622</v>
      </c>
      <c r="F9866" t="s">
        <v>210</v>
      </c>
      <c r="G9866" t="s">
        <v>210</v>
      </c>
      <c r="H9866" t="s">
        <v>210</v>
      </c>
      <c r="I9866" t="s">
        <v>210</v>
      </c>
      <c r="J9866" t="s">
        <v>210</v>
      </c>
      <c r="K9866" t="s">
        <v>210</v>
      </c>
      <c r="O9866" t="s">
        <v>210</v>
      </c>
    </row>
    <row r="9867" spans="1:15" x14ac:dyDescent="0.25">
      <c r="A9867">
        <v>8661</v>
      </c>
      <c r="B9867" t="s">
        <v>9773</v>
      </c>
      <c r="C9867" t="s">
        <v>210</v>
      </c>
      <c r="D9867" t="s">
        <v>6</v>
      </c>
      <c r="E9867" t="s">
        <v>7622</v>
      </c>
      <c r="F9867" t="s">
        <v>210</v>
      </c>
      <c r="G9867" t="s">
        <v>210</v>
      </c>
      <c r="H9867" t="s">
        <v>210</v>
      </c>
      <c r="I9867" t="s">
        <v>210</v>
      </c>
      <c r="J9867" t="s">
        <v>210</v>
      </c>
      <c r="K9867" t="s">
        <v>210</v>
      </c>
      <c r="O9867" t="s">
        <v>210</v>
      </c>
    </row>
    <row r="9868" spans="1:15" x14ac:dyDescent="0.25">
      <c r="A9868">
        <v>8662</v>
      </c>
      <c r="B9868" t="s">
        <v>9774</v>
      </c>
      <c r="C9868" t="s">
        <v>210</v>
      </c>
      <c r="D9868" t="s">
        <v>6</v>
      </c>
      <c r="E9868" t="s">
        <v>7622</v>
      </c>
      <c r="F9868" t="s">
        <v>210</v>
      </c>
      <c r="G9868" t="s">
        <v>210</v>
      </c>
      <c r="H9868" t="s">
        <v>210</v>
      </c>
      <c r="I9868" t="s">
        <v>210</v>
      </c>
      <c r="J9868" t="s">
        <v>210</v>
      </c>
      <c r="K9868" t="s">
        <v>210</v>
      </c>
      <c r="O9868" t="s">
        <v>210</v>
      </c>
    </row>
    <row r="9869" spans="1:15" x14ac:dyDescent="0.25">
      <c r="A9869">
        <v>8663</v>
      </c>
      <c r="B9869" t="s">
        <v>9775</v>
      </c>
      <c r="C9869" t="s">
        <v>210</v>
      </c>
      <c r="D9869" t="s">
        <v>6</v>
      </c>
      <c r="E9869" t="s">
        <v>9725</v>
      </c>
      <c r="F9869" t="s">
        <v>210</v>
      </c>
      <c r="G9869" t="s">
        <v>210</v>
      </c>
      <c r="H9869" t="s">
        <v>210</v>
      </c>
      <c r="I9869" t="s">
        <v>210</v>
      </c>
      <c r="J9869" t="s">
        <v>210</v>
      </c>
      <c r="K9869" t="s">
        <v>210</v>
      </c>
      <c r="O9869" t="s">
        <v>210</v>
      </c>
    </row>
    <row r="9870" spans="1:15" x14ac:dyDescent="0.25">
      <c r="A9870">
        <v>8664</v>
      </c>
      <c r="B9870" t="s">
        <v>9776</v>
      </c>
      <c r="C9870" t="s">
        <v>210</v>
      </c>
      <c r="D9870" t="s">
        <v>6</v>
      </c>
      <c r="E9870" t="s">
        <v>9725</v>
      </c>
      <c r="F9870" t="s">
        <v>210</v>
      </c>
      <c r="G9870" t="s">
        <v>210</v>
      </c>
      <c r="H9870" t="s">
        <v>210</v>
      </c>
      <c r="I9870" t="s">
        <v>210</v>
      </c>
      <c r="J9870" t="s">
        <v>210</v>
      </c>
      <c r="K9870" t="s">
        <v>210</v>
      </c>
      <c r="O9870" t="s">
        <v>210</v>
      </c>
    </row>
    <row r="9871" spans="1:15" x14ac:dyDescent="0.25">
      <c r="A9871">
        <v>8665</v>
      </c>
      <c r="B9871" t="s">
        <v>9777</v>
      </c>
      <c r="C9871" t="s">
        <v>210</v>
      </c>
      <c r="D9871" t="s">
        <v>6</v>
      </c>
      <c r="E9871" t="s">
        <v>9725</v>
      </c>
      <c r="F9871" t="s">
        <v>210</v>
      </c>
      <c r="G9871" t="s">
        <v>210</v>
      </c>
      <c r="H9871" t="s">
        <v>210</v>
      </c>
      <c r="I9871" t="s">
        <v>210</v>
      </c>
      <c r="J9871" t="s">
        <v>210</v>
      </c>
      <c r="K9871" t="s">
        <v>210</v>
      </c>
      <c r="O9871" t="s">
        <v>210</v>
      </c>
    </row>
    <row r="9872" spans="1:15" x14ac:dyDescent="0.25">
      <c r="A9872">
        <v>8666</v>
      </c>
      <c r="B9872" t="s">
        <v>9778</v>
      </c>
      <c r="C9872" t="s">
        <v>210</v>
      </c>
      <c r="D9872" t="s">
        <v>6</v>
      </c>
      <c r="E9872" t="s">
        <v>9725</v>
      </c>
      <c r="F9872" t="s">
        <v>210</v>
      </c>
      <c r="G9872" t="s">
        <v>210</v>
      </c>
      <c r="H9872" t="s">
        <v>210</v>
      </c>
      <c r="I9872" t="s">
        <v>210</v>
      </c>
      <c r="J9872" t="s">
        <v>210</v>
      </c>
      <c r="K9872" t="s">
        <v>210</v>
      </c>
      <c r="O9872" t="s">
        <v>210</v>
      </c>
    </row>
    <row r="9873" spans="1:15" x14ac:dyDescent="0.25">
      <c r="A9873">
        <v>8667</v>
      </c>
      <c r="B9873" t="s">
        <v>9779</v>
      </c>
      <c r="C9873" t="s">
        <v>210</v>
      </c>
      <c r="D9873" t="s">
        <v>6</v>
      </c>
      <c r="E9873" t="s">
        <v>9725</v>
      </c>
      <c r="F9873" t="s">
        <v>210</v>
      </c>
      <c r="G9873" t="s">
        <v>210</v>
      </c>
      <c r="H9873" t="s">
        <v>210</v>
      </c>
      <c r="I9873" t="s">
        <v>210</v>
      </c>
      <c r="J9873" t="s">
        <v>210</v>
      </c>
      <c r="K9873" t="s">
        <v>210</v>
      </c>
      <c r="O9873" t="s">
        <v>210</v>
      </c>
    </row>
    <row r="9874" spans="1:15" x14ac:dyDescent="0.25">
      <c r="A9874">
        <v>8668</v>
      </c>
      <c r="B9874" t="s">
        <v>9780</v>
      </c>
      <c r="C9874" t="s">
        <v>211</v>
      </c>
      <c r="D9874" t="s">
        <v>6</v>
      </c>
      <c r="E9874" t="s">
        <v>9781</v>
      </c>
      <c r="F9874" t="s">
        <v>211</v>
      </c>
      <c r="G9874" t="s">
        <v>211</v>
      </c>
      <c r="H9874" t="s">
        <v>211</v>
      </c>
      <c r="I9874" t="s">
        <v>211</v>
      </c>
      <c r="J9874" t="s">
        <v>211</v>
      </c>
      <c r="K9874" t="s">
        <v>211</v>
      </c>
      <c r="O9874" t="s">
        <v>211</v>
      </c>
    </row>
    <row r="9875" spans="1:15" x14ac:dyDescent="0.25">
      <c r="A9875">
        <v>8669</v>
      </c>
      <c r="B9875" t="s">
        <v>9782</v>
      </c>
      <c r="C9875" t="s">
        <v>211</v>
      </c>
      <c r="D9875" t="s">
        <v>6</v>
      </c>
      <c r="E9875" t="s">
        <v>9781</v>
      </c>
      <c r="F9875" t="s">
        <v>211</v>
      </c>
      <c r="G9875" t="s">
        <v>211</v>
      </c>
      <c r="H9875" t="s">
        <v>211</v>
      </c>
      <c r="I9875" t="s">
        <v>211</v>
      </c>
      <c r="J9875" t="s">
        <v>211</v>
      </c>
      <c r="K9875" t="s">
        <v>211</v>
      </c>
    </row>
    <row r="9876" spans="1:15" x14ac:dyDescent="0.25">
      <c r="A9876">
        <v>8670</v>
      </c>
      <c r="B9876" t="s">
        <v>9783</v>
      </c>
      <c r="C9876" t="s">
        <v>211</v>
      </c>
      <c r="D9876" t="s">
        <v>13</v>
      </c>
    </row>
    <row r="9877" spans="1:15" x14ac:dyDescent="0.25">
      <c r="A9877">
        <v>8671</v>
      </c>
      <c r="B9877" t="s">
        <v>9784</v>
      </c>
      <c r="C9877" t="s">
        <v>211</v>
      </c>
      <c r="D9877" t="s">
        <v>6</v>
      </c>
      <c r="E9877" t="s">
        <v>9781</v>
      </c>
      <c r="F9877" t="s">
        <v>211</v>
      </c>
      <c r="G9877" t="s">
        <v>211</v>
      </c>
      <c r="H9877" t="s">
        <v>211</v>
      </c>
      <c r="I9877" t="s">
        <v>211</v>
      </c>
      <c r="J9877" t="s">
        <v>211</v>
      </c>
      <c r="K9877" t="s">
        <v>211</v>
      </c>
    </row>
    <row r="9878" spans="1:15" x14ac:dyDescent="0.25">
      <c r="A9878">
        <v>8672</v>
      </c>
      <c r="B9878" t="s">
        <v>9785</v>
      </c>
      <c r="C9878" t="s">
        <v>211</v>
      </c>
      <c r="D9878" t="s">
        <v>6</v>
      </c>
      <c r="E9878" t="s">
        <v>9781</v>
      </c>
      <c r="F9878" t="s">
        <v>211</v>
      </c>
      <c r="G9878" t="s">
        <v>211</v>
      </c>
      <c r="H9878" t="s">
        <v>211</v>
      </c>
      <c r="I9878" t="s">
        <v>211</v>
      </c>
      <c r="J9878" t="s">
        <v>211</v>
      </c>
      <c r="K9878" t="s">
        <v>211</v>
      </c>
    </row>
    <row r="9879" spans="1:15" x14ac:dyDescent="0.25">
      <c r="A9879">
        <v>8673</v>
      </c>
      <c r="B9879" t="s">
        <v>9786</v>
      </c>
      <c r="C9879" t="s">
        <v>211</v>
      </c>
      <c r="D9879" t="s">
        <v>6</v>
      </c>
      <c r="E9879" t="s">
        <v>9781</v>
      </c>
      <c r="F9879" t="s">
        <v>211</v>
      </c>
      <c r="G9879" t="s">
        <v>211</v>
      </c>
      <c r="H9879" t="s">
        <v>211</v>
      </c>
      <c r="I9879" t="s">
        <v>211</v>
      </c>
      <c r="J9879" t="s">
        <v>211</v>
      </c>
      <c r="K9879" t="s">
        <v>211</v>
      </c>
    </row>
    <row r="9880" spans="1:15" x14ac:dyDescent="0.25">
      <c r="A9880">
        <v>8674</v>
      </c>
      <c r="B9880" t="s">
        <v>9787</v>
      </c>
      <c r="C9880" t="s">
        <v>211</v>
      </c>
      <c r="D9880" t="s">
        <v>6</v>
      </c>
      <c r="E9880" t="s">
        <v>9781</v>
      </c>
      <c r="F9880" t="s">
        <v>211</v>
      </c>
      <c r="G9880" t="s">
        <v>211</v>
      </c>
      <c r="H9880" t="s">
        <v>211</v>
      </c>
      <c r="I9880" t="s">
        <v>211</v>
      </c>
      <c r="J9880" t="s">
        <v>211</v>
      </c>
      <c r="K9880" t="s">
        <v>211</v>
      </c>
    </row>
    <row r="9881" spans="1:15" x14ac:dyDescent="0.25">
      <c r="A9881">
        <v>8675</v>
      </c>
      <c r="B9881" t="s">
        <v>9788</v>
      </c>
      <c r="C9881" t="s">
        <v>212</v>
      </c>
      <c r="D9881" t="s">
        <v>6</v>
      </c>
      <c r="E9881" t="s">
        <v>7559</v>
      </c>
      <c r="F9881" t="s">
        <v>212</v>
      </c>
      <c r="G9881" t="s">
        <v>212</v>
      </c>
      <c r="H9881" t="s">
        <v>212</v>
      </c>
      <c r="I9881" t="s">
        <v>212</v>
      </c>
      <c r="J9881" t="s">
        <v>212</v>
      </c>
      <c r="K9881" t="s">
        <v>212</v>
      </c>
      <c r="O9881" t="s">
        <v>212</v>
      </c>
    </row>
    <row r="9882" spans="1:15" x14ac:dyDescent="0.25">
      <c r="A9882">
        <v>8676</v>
      </c>
      <c r="B9882" t="s">
        <v>9789</v>
      </c>
      <c r="C9882" t="s">
        <v>212</v>
      </c>
      <c r="D9882" t="s">
        <v>6</v>
      </c>
      <c r="E9882" t="s">
        <v>7559</v>
      </c>
      <c r="F9882" t="s">
        <v>212</v>
      </c>
      <c r="G9882" t="s">
        <v>212</v>
      </c>
      <c r="I9882" t="s">
        <v>212</v>
      </c>
      <c r="J9882" t="s">
        <v>212</v>
      </c>
      <c r="K9882" t="s">
        <v>212</v>
      </c>
      <c r="O9882" t="s">
        <v>212</v>
      </c>
    </row>
    <row r="9883" spans="1:15" x14ac:dyDescent="0.25">
      <c r="A9883">
        <v>8677</v>
      </c>
      <c r="B9883" t="s">
        <v>9790</v>
      </c>
      <c r="C9883" t="s">
        <v>212</v>
      </c>
      <c r="D9883" t="s">
        <v>6</v>
      </c>
      <c r="E9883" t="s">
        <v>7559</v>
      </c>
      <c r="F9883" t="s">
        <v>212</v>
      </c>
      <c r="G9883" t="s">
        <v>212</v>
      </c>
      <c r="I9883" t="s">
        <v>212</v>
      </c>
      <c r="J9883" t="s">
        <v>212</v>
      </c>
      <c r="K9883" t="s">
        <v>212</v>
      </c>
      <c r="O9883" t="s">
        <v>212</v>
      </c>
    </row>
    <row r="9884" spans="1:15" x14ac:dyDescent="0.25">
      <c r="A9884">
        <v>8678</v>
      </c>
      <c r="B9884" t="s">
        <v>9791</v>
      </c>
      <c r="C9884" t="s">
        <v>212</v>
      </c>
      <c r="D9884" t="s">
        <v>6</v>
      </c>
      <c r="E9884" t="s">
        <v>7559</v>
      </c>
      <c r="F9884" t="s">
        <v>212</v>
      </c>
      <c r="G9884" t="s">
        <v>212</v>
      </c>
      <c r="H9884" t="s">
        <v>212</v>
      </c>
      <c r="I9884" t="s">
        <v>212</v>
      </c>
      <c r="J9884" t="s">
        <v>212</v>
      </c>
      <c r="K9884" t="s">
        <v>212</v>
      </c>
      <c r="O9884" t="s">
        <v>212</v>
      </c>
    </row>
    <row r="9885" spans="1:15" x14ac:dyDescent="0.25">
      <c r="A9885">
        <v>8679</v>
      </c>
      <c r="B9885" t="s">
        <v>9792</v>
      </c>
      <c r="C9885" t="s">
        <v>212</v>
      </c>
      <c r="D9885" t="s">
        <v>6</v>
      </c>
      <c r="E9885" t="s">
        <v>7559</v>
      </c>
      <c r="F9885" t="s">
        <v>212</v>
      </c>
      <c r="G9885" t="s">
        <v>212</v>
      </c>
      <c r="H9885" t="s">
        <v>212</v>
      </c>
      <c r="I9885" t="s">
        <v>212</v>
      </c>
      <c r="J9885" t="s">
        <v>212</v>
      </c>
      <c r="K9885" t="s">
        <v>212</v>
      </c>
      <c r="O9885" t="s">
        <v>212</v>
      </c>
    </row>
    <row r="9886" spans="1:15" x14ac:dyDescent="0.25">
      <c r="A9886">
        <v>8680</v>
      </c>
      <c r="B9886" t="s">
        <v>9793</v>
      </c>
      <c r="C9886" t="s">
        <v>212</v>
      </c>
      <c r="D9886" t="s">
        <v>6</v>
      </c>
      <c r="E9886" t="s">
        <v>7559</v>
      </c>
      <c r="F9886" t="s">
        <v>212</v>
      </c>
      <c r="G9886" t="s">
        <v>212</v>
      </c>
      <c r="H9886" t="s">
        <v>212</v>
      </c>
      <c r="I9886" t="s">
        <v>212</v>
      </c>
      <c r="J9886" t="s">
        <v>212</v>
      </c>
      <c r="K9886" t="s">
        <v>212</v>
      </c>
      <c r="O9886" t="s">
        <v>212</v>
      </c>
    </row>
    <row r="9887" spans="1:15" x14ac:dyDescent="0.25">
      <c r="A9887">
        <v>8681</v>
      </c>
      <c r="B9887" t="s">
        <v>9794</v>
      </c>
      <c r="C9887" t="s">
        <v>212</v>
      </c>
      <c r="D9887" t="s">
        <v>6</v>
      </c>
      <c r="E9887" t="s">
        <v>7559</v>
      </c>
      <c r="F9887" t="s">
        <v>212</v>
      </c>
      <c r="G9887" t="s">
        <v>212</v>
      </c>
      <c r="H9887" t="s">
        <v>212</v>
      </c>
      <c r="I9887" t="s">
        <v>212</v>
      </c>
      <c r="J9887" t="s">
        <v>212</v>
      </c>
      <c r="K9887" t="s">
        <v>212</v>
      </c>
      <c r="O9887" t="s">
        <v>212</v>
      </c>
    </row>
    <row r="9888" spans="1:15" x14ac:dyDescent="0.25">
      <c r="A9888">
        <v>8682</v>
      </c>
      <c r="B9888" t="s">
        <v>9795</v>
      </c>
      <c r="C9888" t="s">
        <v>213</v>
      </c>
      <c r="D9888" t="s">
        <v>6</v>
      </c>
      <c r="E9888" t="s">
        <v>9796</v>
      </c>
      <c r="F9888" t="s">
        <v>213</v>
      </c>
      <c r="G9888" t="s">
        <v>213</v>
      </c>
      <c r="H9888" t="s">
        <v>213</v>
      </c>
      <c r="I9888" t="s">
        <v>213</v>
      </c>
      <c r="J9888" t="s">
        <v>213</v>
      </c>
      <c r="K9888" t="s">
        <v>213</v>
      </c>
      <c r="O9888" t="s">
        <v>213</v>
      </c>
    </row>
    <row r="9889" spans="1:11" x14ac:dyDescent="0.25">
      <c r="A9889">
        <v>8683</v>
      </c>
      <c r="B9889" t="s">
        <v>9797</v>
      </c>
      <c r="C9889" t="s">
        <v>213</v>
      </c>
      <c r="D9889" t="s">
        <v>6</v>
      </c>
      <c r="E9889" t="s">
        <v>9796</v>
      </c>
      <c r="F9889" t="s">
        <v>213</v>
      </c>
      <c r="G9889" t="s">
        <v>213</v>
      </c>
      <c r="H9889" t="s">
        <v>213</v>
      </c>
      <c r="I9889" t="s">
        <v>213</v>
      </c>
      <c r="J9889" t="s">
        <v>213</v>
      </c>
      <c r="K9889" t="s">
        <v>213</v>
      </c>
    </row>
    <row r="9890" spans="1:11" x14ac:dyDescent="0.25">
      <c r="A9890">
        <v>8684</v>
      </c>
      <c r="B9890" t="s">
        <v>9798</v>
      </c>
      <c r="C9890" t="s">
        <v>213</v>
      </c>
      <c r="D9890" t="s">
        <v>6</v>
      </c>
      <c r="E9890" t="s">
        <v>9796</v>
      </c>
      <c r="F9890" t="s">
        <v>213</v>
      </c>
      <c r="G9890" t="s">
        <v>213</v>
      </c>
      <c r="H9890" t="s">
        <v>213</v>
      </c>
      <c r="I9890" t="s">
        <v>213</v>
      </c>
      <c r="J9890" t="s">
        <v>213</v>
      </c>
      <c r="K9890" t="s">
        <v>213</v>
      </c>
    </row>
    <row r="9891" spans="1:11" x14ac:dyDescent="0.25">
      <c r="A9891">
        <v>8685</v>
      </c>
      <c r="B9891" t="s">
        <v>9799</v>
      </c>
      <c r="C9891" t="s">
        <v>213</v>
      </c>
      <c r="D9891" t="s">
        <v>6</v>
      </c>
      <c r="E9891" t="s">
        <v>9796</v>
      </c>
      <c r="F9891" t="s">
        <v>213</v>
      </c>
      <c r="G9891" t="s">
        <v>213</v>
      </c>
      <c r="H9891" t="s">
        <v>213</v>
      </c>
      <c r="I9891" t="s">
        <v>213</v>
      </c>
      <c r="J9891" t="s">
        <v>213</v>
      </c>
      <c r="K9891" t="s">
        <v>213</v>
      </c>
    </row>
    <row r="9892" spans="1:11" x14ac:dyDescent="0.25">
      <c r="A9892">
        <v>8686</v>
      </c>
      <c r="B9892" t="s">
        <v>9800</v>
      </c>
      <c r="C9892" t="s">
        <v>213</v>
      </c>
      <c r="D9892" t="s">
        <v>6</v>
      </c>
      <c r="E9892" t="s">
        <v>9796</v>
      </c>
      <c r="F9892" t="s">
        <v>213</v>
      </c>
      <c r="G9892" t="s">
        <v>213</v>
      </c>
      <c r="H9892" t="s">
        <v>213</v>
      </c>
      <c r="I9892" t="s">
        <v>213</v>
      </c>
      <c r="J9892" t="s">
        <v>213</v>
      </c>
      <c r="K9892" t="s">
        <v>213</v>
      </c>
    </row>
    <row r="9893" spans="1:11" x14ac:dyDescent="0.25">
      <c r="A9893">
        <v>8687</v>
      </c>
      <c r="B9893" t="s">
        <v>9801</v>
      </c>
      <c r="C9893" t="s">
        <v>213</v>
      </c>
      <c r="D9893" t="s">
        <v>6</v>
      </c>
      <c r="E9893" t="s">
        <v>9796</v>
      </c>
      <c r="F9893" t="s">
        <v>213</v>
      </c>
      <c r="G9893" t="s">
        <v>213</v>
      </c>
      <c r="H9893" t="s">
        <v>213</v>
      </c>
      <c r="I9893" t="s">
        <v>213</v>
      </c>
      <c r="J9893" t="s">
        <v>213</v>
      </c>
      <c r="K9893" t="s">
        <v>213</v>
      </c>
    </row>
    <row r="9894" spans="1:11" x14ac:dyDescent="0.25">
      <c r="A9894">
        <v>8688</v>
      </c>
      <c r="B9894" t="s">
        <v>9802</v>
      </c>
      <c r="C9894" t="s">
        <v>213</v>
      </c>
      <c r="D9894" t="s">
        <v>6</v>
      </c>
      <c r="E9894" t="s">
        <v>9796</v>
      </c>
      <c r="F9894" t="s">
        <v>213</v>
      </c>
      <c r="G9894" t="s">
        <v>213</v>
      </c>
      <c r="H9894" t="s">
        <v>213</v>
      </c>
      <c r="I9894" t="s">
        <v>213</v>
      </c>
      <c r="J9894" t="s">
        <v>213</v>
      </c>
      <c r="K9894" t="s">
        <v>213</v>
      </c>
    </row>
    <row r="9895" spans="1:11" x14ac:dyDescent="0.25">
      <c r="A9895">
        <v>8689</v>
      </c>
      <c r="B9895" t="s">
        <v>9803</v>
      </c>
      <c r="C9895" t="s">
        <v>213</v>
      </c>
      <c r="D9895" t="s">
        <v>6</v>
      </c>
      <c r="E9895" t="s">
        <v>9796</v>
      </c>
      <c r="F9895" t="s">
        <v>213</v>
      </c>
      <c r="G9895" t="s">
        <v>213</v>
      </c>
      <c r="H9895" t="s">
        <v>213</v>
      </c>
      <c r="I9895" t="s">
        <v>213</v>
      </c>
      <c r="J9895" t="s">
        <v>213</v>
      </c>
      <c r="K9895" t="s">
        <v>213</v>
      </c>
    </row>
    <row r="9896" spans="1:11" x14ac:dyDescent="0.25">
      <c r="A9896">
        <v>8690</v>
      </c>
      <c r="B9896" t="s">
        <v>9804</v>
      </c>
      <c r="C9896" t="s">
        <v>213</v>
      </c>
      <c r="D9896" t="s">
        <v>6</v>
      </c>
      <c r="E9896" t="s">
        <v>9796</v>
      </c>
      <c r="F9896" t="s">
        <v>213</v>
      </c>
      <c r="G9896" t="s">
        <v>213</v>
      </c>
      <c r="H9896" t="s">
        <v>213</v>
      </c>
      <c r="I9896" t="s">
        <v>213</v>
      </c>
      <c r="J9896" t="s">
        <v>213</v>
      </c>
      <c r="K9896" t="s">
        <v>213</v>
      </c>
    </row>
    <row r="9897" spans="1:11" x14ac:dyDescent="0.25">
      <c r="A9897">
        <v>8691</v>
      </c>
      <c r="B9897" t="s">
        <v>9805</v>
      </c>
      <c r="C9897" t="s">
        <v>213</v>
      </c>
      <c r="D9897" t="s">
        <v>6</v>
      </c>
      <c r="E9897" t="s">
        <v>9796</v>
      </c>
      <c r="F9897" t="s">
        <v>213</v>
      </c>
      <c r="G9897" t="s">
        <v>213</v>
      </c>
      <c r="H9897" t="s">
        <v>213</v>
      </c>
      <c r="I9897" t="s">
        <v>213</v>
      </c>
      <c r="J9897" t="s">
        <v>213</v>
      </c>
      <c r="K9897" t="s">
        <v>213</v>
      </c>
    </row>
    <row r="9898" spans="1:11" x14ac:dyDescent="0.25">
      <c r="A9898">
        <v>8692</v>
      </c>
      <c r="B9898" t="s">
        <v>9806</v>
      </c>
      <c r="C9898" t="s">
        <v>213</v>
      </c>
      <c r="D9898" t="s">
        <v>6</v>
      </c>
      <c r="E9898" t="s">
        <v>9796</v>
      </c>
      <c r="F9898" t="s">
        <v>213</v>
      </c>
      <c r="G9898" t="s">
        <v>213</v>
      </c>
      <c r="H9898" t="s">
        <v>213</v>
      </c>
      <c r="I9898" t="s">
        <v>213</v>
      </c>
      <c r="J9898" t="s">
        <v>213</v>
      </c>
      <c r="K9898" t="s">
        <v>213</v>
      </c>
    </row>
    <row r="9899" spans="1:11" x14ac:dyDescent="0.25">
      <c r="A9899">
        <v>8693</v>
      </c>
      <c r="B9899" t="s">
        <v>9807</v>
      </c>
      <c r="C9899" t="s">
        <v>213</v>
      </c>
      <c r="D9899" t="s">
        <v>6</v>
      </c>
      <c r="E9899" t="s">
        <v>9796</v>
      </c>
      <c r="F9899" t="s">
        <v>213</v>
      </c>
      <c r="G9899" t="s">
        <v>213</v>
      </c>
      <c r="H9899" t="s">
        <v>213</v>
      </c>
      <c r="I9899" t="s">
        <v>213</v>
      </c>
      <c r="J9899" t="s">
        <v>213</v>
      </c>
      <c r="K9899" t="s">
        <v>213</v>
      </c>
    </row>
    <row r="9900" spans="1:11" x14ac:dyDescent="0.25">
      <c r="A9900">
        <v>8694</v>
      </c>
      <c r="B9900" t="s">
        <v>9808</v>
      </c>
      <c r="C9900" t="s">
        <v>213</v>
      </c>
      <c r="D9900" t="s">
        <v>6</v>
      </c>
      <c r="E9900" t="s">
        <v>9796</v>
      </c>
      <c r="F9900" t="s">
        <v>213</v>
      </c>
      <c r="G9900" t="s">
        <v>213</v>
      </c>
      <c r="H9900" t="s">
        <v>213</v>
      </c>
      <c r="I9900" t="s">
        <v>213</v>
      </c>
      <c r="J9900" t="s">
        <v>213</v>
      </c>
      <c r="K9900" t="s">
        <v>213</v>
      </c>
    </row>
    <row r="9901" spans="1:11" x14ac:dyDescent="0.25">
      <c r="A9901">
        <v>8695</v>
      </c>
      <c r="B9901" t="s">
        <v>9809</v>
      </c>
      <c r="C9901" t="s">
        <v>213</v>
      </c>
      <c r="D9901" t="s">
        <v>6</v>
      </c>
      <c r="E9901" t="s">
        <v>9796</v>
      </c>
      <c r="F9901" t="s">
        <v>213</v>
      </c>
      <c r="G9901" t="s">
        <v>213</v>
      </c>
      <c r="H9901" t="s">
        <v>213</v>
      </c>
      <c r="I9901" t="s">
        <v>213</v>
      </c>
      <c r="J9901" t="s">
        <v>213</v>
      </c>
      <c r="K9901" t="s">
        <v>213</v>
      </c>
    </row>
    <row r="9902" spans="1:11" x14ac:dyDescent="0.25">
      <c r="A9902">
        <v>8696</v>
      </c>
      <c r="B9902" t="s">
        <v>9810</v>
      </c>
      <c r="C9902" t="s">
        <v>213</v>
      </c>
      <c r="D9902" t="s">
        <v>6</v>
      </c>
      <c r="E9902" t="s">
        <v>9796</v>
      </c>
      <c r="F9902" t="s">
        <v>213</v>
      </c>
      <c r="G9902" t="s">
        <v>213</v>
      </c>
      <c r="H9902" t="s">
        <v>213</v>
      </c>
      <c r="I9902" t="s">
        <v>213</v>
      </c>
      <c r="J9902" t="s">
        <v>213</v>
      </c>
      <c r="K9902" t="s">
        <v>213</v>
      </c>
    </row>
    <row r="9903" spans="1:11" x14ac:dyDescent="0.25">
      <c r="A9903">
        <v>8697</v>
      </c>
      <c r="B9903" t="s">
        <v>9811</v>
      </c>
      <c r="C9903" t="s">
        <v>213</v>
      </c>
      <c r="D9903" t="s">
        <v>6</v>
      </c>
      <c r="E9903" t="s">
        <v>9796</v>
      </c>
      <c r="F9903" t="s">
        <v>213</v>
      </c>
      <c r="G9903" t="s">
        <v>213</v>
      </c>
      <c r="H9903" t="s">
        <v>213</v>
      </c>
      <c r="I9903" t="s">
        <v>213</v>
      </c>
      <c r="J9903" t="s">
        <v>213</v>
      </c>
      <c r="K9903" t="s">
        <v>213</v>
      </c>
    </row>
    <row r="9904" spans="1:11" x14ac:dyDescent="0.25">
      <c r="A9904">
        <v>8698</v>
      </c>
      <c r="B9904" t="s">
        <v>9812</v>
      </c>
      <c r="C9904" t="s">
        <v>213</v>
      </c>
      <c r="D9904" t="s">
        <v>6</v>
      </c>
      <c r="E9904" t="s">
        <v>9796</v>
      </c>
      <c r="F9904" t="s">
        <v>213</v>
      </c>
      <c r="G9904" t="s">
        <v>213</v>
      </c>
      <c r="H9904" t="s">
        <v>213</v>
      </c>
      <c r="I9904" t="s">
        <v>213</v>
      </c>
      <c r="J9904" t="s">
        <v>213</v>
      </c>
      <c r="K9904" t="s">
        <v>213</v>
      </c>
    </row>
    <row r="9905" spans="1:15" x14ac:dyDescent="0.25">
      <c r="A9905">
        <v>8699</v>
      </c>
      <c r="B9905" t="s">
        <v>9813</v>
      </c>
      <c r="C9905" t="s">
        <v>213</v>
      </c>
      <c r="D9905" t="s">
        <v>6</v>
      </c>
      <c r="E9905" t="s">
        <v>9796</v>
      </c>
      <c r="F9905" t="s">
        <v>213</v>
      </c>
      <c r="G9905" t="s">
        <v>213</v>
      </c>
      <c r="H9905" t="s">
        <v>213</v>
      </c>
      <c r="I9905" t="s">
        <v>213</v>
      </c>
      <c r="J9905" t="s">
        <v>213</v>
      </c>
      <c r="K9905" t="s">
        <v>213</v>
      </c>
    </row>
    <row r="9906" spans="1:15" x14ac:dyDescent="0.25">
      <c r="A9906">
        <v>8700</v>
      </c>
      <c r="B9906" t="s">
        <v>9814</v>
      </c>
      <c r="C9906" t="s">
        <v>214</v>
      </c>
      <c r="D9906" t="s">
        <v>6</v>
      </c>
      <c r="E9906" t="s">
        <v>9685</v>
      </c>
      <c r="F9906" t="s">
        <v>214</v>
      </c>
      <c r="G9906" t="s">
        <v>214</v>
      </c>
      <c r="H9906" t="s">
        <v>214</v>
      </c>
      <c r="I9906" t="s">
        <v>214</v>
      </c>
      <c r="J9906" t="s">
        <v>214</v>
      </c>
      <c r="K9906" t="s">
        <v>214</v>
      </c>
      <c r="O9906" t="s">
        <v>214</v>
      </c>
    </row>
    <row r="9907" spans="1:15" x14ac:dyDescent="0.25">
      <c r="A9907">
        <v>8701</v>
      </c>
      <c r="B9907" t="s">
        <v>9815</v>
      </c>
      <c r="C9907" t="s">
        <v>214</v>
      </c>
      <c r="D9907" t="s">
        <v>6</v>
      </c>
      <c r="E9907" t="s">
        <v>9685</v>
      </c>
      <c r="F9907" t="s">
        <v>214</v>
      </c>
      <c r="G9907" t="s">
        <v>214</v>
      </c>
      <c r="H9907" t="s">
        <v>214</v>
      </c>
      <c r="I9907" t="s">
        <v>214</v>
      </c>
      <c r="J9907" t="s">
        <v>214</v>
      </c>
      <c r="K9907" t="s">
        <v>214</v>
      </c>
      <c r="O9907" t="s">
        <v>214</v>
      </c>
    </row>
    <row r="9908" spans="1:15" x14ac:dyDescent="0.25">
      <c r="A9908">
        <v>8702</v>
      </c>
      <c r="B9908" t="s">
        <v>9816</v>
      </c>
      <c r="C9908" t="s">
        <v>214</v>
      </c>
      <c r="D9908" t="s">
        <v>6</v>
      </c>
      <c r="E9908" t="s">
        <v>9685</v>
      </c>
      <c r="F9908" t="s">
        <v>214</v>
      </c>
      <c r="G9908" t="s">
        <v>214</v>
      </c>
      <c r="H9908" t="s">
        <v>214</v>
      </c>
      <c r="I9908" t="s">
        <v>214</v>
      </c>
      <c r="J9908" t="s">
        <v>214</v>
      </c>
      <c r="K9908" t="s">
        <v>214</v>
      </c>
      <c r="O9908" t="s">
        <v>214</v>
      </c>
    </row>
    <row r="9909" spans="1:15" x14ac:dyDescent="0.25">
      <c r="A9909">
        <v>8703</v>
      </c>
      <c r="B9909" t="s">
        <v>9817</v>
      </c>
      <c r="C9909" t="s">
        <v>214</v>
      </c>
      <c r="D9909" t="s">
        <v>6</v>
      </c>
      <c r="E9909" t="s">
        <v>9685</v>
      </c>
      <c r="F9909" t="s">
        <v>214</v>
      </c>
      <c r="G9909" t="s">
        <v>214</v>
      </c>
      <c r="H9909" t="s">
        <v>214</v>
      </c>
      <c r="I9909" t="s">
        <v>214</v>
      </c>
      <c r="J9909" t="s">
        <v>214</v>
      </c>
      <c r="K9909" t="s">
        <v>214</v>
      </c>
      <c r="O9909" t="s">
        <v>214</v>
      </c>
    </row>
    <row r="9910" spans="1:15" x14ac:dyDescent="0.25">
      <c r="A9910">
        <v>8704</v>
      </c>
      <c r="B9910" t="s">
        <v>9818</v>
      </c>
      <c r="C9910" t="s">
        <v>214</v>
      </c>
      <c r="D9910" t="s">
        <v>6</v>
      </c>
      <c r="E9910" t="s">
        <v>7523</v>
      </c>
      <c r="F9910" t="s">
        <v>214</v>
      </c>
      <c r="G9910" t="s">
        <v>214</v>
      </c>
      <c r="H9910" t="s">
        <v>214</v>
      </c>
      <c r="I9910" t="s">
        <v>214</v>
      </c>
      <c r="J9910" t="s">
        <v>214</v>
      </c>
      <c r="K9910" t="s">
        <v>214</v>
      </c>
      <c r="O9910" t="s">
        <v>214</v>
      </c>
    </row>
    <row r="9911" spans="1:15" x14ac:dyDescent="0.25">
      <c r="A9911">
        <v>8705</v>
      </c>
      <c r="B9911" t="s">
        <v>9819</v>
      </c>
      <c r="C9911" t="s">
        <v>214</v>
      </c>
      <c r="D9911" t="s">
        <v>6</v>
      </c>
      <c r="E9911" t="s">
        <v>7523</v>
      </c>
      <c r="F9911" t="s">
        <v>214</v>
      </c>
      <c r="G9911" t="s">
        <v>214</v>
      </c>
      <c r="H9911" t="s">
        <v>214</v>
      </c>
      <c r="I9911" t="s">
        <v>214</v>
      </c>
      <c r="J9911" t="s">
        <v>214</v>
      </c>
      <c r="K9911" t="s">
        <v>214</v>
      </c>
      <c r="O9911" t="s">
        <v>214</v>
      </c>
    </row>
    <row r="9912" spans="1:15" x14ac:dyDescent="0.25">
      <c r="A9912">
        <v>8706</v>
      </c>
      <c r="B9912" t="s">
        <v>9820</v>
      </c>
      <c r="C9912" t="s">
        <v>214</v>
      </c>
      <c r="D9912" t="s">
        <v>6</v>
      </c>
      <c r="E9912" t="s">
        <v>7523</v>
      </c>
      <c r="F9912" t="s">
        <v>214</v>
      </c>
      <c r="G9912" t="s">
        <v>214</v>
      </c>
      <c r="H9912" t="s">
        <v>214</v>
      </c>
      <c r="I9912" t="s">
        <v>214</v>
      </c>
      <c r="J9912" t="s">
        <v>214</v>
      </c>
      <c r="K9912" t="s">
        <v>214</v>
      </c>
      <c r="O9912" t="s">
        <v>214</v>
      </c>
    </row>
    <row r="9913" spans="1:15" x14ac:dyDescent="0.25">
      <c r="A9913">
        <v>42322</v>
      </c>
      <c r="B9913" t="s">
        <v>20355</v>
      </c>
      <c r="C9913" t="s">
        <v>214</v>
      </c>
      <c r="D9913" t="s">
        <v>6</v>
      </c>
      <c r="E9913" t="s">
        <v>7523</v>
      </c>
      <c r="F9913" t="s">
        <v>214</v>
      </c>
      <c r="G9913" t="s">
        <v>214</v>
      </c>
      <c r="H9913" t="s">
        <v>214</v>
      </c>
      <c r="I9913" t="s">
        <v>214</v>
      </c>
      <c r="K9913" t="s">
        <v>214</v>
      </c>
    </row>
    <row r="9914" spans="1:15" x14ac:dyDescent="0.25">
      <c r="A9914">
        <v>8707</v>
      </c>
      <c r="B9914" t="s">
        <v>9821</v>
      </c>
      <c r="C9914" t="s">
        <v>214</v>
      </c>
      <c r="D9914" t="s">
        <v>6</v>
      </c>
      <c r="E9914" t="s">
        <v>7523</v>
      </c>
      <c r="F9914" t="s">
        <v>214</v>
      </c>
      <c r="G9914" t="s">
        <v>214</v>
      </c>
      <c r="H9914" t="s">
        <v>214</v>
      </c>
      <c r="I9914" t="s">
        <v>214</v>
      </c>
      <c r="J9914" t="s">
        <v>214</v>
      </c>
      <c r="K9914" t="s">
        <v>214</v>
      </c>
      <c r="O9914" t="s">
        <v>214</v>
      </c>
    </row>
    <row r="9915" spans="1:15" x14ac:dyDescent="0.25">
      <c r="A9915">
        <v>42321</v>
      </c>
      <c r="B9915" t="s">
        <v>20354</v>
      </c>
      <c r="C9915" t="s">
        <v>214</v>
      </c>
      <c r="D9915" t="s">
        <v>6</v>
      </c>
      <c r="E9915" t="s">
        <v>7523</v>
      </c>
      <c r="F9915" t="s">
        <v>214</v>
      </c>
      <c r="G9915" t="s">
        <v>214</v>
      </c>
      <c r="H9915" t="s">
        <v>214</v>
      </c>
      <c r="I9915" t="s">
        <v>214</v>
      </c>
      <c r="K9915" t="s">
        <v>214</v>
      </c>
    </row>
    <row r="9916" spans="1:15" x14ac:dyDescent="0.25">
      <c r="A9916">
        <v>8708</v>
      </c>
      <c r="B9916" t="s">
        <v>9822</v>
      </c>
      <c r="C9916" t="s">
        <v>214</v>
      </c>
      <c r="D9916" t="s">
        <v>6</v>
      </c>
      <c r="E9916" t="s">
        <v>7523</v>
      </c>
      <c r="F9916" t="s">
        <v>214</v>
      </c>
      <c r="G9916" t="s">
        <v>214</v>
      </c>
      <c r="H9916" t="s">
        <v>214</v>
      </c>
      <c r="I9916" t="s">
        <v>214</v>
      </c>
      <c r="J9916" t="s">
        <v>214</v>
      </c>
      <c r="K9916" t="s">
        <v>214</v>
      </c>
      <c r="O9916" t="s">
        <v>214</v>
      </c>
    </row>
    <row r="9917" spans="1:15" x14ac:dyDescent="0.25">
      <c r="A9917">
        <v>8709</v>
      </c>
      <c r="B9917" t="s">
        <v>9823</v>
      </c>
      <c r="C9917" t="s">
        <v>215</v>
      </c>
      <c r="D9917" t="s">
        <v>6</v>
      </c>
      <c r="E9917" t="s">
        <v>7559</v>
      </c>
      <c r="F9917" t="s">
        <v>215</v>
      </c>
      <c r="G9917" t="s">
        <v>215</v>
      </c>
      <c r="H9917" t="s">
        <v>215</v>
      </c>
      <c r="I9917" t="s">
        <v>215</v>
      </c>
      <c r="J9917" t="s">
        <v>215</v>
      </c>
      <c r="K9917" t="s">
        <v>215</v>
      </c>
      <c r="O9917" t="s">
        <v>215</v>
      </c>
    </row>
    <row r="9918" spans="1:15" x14ac:dyDescent="0.25">
      <c r="A9918">
        <v>8710</v>
      </c>
      <c r="B9918" t="s">
        <v>9824</v>
      </c>
      <c r="C9918" t="s">
        <v>215</v>
      </c>
      <c r="D9918" t="s">
        <v>6</v>
      </c>
      <c r="E9918" t="s">
        <v>7559</v>
      </c>
      <c r="F9918" t="s">
        <v>215</v>
      </c>
      <c r="G9918" t="s">
        <v>215</v>
      </c>
      <c r="H9918" t="s">
        <v>215</v>
      </c>
      <c r="I9918" t="s">
        <v>215</v>
      </c>
      <c r="J9918" t="s">
        <v>215</v>
      </c>
      <c r="K9918" t="s">
        <v>215</v>
      </c>
    </row>
    <row r="9919" spans="1:15" x14ac:dyDescent="0.25">
      <c r="A9919">
        <v>8711</v>
      </c>
      <c r="B9919" t="s">
        <v>9825</v>
      </c>
      <c r="C9919" t="s">
        <v>216</v>
      </c>
      <c r="D9919" t="s">
        <v>6</v>
      </c>
      <c r="E9919" t="s">
        <v>7138</v>
      </c>
      <c r="F9919" t="s">
        <v>216</v>
      </c>
      <c r="G9919" t="s">
        <v>216</v>
      </c>
      <c r="H9919" t="s">
        <v>216</v>
      </c>
      <c r="I9919" t="s">
        <v>216</v>
      </c>
      <c r="J9919" t="s">
        <v>216</v>
      </c>
      <c r="K9919" t="s">
        <v>216</v>
      </c>
    </row>
    <row r="9920" spans="1:15" x14ac:dyDescent="0.25">
      <c r="A9920">
        <v>8712</v>
      </c>
      <c r="B9920" t="s">
        <v>9826</v>
      </c>
      <c r="C9920" t="s">
        <v>215</v>
      </c>
      <c r="D9920" t="s">
        <v>6</v>
      </c>
      <c r="E9920" t="s">
        <v>7559</v>
      </c>
      <c r="F9920" t="s">
        <v>215</v>
      </c>
      <c r="G9920" t="s">
        <v>215</v>
      </c>
      <c r="H9920" t="s">
        <v>215</v>
      </c>
      <c r="I9920" t="s">
        <v>215</v>
      </c>
      <c r="J9920" t="s">
        <v>215</v>
      </c>
      <c r="K9920" t="s">
        <v>215</v>
      </c>
    </row>
    <row r="9921" spans="1:11" x14ac:dyDescent="0.25">
      <c r="A9921">
        <v>8713</v>
      </c>
      <c r="B9921" t="s">
        <v>9827</v>
      </c>
      <c r="C9921" t="s">
        <v>215</v>
      </c>
      <c r="D9921" t="s">
        <v>6</v>
      </c>
      <c r="E9921" t="s">
        <v>7559</v>
      </c>
      <c r="F9921" t="s">
        <v>215</v>
      </c>
      <c r="G9921" t="s">
        <v>215</v>
      </c>
      <c r="H9921" t="s">
        <v>215</v>
      </c>
      <c r="I9921" t="s">
        <v>215</v>
      </c>
      <c r="J9921" t="s">
        <v>215</v>
      </c>
      <c r="K9921" t="s">
        <v>215</v>
      </c>
    </row>
    <row r="9922" spans="1:11" x14ac:dyDescent="0.25">
      <c r="A9922">
        <v>8714</v>
      </c>
      <c r="B9922" t="s">
        <v>9828</v>
      </c>
      <c r="C9922" t="s">
        <v>215</v>
      </c>
      <c r="D9922" t="s">
        <v>6</v>
      </c>
      <c r="E9922" t="s">
        <v>7559</v>
      </c>
      <c r="F9922" t="s">
        <v>215</v>
      </c>
      <c r="G9922" t="s">
        <v>215</v>
      </c>
      <c r="H9922" t="s">
        <v>215</v>
      </c>
      <c r="I9922" t="s">
        <v>215</v>
      </c>
      <c r="J9922" t="s">
        <v>215</v>
      </c>
      <c r="K9922" t="s">
        <v>215</v>
      </c>
    </row>
    <row r="9923" spans="1:11" x14ac:dyDescent="0.25">
      <c r="A9923">
        <v>8715</v>
      </c>
      <c r="B9923" t="s">
        <v>9829</v>
      </c>
      <c r="C9923" t="s">
        <v>217</v>
      </c>
      <c r="D9923" t="s">
        <v>6</v>
      </c>
      <c r="E9923" t="s">
        <v>9830</v>
      </c>
      <c r="F9923" t="s">
        <v>217</v>
      </c>
      <c r="G9923" t="s">
        <v>217</v>
      </c>
      <c r="H9923" t="s">
        <v>217</v>
      </c>
      <c r="I9923" t="s">
        <v>217</v>
      </c>
      <c r="J9923" t="s">
        <v>217</v>
      </c>
      <c r="K9923" t="s">
        <v>217</v>
      </c>
    </row>
    <row r="9924" spans="1:11" x14ac:dyDescent="0.25">
      <c r="A9924">
        <v>8716</v>
      </c>
      <c r="B9924" t="s">
        <v>9831</v>
      </c>
      <c r="C9924" t="s">
        <v>217</v>
      </c>
      <c r="D9924" t="s">
        <v>6</v>
      </c>
      <c r="E9924" t="s">
        <v>9830</v>
      </c>
      <c r="F9924" t="s">
        <v>217</v>
      </c>
      <c r="G9924" t="s">
        <v>217</v>
      </c>
      <c r="H9924" t="s">
        <v>217</v>
      </c>
      <c r="I9924" t="s">
        <v>217</v>
      </c>
      <c r="J9924" t="s">
        <v>217</v>
      </c>
      <c r="K9924" t="s">
        <v>217</v>
      </c>
    </row>
    <row r="9925" spans="1:11" x14ac:dyDescent="0.25">
      <c r="A9925">
        <v>8717</v>
      </c>
      <c r="B9925" t="s">
        <v>9832</v>
      </c>
      <c r="C9925" t="s">
        <v>217</v>
      </c>
      <c r="D9925" t="s">
        <v>6</v>
      </c>
      <c r="E9925" t="s">
        <v>9830</v>
      </c>
      <c r="F9925" t="s">
        <v>217</v>
      </c>
      <c r="G9925" t="s">
        <v>217</v>
      </c>
      <c r="H9925" t="s">
        <v>217</v>
      </c>
      <c r="I9925" t="s">
        <v>217</v>
      </c>
      <c r="J9925" t="s">
        <v>217</v>
      </c>
      <c r="K9925" t="s">
        <v>217</v>
      </c>
    </row>
    <row r="9926" spans="1:11" x14ac:dyDescent="0.25">
      <c r="A9926">
        <v>8718</v>
      </c>
      <c r="B9926" t="s">
        <v>9833</v>
      </c>
      <c r="C9926" t="s">
        <v>217</v>
      </c>
      <c r="D9926" t="s">
        <v>6</v>
      </c>
      <c r="E9926" t="s">
        <v>9830</v>
      </c>
      <c r="F9926" t="s">
        <v>217</v>
      </c>
      <c r="G9926" t="s">
        <v>217</v>
      </c>
      <c r="H9926" t="s">
        <v>217</v>
      </c>
      <c r="I9926" t="s">
        <v>217</v>
      </c>
      <c r="J9926" t="s">
        <v>217</v>
      </c>
      <c r="K9926" t="s">
        <v>217</v>
      </c>
    </row>
    <row r="9927" spans="1:11" x14ac:dyDescent="0.25">
      <c r="A9927">
        <v>8719</v>
      </c>
      <c r="B9927" t="s">
        <v>9834</v>
      </c>
      <c r="C9927" t="s">
        <v>217</v>
      </c>
      <c r="D9927" t="s">
        <v>6</v>
      </c>
      <c r="E9927" t="s">
        <v>9830</v>
      </c>
      <c r="F9927" t="s">
        <v>217</v>
      </c>
      <c r="G9927" t="s">
        <v>217</v>
      </c>
      <c r="H9927" t="s">
        <v>217</v>
      </c>
      <c r="I9927" t="s">
        <v>217</v>
      </c>
      <c r="J9927" t="s">
        <v>217</v>
      </c>
      <c r="K9927" t="s">
        <v>217</v>
      </c>
    </row>
    <row r="9928" spans="1:11" x14ac:dyDescent="0.25">
      <c r="A9928">
        <v>8720</v>
      </c>
      <c r="B9928" t="s">
        <v>9835</v>
      </c>
      <c r="C9928" t="s">
        <v>217</v>
      </c>
      <c r="D9928" t="s">
        <v>6</v>
      </c>
      <c r="E9928" t="s">
        <v>9830</v>
      </c>
      <c r="F9928" t="s">
        <v>217</v>
      </c>
      <c r="G9928" t="s">
        <v>217</v>
      </c>
      <c r="H9928" t="s">
        <v>217</v>
      </c>
      <c r="I9928" t="s">
        <v>217</v>
      </c>
      <c r="J9928" t="s">
        <v>217</v>
      </c>
      <c r="K9928" t="s">
        <v>217</v>
      </c>
    </row>
    <row r="9929" spans="1:11" x14ac:dyDescent="0.25">
      <c r="A9929">
        <v>8721</v>
      </c>
      <c r="B9929" t="s">
        <v>9836</v>
      </c>
      <c r="C9929" t="s">
        <v>217</v>
      </c>
      <c r="D9929" t="s">
        <v>6</v>
      </c>
      <c r="E9929" t="s">
        <v>9830</v>
      </c>
      <c r="F9929" t="s">
        <v>217</v>
      </c>
      <c r="G9929" t="s">
        <v>217</v>
      </c>
      <c r="H9929" t="s">
        <v>217</v>
      </c>
      <c r="I9929" t="s">
        <v>217</v>
      </c>
      <c r="J9929" t="s">
        <v>217</v>
      </c>
      <c r="K9929" t="s">
        <v>217</v>
      </c>
    </row>
    <row r="9930" spans="1:11" x14ac:dyDescent="0.25">
      <c r="A9930">
        <v>8722</v>
      </c>
      <c r="B9930" t="s">
        <v>9837</v>
      </c>
      <c r="C9930" t="s">
        <v>217</v>
      </c>
      <c r="D9930" t="s">
        <v>6</v>
      </c>
      <c r="E9930" t="s">
        <v>9830</v>
      </c>
      <c r="F9930" t="s">
        <v>217</v>
      </c>
      <c r="G9930" t="s">
        <v>217</v>
      </c>
      <c r="H9930" t="s">
        <v>217</v>
      </c>
      <c r="I9930" t="s">
        <v>217</v>
      </c>
      <c r="J9930" t="s">
        <v>217</v>
      </c>
      <c r="K9930" t="s">
        <v>217</v>
      </c>
    </row>
    <row r="9931" spans="1:11" x14ac:dyDescent="0.25">
      <c r="A9931">
        <v>8723</v>
      </c>
      <c r="B9931" t="s">
        <v>9838</v>
      </c>
      <c r="C9931" t="s">
        <v>217</v>
      </c>
      <c r="D9931" t="s">
        <v>6</v>
      </c>
      <c r="E9931" t="s">
        <v>9830</v>
      </c>
      <c r="F9931" t="s">
        <v>217</v>
      </c>
      <c r="G9931" t="s">
        <v>217</v>
      </c>
      <c r="H9931" t="s">
        <v>217</v>
      </c>
      <c r="I9931" t="s">
        <v>217</v>
      </c>
      <c r="J9931" t="s">
        <v>217</v>
      </c>
      <c r="K9931" t="s">
        <v>217</v>
      </c>
    </row>
    <row r="9932" spans="1:11" x14ac:dyDescent="0.25">
      <c r="A9932">
        <v>8724</v>
      </c>
      <c r="B9932" t="s">
        <v>9839</v>
      </c>
      <c r="C9932" t="s">
        <v>217</v>
      </c>
      <c r="D9932" t="s">
        <v>6</v>
      </c>
      <c r="E9932" t="s">
        <v>9830</v>
      </c>
      <c r="F9932" t="s">
        <v>217</v>
      </c>
      <c r="G9932" t="s">
        <v>217</v>
      </c>
      <c r="H9932" t="s">
        <v>217</v>
      </c>
      <c r="I9932" t="s">
        <v>217</v>
      </c>
      <c r="J9932" t="s">
        <v>217</v>
      </c>
      <c r="K9932" t="s">
        <v>217</v>
      </c>
    </row>
    <row r="9933" spans="1:11" x14ac:dyDescent="0.25">
      <c r="A9933">
        <v>8725</v>
      </c>
      <c r="B9933" t="s">
        <v>9840</v>
      </c>
      <c r="C9933" t="s">
        <v>217</v>
      </c>
      <c r="D9933" t="s">
        <v>6</v>
      </c>
      <c r="E9933" t="s">
        <v>9830</v>
      </c>
      <c r="F9933" t="s">
        <v>217</v>
      </c>
      <c r="G9933" t="s">
        <v>217</v>
      </c>
      <c r="H9933" t="s">
        <v>217</v>
      </c>
      <c r="I9933" t="s">
        <v>217</v>
      </c>
      <c r="J9933" t="s">
        <v>217</v>
      </c>
      <c r="K9933" t="s">
        <v>217</v>
      </c>
    </row>
    <row r="9934" spans="1:11" x14ac:dyDescent="0.25">
      <c r="A9934">
        <v>8726</v>
      </c>
      <c r="B9934" t="s">
        <v>9841</v>
      </c>
      <c r="C9934" t="s">
        <v>217</v>
      </c>
      <c r="D9934" t="s">
        <v>6</v>
      </c>
      <c r="E9934" t="s">
        <v>9830</v>
      </c>
      <c r="F9934" t="s">
        <v>217</v>
      </c>
      <c r="G9934" t="s">
        <v>217</v>
      </c>
      <c r="H9934" t="s">
        <v>217</v>
      </c>
      <c r="I9934" t="s">
        <v>217</v>
      </c>
      <c r="J9934" t="s">
        <v>217</v>
      </c>
      <c r="K9934" t="s">
        <v>217</v>
      </c>
    </row>
    <row r="9935" spans="1:11" x14ac:dyDescent="0.25">
      <c r="A9935">
        <v>8727</v>
      </c>
      <c r="B9935" t="s">
        <v>9842</v>
      </c>
      <c r="C9935" t="s">
        <v>217</v>
      </c>
      <c r="D9935" t="s">
        <v>6</v>
      </c>
      <c r="E9935" t="s">
        <v>9830</v>
      </c>
      <c r="F9935" t="s">
        <v>217</v>
      </c>
      <c r="G9935" t="s">
        <v>217</v>
      </c>
      <c r="H9935" t="s">
        <v>217</v>
      </c>
      <c r="I9935" t="s">
        <v>217</v>
      </c>
      <c r="J9935" t="s">
        <v>217</v>
      </c>
      <c r="K9935" t="s">
        <v>217</v>
      </c>
    </row>
    <row r="9936" spans="1:11" x14ac:dyDescent="0.25">
      <c r="A9936">
        <v>8728</v>
      </c>
      <c r="B9936" t="s">
        <v>9843</v>
      </c>
      <c r="C9936" t="s">
        <v>217</v>
      </c>
      <c r="D9936" t="s">
        <v>6</v>
      </c>
      <c r="E9936" t="s">
        <v>9830</v>
      </c>
      <c r="F9936" t="s">
        <v>217</v>
      </c>
      <c r="G9936" t="s">
        <v>217</v>
      </c>
      <c r="H9936" t="s">
        <v>217</v>
      </c>
      <c r="I9936" t="s">
        <v>217</v>
      </c>
      <c r="J9936" t="s">
        <v>217</v>
      </c>
      <c r="K9936" t="s">
        <v>217</v>
      </c>
    </row>
    <row r="9937" spans="1:15" x14ac:dyDescent="0.25">
      <c r="A9937">
        <v>8729</v>
      </c>
      <c r="B9937" t="s">
        <v>9844</v>
      </c>
      <c r="C9937" t="s">
        <v>217</v>
      </c>
      <c r="D9937" t="s">
        <v>6</v>
      </c>
      <c r="E9937" t="s">
        <v>9830</v>
      </c>
      <c r="F9937" t="s">
        <v>217</v>
      </c>
      <c r="G9937" t="s">
        <v>217</v>
      </c>
      <c r="H9937" t="s">
        <v>217</v>
      </c>
      <c r="I9937" t="s">
        <v>217</v>
      </c>
      <c r="J9937" t="s">
        <v>217</v>
      </c>
      <c r="K9937" t="s">
        <v>217</v>
      </c>
    </row>
    <row r="9938" spans="1:15" x14ac:dyDescent="0.25">
      <c r="A9938">
        <v>8730</v>
      </c>
      <c r="B9938" t="s">
        <v>9845</v>
      </c>
      <c r="C9938" t="s">
        <v>218</v>
      </c>
      <c r="D9938" t="s">
        <v>6</v>
      </c>
      <c r="E9938" t="s">
        <v>9846</v>
      </c>
      <c r="F9938" t="s">
        <v>218</v>
      </c>
      <c r="G9938" t="s">
        <v>218</v>
      </c>
      <c r="H9938" t="s">
        <v>218</v>
      </c>
      <c r="I9938" t="s">
        <v>218</v>
      </c>
      <c r="J9938" t="s">
        <v>218</v>
      </c>
      <c r="K9938" t="s">
        <v>218</v>
      </c>
    </row>
    <row r="9939" spans="1:15" x14ac:dyDescent="0.25">
      <c r="A9939">
        <v>8731</v>
      </c>
      <c r="B9939" t="s">
        <v>9847</v>
      </c>
      <c r="C9939" t="s">
        <v>218</v>
      </c>
      <c r="D9939" t="s">
        <v>6</v>
      </c>
      <c r="E9939" t="s">
        <v>9848</v>
      </c>
      <c r="F9939" t="s">
        <v>218</v>
      </c>
      <c r="G9939" t="s">
        <v>218</v>
      </c>
      <c r="H9939" t="s">
        <v>218</v>
      </c>
      <c r="I9939" t="s">
        <v>218</v>
      </c>
      <c r="J9939" t="s">
        <v>218</v>
      </c>
      <c r="K9939" t="s">
        <v>218</v>
      </c>
    </row>
    <row r="9940" spans="1:15" x14ac:dyDescent="0.25">
      <c r="A9940">
        <v>8732</v>
      </c>
      <c r="B9940" t="s">
        <v>9849</v>
      </c>
      <c r="C9940" t="s">
        <v>218</v>
      </c>
      <c r="D9940" t="s">
        <v>6</v>
      </c>
      <c r="E9940" t="s">
        <v>9846</v>
      </c>
      <c r="F9940" t="s">
        <v>218</v>
      </c>
      <c r="G9940" t="s">
        <v>218</v>
      </c>
      <c r="H9940" t="s">
        <v>218</v>
      </c>
      <c r="I9940" t="s">
        <v>218</v>
      </c>
      <c r="J9940" t="s">
        <v>218</v>
      </c>
      <c r="K9940" t="s">
        <v>218</v>
      </c>
    </row>
    <row r="9941" spans="1:15" x14ac:dyDescent="0.25">
      <c r="A9941">
        <v>8733</v>
      </c>
      <c r="B9941" t="s">
        <v>9850</v>
      </c>
      <c r="C9941" t="s">
        <v>218</v>
      </c>
      <c r="D9941" t="s">
        <v>6</v>
      </c>
      <c r="E9941" t="s">
        <v>9846</v>
      </c>
      <c r="F9941" t="s">
        <v>218</v>
      </c>
      <c r="G9941" t="s">
        <v>218</v>
      </c>
      <c r="H9941" t="s">
        <v>218</v>
      </c>
      <c r="I9941" t="s">
        <v>218</v>
      </c>
      <c r="J9941" t="s">
        <v>218</v>
      </c>
      <c r="K9941" t="s">
        <v>218</v>
      </c>
    </row>
    <row r="9942" spans="1:15" x14ac:dyDescent="0.25">
      <c r="A9942">
        <v>8734</v>
      </c>
      <c r="B9942" t="s">
        <v>9851</v>
      </c>
      <c r="C9942" t="s">
        <v>218</v>
      </c>
      <c r="D9942" t="s">
        <v>6</v>
      </c>
      <c r="E9942" t="s">
        <v>9846</v>
      </c>
      <c r="F9942" t="s">
        <v>218</v>
      </c>
      <c r="G9942" t="s">
        <v>218</v>
      </c>
      <c r="H9942" t="s">
        <v>218</v>
      </c>
      <c r="I9942" t="s">
        <v>218</v>
      </c>
      <c r="J9942" t="s">
        <v>218</v>
      </c>
      <c r="K9942" t="s">
        <v>218</v>
      </c>
    </row>
    <row r="9943" spans="1:15" x14ac:dyDescent="0.25">
      <c r="A9943">
        <v>8735</v>
      </c>
      <c r="B9943" t="s">
        <v>9852</v>
      </c>
      <c r="C9943" t="s">
        <v>218</v>
      </c>
      <c r="D9943" t="s">
        <v>6</v>
      </c>
      <c r="E9943" t="s">
        <v>9846</v>
      </c>
      <c r="F9943" t="s">
        <v>218</v>
      </c>
      <c r="G9943" t="s">
        <v>218</v>
      </c>
      <c r="H9943" t="s">
        <v>218</v>
      </c>
      <c r="I9943" t="s">
        <v>218</v>
      </c>
      <c r="J9943" t="s">
        <v>218</v>
      </c>
      <c r="K9943" t="s">
        <v>218</v>
      </c>
    </row>
    <row r="9944" spans="1:15" x14ac:dyDescent="0.25">
      <c r="A9944">
        <v>8736</v>
      </c>
      <c r="B9944" t="s">
        <v>9853</v>
      </c>
      <c r="C9944" t="s">
        <v>218</v>
      </c>
      <c r="D9944" t="s">
        <v>6</v>
      </c>
      <c r="E9944" t="s">
        <v>9846</v>
      </c>
      <c r="F9944" t="s">
        <v>218</v>
      </c>
      <c r="G9944" t="s">
        <v>218</v>
      </c>
      <c r="H9944" t="s">
        <v>218</v>
      </c>
      <c r="I9944" t="s">
        <v>218</v>
      </c>
      <c r="J9944" t="s">
        <v>218</v>
      </c>
      <c r="K9944" t="s">
        <v>218</v>
      </c>
    </row>
    <row r="9945" spans="1:15" x14ac:dyDescent="0.25">
      <c r="A9945">
        <v>8737</v>
      </c>
      <c r="B9945" t="s">
        <v>9854</v>
      </c>
      <c r="C9945" t="s">
        <v>218</v>
      </c>
      <c r="D9945" t="s">
        <v>6</v>
      </c>
      <c r="E9945" t="s">
        <v>9846</v>
      </c>
      <c r="F9945" t="s">
        <v>218</v>
      </c>
      <c r="G9945" t="s">
        <v>218</v>
      </c>
      <c r="H9945" t="s">
        <v>218</v>
      </c>
      <c r="I9945" t="s">
        <v>218</v>
      </c>
      <c r="J9945" t="s">
        <v>218</v>
      </c>
      <c r="K9945" t="s">
        <v>218</v>
      </c>
    </row>
    <row r="9946" spans="1:15" x14ac:dyDescent="0.25">
      <c r="A9946">
        <v>8738</v>
      </c>
      <c r="B9946" t="s">
        <v>9855</v>
      </c>
      <c r="C9946" t="s">
        <v>218</v>
      </c>
      <c r="D9946" t="s">
        <v>6</v>
      </c>
      <c r="E9946" t="s">
        <v>9848</v>
      </c>
      <c r="F9946" t="s">
        <v>218</v>
      </c>
      <c r="G9946" t="s">
        <v>218</v>
      </c>
      <c r="H9946" t="s">
        <v>218</v>
      </c>
      <c r="I9946" t="s">
        <v>218</v>
      </c>
      <c r="J9946" t="s">
        <v>218</v>
      </c>
      <c r="K9946" t="s">
        <v>218</v>
      </c>
    </row>
    <row r="9947" spans="1:15" x14ac:dyDescent="0.25">
      <c r="A9947">
        <v>8739</v>
      </c>
      <c r="B9947" t="s">
        <v>9856</v>
      </c>
      <c r="C9947" t="s">
        <v>218</v>
      </c>
      <c r="D9947" t="s">
        <v>6</v>
      </c>
      <c r="E9947" t="s">
        <v>9848</v>
      </c>
      <c r="F9947" t="s">
        <v>218</v>
      </c>
      <c r="G9947" t="s">
        <v>218</v>
      </c>
      <c r="H9947" t="s">
        <v>218</v>
      </c>
      <c r="I9947" t="s">
        <v>218</v>
      </c>
      <c r="J9947" t="s">
        <v>218</v>
      </c>
      <c r="K9947" t="s">
        <v>218</v>
      </c>
    </row>
    <row r="9948" spans="1:15" x14ac:dyDescent="0.25">
      <c r="A9948">
        <v>8740</v>
      </c>
      <c r="B9948" t="s">
        <v>9857</v>
      </c>
      <c r="C9948" t="s">
        <v>218</v>
      </c>
      <c r="D9948" t="s">
        <v>6</v>
      </c>
      <c r="E9948" t="s">
        <v>9858</v>
      </c>
      <c r="F9948" t="s">
        <v>218</v>
      </c>
      <c r="G9948" t="s">
        <v>218</v>
      </c>
      <c r="H9948" t="s">
        <v>218</v>
      </c>
      <c r="I9948" t="s">
        <v>218</v>
      </c>
      <c r="J9948" t="s">
        <v>218</v>
      </c>
      <c r="K9948" t="s">
        <v>218</v>
      </c>
    </row>
    <row r="9949" spans="1:15" x14ac:dyDescent="0.25">
      <c r="A9949">
        <v>8741</v>
      </c>
      <c r="B9949" t="s">
        <v>9859</v>
      </c>
      <c r="C9949" t="s">
        <v>218</v>
      </c>
      <c r="D9949" t="s">
        <v>6</v>
      </c>
      <c r="E9949" t="s">
        <v>9858</v>
      </c>
      <c r="F9949" t="s">
        <v>218</v>
      </c>
      <c r="G9949" t="s">
        <v>218</v>
      </c>
      <c r="H9949" t="s">
        <v>218</v>
      </c>
      <c r="I9949" t="s">
        <v>218</v>
      </c>
      <c r="J9949" t="s">
        <v>218</v>
      </c>
      <c r="K9949" t="s">
        <v>218</v>
      </c>
    </row>
    <row r="9950" spans="1:15" x14ac:dyDescent="0.25">
      <c r="A9950">
        <v>8742</v>
      </c>
      <c r="B9950" t="s">
        <v>9860</v>
      </c>
      <c r="C9950" t="s">
        <v>218</v>
      </c>
      <c r="D9950" t="s">
        <v>6</v>
      </c>
      <c r="E9950" t="s">
        <v>9858</v>
      </c>
      <c r="F9950" t="s">
        <v>218</v>
      </c>
      <c r="G9950" t="s">
        <v>218</v>
      </c>
      <c r="H9950" t="s">
        <v>218</v>
      </c>
      <c r="I9950" t="s">
        <v>218</v>
      </c>
      <c r="J9950" t="s">
        <v>218</v>
      </c>
      <c r="K9950" t="s">
        <v>218</v>
      </c>
    </row>
    <row r="9951" spans="1:15" x14ac:dyDescent="0.25">
      <c r="A9951">
        <v>8743</v>
      </c>
      <c r="B9951" t="s">
        <v>9861</v>
      </c>
      <c r="C9951" t="s">
        <v>220</v>
      </c>
      <c r="D9951" t="s">
        <v>6</v>
      </c>
      <c r="E9951" t="s">
        <v>18938</v>
      </c>
      <c r="F9951" t="s">
        <v>220</v>
      </c>
      <c r="G9951" t="s">
        <v>220</v>
      </c>
      <c r="H9951" t="s">
        <v>220</v>
      </c>
      <c r="I9951" t="s">
        <v>220</v>
      </c>
      <c r="J9951" t="s">
        <v>219</v>
      </c>
      <c r="K9951" t="s">
        <v>220</v>
      </c>
      <c r="O9951" t="s">
        <v>219</v>
      </c>
    </row>
    <row r="9952" spans="1:15" x14ac:dyDescent="0.25">
      <c r="A9952">
        <v>8744</v>
      </c>
      <c r="B9952" t="s">
        <v>9862</v>
      </c>
      <c r="C9952" t="s">
        <v>220</v>
      </c>
      <c r="D9952" t="s">
        <v>6</v>
      </c>
      <c r="E9952" t="s">
        <v>18938</v>
      </c>
      <c r="F9952" t="s">
        <v>220</v>
      </c>
      <c r="G9952" t="s">
        <v>220</v>
      </c>
      <c r="H9952" t="s">
        <v>220</v>
      </c>
      <c r="I9952" t="s">
        <v>220</v>
      </c>
      <c r="J9952" t="s">
        <v>219</v>
      </c>
      <c r="K9952" t="s">
        <v>220</v>
      </c>
    </row>
    <row r="9953" spans="1:18" x14ac:dyDescent="0.25">
      <c r="A9953">
        <v>8745</v>
      </c>
      <c r="B9953" t="s">
        <v>9863</v>
      </c>
      <c r="C9953" t="s">
        <v>220</v>
      </c>
      <c r="D9953" t="s">
        <v>6</v>
      </c>
      <c r="E9953" t="s">
        <v>18938</v>
      </c>
      <c r="F9953" t="s">
        <v>220</v>
      </c>
      <c r="G9953" t="s">
        <v>220</v>
      </c>
      <c r="H9953" t="s">
        <v>220</v>
      </c>
      <c r="I9953" t="s">
        <v>220</v>
      </c>
      <c r="J9953" t="s">
        <v>219</v>
      </c>
      <c r="K9953" t="s">
        <v>220</v>
      </c>
    </row>
    <row r="9954" spans="1:18" x14ac:dyDescent="0.25">
      <c r="A9954">
        <v>8746</v>
      </c>
      <c r="B9954" t="s">
        <v>9864</v>
      </c>
      <c r="C9954" t="s">
        <v>220</v>
      </c>
      <c r="D9954" t="s">
        <v>6</v>
      </c>
      <c r="E9954" t="s">
        <v>18938</v>
      </c>
      <c r="F9954" t="s">
        <v>220</v>
      </c>
      <c r="G9954" t="s">
        <v>220</v>
      </c>
      <c r="H9954" t="s">
        <v>220</v>
      </c>
      <c r="I9954" t="s">
        <v>220</v>
      </c>
      <c r="J9954" t="s">
        <v>219</v>
      </c>
      <c r="K9954" t="s">
        <v>220</v>
      </c>
    </row>
    <row r="9955" spans="1:18" x14ac:dyDescent="0.25">
      <c r="A9955">
        <v>8747</v>
      </c>
      <c r="B9955" t="s">
        <v>9865</v>
      </c>
      <c r="C9955" t="s">
        <v>220</v>
      </c>
      <c r="D9955" t="s">
        <v>6</v>
      </c>
      <c r="E9955" t="s">
        <v>18938</v>
      </c>
      <c r="F9955" t="s">
        <v>220</v>
      </c>
      <c r="G9955" t="s">
        <v>220</v>
      </c>
      <c r="H9955" t="s">
        <v>220</v>
      </c>
      <c r="I9955" t="s">
        <v>220</v>
      </c>
      <c r="J9955" t="s">
        <v>219</v>
      </c>
      <c r="K9955" t="s">
        <v>220</v>
      </c>
    </row>
    <row r="9956" spans="1:18" x14ac:dyDescent="0.25">
      <c r="A9956">
        <v>8748</v>
      </c>
      <c r="B9956" t="s">
        <v>9866</v>
      </c>
      <c r="C9956" t="s">
        <v>220</v>
      </c>
      <c r="D9956" t="s">
        <v>6</v>
      </c>
      <c r="E9956" t="s">
        <v>18938</v>
      </c>
      <c r="F9956" t="s">
        <v>220</v>
      </c>
      <c r="G9956" t="s">
        <v>220</v>
      </c>
      <c r="H9956" t="s">
        <v>220</v>
      </c>
      <c r="I9956" t="s">
        <v>220</v>
      </c>
      <c r="J9956" t="s">
        <v>219</v>
      </c>
      <c r="K9956" t="s">
        <v>220</v>
      </c>
    </row>
    <row r="9957" spans="1:18" x14ac:dyDescent="0.25">
      <c r="A9957">
        <v>8749</v>
      </c>
      <c r="B9957" t="s">
        <v>9867</v>
      </c>
      <c r="C9957" t="s">
        <v>220</v>
      </c>
      <c r="D9957" t="s">
        <v>6</v>
      </c>
      <c r="E9957" t="s">
        <v>18938</v>
      </c>
      <c r="F9957" t="s">
        <v>220</v>
      </c>
      <c r="G9957" t="s">
        <v>220</v>
      </c>
      <c r="H9957" t="s">
        <v>220</v>
      </c>
      <c r="I9957" t="s">
        <v>220</v>
      </c>
      <c r="J9957" t="s">
        <v>219</v>
      </c>
      <c r="K9957" t="s">
        <v>220</v>
      </c>
    </row>
    <row r="9958" spans="1:18" x14ac:dyDescent="0.25">
      <c r="A9958">
        <v>8750</v>
      </c>
      <c r="B9958" t="s">
        <v>9868</v>
      </c>
      <c r="C9958" t="s">
        <v>220</v>
      </c>
      <c r="D9958" t="s">
        <v>6</v>
      </c>
      <c r="E9958" t="s">
        <v>18938</v>
      </c>
      <c r="F9958" t="s">
        <v>220</v>
      </c>
      <c r="G9958" t="s">
        <v>220</v>
      </c>
      <c r="H9958" t="s">
        <v>220</v>
      </c>
      <c r="I9958" t="s">
        <v>220</v>
      </c>
      <c r="J9958" t="s">
        <v>219</v>
      </c>
      <c r="K9958" t="s">
        <v>220</v>
      </c>
    </row>
    <row r="9959" spans="1:18" x14ac:dyDescent="0.25">
      <c r="A9959">
        <v>8751</v>
      </c>
      <c r="B9959" t="s">
        <v>9869</v>
      </c>
      <c r="C9959" t="s">
        <v>220</v>
      </c>
      <c r="D9959" t="s">
        <v>6</v>
      </c>
      <c r="E9959" t="s">
        <v>18939</v>
      </c>
      <c r="F9959" t="s">
        <v>220</v>
      </c>
      <c r="G9959" t="s">
        <v>220</v>
      </c>
      <c r="H9959" t="s">
        <v>220</v>
      </c>
      <c r="I9959" t="s">
        <v>220</v>
      </c>
      <c r="J9959" t="s">
        <v>220</v>
      </c>
      <c r="K9959" t="s">
        <v>220</v>
      </c>
      <c r="O9959" t="s">
        <v>220</v>
      </c>
    </row>
    <row r="9960" spans="1:18" x14ac:dyDescent="0.25">
      <c r="A9960">
        <v>8752</v>
      </c>
      <c r="B9960" t="s">
        <v>9870</v>
      </c>
      <c r="C9960" t="s">
        <v>220</v>
      </c>
      <c r="D9960" t="s">
        <v>6</v>
      </c>
      <c r="E9960" t="s">
        <v>18939</v>
      </c>
      <c r="F9960" t="s">
        <v>220</v>
      </c>
      <c r="G9960" t="s">
        <v>220</v>
      </c>
      <c r="H9960" t="s">
        <v>220</v>
      </c>
      <c r="I9960" t="s">
        <v>220</v>
      </c>
      <c r="J9960" t="s">
        <v>220</v>
      </c>
      <c r="K9960" t="s">
        <v>220</v>
      </c>
    </row>
    <row r="9961" spans="1:18" x14ac:dyDescent="0.25">
      <c r="A9961">
        <v>8753</v>
      </c>
      <c r="B9961" t="s">
        <v>9871</v>
      </c>
      <c r="C9961" t="s">
        <v>220</v>
      </c>
      <c r="D9961" t="s">
        <v>6</v>
      </c>
      <c r="E9961" t="s">
        <v>18939</v>
      </c>
      <c r="F9961" t="s">
        <v>220</v>
      </c>
      <c r="G9961" t="s">
        <v>220</v>
      </c>
      <c r="H9961" t="s">
        <v>220</v>
      </c>
      <c r="I9961" t="s">
        <v>220</v>
      </c>
      <c r="J9961" t="s">
        <v>220</v>
      </c>
      <c r="K9961" t="s">
        <v>220</v>
      </c>
    </row>
    <row r="9962" spans="1:18" x14ac:dyDescent="0.25">
      <c r="A9962">
        <v>8754</v>
      </c>
      <c r="B9962" t="s">
        <v>9872</v>
      </c>
      <c r="C9962" t="s">
        <v>220</v>
      </c>
      <c r="D9962" t="s">
        <v>6</v>
      </c>
      <c r="E9962" t="s">
        <v>18939</v>
      </c>
      <c r="F9962" t="s">
        <v>220</v>
      </c>
      <c r="G9962" t="s">
        <v>220</v>
      </c>
      <c r="H9962" t="s">
        <v>220</v>
      </c>
      <c r="I9962" t="s">
        <v>220</v>
      </c>
      <c r="J9962" t="s">
        <v>220</v>
      </c>
      <c r="K9962" t="s">
        <v>220</v>
      </c>
    </row>
    <row r="9963" spans="1:18" x14ac:dyDescent="0.25">
      <c r="A9963">
        <v>8755</v>
      </c>
      <c r="B9963" t="s">
        <v>9873</v>
      </c>
      <c r="C9963" t="s">
        <v>220</v>
      </c>
      <c r="D9963" t="s">
        <v>6</v>
      </c>
      <c r="E9963" t="s">
        <v>18939</v>
      </c>
      <c r="F9963" t="s">
        <v>220</v>
      </c>
      <c r="G9963" t="s">
        <v>220</v>
      </c>
      <c r="H9963" t="s">
        <v>220</v>
      </c>
      <c r="I9963" t="s">
        <v>220</v>
      </c>
      <c r="J9963" t="s">
        <v>220</v>
      </c>
      <c r="K9963" t="s">
        <v>220</v>
      </c>
    </row>
    <row r="9964" spans="1:18" x14ac:dyDescent="0.25">
      <c r="A9964">
        <v>8756</v>
      </c>
      <c r="B9964" t="s">
        <v>9874</v>
      </c>
      <c r="C9964" t="s">
        <v>220</v>
      </c>
      <c r="D9964" t="s">
        <v>6</v>
      </c>
      <c r="E9964" t="s">
        <v>18939</v>
      </c>
      <c r="F9964" t="s">
        <v>220</v>
      </c>
      <c r="G9964" t="s">
        <v>220</v>
      </c>
      <c r="H9964" t="s">
        <v>220</v>
      </c>
      <c r="I9964" t="s">
        <v>220</v>
      </c>
      <c r="J9964" t="s">
        <v>220</v>
      </c>
      <c r="K9964" t="s">
        <v>220</v>
      </c>
    </row>
    <row r="9965" spans="1:18" x14ac:dyDescent="0.25">
      <c r="A9965">
        <v>8757</v>
      </c>
      <c r="B9965" t="s">
        <v>9875</v>
      </c>
      <c r="C9965" t="s">
        <v>220</v>
      </c>
      <c r="D9965" t="s">
        <v>6</v>
      </c>
      <c r="E9965" t="s">
        <v>18939</v>
      </c>
      <c r="F9965" t="s">
        <v>220</v>
      </c>
      <c r="G9965" t="s">
        <v>220</v>
      </c>
      <c r="H9965" t="s">
        <v>220</v>
      </c>
      <c r="I9965" t="s">
        <v>220</v>
      </c>
      <c r="J9965" t="s">
        <v>220</v>
      </c>
      <c r="K9965" t="s">
        <v>220</v>
      </c>
    </row>
    <row r="9966" spans="1:18" x14ac:dyDescent="0.25">
      <c r="A9966">
        <v>8758</v>
      </c>
      <c r="B9966" t="s">
        <v>9876</v>
      </c>
      <c r="C9966" t="s">
        <v>220</v>
      </c>
      <c r="D9966" t="s">
        <v>6</v>
      </c>
      <c r="E9966" t="s">
        <v>18939</v>
      </c>
      <c r="F9966" t="s">
        <v>220</v>
      </c>
      <c r="G9966" t="s">
        <v>220</v>
      </c>
      <c r="H9966" t="s">
        <v>220</v>
      </c>
      <c r="I9966" t="s">
        <v>220</v>
      </c>
      <c r="J9966" t="s">
        <v>220</v>
      </c>
      <c r="K9966" t="s">
        <v>220</v>
      </c>
    </row>
    <row r="9967" spans="1:18" x14ac:dyDescent="0.25">
      <c r="A9967">
        <v>8759</v>
      </c>
      <c r="B9967" t="s">
        <v>9877</v>
      </c>
      <c r="C9967" t="s">
        <v>221</v>
      </c>
      <c r="D9967" t="s">
        <v>6</v>
      </c>
      <c r="E9967" t="s">
        <v>18155</v>
      </c>
      <c r="F9967" t="s">
        <v>221</v>
      </c>
      <c r="G9967" t="s">
        <v>221</v>
      </c>
      <c r="H9967" t="s">
        <v>221</v>
      </c>
      <c r="I9967" t="s">
        <v>221</v>
      </c>
      <c r="J9967" t="s">
        <v>221</v>
      </c>
      <c r="K9967" t="s">
        <v>221</v>
      </c>
      <c r="O9967" t="s">
        <v>221</v>
      </c>
      <c r="R9967" t="s">
        <v>17612</v>
      </c>
    </row>
    <row r="9968" spans="1:18" x14ac:dyDescent="0.25">
      <c r="A9968">
        <v>8760</v>
      </c>
      <c r="B9968" t="s">
        <v>9878</v>
      </c>
      <c r="C9968" t="s">
        <v>221</v>
      </c>
      <c r="D9968" t="s">
        <v>6</v>
      </c>
      <c r="E9968" t="s">
        <v>18155</v>
      </c>
      <c r="F9968" t="s">
        <v>221</v>
      </c>
      <c r="G9968" t="s">
        <v>221</v>
      </c>
      <c r="H9968" t="s">
        <v>221</v>
      </c>
      <c r="I9968" t="s">
        <v>221</v>
      </c>
      <c r="J9968" t="s">
        <v>221</v>
      </c>
      <c r="K9968" t="s">
        <v>221</v>
      </c>
    </row>
    <row r="9969" spans="1:11" x14ac:dyDescent="0.25">
      <c r="A9969">
        <v>8761</v>
      </c>
      <c r="B9969" t="s">
        <v>9879</v>
      </c>
      <c r="C9969" t="s">
        <v>221</v>
      </c>
      <c r="D9969" t="s">
        <v>6</v>
      </c>
      <c r="E9969" t="s">
        <v>18155</v>
      </c>
      <c r="F9969" t="s">
        <v>221</v>
      </c>
      <c r="G9969" t="s">
        <v>221</v>
      </c>
      <c r="H9969" t="s">
        <v>221</v>
      </c>
      <c r="I9969" t="s">
        <v>221</v>
      </c>
      <c r="J9969" t="s">
        <v>221</v>
      </c>
      <c r="K9969" t="s">
        <v>221</v>
      </c>
    </row>
    <row r="9970" spans="1:11" x14ac:dyDescent="0.25">
      <c r="A9970">
        <v>8762</v>
      </c>
      <c r="B9970" t="s">
        <v>9880</v>
      </c>
      <c r="C9970" t="s">
        <v>221</v>
      </c>
      <c r="D9970" t="s">
        <v>6</v>
      </c>
      <c r="E9970" t="s">
        <v>18155</v>
      </c>
      <c r="F9970" t="s">
        <v>221</v>
      </c>
      <c r="G9970" t="s">
        <v>221</v>
      </c>
      <c r="H9970" t="s">
        <v>221</v>
      </c>
      <c r="I9970" t="s">
        <v>221</v>
      </c>
      <c r="J9970" t="s">
        <v>221</v>
      </c>
      <c r="K9970" t="s">
        <v>221</v>
      </c>
    </row>
    <row r="9971" spans="1:11" x14ac:dyDescent="0.25">
      <c r="A9971">
        <v>8763</v>
      </c>
      <c r="B9971" t="s">
        <v>9881</v>
      </c>
      <c r="C9971" t="s">
        <v>221</v>
      </c>
      <c r="D9971" t="s">
        <v>6</v>
      </c>
      <c r="E9971" t="s">
        <v>18155</v>
      </c>
      <c r="F9971" t="s">
        <v>221</v>
      </c>
      <c r="G9971" t="s">
        <v>221</v>
      </c>
      <c r="H9971" t="s">
        <v>221</v>
      </c>
      <c r="I9971" t="s">
        <v>221</v>
      </c>
      <c r="J9971" t="s">
        <v>221</v>
      </c>
      <c r="K9971" t="s">
        <v>221</v>
      </c>
    </row>
    <row r="9972" spans="1:11" x14ac:dyDescent="0.25">
      <c r="A9972">
        <v>8764</v>
      </c>
      <c r="B9972" t="s">
        <v>9882</v>
      </c>
      <c r="C9972" t="s">
        <v>221</v>
      </c>
      <c r="D9972" t="s">
        <v>6</v>
      </c>
      <c r="E9972" t="s">
        <v>18155</v>
      </c>
      <c r="F9972" t="s">
        <v>221</v>
      </c>
      <c r="G9972" t="s">
        <v>221</v>
      </c>
      <c r="H9972" t="s">
        <v>221</v>
      </c>
      <c r="I9972" t="s">
        <v>221</v>
      </c>
      <c r="J9972" t="s">
        <v>221</v>
      </c>
      <c r="K9972" t="s">
        <v>221</v>
      </c>
    </row>
    <row r="9973" spans="1:11" x14ac:dyDescent="0.25">
      <c r="A9973">
        <v>8765</v>
      </c>
      <c r="B9973" t="s">
        <v>9883</v>
      </c>
      <c r="C9973" t="s">
        <v>221</v>
      </c>
      <c r="D9973" t="s">
        <v>6</v>
      </c>
      <c r="E9973" t="s">
        <v>18155</v>
      </c>
      <c r="F9973" t="s">
        <v>221</v>
      </c>
      <c r="G9973" t="s">
        <v>221</v>
      </c>
      <c r="H9973" t="s">
        <v>221</v>
      </c>
      <c r="I9973" t="s">
        <v>221</v>
      </c>
      <c r="J9973" t="s">
        <v>221</v>
      </c>
      <c r="K9973" t="s">
        <v>221</v>
      </c>
    </row>
    <row r="9974" spans="1:11" x14ac:dyDescent="0.25">
      <c r="A9974">
        <v>8766</v>
      </c>
      <c r="B9974" t="s">
        <v>9884</v>
      </c>
      <c r="C9974" t="s">
        <v>221</v>
      </c>
      <c r="D9974" t="s">
        <v>6</v>
      </c>
      <c r="E9974" t="s">
        <v>18155</v>
      </c>
      <c r="F9974" t="s">
        <v>221</v>
      </c>
      <c r="G9974" t="s">
        <v>221</v>
      </c>
      <c r="H9974" t="s">
        <v>221</v>
      </c>
      <c r="I9974" t="s">
        <v>221</v>
      </c>
      <c r="J9974" t="s">
        <v>221</v>
      </c>
      <c r="K9974" t="s">
        <v>221</v>
      </c>
    </row>
    <row r="9975" spans="1:11" x14ac:dyDescent="0.25">
      <c r="A9975">
        <v>8767</v>
      </c>
      <c r="B9975" t="s">
        <v>9885</v>
      </c>
      <c r="C9975" t="s">
        <v>221</v>
      </c>
      <c r="D9975" t="s">
        <v>6</v>
      </c>
      <c r="E9975" t="s">
        <v>18155</v>
      </c>
      <c r="F9975" t="s">
        <v>221</v>
      </c>
      <c r="G9975" t="s">
        <v>221</v>
      </c>
      <c r="H9975" t="s">
        <v>221</v>
      </c>
      <c r="I9975" t="s">
        <v>221</v>
      </c>
      <c r="J9975" t="s">
        <v>221</v>
      </c>
      <c r="K9975" t="s">
        <v>221</v>
      </c>
    </row>
    <row r="9976" spans="1:11" x14ac:dyDescent="0.25">
      <c r="A9976">
        <v>8768</v>
      </c>
      <c r="B9976" t="s">
        <v>9886</v>
      </c>
      <c r="C9976" t="s">
        <v>221</v>
      </c>
      <c r="D9976" t="s">
        <v>6</v>
      </c>
      <c r="E9976" t="s">
        <v>18155</v>
      </c>
      <c r="F9976" t="s">
        <v>221</v>
      </c>
      <c r="G9976" t="s">
        <v>221</v>
      </c>
      <c r="H9976" t="s">
        <v>221</v>
      </c>
      <c r="I9976" t="s">
        <v>221</v>
      </c>
      <c r="J9976" t="s">
        <v>221</v>
      </c>
      <c r="K9976" t="s">
        <v>221</v>
      </c>
    </row>
    <row r="9977" spans="1:11" x14ac:dyDescent="0.25">
      <c r="A9977">
        <v>8769</v>
      </c>
      <c r="B9977" t="s">
        <v>9887</v>
      </c>
      <c r="C9977" t="s">
        <v>221</v>
      </c>
      <c r="D9977" t="s">
        <v>6</v>
      </c>
      <c r="E9977" t="s">
        <v>18155</v>
      </c>
      <c r="F9977" t="s">
        <v>221</v>
      </c>
      <c r="G9977" t="s">
        <v>221</v>
      </c>
      <c r="H9977" t="s">
        <v>221</v>
      </c>
      <c r="I9977" t="s">
        <v>221</v>
      </c>
      <c r="J9977" t="s">
        <v>221</v>
      </c>
      <c r="K9977" t="s">
        <v>221</v>
      </c>
    </row>
    <row r="9978" spans="1:11" x14ac:dyDescent="0.25">
      <c r="A9978">
        <v>8770</v>
      </c>
      <c r="B9978" t="s">
        <v>9888</v>
      </c>
      <c r="C9978" t="s">
        <v>221</v>
      </c>
      <c r="D9978" t="s">
        <v>6</v>
      </c>
      <c r="E9978" t="s">
        <v>9889</v>
      </c>
      <c r="F9978" t="s">
        <v>221</v>
      </c>
      <c r="G9978" t="s">
        <v>221</v>
      </c>
      <c r="H9978" t="s">
        <v>221</v>
      </c>
      <c r="I9978" t="s">
        <v>221</v>
      </c>
      <c r="J9978" t="s">
        <v>221</v>
      </c>
      <c r="K9978" t="s">
        <v>221</v>
      </c>
    </row>
    <row r="9979" spans="1:11" x14ac:dyDescent="0.25">
      <c r="A9979">
        <v>8771</v>
      </c>
      <c r="B9979" t="s">
        <v>9890</v>
      </c>
      <c r="C9979" t="s">
        <v>221</v>
      </c>
      <c r="D9979" t="s">
        <v>6</v>
      </c>
      <c r="E9979" t="s">
        <v>9889</v>
      </c>
      <c r="F9979" t="s">
        <v>221</v>
      </c>
      <c r="G9979" t="s">
        <v>221</v>
      </c>
      <c r="H9979" t="s">
        <v>221</v>
      </c>
      <c r="I9979" t="s">
        <v>221</v>
      </c>
      <c r="J9979" t="s">
        <v>221</v>
      </c>
      <c r="K9979" t="s">
        <v>221</v>
      </c>
    </row>
    <row r="9980" spans="1:11" x14ac:dyDescent="0.25">
      <c r="A9980">
        <v>8772</v>
      </c>
      <c r="B9980" t="s">
        <v>9891</v>
      </c>
      <c r="C9980" t="s">
        <v>221</v>
      </c>
      <c r="D9980" t="s">
        <v>6</v>
      </c>
      <c r="E9980" t="s">
        <v>9889</v>
      </c>
      <c r="F9980" t="s">
        <v>221</v>
      </c>
      <c r="G9980" t="s">
        <v>221</v>
      </c>
      <c r="H9980" t="s">
        <v>221</v>
      </c>
      <c r="I9980" t="s">
        <v>221</v>
      </c>
      <c r="J9980" t="s">
        <v>221</v>
      </c>
      <c r="K9980" t="s">
        <v>221</v>
      </c>
    </row>
    <row r="9981" spans="1:11" x14ac:dyDescent="0.25">
      <c r="A9981">
        <v>8773</v>
      </c>
      <c r="B9981" t="s">
        <v>9892</v>
      </c>
      <c r="C9981" t="s">
        <v>221</v>
      </c>
      <c r="D9981" t="s">
        <v>6</v>
      </c>
      <c r="E9981" t="s">
        <v>9889</v>
      </c>
      <c r="F9981" t="s">
        <v>221</v>
      </c>
      <c r="G9981" t="s">
        <v>221</v>
      </c>
      <c r="H9981" t="s">
        <v>221</v>
      </c>
      <c r="I9981" t="s">
        <v>221</v>
      </c>
      <c r="J9981" t="s">
        <v>221</v>
      </c>
      <c r="K9981" t="s">
        <v>221</v>
      </c>
    </row>
    <row r="9982" spans="1:11" x14ac:dyDescent="0.25">
      <c r="A9982">
        <v>8774</v>
      </c>
      <c r="B9982" t="s">
        <v>9893</v>
      </c>
      <c r="C9982" t="s">
        <v>221</v>
      </c>
      <c r="D9982" t="s">
        <v>6</v>
      </c>
      <c r="E9982" t="s">
        <v>9889</v>
      </c>
      <c r="F9982" t="s">
        <v>221</v>
      </c>
      <c r="G9982" t="s">
        <v>221</v>
      </c>
      <c r="H9982" t="s">
        <v>221</v>
      </c>
      <c r="I9982" t="s">
        <v>221</v>
      </c>
      <c r="J9982" t="s">
        <v>221</v>
      </c>
      <c r="K9982" t="s">
        <v>221</v>
      </c>
    </row>
    <row r="9983" spans="1:11" x14ac:dyDescent="0.25">
      <c r="A9983">
        <v>8775</v>
      </c>
      <c r="B9983" t="s">
        <v>9894</v>
      </c>
      <c r="C9983" t="s">
        <v>221</v>
      </c>
      <c r="D9983" t="s">
        <v>6</v>
      </c>
      <c r="E9983" t="s">
        <v>9889</v>
      </c>
      <c r="F9983" t="s">
        <v>221</v>
      </c>
      <c r="G9983" t="s">
        <v>221</v>
      </c>
      <c r="H9983" t="s">
        <v>221</v>
      </c>
      <c r="I9983" t="s">
        <v>221</v>
      </c>
      <c r="J9983" t="s">
        <v>221</v>
      </c>
      <c r="K9983" t="s">
        <v>221</v>
      </c>
    </row>
    <row r="9984" spans="1:11" x14ac:dyDescent="0.25">
      <c r="A9984">
        <v>8776</v>
      </c>
      <c r="B9984" t="s">
        <v>9895</v>
      </c>
      <c r="C9984" t="s">
        <v>221</v>
      </c>
      <c r="D9984" t="s">
        <v>6</v>
      </c>
      <c r="E9984" t="s">
        <v>9889</v>
      </c>
      <c r="F9984" t="s">
        <v>221</v>
      </c>
      <c r="G9984" t="s">
        <v>221</v>
      </c>
      <c r="H9984" t="s">
        <v>221</v>
      </c>
      <c r="I9984" t="s">
        <v>221</v>
      </c>
      <c r="J9984" t="s">
        <v>221</v>
      </c>
      <c r="K9984" t="s">
        <v>221</v>
      </c>
    </row>
    <row r="9985" spans="1:15" x14ac:dyDescent="0.25">
      <c r="A9985">
        <v>8777</v>
      </c>
      <c r="B9985" t="s">
        <v>9896</v>
      </c>
      <c r="C9985" t="s">
        <v>221</v>
      </c>
      <c r="D9985" t="s">
        <v>6</v>
      </c>
      <c r="E9985" t="s">
        <v>9889</v>
      </c>
      <c r="F9985" t="s">
        <v>221</v>
      </c>
      <c r="G9985" t="s">
        <v>221</v>
      </c>
      <c r="H9985" t="s">
        <v>221</v>
      </c>
      <c r="I9985" t="s">
        <v>221</v>
      </c>
      <c r="J9985" t="s">
        <v>221</v>
      </c>
      <c r="K9985" t="s">
        <v>221</v>
      </c>
    </row>
    <row r="9986" spans="1:15" x14ac:dyDescent="0.25">
      <c r="A9986">
        <v>8778</v>
      </c>
      <c r="B9986" t="s">
        <v>9897</v>
      </c>
      <c r="C9986" t="s">
        <v>221</v>
      </c>
      <c r="D9986" t="s">
        <v>6</v>
      </c>
      <c r="E9986" t="s">
        <v>9889</v>
      </c>
      <c r="F9986" t="s">
        <v>221</v>
      </c>
      <c r="G9986" t="s">
        <v>221</v>
      </c>
      <c r="H9986" t="s">
        <v>221</v>
      </c>
      <c r="I9986" t="s">
        <v>221</v>
      </c>
      <c r="J9986" t="s">
        <v>221</v>
      </c>
      <c r="K9986" t="s">
        <v>221</v>
      </c>
    </row>
    <row r="9987" spans="1:15" x14ac:dyDescent="0.25">
      <c r="A9987">
        <v>8779</v>
      </c>
      <c r="B9987" t="s">
        <v>9898</v>
      </c>
      <c r="C9987" t="s">
        <v>221</v>
      </c>
      <c r="D9987" t="s">
        <v>6</v>
      </c>
      <c r="E9987" t="s">
        <v>9889</v>
      </c>
      <c r="F9987" t="s">
        <v>221</v>
      </c>
      <c r="G9987" t="s">
        <v>221</v>
      </c>
      <c r="H9987" t="s">
        <v>221</v>
      </c>
      <c r="I9987" t="s">
        <v>221</v>
      </c>
      <c r="J9987" t="s">
        <v>221</v>
      </c>
      <c r="K9987" t="s">
        <v>221</v>
      </c>
    </row>
    <row r="9988" spans="1:15" x14ac:dyDescent="0.25">
      <c r="A9988">
        <v>8780</v>
      </c>
      <c r="B9988" t="s">
        <v>9899</v>
      </c>
      <c r="C9988" t="s">
        <v>221</v>
      </c>
      <c r="D9988" t="s">
        <v>6</v>
      </c>
      <c r="E9988" t="s">
        <v>9889</v>
      </c>
      <c r="F9988" t="s">
        <v>221</v>
      </c>
      <c r="G9988" t="s">
        <v>221</v>
      </c>
      <c r="H9988" t="s">
        <v>221</v>
      </c>
      <c r="I9988" t="s">
        <v>221</v>
      </c>
      <c r="J9988" t="s">
        <v>221</v>
      </c>
      <c r="K9988" t="s">
        <v>221</v>
      </c>
    </row>
    <row r="9989" spans="1:15" x14ac:dyDescent="0.25">
      <c r="A9989">
        <v>8781</v>
      </c>
      <c r="B9989" t="s">
        <v>9900</v>
      </c>
      <c r="C9989" t="s">
        <v>221</v>
      </c>
      <c r="D9989" t="s">
        <v>6</v>
      </c>
      <c r="E9989" t="s">
        <v>9889</v>
      </c>
      <c r="F9989" t="s">
        <v>221</v>
      </c>
      <c r="G9989" t="s">
        <v>221</v>
      </c>
      <c r="H9989" t="s">
        <v>221</v>
      </c>
      <c r="I9989" t="s">
        <v>221</v>
      </c>
      <c r="J9989" t="s">
        <v>221</v>
      </c>
      <c r="K9989" t="s">
        <v>221</v>
      </c>
    </row>
    <row r="9990" spans="1:15" x14ac:dyDescent="0.25">
      <c r="A9990">
        <v>8782</v>
      </c>
      <c r="B9990" t="s">
        <v>9901</v>
      </c>
      <c r="C9990" t="s">
        <v>221</v>
      </c>
      <c r="D9990" t="s">
        <v>6</v>
      </c>
      <c r="E9990" t="s">
        <v>9889</v>
      </c>
      <c r="F9990" t="s">
        <v>221</v>
      </c>
      <c r="G9990" t="s">
        <v>221</v>
      </c>
      <c r="H9990" t="s">
        <v>221</v>
      </c>
      <c r="I9990" t="s">
        <v>221</v>
      </c>
      <c r="J9990" t="s">
        <v>221</v>
      </c>
      <c r="K9990" t="s">
        <v>221</v>
      </c>
    </row>
    <row r="9991" spans="1:15" x14ac:dyDescent="0.25">
      <c r="A9991">
        <v>8783</v>
      </c>
      <c r="B9991" t="s">
        <v>9902</v>
      </c>
      <c r="C9991" t="s">
        <v>222</v>
      </c>
      <c r="D9991" t="s">
        <v>6</v>
      </c>
      <c r="E9991" t="s">
        <v>9903</v>
      </c>
      <c r="F9991" t="s">
        <v>222</v>
      </c>
      <c r="G9991" t="s">
        <v>222</v>
      </c>
      <c r="H9991" t="s">
        <v>222</v>
      </c>
      <c r="I9991" t="s">
        <v>222</v>
      </c>
      <c r="J9991" t="s">
        <v>222</v>
      </c>
      <c r="K9991" t="s">
        <v>222</v>
      </c>
      <c r="O9991" t="s">
        <v>222</v>
      </c>
    </row>
    <row r="9992" spans="1:15" x14ac:dyDescent="0.25">
      <c r="A9992">
        <v>8784</v>
      </c>
      <c r="B9992" t="s">
        <v>9904</v>
      </c>
      <c r="C9992" t="s">
        <v>222</v>
      </c>
      <c r="D9992" t="s">
        <v>6</v>
      </c>
      <c r="E9992" t="s">
        <v>9903</v>
      </c>
      <c r="F9992" t="s">
        <v>222</v>
      </c>
      <c r="G9992" t="s">
        <v>222</v>
      </c>
      <c r="H9992" t="s">
        <v>222</v>
      </c>
      <c r="I9992" t="s">
        <v>222</v>
      </c>
      <c r="J9992" t="s">
        <v>222</v>
      </c>
      <c r="K9992" t="s">
        <v>222</v>
      </c>
    </row>
    <row r="9993" spans="1:15" x14ac:dyDescent="0.25">
      <c r="A9993">
        <v>8785</v>
      </c>
      <c r="B9993" t="s">
        <v>9905</v>
      </c>
      <c r="C9993" t="s">
        <v>222</v>
      </c>
      <c r="D9993" t="s">
        <v>6</v>
      </c>
      <c r="E9993" t="s">
        <v>9903</v>
      </c>
      <c r="F9993" t="s">
        <v>222</v>
      </c>
      <c r="G9993" t="s">
        <v>222</v>
      </c>
      <c r="H9993" t="s">
        <v>222</v>
      </c>
      <c r="I9993" t="s">
        <v>222</v>
      </c>
      <c r="J9993" t="s">
        <v>222</v>
      </c>
      <c r="K9993" t="s">
        <v>222</v>
      </c>
    </row>
    <row r="9994" spans="1:15" x14ac:dyDescent="0.25">
      <c r="A9994">
        <v>8786</v>
      </c>
      <c r="B9994" t="s">
        <v>9906</v>
      </c>
      <c r="C9994" t="s">
        <v>222</v>
      </c>
      <c r="D9994" t="s">
        <v>6</v>
      </c>
      <c r="E9994" t="s">
        <v>9903</v>
      </c>
      <c r="F9994" t="s">
        <v>222</v>
      </c>
      <c r="G9994" t="s">
        <v>222</v>
      </c>
      <c r="H9994" t="s">
        <v>222</v>
      </c>
      <c r="I9994" t="s">
        <v>222</v>
      </c>
      <c r="J9994" t="s">
        <v>222</v>
      </c>
      <c r="K9994" t="s">
        <v>222</v>
      </c>
    </row>
    <row r="9995" spans="1:15" x14ac:dyDescent="0.25">
      <c r="A9995">
        <v>8787</v>
      </c>
      <c r="B9995" t="s">
        <v>9907</v>
      </c>
      <c r="C9995" t="s">
        <v>222</v>
      </c>
      <c r="D9995" t="s">
        <v>6</v>
      </c>
      <c r="E9995" t="s">
        <v>9903</v>
      </c>
      <c r="F9995" t="s">
        <v>222</v>
      </c>
      <c r="G9995" t="s">
        <v>222</v>
      </c>
      <c r="H9995" t="s">
        <v>222</v>
      </c>
      <c r="I9995" t="s">
        <v>222</v>
      </c>
      <c r="J9995" t="s">
        <v>222</v>
      </c>
      <c r="K9995" t="s">
        <v>222</v>
      </c>
    </row>
    <row r="9996" spans="1:15" x14ac:dyDescent="0.25">
      <c r="A9996">
        <v>8788</v>
      </c>
      <c r="B9996" t="s">
        <v>9908</v>
      </c>
      <c r="C9996" t="s">
        <v>222</v>
      </c>
      <c r="D9996" t="s">
        <v>6</v>
      </c>
      <c r="E9996" t="s">
        <v>9903</v>
      </c>
      <c r="F9996" t="s">
        <v>222</v>
      </c>
      <c r="G9996" t="s">
        <v>222</v>
      </c>
      <c r="H9996" t="s">
        <v>222</v>
      </c>
      <c r="I9996" t="s">
        <v>222</v>
      </c>
      <c r="J9996" t="s">
        <v>222</v>
      </c>
      <c r="K9996" t="s">
        <v>222</v>
      </c>
    </row>
    <row r="9997" spans="1:15" x14ac:dyDescent="0.25">
      <c r="A9997">
        <v>8789</v>
      </c>
      <c r="B9997" t="s">
        <v>9909</v>
      </c>
      <c r="C9997" t="s">
        <v>223</v>
      </c>
      <c r="D9997" t="s">
        <v>6</v>
      </c>
      <c r="F9997" t="s">
        <v>223</v>
      </c>
      <c r="G9997" t="s">
        <v>223</v>
      </c>
      <c r="H9997" t="s">
        <v>223</v>
      </c>
      <c r="I9997" t="s">
        <v>223</v>
      </c>
      <c r="J9997" t="s">
        <v>223</v>
      </c>
      <c r="K9997" t="s">
        <v>223</v>
      </c>
      <c r="O9997" t="s">
        <v>223</v>
      </c>
    </row>
    <row r="9998" spans="1:15" x14ac:dyDescent="0.25">
      <c r="A9998">
        <v>8790</v>
      </c>
      <c r="B9998" t="s">
        <v>9910</v>
      </c>
      <c r="C9998" t="s">
        <v>223</v>
      </c>
      <c r="D9998" t="s">
        <v>6</v>
      </c>
      <c r="F9998" t="s">
        <v>223</v>
      </c>
      <c r="G9998" t="s">
        <v>223</v>
      </c>
      <c r="H9998" t="s">
        <v>223</v>
      </c>
      <c r="I9998" t="s">
        <v>223</v>
      </c>
      <c r="J9998" t="s">
        <v>223</v>
      </c>
      <c r="K9998" t="s">
        <v>223</v>
      </c>
      <c r="O9998" t="s">
        <v>223</v>
      </c>
    </row>
    <row r="9999" spans="1:15" x14ac:dyDescent="0.25">
      <c r="A9999">
        <v>8791</v>
      </c>
      <c r="B9999" t="s">
        <v>9911</v>
      </c>
      <c r="C9999" t="s">
        <v>223</v>
      </c>
      <c r="D9999" t="s">
        <v>6</v>
      </c>
      <c r="F9999" t="s">
        <v>223</v>
      </c>
      <c r="G9999" t="s">
        <v>223</v>
      </c>
      <c r="H9999" t="s">
        <v>223</v>
      </c>
      <c r="I9999" t="s">
        <v>223</v>
      </c>
      <c r="J9999" t="s">
        <v>223</v>
      </c>
      <c r="K9999" t="s">
        <v>223</v>
      </c>
      <c r="O9999" t="s">
        <v>223</v>
      </c>
    </row>
    <row r="10000" spans="1:15" x14ac:dyDescent="0.25">
      <c r="A10000">
        <v>8792</v>
      </c>
      <c r="B10000" t="s">
        <v>9912</v>
      </c>
      <c r="C10000" t="s">
        <v>223</v>
      </c>
      <c r="D10000" t="s">
        <v>6</v>
      </c>
      <c r="F10000" t="s">
        <v>223</v>
      </c>
      <c r="G10000" t="s">
        <v>223</v>
      </c>
      <c r="H10000" t="s">
        <v>223</v>
      </c>
      <c r="I10000" t="s">
        <v>223</v>
      </c>
      <c r="J10000" t="s">
        <v>223</v>
      </c>
      <c r="K10000" t="s">
        <v>223</v>
      </c>
      <c r="O10000" t="s">
        <v>223</v>
      </c>
    </row>
    <row r="10001" spans="1:15" x14ac:dyDescent="0.25">
      <c r="A10001">
        <v>8793</v>
      </c>
      <c r="B10001" t="s">
        <v>9913</v>
      </c>
      <c r="C10001" t="s">
        <v>223</v>
      </c>
      <c r="D10001" t="s">
        <v>6</v>
      </c>
      <c r="F10001" t="s">
        <v>223</v>
      </c>
      <c r="G10001" t="s">
        <v>223</v>
      </c>
      <c r="H10001" t="s">
        <v>223</v>
      </c>
      <c r="I10001" t="s">
        <v>223</v>
      </c>
      <c r="J10001" t="s">
        <v>223</v>
      </c>
      <c r="K10001" t="s">
        <v>223</v>
      </c>
      <c r="O10001" t="s">
        <v>223</v>
      </c>
    </row>
    <row r="10002" spans="1:15" x14ac:dyDescent="0.25">
      <c r="A10002">
        <v>8794</v>
      </c>
      <c r="B10002" t="s">
        <v>9914</v>
      </c>
      <c r="C10002" t="s">
        <v>223</v>
      </c>
      <c r="D10002" t="s">
        <v>13</v>
      </c>
    </row>
    <row r="10003" spans="1:15" x14ac:dyDescent="0.25">
      <c r="A10003">
        <v>8795</v>
      </c>
      <c r="B10003" t="s">
        <v>9915</v>
      </c>
      <c r="C10003" t="s">
        <v>223</v>
      </c>
      <c r="D10003" t="s">
        <v>13</v>
      </c>
    </row>
    <row r="10004" spans="1:15" x14ac:dyDescent="0.25">
      <c r="A10004">
        <v>8796</v>
      </c>
      <c r="B10004" t="s">
        <v>9916</v>
      </c>
      <c r="C10004" t="s">
        <v>223</v>
      </c>
      <c r="D10004" t="s">
        <v>13</v>
      </c>
    </row>
    <row r="10005" spans="1:15" x14ac:dyDescent="0.25">
      <c r="A10005">
        <v>8797</v>
      </c>
      <c r="B10005" t="s">
        <v>9917</v>
      </c>
      <c r="C10005" t="s">
        <v>223</v>
      </c>
      <c r="D10005" t="s">
        <v>13</v>
      </c>
    </row>
    <row r="10006" spans="1:15" x14ac:dyDescent="0.25">
      <c r="A10006">
        <v>42281</v>
      </c>
      <c r="B10006" t="s">
        <v>20307</v>
      </c>
      <c r="C10006" t="s">
        <v>20316</v>
      </c>
      <c r="D10006" t="s">
        <v>6</v>
      </c>
      <c r="E10006" t="s">
        <v>20317</v>
      </c>
      <c r="F10006" t="s">
        <v>20316</v>
      </c>
      <c r="G10006" t="s">
        <v>20316</v>
      </c>
      <c r="H10006" t="s">
        <v>20316</v>
      </c>
      <c r="I10006" t="s">
        <v>20316</v>
      </c>
      <c r="J10006" t="s">
        <v>20316</v>
      </c>
      <c r="K10006" t="s">
        <v>20316</v>
      </c>
    </row>
    <row r="10007" spans="1:15" x14ac:dyDescent="0.25">
      <c r="A10007">
        <v>42282</v>
      </c>
      <c r="B10007" t="s">
        <v>20308</v>
      </c>
      <c r="C10007" t="s">
        <v>20316</v>
      </c>
      <c r="D10007" t="s">
        <v>6</v>
      </c>
      <c r="E10007" t="s">
        <v>20317</v>
      </c>
      <c r="F10007" t="s">
        <v>20316</v>
      </c>
      <c r="G10007" t="s">
        <v>20316</v>
      </c>
      <c r="H10007" t="s">
        <v>20316</v>
      </c>
      <c r="I10007" t="s">
        <v>20316</v>
      </c>
      <c r="J10007" t="s">
        <v>20316</v>
      </c>
      <c r="K10007" t="s">
        <v>20316</v>
      </c>
    </row>
    <row r="10008" spans="1:15" x14ac:dyDescent="0.25">
      <c r="A10008">
        <v>42288</v>
      </c>
      <c r="B10008" t="s">
        <v>20314</v>
      </c>
      <c r="C10008" t="s">
        <v>20316</v>
      </c>
      <c r="D10008" t="s">
        <v>6</v>
      </c>
      <c r="E10008" t="s">
        <v>20317</v>
      </c>
      <c r="F10008" t="s">
        <v>20316</v>
      </c>
      <c r="G10008" t="s">
        <v>20316</v>
      </c>
      <c r="H10008" t="s">
        <v>20316</v>
      </c>
      <c r="I10008" t="s">
        <v>20316</v>
      </c>
      <c r="J10008" t="s">
        <v>20316</v>
      </c>
      <c r="K10008" t="s">
        <v>20316</v>
      </c>
    </row>
    <row r="10009" spans="1:15" x14ac:dyDescent="0.25">
      <c r="A10009">
        <v>42283</v>
      </c>
      <c r="B10009" t="s">
        <v>20309</v>
      </c>
      <c r="C10009" t="s">
        <v>20316</v>
      </c>
      <c r="D10009" t="s">
        <v>6</v>
      </c>
      <c r="E10009" t="s">
        <v>20317</v>
      </c>
      <c r="F10009" t="s">
        <v>20316</v>
      </c>
      <c r="G10009" t="s">
        <v>20316</v>
      </c>
      <c r="H10009" t="s">
        <v>20316</v>
      </c>
      <c r="I10009" t="s">
        <v>20316</v>
      </c>
      <c r="J10009" t="s">
        <v>20316</v>
      </c>
      <c r="K10009" t="s">
        <v>20316</v>
      </c>
    </row>
    <row r="10010" spans="1:15" x14ac:dyDescent="0.25">
      <c r="A10010">
        <v>42284</v>
      </c>
      <c r="B10010" t="s">
        <v>20310</v>
      </c>
      <c r="C10010" t="s">
        <v>20316</v>
      </c>
      <c r="D10010" t="s">
        <v>6</v>
      </c>
      <c r="E10010" t="s">
        <v>20317</v>
      </c>
      <c r="F10010" t="s">
        <v>20316</v>
      </c>
      <c r="G10010" t="s">
        <v>20316</v>
      </c>
      <c r="H10010" t="s">
        <v>20316</v>
      </c>
      <c r="I10010" t="s">
        <v>20316</v>
      </c>
      <c r="J10010" t="s">
        <v>20316</v>
      </c>
      <c r="K10010" t="s">
        <v>20316</v>
      </c>
    </row>
    <row r="10011" spans="1:15" x14ac:dyDescent="0.25">
      <c r="A10011">
        <v>42285</v>
      </c>
      <c r="B10011" t="s">
        <v>20311</v>
      </c>
      <c r="C10011" t="s">
        <v>20316</v>
      </c>
      <c r="D10011" t="s">
        <v>6</v>
      </c>
      <c r="E10011" t="s">
        <v>20317</v>
      </c>
      <c r="F10011" t="s">
        <v>20316</v>
      </c>
      <c r="G10011" t="s">
        <v>20316</v>
      </c>
      <c r="H10011" t="s">
        <v>20316</v>
      </c>
      <c r="I10011" t="s">
        <v>20316</v>
      </c>
      <c r="J10011" t="s">
        <v>20316</v>
      </c>
      <c r="K10011" t="s">
        <v>20316</v>
      </c>
    </row>
    <row r="10012" spans="1:15" x14ac:dyDescent="0.25">
      <c r="A10012">
        <v>42286</v>
      </c>
      <c r="B10012" t="s">
        <v>20312</v>
      </c>
      <c r="C10012" t="s">
        <v>20316</v>
      </c>
      <c r="D10012" t="s">
        <v>6</v>
      </c>
      <c r="E10012" t="s">
        <v>20317</v>
      </c>
      <c r="F10012" t="s">
        <v>20316</v>
      </c>
      <c r="G10012" t="s">
        <v>20316</v>
      </c>
      <c r="H10012" t="s">
        <v>20316</v>
      </c>
      <c r="I10012" t="s">
        <v>20316</v>
      </c>
      <c r="J10012" t="s">
        <v>20316</v>
      </c>
      <c r="K10012" t="s">
        <v>20316</v>
      </c>
    </row>
    <row r="10013" spans="1:15" x14ac:dyDescent="0.25">
      <c r="A10013">
        <v>42287</v>
      </c>
      <c r="B10013" t="s">
        <v>20313</v>
      </c>
      <c r="C10013" t="s">
        <v>20316</v>
      </c>
      <c r="D10013" t="s">
        <v>6</v>
      </c>
      <c r="E10013" t="s">
        <v>20317</v>
      </c>
      <c r="F10013" t="s">
        <v>20316</v>
      </c>
      <c r="G10013" t="s">
        <v>20316</v>
      </c>
      <c r="H10013" t="s">
        <v>20316</v>
      </c>
      <c r="I10013" t="s">
        <v>20316</v>
      </c>
      <c r="J10013" t="s">
        <v>20316</v>
      </c>
      <c r="K10013" t="s">
        <v>20316</v>
      </c>
    </row>
    <row r="10014" spans="1:15" x14ac:dyDescent="0.25">
      <c r="A10014">
        <v>8798</v>
      </c>
      <c r="B10014" t="s">
        <v>9918</v>
      </c>
      <c r="C10014" t="s">
        <v>224</v>
      </c>
      <c r="D10014" t="s">
        <v>6</v>
      </c>
      <c r="E10014" t="s">
        <v>5925</v>
      </c>
      <c r="F10014" t="s">
        <v>224</v>
      </c>
      <c r="G10014" t="s">
        <v>224</v>
      </c>
      <c r="H10014" t="s">
        <v>224</v>
      </c>
      <c r="I10014" t="s">
        <v>224</v>
      </c>
      <c r="J10014" t="s">
        <v>224</v>
      </c>
      <c r="K10014" t="s">
        <v>224</v>
      </c>
      <c r="O10014" t="s">
        <v>224</v>
      </c>
    </row>
    <row r="10015" spans="1:15" x14ac:dyDescent="0.25">
      <c r="A10015">
        <v>8799</v>
      </c>
      <c r="B10015" t="s">
        <v>9919</v>
      </c>
      <c r="C10015" t="s">
        <v>224</v>
      </c>
      <c r="D10015" t="s">
        <v>6</v>
      </c>
      <c r="E10015" t="s">
        <v>5925</v>
      </c>
      <c r="F10015" t="s">
        <v>224</v>
      </c>
      <c r="G10015" t="s">
        <v>224</v>
      </c>
      <c r="H10015" t="s">
        <v>224</v>
      </c>
      <c r="I10015" t="s">
        <v>224</v>
      </c>
      <c r="J10015" t="s">
        <v>224</v>
      </c>
      <c r="K10015" t="s">
        <v>224</v>
      </c>
      <c r="O10015" t="s">
        <v>224</v>
      </c>
    </row>
    <row r="10016" spans="1:15" x14ac:dyDescent="0.25">
      <c r="A10016">
        <v>8800</v>
      </c>
      <c r="B10016" t="s">
        <v>9920</v>
      </c>
      <c r="C10016" t="s">
        <v>224</v>
      </c>
      <c r="D10016" t="s">
        <v>6</v>
      </c>
      <c r="E10016" t="s">
        <v>5925</v>
      </c>
      <c r="F10016" t="s">
        <v>224</v>
      </c>
      <c r="G10016" t="s">
        <v>224</v>
      </c>
      <c r="H10016" t="s">
        <v>224</v>
      </c>
      <c r="I10016" t="s">
        <v>224</v>
      </c>
      <c r="J10016" t="s">
        <v>224</v>
      </c>
      <c r="K10016" t="s">
        <v>224</v>
      </c>
      <c r="O10016" t="s">
        <v>224</v>
      </c>
    </row>
    <row r="10017" spans="1:15" x14ac:dyDescent="0.25">
      <c r="A10017">
        <v>8801</v>
      </c>
      <c r="B10017" t="s">
        <v>9921</v>
      </c>
      <c r="C10017" t="s">
        <v>224</v>
      </c>
      <c r="D10017" t="s">
        <v>6</v>
      </c>
      <c r="E10017" t="s">
        <v>5925</v>
      </c>
      <c r="F10017" t="s">
        <v>224</v>
      </c>
      <c r="G10017" t="s">
        <v>224</v>
      </c>
      <c r="H10017" t="s">
        <v>224</v>
      </c>
      <c r="I10017" t="s">
        <v>224</v>
      </c>
      <c r="J10017" t="s">
        <v>224</v>
      </c>
      <c r="K10017" t="s">
        <v>224</v>
      </c>
      <c r="O10017" t="s">
        <v>224</v>
      </c>
    </row>
    <row r="10018" spans="1:15" x14ac:dyDescent="0.25">
      <c r="A10018">
        <v>8802</v>
      </c>
      <c r="B10018" t="s">
        <v>9922</v>
      </c>
      <c r="C10018" t="s">
        <v>224</v>
      </c>
      <c r="D10018" t="s">
        <v>6</v>
      </c>
      <c r="E10018" t="s">
        <v>5925</v>
      </c>
      <c r="F10018" t="s">
        <v>224</v>
      </c>
      <c r="G10018" t="s">
        <v>224</v>
      </c>
      <c r="H10018" t="s">
        <v>224</v>
      </c>
      <c r="I10018" t="s">
        <v>224</v>
      </c>
      <c r="J10018" t="s">
        <v>224</v>
      </c>
      <c r="K10018" t="s">
        <v>224</v>
      </c>
      <c r="O10018" t="s">
        <v>224</v>
      </c>
    </row>
    <row r="10019" spans="1:15" x14ac:dyDescent="0.25">
      <c r="A10019">
        <v>8803</v>
      </c>
      <c r="B10019" t="s">
        <v>9923</v>
      </c>
      <c r="C10019" t="s">
        <v>224</v>
      </c>
      <c r="D10019" t="s">
        <v>6</v>
      </c>
      <c r="E10019" t="s">
        <v>5925</v>
      </c>
      <c r="F10019" t="s">
        <v>224</v>
      </c>
      <c r="G10019" t="s">
        <v>224</v>
      </c>
      <c r="H10019" t="s">
        <v>224</v>
      </c>
      <c r="I10019" t="s">
        <v>224</v>
      </c>
      <c r="J10019" t="s">
        <v>224</v>
      </c>
      <c r="K10019" t="s">
        <v>224</v>
      </c>
      <c r="O10019" t="s">
        <v>224</v>
      </c>
    </row>
    <row r="10020" spans="1:15" x14ac:dyDescent="0.25">
      <c r="A10020">
        <v>8804</v>
      </c>
      <c r="B10020" t="s">
        <v>9924</v>
      </c>
      <c r="C10020" t="s">
        <v>224</v>
      </c>
      <c r="D10020" t="s">
        <v>6</v>
      </c>
      <c r="E10020" t="s">
        <v>5925</v>
      </c>
      <c r="F10020" t="s">
        <v>224</v>
      </c>
      <c r="G10020" t="s">
        <v>224</v>
      </c>
      <c r="H10020" t="s">
        <v>224</v>
      </c>
      <c r="I10020" t="s">
        <v>224</v>
      </c>
      <c r="J10020" t="s">
        <v>224</v>
      </c>
      <c r="K10020" t="s">
        <v>224</v>
      </c>
      <c r="O10020" t="s">
        <v>224</v>
      </c>
    </row>
    <row r="10021" spans="1:15" x14ac:dyDescent="0.25">
      <c r="A10021">
        <v>8805</v>
      </c>
      <c r="B10021" t="s">
        <v>9925</v>
      </c>
      <c r="C10021" t="s">
        <v>224</v>
      </c>
      <c r="D10021" t="s">
        <v>6</v>
      </c>
      <c r="E10021" t="s">
        <v>5925</v>
      </c>
      <c r="F10021" t="s">
        <v>224</v>
      </c>
      <c r="G10021" t="s">
        <v>224</v>
      </c>
      <c r="H10021" t="s">
        <v>224</v>
      </c>
      <c r="I10021" t="s">
        <v>224</v>
      </c>
      <c r="J10021" t="s">
        <v>224</v>
      </c>
      <c r="K10021" t="s">
        <v>224</v>
      </c>
      <c r="O10021" t="s">
        <v>224</v>
      </c>
    </row>
    <row r="10022" spans="1:15" x14ac:dyDescent="0.25">
      <c r="A10022">
        <v>8806</v>
      </c>
      <c r="B10022" t="s">
        <v>9926</v>
      </c>
      <c r="C10022" t="s">
        <v>224</v>
      </c>
      <c r="D10022" t="s">
        <v>6</v>
      </c>
      <c r="E10022" t="s">
        <v>5925</v>
      </c>
      <c r="F10022" t="s">
        <v>224</v>
      </c>
      <c r="G10022" t="s">
        <v>224</v>
      </c>
      <c r="H10022" t="s">
        <v>224</v>
      </c>
      <c r="I10022" t="s">
        <v>224</v>
      </c>
      <c r="J10022" t="s">
        <v>224</v>
      </c>
      <c r="K10022" t="s">
        <v>224</v>
      </c>
      <c r="O10022" t="s">
        <v>224</v>
      </c>
    </row>
    <row r="10023" spans="1:15" x14ac:dyDescent="0.25">
      <c r="A10023">
        <v>8807</v>
      </c>
      <c r="B10023" t="s">
        <v>9927</v>
      </c>
      <c r="C10023" t="s">
        <v>224</v>
      </c>
      <c r="D10023" t="s">
        <v>6</v>
      </c>
      <c r="E10023" t="s">
        <v>5925</v>
      </c>
      <c r="F10023" t="s">
        <v>224</v>
      </c>
      <c r="G10023" t="s">
        <v>224</v>
      </c>
      <c r="H10023" t="s">
        <v>224</v>
      </c>
      <c r="I10023" t="s">
        <v>224</v>
      </c>
      <c r="J10023" t="s">
        <v>224</v>
      </c>
      <c r="K10023" t="s">
        <v>224</v>
      </c>
      <c r="O10023" t="s">
        <v>224</v>
      </c>
    </row>
    <row r="10024" spans="1:15" x14ac:dyDescent="0.25">
      <c r="A10024">
        <v>8808</v>
      </c>
      <c r="B10024" t="s">
        <v>9928</v>
      </c>
      <c r="C10024" t="s">
        <v>224</v>
      </c>
      <c r="D10024" t="s">
        <v>6</v>
      </c>
      <c r="E10024" t="s">
        <v>5925</v>
      </c>
      <c r="F10024" t="s">
        <v>224</v>
      </c>
      <c r="G10024" t="s">
        <v>224</v>
      </c>
      <c r="H10024" t="s">
        <v>224</v>
      </c>
      <c r="I10024" t="s">
        <v>224</v>
      </c>
      <c r="J10024" t="s">
        <v>224</v>
      </c>
      <c r="K10024" t="s">
        <v>224</v>
      </c>
      <c r="O10024" t="s">
        <v>224</v>
      </c>
    </row>
    <row r="10025" spans="1:15" x14ac:dyDescent="0.25">
      <c r="A10025">
        <v>8809</v>
      </c>
      <c r="B10025" t="s">
        <v>9929</v>
      </c>
      <c r="C10025" t="s">
        <v>224</v>
      </c>
      <c r="D10025" t="s">
        <v>6</v>
      </c>
      <c r="E10025" t="s">
        <v>5925</v>
      </c>
      <c r="F10025" t="s">
        <v>224</v>
      </c>
      <c r="G10025" t="s">
        <v>224</v>
      </c>
      <c r="H10025" t="s">
        <v>224</v>
      </c>
      <c r="I10025" t="s">
        <v>224</v>
      </c>
      <c r="J10025" t="s">
        <v>224</v>
      </c>
      <c r="K10025" t="s">
        <v>224</v>
      </c>
      <c r="O10025" t="s">
        <v>224</v>
      </c>
    </row>
    <row r="10026" spans="1:15" x14ac:dyDescent="0.25">
      <c r="A10026">
        <v>8810</v>
      </c>
      <c r="B10026" t="s">
        <v>9930</v>
      </c>
      <c r="C10026" t="s">
        <v>224</v>
      </c>
      <c r="D10026" t="s">
        <v>6</v>
      </c>
      <c r="E10026" t="s">
        <v>5925</v>
      </c>
      <c r="F10026" t="s">
        <v>224</v>
      </c>
      <c r="G10026" t="s">
        <v>224</v>
      </c>
      <c r="H10026" t="s">
        <v>224</v>
      </c>
      <c r="I10026" t="s">
        <v>224</v>
      </c>
      <c r="J10026" t="s">
        <v>224</v>
      </c>
      <c r="K10026" t="s">
        <v>224</v>
      </c>
      <c r="O10026" t="s">
        <v>224</v>
      </c>
    </row>
    <row r="10027" spans="1:15" x14ac:dyDescent="0.25">
      <c r="A10027">
        <v>8811</v>
      </c>
      <c r="B10027" t="s">
        <v>9931</v>
      </c>
      <c r="C10027" t="s">
        <v>224</v>
      </c>
      <c r="D10027" t="s">
        <v>6</v>
      </c>
      <c r="E10027" t="s">
        <v>486</v>
      </c>
      <c r="F10027" t="s">
        <v>224</v>
      </c>
      <c r="G10027" t="s">
        <v>224</v>
      </c>
      <c r="H10027" t="s">
        <v>224</v>
      </c>
      <c r="I10027" t="s">
        <v>224</v>
      </c>
      <c r="J10027" t="s">
        <v>224</v>
      </c>
      <c r="K10027" t="s">
        <v>224</v>
      </c>
      <c r="O10027" t="s">
        <v>224</v>
      </c>
    </row>
    <row r="10028" spans="1:15" x14ac:dyDescent="0.25">
      <c r="A10028">
        <v>8812</v>
      </c>
      <c r="B10028" t="s">
        <v>9932</v>
      </c>
      <c r="C10028" t="s">
        <v>224</v>
      </c>
      <c r="D10028" t="s">
        <v>6</v>
      </c>
      <c r="E10028" t="s">
        <v>486</v>
      </c>
      <c r="F10028" t="s">
        <v>224</v>
      </c>
      <c r="G10028" t="s">
        <v>224</v>
      </c>
      <c r="H10028" t="s">
        <v>224</v>
      </c>
      <c r="I10028" t="s">
        <v>224</v>
      </c>
      <c r="J10028" t="s">
        <v>224</v>
      </c>
      <c r="K10028" t="s">
        <v>224</v>
      </c>
      <c r="O10028" t="s">
        <v>224</v>
      </c>
    </row>
    <row r="10029" spans="1:15" x14ac:dyDescent="0.25">
      <c r="A10029">
        <v>8813</v>
      </c>
      <c r="B10029" t="s">
        <v>9933</v>
      </c>
      <c r="C10029" t="s">
        <v>224</v>
      </c>
      <c r="D10029" t="s">
        <v>6</v>
      </c>
      <c r="E10029" t="s">
        <v>486</v>
      </c>
      <c r="F10029" t="s">
        <v>224</v>
      </c>
      <c r="G10029" t="s">
        <v>224</v>
      </c>
      <c r="H10029" t="s">
        <v>224</v>
      </c>
      <c r="I10029" t="s">
        <v>224</v>
      </c>
      <c r="J10029" t="s">
        <v>224</v>
      </c>
      <c r="K10029" t="s">
        <v>224</v>
      </c>
      <c r="O10029" t="s">
        <v>224</v>
      </c>
    </row>
    <row r="10030" spans="1:15" x14ac:dyDescent="0.25">
      <c r="A10030">
        <v>8814</v>
      </c>
      <c r="B10030" t="s">
        <v>9934</v>
      </c>
      <c r="C10030" t="s">
        <v>224</v>
      </c>
      <c r="D10030" t="s">
        <v>6</v>
      </c>
      <c r="E10030" t="s">
        <v>486</v>
      </c>
      <c r="F10030" t="s">
        <v>224</v>
      </c>
      <c r="G10030" t="s">
        <v>224</v>
      </c>
      <c r="H10030" t="s">
        <v>224</v>
      </c>
      <c r="I10030" t="s">
        <v>224</v>
      </c>
      <c r="J10030" t="s">
        <v>224</v>
      </c>
      <c r="K10030" t="s">
        <v>224</v>
      </c>
      <c r="O10030" t="s">
        <v>224</v>
      </c>
    </row>
    <row r="10031" spans="1:15" x14ac:dyDescent="0.25">
      <c r="A10031">
        <v>8815</v>
      </c>
      <c r="B10031" t="s">
        <v>9935</v>
      </c>
      <c r="C10031" t="s">
        <v>224</v>
      </c>
      <c r="D10031" t="s">
        <v>6</v>
      </c>
      <c r="E10031" t="s">
        <v>486</v>
      </c>
      <c r="F10031" t="s">
        <v>224</v>
      </c>
      <c r="G10031" t="s">
        <v>224</v>
      </c>
      <c r="H10031" t="s">
        <v>224</v>
      </c>
      <c r="I10031" t="s">
        <v>224</v>
      </c>
      <c r="J10031" t="s">
        <v>224</v>
      </c>
      <c r="K10031" t="s">
        <v>224</v>
      </c>
      <c r="O10031" t="s">
        <v>224</v>
      </c>
    </row>
    <row r="10032" spans="1:15" x14ac:dyDescent="0.25">
      <c r="A10032">
        <v>8816</v>
      </c>
      <c r="B10032" t="s">
        <v>9936</v>
      </c>
      <c r="C10032" t="s">
        <v>224</v>
      </c>
      <c r="D10032" t="s">
        <v>6</v>
      </c>
      <c r="E10032" t="s">
        <v>486</v>
      </c>
      <c r="F10032" t="s">
        <v>224</v>
      </c>
      <c r="G10032" t="s">
        <v>224</v>
      </c>
      <c r="H10032" t="s">
        <v>224</v>
      </c>
      <c r="I10032" t="s">
        <v>224</v>
      </c>
      <c r="J10032" t="s">
        <v>224</v>
      </c>
      <c r="K10032" t="s">
        <v>224</v>
      </c>
      <c r="O10032" t="s">
        <v>224</v>
      </c>
    </row>
    <row r="10033" spans="1:15" x14ac:dyDescent="0.25">
      <c r="A10033">
        <v>8817</v>
      </c>
      <c r="B10033" t="s">
        <v>9937</v>
      </c>
      <c r="C10033" t="s">
        <v>224</v>
      </c>
      <c r="D10033" t="s">
        <v>6</v>
      </c>
      <c r="E10033" t="s">
        <v>486</v>
      </c>
      <c r="F10033" t="s">
        <v>224</v>
      </c>
      <c r="G10033" t="s">
        <v>224</v>
      </c>
      <c r="H10033" t="s">
        <v>224</v>
      </c>
      <c r="I10033" t="s">
        <v>224</v>
      </c>
      <c r="J10033" t="s">
        <v>224</v>
      </c>
      <c r="K10033" t="s">
        <v>224</v>
      </c>
      <c r="O10033" t="s">
        <v>224</v>
      </c>
    </row>
    <row r="10034" spans="1:15" x14ac:dyDescent="0.25">
      <c r="A10034">
        <v>8818</v>
      </c>
      <c r="B10034" t="s">
        <v>9938</v>
      </c>
      <c r="C10034" t="s">
        <v>224</v>
      </c>
      <c r="D10034" t="s">
        <v>6</v>
      </c>
      <c r="E10034" t="s">
        <v>486</v>
      </c>
      <c r="F10034" t="s">
        <v>224</v>
      </c>
      <c r="G10034" t="s">
        <v>224</v>
      </c>
      <c r="H10034" t="s">
        <v>224</v>
      </c>
      <c r="I10034" t="s">
        <v>224</v>
      </c>
      <c r="J10034" t="s">
        <v>224</v>
      </c>
      <c r="K10034" t="s">
        <v>224</v>
      </c>
      <c r="O10034" t="s">
        <v>224</v>
      </c>
    </row>
    <row r="10035" spans="1:15" x14ac:dyDescent="0.25">
      <c r="A10035">
        <v>8819</v>
      </c>
      <c r="B10035" t="s">
        <v>9939</v>
      </c>
      <c r="C10035" t="s">
        <v>224</v>
      </c>
      <c r="D10035" t="s">
        <v>6</v>
      </c>
      <c r="E10035" t="s">
        <v>6766</v>
      </c>
      <c r="F10035" t="s">
        <v>224</v>
      </c>
      <c r="G10035" t="s">
        <v>224</v>
      </c>
      <c r="H10035" t="s">
        <v>224</v>
      </c>
      <c r="I10035" t="s">
        <v>224</v>
      </c>
      <c r="J10035" t="s">
        <v>224</v>
      </c>
      <c r="K10035" t="s">
        <v>224</v>
      </c>
      <c r="O10035" t="s">
        <v>224</v>
      </c>
    </row>
    <row r="10036" spans="1:15" x14ac:dyDescent="0.25">
      <c r="A10036">
        <v>8820</v>
      </c>
      <c r="B10036" t="s">
        <v>9940</v>
      </c>
      <c r="C10036" t="s">
        <v>224</v>
      </c>
      <c r="D10036" t="s">
        <v>6</v>
      </c>
      <c r="E10036" t="s">
        <v>6766</v>
      </c>
      <c r="F10036" t="s">
        <v>224</v>
      </c>
      <c r="G10036" t="s">
        <v>224</v>
      </c>
      <c r="H10036" t="s">
        <v>224</v>
      </c>
      <c r="I10036" t="s">
        <v>224</v>
      </c>
      <c r="J10036" t="s">
        <v>224</v>
      </c>
      <c r="K10036" t="s">
        <v>224</v>
      </c>
      <c r="O10036" t="s">
        <v>224</v>
      </c>
    </row>
    <row r="10037" spans="1:15" x14ac:dyDescent="0.25">
      <c r="A10037">
        <v>8821</v>
      </c>
      <c r="B10037" t="s">
        <v>9941</v>
      </c>
      <c r="C10037" t="s">
        <v>224</v>
      </c>
      <c r="D10037" t="s">
        <v>6</v>
      </c>
      <c r="E10037" t="s">
        <v>6766</v>
      </c>
      <c r="F10037" t="s">
        <v>224</v>
      </c>
      <c r="G10037" t="s">
        <v>224</v>
      </c>
      <c r="H10037" t="s">
        <v>224</v>
      </c>
      <c r="I10037" t="s">
        <v>224</v>
      </c>
      <c r="J10037" t="s">
        <v>224</v>
      </c>
      <c r="K10037" t="s">
        <v>224</v>
      </c>
      <c r="O10037" t="s">
        <v>224</v>
      </c>
    </row>
    <row r="10038" spans="1:15" x14ac:dyDescent="0.25">
      <c r="A10038">
        <v>8822</v>
      </c>
      <c r="B10038" t="s">
        <v>9942</v>
      </c>
      <c r="C10038" t="s">
        <v>224</v>
      </c>
      <c r="D10038" t="s">
        <v>6</v>
      </c>
      <c r="E10038" t="s">
        <v>6766</v>
      </c>
      <c r="F10038" t="s">
        <v>224</v>
      </c>
      <c r="G10038" t="s">
        <v>224</v>
      </c>
      <c r="H10038" t="s">
        <v>224</v>
      </c>
      <c r="I10038" t="s">
        <v>224</v>
      </c>
      <c r="J10038" t="s">
        <v>224</v>
      </c>
      <c r="K10038" t="s">
        <v>224</v>
      </c>
      <c r="O10038" t="s">
        <v>224</v>
      </c>
    </row>
    <row r="10039" spans="1:15" x14ac:dyDescent="0.25">
      <c r="A10039">
        <v>8823</v>
      </c>
      <c r="B10039" t="s">
        <v>9943</v>
      </c>
      <c r="C10039" t="s">
        <v>224</v>
      </c>
      <c r="D10039" t="s">
        <v>13</v>
      </c>
      <c r="E10039" t="s">
        <v>6766</v>
      </c>
    </row>
    <row r="10040" spans="1:15" x14ac:dyDescent="0.25">
      <c r="A10040">
        <v>8824</v>
      </c>
      <c r="B10040" t="s">
        <v>9944</v>
      </c>
      <c r="C10040" t="s">
        <v>224</v>
      </c>
      <c r="D10040" t="s">
        <v>13</v>
      </c>
      <c r="E10040" t="s">
        <v>6766</v>
      </c>
    </row>
    <row r="10041" spans="1:15" x14ac:dyDescent="0.25">
      <c r="A10041">
        <v>8825</v>
      </c>
      <c r="B10041" t="s">
        <v>9945</v>
      </c>
      <c r="C10041" t="s">
        <v>224</v>
      </c>
      <c r="D10041" t="s">
        <v>6</v>
      </c>
      <c r="E10041" t="s">
        <v>6766</v>
      </c>
      <c r="F10041" t="s">
        <v>224</v>
      </c>
      <c r="G10041" t="s">
        <v>224</v>
      </c>
      <c r="H10041" t="s">
        <v>224</v>
      </c>
      <c r="I10041" t="s">
        <v>224</v>
      </c>
      <c r="J10041" t="s">
        <v>224</v>
      </c>
      <c r="K10041" t="s">
        <v>224</v>
      </c>
      <c r="O10041" t="s">
        <v>224</v>
      </c>
    </row>
    <row r="10042" spans="1:15" x14ac:dyDescent="0.25">
      <c r="A10042">
        <v>8826</v>
      </c>
      <c r="B10042" t="s">
        <v>9946</v>
      </c>
      <c r="C10042" t="s">
        <v>224</v>
      </c>
      <c r="D10042" t="s">
        <v>13</v>
      </c>
      <c r="E10042" t="s">
        <v>6766</v>
      </c>
    </row>
    <row r="10043" spans="1:15" x14ac:dyDescent="0.25">
      <c r="A10043">
        <v>8827</v>
      </c>
      <c r="B10043" t="s">
        <v>9947</v>
      </c>
      <c r="C10043" t="s">
        <v>224</v>
      </c>
      <c r="D10043" t="s">
        <v>6</v>
      </c>
      <c r="E10043" t="s">
        <v>6766</v>
      </c>
      <c r="F10043" t="s">
        <v>224</v>
      </c>
      <c r="G10043" t="s">
        <v>224</v>
      </c>
      <c r="H10043" t="s">
        <v>224</v>
      </c>
      <c r="I10043" t="s">
        <v>224</v>
      </c>
      <c r="J10043" t="s">
        <v>224</v>
      </c>
      <c r="K10043" t="s">
        <v>224</v>
      </c>
      <c r="O10043" t="s">
        <v>224</v>
      </c>
    </row>
    <row r="10044" spans="1:15" x14ac:dyDescent="0.25">
      <c r="A10044">
        <v>8828</v>
      </c>
      <c r="B10044" t="s">
        <v>9948</v>
      </c>
      <c r="C10044" t="s">
        <v>224</v>
      </c>
      <c r="D10044" t="s">
        <v>6</v>
      </c>
      <c r="E10044" t="s">
        <v>6766</v>
      </c>
      <c r="F10044" t="s">
        <v>224</v>
      </c>
      <c r="G10044" t="s">
        <v>224</v>
      </c>
      <c r="H10044" t="s">
        <v>224</v>
      </c>
      <c r="I10044" t="s">
        <v>224</v>
      </c>
      <c r="J10044" t="s">
        <v>224</v>
      </c>
      <c r="K10044" t="s">
        <v>224</v>
      </c>
      <c r="O10044" t="s">
        <v>224</v>
      </c>
    </row>
    <row r="10045" spans="1:15" x14ac:dyDescent="0.25">
      <c r="A10045">
        <v>8829</v>
      </c>
      <c r="B10045" t="s">
        <v>9949</v>
      </c>
      <c r="C10045" t="s">
        <v>224</v>
      </c>
      <c r="D10045" t="s">
        <v>6</v>
      </c>
      <c r="E10045" t="s">
        <v>5925</v>
      </c>
      <c r="F10045" t="s">
        <v>224</v>
      </c>
      <c r="G10045" t="s">
        <v>224</v>
      </c>
      <c r="H10045" t="s">
        <v>224</v>
      </c>
      <c r="I10045" t="s">
        <v>224</v>
      </c>
      <c r="J10045" t="s">
        <v>224</v>
      </c>
      <c r="K10045" t="s">
        <v>224</v>
      </c>
      <c r="O10045" t="s">
        <v>224</v>
      </c>
    </row>
    <row r="10046" spans="1:15" x14ac:dyDescent="0.25">
      <c r="A10046">
        <v>8830</v>
      </c>
      <c r="B10046" t="s">
        <v>9950</v>
      </c>
      <c r="C10046" t="s">
        <v>224</v>
      </c>
      <c r="D10046" t="s">
        <v>6</v>
      </c>
      <c r="E10046" t="s">
        <v>5925</v>
      </c>
      <c r="F10046" t="s">
        <v>224</v>
      </c>
      <c r="G10046" t="s">
        <v>224</v>
      </c>
      <c r="H10046" t="s">
        <v>224</v>
      </c>
      <c r="I10046" t="s">
        <v>224</v>
      </c>
      <c r="J10046" t="s">
        <v>224</v>
      </c>
      <c r="K10046" t="s">
        <v>224</v>
      </c>
      <c r="O10046" t="s">
        <v>224</v>
      </c>
    </row>
    <row r="10047" spans="1:15" x14ac:dyDescent="0.25">
      <c r="A10047">
        <v>8831</v>
      </c>
      <c r="B10047" t="s">
        <v>9951</v>
      </c>
      <c r="C10047" t="s">
        <v>224</v>
      </c>
      <c r="D10047" t="s">
        <v>6</v>
      </c>
      <c r="E10047" t="s">
        <v>5925</v>
      </c>
      <c r="F10047" t="s">
        <v>224</v>
      </c>
      <c r="G10047" t="s">
        <v>224</v>
      </c>
      <c r="H10047" t="s">
        <v>224</v>
      </c>
      <c r="I10047" t="s">
        <v>224</v>
      </c>
      <c r="J10047" t="s">
        <v>224</v>
      </c>
      <c r="K10047" t="s">
        <v>224</v>
      </c>
      <c r="O10047" t="s">
        <v>224</v>
      </c>
    </row>
    <row r="10048" spans="1:15" x14ac:dyDescent="0.25">
      <c r="A10048">
        <v>8832</v>
      </c>
      <c r="B10048" t="s">
        <v>9952</v>
      </c>
      <c r="C10048" t="s">
        <v>224</v>
      </c>
      <c r="D10048" t="s">
        <v>6</v>
      </c>
      <c r="E10048" t="s">
        <v>5925</v>
      </c>
      <c r="F10048" t="s">
        <v>224</v>
      </c>
      <c r="G10048" t="s">
        <v>224</v>
      </c>
      <c r="H10048" t="s">
        <v>224</v>
      </c>
      <c r="I10048" t="s">
        <v>224</v>
      </c>
      <c r="J10048" t="s">
        <v>224</v>
      </c>
      <c r="K10048" t="s">
        <v>224</v>
      </c>
      <c r="O10048" t="s">
        <v>224</v>
      </c>
    </row>
    <row r="10049" spans="1:15" x14ac:dyDescent="0.25">
      <c r="A10049">
        <v>8833</v>
      </c>
      <c r="B10049" t="s">
        <v>9953</v>
      </c>
      <c r="C10049" t="s">
        <v>224</v>
      </c>
      <c r="D10049" t="s">
        <v>6</v>
      </c>
      <c r="E10049" t="s">
        <v>5925</v>
      </c>
      <c r="F10049" t="s">
        <v>224</v>
      </c>
      <c r="G10049" t="s">
        <v>224</v>
      </c>
      <c r="H10049" t="s">
        <v>224</v>
      </c>
      <c r="I10049" t="s">
        <v>224</v>
      </c>
      <c r="J10049" t="s">
        <v>224</v>
      </c>
      <c r="K10049" t="s">
        <v>224</v>
      </c>
      <c r="O10049" t="s">
        <v>224</v>
      </c>
    </row>
    <row r="10050" spans="1:15" x14ac:dyDescent="0.25">
      <c r="A10050">
        <v>8834</v>
      </c>
      <c r="B10050" t="s">
        <v>9954</v>
      </c>
      <c r="C10050" t="s">
        <v>224</v>
      </c>
      <c r="D10050" t="s">
        <v>6</v>
      </c>
      <c r="E10050" t="s">
        <v>5925</v>
      </c>
      <c r="F10050" t="s">
        <v>224</v>
      </c>
      <c r="G10050" t="s">
        <v>224</v>
      </c>
      <c r="H10050" t="s">
        <v>224</v>
      </c>
      <c r="I10050" t="s">
        <v>224</v>
      </c>
      <c r="J10050" t="s">
        <v>224</v>
      </c>
      <c r="K10050" t="s">
        <v>224</v>
      </c>
      <c r="O10050" t="s">
        <v>224</v>
      </c>
    </row>
    <row r="10051" spans="1:15" x14ac:dyDescent="0.25">
      <c r="A10051">
        <v>8835</v>
      </c>
      <c r="B10051" t="s">
        <v>9955</v>
      </c>
      <c r="C10051" t="s">
        <v>224</v>
      </c>
      <c r="D10051" t="s">
        <v>6</v>
      </c>
      <c r="E10051" t="s">
        <v>5925</v>
      </c>
      <c r="F10051" t="s">
        <v>224</v>
      </c>
      <c r="G10051" t="s">
        <v>224</v>
      </c>
      <c r="H10051" t="s">
        <v>224</v>
      </c>
      <c r="I10051" t="s">
        <v>224</v>
      </c>
      <c r="J10051" t="s">
        <v>224</v>
      </c>
      <c r="K10051" t="s">
        <v>224</v>
      </c>
      <c r="O10051" t="s">
        <v>224</v>
      </c>
    </row>
    <row r="10052" spans="1:15" x14ac:dyDescent="0.25">
      <c r="A10052">
        <v>8836</v>
      </c>
      <c r="B10052" t="s">
        <v>9956</v>
      </c>
      <c r="C10052" t="s">
        <v>224</v>
      </c>
      <c r="D10052" t="s">
        <v>6</v>
      </c>
      <c r="E10052" t="s">
        <v>5925</v>
      </c>
      <c r="F10052" t="s">
        <v>224</v>
      </c>
      <c r="G10052" t="s">
        <v>224</v>
      </c>
      <c r="H10052" t="s">
        <v>224</v>
      </c>
      <c r="I10052" t="s">
        <v>224</v>
      </c>
      <c r="J10052" t="s">
        <v>224</v>
      </c>
      <c r="K10052" t="s">
        <v>224</v>
      </c>
      <c r="O10052" t="s">
        <v>224</v>
      </c>
    </row>
    <row r="10053" spans="1:15" x14ac:dyDescent="0.25">
      <c r="A10053">
        <v>8837</v>
      </c>
      <c r="B10053" t="s">
        <v>9957</v>
      </c>
      <c r="C10053" t="s">
        <v>224</v>
      </c>
      <c r="D10053" t="s">
        <v>6</v>
      </c>
      <c r="E10053" t="s">
        <v>5925</v>
      </c>
      <c r="F10053" t="s">
        <v>224</v>
      </c>
      <c r="G10053" t="s">
        <v>224</v>
      </c>
      <c r="H10053" t="s">
        <v>224</v>
      </c>
      <c r="I10053" t="s">
        <v>224</v>
      </c>
      <c r="J10053" t="s">
        <v>224</v>
      </c>
      <c r="K10053" t="s">
        <v>224</v>
      </c>
      <c r="O10053" t="s">
        <v>224</v>
      </c>
    </row>
    <row r="10054" spans="1:15" x14ac:dyDescent="0.25">
      <c r="A10054">
        <v>8838</v>
      </c>
      <c r="B10054" t="s">
        <v>9958</v>
      </c>
      <c r="C10054" t="s">
        <v>224</v>
      </c>
      <c r="D10054" t="s">
        <v>6</v>
      </c>
      <c r="E10054" t="s">
        <v>5925</v>
      </c>
      <c r="F10054" t="s">
        <v>224</v>
      </c>
      <c r="G10054" t="s">
        <v>224</v>
      </c>
      <c r="H10054" t="s">
        <v>224</v>
      </c>
      <c r="I10054" t="s">
        <v>224</v>
      </c>
      <c r="J10054" t="s">
        <v>224</v>
      </c>
      <c r="K10054" t="s">
        <v>224</v>
      </c>
      <c r="O10054" t="s">
        <v>224</v>
      </c>
    </row>
    <row r="10055" spans="1:15" x14ac:dyDescent="0.25">
      <c r="A10055">
        <v>8839</v>
      </c>
      <c r="B10055" t="s">
        <v>9959</v>
      </c>
      <c r="C10055" t="s">
        <v>224</v>
      </c>
      <c r="D10055" t="s">
        <v>6</v>
      </c>
      <c r="E10055" t="s">
        <v>5925</v>
      </c>
      <c r="F10055" t="s">
        <v>224</v>
      </c>
      <c r="G10055" t="s">
        <v>224</v>
      </c>
      <c r="H10055" t="s">
        <v>224</v>
      </c>
      <c r="I10055" t="s">
        <v>224</v>
      </c>
      <c r="J10055" t="s">
        <v>224</v>
      </c>
      <c r="K10055" t="s">
        <v>224</v>
      </c>
      <c r="O10055" t="s">
        <v>224</v>
      </c>
    </row>
    <row r="10056" spans="1:15" x14ac:dyDescent="0.25">
      <c r="A10056">
        <v>8840</v>
      </c>
      <c r="B10056" t="s">
        <v>9960</v>
      </c>
      <c r="C10056" t="s">
        <v>224</v>
      </c>
      <c r="D10056" t="s">
        <v>6</v>
      </c>
      <c r="E10056" t="s">
        <v>5925</v>
      </c>
      <c r="F10056" t="s">
        <v>224</v>
      </c>
      <c r="G10056" t="s">
        <v>224</v>
      </c>
      <c r="H10056" t="s">
        <v>224</v>
      </c>
      <c r="I10056" t="s">
        <v>224</v>
      </c>
      <c r="J10056" t="s">
        <v>224</v>
      </c>
      <c r="K10056" t="s">
        <v>224</v>
      </c>
      <c r="O10056" t="s">
        <v>224</v>
      </c>
    </row>
    <row r="10057" spans="1:15" x14ac:dyDescent="0.25">
      <c r="A10057">
        <v>8841</v>
      </c>
      <c r="B10057" t="s">
        <v>9961</v>
      </c>
      <c r="C10057" t="s">
        <v>224</v>
      </c>
      <c r="D10057" t="s">
        <v>6</v>
      </c>
      <c r="E10057" t="s">
        <v>6766</v>
      </c>
      <c r="F10057" t="s">
        <v>224</v>
      </c>
      <c r="G10057" t="s">
        <v>224</v>
      </c>
      <c r="H10057" t="s">
        <v>224</v>
      </c>
      <c r="I10057" t="s">
        <v>224</v>
      </c>
      <c r="J10057" t="s">
        <v>224</v>
      </c>
      <c r="K10057" t="s">
        <v>224</v>
      </c>
      <c r="O10057" t="s">
        <v>224</v>
      </c>
    </row>
    <row r="10058" spans="1:15" x14ac:dyDescent="0.25">
      <c r="A10058">
        <v>8842</v>
      </c>
      <c r="B10058" t="s">
        <v>9962</v>
      </c>
      <c r="C10058" t="s">
        <v>224</v>
      </c>
      <c r="D10058" t="s">
        <v>6</v>
      </c>
      <c r="E10058" t="s">
        <v>6766</v>
      </c>
      <c r="F10058" t="s">
        <v>224</v>
      </c>
      <c r="G10058" t="s">
        <v>224</v>
      </c>
      <c r="H10058" t="s">
        <v>224</v>
      </c>
      <c r="I10058" t="s">
        <v>224</v>
      </c>
      <c r="J10058" t="s">
        <v>224</v>
      </c>
      <c r="K10058" t="s">
        <v>224</v>
      </c>
      <c r="O10058" t="s">
        <v>224</v>
      </c>
    </row>
    <row r="10059" spans="1:15" x14ac:dyDescent="0.25">
      <c r="A10059">
        <v>8843</v>
      </c>
      <c r="B10059" t="s">
        <v>9963</v>
      </c>
      <c r="C10059" t="s">
        <v>224</v>
      </c>
      <c r="D10059" t="s">
        <v>6</v>
      </c>
      <c r="E10059" t="s">
        <v>6766</v>
      </c>
      <c r="F10059" t="s">
        <v>224</v>
      </c>
      <c r="G10059" t="s">
        <v>224</v>
      </c>
      <c r="H10059" t="s">
        <v>224</v>
      </c>
      <c r="I10059" t="s">
        <v>224</v>
      </c>
      <c r="J10059" t="s">
        <v>224</v>
      </c>
      <c r="K10059" t="s">
        <v>224</v>
      </c>
      <c r="O10059" t="s">
        <v>224</v>
      </c>
    </row>
    <row r="10060" spans="1:15" x14ac:dyDescent="0.25">
      <c r="A10060">
        <v>8844</v>
      </c>
      <c r="B10060" t="s">
        <v>9964</v>
      </c>
      <c r="C10060" t="s">
        <v>224</v>
      </c>
      <c r="D10060" t="s">
        <v>6</v>
      </c>
      <c r="E10060" t="s">
        <v>6766</v>
      </c>
      <c r="F10060" t="s">
        <v>224</v>
      </c>
      <c r="G10060" t="s">
        <v>224</v>
      </c>
      <c r="H10060" t="s">
        <v>224</v>
      </c>
      <c r="I10060" t="s">
        <v>224</v>
      </c>
      <c r="J10060" t="s">
        <v>224</v>
      </c>
      <c r="K10060" t="s">
        <v>224</v>
      </c>
      <c r="O10060" t="s">
        <v>224</v>
      </c>
    </row>
    <row r="10061" spans="1:15" x14ac:dyDescent="0.25">
      <c r="A10061">
        <v>8845</v>
      </c>
      <c r="B10061" t="s">
        <v>9965</v>
      </c>
      <c r="C10061" t="s">
        <v>224</v>
      </c>
      <c r="D10061" t="s">
        <v>6</v>
      </c>
      <c r="E10061" t="s">
        <v>6766</v>
      </c>
      <c r="F10061" t="s">
        <v>224</v>
      </c>
      <c r="G10061" t="s">
        <v>224</v>
      </c>
      <c r="H10061" t="s">
        <v>224</v>
      </c>
      <c r="I10061" t="s">
        <v>224</v>
      </c>
      <c r="J10061" t="s">
        <v>224</v>
      </c>
      <c r="K10061" t="s">
        <v>224</v>
      </c>
      <c r="O10061" t="s">
        <v>224</v>
      </c>
    </row>
    <row r="10062" spans="1:15" x14ac:dyDescent="0.25">
      <c r="A10062">
        <v>8846</v>
      </c>
      <c r="B10062" t="s">
        <v>9966</v>
      </c>
      <c r="C10062" t="s">
        <v>224</v>
      </c>
      <c r="D10062" t="s">
        <v>6</v>
      </c>
      <c r="E10062" t="s">
        <v>6766</v>
      </c>
      <c r="F10062" t="s">
        <v>224</v>
      </c>
      <c r="G10062" t="s">
        <v>224</v>
      </c>
      <c r="H10062" t="s">
        <v>224</v>
      </c>
      <c r="I10062" t="s">
        <v>224</v>
      </c>
      <c r="J10062" t="s">
        <v>224</v>
      </c>
      <c r="K10062" t="s">
        <v>224</v>
      </c>
      <c r="O10062" t="s">
        <v>224</v>
      </c>
    </row>
    <row r="10063" spans="1:15" x14ac:dyDescent="0.25">
      <c r="A10063">
        <v>8847</v>
      </c>
      <c r="B10063" t="s">
        <v>9967</v>
      </c>
      <c r="C10063" t="s">
        <v>224</v>
      </c>
      <c r="D10063" t="s">
        <v>6</v>
      </c>
      <c r="E10063" t="s">
        <v>6766</v>
      </c>
      <c r="F10063" t="s">
        <v>224</v>
      </c>
      <c r="G10063" t="s">
        <v>224</v>
      </c>
      <c r="H10063" t="s">
        <v>224</v>
      </c>
      <c r="I10063" t="s">
        <v>224</v>
      </c>
      <c r="J10063" t="s">
        <v>224</v>
      </c>
      <c r="K10063" t="s">
        <v>224</v>
      </c>
      <c r="O10063" t="s">
        <v>224</v>
      </c>
    </row>
    <row r="10064" spans="1:15" x14ac:dyDescent="0.25">
      <c r="A10064">
        <v>8848</v>
      </c>
      <c r="B10064" t="s">
        <v>9968</v>
      </c>
      <c r="C10064" t="s">
        <v>224</v>
      </c>
      <c r="D10064" t="s">
        <v>6</v>
      </c>
      <c r="E10064" t="s">
        <v>6766</v>
      </c>
      <c r="F10064" t="s">
        <v>224</v>
      </c>
      <c r="G10064" t="s">
        <v>224</v>
      </c>
      <c r="H10064" t="s">
        <v>224</v>
      </c>
      <c r="I10064" t="s">
        <v>224</v>
      </c>
      <c r="J10064" t="s">
        <v>224</v>
      </c>
      <c r="K10064" t="s">
        <v>224</v>
      </c>
      <c r="O10064" t="s">
        <v>224</v>
      </c>
    </row>
    <row r="10065" spans="1:15" x14ac:dyDescent="0.25">
      <c r="A10065">
        <v>8849</v>
      </c>
      <c r="B10065" t="s">
        <v>9969</v>
      </c>
      <c r="C10065" t="s">
        <v>224</v>
      </c>
      <c r="D10065" t="s">
        <v>6</v>
      </c>
      <c r="E10065" t="s">
        <v>6766</v>
      </c>
      <c r="F10065" t="s">
        <v>224</v>
      </c>
      <c r="G10065" t="s">
        <v>224</v>
      </c>
      <c r="H10065" t="s">
        <v>224</v>
      </c>
      <c r="I10065" t="s">
        <v>224</v>
      </c>
      <c r="J10065" t="s">
        <v>224</v>
      </c>
      <c r="K10065" t="s">
        <v>224</v>
      </c>
      <c r="O10065" t="s">
        <v>224</v>
      </c>
    </row>
    <row r="10066" spans="1:15" x14ac:dyDescent="0.25">
      <c r="A10066">
        <v>8850</v>
      </c>
      <c r="B10066" t="s">
        <v>9970</v>
      </c>
      <c r="C10066" t="s">
        <v>225</v>
      </c>
      <c r="D10066" t="s">
        <v>13</v>
      </c>
    </row>
    <row r="10067" spans="1:15" x14ac:dyDescent="0.25">
      <c r="A10067">
        <v>8851</v>
      </c>
      <c r="B10067" t="s">
        <v>9971</v>
      </c>
      <c r="C10067" t="s">
        <v>225</v>
      </c>
      <c r="D10067" t="s">
        <v>13</v>
      </c>
    </row>
    <row r="10068" spans="1:15" x14ac:dyDescent="0.25">
      <c r="A10068">
        <v>8852</v>
      </c>
      <c r="B10068" t="s">
        <v>9972</v>
      </c>
      <c r="C10068" t="s">
        <v>225</v>
      </c>
      <c r="D10068" t="s">
        <v>13</v>
      </c>
    </row>
    <row r="10069" spans="1:15" x14ac:dyDescent="0.25">
      <c r="A10069">
        <v>8853</v>
      </c>
      <c r="B10069" t="s">
        <v>9973</v>
      </c>
      <c r="C10069" t="s">
        <v>224</v>
      </c>
      <c r="D10069" t="s">
        <v>6</v>
      </c>
      <c r="E10069" t="s">
        <v>6762</v>
      </c>
      <c r="F10069" t="s">
        <v>224</v>
      </c>
      <c r="G10069" t="s">
        <v>224</v>
      </c>
      <c r="H10069" t="s">
        <v>224</v>
      </c>
      <c r="I10069" t="s">
        <v>224</v>
      </c>
      <c r="J10069" t="s">
        <v>224</v>
      </c>
      <c r="K10069" t="s">
        <v>224</v>
      </c>
      <c r="O10069" t="s">
        <v>224</v>
      </c>
    </row>
    <row r="10070" spans="1:15" x14ac:dyDescent="0.25">
      <c r="A10070">
        <v>8854</v>
      </c>
      <c r="B10070" t="s">
        <v>9974</v>
      </c>
      <c r="C10070" t="s">
        <v>224</v>
      </c>
      <c r="D10070" t="s">
        <v>6</v>
      </c>
      <c r="E10070" t="s">
        <v>6762</v>
      </c>
      <c r="F10070" t="s">
        <v>224</v>
      </c>
      <c r="G10070" t="s">
        <v>224</v>
      </c>
      <c r="H10070" t="s">
        <v>224</v>
      </c>
      <c r="I10070" t="s">
        <v>224</v>
      </c>
      <c r="J10070" t="s">
        <v>224</v>
      </c>
      <c r="K10070" t="s">
        <v>224</v>
      </c>
      <c r="O10070" t="s">
        <v>224</v>
      </c>
    </row>
    <row r="10071" spans="1:15" x14ac:dyDescent="0.25">
      <c r="A10071">
        <v>8855</v>
      </c>
      <c r="B10071" t="s">
        <v>9975</v>
      </c>
      <c r="C10071" t="s">
        <v>224</v>
      </c>
      <c r="D10071" t="s">
        <v>6</v>
      </c>
      <c r="E10071" t="s">
        <v>6762</v>
      </c>
      <c r="F10071" t="s">
        <v>224</v>
      </c>
      <c r="G10071" t="s">
        <v>224</v>
      </c>
      <c r="H10071" t="s">
        <v>224</v>
      </c>
      <c r="I10071" t="s">
        <v>224</v>
      </c>
      <c r="J10071" t="s">
        <v>224</v>
      </c>
      <c r="K10071" t="s">
        <v>224</v>
      </c>
      <c r="O10071" t="s">
        <v>224</v>
      </c>
    </row>
    <row r="10072" spans="1:15" x14ac:dyDescent="0.25">
      <c r="A10072">
        <v>8856</v>
      </c>
      <c r="B10072" t="s">
        <v>9976</v>
      </c>
      <c r="C10072" t="s">
        <v>224</v>
      </c>
      <c r="D10072" t="s">
        <v>6</v>
      </c>
      <c r="E10072" t="s">
        <v>6762</v>
      </c>
      <c r="F10072" t="s">
        <v>224</v>
      </c>
      <c r="G10072" t="s">
        <v>224</v>
      </c>
      <c r="H10072" t="s">
        <v>224</v>
      </c>
      <c r="I10072" t="s">
        <v>224</v>
      </c>
      <c r="J10072" t="s">
        <v>224</v>
      </c>
      <c r="K10072" t="s">
        <v>224</v>
      </c>
      <c r="O10072" t="s">
        <v>224</v>
      </c>
    </row>
    <row r="10073" spans="1:15" x14ac:dyDescent="0.25">
      <c r="A10073">
        <v>8857</v>
      </c>
      <c r="B10073" t="s">
        <v>9977</v>
      </c>
      <c r="C10073" t="s">
        <v>224</v>
      </c>
      <c r="D10073" t="s">
        <v>13</v>
      </c>
      <c r="E10073" t="s">
        <v>9702</v>
      </c>
    </row>
    <row r="10074" spans="1:15" x14ac:dyDescent="0.25">
      <c r="A10074">
        <v>8858</v>
      </c>
      <c r="B10074" t="s">
        <v>9978</v>
      </c>
      <c r="C10074" t="s">
        <v>224</v>
      </c>
      <c r="D10074" t="s">
        <v>6</v>
      </c>
      <c r="E10074" t="s">
        <v>6762</v>
      </c>
      <c r="F10074" t="s">
        <v>224</v>
      </c>
      <c r="G10074" t="s">
        <v>224</v>
      </c>
      <c r="H10074" t="s">
        <v>224</v>
      </c>
      <c r="I10074" t="s">
        <v>224</v>
      </c>
      <c r="J10074" t="s">
        <v>224</v>
      </c>
      <c r="K10074" t="s">
        <v>224</v>
      </c>
      <c r="O10074" t="s">
        <v>224</v>
      </c>
    </row>
    <row r="10075" spans="1:15" x14ac:dyDescent="0.25">
      <c r="A10075">
        <v>8859</v>
      </c>
      <c r="B10075" t="s">
        <v>9979</v>
      </c>
      <c r="C10075" t="s">
        <v>224</v>
      </c>
      <c r="D10075" t="s">
        <v>6</v>
      </c>
      <c r="E10075" t="s">
        <v>6762</v>
      </c>
      <c r="F10075" t="s">
        <v>224</v>
      </c>
      <c r="G10075" t="s">
        <v>224</v>
      </c>
      <c r="H10075" t="s">
        <v>224</v>
      </c>
      <c r="I10075" t="s">
        <v>224</v>
      </c>
      <c r="J10075" t="s">
        <v>224</v>
      </c>
      <c r="K10075" t="s">
        <v>224</v>
      </c>
      <c r="O10075" t="s">
        <v>224</v>
      </c>
    </row>
    <row r="10076" spans="1:15" x14ac:dyDescent="0.25">
      <c r="A10076">
        <v>8860</v>
      </c>
      <c r="B10076" t="s">
        <v>9980</v>
      </c>
      <c r="C10076" t="s">
        <v>224</v>
      </c>
      <c r="D10076" t="s">
        <v>6</v>
      </c>
      <c r="E10076" t="s">
        <v>6762</v>
      </c>
      <c r="F10076" t="s">
        <v>224</v>
      </c>
      <c r="G10076" t="s">
        <v>224</v>
      </c>
      <c r="H10076" t="s">
        <v>224</v>
      </c>
      <c r="I10076" t="s">
        <v>224</v>
      </c>
      <c r="J10076" t="s">
        <v>224</v>
      </c>
      <c r="K10076" t="s">
        <v>224</v>
      </c>
      <c r="O10076" t="s">
        <v>224</v>
      </c>
    </row>
    <row r="10077" spans="1:15" x14ac:dyDescent="0.25">
      <c r="A10077">
        <v>8861</v>
      </c>
      <c r="B10077" t="s">
        <v>9981</v>
      </c>
      <c r="C10077" t="s">
        <v>224</v>
      </c>
      <c r="D10077" t="s">
        <v>6</v>
      </c>
      <c r="E10077" t="s">
        <v>6762</v>
      </c>
      <c r="F10077" t="s">
        <v>224</v>
      </c>
      <c r="G10077" t="s">
        <v>224</v>
      </c>
      <c r="H10077" t="s">
        <v>224</v>
      </c>
      <c r="I10077" t="s">
        <v>224</v>
      </c>
      <c r="J10077" t="s">
        <v>224</v>
      </c>
      <c r="K10077" t="s">
        <v>224</v>
      </c>
      <c r="O10077" t="s">
        <v>224</v>
      </c>
    </row>
    <row r="10078" spans="1:15" x14ac:dyDescent="0.25">
      <c r="A10078">
        <v>8862</v>
      </c>
      <c r="B10078" t="s">
        <v>9982</v>
      </c>
      <c r="C10078" t="s">
        <v>224</v>
      </c>
      <c r="D10078" t="s">
        <v>6</v>
      </c>
      <c r="E10078" t="s">
        <v>6762</v>
      </c>
      <c r="F10078" t="s">
        <v>224</v>
      </c>
      <c r="G10078" t="s">
        <v>224</v>
      </c>
      <c r="H10078" t="s">
        <v>224</v>
      </c>
      <c r="I10078" t="s">
        <v>224</v>
      </c>
      <c r="J10078" t="s">
        <v>224</v>
      </c>
      <c r="K10078" t="s">
        <v>224</v>
      </c>
      <c r="O10078" t="s">
        <v>224</v>
      </c>
    </row>
    <row r="10079" spans="1:15" x14ac:dyDescent="0.25">
      <c r="A10079">
        <v>8863</v>
      </c>
      <c r="B10079" t="s">
        <v>9983</v>
      </c>
      <c r="C10079" t="s">
        <v>224</v>
      </c>
      <c r="D10079" t="s">
        <v>6</v>
      </c>
      <c r="E10079" t="s">
        <v>6762</v>
      </c>
      <c r="F10079" t="s">
        <v>224</v>
      </c>
      <c r="G10079" t="s">
        <v>224</v>
      </c>
      <c r="H10079" t="s">
        <v>224</v>
      </c>
      <c r="I10079" t="s">
        <v>224</v>
      </c>
      <c r="J10079" t="s">
        <v>224</v>
      </c>
      <c r="K10079" t="s">
        <v>224</v>
      </c>
      <c r="O10079" t="s">
        <v>224</v>
      </c>
    </row>
    <row r="10080" spans="1:15" x14ac:dyDescent="0.25">
      <c r="A10080">
        <v>8864</v>
      </c>
      <c r="B10080" t="s">
        <v>9984</v>
      </c>
      <c r="C10080" t="s">
        <v>224</v>
      </c>
      <c r="D10080" t="s">
        <v>6</v>
      </c>
      <c r="E10080" t="s">
        <v>6762</v>
      </c>
      <c r="F10080" t="s">
        <v>224</v>
      </c>
      <c r="G10080" t="s">
        <v>224</v>
      </c>
      <c r="H10080" t="s">
        <v>224</v>
      </c>
      <c r="I10080" t="s">
        <v>224</v>
      </c>
      <c r="J10080" t="s">
        <v>224</v>
      </c>
      <c r="K10080" t="s">
        <v>224</v>
      </c>
      <c r="O10080" t="s">
        <v>224</v>
      </c>
    </row>
    <row r="10081" spans="1:15" x14ac:dyDescent="0.25">
      <c r="A10081">
        <v>8865</v>
      </c>
      <c r="B10081" t="s">
        <v>9985</v>
      </c>
      <c r="C10081" t="s">
        <v>224</v>
      </c>
      <c r="D10081" t="s">
        <v>6</v>
      </c>
      <c r="E10081" t="s">
        <v>9167</v>
      </c>
      <c r="F10081" t="s">
        <v>224</v>
      </c>
      <c r="G10081" t="s">
        <v>224</v>
      </c>
      <c r="H10081" t="s">
        <v>224</v>
      </c>
      <c r="I10081" t="s">
        <v>224</v>
      </c>
      <c r="J10081" t="s">
        <v>224</v>
      </c>
      <c r="K10081" t="s">
        <v>224</v>
      </c>
      <c r="O10081" t="s">
        <v>224</v>
      </c>
    </row>
    <row r="10082" spans="1:15" x14ac:dyDescent="0.25">
      <c r="A10082">
        <v>8866</v>
      </c>
      <c r="B10082" t="s">
        <v>9986</v>
      </c>
      <c r="C10082" t="s">
        <v>224</v>
      </c>
      <c r="D10082" t="s">
        <v>6</v>
      </c>
      <c r="E10082" t="s">
        <v>9167</v>
      </c>
      <c r="F10082" t="s">
        <v>224</v>
      </c>
      <c r="G10082" t="s">
        <v>224</v>
      </c>
      <c r="H10082" t="s">
        <v>224</v>
      </c>
      <c r="I10082" t="s">
        <v>224</v>
      </c>
      <c r="J10082" t="s">
        <v>224</v>
      </c>
      <c r="K10082" t="s">
        <v>224</v>
      </c>
      <c r="O10082" t="s">
        <v>224</v>
      </c>
    </row>
    <row r="10083" spans="1:15" x14ac:dyDescent="0.25">
      <c r="A10083">
        <v>8867</v>
      </c>
      <c r="B10083" t="s">
        <v>9987</v>
      </c>
      <c r="C10083" t="s">
        <v>224</v>
      </c>
      <c r="D10083" t="s">
        <v>6</v>
      </c>
      <c r="E10083" t="s">
        <v>9167</v>
      </c>
      <c r="F10083" t="s">
        <v>224</v>
      </c>
      <c r="G10083" t="s">
        <v>224</v>
      </c>
      <c r="H10083" t="s">
        <v>224</v>
      </c>
      <c r="I10083" t="s">
        <v>224</v>
      </c>
      <c r="J10083" t="s">
        <v>224</v>
      </c>
      <c r="K10083" t="s">
        <v>224</v>
      </c>
      <c r="O10083" t="s">
        <v>224</v>
      </c>
    </row>
    <row r="10084" spans="1:15" x14ac:dyDescent="0.25">
      <c r="A10084">
        <v>8868</v>
      </c>
      <c r="B10084" t="s">
        <v>9988</v>
      </c>
      <c r="C10084" t="s">
        <v>224</v>
      </c>
      <c r="D10084" t="s">
        <v>6</v>
      </c>
      <c r="E10084" t="s">
        <v>9167</v>
      </c>
      <c r="F10084" t="s">
        <v>224</v>
      </c>
      <c r="G10084" t="s">
        <v>224</v>
      </c>
      <c r="H10084" t="s">
        <v>224</v>
      </c>
      <c r="I10084" t="s">
        <v>224</v>
      </c>
      <c r="J10084" t="s">
        <v>224</v>
      </c>
      <c r="K10084" t="s">
        <v>224</v>
      </c>
      <c r="O10084" t="s">
        <v>224</v>
      </c>
    </row>
    <row r="10085" spans="1:15" x14ac:dyDescent="0.25">
      <c r="A10085">
        <v>8869</v>
      </c>
      <c r="B10085" t="s">
        <v>9989</v>
      </c>
      <c r="C10085" t="s">
        <v>224</v>
      </c>
      <c r="D10085" t="s">
        <v>6</v>
      </c>
      <c r="E10085" t="s">
        <v>9167</v>
      </c>
      <c r="F10085" t="s">
        <v>224</v>
      </c>
      <c r="G10085" t="s">
        <v>224</v>
      </c>
      <c r="H10085" t="s">
        <v>224</v>
      </c>
      <c r="I10085" t="s">
        <v>224</v>
      </c>
      <c r="J10085" t="s">
        <v>224</v>
      </c>
      <c r="K10085" t="s">
        <v>224</v>
      </c>
      <c r="O10085" t="s">
        <v>224</v>
      </c>
    </row>
    <row r="10086" spans="1:15" x14ac:dyDescent="0.25">
      <c r="A10086">
        <v>8870</v>
      </c>
      <c r="B10086" t="s">
        <v>9990</v>
      </c>
      <c r="C10086" t="s">
        <v>224</v>
      </c>
      <c r="D10086" t="s">
        <v>6</v>
      </c>
      <c r="E10086" t="s">
        <v>9167</v>
      </c>
      <c r="F10086" t="s">
        <v>224</v>
      </c>
      <c r="G10086" t="s">
        <v>224</v>
      </c>
      <c r="H10086" t="s">
        <v>224</v>
      </c>
      <c r="I10086" t="s">
        <v>224</v>
      </c>
      <c r="J10086" t="s">
        <v>224</v>
      </c>
      <c r="K10086" t="s">
        <v>224</v>
      </c>
      <c r="O10086" t="s">
        <v>224</v>
      </c>
    </row>
    <row r="10087" spans="1:15" x14ac:dyDescent="0.25">
      <c r="A10087">
        <v>8871</v>
      </c>
      <c r="B10087" t="s">
        <v>9991</v>
      </c>
      <c r="C10087" t="s">
        <v>224</v>
      </c>
      <c r="D10087" t="s">
        <v>6</v>
      </c>
      <c r="E10087" t="s">
        <v>9167</v>
      </c>
      <c r="F10087" t="s">
        <v>224</v>
      </c>
      <c r="G10087" t="s">
        <v>224</v>
      </c>
      <c r="H10087" t="s">
        <v>224</v>
      </c>
      <c r="I10087" t="s">
        <v>224</v>
      </c>
      <c r="J10087" t="s">
        <v>224</v>
      </c>
      <c r="K10087" t="s">
        <v>224</v>
      </c>
      <c r="O10087" t="s">
        <v>224</v>
      </c>
    </row>
    <row r="10088" spans="1:15" x14ac:dyDescent="0.25">
      <c r="A10088">
        <v>8872</v>
      </c>
      <c r="B10088" t="s">
        <v>9992</v>
      </c>
      <c r="C10088" t="s">
        <v>224</v>
      </c>
      <c r="D10088" t="s">
        <v>6</v>
      </c>
      <c r="E10088" t="s">
        <v>9167</v>
      </c>
      <c r="F10088" t="s">
        <v>224</v>
      </c>
      <c r="G10088" t="s">
        <v>224</v>
      </c>
      <c r="H10088" t="s">
        <v>224</v>
      </c>
      <c r="I10088" t="s">
        <v>224</v>
      </c>
      <c r="J10088" t="s">
        <v>224</v>
      </c>
      <c r="K10088" t="s">
        <v>224</v>
      </c>
      <c r="O10088" t="s">
        <v>224</v>
      </c>
    </row>
    <row r="10089" spans="1:15" x14ac:dyDescent="0.25">
      <c r="A10089">
        <v>8873</v>
      </c>
      <c r="B10089" t="s">
        <v>9993</v>
      </c>
      <c r="C10089" t="s">
        <v>224</v>
      </c>
      <c r="D10089" t="s">
        <v>6</v>
      </c>
      <c r="E10089" t="s">
        <v>9167</v>
      </c>
      <c r="F10089" t="s">
        <v>224</v>
      </c>
      <c r="G10089" t="s">
        <v>224</v>
      </c>
      <c r="H10089" t="s">
        <v>224</v>
      </c>
      <c r="I10089" t="s">
        <v>224</v>
      </c>
      <c r="J10089" t="s">
        <v>224</v>
      </c>
      <c r="K10089" t="s">
        <v>224</v>
      </c>
      <c r="O10089" t="s">
        <v>224</v>
      </c>
    </row>
    <row r="10090" spans="1:15" x14ac:dyDescent="0.25">
      <c r="A10090">
        <v>8874</v>
      </c>
      <c r="B10090" t="s">
        <v>9994</v>
      </c>
      <c r="C10090" t="s">
        <v>224</v>
      </c>
      <c r="D10090" t="s">
        <v>6</v>
      </c>
      <c r="E10090" t="s">
        <v>9167</v>
      </c>
      <c r="F10090" t="s">
        <v>224</v>
      </c>
      <c r="G10090" t="s">
        <v>224</v>
      </c>
      <c r="H10090" t="s">
        <v>224</v>
      </c>
      <c r="I10090" t="s">
        <v>224</v>
      </c>
      <c r="J10090" t="s">
        <v>224</v>
      </c>
      <c r="K10090" t="s">
        <v>224</v>
      </c>
      <c r="O10090" t="s">
        <v>224</v>
      </c>
    </row>
    <row r="10091" spans="1:15" x14ac:dyDescent="0.25">
      <c r="A10091">
        <v>8875</v>
      </c>
      <c r="B10091" t="s">
        <v>9995</v>
      </c>
      <c r="C10091" t="s">
        <v>224</v>
      </c>
      <c r="D10091" t="s">
        <v>13</v>
      </c>
      <c r="E10091" t="s">
        <v>9167</v>
      </c>
    </row>
    <row r="10092" spans="1:15" x14ac:dyDescent="0.25">
      <c r="A10092">
        <v>8876</v>
      </c>
      <c r="B10092" t="s">
        <v>9996</v>
      </c>
      <c r="C10092" t="s">
        <v>224</v>
      </c>
      <c r="D10092" t="s">
        <v>6</v>
      </c>
      <c r="E10092" t="s">
        <v>9167</v>
      </c>
      <c r="F10092" t="s">
        <v>224</v>
      </c>
      <c r="G10092" t="s">
        <v>224</v>
      </c>
      <c r="H10092" t="s">
        <v>224</v>
      </c>
      <c r="I10092" t="s">
        <v>224</v>
      </c>
      <c r="J10092" t="s">
        <v>224</v>
      </c>
      <c r="K10092" t="s">
        <v>224</v>
      </c>
      <c r="O10092" t="s">
        <v>224</v>
      </c>
    </row>
    <row r="10093" spans="1:15" x14ac:dyDescent="0.25">
      <c r="A10093">
        <v>8877</v>
      </c>
      <c r="B10093" t="s">
        <v>9997</v>
      </c>
      <c r="C10093" t="s">
        <v>216</v>
      </c>
      <c r="D10093" t="s">
        <v>6</v>
      </c>
      <c r="E10093" t="s">
        <v>7138</v>
      </c>
      <c r="F10093" t="s">
        <v>216</v>
      </c>
      <c r="G10093" t="s">
        <v>216</v>
      </c>
      <c r="H10093" t="s">
        <v>216</v>
      </c>
      <c r="I10093" t="s">
        <v>216</v>
      </c>
      <c r="J10093" t="s">
        <v>216</v>
      </c>
      <c r="K10093" t="s">
        <v>216</v>
      </c>
    </row>
    <row r="10094" spans="1:15" x14ac:dyDescent="0.25">
      <c r="A10094">
        <v>8878</v>
      </c>
      <c r="B10094" t="s">
        <v>9998</v>
      </c>
      <c r="C10094" t="s">
        <v>216</v>
      </c>
      <c r="D10094" t="s">
        <v>6</v>
      </c>
      <c r="E10094" t="s">
        <v>7138</v>
      </c>
      <c r="F10094" t="s">
        <v>216</v>
      </c>
      <c r="G10094" t="s">
        <v>216</v>
      </c>
      <c r="H10094" t="s">
        <v>216</v>
      </c>
      <c r="I10094" t="s">
        <v>216</v>
      </c>
      <c r="J10094" t="s">
        <v>216</v>
      </c>
      <c r="K10094" t="s">
        <v>216</v>
      </c>
    </row>
    <row r="10095" spans="1:15" x14ac:dyDescent="0.25">
      <c r="A10095">
        <v>8879</v>
      </c>
      <c r="B10095" t="s">
        <v>9999</v>
      </c>
      <c r="C10095" t="s">
        <v>216</v>
      </c>
      <c r="D10095" t="s">
        <v>6</v>
      </c>
      <c r="E10095" t="s">
        <v>7138</v>
      </c>
      <c r="F10095" t="s">
        <v>216</v>
      </c>
      <c r="G10095" t="s">
        <v>216</v>
      </c>
      <c r="H10095" t="s">
        <v>216</v>
      </c>
      <c r="I10095" t="s">
        <v>216</v>
      </c>
      <c r="J10095" t="s">
        <v>216</v>
      </c>
      <c r="K10095" t="s">
        <v>216</v>
      </c>
    </row>
    <row r="10096" spans="1:15" x14ac:dyDescent="0.25">
      <c r="A10096">
        <v>8880</v>
      </c>
      <c r="B10096" t="s">
        <v>10000</v>
      </c>
      <c r="C10096" t="s">
        <v>216</v>
      </c>
      <c r="D10096" t="s">
        <v>6</v>
      </c>
      <c r="E10096" t="s">
        <v>7138</v>
      </c>
      <c r="F10096" t="s">
        <v>216</v>
      </c>
      <c r="G10096" t="s">
        <v>216</v>
      </c>
      <c r="H10096" t="s">
        <v>216</v>
      </c>
      <c r="I10096" t="s">
        <v>216</v>
      </c>
      <c r="J10096" t="s">
        <v>216</v>
      </c>
      <c r="K10096" t="s">
        <v>216</v>
      </c>
    </row>
    <row r="10097" spans="1:11" x14ac:dyDescent="0.25">
      <c r="A10097">
        <v>8881</v>
      </c>
      <c r="B10097" t="s">
        <v>10001</v>
      </c>
      <c r="C10097" t="s">
        <v>216</v>
      </c>
      <c r="D10097" t="s">
        <v>6</v>
      </c>
      <c r="E10097" t="s">
        <v>7138</v>
      </c>
      <c r="F10097" t="s">
        <v>216</v>
      </c>
      <c r="G10097" t="s">
        <v>216</v>
      </c>
      <c r="H10097" t="s">
        <v>216</v>
      </c>
      <c r="I10097" t="s">
        <v>216</v>
      </c>
      <c r="J10097" t="s">
        <v>216</v>
      </c>
      <c r="K10097" t="s">
        <v>216</v>
      </c>
    </row>
    <row r="10098" spans="1:11" x14ac:dyDescent="0.25">
      <c r="A10098">
        <v>8882</v>
      </c>
      <c r="B10098" t="s">
        <v>10002</v>
      </c>
      <c r="C10098" t="s">
        <v>216</v>
      </c>
      <c r="D10098" t="s">
        <v>6</v>
      </c>
      <c r="E10098" t="s">
        <v>7138</v>
      </c>
      <c r="F10098" t="s">
        <v>216</v>
      </c>
      <c r="G10098" t="s">
        <v>216</v>
      </c>
      <c r="H10098" t="s">
        <v>216</v>
      </c>
      <c r="I10098" t="s">
        <v>216</v>
      </c>
      <c r="J10098" t="s">
        <v>216</v>
      </c>
      <c r="K10098" t="s">
        <v>216</v>
      </c>
    </row>
    <row r="10099" spans="1:11" x14ac:dyDescent="0.25">
      <c r="A10099">
        <v>8883</v>
      </c>
      <c r="B10099" t="s">
        <v>10003</v>
      </c>
      <c r="C10099" t="s">
        <v>216</v>
      </c>
      <c r="D10099" t="s">
        <v>6</v>
      </c>
      <c r="E10099" t="s">
        <v>7138</v>
      </c>
      <c r="F10099" t="s">
        <v>216</v>
      </c>
      <c r="G10099" t="s">
        <v>216</v>
      </c>
      <c r="H10099" t="s">
        <v>216</v>
      </c>
      <c r="I10099" t="s">
        <v>216</v>
      </c>
      <c r="J10099" t="s">
        <v>216</v>
      </c>
      <c r="K10099" t="s">
        <v>216</v>
      </c>
    </row>
    <row r="10100" spans="1:11" x14ac:dyDescent="0.25">
      <c r="A10100">
        <v>8884</v>
      </c>
      <c r="B10100" t="s">
        <v>10004</v>
      </c>
      <c r="C10100" t="s">
        <v>216</v>
      </c>
      <c r="D10100" t="s">
        <v>6</v>
      </c>
      <c r="E10100" t="s">
        <v>7138</v>
      </c>
      <c r="F10100" t="s">
        <v>216</v>
      </c>
      <c r="G10100" t="s">
        <v>216</v>
      </c>
      <c r="H10100" t="s">
        <v>216</v>
      </c>
      <c r="I10100" t="s">
        <v>216</v>
      </c>
      <c r="J10100" t="s">
        <v>216</v>
      </c>
      <c r="K10100" t="s">
        <v>216</v>
      </c>
    </row>
    <row r="10101" spans="1:11" x14ac:dyDescent="0.25">
      <c r="A10101">
        <v>8885</v>
      </c>
      <c r="B10101" t="s">
        <v>10005</v>
      </c>
      <c r="C10101" t="s">
        <v>216</v>
      </c>
      <c r="D10101" t="s">
        <v>6</v>
      </c>
      <c r="E10101" t="s">
        <v>7138</v>
      </c>
      <c r="F10101" t="s">
        <v>216</v>
      </c>
      <c r="G10101" t="s">
        <v>216</v>
      </c>
      <c r="H10101" t="s">
        <v>216</v>
      </c>
      <c r="I10101" t="s">
        <v>216</v>
      </c>
      <c r="J10101" t="s">
        <v>216</v>
      </c>
      <c r="K10101" t="s">
        <v>216</v>
      </c>
    </row>
    <row r="10102" spans="1:11" x14ac:dyDescent="0.25">
      <c r="A10102">
        <v>8886</v>
      </c>
      <c r="B10102" t="s">
        <v>10006</v>
      </c>
      <c r="C10102" t="s">
        <v>216</v>
      </c>
      <c r="D10102" t="s">
        <v>6</v>
      </c>
      <c r="E10102" t="s">
        <v>7138</v>
      </c>
      <c r="F10102" t="s">
        <v>216</v>
      </c>
      <c r="G10102" t="s">
        <v>216</v>
      </c>
      <c r="H10102" t="s">
        <v>216</v>
      </c>
      <c r="I10102" t="s">
        <v>216</v>
      </c>
      <c r="J10102" t="s">
        <v>216</v>
      </c>
      <c r="K10102" t="s">
        <v>216</v>
      </c>
    </row>
    <row r="10103" spans="1:11" x14ac:dyDescent="0.25">
      <c r="A10103">
        <v>8887</v>
      </c>
      <c r="B10103" t="s">
        <v>10007</v>
      </c>
      <c r="C10103" t="s">
        <v>216</v>
      </c>
      <c r="D10103" t="s">
        <v>6</v>
      </c>
      <c r="E10103" t="s">
        <v>7138</v>
      </c>
      <c r="F10103" t="s">
        <v>216</v>
      </c>
      <c r="G10103" t="s">
        <v>216</v>
      </c>
      <c r="H10103" t="s">
        <v>216</v>
      </c>
      <c r="I10103" t="s">
        <v>216</v>
      </c>
      <c r="J10103" t="s">
        <v>216</v>
      </c>
      <c r="K10103" t="s">
        <v>216</v>
      </c>
    </row>
    <row r="10104" spans="1:11" x14ac:dyDescent="0.25">
      <c r="A10104">
        <v>8888</v>
      </c>
      <c r="B10104" t="s">
        <v>10008</v>
      </c>
      <c r="C10104" t="s">
        <v>216</v>
      </c>
      <c r="D10104" t="s">
        <v>6</v>
      </c>
      <c r="E10104" t="s">
        <v>7138</v>
      </c>
      <c r="F10104" t="s">
        <v>216</v>
      </c>
      <c r="G10104" t="s">
        <v>216</v>
      </c>
      <c r="H10104" t="s">
        <v>216</v>
      </c>
      <c r="I10104" t="s">
        <v>216</v>
      </c>
      <c r="J10104" t="s">
        <v>216</v>
      </c>
      <c r="K10104" t="s">
        <v>216</v>
      </c>
    </row>
    <row r="10105" spans="1:11" x14ac:dyDescent="0.25">
      <c r="A10105">
        <v>8889</v>
      </c>
      <c r="B10105" t="s">
        <v>10009</v>
      </c>
      <c r="C10105" t="s">
        <v>226</v>
      </c>
      <c r="D10105" t="s">
        <v>13</v>
      </c>
      <c r="E10105" t="s">
        <v>6263</v>
      </c>
    </row>
    <row r="10106" spans="1:11" x14ac:dyDescent="0.25">
      <c r="A10106">
        <v>8890</v>
      </c>
      <c r="B10106" t="s">
        <v>10010</v>
      </c>
      <c r="C10106" t="s">
        <v>226</v>
      </c>
      <c r="D10106" t="s">
        <v>13</v>
      </c>
      <c r="E10106" t="s">
        <v>6263</v>
      </c>
    </row>
    <row r="10107" spans="1:11" x14ac:dyDescent="0.25">
      <c r="A10107">
        <v>8891</v>
      </c>
      <c r="B10107" t="s">
        <v>10011</v>
      </c>
      <c r="C10107" t="s">
        <v>226</v>
      </c>
      <c r="D10107" t="s">
        <v>6</v>
      </c>
      <c r="E10107" t="s">
        <v>6263</v>
      </c>
      <c r="F10107" t="s">
        <v>226</v>
      </c>
      <c r="G10107" t="s">
        <v>226</v>
      </c>
      <c r="H10107" t="s">
        <v>226</v>
      </c>
      <c r="I10107" t="s">
        <v>226</v>
      </c>
      <c r="J10107" t="s">
        <v>226</v>
      </c>
      <c r="K10107" t="s">
        <v>226</v>
      </c>
    </row>
    <row r="10108" spans="1:11" x14ac:dyDescent="0.25">
      <c r="A10108">
        <v>8892</v>
      </c>
      <c r="B10108" t="s">
        <v>10012</v>
      </c>
      <c r="C10108" t="s">
        <v>226</v>
      </c>
      <c r="D10108" t="s">
        <v>6</v>
      </c>
      <c r="E10108" t="s">
        <v>6263</v>
      </c>
      <c r="F10108" t="s">
        <v>226</v>
      </c>
      <c r="G10108" t="s">
        <v>226</v>
      </c>
      <c r="H10108" t="s">
        <v>226</v>
      </c>
      <c r="I10108" t="s">
        <v>226</v>
      </c>
      <c r="J10108" t="s">
        <v>226</v>
      </c>
      <c r="K10108" t="s">
        <v>226</v>
      </c>
    </row>
    <row r="10109" spans="1:11" x14ac:dyDescent="0.25">
      <c r="A10109">
        <v>8893</v>
      </c>
      <c r="B10109" t="s">
        <v>10013</v>
      </c>
      <c r="C10109" t="s">
        <v>226</v>
      </c>
      <c r="D10109" t="s">
        <v>6</v>
      </c>
      <c r="E10109" t="s">
        <v>6263</v>
      </c>
      <c r="F10109" t="s">
        <v>226</v>
      </c>
      <c r="G10109" t="s">
        <v>226</v>
      </c>
      <c r="H10109" t="s">
        <v>226</v>
      </c>
      <c r="I10109" t="s">
        <v>226</v>
      </c>
      <c r="J10109" t="s">
        <v>226</v>
      </c>
      <c r="K10109" t="s">
        <v>226</v>
      </c>
    </row>
    <row r="10110" spans="1:11" x14ac:dyDescent="0.25">
      <c r="A10110">
        <v>8894</v>
      </c>
      <c r="B10110" t="s">
        <v>10014</v>
      </c>
      <c r="C10110" t="s">
        <v>226</v>
      </c>
      <c r="D10110" t="s">
        <v>6</v>
      </c>
      <c r="E10110" t="s">
        <v>6263</v>
      </c>
      <c r="F10110" t="s">
        <v>226</v>
      </c>
      <c r="G10110" t="s">
        <v>226</v>
      </c>
      <c r="H10110" t="s">
        <v>226</v>
      </c>
      <c r="I10110" t="s">
        <v>226</v>
      </c>
      <c r="J10110" t="s">
        <v>226</v>
      </c>
      <c r="K10110" t="s">
        <v>226</v>
      </c>
    </row>
    <row r="10111" spans="1:11" x14ac:dyDescent="0.25">
      <c r="A10111">
        <v>8895</v>
      </c>
      <c r="B10111" t="s">
        <v>10015</v>
      </c>
      <c r="C10111" t="s">
        <v>226</v>
      </c>
      <c r="D10111" t="s">
        <v>6</v>
      </c>
      <c r="E10111" t="s">
        <v>6263</v>
      </c>
      <c r="F10111" t="s">
        <v>226</v>
      </c>
      <c r="G10111" t="s">
        <v>226</v>
      </c>
      <c r="H10111" t="s">
        <v>226</v>
      </c>
      <c r="I10111" t="s">
        <v>226</v>
      </c>
      <c r="J10111" t="s">
        <v>226</v>
      </c>
      <c r="K10111" t="s">
        <v>226</v>
      </c>
    </row>
    <row r="10112" spans="1:11" x14ac:dyDescent="0.25">
      <c r="A10112">
        <v>8896</v>
      </c>
      <c r="B10112" t="s">
        <v>10016</v>
      </c>
      <c r="C10112" t="s">
        <v>226</v>
      </c>
      <c r="D10112" t="s">
        <v>6</v>
      </c>
      <c r="E10112" t="s">
        <v>6263</v>
      </c>
      <c r="F10112" t="s">
        <v>226</v>
      </c>
      <c r="G10112" t="s">
        <v>226</v>
      </c>
      <c r="H10112" t="s">
        <v>226</v>
      </c>
      <c r="I10112" t="s">
        <v>226</v>
      </c>
      <c r="J10112" t="s">
        <v>226</v>
      </c>
      <c r="K10112" t="s">
        <v>226</v>
      </c>
    </row>
    <row r="10113" spans="1:11" x14ac:dyDescent="0.25">
      <c r="A10113">
        <v>8897</v>
      </c>
      <c r="B10113" t="s">
        <v>10017</v>
      </c>
      <c r="C10113" t="s">
        <v>226</v>
      </c>
      <c r="D10113" t="s">
        <v>6</v>
      </c>
      <c r="E10113" t="s">
        <v>6263</v>
      </c>
      <c r="F10113" t="s">
        <v>226</v>
      </c>
      <c r="G10113" t="s">
        <v>226</v>
      </c>
      <c r="H10113" t="s">
        <v>226</v>
      </c>
      <c r="I10113" t="s">
        <v>226</v>
      </c>
      <c r="J10113" t="s">
        <v>226</v>
      </c>
      <c r="K10113" t="s">
        <v>226</v>
      </c>
    </row>
    <row r="10114" spans="1:11" x14ac:dyDescent="0.25">
      <c r="A10114">
        <v>8898</v>
      </c>
      <c r="B10114" t="s">
        <v>10018</v>
      </c>
      <c r="C10114" t="s">
        <v>226</v>
      </c>
      <c r="D10114" t="s">
        <v>13</v>
      </c>
      <c r="E10114" t="s">
        <v>6285</v>
      </c>
    </row>
    <row r="10115" spans="1:11" x14ac:dyDescent="0.25">
      <c r="A10115">
        <v>8899</v>
      </c>
      <c r="B10115" t="s">
        <v>10019</v>
      </c>
      <c r="C10115" t="s">
        <v>226</v>
      </c>
      <c r="D10115" t="s">
        <v>13</v>
      </c>
      <c r="E10115" t="s">
        <v>6285</v>
      </c>
    </row>
    <row r="10116" spans="1:11" x14ac:dyDescent="0.25">
      <c r="A10116">
        <v>8900</v>
      </c>
      <c r="B10116" t="s">
        <v>10020</v>
      </c>
      <c r="C10116" t="s">
        <v>226</v>
      </c>
      <c r="D10116" t="s">
        <v>13</v>
      </c>
      <c r="E10116" t="s">
        <v>6285</v>
      </c>
    </row>
    <row r="10117" spans="1:11" x14ac:dyDescent="0.25">
      <c r="A10117">
        <v>8901</v>
      </c>
      <c r="B10117" t="s">
        <v>10021</v>
      </c>
      <c r="C10117" t="s">
        <v>226</v>
      </c>
      <c r="D10117" t="s">
        <v>6</v>
      </c>
      <c r="E10117" t="s">
        <v>6285</v>
      </c>
      <c r="F10117" t="s">
        <v>226</v>
      </c>
      <c r="G10117" t="s">
        <v>226</v>
      </c>
      <c r="H10117" t="s">
        <v>226</v>
      </c>
      <c r="I10117" t="s">
        <v>226</v>
      </c>
      <c r="J10117" t="s">
        <v>226</v>
      </c>
      <c r="K10117" t="s">
        <v>226</v>
      </c>
    </row>
    <row r="10118" spans="1:11" x14ac:dyDescent="0.25">
      <c r="A10118">
        <v>8902</v>
      </c>
      <c r="B10118" t="s">
        <v>10022</v>
      </c>
      <c r="C10118" t="s">
        <v>226</v>
      </c>
      <c r="D10118" t="s">
        <v>6</v>
      </c>
      <c r="E10118" t="s">
        <v>6285</v>
      </c>
      <c r="F10118" t="s">
        <v>226</v>
      </c>
      <c r="G10118" t="s">
        <v>226</v>
      </c>
      <c r="H10118" t="s">
        <v>226</v>
      </c>
      <c r="I10118" t="s">
        <v>226</v>
      </c>
      <c r="J10118" t="s">
        <v>226</v>
      </c>
      <c r="K10118" t="s">
        <v>226</v>
      </c>
    </row>
    <row r="10119" spans="1:11" x14ac:dyDescent="0.25">
      <c r="A10119">
        <v>8903</v>
      </c>
      <c r="B10119" t="s">
        <v>10023</v>
      </c>
      <c r="C10119" t="s">
        <v>226</v>
      </c>
      <c r="D10119" t="s">
        <v>6</v>
      </c>
      <c r="E10119" t="s">
        <v>6285</v>
      </c>
      <c r="F10119" t="s">
        <v>226</v>
      </c>
      <c r="G10119" t="s">
        <v>226</v>
      </c>
      <c r="H10119" t="s">
        <v>226</v>
      </c>
      <c r="I10119" t="s">
        <v>226</v>
      </c>
      <c r="J10119" t="s">
        <v>226</v>
      </c>
      <c r="K10119" t="s">
        <v>226</v>
      </c>
    </row>
    <row r="10120" spans="1:11" x14ac:dyDescent="0.25">
      <c r="A10120">
        <v>8904</v>
      </c>
      <c r="B10120" t="s">
        <v>10024</v>
      </c>
      <c r="C10120" t="s">
        <v>226</v>
      </c>
      <c r="D10120" t="s">
        <v>6</v>
      </c>
      <c r="E10120" t="s">
        <v>6285</v>
      </c>
      <c r="F10120" t="s">
        <v>226</v>
      </c>
      <c r="G10120" t="s">
        <v>226</v>
      </c>
      <c r="H10120" t="s">
        <v>226</v>
      </c>
      <c r="I10120" t="s">
        <v>226</v>
      </c>
      <c r="J10120" t="s">
        <v>226</v>
      </c>
      <c r="K10120" t="s">
        <v>226</v>
      </c>
    </row>
    <row r="10121" spans="1:11" x14ac:dyDescent="0.25">
      <c r="A10121">
        <v>8905</v>
      </c>
      <c r="B10121" t="s">
        <v>10025</v>
      </c>
      <c r="C10121" t="s">
        <v>226</v>
      </c>
      <c r="D10121" t="s">
        <v>6</v>
      </c>
      <c r="E10121" t="s">
        <v>6285</v>
      </c>
      <c r="F10121" t="s">
        <v>226</v>
      </c>
      <c r="G10121" t="s">
        <v>226</v>
      </c>
      <c r="H10121" t="s">
        <v>226</v>
      </c>
      <c r="I10121" t="s">
        <v>226</v>
      </c>
      <c r="J10121" t="s">
        <v>226</v>
      </c>
      <c r="K10121" t="s">
        <v>226</v>
      </c>
    </row>
    <row r="10122" spans="1:11" x14ac:dyDescent="0.25">
      <c r="A10122">
        <v>8906</v>
      </c>
      <c r="B10122" t="s">
        <v>10026</v>
      </c>
      <c r="C10122" t="s">
        <v>226</v>
      </c>
      <c r="D10122" t="s">
        <v>6</v>
      </c>
      <c r="E10122" t="s">
        <v>6285</v>
      </c>
      <c r="F10122" t="s">
        <v>226</v>
      </c>
      <c r="G10122" t="s">
        <v>226</v>
      </c>
      <c r="H10122" t="s">
        <v>226</v>
      </c>
      <c r="I10122" t="s">
        <v>226</v>
      </c>
      <c r="J10122" t="s">
        <v>226</v>
      </c>
      <c r="K10122" t="s">
        <v>226</v>
      </c>
    </row>
    <row r="10123" spans="1:11" x14ac:dyDescent="0.25">
      <c r="A10123">
        <v>8907</v>
      </c>
      <c r="B10123" t="s">
        <v>10027</v>
      </c>
      <c r="C10123" t="s">
        <v>226</v>
      </c>
      <c r="D10123" t="s">
        <v>6</v>
      </c>
      <c r="E10123" t="s">
        <v>6285</v>
      </c>
      <c r="F10123" t="s">
        <v>226</v>
      </c>
      <c r="G10123" t="s">
        <v>226</v>
      </c>
      <c r="H10123" t="s">
        <v>226</v>
      </c>
      <c r="I10123" t="s">
        <v>226</v>
      </c>
      <c r="J10123" t="s">
        <v>226</v>
      </c>
      <c r="K10123" t="s">
        <v>226</v>
      </c>
    </row>
    <row r="10124" spans="1:11" x14ac:dyDescent="0.25">
      <c r="A10124">
        <v>8908</v>
      </c>
      <c r="B10124" t="s">
        <v>10028</v>
      </c>
      <c r="C10124" t="s">
        <v>226</v>
      </c>
      <c r="D10124" t="s">
        <v>13</v>
      </c>
      <c r="E10124" t="s">
        <v>6285</v>
      </c>
    </row>
    <row r="10125" spans="1:11" x14ac:dyDescent="0.25">
      <c r="A10125">
        <v>8909</v>
      </c>
      <c r="B10125" t="s">
        <v>10029</v>
      </c>
      <c r="C10125" t="s">
        <v>226</v>
      </c>
      <c r="D10125" t="s">
        <v>6</v>
      </c>
      <c r="E10125" t="s">
        <v>6285</v>
      </c>
      <c r="F10125" t="s">
        <v>226</v>
      </c>
      <c r="G10125" t="s">
        <v>226</v>
      </c>
      <c r="H10125" t="s">
        <v>226</v>
      </c>
      <c r="I10125" t="s">
        <v>226</v>
      </c>
      <c r="J10125" t="s">
        <v>226</v>
      </c>
      <c r="K10125" t="s">
        <v>226</v>
      </c>
    </row>
    <row r="10126" spans="1:11" x14ac:dyDescent="0.25">
      <c r="A10126">
        <v>8910</v>
      </c>
      <c r="B10126" t="s">
        <v>10030</v>
      </c>
      <c r="C10126" t="s">
        <v>226</v>
      </c>
      <c r="D10126" t="s">
        <v>6</v>
      </c>
      <c r="E10126" t="s">
        <v>6285</v>
      </c>
      <c r="F10126" t="s">
        <v>226</v>
      </c>
      <c r="G10126" t="s">
        <v>226</v>
      </c>
      <c r="H10126" t="s">
        <v>226</v>
      </c>
      <c r="I10126" t="s">
        <v>226</v>
      </c>
      <c r="J10126" t="s">
        <v>226</v>
      </c>
      <c r="K10126" t="s">
        <v>226</v>
      </c>
    </row>
    <row r="10127" spans="1:11" x14ac:dyDescent="0.25">
      <c r="A10127">
        <v>8911</v>
      </c>
      <c r="B10127" t="s">
        <v>10031</v>
      </c>
      <c r="C10127" t="s">
        <v>226</v>
      </c>
      <c r="D10127" t="s">
        <v>6</v>
      </c>
      <c r="E10127" t="s">
        <v>6285</v>
      </c>
      <c r="F10127" t="s">
        <v>226</v>
      </c>
      <c r="G10127" t="s">
        <v>226</v>
      </c>
      <c r="H10127" t="s">
        <v>226</v>
      </c>
      <c r="I10127" t="s">
        <v>226</v>
      </c>
      <c r="J10127" t="s">
        <v>226</v>
      </c>
      <c r="K10127" t="s">
        <v>226</v>
      </c>
    </row>
    <row r="10128" spans="1:11" x14ac:dyDescent="0.25">
      <c r="A10128">
        <v>8912</v>
      </c>
      <c r="B10128" t="s">
        <v>10032</v>
      </c>
      <c r="C10128" t="s">
        <v>226</v>
      </c>
      <c r="D10128" t="s">
        <v>6</v>
      </c>
      <c r="E10128" t="s">
        <v>6285</v>
      </c>
      <c r="F10128" t="s">
        <v>226</v>
      </c>
      <c r="G10128" t="s">
        <v>226</v>
      </c>
      <c r="H10128" t="s">
        <v>226</v>
      </c>
      <c r="I10128" t="s">
        <v>226</v>
      </c>
      <c r="J10128" t="s">
        <v>226</v>
      </c>
      <c r="K10128" t="s">
        <v>226</v>
      </c>
    </row>
    <row r="10129" spans="1:15" x14ac:dyDescent="0.25">
      <c r="A10129">
        <v>8913</v>
      </c>
      <c r="B10129" t="s">
        <v>10033</v>
      </c>
      <c r="C10129" t="s">
        <v>226</v>
      </c>
      <c r="D10129" t="s">
        <v>6</v>
      </c>
      <c r="E10129" t="s">
        <v>6285</v>
      </c>
      <c r="F10129" t="s">
        <v>226</v>
      </c>
      <c r="G10129" t="s">
        <v>226</v>
      </c>
      <c r="H10129" t="s">
        <v>226</v>
      </c>
      <c r="I10129" t="s">
        <v>226</v>
      </c>
      <c r="J10129" t="s">
        <v>226</v>
      </c>
      <c r="K10129" t="s">
        <v>226</v>
      </c>
    </row>
    <row r="10130" spans="1:15" x14ac:dyDescent="0.25">
      <c r="A10130">
        <v>8914</v>
      </c>
      <c r="B10130" t="s">
        <v>10034</v>
      </c>
      <c r="C10130" t="s">
        <v>226</v>
      </c>
      <c r="D10130" t="s">
        <v>6</v>
      </c>
      <c r="E10130" t="s">
        <v>10035</v>
      </c>
      <c r="F10130" t="s">
        <v>226</v>
      </c>
      <c r="H10130" t="s">
        <v>226</v>
      </c>
      <c r="I10130" t="s">
        <v>226</v>
      </c>
      <c r="J10130" t="s">
        <v>226</v>
      </c>
      <c r="K10130" t="s">
        <v>226</v>
      </c>
      <c r="O10130" t="s">
        <v>226</v>
      </c>
    </row>
    <row r="10131" spans="1:15" x14ac:dyDescent="0.25">
      <c r="A10131">
        <v>8915</v>
      </c>
      <c r="B10131" t="s">
        <v>10036</v>
      </c>
      <c r="C10131" t="s">
        <v>226</v>
      </c>
      <c r="D10131" t="s">
        <v>6</v>
      </c>
      <c r="E10131" t="s">
        <v>10035</v>
      </c>
      <c r="F10131" t="s">
        <v>226</v>
      </c>
      <c r="H10131" t="s">
        <v>226</v>
      </c>
      <c r="I10131" t="s">
        <v>226</v>
      </c>
      <c r="J10131" t="s">
        <v>226</v>
      </c>
      <c r="K10131" t="s">
        <v>226</v>
      </c>
      <c r="O10131" t="s">
        <v>226</v>
      </c>
    </row>
    <row r="10132" spans="1:15" x14ac:dyDescent="0.25">
      <c r="A10132">
        <v>8916</v>
      </c>
      <c r="B10132" t="s">
        <v>10037</v>
      </c>
      <c r="C10132" t="s">
        <v>226</v>
      </c>
      <c r="D10132" t="s">
        <v>6</v>
      </c>
      <c r="E10132" t="s">
        <v>10035</v>
      </c>
      <c r="F10132" t="s">
        <v>226</v>
      </c>
      <c r="H10132" t="s">
        <v>226</v>
      </c>
      <c r="I10132" t="s">
        <v>226</v>
      </c>
      <c r="J10132" t="s">
        <v>226</v>
      </c>
      <c r="K10132" t="s">
        <v>226</v>
      </c>
      <c r="O10132" t="s">
        <v>226</v>
      </c>
    </row>
    <row r="10133" spans="1:15" x14ac:dyDescent="0.25">
      <c r="A10133">
        <v>8917</v>
      </c>
      <c r="B10133" t="s">
        <v>10038</v>
      </c>
      <c r="C10133" t="s">
        <v>226</v>
      </c>
      <c r="D10133" t="s">
        <v>6</v>
      </c>
      <c r="E10133" t="s">
        <v>10035</v>
      </c>
      <c r="F10133" t="s">
        <v>226</v>
      </c>
      <c r="H10133" t="s">
        <v>226</v>
      </c>
      <c r="I10133" t="s">
        <v>226</v>
      </c>
      <c r="J10133" t="s">
        <v>226</v>
      </c>
      <c r="K10133" t="s">
        <v>226</v>
      </c>
      <c r="O10133" t="s">
        <v>226</v>
      </c>
    </row>
    <row r="10134" spans="1:15" x14ac:dyDescent="0.25">
      <c r="A10134">
        <v>8918</v>
      </c>
      <c r="B10134" t="s">
        <v>10039</v>
      </c>
      <c r="C10134" t="s">
        <v>226</v>
      </c>
      <c r="D10134" t="s">
        <v>6</v>
      </c>
      <c r="E10134" t="s">
        <v>10035</v>
      </c>
      <c r="F10134" t="s">
        <v>226</v>
      </c>
      <c r="H10134" t="s">
        <v>226</v>
      </c>
      <c r="I10134" t="s">
        <v>226</v>
      </c>
      <c r="J10134" t="s">
        <v>226</v>
      </c>
      <c r="K10134" t="s">
        <v>226</v>
      </c>
      <c r="O10134" t="s">
        <v>226</v>
      </c>
    </row>
    <row r="10135" spans="1:15" x14ac:dyDescent="0.25">
      <c r="A10135">
        <v>8919</v>
      </c>
      <c r="B10135" t="s">
        <v>10040</v>
      </c>
      <c r="C10135" t="s">
        <v>226</v>
      </c>
      <c r="D10135" t="s">
        <v>6</v>
      </c>
      <c r="E10135" t="s">
        <v>10035</v>
      </c>
      <c r="F10135" t="s">
        <v>226</v>
      </c>
      <c r="H10135" t="s">
        <v>226</v>
      </c>
      <c r="I10135" t="s">
        <v>226</v>
      </c>
      <c r="J10135" t="s">
        <v>226</v>
      </c>
      <c r="K10135" t="s">
        <v>226</v>
      </c>
      <c r="O10135" t="s">
        <v>226</v>
      </c>
    </row>
    <row r="10136" spans="1:15" x14ac:dyDescent="0.25">
      <c r="A10136">
        <v>8920</v>
      </c>
      <c r="B10136" t="s">
        <v>10041</v>
      </c>
      <c r="C10136" t="s">
        <v>226</v>
      </c>
      <c r="D10136" t="s">
        <v>6</v>
      </c>
      <c r="E10136" t="s">
        <v>10035</v>
      </c>
      <c r="F10136" t="s">
        <v>226</v>
      </c>
      <c r="H10136" t="s">
        <v>226</v>
      </c>
      <c r="I10136" t="s">
        <v>226</v>
      </c>
      <c r="J10136" t="s">
        <v>226</v>
      </c>
      <c r="K10136" t="s">
        <v>226</v>
      </c>
      <c r="O10136" t="s">
        <v>226</v>
      </c>
    </row>
    <row r="10137" spans="1:15" x14ac:dyDescent="0.25">
      <c r="A10137">
        <v>8921</v>
      </c>
      <c r="B10137" t="s">
        <v>10042</v>
      </c>
      <c r="C10137" t="s">
        <v>226</v>
      </c>
      <c r="D10137" t="s">
        <v>6</v>
      </c>
      <c r="E10137" t="s">
        <v>10035</v>
      </c>
      <c r="F10137" t="s">
        <v>226</v>
      </c>
      <c r="H10137" t="s">
        <v>226</v>
      </c>
      <c r="I10137" t="s">
        <v>226</v>
      </c>
      <c r="J10137" t="s">
        <v>226</v>
      </c>
      <c r="K10137" t="s">
        <v>226</v>
      </c>
      <c r="O10137" t="s">
        <v>226</v>
      </c>
    </row>
    <row r="10138" spans="1:15" x14ac:dyDescent="0.25">
      <c r="A10138">
        <v>8922</v>
      </c>
      <c r="B10138" t="s">
        <v>10043</v>
      </c>
      <c r="C10138" t="s">
        <v>226</v>
      </c>
      <c r="D10138" t="s">
        <v>6</v>
      </c>
      <c r="E10138" t="s">
        <v>10035</v>
      </c>
      <c r="F10138" t="s">
        <v>226</v>
      </c>
      <c r="H10138" t="s">
        <v>226</v>
      </c>
      <c r="I10138" t="s">
        <v>226</v>
      </c>
      <c r="J10138" t="s">
        <v>226</v>
      </c>
      <c r="K10138" t="s">
        <v>226</v>
      </c>
      <c r="O10138" t="s">
        <v>226</v>
      </c>
    </row>
    <row r="10139" spans="1:15" x14ac:dyDescent="0.25">
      <c r="A10139">
        <v>8923</v>
      </c>
      <c r="B10139" t="s">
        <v>10044</v>
      </c>
      <c r="C10139" t="s">
        <v>226</v>
      </c>
      <c r="D10139" t="s">
        <v>6</v>
      </c>
      <c r="E10139" t="s">
        <v>10035</v>
      </c>
      <c r="F10139" t="s">
        <v>226</v>
      </c>
      <c r="H10139" t="s">
        <v>226</v>
      </c>
      <c r="I10139" t="s">
        <v>226</v>
      </c>
      <c r="J10139" t="s">
        <v>226</v>
      </c>
      <c r="K10139" t="s">
        <v>226</v>
      </c>
      <c r="O10139" t="s">
        <v>226</v>
      </c>
    </row>
    <row r="10140" spans="1:15" x14ac:dyDescent="0.25">
      <c r="A10140">
        <v>8924</v>
      </c>
      <c r="B10140" t="s">
        <v>10045</v>
      </c>
      <c r="C10140" t="s">
        <v>227</v>
      </c>
      <c r="D10140" t="s">
        <v>6</v>
      </c>
      <c r="E10140" t="s">
        <v>6285</v>
      </c>
      <c r="F10140" t="s">
        <v>227</v>
      </c>
      <c r="G10140" t="s">
        <v>227</v>
      </c>
      <c r="H10140" t="s">
        <v>227</v>
      </c>
      <c r="I10140" t="s">
        <v>227</v>
      </c>
      <c r="K10140" t="s">
        <v>227</v>
      </c>
    </row>
    <row r="10141" spans="1:15" x14ac:dyDescent="0.25">
      <c r="A10141">
        <v>8925</v>
      </c>
      <c r="B10141" t="s">
        <v>10046</v>
      </c>
      <c r="C10141" t="s">
        <v>227</v>
      </c>
      <c r="D10141" t="s">
        <v>6</v>
      </c>
      <c r="E10141" t="s">
        <v>6285</v>
      </c>
      <c r="F10141" t="s">
        <v>227</v>
      </c>
      <c r="G10141" t="s">
        <v>227</v>
      </c>
      <c r="H10141" t="s">
        <v>227</v>
      </c>
      <c r="I10141" t="s">
        <v>227</v>
      </c>
      <c r="K10141" t="s">
        <v>227</v>
      </c>
    </row>
    <row r="10142" spans="1:15" x14ac:dyDescent="0.25">
      <c r="A10142">
        <v>8926</v>
      </c>
      <c r="B10142" t="s">
        <v>10047</v>
      </c>
      <c r="C10142" t="s">
        <v>216</v>
      </c>
      <c r="D10142" t="s">
        <v>13</v>
      </c>
      <c r="E10142" t="s">
        <v>6285</v>
      </c>
    </row>
    <row r="10143" spans="1:15" x14ac:dyDescent="0.25">
      <c r="A10143">
        <v>8927</v>
      </c>
      <c r="B10143" t="s">
        <v>10048</v>
      </c>
      <c r="C10143" t="s">
        <v>227</v>
      </c>
      <c r="D10143" t="s">
        <v>6</v>
      </c>
      <c r="E10143" t="s">
        <v>6285</v>
      </c>
      <c r="F10143" t="s">
        <v>227</v>
      </c>
      <c r="G10143" t="s">
        <v>227</v>
      </c>
      <c r="H10143" t="s">
        <v>227</v>
      </c>
      <c r="I10143" t="s">
        <v>227</v>
      </c>
      <c r="K10143" t="s">
        <v>227</v>
      </c>
    </row>
    <row r="10144" spans="1:15" x14ac:dyDescent="0.25">
      <c r="A10144">
        <v>8928</v>
      </c>
      <c r="B10144" t="s">
        <v>10049</v>
      </c>
      <c r="C10144" t="s">
        <v>227</v>
      </c>
      <c r="D10144" t="s">
        <v>6</v>
      </c>
      <c r="E10144" t="s">
        <v>6285</v>
      </c>
      <c r="F10144" t="s">
        <v>227</v>
      </c>
      <c r="G10144" t="s">
        <v>227</v>
      </c>
      <c r="H10144" t="s">
        <v>227</v>
      </c>
      <c r="I10144" t="s">
        <v>227</v>
      </c>
      <c r="K10144" t="s">
        <v>227</v>
      </c>
    </row>
    <row r="10145" spans="1:15" x14ac:dyDescent="0.25">
      <c r="A10145">
        <v>8929</v>
      </c>
      <c r="B10145" t="s">
        <v>10050</v>
      </c>
      <c r="C10145" t="s">
        <v>227</v>
      </c>
      <c r="D10145" t="s">
        <v>6</v>
      </c>
      <c r="E10145" t="s">
        <v>6285</v>
      </c>
      <c r="F10145" t="s">
        <v>227</v>
      </c>
      <c r="G10145" t="s">
        <v>227</v>
      </c>
      <c r="H10145" t="s">
        <v>227</v>
      </c>
      <c r="I10145" t="s">
        <v>227</v>
      </c>
      <c r="K10145" t="s">
        <v>227</v>
      </c>
    </row>
    <row r="10146" spans="1:15" x14ac:dyDescent="0.25">
      <c r="A10146">
        <v>8930</v>
      </c>
      <c r="B10146" t="s">
        <v>10051</v>
      </c>
      <c r="C10146" t="s">
        <v>228</v>
      </c>
      <c r="D10146" t="s">
        <v>6</v>
      </c>
      <c r="E10146" t="s">
        <v>10035</v>
      </c>
      <c r="F10146" t="s">
        <v>228</v>
      </c>
      <c r="H10146" t="s">
        <v>228</v>
      </c>
      <c r="I10146" t="s">
        <v>228</v>
      </c>
      <c r="J10146" t="s">
        <v>228</v>
      </c>
      <c r="K10146" t="s">
        <v>228</v>
      </c>
    </row>
    <row r="10147" spans="1:15" x14ac:dyDescent="0.25">
      <c r="A10147">
        <v>8931</v>
      </c>
      <c r="B10147" t="s">
        <v>10052</v>
      </c>
      <c r="C10147" t="s">
        <v>228</v>
      </c>
      <c r="D10147" t="s">
        <v>6</v>
      </c>
      <c r="E10147" t="s">
        <v>10035</v>
      </c>
      <c r="F10147" t="s">
        <v>228</v>
      </c>
      <c r="H10147" t="s">
        <v>228</v>
      </c>
      <c r="I10147" t="s">
        <v>228</v>
      </c>
      <c r="J10147" t="s">
        <v>228</v>
      </c>
      <c r="K10147" t="s">
        <v>228</v>
      </c>
    </row>
    <row r="10148" spans="1:15" x14ac:dyDescent="0.25">
      <c r="A10148">
        <v>8932</v>
      </c>
      <c r="B10148" t="s">
        <v>10053</v>
      </c>
      <c r="C10148" t="s">
        <v>228</v>
      </c>
      <c r="D10148" t="s">
        <v>6</v>
      </c>
      <c r="E10148" t="s">
        <v>10035</v>
      </c>
      <c r="F10148" t="s">
        <v>228</v>
      </c>
      <c r="H10148" t="s">
        <v>228</v>
      </c>
      <c r="I10148" t="s">
        <v>228</v>
      </c>
      <c r="J10148" t="s">
        <v>228</v>
      </c>
      <c r="K10148" t="s">
        <v>228</v>
      </c>
    </row>
    <row r="10149" spans="1:15" x14ac:dyDescent="0.25">
      <c r="A10149">
        <v>8933</v>
      </c>
      <c r="B10149" t="s">
        <v>10054</v>
      </c>
      <c r="C10149" t="s">
        <v>229</v>
      </c>
      <c r="D10149" t="s">
        <v>6</v>
      </c>
      <c r="E10149" t="s">
        <v>7138</v>
      </c>
      <c r="F10149" t="s">
        <v>229</v>
      </c>
      <c r="G10149" t="s">
        <v>229</v>
      </c>
      <c r="H10149" t="s">
        <v>229</v>
      </c>
      <c r="I10149" t="s">
        <v>229</v>
      </c>
      <c r="J10149" t="s">
        <v>229</v>
      </c>
      <c r="K10149" t="s">
        <v>229</v>
      </c>
    </row>
    <row r="10150" spans="1:15" x14ac:dyDescent="0.25">
      <c r="A10150">
        <v>8934</v>
      </c>
      <c r="B10150" t="s">
        <v>10055</v>
      </c>
      <c r="C10150" t="s">
        <v>229</v>
      </c>
      <c r="D10150" t="s">
        <v>6</v>
      </c>
      <c r="E10150" t="s">
        <v>7138</v>
      </c>
      <c r="F10150" t="s">
        <v>229</v>
      </c>
      <c r="G10150" t="s">
        <v>229</v>
      </c>
      <c r="H10150" t="s">
        <v>229</v>
      </c>
      <c r="I10150" t="s">
        <v>229</v>
      </c>
      <c r="J10150" t="s">
        <v>229</v>
      </c>
      <c r="K10150" t="s">
        <v>229</v>
      </c>
    </row>
    <row r="10151" spans="1:15" x14ac:dyDescent="0.25">
      <c r="A10151">
        <v>8935</v>
      </c>
      <c r="B10151" t="s">
        <v>10056</v>
      </c>
      <c r="C10151" t="s">
        <v>229</v>
      </c>
      <c r="D10151" t="s">
        <v>6</v>
      </c>
      <c r="E10151" t="s">
        <v>7138</v>
      </c>
      <c r="F10151" t="s">
        <v>229</v>
      </c>
      <c r="G10151" t="s">
        <v>229</v>
      </c>
      <c r="H10151" t="s">
        <v>229</v>
      </c>
      <c r="I10151" t="s">
        <v>229</v>
      </c>
      <c r="J10151" t="s">
        <v>229</v>
      </c>
      <c r="K10151" t="s">
        <v>229</v>
      </c>
    </row>
    <row r="10152" spans="1:15" x14ac:dyDescent="0.25">
      <c r="A10152">
        <v>8936</v>
      </c>
      <c r="B10152" t="s">
        <v>10057</v>
      </c>
      <c r="C10152" t="s">
        <v>229</v>
      </c>
      <c r="D10152" t="s">
        <v>6</v>
      </c>
      <c r="E10152" t="s">
        <v>7138</v>
      </c>
      <c r="F10152" t="s">
        <v>229</v>
      </c>
      <c r="G10152" t="s">
        <v>229</v>
      </c>
      <c r="H10152" t="s">
        <v>229</v>
      </c>
      <c r="I10152" t="s">
        <v>229</v>
      </c>
      <c r="J10152" t="s">
        <v>229</v>
      </c>
      <c r="K10152" t="s">
        <v>229</v>
      </c>
    </row>
    <row r="10153" spans="1:15" x14ac:dyDescent="0.25">
      <c r="A10153">
        <v>8937</v>
      </c>
      <c r="B10153" t="s">
        <v>10058</v>
      </c>
      <c r="C10153" t="s">
        <v>229</v>
      </c>
      <c r="D10153" t="s">
        <v>6</v>
      </c>
      <c r="E10153" t="s">
        <v>7138</v>
      </c>
      <c r="F10153" t="s">
        <v>229</v>
      </c>
      <c r="G10153" t="s">
        <v>229</v>
      </c>
      <c r="H10153" t="s">
        <v>229</v>
      </c>
      <c r="I10153" t="s">
        <v>229</v>
      </c>
      <c r="J10153" t="s">
        <v>229</v>
      </c>
      <c r="K10153" t="s">
        <v>229</v>
      </c>
    </row>
    <row r="10154" spans="1:15" x14ac:dyDescent="0.25">
      <c r="A10154">
        <v>8938</v>
      </c>
      <c r="B10154" t="s">
        <v>10059</v>
      </c>
      <c r="C10154" t="s">
        <v>229</v>
      </c>
      <c r="D10154" t="s">
        <v>6</v>
      </c>
      <c r="E10154" t="s">
        <v>7138</v>
      </c>
      <c r="F10154" t="s">
        <v>229</v>
      </c>
      <c r="G10154" t="s">
        <v>229</v>
      </c>
      <c r="H10154" t="s">
        <v>229</v>
      </c>
      <c r="I10154" t="s">
        <v>229</v>
      </c>
      <c r="J10154" t="s">
        <v>229</v>
      </c>
      <c r="K10154" t="s">
        <v>229</v>
      </c>
    </row>
    <row r="10155" spans="1:15" x14ac:dyDescent="0.25">
      <c r="A10155">
        <v>8939</v>
      </c>
      <c r="B10155" t="s">
        <v>10060</v>
      </c>
      <c r="C10155" t="s">
        <v>229</v>
      </c>
      <c r="D10155" t="s">
        <v>6</v>
      </c>
      <c r="E10155" t="s">
        <v>7138</v>
      </c>
      <c r="F10155" t="s">
        <v>229</v>
      </c>
      <c r="G10155" t="s">
        <v>229</v>
      </c>
      <c r="H10155" t="s">
        <v>229</v>
      </c>
      <c r="I10155" t="s">
        <v>229</v>
      </c>
      <c r="J10155" t="s">
        <v>229</v>
      </c>
      <c r="K10155" t="s">
        <v>229</v>
      </c>
    </row>
    <row r="10156" spans="1:15" x14ac:dyDescent="0.25">
      <c r="A10156">
        <v>8940</v>
      </c>
      <c r="B10156" t="s">
        <v>10061</v>
      </c>
      <c r="C10156" t="s">
        <v>229</v>
      </c>
      <c r="D10156" t="s">
        <v>6</v>
      </c>
      <c r="E10156" t="s">
        <v>7138</v>
      </c>
      <c r="F10156" t="s">
        <v>229</v>
      </c>
      <c r="G10156" t="s">
        <v>229</v>
      </c>
      <c r="H10156" t="s">
        <v>229</v>
      </c>
      <c r="I10156" t="s">
        <v>229</v>
      </c>
      <c r="J10156" t="s">
        <v>229</v>
      </c>
      <c r="K10156" t="s">
        <v>229</v>
      </c>
    </row>
    <row r="10157" spans="1:15" x14ac:dyDescent="0.25">
      <c r="A10157">
        <v>8941</v>
      </c>
      <c r="B10157" t="s">
        <v>10062</v>
      </c>
      <c r="C10157" t="s">
        <v>229</v>
      </c>
      <c r="D10157" t="s">
        <v>6</v>
      </c>
      <c r="E10157" t="s">
        <v>7138</v>
      </c>
      <c r="F10157" t="s">
        <v>229</v>
      </c>
      <c r="G10157" t="s">
        <v>229</v>
      </c>
      <c r="H10157" t="s">
        <v>229</v>
      </c>
      <c r="I10157" t="s">
        <v>229</v>
      </c>
      <c r="J10157" t="s">
        <v>229</v>
      </c>
      <c r="K10157" t="s">
        <v>229</v>
      </c>
    </row>
    <row r="10158" spans="1:15" x14ac:dyDescent="0.25">
      <c r="A10158">
        <v>8942</v>
      </c>
      <c r="B10158" t="s">
        <v>10063</v>
      </c>
      <c r="C10158" t="s">
        <v>230</v>
      </c>
      <c r="D10158" t="s">
        <v>6</v>
      </c>
      <c r="E10158" t="s">
        <v>10064</v>
      </c>
      <c r="F10158" t="s">
        <v>230</v>
      </c>
      <c r="G10158" t="s">
        <v>230</v>
      </c>
      <c r="H10158" t="s">
        <v>230</v>
      </c>
      <c r="I10158" t="s">
        <v>230</v>
      </c>
      <c r="J10158" t="s">
        <v>230</v>
      </c>
      <c r="K10158" t="s">
        <v>230</v>
      </c>
      <c r="O10158" t="s">
        <v>230</v>
      </c>
    </row>
    <row r="10159" spans="1:15" x14ac:dyDescent="0.25">
      <c r="A10159">
        <v>8943</v>
      </c>
      <c r="B10159" t="s">
        <v>10065</v>
      </c>
      <c r="C10159" t="s">
        <v>230</v>
      </c>
      <c r="D10159" t="s">
        <v>6</v>
      </c>
      <c r="E10159" t="s">
        <v>10064</v>
      </c>
      <c r="F10159" t="s">
        <v>230</v>
      </c>
      <c r="G10159" t="s">
        <v>230</v>
      </c>
      <c r="H10159" t="s">
        <v>230</v>
      </c>
      <c r="I10159" t="s">
        <v>230</v>
      </c>
      <c r="J10159" t="s">
        <v>230</v>
      </c>
      <c r="K10159" t="s">
        <v>230</v>
      </c>
      <c r="O10159" t="s">
        <v>230</v>
      </c>
    </row>
    <row r="10160" spans="1:15" x14ac:dyDescent="0.25">
      <c r="A10160">
        <v>8944</v>
      </c>
      <c r="B10160" t="s">
        <v>10066</v>
      </c>
      <c r="C10160" t="s">
        <v>230</v>
      </c>
      <c r="D10160" t="s">
        <v>6</v>
      </c>
      <c r="E10160" t="s">
        <v>10064</v>
      </c>
      <c r="F10160" t="s">
        <v>230</v>
      </c>
      <c r="G10160" t="s">
        <v>230</v>
      </c>
      <c r="H10160" t="s">
        <v>230</v>
      </c>
      <c r="I10160" t="s">
        <v>230</v>
      </c>
      <c r="J10160" t="s">
        <v>230</v>
      </c>
      <c r="K10160" t="s">
        <v>230</v>
      </c>
      <c r="O10160" t="s">
        <v>230</v>
      </c>
    </row>
    <row r="10161" spans="1:15" x14ac:dyDescent="0.25">
      <c r="A10161">
        <v>8945</v>
      </c>
      <c r="B10161" t="s">
        <v>10067</v>
      </c>
      <c r="C10161" t="s">
        <v>230</v>
      </c>
      <c r="D10161" t="s">
        <v>6</v>
      </c>
      <c r="E10161" t="s">
        <v>10064</v>
      </c>
      <c r="F10161" t="s">
        <v>230</v>
      </c>
      <c r="G10161" t="s">
        <v>230</v>
      </c>
      <c r="H10161" t="s">
        <v>230</v>
      </c>
      <c r="I10161" t="s">
        <v>230</v>
      </c>
      <c r="J10161" t="s">
        <v>230</v>
      </c>
      <c r="K10161" t="s">
        <v>230</v>
      </c>
      <c r="O10161" t="s">
        <v>230</v>
      </c>
    </row>
    <row r="10162" spans="1:15" x14ac:dyDescent="0.25">
      <c r="A10162">
        <v>8946</v>
      </c>
      <c r="B10162" t="s">
        <v>10068</v>
      </c>
      <c r="C10162" t="s">
        <v>230</v>
      </c>
      <c r="D10162" t="s">
        <v>6</v>
      </c>
      <c r="E10162" t="s">
        <v>10064</v>
      </c>
      <c r="F10162" t="s">
        <v>230</v>
      </c>
      <c r="G10162" t="s">
        <v>230</v>
      </c>
      <c r="H10162" t="s">
        <v>230</v>
      </c>
      <c r="I10162" t="s">
        <v>230</v>
      </c>
      <c r="J10162" t="s">
        <v>230</v>
      </c>
      <c r="K10162" t="s">
        <v>230</v>
      </c>
      <c r="O10162" t="s">
        <v>230</v>
      </c>
    </row>
    <row r="10163" spans="1:15" x14ac:dyDescent="0.25">
      <c r="A10163">
        <v>8947</v>
      </c>
      <c r="B10163" t="s">
        <v>10069</v>
      </c>
      <c r="C10163" t="s">
        <v>230</v>
      </c>
      <c r="D10163" t="s">
        <v>6</v>
      </c>
      <c r="E10163" t="s">
        <v>10064</v>
      </c>
      <c r="F10163" t="s">
        <v>230</v>
      </c>
      <c r="G10163" t="s">
        <v>230</v>
      </c>
      <c r="H10163" t="s">
        <v>230</v>
      </c>
      <c r="I10163" t="s">
        <v>230</v>
      </c>
      <c r="J10163" t="s">
        <v>230</v>
      </c>
      <c r="K10163" t="s">
        <v>230</v>
      </c>
      <c r="O10163" t="s">
        <v>230</v>
      </c>
    </row>
    <row r="10164" spans="1:15" x14ac:dyDescent="0.25">
      <c r="A10164">
        <v>8948</v>
      </c>
      <c r="B10164" t="s">
        <v>10070</v>
      </c>
      <c r="C10164" t="s">
        <v>230</v>
      </c>
      <c r="D10164" t="s">
        <v>6</v>
      </c>
      <c r="E10164" t="s">
        <v>10064</v>
      </c>
      <c r="F10164" t="s">
        <v>230</v>
      </c>
      <c r="G10164" t="s">
        <v>230</v>
      </c>
      <c r="H10164" t="s">
        <v>230</v>
      </c>
      <c r="I10164" t="s">
        <v>230</v>
      </c>
      <c r="J10164" t="s">
        <v>230</v>
      </c>
      <c r="K10164" t="s">
        <v>230</v>
      </c>
      <c r="O10164" t="s">
        <v>230</v>
      </c>
    </row>
    <row r="10165" spans="1:15" x14ac:dyDescent="0.25">
      <c r="A10165">
        <v>8949</v>
      </c>
      <c r="B10165" t="s">
        <v>10071</v>
      </c>
      <c r="C10165" t="s">
        <v>230</v>
      </c>
      <c r="D10165" t="s">
        <v>6</v>
      </c>
      <c r="E10165" t="s">
        <v>10064</v>
      </c>
      <c r="F10165" t="s">
        <v>230</v>
      </c>
      <c r="G10165" t="s">
        <v>230</v>
      </c>
      <c r="H10165" t="s">
        <v>230</v>
      </c>
      <c r="I10165" t="s">
        <v>230</v>
      </c>
      <c r="J10165" t="s">
        <v>230</v>
      </c>
      <c r="K10165" t="s">
        <v>230</v>
      </c>
      <c r="O10165" t="s">
        <v>230</v>
      </c>
    </row>
    <row r="10166" spans="1:15" x14ac:dyDescent="0.25">
      <c r="A10166">
        <v>8950</v>
      </c>
      <c r="B10166" t="s">
        <v>10072</v>
      </c>
      <c r="C10166" t="s">
        <v>230</v>
      </c>
      <c r="D10166" t="s">
        <v>6</v>
      </c>
      <c r="E10166" t="s">
        <v>10064</v>
      </c>
      <c r="F10166" t="s">
        <v>230</v>
      </c>
      <c r="G10166" t="s">
        <v>230</v>
      </c>
      <c r="H10166" t="s">
        <v>230</v>
      </c>
      <c r="I10166" t="s">
        <v>230</v>
      </c>
      <c r="J10166" t="s">
        <v>230</v>
      </c>
      <c r="K10166" t="s">
        <v>230</v>
      </c>
      <c r="O10166" t="s">
        <v>230</v>
      </c>
    </row>
    <row r="10167" spans="1:15" x14ac:dyDescent="0.25">
      <c r="A10167">
        <v>8951</v>
      </c>
      <c r="B10167" t="s">
        <v>10073</v>
      </c>
      <c r="C10167" t="s">
        <v>230</v>
      </c>
      <c r="D10167" t="s">
        <v>6</v>
      </c>
      <c r="E10167" t="s">
        <v>10064</v>
      </c>
      <c r="F10167" t="s">
        <v>230</v>
      </c>
      <c r="G10167" t="s">
        <v>230</v>
      </c>
      <c r="H10167" t="s">
        <v>230</v>
      </c>
      <c r="I10167" t="s">
        <v>230</v>
      </c>
      <c r="J10167" t="s">
        <v>230</v>
      </c>
      <c r="K10167" t="s">
        <v>230</v>
      </c>
      <c r="O10167" t="s">
        <v>230</v>
      </c>
    </row>
    <row r="10168" spans="1:15" x14ac:dyDescent="0.25">
      <c r="A10168">
        <v>8952</v>
      </c>
      <c r="B10168" t="s">
        <v>10074</v>
      </c>
      <c r="C10168" t="s">
        <v>230</v>
      </c>
      <c r="D10168" t="s">
        <v>6</v>
      </c>
      <c r="E10168" t="s">
        <v>10064</v>
      </c>
      <c r="F10168" t="s">
        <v>230</v>
      </c>
      <c r="G10168" t="s">
        <v>230</v>
      </c>
      <c r="H10168" t="s">
        <v>230</v>
      </c>
      <c r="I10168" t="s">
        <v>230</v>
      </c>
      <c r="J10168" t="s">
        <v>230</v>
      </c>
      <c r="K10168" t="s">
        <v>230</v>
      </c>
      <c r="O10168" t="s">
        <v>230</v>
      </c>
    </row>
    <row r="10169" spans="1:15" x14ac:dyDescent="0.25">
      <c r="A10169">
        <v>8953</v>
      </c>
      <c r="B10169" t="s">
        <v>10075</v>
      </c>
      <c r="C10169" t="s">
        <v>230</v>
      </c>
      <c r="D10169" t="s">
        <v>6</v>
      </c>
      <c r="E10169" t="s">
        <v>10064</v>
      </c>
      <c r="F10169" t="s">
        <v>230</v>
      </c>
      <c r="G10169" t="s">
        <v>230</v>
      </c>
      <c r="H10169" t="s">
        <v>230</v>
      </c>
      <c r="I10169" t="s">
        <v>230</v>
      </c>
      <c r="J10169" t="s">
        <v>230</v>
      </c>
      <c r="K10169" t="s">
        <v>230</v>
      </c>
      <c r="O10169" t="s">
        <v>230</v>
      </c>
    </row>
    <row r="10170" spans="1:15" x14ac:dyDescent="0.25">
      <c r="A10170">
        <v>8954</v>
      </c>
      <c r="B10170" t="s">
        <v>10076</v>
      </c>
      <c r="C10170" t="s">
        <v>230</v>
      </c>
      <c r="D10170" t="s">
        <v>6</v>
      </c>
      <c r="E10170" t="s">
        <v>10064</v>
      </c>
      <c r="F10170" t="s">
        <v>230</v>
      </c>
      <c r="G10170" t="s">
        <v>230</v>
      </c>
      <c r="H10170" t="s">
        <v>230</v>
      </c>
      <c r="I10170" t="s">
        <v>230</v>
      </c>
      <c r="J10170" t="s">
        <v>230</v>
      </c>
      <c r="K10170" t="s">
        <v>230</v>
      </c>
      <c r="O10170" t="s">
        <v>230</v>
      </c>
    </row>
    <row r="10171" spans="1:15" x14ac:dyDescent="0.25">
      <c r="A10171">
        <v>8955</v>
      </c>
      <c r="B10171" t="s">
        <v>10077</v>
      </c>
      <c r="C10171" t="s">
        <v>230</v>
      </c>
      <c r="D10171" t="s">
        <v>6</v>
      </c>
      <c r="E10171" t="s">
        <v>10078</v>
      </c>
      <c r="F10171" t="s">
        <v>230</v>
      </c>
      <c r="G10171" t="s">
        <v>230</v>
      </c>
      <c r="H10171" t="s">
        <v>230</v>
      </c>
      <c r="I10171" t="s">
        <v>230</v>
      </c>
      <c r="J10171" t="s">
        <v>230</v>
      </c>
      <c r="K10171" t="s">
        <v>230</v>
      </c>
      <c r="O10171" t="s">
        <v>230</v>
      </c>
    </row>
    <row r="10172" spans="1:15" x14ac:dyDescent="0.25">
      <c r="A10172">
        <v>8956</v>
      </c>
      <c r="B10172" t="s">
        <v>10079</v>
      </c>
      <c r="C10172" t="s">
        <v>230</v>
      </c>
      <c r="D10172" t="s">
        <v>6</v>
      </c>
      <c r="E10172" t="s">
        <v>10078</v>
      </c>
      <c r="F10172" t="s">
        <v>230</v>
      </c>
      <c r="G10172" t="s">
        <v>230</v>
      </c>
      <c r="H10172" t="s">
        <v>230</v>
      </c>
      <c r="I10172" t="s">
        <v>230</v>
      </c>
      <c r="J10172" t="s">
        <v>230</v>
      </c>
      <c r="K10172" t="s">
        <v>230</v>
      </c>
      <c r="O10172" t="s">
        <v>230</v>
      </c>
    </row>
    <row r="10173" spans="1:15" x14ac:dyDescent="0.25">
      <c r="A10173">
        <v>8957</v>
      </c>
      <c r="B10173" t="s">
        <v>10080</v>
      </c>
      <c r="C10173" t="s">
        <v>230</v>
      </c>
      <c r="D10173" t="s">
        <v>6</v>
      </c>
      <c r="E10173" t="s">
        <v>10078</v>
      </c>
      <c r="F10173" t="s">
        <v>230</v>
      </c>
      <c r="G10173" t="s">
        <v>230</v>
      </c>
      <c r="H10173" t="s">
        <v>230</v>
      </c>
      <c r="I10173" t="s">
        <v>230</v>
      </c>
      <c r="J10173" t="s">
        <v>230</v>
      </c>
      <c r="K10173" t="s">
        <v>230</v>
      </c>
      <c r="O10173" t="s">
        <v>230</v>
      </c>
    </row>
    <row r="10174" spans="1:15" x14ac:dyDescent="0.25">
      <c r="A10174">
        <v>8958</v>
      </c>
      <c r="B10174" t="s">
        <v>10081</v>
      </c>
      <c r="C10174" t="s">
        <v>230</v>
      </c>
      <c r="D10174" t="s">
        <v>6</v>
      </c>
      <c r="E10174" t="s">
        <v>10078</v>
      </c>
      <c r="F10174" t="s">
        <v>230</v>
      </c>
      <c r="G10174" t="s">
        <v>230</v>
      </c>
      <c r="H10174" t="s">
        <v>230</v>
      </c>
      <c r="I10174" t="s">
        <v>230</v>
      </c>
      <c r="J10174" t="s">
        <v>230</v>
      </c>
      <c r="K10174" t="s">
        <v>230</v>
      </c>
      <c r="O10174" t="s">
        <v>230</v>
      </c>
    </row>
    <row r="10175" spans="1:15" x14ac:dyDescent="0.25">
      <c r="A10175">
        <v>8959</v>
      </c>
      <c r="B10175" t="s">
        <v>10082</v>
      </c>
      <c r="C10175" t="s">
        <v>230</v>
      </c>
      <c r="D10175" t="s">
        <v>6</v>
      </c>
      <c r="E10175" t="s">
        <v>10078</v>
      </c>
      <c r="F10175" t="s">
        <v>230</v>
      </c>
      <c r="G10175" t="s">
        <v>230</v>
      </c>
      <c r="H10175" t="s">
        <v>230</v>
      </c>
      <c r="I10175" t="s">
        <v>230</v>
      </c>
      <c r="J10175" t="s">
        <v>230</v>
      </c>
      <c r="K10175" t="s">
        <v>230</v>
      </c>
      <c r="O10175" t="s">
        <v>230</v>
      </c>
    </row>
    <row r="10176" spans="1:15" x14ac:dyDescent="0.25">
      <c r="A10176">
        <v>8960</v>
      </c>
      <c r="B10176" t="s">
        <v>10083</v>
      </c>
      <c r="C10176" t="s">
        <v>230</v>
      </c>
      <c r="D10176" t="s">
        <v>6</v>
      </c>
      <c r="E10176" t="s">
        <v>10078</v>
      </c>
      <c r="F10176" t="s">
        <v>230</v>
      </c>
      <c r="G10176" t="s">
        <v>230</v>
      </c>
      <c r="H10176" t="s">
        <v>230</v>
      </c>
      <c r="I10176" t="s">
        <v>230</v>
      </c>
      <c r="J10176" t="s">
        <v>230</v>
      </c>
      <c r="K10176" t="s">
        <v>230</v>
      </c>
      <c r="O10176" t="s">
        <v>230</v>
      </c>
    </row>
    <row r="10177" spans="1:15" x14ac:dyDescent="0.25">
      <c r="A10177">
        <v>8961</v>
      </c>
      <c r="B10177" t="s">
        <v>10084</v>
      </c>
      <c r="C10177" t="s">
        <v>230</v>
      </c>
      <c r="D10177" t="s">
        <v>6</v>
      </c>
      <c r="E10177" t="s">
        <v>10078</v>
      </c>
      <c r="F10177" t="s">
        <v>230</v>
      </c>
      <c r="G10177" t="s">
        <v>230</v>
      </c>
      <c r="H10177" t="s">
        <v>230</v>
      </c>
      <c r="I10177" t="s">
        <v>230</v>
      </c>
      <c r="J10177" t="s">
        <v>230</v>
      </c>
      <c r="K10177" t="s">
        <v>230</v>
      </c>
      <c r="O10177" t="s">
        <v>230</v>
      </c>
    </row>
    <row r="10178" spans="1:15" x14ac:dyDescent="0.25">
      <c r="A10178">
        <v>8962</v>
      </c>
      <c r="B10178" t="s">
        <v>10085</v>
      </c>
      <c r="C10178" t="s">
        <v>230</v>
      </c>
      <c r="D10178" t="s">
        <v>6</v>
      </c>
      <c r="E10178" t="s">
        <v>10078</v>
      </c>
      <c r="F10178" t="s">
        <v>230</v>
      </c>
      <c r="G10178" t="s">
        <v>230</v>
      </c>
      <c r="H10178" t="s">
        <v>230</v>
      </c>
      <c r="I10178" t="s">
        <v>230</v>
      </c>
      <c r="J10178" t="s">
        <v>230</v>
      </c>
      <c r="K10178" t="s">
        <v>230</v>
      </c>
      <c r="O10178" t="s">
        <v>230</v>
      </c>
    </row>
    <row r="10179" spans="1:15" x14ac:dyDescent="0.25">
      <c r="A10179">
        <v>8963</v>
      </c>
      <c r="B10179" t="s">
        <v>10086</v>
      </c>
      <c r="C10179" t="s">
        <v>230</v>
      </c>
      <c r="D10179" t="s">
        <v>6</v>
      </c>
      <c r="E10179" t="s">
        <v>10078</v>
      </c>
      <c r="F10179" t="s">
        <v>230</v>
      </c>
      <c r="G10179" t="s">
        <v>230</v>
      </c>
      <c r="H10179" t="s">
        <v>230</v>
      </c>
      <c r="I10179" t="s">
        <v>230</v>
      </c>
      <c r="J10179" t="s">
        <v>230</v>
      </c>
      <c r="K10179" t="s">
        <v>230</v>
      </c>
      <c r="O10179" t="s">
        <v>230</v>
      </c>
    </row>
    <row r="10180" spans="1:15" x14ac:dyDescent="0.25">
      <c r="A10180">
        <v>8964</v>
      </c>
      <c r="B10180" t="s">
        <v>10087</v>
      </c>
      <c r="C10180" t="s">
        <v>230</v>
      </c>
      <c r="D10180" t="s">
        <v>6</v>
      </c>
      <c r="E10180" t="s">
        <v>10078</v>
      </c>
      <c r="F10180" t="s">
        <v>230</v>
      </c>
      <c r="G10180" t="s">
        <v>230</v>
      </c>
      <c r="H10180" t="s">
        <v>230</v>
      </c>
      <c r="I10180" t="s">
        <v>230</v>
      </c>
      <c r="J10180" t="s">
        <v>230</v>
      </c>
      <c r="K10180" t="s">
        <v>230</v>
      </c>
      <c r="O10180" t="s">
        <v>230</v>
      </c>
    </row>
    <row r="10181" spans="1:15" x14ac:dyDescent="0.25">
      <c r="A10181">
        <v>8965</v>
      </c>
      <c r="B10181" t="s">
        <v>10088</v>
      </c>
      <c r="C10181" t="s">
        <v>230</v>
      </c>
      <c r="D10181" t="s">
        <v>6</v>
      </c>
      <c r="E10181" t="s">
        <v>10078</v>
      </c>
      <c r="F10181" t="s">
        <v>230</v>
      </c>
      <c r="G10181" t="s">
        <v>230</v>
      </c>
      <c r="H10181" t="s">
        <v>230</v>
      </c>
      <c r="I10181" t="s">
        <v>230</v>
      </c>
      <c r="J10181" t="s">
        <v>230</v>
      </c>
      <c r="K10181" t="s">
        <v>230</v>
      </c>
      <c r="O10181" t="s">
        <v>230</v>
      </c>
    </row>
    <row r="10182" spans="1:15" x14ac:dyDescent="0.25">
      <c r="A10182">
        <v>8966</v>
      </c>
      <c r="B10182" t="s">
        <v>10089</v>
      </c>
      <c r="C10182" t="s">
        <v>230</v>
      </c>
      <c r="D10182" t="s">
        <v>6</v>
      </c>
      <c r="E10182" t="s">
        <v>10078</v>
      </c>
      <c r="F10182" t="s">
        <v>230</v>
      </c>
      <c r="G10182" t="s">
        <v>230</v>
      </c>
      <c r="H10182" t="s">
        <v>230</v>
      </c>
      <c r="I10182" t="s">
        <v>230</v>
      </c>
      <c r="J10182" t="s">
        <v>230</v>
      </c>
      <c r="K10182" t="s">
        <v>230</v>
      </c>
      <c r="O10182" t="s">
        <v>230</v>
      </c>
    </row>
    <row r="10183" spans="1:15" x14ac:dyDescent="0.25">
      <c r="A10183">
        <v>8967</v>
      </c>
      <c r="B10183" t="s">
        <v>10090</v>
      </c>
      <c r="C10183" t="s">
        <v>230</v>
      </c>
      <c r="D10183" t="s">
        <v>6</v>
      </c>
      <c r="E10183" t="s">
        <v>10078</v>
      </c>
      <c r="F10183" t="s">
        <v>230</v>
      </c>
      <c r="G10183" t="s">
        <v>230</v>
      </c>
      <c r="H10183" t="s">
        <v>230</v>
      </c>
      <c r="I10183" t="s">
        <v>230</v>
      </c>
      <c r="J10183" t="s">
        <v>230</v>
      </c>
      <c r="K10183" t="s">
        <v>230</v>
      </c>
      <c r="O10183" t="s">
        <v>230</v>
      </c>
    </row>
    <row r="10184" spans="1:15" x14ac:dyDescent="0.25">
      <c r="A10184">
        <v>8968</v>
      </c>
      <c r="B10184" t="s">
        <v>10091</v>
      </c>
      <c r="C10184" t="s">
        <v>231</v>
      </c>
      <c r="D10184" t="s">
        <v>6</v>
      </c>
      <c r="E10184" t="s">
        <v>6954</v>
      </c>
      <c r="F10184" t="s">
        <v>231</v>
      </c>
      <c r="G10184" t="s">
        <v>231</v>
      </c>
      <c r="H10184" t="s">
        <v>231</v>
      </c>
      <c r="I10184" t="s">
        <v>231</v>
      </c>
      <c r="J10184" t="s">
        <v>231</v>
      </c>
      <c r="K10184" t="s">
        <v>231</v>
      </c>
      <c r="O10184" t="s">
        <v>231</v>
      </c>
    </row>
    <row r="10185" spans="1:15" x14ac:dyDescent="0.25">
      <c r="A10185">
        <v>8969</v>
      </c>
      <c r="B10185" t="s">
        <v>10092</v>
      </c>
      <c r="C10185" t="s">
        <v>231</v>
      </c>
      <c r="D10185" t="s">
        <v>6</v>
      </c>
      <c r="E10185" t="s">
        <v>6954</v>
      </c>
      <c r="F10185" t="s">
        <v>231</v>
      </c>
      <c r="G10185" t="s">
        <v>231</v>
      </c>
      <c r="H10185" t="s">
        <v>231</v>
      </c>
      <c r="I10185" t="s">
        <v>231</v>
      </c>
      <c r="J10185" t="s">
        <v>231</v>
      </c>
      <c r="K10185" t="s">
        <v>231</v>
      </c>
      <c r="O10185" t="s">
        <v>231</v>
      </c>
    </row>
    <row r="10186" spans="1:15" x14ac:dyDescent="0.25">
      <c r="A10186">
        <v>8970</v>
      </c>
      <c r="B10186" t="s">
        <v>10093</v>
      </c>
      <c r="C10186" t="s">
        <v>231</v>
      </c>
      <c r="D10186" t="s">
        <v>6</v>
      </c>
      <c r="E10186" t="s">
        <v>6954</v>
      </c>
      <c r="F10186" t="s">
        <v>231</v>
      </c>
      <c r="G10186" t="s">
        <v>231</v>
      </c>
      <c r="H10186" t="s">
        <v>231</v>
      </c>
      <c r="I10186" t="s">
        <v>231</v>
      </c>
      <c r="J10186" t="s">
        <v>231</v>
      </c>
      <c r="K10186" t="s">
        <v>231</v>
      </c>
      <c r="O10186" t="s">
        <v>231</v>
      </c>
    </row>
    <row r="10187" spans="1:15" x14ac:dyDescent="0.25">
      <c r="A10187">
        <v>8971</v>
      </c>
      <c r="B10187" t="s">
        <v>10094</v>
      </c>
      <c r="C10187" t="s">
        <v>231</v>
      </c>
      <c r="D10187" t="s">
        <v>6</v>
      </c>
      <c r="E10187" t="s">
        <v>6954</v>
      </c>
      <c r="F10187" t="s">
        <v>231</v>
      </c>
      <c r="G10187" t="s">
        <v>231</v>
      </c>
      <c r="H10187" t="s">
        <v>231</v>
      </c>
      <c r="I10187" t="s">
        <v>231</v>
      </c>
      <c r="J10187" t="s">
        <v>231</v>
      </c>
      <c r="K10187" t="s">
        <v>231</v>
      </c>
      <c r="O10187" t="s">
        <v>231</v>
      </c>
    </row>
    <row r="10188" spans="1:15" x14ac:dyDescent="0.25">
      <c r="A10188">
        <v>8972</v>
      </c>
      <c r="B10188" t="s">
        <v>10095</v>
      </c>
      <c r="C10188" t="s">
        <v>231</v>
      </c>
      <c r="D10188" t="s">
        <v>6</v>
      </c>
      <c r="E10188" t="s">
        <v>6954</v>
      </c>
      <c r="F10188" t="s">
        <v>231</v>
      </c>
      <c r="G10188" t="s">
        <v>231</v>
      </c>
      <c r="H10188" t="s">
        <v>231</v>
      </c>
      <c r="I10188" t="s">
        <v>231</v>
      </c>
      <c r="J10188" t="s">
        <v>231</v>
      </c>
      <c r="K10188" t="s">
        <v>231</v>
      </c>
      <c r="O10188" t="s">
        <v>231</v>
      </c>
    </row>
    <row r="10189" spans="1:15" x14ac:dyDescent="0.25">
      <c r="A10189">
        <v>8973</v>
      </c>
      <c r="B10189" t="s">
        <v>10096</v>
      </c>
      <c r="C10189" t="s">
        <v>231</v>
      </c>
      <c r="D10189" t="s">
        <v>6</v>
      </c>
      <c r="E10189" t="s">
        <v>6954</v>
      </c>
      <c r="F10189" t="s">
        <v>231</v>
      </c>
      <c r="G10189" t="s">
        <v>231</v>
      </c>
      <c r="H10189" t="s">
        <v>231</v>
      </c>
      <c r="I10189" t="s">
        <v>231</v>
      </c>
      <c r="J10189" t="s">
        <v>231</v>
      </c>
      <c r="K10189" t="s">
        <v>231</v>
      </c>
      <c r="O10189" t="s">
        <v>231</v>
      </c>
    </row>
    <row r="10190" spans="1:15" x14ac:dyDescent="0.25">
      <c r="A10190">
        <v>8974</v>
      </c>
      <c r="B10190" t="s">
        <v>10097</v>
      </c>
      <c r="C10190" t="s">
        <v>231</v>
      </c>
      <c r="D10190" t="s">
        <v>6</v>
      </c>
      <c r="E10190" t="s">
        <v>6954</v>
      </c>
      <c r="F10190" t="s">
        <v>231</v>
      </c>
      <c r="G10190" t="s">
        <v>231</v>
      </c>
      <c r="H10190" t="s">
        <v>231</v>
      </c>
      <c r="I10190" t="s">
        <v>231</v>
      </c>
      <c r="J10190" t="s">
        <v>231</v>
      </c>
      <c r="K10190" t="s">
        <v>231</v>
      </c>
      <c r="O10190" t="s">
        <v>231</v>
      </c>
    </row>
    <row r="10191" spans="1:15" x14ac:dyDescent="0.25">
      <c r="A10191">
        <v>8975</v>
      </c>
      <c r="B10191" t="s">
        <v>10098</v>
      </c>
      <c r="C10191" t="s">
        <v>231</v>
      </c>
      <c r="D10191" t="s">
        <v>6</v>
      </c>
      <c r="E10191" t="s">
        <v>6954</v>
      </c>
      <c r="F10191" t="s">
        <v>231</v>
      </c>
      <c r="G10191" t="s">
        <v>231</v>
      </c>
      <c r="H10191" t="s">
        <v>231</v>
      </c>
      <c r="I10191" t="s">
        <v>231</v>
      </c>
      <c r="J10191" t="s">
        <v>231</v>
      </c>
      <c r="K10191" t="s">
        <v>231</v>
      </c>
      <c r="O10191" t="s">
        <v>231</v>
      </c>
    </row>
    <row r="10192" spans="1:15" x14ac:dyDescent="0.25">
      <c r="A10192">
        <v>8976</v>
      </c>
      <c r="B10192" t="s">
        <v>10099</v>
      </c>
      <c r="C10192" t="s">
        <v>231</v>
      </c>
      <c r="D10192" t="s">
        <v>6</v>
      </c>
      <c r="E10192" t="s">
        <v>6954</v>
      </c>
      <c r="F10192" t="s">
        <v>231</v>
      </c>
      <c r="G10192" t="s">
        <v>231</v>
      </c>
      <c r="H10192" t="s">
        <v>231</v>
      </c>
      <c r="I10192" t="s">
        <v>231</v>
      </c>
      <c r="J10192" t="s">
        <v>231</v>
      </c>
      <c r="K10192" t="s">
        <v>231</v>
      </c>
      <c r="O10192" t="s">
        <v>231</v>
      </c>
    </row>
    <row r="10193" spans="1:15" x14ac:dyDescent="0.25">
      <c r="A10193">
        <v>8977</v>
      </c>
      <c r="B10193" t="s">
        <v>10100</v>
      </c>
      <c r="C10193" t="s">
        <v>231</v>
      </c>
      <c r="D10193" t="s">
        <v>6</v>
      </c>
      <c r="E10193" t="s">
        <v>6954</v>
      </c>
      <c r="F10193" t="s">
        <v>231</v>
      </c>
      <c r="G10193" t="s">
        <v>231</v>
      </c>
      <c r="H10193" t="s">
        <v>231</v>
      </c>
      <c r="I10193" t="s">
        <v>231</v>
      </c>
      <c r="J10193" t="s">
        <v>231</v>
      </c>
      <c r="K10193" t="s">
        <v>231</v>
      </c>
      <c r="O10193" t="s">
        <v>231</v>
      </c>
    </row>
    <row r="10194" spans="1:15" x14ac:dyDescent="0.25">
      <c r="A10194">
        <v>8978</v>
      </c>
      <c r="B10194" t="s">
        <v>10101</v>
      </c>
      <c r="C10194" t="s">
        <v>231</v>
      </c>
      <c r="D10194" t="s">
        <v>6</v>
      </c>
      <c r="E10194" t="s">
        <v>6954</v>
      </c>
      <c r="F10194" t="s">
        <v>231</v>
      </c>
      <c r="G10194" t="s">
        <v>231</v>
      </c>
      <c r="H10194" t="s">
        <v>231</v>
      </c>
      <c r="I10194" t="s">
        <v>231</v>
      </c>
      <c r="J10194" t="s">
        <v>231</v>
      </c>
      <c r="K10194" t="s">
        <v>231</v>
      </c>
      <c r="O10194" t="s">
        <v>231</v>
      </c>
    </row>
    <row r="10195" spans="1:15" x14ac:dyDescent="0.25">
      <c r="A10195">
        <v>8979</v>
      </c>
      <c r="B10195" t="s">
        <v>10102</v>
      </c>
      <c r="C10195" t="s">
        <v>231</v>
      </c>
      <c r="D10195" t="s">
        <v>6</v>
      </c>
      <c r="E10195" t="s">
        <v>6954</v>
      </c>
      <c r="F10195" t="s">
        <v>231</v>
      </c>
      <c r="G10195" t="s">
        <v>231</v>
      </c>
      <c r="H10195" t="s">
        <v>231</v>
      </c>
      <c r="I10195" t="s">
        <v>231</v>
      </c>
      <c r="J10195" t="s">
        <v>231</v>
      </c>
      <c r="K10195" t="s">
        <v>231</v>
      </c>
      <c r="O10195" t="s">
        <v>231</v>
      </c>
    </row>
    <row r="10196" spans="1:15" x14ac:dyDescent="0.25">
      <c r="A10196">
        <v>8980</v>
      </c>
      <c r="B10196" t="s">
        <v>10103</v>
      </c>
      <c r="C10196" t="s">
        <v>231</v>
      </c>
      <c r="D10196" t="s">
        <v>6</v>
      </c>
      <c r="E10196" t="s">
        <v>7017</v>
      </c>
      <c r="F10196" t="s">
        <v>231</v>
      </c>
      <c r="G10196" t="s">
        <v>231</v>
      </c>
      <c r="H10196" t="s">
        <v>231</v>
      </c>
      <c r="I10196" t="s">
        <v>231</v>
      </c>
      <c r="J10196" t="s">
        <v>231</v>
      </c>
      <c r="K10196" t="s">
        <v>231</v>
      </c>
      <c r="O10196" t="s">
        <v>231</v>
      </c>
    </row>
    <row r="10197" spans="1:15" x14ac:dyDescent="0.25">
      <c r="A10197">
        <v>8981</v>
      </c>
      <c r="B10197" t="s">
        <v>10104</v>
      </c>
      <c r="C10197" t="s">
        <v>231</v>
      </c>
      <c r="D10197" t="s">
        <v>6</v>
      </c>
      <c r="E10197" t="s">
        <v>7017</v>
      </c>
      <c r="F10197" t="s">
        <v>231</v>
      </c>
      <c r="G10197" t="s">
        <v>231</v>
      </c>
      <c r="H10197" t="s">
        <v>231</v>
      </c>
      <c r="I10197" t="s">
        <v>231</v>
      </c>
      <c r="J10197" t="s">
        <v>231</v>
      </c>
      <c r="K10197" t="s">
        <v>231</v>
      </c>
      <c r="O10197" t="s">
        <v>231</v>
      </c>
    </row>
    <row r="10198" spans="1:15" x14ac:dyDescent="0.25">
      <c r="A10198">
        <v>8982</v>
      </c>
      <c r="B10198" t="s">
        <v>10105</v>
      </c>
      <c r="C10198" t="s">
        <v>231</v>
      </c>
      <c r="D10198" t="s">
        <v>6</v>
      </c>
      <c r="E10198" t="s">
        <v>7017</v>
      </c>
      <c r="F10198" t="s">
        <v>231</v>
      </c>
      <c r="G10198" t="s">
        <v>231</v>
      </c>
      <c r="H10198" t="s">
        <v>231</v>
      </c>
      <c r="I10198" t="s">
        <v>231</v>
      </c>
      <c r="J10198" t="s">
        <v>231</v>
      </c>
      <c r="K10198" t="s">
        <v>231</v>
      </c>
      <c r="O10198" t="s">
        <v>231</v>
      </c>
    </row>
    <row r="10199" spans="1:15" x14ac:dyDescent="0.25">
      <c r="A10199">
        <v>8983</v>
      </c>
      <c r="B10199" t="s">
        <v>10106</v>
      </c>
      <c r="C10199" t="s">
        <v>231</v>
      </c>
      <c r="D10199" t="s">
        <v>6</v>
      </c>
      <c r="E10199" t="s">
        <v>7017</v>
      </c>
      <c r="F10199" t="s">
        <v>231</v>
      </c>
      <c r="G10199" t="s">
        <v>231</v>
      </c>
      <c r="H10199" t="s">
        <v>231</v>
      </c>
      <c r="I10199" t="s">
        <v>231</v>
      </c>
      <c r="J10199" t="s">
        <v>231</v>
      </c>
      <c r="K10199" t="s">
        <v>231</v>
      </c>
      <c r="O10199" t="s">
        <v>231</v>
      </c>
    </row>
    <row r="10200" spans="1:15" x14ac:dyDescent="0.25">
      <c r="A10200">
        <v>8984</v>
      </c>
      <c r="B10200" t="s">
        <v>10107</v>
      </c>
      <c r="C10200" t="s">
        <v>231</v>
      </c>
      <c r="D10200" t="s">
        <v>6</v>
      </c>
      <c r="E10200" t="s">
        <v>7017</v>
      </c>
      <c r="F10200" t="s">
        <v>231</v>
      </c>
      <c r="G10200" t="s">
        <v>231</v>
      </c>
      <c r="H10200" t="s">
        <v>231</v>
      </c>
      <c r="I10200" t="s">
        <v>231</v>
      </c>
      <c r="J10200" t="s">
        <v>231</v>
      </c>
      <c r="K10200" t="s">
        <v>231</v>
      </c>
      <c r="O10200" t="s">
        <v>231</v>
      </c>
    </row>
    <row r="10201" spans="1:15" x14ac:dyDescent="0.25">
      <c r="A10201">
        <v>8985</v>
      </c>
      <c r="B10201" t="s">
        <v>10108</v>
      </c>
      <c r="C10201" t="s">
        <v>231</v>
      </c>
      <c r="D10201" t="s">
        <v>6</v>
      </c>
      <c r="E10201" t="s">
        <v>7017</v>
      </c>
      <c r="F10201" t="s">
        <v>231</v>
      </c>
      <c r="G10201" t="s">
        <v>231</v>
      </c>
      <c r="H10201" t="s">
        <v>231</v>
      </c>
      <c r="I10201" t="s">
        <v>231</v>
      </c>
      <c r="J10201" t="s">
        <v>231</v>
      </c>
      <c r="K10201" t="s">
        <v>231</v>
      </c>
      <c r="O10201" t="s">
        <v>231</v>
      </c>
    </row>
    <row r="10202" spans="1:15" x14ac:dyDescent="0.25">
      <c r="A10202">
        <v>8986</v>
      </c>
      <c r="B10202" t="s">
        <v>10109</v>
      </c>
      <c r="C10202" t="s">
        <v>231</v>
      </c>
      <c r="D10202" t="s">
        <v>6</v>
      </c>
      <c r="E10202" t="s">
        <v>7017</v>
      </c>
      <c r="F10202" t="s">
        <v>231</v>
      </c>
      <c r="G10202" t="s">
        <v>231</v>
      </c>
      <c r="H10202" t="s">
        <v>231</v>
      </c>
      <c r="I10202" t="s">
        <v>231</v>
      </c>
      <c r="J10202" t="s">
        <v>231</v>
      </c>
      <c r="K10202" t="s">
        <v>231</v>
      </c>
      <c r="O10202" t="s">
        <v>231</v>
      </c>
    </row>
    <row r="10203" spans="1:15" x14ac:dyDescent="0.25">
      <c r="A10203">
        <v>8987</v>
      </c>
      <c r="B10203" t="s">
        <v>10110</v>
      </c>
      <c r="C10203" t="s">
        <v>231</v>
      </c>
      <c r="D10203" t="s">
        <v>6</v>
      </c>
      <c r="E10203" t="s">
        <v>7017</v>
      </c>
      <c r="F10203" t="s">
        <v>231</v>
      </c>
      <c r="G10203" t="s">
        <v>231</v>
      </c>
      <c r="H10203" t="s">
        <v>231</v>
      </c>
      <c r="I10203" t="s">
        <v>231</v>
      </c>
      <c r="J10203" t="s">
        <v>231</v>
      </c>
      <c r="K10203" t="s">
        <v>231</v>
      </c>
      <c r="O10203" t="s">
        <v>231</v>
      </c>
    </row>
    <row r="10204" spans="1:15" x14ac:dyDescent="0.25">
      <c r="A10204">
        <v>8988</v>
      </c>
      <c r="B10204" t="s">
        <v>10111</v>
      </c>
      <c r="C10204" t="s">
        <v>231</v>
      </c>
      <c r="D10204" t="s">
        <v>6</v>
      </c>
      <c r="E10204" t="s">
        <v>7017</v>
      </c>
      <c r="F10204" t="s">
        <v>231</v>
      </c>
      <c r="G10204" t="s">
        <v>231</v>
      </c>
      <c r="H10204" t="s">
        <v>231</v>
      </c>
      <c r="I10204" t="s">
        <v>231</v>
      </c>
      <c r="J10204" t="s">
        <v>231</v>
      </c>
      <c r="K10204" t="s">
        <v>231</v>
      </c>
      <c r="O10204" t="s">
        <v>231</v>
      </c>
    </row>
    <row r="10205" spans="1:15" x14ac:dyDescent="0.25">
      <c r="A10205">
        <v>8989</v>
      </c>
      <c r="B10205" t="s">
        <v>10112</v>
      </c>
      <c r="C10205" t="s">
        <v>231</v>
      </c>
      <c r="D10205" t="s">
        <v>6</v>
      </c>
      <c r="E10205" t="s">
        <v>7017</v>
      </c>
      <c r="F10205" t="s">
        <v>231</v>
      </c>
      <c r="G10205" t="s">
        <v>231</v>
      </c>
      <c r="H10205" t="s">
        <v>231</v>
      </c>
      <c r="I10205" t="s">
        <v>231</v>
      </c>
      <c r="J10205" t="s">
        <v>231</v>
      </c>
      <c r="K10205" t="s">
        <v>231</v>
      </c>
      <c r="O10205" t="s">
        <v>231</v>
      </c>
    </row>
    <row r="10206" spans="1:15" x14ac:dyDescent="0.25">
      <c r="A10206">
        <v>8990</v>
      </c>
      <c r="B10206" t="s">
        <v>10113</v>
      </c>
      <c r="C10206" t="s">
        <v>231</v>
      </c>
      <c r="D10206" t="s">
        <v>6</v>
      </c>
      <c r="E10206" t="s">
        <v>7017</v>
      </c>
      <c r="F10206" t="s">
        <v>231</v>
      </c>
      <c r="G10206" t="s">
        <v>231</v>
      </c>
      <c r="H10206" t="s">
        <v>231</v>
      </c>
      <c r="I10206" t="s">
        <v>231</v>
      </c>
      <c r="J10206" t="s">
        <v>231</v>
      </c>
      <c r="K10206" t="s">
        <v>231</v>
      </c>
      <c r="O10206" t="s">
        <v>231</v>
      </c>
    </row>
    <row r="10207" spans="1:15" x14ac:dyDescent="0.25">
      <c r="A10207">
        <v>8991</v>
      </c>
      <c r="B10207" t="s">
        <v>10114</v>
      </c>
      <c r="C10207" t="s">
        <v>231</v>
      </c>
      <c r="D10207" t="s">
        <v>6</v>
      </c>
      <c r="E10207" t="s">
        <v>7017</v>
      </c>
      <c r="F10207" t="s">
        <v>231</v>
      </c>
      <c r="G10207" t="s">
        <v>231</v>
      </c>
      <c r="H10207" t="s">
        <v>231</v>
      </c>
      <c r="I10207" t="s">
        <v>231</v>
      </c>
      <c r="J10207" t="s">
        <v>231</v>
      </c>
      <c r="K10207" t="s">
        <v>231</v>
      </c>
      <c r="O10207" t="s">
        <v>231</v>
      </c>
    </row>
    <row r="10208" spans="1:15" x14ac:dyDescent="0.25">
      <c r="A10208">
        <v>8992</v>
      </c>
      <c r="B10208" t="s">
        <v>10115</v>
      </c>
      <c r="C10208" t="s">
        <v>231</v>
      </c>
      <c r="D10208" t="s">
        <v>6</v>
      </c>
      <c r="E10208" t="s">
        <v>7017</v>
      </c>
      <c r="F10208" t="s">
        <v>231</v>
      </c>
      <c r="G10208" t="s">
        <v>231</v>
      </c>
      <c r="H10208" t="s">
        <v>231</v>
      </c>
      <c r="I10208" t="s">
        <v>231</v>
      </c>
      <c r="J10208" t="s">
        <v>231</v>
      </c>
      <c r="K10208" t="s">
        <v>231</v>
      </c>
      <c r="O10208" t="s">
        <v>231</v>
      </c>
    </row>
    <row r="10209" spans="1:15" x14ac:dyDescent="0.25">
      <c r="A10209">
        <v>8993</v>
      </c>
      <c r="B10209" t="s">
        <v>10116</v>
      </c>
      <c r="C10209" t="s">
        <v>232</v>
      </c>
      <c r="D10209" t="s">
        <v>6</v>
      </c>
      <c r="E10209" t="s">
        <v>5674</v>
      </c>
      <c r="F10209" t="s">
        <v>232</v>
      </c>
      <c r="G10209" t="s">
        <v>232</v>
      </c>
      <c r="H10209" t="s">
        <v>232</v>
      </c>
      <c r="I10209" t="s">
        <v>232</v>
      </c>
      <c r="J10209" t="s">
        <v>232</v>
      </c>
      <c r="K10209" t="s">
        <v>232</v>
      </c>
    </row>
    <row r="10210" spans="1:15" x14ac:dyDescent="0.25">
      <c r="A10210">
        <v>8994</v>
      </c>
      <c r="B10210" t="s">
        <v>10117</v>
      </c>
      <c r="C10210" t="s">
        <v>232</v>
      </c>
      <c r="D10210" t="s">
        <v>6</v>
      </c>
      <c r="E10210" t="s">
        <v>5674</v>
      </c>
      <c r="F10210" t="s">
        <v>232</v>
      </c>
      <c r="G10210" t="s">
        <v>232</v>
      </c>
      <c r="H10210" t="s">
        <v>232</v>
      </c>
      <c r="I10210" t="s">
        <v>232</v>
      </c>
      <c r="J10210" t="s">
        <v>232</v>
      </c>
      <c r="K10210" t="s">
        <v>232</v>
      </c>
    </row>
    <row r="10211" spans="1:15" x14ac:dyDescent="0.25">
      <c r="A10211">
        <v>8995</v>
      </c>
      <c r="B10211" t="s">
        <v>10118</v>
      </c>
      <c r="C10211" t="s">
        <v>232</v>
      </c>
      <c r="D10211" t="s">
        <v>6</v>
      </c>
      <c r="E10211" t="s">
        <v>5674</v>
      </c>
      <c r="F10211" t="s">
        <v>232</v>
      </c>
      <c r="G10211" t="s">
        <v>232</v>
      </c>
      <c r="H10211" t="s">
        <v>232</v>
      </c>
      <c r="I10211" t="s">
        <v>232</v>
      </c>
      <c r="J10211" t="s">
        <v>232</v>
      </c>
      <c r="K10211" t="s">
        <v>232</v>
      </c>
    </row>
    <row r="10212" spans="1:15" x14ac:dyDescent="0.25">
      <c r="A10212">
        <v>8996</v>
      </c>
      <c r="B10212" t="s">
        <v>10119</v>
      </c>
      <c r="C10212" t="s">
        <v>232</v>
      </c>
      <c r="D10212" t="s">
        <v>6</v>
      </c>
      <c r="E10212" t="s">
        <v>5674</v>
      </c>
      <c r="F10212" t="s">
        <v>232</v>
      </c>
      <c r="G10212" t="s">
        <v>232</v>
      </c>
      <c r="H10212" t="s">
        <v>232</v>
      </c>
      <c r="I10212" t="s">
        <v>232</v>
      </c>
      <c r="J10212" t="s">
        <v>232</v>
      </c>
      <c r="K10212" t="s">
        <v>232</v>
      </c>
    </row>
    <row r="10213" spans="1:15" x14ac:dyDescent="0.25">
      <c r="A10213">
        <v>8997</v>
      </c>
      <c r="B10213" t="s">
        <v>10120</v>
      </c>
      <c r="C10213" t="s">
        <v>232</v>
      </c>
      <c r="D10213" t="s">
        <v>6</v>
      </c>
      <c r="E10213" t="s">
        <v>5674</v>
      </c>
      <c r="F10213" t="s">
        <v>232</v>
      </c>
      <c r="G10213" t="s">
        <v>232</v>
      </c>
      <c r="H10213" t="s">
        <v>232</v>
      </c>
      <c r="I10213" t="s">
        <v>232</v>
      </c>
      <c r="J10213" t="s">
        <v>232</v>
      </c>
      <c r="K10213" t="s">
        <v>232</v>
      </c>
    </row>
    <row r="10214" spans="1:15" x14ac:dyDescent="0.25">
      <c r="A10214">
        <v>8998</v>
      </c>
      <c r="B10214" t="s">
        <v>10121</v>
      </c>
      <c r="C10214" t="s">
        <v>232</v>
      </c>
      <c r="D10214" t="s">
        <v>6</v>
      </c>
      <c r="E10214" t="s">
        <v>5674</v>
      </c>
      <c r="F10214" t="s">
        <v>232</v>
      </c>
      <c r="G10214" t="s">
        <v>232</v>
      </c>
      <c r="H10214" t="s">
        <v>232</v>
      </c>
      <c r="I10214" t="s">
        <v>232</v>
      </c>
      <c r="J10214" t="s">
        <v>232</v>
      </c>
      <c r="K10214" t="s">
        <v>232</v>
      </c>
    </row>
    <row r="10215" spans="1:15" x14ac:dyDescent="0.25">
      <c r="A10215">
        <v>8999</v>
      </c>
      <c r="B10215" t="s">
        <v>10122</v>
      </c>
      <c r="C10215" t="s">
        <v>232</v>
      </c>
      <c r="D10215" t="s">
        <v>6</v>
      </c>
      <c r="E10215" t="s">
        <v>5674</v>
      </c>
      <c r="F10215" t="s">
        <v>232</v>
      </c>
      <c r="G10215" t="s">
        <v>232</v>
      </c>
      <c r="H10215" t="s">
        <v>232</v>
      </c>
      <c r="I10215" t="s">
        <v>232</v>
      </c>
      <c r="J10215" t="s">
        <v>232</v>
      </c>
      <c r="K10215" t="s">
        <v>232</v>
      </c>
    </row>
    <row r="10216" spans="1:15" x14ac:dyDescent="0.25">
      <c r="A10216">
        <v>9000</v>
      </c>
      <c r="B10216" t="s">
        <v>10123</v>
      </c>
      <c r="C10216" t="s">
        <v>232</v>
      </c>
      <c r="D10216" t="s">
        <v>6</v>
      </c>
      <c r="E10216" t="s">
        <v>5674</v>
      </c>
      <c r="F10216" t="s">
        <v>232</v>
      </c>
      <c r="G10216" t="s">
        <v>232</v>
      </c>
      <c r="H10216" t="s">
        <v>232</v>
      </c>
      <c r="I10216" t="s">
        <v>232</v>
      </c>
      <c r="J10216" t="s">
        <v>232</v>
      </c>
      <c r="K10216" t="s">
        <v>232</v>
      </c>
    </row>
    <row r="10217" spans="1:15" x14ac:dyDescent="0.25">
      <c r="A10217">
        <v>9001</v>
      </c>
      <c r="B10217" t="s">
        <v>10124</v>
      </c>
      <c r="C10217" t="s">
        <v>232</v>
      </c>
      <c r="D10217" t="s">
        <v>6</v>
      </c>
      <c r="E10217" t="s">
        <v>5674</v>
      </c>
      <c r="F10217" t="s">
        <v>232</v>
      </c>
      <c r="G10217" t="s">
        <v>232</v>
      </c>
      <c r="H10217" t="s">
        <v>232</v>
      </c>
      <c r="I10217" t="s">
        <v>232</v>
      </c>
      <c r="J10217" t="s">
        <v>232</v>
      </c>
      <c r="K10217" t="s">
        <v>232</v>
      </c>
    </row>
    <row r="10218" spans="1:15" x14ac:dyDescent="0.25">
      <c r="A10218">
        <v>9002</v>
      </c>
      <c r="B10218" t="s">
        <v>10125</v>
      </c>
      <c r="C10218" t="s">
        <v>232</v>
      </c>
      <c r="D10218" t="s">
        <v>6</v>
      </c>
      <c r="E10218" t="s">
        <v>5674</v>
      </c>
      <c r="F10218" t="s">
        <v>232</v>
      </c>
      <c r="G10218" t="s">
        <v>232</v>
      </c>
      <c r="H10218" t="s">
        <v>232</v>
      </c>
      <c r="I10218" t="s">
        <v>232</v>
      </c>
      <c r="J10218" t="s">
        <v>232</v>
      </c>
      <c r="K10218" t="s">
        <v>232</v>
      </c>
    </row>
    <row r="10219" spans="1:15" x14ac:dyDescent="0.25">
      <c r="A10219">
        <v>9003</v>
      </c>
      <c r="B10219" t="s">
        <v>10126</v>
      </c>
      <c r="C10219" t="s">
        <v>232</v>
      </c>
      <c r="D10219" t="s">
        <v>6</v>
      </c>
      <c r="E10219" t="s">
        <v>5674</v>
      </c>
      <c r="F10219" t="s">
        <v>232</v>
      </c>
      <c r="G10219" t="s">
        <v>232</v>
      </c>
      <c r="H10219" t="s">
        <v>232</v>
      </c>
      <c r="I10219" t="s">
        <v>232</v>
      </c>
      <c r="J10219" t="s">
        <v>232</v>
      </c>
      <c r="K10219" t="s">
        <v>232</v>
      </c>
    </row>
    <row r="10220" spans="1:15" x14ac:dyDescent="0.25">
      <c r="A10220">
        <v>9004</v>
      </c>
      <c r="B10220" t="s">
        <v>10127</v>
      </c>
      <c r="C10220" t="s">
        <v>232</v>
      </c>
      <c r="D10220" t="s">
        <v>6</v>
      </c>
      <c r="E10220" t="s">
        <v>5674</v>
      </c>
      <c r="F10220" t="s">
        <v>232</v>
      </c>
      <c r="G10220" t="s">
        <v>232</v>
      </c>
      <c r="H10220" t="s">
        <v>232</v>
      </c>
      <c r="I10220" t="s">
        <v>232</v>
      </c>
      <c r="J10220" t="s">
        <v>232</v>
      </c>
      <c r="K10220" t="s">
        <v>232</v>
      </c>
    </row>
    <row r="10221" spans="1:15" x14ac:dyDescent="0.25">
      <c r="A10221">
        <v>9005</v>
      </c>
      <c r="B10221" t="s">
        <v>10128</v>
      </c>
      <c r="C10221" t="s">
        <v>232</v>
      </c>
      <c r="D10221" t="s">
        <v>6</v>
      </c>
      <c r="E10221" t="s">
        <v>5674</v>
      </c>
      <c r="F10221" t="s">
        <v>232</v>
      </c>
      <c r="G10221" t="s">
        <v>232</v>
      </c>
      <c r="H10221" t="s">
        <v>232</v>
      </c>
      <c r="I10221" t="s">
        <v>232</v>
      </c>
      <c r="J10221" t="s">
        <v>232</v>
      </c>
      <c r="K10221" t="s">
        <v>232</v>
      </c>
    </row>
    <row r="10222" spans="1:15" x14ac:dyDescent="0.25">
      <c r="A10222">
        <v>9006</v>
      </c>
      <c r="B10222" t="s">
        <v>10129</v>
      </c>
      <c r="C10222" t="s">
        <v>232</v>
      </c>
      <c r="D10222" t="s">
        <v>6</v>
      </c>
      <c r="E10222" t="s">
        <v>5674</v>
      </c>
      <c r="F10222" t="s">
        <v>232</v>
      </c>
      <c r="G10222" t="s">
        <v>232</v>
      </c>
      <c r="H10222" t="s">
        <v>232</v>
      </c>
      <c r="I10222" t="s">
        <v>232</v>
      </c>
      <c r="J10222" t="s">
        <v>232</v>
      </c>
      <c r="K10222" t="s">
        <v>232</v>
      </c>
    </row>
    <row r="10223" spans="1:15" x14ac:dyDescent="0.25">
      <c r="A10223">
        <v>9007</v>
      </c>
      <c r="B10223" t="s">
        <v>10130</v>
      </c>
      <c r="C10223" t="s">
        <v>232</v>
      </c>
      <c r="D10223" t="s">
        <v>6</v>
      </c>
      <c r="E10223" t="s">
        <v>405</v>
      </c>
      <c r="F10223" t="s">
        <v>232</v>
      </c>
      <c r="G10223" t="s">
        <v>232</v>
      </c>
      <c r="H10223" t="s">
        <v>232</v>
      </c>
      <c r="I10223" t="s">
        <v>232</v>
      </c>
      <c r="J10223" t="s">
        <v>232</v>
      </c>
      <c r="K10223" t="s">
        <v>232</v>
      </c>
      <c r="O10223" t="s">
        <v>232</v>
      </c>
    </row>
    <row r="10224" spans="1:15" x14ac:dyDescent="0.25">
      <c r="A10224">
        <v>9008</v>
      </c>
      <c r="B10224" t="s">
        <v>10131</v>
      </c>
      <c r="C10224" t="s">
        <v>232</v>
      </c>
      <c r="D10224" t="s">
        <v>6</v>
      </c>
      <c r="E10224" t="s">
        <v>405</v>
      </c>
      <c r="F10224" t="s">
        <v>232</v>
      </c>
      <c r="G10224" t="s">
        <v>232</v>
      </c>
      <c r="H10224" t="s">
        <v>232</v>
      </c>
      <c r="I10224" t="s">
        <v>232</v>
      </c>
      <c r="J10224" t="s">
        <v>232</v>
      </c>
      <c r="K10224" t="s">
        <v>232</v>
      </c>
    </row>
    <row r="10225" spans="1:11" x14ac:dyDescent="0.25">
      <c r="A10225">
        <v>9009</v>
      </c>
      <c r="B10225" t="s">
        <v>10132</v>
      </c>
      <c r="C10225" t="s">
        <v>232</v>
      </c>
      <c r="D10225" t="s">
        <v>6</v>
      </c>
      <c r="E10225" t="s">
        <v>405</v>
      </c>
      <c r="F10225" t="s">
        <v>232</v>
      </c>
      <c r="G10225" t="s">
        <v>232</v>
      </c>
      <c r="H10225" t="s">
        <v>232</v>
      </c>
      <c r="I10225" t="s">
        <v>232</v>
      </c>
      <c r="J10225" t="s">
        <v>232</v>
      </c>
      <c r="K10225" t="s">
        <v>232</v>
      </c>
    </row>
    <row r="10226" spans="1:11" x14ac:dyDescent="0.25">
      <c r="A10226">
        <v>9010</v>
      </c>
      <c r="B10226" t="s">
        <v>10133</v>
      </c>
      <c r="C10226" t="s">
        <v>232</v>
      </c>
      <c r="D10226" t="s">
        <v>6</v>
      </c>
      <c r="E10226" t="s">
        <v>405</v>
      </c>
      <c r="F10226" t="s">
        <v>232</v>
      </c>
      <c r="G10226" t="s">
        <v>232</v>
      </c>
      <c r="H10226" t="s">
        <v>232</v>
      </c>
      <c r="I10226" t="s">
        <v>232</v>
      </c>
      <c r="J10226" t="s">
        <v>232</v>
      </c>
      <c r="K10226" t="s">
        <v>232</v>
      </c>
    </row>
    <row r="10227" spans="1:11" x14ac:dyDescent="0.25">
      <c r="A10227">
        <v>9011</v>
      </c>
      <c r="B10227" t="s">
        <v>10134</v>
      </c>
      <c r="C10227" t="s">
        <v>232</v>
      </c>
      <c r="D10227" t="s">
        <v>6</v>
      </c>
      <c r="E10227" t="s">
        <v>405</v>
      </c>
      <c r="F10227" t="s">
        <v>232</v>
      </c>
      <c r="G10227" t="s">
        <v>232</v>
      </c>
      <c r="H10227" t="s">
        <v>232</v>
      </c>
      <c r="I10227" t="s">
        <v>232</v>
      </c>
      <c r="J10227" t="s">
        <v>232</v>
      </c>
      <c r="K10227" t="s">
        <v>232</v>
      </c>
    </row>
    <row r="10228" spans="1:11" x14ac:dyDescent="0.25">
      <c r="A10228">
        <v>9012</v>
      </c>
      <c r="B10228" t="s">
        <v>10135</v>
      </c>
      <c r="C10228" t="s">
        <v>232</v>
      </c>
      <c r="D10228" t="s">
        <v>6</v>
      </c>
      <c r="E10228" t="s">
        <v>405</v>
      </c>
      <c r="F10228" t="s">
        <v>232</v>
      </c>
      <c r="G10228" t="s">
        <v>232</v>
      </c>
      <c r="H10228" t="s">
        <v>232</v>
      </c>
      <c r="I10228" t="s">
        <v>232</v>
      </c>
      <c r="J10228" t="s">
        <v>232</v>
      </c>
      <c r="K10228" t="s">
        <v>232</v>
      </c>
    </row>
    <row r="10229" spans="1:11" x14ac:dyDescent="0.25">
      <c r="A10229">
        <v>9013</v>
      </c>
      <c r="B10229" t="s">
        <v>10136</v>
      </c>
      <c r="C10229" t="s">
        <v>232</v>
      </c>
      <c r="D10229" t="s">
        <v>6</v>
      </c>
      <c r="E10229" t="s">
        <v>405</v>
      </c>
      <c r="F10229" t="s">
        <v>232</v>
      </c>
      <c r="G10229" t="s">
        <v>232</v>
      </c>
      <c r="H10229" t="s">
        <v>232</v>
      </c>
      <c r="I10229" t="s">
        <v>232</v>
      </c>
      <c r="J10229" t="s">
        <v>232</v>
      </c>
      <c r="K10229" t="s">
        <v>232</v>
      </c>
    </row>
    <row r="10230" spans="1:11" x14ac:dyDescent="0.25">
      <c r="A10230">
        <v>9014</v>
      </c>
      <c r="B10230" t="s">
        <v>10137</v>
      </c>
      <c r="C10230" t="s">
        <v>232</v>
      </c>
      <c r="D10230" t="s">
        <v>6</v>
      </c>
      <c r="E10230" t="s">
        <v>405</v>
      </c>
      <c r="F10230" t="s">
        <v>232</v>
      </c>
      <c r="G10230" t="s">
        <v>232</v>
      </c>
      <c r="H10230" t="s">
        <v>232</v>
      </c>
      <c r="I10230" t="s">
        <v>232</v>
      </c>
      <c r="J10230" t="s">
        <v>232</v>
      </c>
      <c r="K10230" t="s">
        <v>232</v>
      </c>
    </row>
    <row r="10231" spans="1:11" x14ac:dyDescent="0.25">
      <c r="A10231">
        <v>9015</v>
      </c>
      <c r="B10231" t="s">
        <v>10138</v>
      </c>
      <c r="C10231" t="s">
        <v>232</v>
      </c>
      <c r="D10231" t="s">
        <v>6</v>
      </c>
      <c r="E10231" t="s">
        <v>405</v>
      </c>
      <c r="F10231" t="s">
        <v>232</v>
      </c>
      <c r="G10231" t="s">
        <v>232</v>
      </c>
      <c r="H10231" t="s">
        <v>232</v>
      </c>
      <c r="I10231" t="s">
        <v>232</v>
      </c>
      <c r="J10231" t="s">
        <v>232</v>
      </c>
      <c r="K10231" t="s">
        <v>232</v>
      </c>
    </row>
    <row r="10232" spans="1:11" x14ac:dyDescent="0.25">
      <c r="A10232">
        <v>9016</v>
      </c>
      <c r="B10232" t="s">
        <v>10139</v>
      </c>
      <c r="C10232" t="s">
        <v>232</v>
      </c>
      <c r="D10232" t="s">
        <v>6</v>
      </c>
      <c r="E10232" t="s">
        <v>405</v>
      </c>
      <c r="F10232" t="s">
        <v>232</v>
      </c>
      <c r="G10232" t="s">
        <v>232</v>
      </c>
      <c r="H10232" t="s">
        <v>232</v>
      </c>
      <c r="I10232" t="s">
        <v>232</v>
      </c>
      <c r="J10232" t="s">
        <v>232</v>
      </c>
      <c r="K10232" t="s">
        <v>232</v>
      </c>
    </row>
    <row r="10233" spans="1:11" x14ac:dyDescent="0.25">
      <c r="A10233">
        <v>9017</v>
      </c>
      <c r="B10233" t="s">
        <v>10140</v>
      </c>
      <c r="C10233" t="s">
        <v>232</v>
      </c>
      <c r="D10233" t="s">
        <v>6</v>
      </c>
      <c r="E10233" t="s">
        <v>405</v>
      </c>
      <c r="F10233" t="s">
        <v>232</v>
      </c>
      <c r="G10233" t="s">
        <v>232</v>
      </c>
      <c r="H10233" t="s">
        <v>232</v>
      </c>
      <c r="I10233" t="s">
        <v>232</v>
      </c>
      <c r="J10233" t="s">
        <v>232</v>
      </c>
      <c r="K10233" t="s">
        <v>232</v>
      </c>
    </row>
    <row r="10234" spans="1:11" x14ac:dyDescent="0.25">
      <c r="A10234">
        <v>9018</v>
      </c>
      <c r="B10234" t="s">
        <v>10141</v>
      </c>
      <c r="C10234" t="s">
        <v>232</v>
      </c>
      <c r="D10234" t="s">
        <v>6</v>
      </c>
      <c r="E10234" t="s">
        <v>405</v>
      </c>
      <c r="F10234" t="s">
        <v>232</v>
      </c>
      <c r="G10234" t="s">
        <v>232</v>
      </c>
      <c r="H10234" t="s">
        <v>232</v>
      </c>
      <c r="I10234" t="s">
        <v>232</v>
      </c>
      <c r="J10234" t="s">
        <v>232</v>
      </c>
      <c r="K10234" t="s">
        <v>232</v>
      </c>
    </row>
    <row r="10235" spans="1:11" x14ac:dyDescent="0.25">
      <c r="A10235">
        <v>9019</v>
      </c>
      <c r="B10235" t="s">
        <v>10142</v>
      </c>
      <c r="C10235" t="s">
        <v>232</v>
      </c>
      <c r="D10235" t="s">
        <v>6</v>
      </c>
      <c r="E10235" t="s">
        <v>405</v>
      </c>
      <c r="F10235" t="s">
        <v>232</v>
      </c>
      <c r="G10235" t="s">
        <v>232</v>
      </c>
      <c r="H10235" t="s">
        <v>232</v>
      </c>
      <c r="I10235" t="s">
        <v>232</v>
      </c>
      <c r="J10235" t="s">
        <v>232</v>
      </c>
      <c r="K10235" t="s">
        <v>232</v>
      </c>
    </row>
    <row r="10236" spans="1:11" x14ac:dyDescent="0.25">
      <c r="A10236">
        <v>9020</v>
      </c>
      <c r="B10236" t="s">
        <v>10143</v>
      </c>
      <c r="C10236" t="s">
        <v>232</v>
      </c>
      <c r="D10236" t="s">
        <v>6</v>
      </c>
      <c r="E10236" t="s">
        <v>405</v>
      </c>
      <c r="F10236" t="s">
        <v>232</v>
      </c>
      <c r="G10236" t="s">
        <v>232</v>
      </c>
      <c r="H10236" t="s">
        <v>232</v>
      </c>
      <c r="I10236" t="s">
        <v>232</v>
      </c>
      <c r="J10236" t="s">
        <v>232</v>
      </c>
      <c r="K10236" t="s">
        <v>232</v>
      </c>
    </row>
    <row r="10237" spans="1:11" x14ac:dyDescent="0.25">
      <c r="A10237">
        <v>9021</v>
      </c>
      <c r="B10237" t="s">
        <v>10144</v>
      </c>
      <c r="C10237" t="s">
        <v>232</v>
      </c>
      <c r="D10237" t="s">
        <v>6</v>
      </c>
      <c r="E10237" t="s">
        <v>405</v>
      </c>
      <c r="F10237" t="s">
        <v>232</v>
      </c>
      <c r="G10237" t="s">
        <v>232</v>
      </c>
      <c r="H10237" t="s">
        <v>232</v>
      </c>
      <c r="I10237" t="s">
        <v>232</v>
      </c>
      <c r="J10237" t="s">
        <v>232</v>
      </c>
      <c r="K10237" t="s">
        <v>232</v>
      </c>
    </row>
    <row r="10238" spans="1:11" x14ac:dyDescent="0.25">
      <c r="A10238">
        <v>9022</v>
      </c>
      <c r="B10238" t="s">
        <v>10145</v>
      </c>
      <c r="C10238" t="s">
        <v>232</v>
      </c>
      <c r="D10238" t="s">
        <v>6</v>
      </c>
      <c r="E10238" t="s">
        <v>405</v>
      </c>
      <c r="F10238" t="s">
        <v>232</v>
      </c>
      <c r="G10238" t="s">
        <v>232</v>
      </c>
      <c r="H10238" t="s">
        <v>232</v>
      </c>
      <c r="I10238" t="s">
        <v>232</v>
      </c>
      <c r="J10238" t="s">
        <v>232</v>
      </c>
      <c r="K10238" t="s">
        <v>232</v>
      </c>
    </row>
    <row r="10239" spans="1:11" x14ac:dyDescent="0.25">
      <c r="A10239">
        <v>9023</v>
      </c>
      <c r="B10239" t="s">
        <v>10146</v>
      </c>
      <c r="C10239" t="s">
        <v>232</v>
      </c>
      <c r="D10239" t="s">
        <v>6</v>
      </c>
      <c r="E10239" t="s">
        <v>405</v>
      </c>
      <c r="F10239" t="s">
        <v>232</v>
      </c>
      <c r="G10239" t="s">
        <v>232</v>
      </c>
      <c r="H10239" t="s">
        <v>232</v>
      </c>
      <c r="I10239" t="s">
        <v>232</v>
      </c>
      <c r="J10239" t="s">
        <v>232</v>
      </c>
      <c r="K10239" t="s">
        <v>232</v>
      </c>
    </row>
    <row r="10240" spans="1:11" x14ac:dyDescent="0.25">
      <c r="A10240">
        <v>9024</v>
      </c>
      <c r="B10240" t="s">
        <v>10147</v>
      </c>
      <c r="C10240" t="s">
        <v>232</v>
      </c>
      <c r="D10240" t="s">
        <v>6</v>
      </c>
      <c r="E10240" t="s">
        <v>405</v>
      </c>
      <c r="F10240" t="s">
        <v>232</v>
      </c>
      <c r="G10240" t="s">
        <v>232</v>
      </c>
      <c r="H10240" t="s">
        <v>232</v>
      </c>
      <c r="I10240" t="s">
        <v>232</v>
      </c>
      <c r="J10240" t="s">
        <v>232</v>
      </c>
      <c r="K10240" t="s">
        <v>232</v>
      </c>
    </row>
    <row r="10241" spans="1:15" x14ac:dyDescent="0.25">
      <c r="A10241">
        <v>9025</v>
      </c>
      <c r="B10241" t="s">
        <v>10148</v>
      </c>
      <c r="C10241" t="s">
        <v>232</v>
      </c>
      <c r="D10241" t="s">
        <v>6</v>
      </c>
      <c r="E10241" t="s">
        <v>405</v>
      </c>
      <c r="F10241" t="s">
        <v>232</v>
      </c>
      <c r="G10241" t="s">
        <v>232</v>
      </c>
      <c r="H10241" t="s">
        <v>232</v>
      </c>
      <c r="I10241" t="s">
        <v>232</v>
      </c>
      <c r="J10241" t="s">
        <v>232</v>
      </c>
      <c r="K10241" t="s">
        <v>232</v>
      </c>
    </row>
    <row r="10242" spans="1:15" x14ac:dyDescent="0.25">
      <c r="A10242">
        <v>9026</v>
      </c>
      <c r="B10242" t="s">
        <v>10149</v>
      </c>
      <c r="C10242" t="s">
        <v>232</v>
      </c>
      <c r="D10242" t="s">
        <v>6</v>
      </c>
      <c r="E10242" t="s">
        <v>405</v>
      </c>
      <c r="F10242" t="s">
        <v>232</v>
      </c>
      <c r="G10242" t="s">
        <v>232</v>
      </c>
      <c r="H10242" t="s">
        <v>232</v>
      </c>
      <c r="I10242" t="s">
        <v>232</v>
      </c>
      <c r="J10242" t="s">
        <v>232</v>
      </c>
      <c r="K10242" t="s">
        <v>232</v>
      </c>
    </row>
    <row r="10243" spans="1:15" x14ac:dyDescent="0.25">
      <c r="A10243">
        <v>9027</v>
      </c>
      <c r="B10243" t="s">
        <v>10150</v>
      </c>
      <c r="C10243" t="s">
        <v>232</v>
      </c>
      <c r="D10243" t="s">
        <v>6</v>
      </c>
      <c r="E10243" t="s">
        <v>405</v>
      </c>
      <c r="F10243" t="s">
        <v>232</v>
      </c>
      <c r="G10243" t="s">
        <v>232</v>
      </c>
      <c r="H10243" t="s">
        <v>232</v>
      </c>
      <c r="I10243" t="s">
        <v>232</v>
      </c>
      <c r="J10243" t="s">
        <v>232</v>
      </c>
      <c r="K10243" t="s">
        <v>232</v>
      </c>
    </row>
    <row r="10244" spans="1:15" x14ac:dyDescent="0.25">
      <c r="A10244">
        <v>9028</v>
      </c>
      <c r="B10244" t="s">
        <v>10151</v>
      </c>
      <c r="C10244" t="s">
        <v>233</v>
      </c>
      <c r="D10244" t="s">
        <v>6</v>
      </c>
      <c r="E10244" t="s">
        <v>10152</v>
      </c>
      <c r="F10244" t="s">
        <v>233</v>
      </c>
      <c r="G10244" t="s">
        <v>233</v>
      </c>
      <c r="H10244" t="s">
        <v>233</v>
      </c>
      <c r="I10244" t="s">
        <v>233</v>
      </c>
      <c r="J10244" t="s">
        <v>233</v>
      </c>
      <c r="K10244" t="s">
        <v>233</v>
      </c>
    </row>
    <row r="10245" spans="1:15" x14ac:dyDescent="0.25">
      <c r="A10245">
        <v>9029</v>
      </c>
      <c r="B10245" t="s">
        <v>10153</v>
      </c>
      <c r="C10245" t="s">
        <v>233</v>
      </c>
      <c r="D10245" t="s">
        <v>6</v>
      </c>
      <c r="E10245" t="s">
        <v>10152</v>
      </c>
      <c r="F10245" t="s">
        <v>233</v>
      </c>
      <c r="G10245" t="s">
        <v>233</v>
      </c>
      <c r="H10245" t="s">
        <v>233</v>
      </c>
      <c r="I10245" t="s">
        <v>233</v>
      </c>
      <c r="J10245" t="s">
        <v>233</v>
      </c>
      <c r="K10245" t="s">
        <v>233</v>
      </c>
    </row>
    <row r="10246" spans="1:15" x14ac:dyDescent="0.25">
      <c r="A10246">
        <v>9030</v>
      </c>
      <c r="B10246" t="s">
        <v>10154</v>
      </c>
      <c r="C10246" t="s">
        <v>233</v>
      </c>
      <c r="D10246" t="s">
        <v>6</v>
      </c>
      <c r="E10246" t="s">
        <v>10152</v>
      </c>
      <c r="F10246" t="s">
        <v>233</v>
      </c>
      <c r="G10246" t="s">
        <v>233</v>
      </c>
      <c r="H10246" t="s">
        <v>233</v>
      </c>
      <c r="I10246" t="s">
        <v>233</v>
      </c>
      <c r="J10246" t="s">
        <v>233</v>
      </c>
      <c r="K10246" t="s">
        <v>233</v>
      </c>
    </row>
    <row r="10247" spans="1:15" x14ac:dyDescent="0.25">
      <c r="A10247">
        <v>9031</v>
      </c>
      <c r="B10247" t="s">
        <v>10155</v>
      </c>
      <c r="C10247" t="s">
        <v>233</v>
      </c>
      <c r="D10247" t="s">
        <v>6</v>
      </c>
      <c r="E10247" t="s">
        <v>10152</v>
      </c>
      <c r="F10247" t="s">
        <v>233</v>
      </c>
      <c r="G10247" t="s">
        <v>233</v>
      </c>
      <c r="H10247" t="s">
        <v>233</v>
      </c>
      <c r="I10247" t="s">
        <v>233</v>
      </c>
      <c r="J10247" t="s">
        <v>233</v>
      </c>
      <c r="K10247" t="s">
        <v>233</v>
      </c>
    </row>
    <row r="10248" spans="1:15" x14ac:dyDescent="0.25">
      <c r="A10248">
        <v>9032</v>
      </c>
      <c r="B10248" t="s">
        <v>10156</v>
      </c>
      <c r="C10248" t="s">
        <v>233</v>
      </c>
      <c r="D10248" t="s">
        <v>6</v>
      </c>
      <c r="E10248" t="s">
        <v>10157</v>
      </c>
      <c r="F10248" t="s">
        <v>233</v>
      </c>
      <c r="G10248" t="s">
        <v>233</v>
      </c>
      <c r="H10248" t="s">
        <v>233</v>
      </c>
      <c r="I10248" t="s">
        <v>233</v>
      </c>
      <c r="J10248" t="s">
        <v>233</v>
      </c>
      <c r="K10248" t="s">
        <v>233</v>
      </c>
      <c r="O10248" t="s">
        <v>233</v>
      </c>
    </row>
    <row r="10249" spans="1:15" x14ac:dyDescent="0.25">
      <c r="A10249">
        <v>9033</v>
      </c>
      <c r="B10249" t="s">
        <v>10158</v>
      </c>
      <c r="C10249" t="s">
        <v>233</v>
      </c>
      <c r="D10249" t="s">
        <v>6</v>
      </c>
      <c r="E10249" t="s">
        <v>10157</v>
      </c>
      <c r="F10249" t="s">
        <v>233</v>
      </c>
      <c r="G10249" t="s">
        <v>233</v>
      </c>
      <c r="H10249" t="s">
        <v>233</v>
      </c>
      <c r="I10249" t="s">
        <v>233</v>
      </c>
      <c r="J10249" t="s">
        <v>233</v>
      </c>
      <c r="K10249" t="s">
        <v>233</v>
      </c>
    </row>
    <row r="10250" spans="1:15" x14ac:dyDescent="0.25">
      <c r="A10250">
        <v>9034</v>
      </c>
      <c r="B10250" t="s">
        <v>10159</v>
      </c>
      <c r="C10250" t="s">
        <v>233</v>
      </c>
      <c r="D10250" t="s">
        <v>6</v>
      </c>
      <c r="E10250" t="s">
        <v>10157</v>
      </c>
      <c r="F10250" t="s">
        <v>233</v>
      </c>
      <c r="G10250" t="s">
        <v>233</v>
      </c>
      <c r="H10250" t="s">
        <v>233</v>
      </c>
      <c r="I10250" t="s">
        <v>233</v>
      </c>
      <c r="J10250" t="s">
        <v>233</v>
      </c>
      <c r="K10250" t="s">
        <v>233</v>
      </c>
    </row>
    <row r="10251" spans="1:15" x14ac:dyDescent="0.25">
      <c r="A10251">
        <v>9035</v>
      </c>
      <c r="B10251" t="s">
        <v>10160</v>
      </c>
      <c r="C10251" t="s">
        <v>233</v>
      </c>
      <c r="D10251" t="s">
        <v>6</v>
      </c>
      <c r="E10251" t="s">
        <v>10157</v>
      </c>
      <c r="F10251" t="s">
        <v>233</v>
      </c>
      <c r="G10251" t="s">
        <v>233</v>
      </c>
      <c r="H10251" t="s">
        <v>233</v>
      </c>
      <c r="I10251" t="s">
        <v>233</v>
      </c>
      <c r="J10251" t="s">
        <v>233</v>
      </c>
      <c r="K10251" t="s">
        <v>233</v>
      </c>
    </row>
    <row r="10252" spans="1:15" x14ac:dyDescent="0.25">
      <c r="A10252">
        <v>9036</v>
      </c>
      <c r="B10252" t="s">
        <v>10161</v>
      </c>
      <c r="C10252" t="s">
        <v>233</v>
      </c>
      <c r="D10252" t="s">
        <v>6</v>
      </c>
      <c r="E10252" t="s">
        <v>10157</v>
      </c>
      <c r="F10252" t="s">
        <v>233</v>
      </c>
      <c r="G10252" t="s">
        <v>233</v>
      </c>
      <c r="H10252" t="s">
        <v>233</v>
      </c>
      <c r="I10252" t="s">
        <v>233</v>
      </c>
      <c r="J10252" t="s">
        <v>233</v>
      </c>
      <c r="K10252" t="s">
        <v>233</v>
      </c>
    </row>
    <row r="10253" spans="1:15" x14ac:dyDescent="0.25">
      <c r="A10253">
        <v>9037</v>
      </c>
      <c r="B10253" t="s">
        <v>10162</v>
      </c>
      <c r="C10253" t="s">
        <v>233</v>
      </c>
      <c r="D10253" t="s">
        <v>6</v>
      </c>
      <c r="E10253" t="s">
        <v>10163</v>
      </c>
      <c r="F10253" t="s">
        <v>233</v>
      </c>
      <c r="G10253" t="s">
        <v>233</v>
      </c>
      <c r="H10253" t="s">
        <v>233</v>
      </c>
      <c r="I10253" t="s">
        <v>233</v>
      </c>
      <c r="J10253" t="s">
        <v>233</v>
      </c>
      <c r="K10253" t="s">
        <v>233</v>
      </c>
      <c r="O10253" t="s">
        <v>233</v>
      </c>
    </row>
    <row r="10254" spans="1:15" x14ac:dyDescent="0.25">
      <c r="A10254">
        <v>16122</v>
      </c>
      <c r="B10254" t="s">
        <v>10164</v>
      </c>
      <c r="C10254" t="s">
        <v>233</v>
      </c>
      <c r="D10254" t="s">
        <v>6</v>
      </c>
      <c r="E10254" t="s">
        <v>10163</v>
      </c>
      <c r="F10254" t="s">
        <v>233</v>
      </c>
      <c r="G10254" t="s">
        <v>233</v>
      </c>
      <c r="H10254" t="s">
        <v>233</v>
      </c>
      <c r="I10254" t="s">
        <v>233</v>
      </c>
      <c r="J10254" t="s">
        <v>233</v>
      </c>
      <c r="K10254" t="s">
        <v>233</v>
      </c>
    </row>
    <row r="10255" spans="1:15" x14ac:dyDescent="0.25">
      <c r="A10255">
        <v>9038</v>
      </c>
      <c r="B10255" t="s">
        <v>10165</v>
      </c>
      <c r="C10255" t="s">
        <v>233</v>
      </c>
      <c r="D10255" t="s">
        <v>6</v>
      </c>
      <c r="E10255" t="s">
        <v>10163</v>
      </c>
      <c r="F10255" t="s">
        <v>233</v>
      </c>
      <c r="G10255" t="s">
        <v>233</v>
      </c>
      <c r="H10255" t="s">
        <v>233</v>
      </c>
      <c r="I10255" t="s">
        <v>233</v>
      </c>
      <c r="J10255" t="s">
        <v>233</v>
      </c>
      <c r="K10255" t="s">
        <v>233</v>
      </c>
    </row>
    <row r="10256" spans="1:15" x14ac:dyDescent="0.25">
      <c r="A10256">
        <v>16123</v>
      </c>
      <c r="B10256" t="s">
        <v>10166</v>
      </c>
      <c r="C10256" t="s">
        <v>233</v>
      </c>
      <c r="D10256" t="s">
        <v>6</v>
      </c>
      <c r="E10256" t="s">
        <v>10163</v>
      </c>
      <c r="F10256" t="s">
        <v>233</v>
      </c>
      <c r="G10256" t="s">
        <v>233</v>
      </c>
      <c r="H10256" t="s">
        <v>233</v>
      </c>
      <c r="I10256" t="s">
        <v>233</v>
      </c>
      <c r="J10256" t="s">
        <v>233</v>
      </c>
      <c r="K10256" t="s">
        <v>233</v>
      </c>
    </row>
    <row r="10257" spans="1:11" x14ac:dyDescent="0.25">
      <c r="A10257">
        <v>9039</v>
      </c>
      <c r="B10257" t="s">
        <v>10167</v>
      </c>
      <c r="C10257" t="s">
        <v>233</v>
      </c>
      <c r="D10257" t="s">
        <v>6</v>
      </c>
      <c r="E10257" t="s">
        <v>10163</v>
      </c>
      <c r="F10257" t="s">
        <v>233</v>
      </c>
      <c r="G10257" t="s">
        <v>233</v>
      </c>
      <c r="H10257" t="s">
        <v>233</v>
      </c>
      <c r="I10257" t="s">
        <v>233</v>
      </c>
      <c r="J10257" t="s">
        <v>233</v>
      </c>
      <c r="K10257" t="s">
        <v>233</v>
      </c>
    </row>
    <row r="10258" spans="1:11" x14ac:dyDescent="0.25">
      <c r="A10258">
        <v>16124</v>
      </c>
      <c r="B10258" t="s">
        <v>10168</v>
      </c>
      <c r="C10258" t="s">
        <v>233</v>
      </c>
      <c r="D10258" t="s">
        <v>6</v>
      </c>
      <c r="E10258" t="s">
        <v>10163</v>
      </c>
      <c r="F10258" t="s">
        <v>233</v>
      </c>
      <c r="G10258" t="s">
        <v>233</v>
      </c>
      <c r="H10258" t="s">
        <v>233</v>
      </c>
      <c r="I10258" t="s">
        <v>233</v>
      </c>
      <c r="J10258" t="s">
        <v>233</v>
      </c>
      <c r="K10258" t="s">
        <v>233</v>
      </c>
    </row>
    <row r="10259" spans="1:11" x14ac:dyDescent="0.25">
      <c r="A10259">
        <v>9040</v>
      </c>
      <c r="B10259" t="s">
        <v>10169</v>
      </c>
      <c r="C10259" t="s">
        <v>233</v>
      </c>
      <c r="D10259" t="s">
        <v>6</v>
      </c>
      <c r="E10259" t="s">
        <v>10163</v>
      </c>
      <c r="F10259" t="s">
        <v>233</v>
      </c>
      <c r="G10259" t="s">
        <v>233</v>
      </c>
      <c r="H10259" t="s">
        <v>233</v>
      </c>
      <c r="I10259" t="s">
        <v>233</v>
      </c>
      <c r="J10259" t="s">
        <v>233</v>
      </c>
      <c r="K10259" t="s">
        <v>233</v>
      </c>
    </row>
    <row r="10260" spans="1:11" x14ac:dyDescent="0.25">
      <c r="A10260">
        <v>16125</v>
      </c>
      <c r="B10260" t="s">
        <v>10170</v>
      </c>
      <c r="C10260" t="s">
        <v>233</v>
      </c>
      <c r="D10260" t="s">
        <v>6</v>
      </c>
      <c r="E10260" t="s">
        <v>10163</v>
      </c>
      <c r="F10260" t="s">
        <v>233</v>
      </c>
      <c r="G10260" t="s">
        <v>233</v>
      </c>
      <c r="H10260" t="s">
        <v>233</v>
      </c>
      <c r="I10260" t="s">
        <v>233</v>
      </c>
      <c r="J10260" t="s">
        <v>233</v>
      </c>
      <c r="K10260" t="s">
        <v>233</v>
      </c>
    </row>
    <row r="10261" spans="1:11" x14ac:dyDescent="0.25">
      <c r="A10261">
        <v>9041</v>
      </c>
      <c r="B10261" t="s">
        <v>10171</v>
      </c>
      <c r="C10261" t="s">
        <v>233</v>
      </c>
      <c r="D10261" t="s">
        <v>6</v>
      </c>
      <c r="E10261" t="s">
        <v>10163</v>
      </c>
      <c r="F10261" t="s">
        <v>233</v>
      </c>
      <c r="G10261" t="s">
        <v>233</v>
      </c>
      <c r="H10261" t="s">
        <v>233</v>
      </c>
      <c r="I10261" t="s">
        <v>233</v>
      </c>
      <c r="J10261" t="s">
        <v>233</v>
      </c>
      <c r="K10261" t="s">
        <v>233</v>
      </c>
    </row>
    <row r="10262" spans="1:11" x14ac:dyDescent="0.25">
      <c r="A10262">
        <v>16126</v>
      </c>
      <c r="B10262" t="s">
        <v>10172</v>
      </c>
      <c r="C10262" t="s">
        <v>233</v>
      </c>
      <c r="D10262" t="s">
        <v>6</v>
      </c>
      <c r="E10262" t="s">
        <v>10163</v>
      </c>
      <c r="F10262" t="s">
        <v>233</v>
      </c>
      <c r="G10262" t="s">
        <v>233</v>
      </c>
      <c r="H10262" t="s">
        <v>233</v>
      </c>
      <c r="I10262" t="s">
        <v>233</v>
      </c>
      <c r="J10262" t="s">
        <v>233</v>
      </c>
      <c r="K10262" t="s">
        <v>233</v>
      </c>
    </row>
    <row r="10263" spans="1:11" x14ac:dyDescent="0.25">
      <c r="A10263">
        <v>9042</v>
      </c>
      <c r="B10263" t="s">
        <v>10173</v>
      </c>
      <c r="C10263" t="s">
        <v>233</v>
      </c>
      <c r="D10263" t="s">
        <v>6</v>
      </c>
      <c r="E10263" t="s">
        <v>10163</v>
      </c>
      <c r="F10263" t="s">
        <v>233</v>
      </c>
      <c r="G10263" t="s">
        <v>233</v>
      </c>
      <c r="H10263" t="s">
        <v>233</v>
      </c>
      <c r="I10263" t="s">
        <v>233</v>
      </c>
      <c r="J10263" t="s">
        <v>233</v>
      </c>
      <c r="K10263" t="s">
        <v>233</v>
      </c>
    </row>
    <row r="10264" spans="1:11" x14ac:dyDescent="0.25">
      <c r="A10264">
        <v>16127</v>
      </c>
      <c r="B10264" t="s">
        <v>10174</v>
      </c>
      <c r="C10264" t="s">
        <v>233</v>
      </c>
      <c r="D10264" t="s">
        <v>6</v>
      </c>
      <c r="E10264" t="s">
        <v>10163</v>
      </c>
      <c r="F10264" t="s">
        <v>233</v>
      </c>
      <c r="G10264" t="s">
        <v>233</v>
      </c>
      <c r="H10264" t="s">
        <v>233</v>
      </c>
      <c r="I10264" t="s">
        <v>233</v>
      </c>
      <c r="J10264" t="s">
        <v>233</v>
      </c>
      <c r="K10264" t="s">
        <v>233</v>
      </c>
    </row>
    <row r="10265" spans="1:11" x14ac:dyDescent="0.25">
      <c r="A10265">
        <v>9043</v>
      </c>
      <c r="B10265" t="s">
        <v>10175</v>
      </c>
      <c r="C10265" t="s">
        <v>233</v>
      </c>
      <c r="D10265" t="s">
        <v>6</v>
      </c>
      <c r="E10265" t="s">
        <v>10163</v>
      </c>
      <c r="F10265" t="s">
        <v>233</v>
      </c>
      <c r="G10265" t="s">
        <v>233</v>
      </c>
      <c r="H10265" t="s">
        <v>233</v>
      </c>
      <c r="I10265" t="s">
        <v>233</v>
      </c>
      <c r="J10265" t="s">
        <v>233</v>
      </c>
      <c r="K10265" t="s">
        <v>233</v>
      </c>
    </row>
    <row r="10266" spans="1:11" x14ac:dyDescent="0.25">
      <c r="A10266">
        <v>16128</v>
      </c>
      <c r="B10266" t="s">
        <v>10176</v>
      </c>
      <c r="C10266" t="s">
        <v>233</v>
      </c>
      <c r="D10266" t="s">
        <v>6</v>
      </c>
      <c r="E10266" t="s">
        <v>10163</v>
      </c>
      <c r="F10266" t="s">
        <v>233</v>
      </c>
      <c r="G10266" t="s">
        <v>233</v>
      </c>
      <c r="H10266" t="s">
        <v>233</v>
      </c>
      <c r="I10266" t="s">
        <v>233</v>
      </c>
      <c r="J10266" t="s">
        <v>233</v>
      </c>
      <c r="K10266" t="s">
        <v>233</v>
      </c>
    </row>
    <row r="10267" spans="1:11" x14ac:dyDescent="0.25">
      <c r="A10267">
        <v>9044</v>
      </c>
      <c r="B10267" t="s">
        <v>10177</v>
      </c>
      <c r="C10267" t="s">
        <v>233</v>
      </c>
      <c r="D10267" t="s">
        <v>6</v>
      </c>
      <c r="E10267" t="s">
        <v>10163</v>
      </c>
      <c r="F10267" t="s">
        <v>233</v>
      </c>
      <c r="G10267" t="s">
        <v>233</v>
      </c>
      <c r="H10267" t="s">
        <v>233</v>
      </c>
      <c r="I10267" t="s">
        <v>233</v>
      </c>
      <c r="J10267" t="s">
        <v>233</v>
      </c>
      <c r="K10267" t="s">
        <v>233</v>
      </c>
    </row>
    <row r="10268" spans="1:11" x14ac:dyDescent="0.25">
      <c r="A10268">
        <v>16129</v>
      </c>
      <c r="B10268" t="s">
        <v>10178</v>
      </c>
      <c r="C10268" t="s">
        <v>233</v>
      </c>
      <c r="D10268" t="s">
        <v>6</v>
      </c>
      <c r="E10268" t="s">
        <v>10163</v>
      </c>
      <c r="F10268" t="s">
        <v>233</v>
      </c>
      <c r="G10268" t="s">
        <v>233</v>
      </c>
      <c r="H10268" t="s">
        <v>233</v>
      </c>
      <c r="I10268" t="s">
        <v>233</v>
      </c>
      <c r="J10268" t="s">
        <v>233</v>
      </c>
      <c r="K10268" t="s">
        <v>233</v>
      </c>
    </row>
    <row r="10269" spans="1:11" x14ac:dyDescent="0.25">
      <c r="A10269">
        <v>9045</v>
      </c>
      <c r="B10269" t="s">
        <v>10179</v>
      </c>
      <c r="C10269" t="s">
        <v>233</v>
      </c>
      <c r="D10269" t="s">
        <v>6</v>
      </c>
      <c r="E10269" t="s">
        <v>10163</v>
      </c>
      <c r="F10269" t="s">
        <v>233</v>
      </c>
      <c r="G10269" t="s">
        <v>233</v>
      </c>
      <c r="H10269" t="s">
        <v>233</v>
      </c>
      <c r="I10269" t="s">
        <v>233</v>
      </c>
      <c r="J10269" t="s">
        <v>233</v>
      </c>
      <c r="K10269" t="s">
        <v>233</v>
      </c>
    </row>
    <row r="10270" spans="1:11" x14ac:dyDescent="0.25">
      <c r="A10270">
        <v>16130</v>
      </c>
      <c r="B10270" t="s">
        <v>10180</v>
      </c>
      <c r="C10270" t="s">
        <v>233</v>
      </c>
      <c r="D10270" t="s">
        <v>6</v>
      </c>
      <c r="E10270" t="s">
        <v>10163</v>
      </c>
      <c r="F10270" t="s">
        <v>233</v>
      </c>
      <c r="G10270" t="s">
        <v>233</v>
      </c>
      <c r="H10270" t="s">
        <v>233</v>
      </c>
      <c r="I10270" t="s">
        <v>233</v>
      </c>
      <c r="J10270" t="s">
        <v>233</v>
      </c>
      <c r="K10270" t="s">
        <v>233</v>
      </c>
    </row>
    <row r="10271" spans="1:11" x14ac:dyDescent="0.25">
      <c r="A10271">
        <v>9046</v>
      </c>
      <c r="B10271" t="s">
        <v>10181</v>
      </c>
      <c r="C10271" t="s">
        <v>233</v>
      </c>
      <c r="D10271" t="s">
        <v>6</v>
      </c>
      <c r="E10271" t="s">
        <v>10163</v>
      </c>
      <c r="F10271" t="s">
        <v>233</v>
      </c>
      <c r="G10271" t="s">
        <v>233</v>
      </c>
      <c r="H10271" t="s">
        <v>233</v>
      </c>
      <c r="I10271" t="s">
        <v>233</v>
      </c>
      <c r="J10271" t="s">
        <v>233</v>
      </c>
      <c r="K10271" t="s">
        <v>233</v>
      </c>
    </row>
    <row r="10272" spans="1:11" x14ac:dyDescent="0.25">
      <c r="A10272">
        <v>16131</v>
      </c>
      <c r="B10272" t="s">
        <v>10182</v>
      </c>
      <c r="C10272" t="s">
        <v>233</v>
      </c>
      <c r="D10272" t="s">
        <v>6</v>
      </c>
      <c r="E10272" t="s">
        <v>10163</v>
      </c>
      <c r="F10272" t="s">
        <v>233</v>
      </c>
      <c r="G10272" t="s">
        <v>233</v>
      </c>
      <c r="H10272" t="s">
        <v>233</v>
      </c>
      <c r="I10272" t="s">
        <v>233</v>
      </c>
      <c r="J10272" t="s">
        <v>233</v>
      </c>
      <c r="K10272" t="s">
        <v>233</v>
      </c>
    </row>
    <row r="10273" spans="1:15" x14ac:dyDescent="0.25">
      <c r="A10273">
        <v>9047</v>
      </c>
      <c r="B10273" t="s">
        <v>10183</v>
      </c>
      <c r="C10273" t="s">
        <v>233</v>
      </c>
      <c r="D10273" t="s">
        <v>6</v>
      </c>
      <c r="E10273" t="s">
        <v>10184</v>
      </c>
      <c r="F10273" t="s">
        <v>233</v>
      </c>
      <c r="G10273" t="s">
        <v>233</v>
      </c>
      <c r="H10273" t="s">
        <v>233</v>
      </c>
      <c r="I10273" t="s">
        <v>233</v>
      </c>
      <c r="J10273" t="s">
        <v>233</v>
      </c>
      <c r="K10273" t="s">
        <v>233</v>
      </c>
      <c r="O10273" t="s">
        <v>233</v>
      </c>
    </row>
    <row r="10274" spans="1:15" x14ac:dyDescent="0.25">
      <c r="A10274">
        <v>9048</v>
      </c>
      <c r="B10274" t="s">
        <v>10185</v>
      </c>
      <c r="C10274" t="s">
        <v>233</v>
      </c>
      <c r="D10274" t="s">
        <v>6</v>
      </c>
      <c r="E10274" t="s">
        <v>10184</v>
      </c>
      <c r="F10274" t="s">
        <v>233</v>
      </c>
      <c r="G10274" t="s">
        <v>233</v>
      </c>
      <c r="H10274" t="s">
        <v>233</v>
      </c>
      <c r="I10274" t="s">
        <v>233</v>
      </c>
      <c r="J10274" t="s">
        <v>233</v>
      </c>
      <c r="K10274" t="s">
        <v>233</v>
      </c>
    </row>
    <row r="10275" spans="1:15" x14ac:dyDescent="0.25">
      <c r="A10275">
        <v>16113</v>
      </c>
      <c r="B10275" t="s">
        <v>10186</v>
      </c>
      <c r="C10275" t="s">
        <v>233</v>
      </c>
      <c r="D10275" t="s">
        <v>6</v>
      </c>
      <c r="E10275" t="s">
        <v>10184</v>
      </c>
      <c r="F10275" t="s">
        <v>233</v>
      </c>
      <c r="G10275" t="s">
        <v>233</v>
      </c>
      <c r="H10275" t="s">
        <v>233</v>
      </c>
      <c r="I10275" t="s">
        <v>233</v>
      </c>
      <c r="J10275" t="s">
        <v>233</v>
      </c>
      <c r="K10275" t="s">
        <v>233</v>
      </c>
    </row>
    <row r="10276" spans="1:15" x14ac:dyDescent="0.25">
      <c r="A10276">
        <v>9049</v>
      </c>
      <c r="B10276" t="s">
        <v>10187</v>
      </c>
      <c r="C10276" t="s">
        <v>233</v>
      </c>
      <c r="D10276" t="s">
        <v>6</v>
      </c>
      <c r="E10276" t="s">
        <v>10184</v>
      </c>
      <c r="F10276" t="s">
        <v>233</v>
      </c>
      <c r="G10276" t="s">
        <v>233</v>
      </c>
      <c r="H10276" t="s">
        <v>233</v>
      </c>
      <c r="I10276" t="s">
        <v>233</v>
      </c>
      <c r="J10276" t="s">
        <v>233</v>
      </c>
      <c r="K10276" t="s">
        <v>233</v>
      </c>
    </row>
    <row r="10277" spans="1:15" x14ac:dyDescent="0.25">
      <c r="A10277">
        <v>16114</v>
      </c>
      <c r="B10277" t="s">
        <v>10188</v>
      </c>
      <c r="C10277" t="s">
        <v>233</v>
      </c>
      <c r="D10277" t="s">
        <v>6</v>
      </c>
      <c r="E10277" t="s">
        <v>10184</v>
      </c>
      <c r="F10277" t="s">
        <v>233</v>
      </c>
      <c r="G10277" t="s">
        <v>233</v>
      </c>
      <c r="H10277" t="s">
        <v>233</v>
      </c>
      <c r="I10277" t="s">
        <v>233</v>
      </c>
      <c r="J10277" t="s">
        <v>233</v>
      </c>
      <c r="K10277" t="s">
        <v>233</v>
      </c>
    </row>
    <row r="10278" spans="1:15" x14ac:dyDescent="0.25">
      <c r="A10278">
        <v>9050</v>
      </c>
      <c r="B10278" t="s">
        <v>10189</v>
      </c>
      <c r="C10278" t="s">
        <v>233</v>
      </c>
      <c r="D10278" t="s">
        <v>6</v>
      </c>
      <c r="E10278" t="s">
        <v>10184</v>
      </c>
      <c r="F10278" t="s">
        <v>233</v>
      </c>
      <c r="G10278" t="s">
        <v>233</v>
      </c>
      <c r="H10278" t="s">
        <v>233</v>
      </c>
      <c r="I10278" t="s">
        <v>233</v>
      </c>
      <c r="J10278" t="s">
        <v>233</v>
      </c>
      <c r="K10278" t="s">
        <v>233</v>
      </c>
    </row>
    <row r="10279" spans="1:15" x14ac:dyDescent="0.25">
      <c r="A10279">
        <v>16115</v>
      </c>
      <c r="B10279" t="s">
        <v>10190</v>
      </c>
      <c r="C10279" t="s">
        <v>233</v>
      </c>
      <c r="D10279" t="s">
        <v>6</v>
      </c>
      <c r="E10279" t="s">
        <v>10184</v>
      </c>
      <c r="F10279" t="s">
        <v>233</v>
      </c>
      <c r="G10279" t="s">
        <v>233</v>
      </c>
      <c r="H10279" t="s">
        <v>233</v>
      </c>
      <c r="I10279" t="s">
        <v>233</v>
      </c>
      <c r="J10279" t="s">
        <v>233</v>
      </c>
      <c r="K10279" t="s">
        <v>233</v>
      </c>
    </row>
    <row r="10280" spans="1:15" x14ac:dyDescent="0.25">
      <c r="A10280">
        <v>9051</v>
      </c>
      <c r="B10280" t="s">
        <v>10191</v>
      </c>
      <c r="C10280" t="s">
        <v>233</v>
      </c>
      <c r="D10280" t="s">
        <v>6</v>
      </c>
      <c r="E10280" t="s">
        <v>10184</v>
      </c>
      <c r="F10280" t="s">
        <v>233</v>
      </c>
      <c r="G10280" t="s">
        <v>233</v>
      </c>
      <c r="H10280" t="s">
        <v>233</v>
      </c>
      <c r="I10280" t="s">
        <v>233</v>
      </c>
      <c r="J10280" t="s">
        <v>233</v>
      </c>
      <c r="K10280" t="s">
        <v>233</v>
      </c>
    </row>
    <row r="10281" spans="1:15" x14ac:dyDescent="0.25">
      <c r="A10281">
        <v>16116</v>
      </c>
      <c r="B10281" t="s">
        <v>10192</v>
      </c>
      <c r="C10281" t="s">
        <v>233</v>
      </c>
      <c r="D10281" t="s">
        <v>6</v>
      </c>
      <c r="E10281" t="s">
        <v>10184</v>
      </c>
      <c r="F10281" t="s">
        <v>233</v>
      </c>
      <c r="G10281" t="s">
        <v>233</v>
      </c>
      <c r="H10281" t="s">
        <v>233</v>
      </c>
      <c r="I10281" t="s">
        <v>233</v>
      </c>
      <c r="J10281" t="s">
        <v>233</v>
      </c>
      <c r="K10281" t="s">
        <v>233</v>
      </c>
    </row>
    <row r="10282" spans="1:15" x14ac:dyDescent="0.25">
      <c r="A10282">
        <v>9052</v>
      </c>
      <c r="B10282" t="s">
        <v>10193</v>
      </c>
      <c r="C10282" t="s">
        <v>233</v>
      </c>
      <c r="D10282" t="s">
        <v>6</v>
      </c>
      <c r="E10282" t="s">
        <v>10194</v>
      </c>
      <c r="F10282" t="s">
        <v>233</v>
      </c>
      <c r="G10282" t="s">
        <v>233</v>
      </c>
      <c r="H10282" t="s">
        <v>233</v>
      </c>
      <c r="I10282" t="s">
        <v>233</v>
      </c>
      <c r="J10282" t="s">
        <v>233</v>
      </c>
      <c r="K10282" t="s">
        <v>233</v>
      </c>
      <c r="O10282" t="s">
        <v>233</v>
      </c>
    </row>
    <row r="10283" spans="1:15" x14ac:dyDescent="0.25">
      <c r="A10283">
        <v>16117</v>
      </c>
      <c r="B10283" t="s">
        <v>10195</v>
      </c>
      <c r="C10283" t="s">
        <v>233</v>
      </c>
      <c r="D10283" t="s">
        <v>6</v>
      </c>
      <c r="E10283" t="s">
        <v>10194</v>
      </c>
      <c r="F10283" t="s">
        <v>233</v>
      </c>
      <c r="G10283" t="s">
        <v>233</v>
      </c>
      <c r="H10283" t="s">
        <v>233</v>
      </c>
      <c r="I10283" t="s">
        <v>233</v>
      </c>
      <c r="J10283" t="s">
        <v>233</v>
      </c>
      <c r="K10283" t="s">
        <v>233</v>
      </c>
    </row>
    <row r="10284" spans="1:15" x14ac:dyDescent="0.25">
      <c r="A10284">
        <v>9053</v>
      </c>
      <c r="B10284" t="s">
        <v>10196</v>
      </c>
      <c r="C10284" t="s">
        <v>233</v>
      </c>
      <c r="D10284" t="s">
        <v>6</v>
      </c>
      <c r="E10284" t="s">
        <v>10194</v>
      </c>
      <c r="F10284" t="s">
        <v>233</v>
      </c>
      <c r="G10284" t="s">
        <v>233</v>
      </c>
      <c r="H10284" t="s">
        <v>233</v>
      </c>
      <c r="I10284" t="s">
        <v>233</v>
      </c>
      <c r="J10284" t="s">
        <v>233</v>
      </c>
      <c r="K10284" t="s">
        <v>233</v>
      </c>
    </row>
    <row r="10285" spans="1:15" x14ac:dyDescent="0.25">
      <c r="A10285">
        <v>16118</v>
      </c>
      <c r="B10285" t="s">
        <v>10197</v>
      </c>
      <c r="C10285" t="s">
        <v>233</v>
      </c>
      <c r="D10285" t="s">
        <v>6</v>
      </c>
      <c r="E10285" t="s">
        <v>10194</v>
      </c>
      <c r="F10285" t="s">
        <v>233</v>
      </c>
      <c r="G10285" t="s">
        <v>233</v>
      </c>
      <c r="H10285" t="s">
        <v>233</v>
      </c>
      <c r="I10285" t="s">
        <v>233</v>
      </c>
      <c r="J10285" t="s">
        <v>233</v>
      </c>
      <c r="K10285" t="s">
        <v>233</v>
      </c>
    </row>
    <row r="10286" spans="1:15" x14ac:dyDescent="0.25">
      <c r="A10286">
        <v>9054</v>
      </c>
      <c r="B10286" t="s">
        <v>10198</v>
      </c>
      <c r="C10286" t="s">
        <v>233</v>
      </c>
      <c r="D10286" t="s">
        <v>6</v>
      </c>
      <c r="E10286" t="s">
        <v>10194</v>
      </c>
      <c r="F10286" t="s">
        <v>233</v>
      </c>
      <c r="G10286" t="s">
        <v>233</v>
      </c>
      <c r="H10286" t="s">
        <v>233</v>
      </c>
      <c r="I10286" t="s">
        <v>233</v>
      </c>
      <c r="J10286" t="s">
        <v>233</v>
      </c>
      <c r="K10286" t="s">
        <v>233</v>
      </c>
    </row>
    <row r="10287" spans="1:15" x14ac:dyDescent="0.25">
      <c r="A10287">
        <v>16119</v>
      </c>
      <c r="B10287" t="s">
        <v>10199</v>
      </c>
      <c r="C10287" t="s">
        <v>233</v>
      </c>
      <c r="D10287" t="s">
        <v>6</v>
      </c>
      <c r="E10287" t="s">
        <v>10194</v>
      </c>
      <c r="F10287" t="s">
        <v>233</v>
      </c>
      <c r="G10287" t="s">
        <v>233</v>
      </c>
      <c r="H10287" t="s">
        <v>233</v>
      </c>
      <c r="I10287" t="s">
        <v>233</v>
      </c>
      <c r="J10287" t="s">
        <v>233</v>
      </c>
      <c r="K10287" t="s">
        <v>233</v>
      </c>
    </row>
    <row r="10288" spans="1:15" x14ac:dyDescent="0.25">
      <c r="A10288">
        <v>9055</v>
      </c>
      <c r="B10288" t="s">
        <v>10200</v>
      </c>
      <c r="C10288" t="s">
        <v>233</v>
      </c>
      <c r="D10288" t="s">
        <v>6</v>
      </c>
      <c r="E10288" t="s">
        <v>10194</v>
      </c>
      <c r="F10288" t="s">
        <v>233</v>
      </c>
      <c r="G10288" t="s">
        <v>233</v>
      </c>
      <c r="H10288" t="s">
        <v>233</v>
      </c>
      <c r="I10288" t="s">
        <v>233</v>
      </c>
      <c r="J10288" t="s">
        <v>233</v>
      </c>
      <c r="K10288" t="s">
        <v>233</v>
      </c>
    </row>
    <row r="10289" spans="1:15" x14ac:dyDescent="0.25">
      <c r="A10289">
        <v>16120</v>
      </c>
      <c r="B10289" t="s">
        <v>10201</v>
      </c>
      <c r="C10289" t="s">
        <v>233</v>
      </c>
      <c r="D10289" t="s">
        <v>6</v>
      </c>
      <c r="E10289" t="s">
        <v>10194</v>
      </c>
      <c r="F10289" t="s">
        <v>233</v>
      </c>
      <c r="G10289" t="s">
        <v>233</v>
      </c>
      <c r="H10289" t="s">
        <v>233</v>
      </c>
      <c r="I10289" t="s">
        <v>233</v>
      </c>
      <c r="J10289" t="s">
        <v>233</v>
      </c>
      <c r="K10289" t="s">
        <v>233</v>
      </c>
    </row>
    <row r="10290" spans="1:15" x14ac:dyDescent="0.25">
      <c r="A10290">
        <v>9056</v>
      </c>
      <c r="B10290" t="s">
        <v>10202</v>
      </c>
      <c r="C10290" t="s">
        <v>233</v>
      </c>
      <c r="D10290" t="s">
        <v>6</v>
      </c>
      <c r="E10290" t="s">
        <v>10194</v>
      </c>
      <c r="F10290" t="s">
        <v>233</v>
      </c>
      <c r="G10290" t="s">
        <v>233</v>
      </c>
      <c r="H10290" t="s">
        <v>233</v>
      </c>
      <c r="I10290" t="s">
        <v>233</v>
      </c>
      <c r="J10290" t="s">
        <v>233</v>
      </c>
      <c r="K10290" t="s">
        <v>233</v>
      </c>
    </row>
    <row r="10291" spans="1:15" x14ac:dyDescent="0.25">
      <c r="A10291">
        <v>16121</v>
      </c>
      <c r="B10291" t="s">
        <v>10203</v>
      </c>
      <c r="C10291" t="s">
        <v>233</v>
      </c>
      <c r="D10291" t="s">
        <v>6</v>
      </c>
      <c r="E10291" t="s">
        <v>10194</v>
      </c>
      <c r="F10291" t="s">
        <v>233</v>
      </c>
      <c r="G10291" t="s">
        <v>233</v>
      </c>
      <c r="H10291" t="s">
        <v>233</v>
      </c>
      <c r="I10291" t="s">
        <v>233</v>
      </c>
      <c r="J10291" t="s">
        <v>233</v>
      </c>
      <c r="K10291" t="s">
        <v>233</v>
      </c>
    </row>
    <row r="10292" spans="1:15" x14ac:dyDescent="0.25">
      <c r="A10292">
        <v>9057</v>
      </c>
      <c r="B10292" t="s">
        <v>10204</v>
      </c>
      <c r="C10292" t="s">
        <v>234</v>
      </c>
      <c r="D10292" t="s">
        <v>6</v>
      </c>
      <c r="E10292" t="s">
        <v>10205</v>
      </c>
      <c r="F10292" t="s">
        <v>234</v>
      </c>
      <c r="G10292" t="s">
        <v>234</v>
      </c>
      <c r="H10292" t="s">
        <v>234</v>
      </c>
      <c r="J10292" t="s">
        <v>234</v>
      </c>
      <c r="O10292" t="s">
        <v>234</v>
      </c>
    </row>
    <row r="10293" spans="1:15" x14ac:dyDescent="0.25">
      <c r="A10293">
        <v>9058</v>
      </c>
      <c r="B10293" t="s">
        <v>10206</v>
      </c>
      <c r="C10293" t="s">
        <v>234</v>
      </c>
      <c r="D10293" t="s">
        <v>6</v>
      </c>
      <c r="E10293" t="s">
        <v>10205</v>
      </c>
      <c r="F10293" t="s">
        <v>234</v>
      </c>
      <c r="G10293" t="s">
        <v>234</v>
      </c>
      <c r="H10293" t="s">
        <v>234</v>
      </c>
      <c r="J10293" t="s">
        <v>234</v>
      </c>
    </row>
    <row r="10294" spans="1:15" x14ac:dyDescent="0.25">
      <c r="A10294">
        <v>9059</v>
      </c>
      <c r="B10294" t="s">
        <v>10207</v>
      </c>
      <c r="C10294" t="s">
        <v>234</v>
      </c>
      <c r="D10294" t="s">
        <v>6</v>
      </c>
      <c r="E10294" t="s">
        <v>10205</v>
      </c>
      <c r="F10294" t="s">
        <v>234</v>
      </c>
      <c r="G10294" t="s">
        <v>234</v>
      </c>
      <c r="H10294" t="s">
        <v>234</v>
      </c>
      <c r="J10294" t="s">
        <v>234</v>
      </c>
    </row>
    <row r="10295" spans="1:15" x14ac:dyDescent="0.25">
      <c r="A10295">
        <v>9060</v>
      </c>
      <c r="B10295" t="s">
        <v>10208</v>
      </c>
      <c r="C10295" t="s">
        <v>234</v>
      </c>
      <c r="D10295" t="s">
        <v>6</v>
      </c>
      <c r="E10295" t="s">
        <v>10205</v>
      </c>
      <c r="F10295" t="s">
        <v>234</v>
      </c>
      <c r="G10295" t="s">
        <v>234</v>
      </c>
      <c r="H10295" t="s">
        <v>234</v>
      </c>
      <c r="J10295" t="s">
        <v>234</v>
      </c>
    </row>
    <row r="10296" spans="1:15" x14ac:dyDescent="0.25">
      <c r="A10296">
        <v>9061</v>
      </c>
      <c r="B10296" t="s">
        <v>10209</v>
      </c>
      <c r="C10296" t="s">
        <v>234</v>
      </c>
      <c r="D10296" t="s">
        <v>6</v>
      </c>
      <c r="E10296" t="s">
        <v>10205</v>
      </c>
      <c r="F10296" t="s">
        <v>234</v>
      </c>
      <c r="G10296" t="s">
        <v>234</v>
      </c>
      <c r="H10296" t="s">
        <v>234</v>
      </c>
      <c r="J10296" t="s">
        <v>234</v>
      </c>
    </row>
    <row r="10297" spans="1:15" x14ac:dyDescent="0.25">
      <c r="A10297">
        <v>9062</v>
      </c>
      <c r="B10297" t="s">
        <v>10210</v>
      </c>
      <c r="C10297" t="s">
        <v>234</v>
      </c>
      <c r="D10297" t="s">
        <v>6</v>
      </c>
      <c r="E10297" t="s">
        <v>10211</v>
      </c>
      <c r="F10297" t="s">
        <v>234</v>
      </c>
      <c r="G10297" t="s">
        <v>234</v>
      </c>
      <c r="H10297" t="s">
        <v>234</v>
      </c>
      <c r="J10297" t="s">
        <v>234</v>
      </c>
      <c r="O10297" t="s">
        <v>234</v>
      </c>
    </row>
    <row r="10298" spans="1:15" x14ac:dyDescent="0.25">
      <c r="A10298">
        <v>9063</v>
      </c>
      <c r="B10298" t="s">
        <v>10212</v>
      </c>
      <c r="C10298" t="s">
        <v>234</v>
      </c>
      <c r="D10298" t="s">
        <v>6</v>
      </c>
      <c r="E10298" t="s">
        <v>10211</v>
      </c>
      <c r="F10298" t="s">
        <v>234</v>
      </c>
      <c r="G10298" t="s">
        <v>234</v>
      </c>
      <c r="H10298" t="s">
        <v>234</v>
      </c>
      <c r="J10298" t="s">
        <v>234</v>
      </c>
    </row>
    <row r="10299" spans="1:15" x14ac:dyDescent="0.25">
      <c r="A10299">
        <v>9064</v>
      </c>
      <c r="B10299" t="s">
        <v>10213</v>
      </c>
      <c r="C10299" t="s">
        <v>234</v>
      </c>
      <c r="D10299" t="s">
        <v>6</v>
      </c>
      <c r="E10299" t="s">
        <v>10211</v>
      </c>
      <c r="F10299" t="s">
        <v>234</v>
      </c>
      <c r="G10299" t="s">
        <v>234</v>
      </c>
      <c r="H10299" t="s">
        <v>234</v>
      </c>
      <c r="J10299" t="s">
        <v>234</v>
      </c>
    </row>
    <row r="10300" spans="1:15" x14ac:dyDescent="0.25">
      <c r="A10300">
        <v>9065</v>
      </c>
      <c r="B10300" t="s">
        <v>10214</v>
      </c>
      <c r="C10300" t="s">
        <v>234</v>
      </c>
      <c r="D10300" t="s">
        <v>6</v>
      </c>
      <c r="E10300" t="s">
        <v>10211</v>
      </c>
      <c r="F10300" t="s">
        <v>234</v>
      </c>
      <c r="G10300" t="s">
        <v>234</v>
      </c>
      <c r="H10300" t="s">
        <v>234</v>
      </c>
      <c r="J10300" t="s">
        <v>234</v>
      </c>
    </row>
    <row r="10301" spans="1:15" x14ac:dyDescent="0.25">
      <c r="A10301">
        <v>9066</v>
      </c>
      <c r="B10301" t="s">
        <v>10215</v>
      </c>
      <c r="C10301" t="s">
        <v>234</v>
      </c>
      <c r="D10301" t="s">
        <v>6</v>
      </c>
      <c r="E10301" t="s">
        <v>10211</v>
      </c>
      <c r="F10301" t="s">
        <v>234</v>
      </c>
      <c r="G10301" t="s">
        <v>234</v>
      </c>
      <c r="H10301" t="s">
        <v>234</v>
      </c>
      <c r="J10301" t="s">
        <v>234</v>
      </c>
    </row>
    <row r="10302" spans="1:15" x14ac:dyDescent="0.25">
      <c r="A10302">
        <v>9067</v>
      </c>
      <c r="B10302" t="s">
        <v>10216</v>
      </c>
      <c r="C10302" t="s">
        <v>235</v>
      </c>
      <c r="D10302" t="s">
        <v>6</v>
      </c>
      <c r="E10302" t="s">
        <v>405</v>
      </c>
      <c r="F10302" t="s">
        <v>235</v>
      </c>
      <c r="G10302" t="s">
        <v>235</v>
      </c>
      <c r="H10302" t="s">
        <v>235</v>
      </c>
      <c r="I10302" t="s">
        <v>235</v>
      </c>
      <c r="J10302" t="s">
        <v>235</v>
      </c>
      <c r="K10302" t="s">
        <v>235</v>
      </c>
    </row>
    <row r="10303" spans="1:15" x14ac:dyDescent="0.25">
      <c r="A10303">
        <v>9068</v>
      </c>
      <c r="B10303" t="s">
        <v>10217</v>
      </c>
      <c r="C10303" t="s">
        <v>235</v>
      </c>
      <c r="D10303" t="s">
        <v>6</v>
      </c>
      <c r="E10303" t="s">
        <v>405</v>
      </c>
      <c r="F10303" t="s">
        <v>235</v>
      </c>
      <c r="G10303" t="s">
        <v>235</v>
      </c>
      <c r="H10303" t="s">
        <v>235</v>
      </c>
      <c r="I10303" t="s">
        <v>235</v>
      </c>
      <c r="J10303" t="s">
        <v>235</v>
      </c>
      <c r="K10303" t="s">
        <v>235</v>
      </c>
    </row>
    <row r="10304" spans="1:15" x14ac:dyDescent="0.25">
      <c r="A10304">
        <v>9069</v>
      </c>
      <c r="B10304" t="s">
        <v>10218</v>
      </c>
      <c r="C10304" t="s">
        <v>235</v>
      </c>
      <c r="D10304" t="s">
        <v>6</v>
      </c>
      <c r="E10304" t="s">
        <v>405</v>
      </c>
      <c r="F10304" t="s">
        <v>235</v>
      </c>
      <c r="G10304" t="s">
        <v>235</v>
      </c>
      <c r="H10304" t="s">
        <v>235</v>
      </c>
      <c r="I10304" t="s">
        <v>235</v>
      </c>
      <c r="J10304" t="s">
        <v>235</v>
      </c>
      <c r="K10304" t="s">
        <v>235</v>
      </c>
    </row>
    <row r="10305" spans="1:11" x14ac:dyDescent="0.25">
      <c r="A10305">
        <v>9070</v>
      </c>
      <c r="B10305" t="s">
        <v>10219</v>
      </c>
      <c r="C10305" t="s">
        <v>235</v>
      </c>
      <c r="D10305" t="s">
        <v>6</v>
      </c>
      <c r="E10305" t="s">
        <v>405</v>
      </c>
      <c r="F10305" t="s">
        <v>235</v>
      </c>
      <c r="G10305" t="s">
        <v>235</v>
      </c>
      <c r="H10305" t="s">
        <v>235</v>
      </c>
      <c r="I10305" t="s">
        <v>235</v>
      </c>
      <c r="J10305" t="s">
        <v>235</v>
      </c>
      <c r="K10305" t="s">
        <v>235</v>
      </c>
    </row>
    <row r="10306" spans="1:11" x14ac:dyDescent="0.25">
      <c r="A10306">
        <v>9071</v>
      </c>
      <c r="B10306" t="s">
        <v>10220</v>
      </c>
      <c r="C10306" t="s">
        <v>235</v>
      </c>
      <c r="D10306" t="s">
        <v>6</v>
      </c>
      <c r="E10306" t="s">
        <v>405</v>
      </c>
      <c r="F10306" t="s">
        <v>235</v>
      </c>
      <c r="G10306" t="s">
        <v>235</v>
      </c>
      <c r="H10306" t="s">
        <v>235</v>
      </c>
      <c r="I10306" t="s">
        <v>235</v>
      </c>
      <c r="J10306" t="s">
        <v>235</v>
      </c>
      <c r="K10306" t="s">
        <v>235</v>
      </c>
    </row>
    <row r="10307" spans="1:11" x14ac:dyDescent="0.25">
      <c r="A10307">
        <v>9072</v>
      </c>
      <c r="B10307" t="s">
        <v>10221</v>
      </c>
      <c r="C10307" t="s">
        <v>235</v>
      </c>
      <c r="D10307" t="s">
        <v>6</v>
      </c>
      <c r="E10307" t="s">
        <v>405</v>
      </c>
      <c r="F10307" t="s">
        <v>235</v>
      </c>
      <c r="G10307" t="s">
        <v>235</v>
      </c>
      <c r="H10307" t="s">
        <v>235</v>
      </c>
      <c r="I10307" t="s">
        <v>235</v>
      </c>
      <c r="J10307" t="s">
        <v>235</v>
      </c>
      <c r="K10307" t="s">
        <v>235</v>
      </c>
    </row>
    <row r="10308" spans="1:11" x14ac:dyDescent="0.25">
      <c r="A10308">
        <v>9073</v>
      </c>
      <c r="B10308" t="s">
        <v>10222</v>
      </c>
      <c r="C10308" t="s">
        <v>235</v>
      </c>
      <c r="D10308" t="s">
        <v>6</v>
      </c>
      <c r="E10308" t="s">
        <v>405</v>
      </c>
      <c r="F10308" t="s">
        <v>235</v>
      </c>
      <c r="G10308" t="s">
        <v>235</v>
      </c>
      <c r="H10308" t="s">
        <v>235</v>
      </c>
      <c r="I10308" t="s">
        <v>235</v>
      </c>
      <c r="J10308" t="s">
        <v>235</v>
      </c>
      <c r="K10308" t="s">
        <v>235</v>
      </c>
    </row>
    <row r="10309" spans="1:11" x14ac:dyDescent="0.25">
      <c r="A10309">
        <v>9074</v>
      </c>
      <c r="B10309" t="s">
        <v>10223</v>
      </c>
      <c r="C10309" t="s">
        <v>235</v>
      </c>
      <c r="D10309" t="s">
        <v>6</v>
      </c>
      <c r="E10309" t="s">
        <v>405</v>
      </c>
      <c r="F10309" t="s">
        <v>235</v>
      </c>
      <c r="G10309" t="s">
        <v>235</v>
      </c>
      <c r="H10309" t="s">
        <v>235</v>
      </c>
      <c r="I10309" t="s">
        <v>235</v>
      </c>
      <c r="J10309" t="s">
        <v>235</v>
      </c>
      <c r="K10309" t="s">
        <v>235</v>
      </c>
    </row>
    <row r="10310" spans="1:11" x14ac:dyDescent="0.25">
      <c r="A10310">
        <v>9075</v>
      </c>
      <c r="B10310" t="s">
        <v>10224</v>
      </c>
      <c r="C10310" t="s">
        <v>235</v>
      </c>
      <c r="D10310" t="s">
        <v>6</v>
      </c>
      <c r="E10310" t="s">
        <v>405</v>
      </c>
      <c r="F10310" t="s">
        <v>235</v>
      </c>
      <c r="G10310" t="s">
        <v>235</v>
      </c>
      <c r="H10310" t="s">
        <v>235</v>
      </c>
      <c r="I10310" t="s">
        <v>235</v>
      </c>
      <c r="J10310" t="s">
        <v>235</v>
      </c>
      <c r="K10310" t="s">
        <v>235</v>
      </c>
    </row>
    <row r="10311" spans="1:11" x14ac:dyDescent="0.25">
      <c r="A10311">
        <v>9076</v>
      </c>
      <c r="B10311" t="s">
        <v>10225</v>
      </c>
      <c r="C10311" t="s">
        <v>235</v>
      </c>
      <c r="D10311" t="s">
        <v>6</v>
      </c>
      <c r="E10311" t="s">
        <v>405</v>
      </c>
      <c r="F10311" t="s">
        <v>235</v>
      </c>
      <c r="G10311" t="s">
        <v>235</v>
      </c>
      <c r="H10311" t="s">
        <v>235</v>
      </c>
      <c r="I10311" t="s">
        <v>235</v>
      </c>
      <c r="J10311" t="s">
        <v>235</v>
      </c>
      <c r="K10311" t="s">
        <v>235</v>
      </c>
    </row>
    <row r="10312" spans="1:11" x14ac:dyDescent="0.25">
      <c r="A10312">
        <v>9077</v>
      </c>
      <c r="B10312" t="s">
        <v>10226</v>
      </c>
      <c r="C10312" t="s">
        <v>235</v>
      </c>
      <c r="D10312" t="s">
        <v>6</v>
      </c>
      <c r="E10312" t="s">
        <v>405</v>
      </c>
      <c r="F10312" t="s">
        <v>235</v>
      </c>
      <c r="G10312" t="s">
        <v>235</v>
      </c>
      <c r="H10312" t="s">
        <v>235</v>
      </c>
      <c r="J10312" t="s">
        <v>235</v>
      </c>
    </row>
    <row r="10313" spans="1:11" x14ac:dyDescent="0.25">
      <c r="A10313">
        <v>9078</v>
      </c>
      <c r="B10313" t="s">
        <v>10227</v>
      </c>
      <c r="C10313" t="s">
        <v>235</v>
      </c>
      <c r="D10313" t="s">
        <v>6</v>
      </c>
      <c r="E10313" t="s">
        <v>405</v>
      </c>
      <c r="F10313" t="s">
        <v>235</v>
      </c>
      <c r="G10313" t="s">
        <v>235</v>
      </c>
      <c r="H10313" t="s">
        <v>235</v>
      </c>
      <c r="I10313" t="s">
        <v>235</v>
      </c>
      <c r="J10313" t="s">
        <v>235</v>
      </c>
      <c r="K10313" t="s">
        <v>235</v>
      </c>
    </row>
    <row r="10314" spans="1:11" x14ac:dyDescent="0.25">
      <c r="A10314">
        <v>9079</v>
      </c>
      <c r="B10314" t="s">
        <v>10228</v>
      </c>
      <c r="C10314" t="s">
        <v>235</v>
      </c>
      <c r="D10314" t="s">
        <v>6</v>
      </c>
      <c r="E10314" t="s">
        <v>405</v>
      </c>
      <c r="F10314" t="s">
        <v>235</v>
      </c>
      <c r="G10314" t="s">
        <v>235</v>
      </c>
      <c r="H10314" t="s">
        <v>235</v>
      </c>
      <c r="I10314" t="s">
        <v>235</v>
      </c>
      <c r="J10314" t="s">
        <v>235</v>
      </c>
      <c r="K10314" t="s">
        <v>235</v>
      </c>
    </row>
    <row r="10315" spans="1:11" x14ac:dyDescent="0.25">
      <c r="A10315">
        <v>9080</v>
      </c>
      <c r="B10315" t="s">
        <v>10229</v>
      </c>
      <c r="C10315" t="s">
        <v>235</v>
      </c>
      <c r="D10315" t="s">
        <v>6</v>
      </c>
      <c r="E10315" t="s">
        <v>405</v>
      </c>
      <c r="F10315" t="s">
        <v>235</v>
      </c>
      <c r="G10315" t="s">
        <v>235</v>
      </c>
      <c r="H10315" t="s">
        <v>235</v>
      </c>
      <c r="I10315" t="s">
        <v>235</v>
      </c>
      <c r="J10315" t="s">
        <v>235</v>
      </c>
      <c r="K10315" t="s">
        <v>235</v>
      </c>
    </row>
    <row r="10316" spans="1:11" x14ac:dyDescent="0.25">
      <c r="A10316">
        <v>9081</v>
      </c>
      <c r="B10316" t="s">
        <v>10230</v>
      </c>
      <c r="C10316" t="s">
        <v>235</v>
      </c>
      <c r="D10316" t="s">
        <v>6</v>
      </c>
      <c r="E10316" t="s">
        <v>405</v>
      </c>
      <c r="F10316" t="s">
        <v>235</v>
      </c>
      <c r="G10316" t="s">
        <v>235</v>
      </c>
      <c r="H10316" t="s">
        <v>235</v>
      </c>
      <c r="I10316" t="s">
        <v>235</v>
      </c>
      <c r="J10316" t="s">
        <v>235</v>
      </c>
      <c r="K10316" t="s">
        <v>235</v>
      </c>
    </row>
    <row r="10317" spans="1:11" x14ac:dyDescent="0.25">
      <c r="A10317">
        <v>9082</v>
      </c>
      <c r="B10317" t="s">
        <v>10231</v>
      </c>
      <c r="C10317" t="s">
        <v>235</v>
      </c>
      <c r="D10317" t="s">
        <v>6</v>
      </c>
      <c r="E10317" t="s">
        <v>405</v>
      </c>
      <c r="F10317" t="s">
        <v>235</v>
      </c>
      <c r="G10317" t="s">
        <v>235</v>
      </c>
      <c r="H10317" t="s">
        <v>235</v>
      </c>
      <c r="I10317" t="s">
        <v>235</v>
      </c>
      <c r="J10317" t="s">
        <v>235</v>
      </c>
      <c r="K10317" t="s">
        <v>235</v>
      </c>
    </row>
    <row r="10318" spans="1:11" x14ac:dyDescent="0.25">
      <c r="A10318">
        <v>9083</v>
      </c>
      <c r="B10318" t="s">
        <v>10232</v>
      </c>
      <c r="C10318" t="s">
        <v>235</v>
      </c>
      <c r="D10318" t="s">
        <v>6</v>
      </c>
      <c r="E10318" t="s">
        <v>405</v>
      </c>
      <c r="F10318" t="s">
        <v>235</v>
      </c>
      <c r="G10318" t="s">
        <v>235</v>
      </c>
      <c r="H10318" t="s">
        <v>235</v>
      </c>
      <c r="I10318" t="s">
        <v>235</v>
      </c>
      <c r="J10318" t="s">
        <v>235</v>
      </c>
      <c r="K10318" t="s">
        <v>235</v>
      </c>
    </row>
    <row r="10319" spans="1:11" x14ac:dyDescent="0.25">
      <c r="A10319">
        <v>9084</v>
      </c>
      <c r="B10319" t="s">
        <v>10233</v>
      </c>
      <c r="C10319" t="s">
        <v>235</v>
      </c>
      <c r="D10319" t="s">
        <v>6</v>
      </c>
      <c r="E10319" t="s">
        <v>405</v>
      </c>
      <c r="F10319" t="s">
        <v>235</v>
      </c>
      <c r="G10319" t="s">
        <v>235</v>
      </c>
      <c r="H10319" t="s">
        <v>235</v>
      </c>
      <c r="I10319" t="s">
        <v>235</v>
      </c>
      <c r="J10319" t="s">
        <v>235</v>
      </c>
      <c r="K10319" t="s">
        <v>235</v>
      </c>
    </row>
    <row r="10320" spans="1:11" x14ac:dyDescent="0.25">
      <c r="A10320">
        <v>9085</v>
      </c>
      <c r="B10320" t="s">
        <v>10234</v>
      </c>
      <c r="C10320" t="s">
        <v>235</v>
      </c>
      <c r="D10320" t="s">
        <v>6</v>
      </c>
      <c r="E10320" t="s">
        <v>405</v>
      </c>
      <c r="F10320" t="s">
        <v>235</v>
      </c>
      <c r="G10320" t="s">
        <v>235</v>
      </c>
      <c r="H10320" t="s">
        <v>235</v>
      </c>
      <c r="I10320" t="s">
        <v>235</v>
      </c>
      <c r="J10320" t="s">
        <v>235</v>
      </c>
      <c r="K10320" t="s">
        <v>235</v>
      </c>
    </row>
    <row r="10321" spans="1:11" x14ac:dyDescent="0.25">
      <c r="A10321">
        <v>9086</v>
      </c>
      <c r="B10321" t="s">
        <v>10235</v>
      </c>
      <c r="C10321" t="s">
        <v>235</v>
      </c>
      <c r="D10321" t="s">
        <v>6</v>
      </c>
      <c r="E10321" t="s">
        <v>405</v>
      </c>
      <c r="F10321" t="s">
        <v>235</v>
      </c>
      <c r="G10321" t="s">
        <v>235</v>
      </c>
      <c r="H10321" t="s">
        <v>235</v>
      </c>
      <c r="I10321" t="s">
        <v>235</v>
      </c>
      <c r="J10321" t="s">
        <v>235</v>
      </c>
      <c r="K10321" t="s">
        <v>235</v>
      </c>
    </row>
    <row r="10322" spans="1:11" x14ac:dyDescent="0.25">
      <c r="A10322">
        <v>9087</v>
      </c>
      <c r="B10322" t="s">
        <v>10236</v>
      </c>
      <c r="C10322" t="s">
        <v>235</v>
      </c>
      <c r="D10322" t="s">
        <v>6</v>
      </c>
      <c r="E10322" t="s">
        <v>405</v>
      </c>
      <c r="F10322" t="s">
        <v>235</v>
      </c>
      <c r="G10322" t="s">
        <v>235</v>
      </c>
      <c r="H10322" t="s">
        <v>235</v>
      </c>
      <c r="I10322" t="s">
        <v>235</v>
      </c>
      <c r="J10322" t="s">
        <v>235</v>
      </c>
      <c r="K10322" t="s">
        <v>235</v>
      </c>
    </row>
    <row r="10323" spans="1:11" x14ac:dyDescent="0.25">
      <c r="A10323">
        <v>9088</v>
      </c>
      <c r="B10323" t="s">
        <v>10237</v>
      </c>
      <c r="C10323" t="s">
        <v>235</v>
      </c>
      <c r="D10323" t="s">
        <v>6</v>
      </c>
      <c r="E10323" t="s">
        <v>405</v>
      </c>
      <c r="F10323" t="s">
        <v>235</v>
      </c>
      <c r="G10323" t="s">
        <v>235</v>
      </c>
      <c r="H10323" t="s">
        <v>235</v>
      </c>
      <c r="I10323" t="s">
        <v>235</v>
      </c>
      <c r="J10323" t="s">
        <v>235</v>
      </c>
      <c r="K10323" t="s">
        <v>235</v>
      </c>
    </row>
    <row r="10324" spans="1:11" x14ac:dyDescent="0.25">
      <c r="A10324">
        <v>9089</v>
      </c>
      <c r="B10324" t="s">
        <v>10238</v>
      </c>
      <c r="C10324" t="s">
        <v>235</v>
      </c>
      <c r="D10324" t="s">
        <v>6</v>
      </c>
      <c r="E10324" t="s">
        <v>405</v>
      </c>
      <c r="F10324" t="s">
        <v>235</v>
      </c>
      <c r="G10324" t="s">
        <v>235</v>
      </c>
      <c r="H10324" t="s">
        <v>235</v>
      </c>
      <c r="I10324" t="s">
        <v>235</v>
      </c>
      <c r="J10324" t="s">
        <v>235</v>
      </c>
      <c r="K10324" t="s">
        <v>235</v>
      </c>
    </row>
    <row r="10325" spans="1:11" x14ac:dyDescent="0.25">
      <c r="A10325">
        <v>9090</v>
      </c>
      <c r="B10325" t="s">
        <v>10239</v>
      </c>
      <c r="C10325" t="s">
        <v>235</v>
      </c>
      <c r="D10325" t="s">
        <v>6</v>
      </c>
      <c r="E10325" t="s">
        <v>405</v>
      </c>
      <c r="F10325" t="s">
        <v>235</v>
      </c>
      <c r="G10325" t="s">
        <v>235</v>
      </c>
      <c r="H10325" t="s">
        <v>235</v>
      </c>
      <c r="I10325" t="s">
        <v>235</v>
      </c>
      <c r="J10325" t="s">
        <v>235</v>
      </c>
      <c r="K10325" t="s">
        <v>235</v>
      </c>
    </row>
    <row r="10326" spans="1:11" x14ac:dyDescent="0.25">
      <c r="A10326">
        <v>9091</v>
      </c>
      <c r="B10326" t="s">
        <v>10240</v>
      </c>
      <c r="C10326" t="s">
        <v>235</v>
      </c>
      <c r="D10326" t="s">
        <v>6</v>
      </c>
      <c r="E10326" t="s">
        <v>405</v>
      </c>
      <c r="F10326" t="s">
        <v>235</v>
      </c>
      <c r="G10326" t="s">
        <v>235</v>
      </c>
      <c r="H10326" t="s">
        <v>235</v>
      </c>
      <c r="I10326" t="s">
        <v>235</v>
      </c>
      <c r="J10326" t="s">
        <v>235</v>
      </c>
      <c r="K10326" t="s">
        <v>235</v>
      </c>
    </row>
    <row r="10327" spans="1:11" x14ac:dyDescent="0.25">
      <c r="A10327">
        <v>9092</v>
      </c>
      <c r="B10327" t="s">
        <v>10241</v>
      </c>
      <c r="C10327" t="s">
        <v>235</v>
      </c>
      <c r="D10327" t="s">
        <v>6</v>
      </c>
      <c r="E10327" t="s">
        <v>405</v>
      </c>
      <c r="F10327" t="s">
        <v>235</v>
      </c>
      <c r="G10327" t="s">
        <v>235</v>
      </c>
      <c r="H10327" t="s">
        <v>235</v>
      </c>
      <c r="I10327" t="s">
        <v>235</v>
      </c>
      <c r="J10327" t="s">
        <v>235</v>
      </c>
      <c r="K10327" t="s">
        <v>235</v>
      </c>
    </row>
    <row r="10328" spans="1:11" x14ac:dyDescent="0.25">
      <c r="A10328">
        <v>9093</v>
      </c>
      <c r="B10328" t="s">
        <v>10242</v>
      </c>
      <c r="C10328" t="s">
        <v>235</v>
      </c>
      <c r="D10328" t="s">
        <v>6</v>
      </c>
      <c r="E10328" t="s">
        <v>405</v>
      </c>
      <c r="F10328" t="s">
        <v>235</v>
      </c>
      <c r="G10328" t="s">
        <v>235</v>
      </c>
      <c r="H10328" t="s">
        <v>235</v>
      </c>
      <c r="I10328" t="s">
        <v>235</v>
      </c>
      <c r="J10328" t="s">
        <v>235</v>
      </c>
      <c r="K10328" t="s">
        <v>235</v>
      </c>
    </row>
    <row r="10329" spans="1:11" x14ac:dyDescent="0.25">
      <c r="A10329">
        <v>9094</v>
      </c>
      <c r="B10329" t="s">
        <v>10243</v>
      </c>
      <c r="C10329" t="s">
        <v>235</v>
      </c>
      <c r="D10329" t="s">
        <v>6</v>
      </c>
      <c r="E10329" t="s">
        <v>405</v>
      </c>
      <c r="F10329" t="s">
        <v>235</v>
      </c>
      <c r="G10329" t="s">
        <v>235</v>
      </c>
      <c r="H10329" t="s">
        <v>235</v>
      </c>
      <c r="I10329" t="s">
        <v>235</v>
      </c>
      <c r="J10329" t="s">
        <v>235</v>
      </c>
      <c r="K10329" t="s">
        <v>235</v>
      </c>
    </row>
    <row r="10330" spans="1:11" x14ac:dyDescent="0.25">
      <c r="A10330">
        <v>9095</v>
      </c>
      <c r="B10330" t="s">
        <v>10244</v>
      </c>
      <c r="C10330" t="s">
        <v>235</v>
      </c>
      <c r="D10330" t="s">
        <v>6</v>
      </c>
      <c r="E10330" t="s">
        <v>405</v>
      </c>
      <c r="F10330" t="s">
        <v>235</v>
      </c>
      <c r="G10330" t="s">
        <v>235</v>
      </c>
      <c r="H10330" t="s">
        <v>235</v>
      </c>
      <c r="I10330" t="s">
        <v>235</v>
      </c>
      <c r="J10330" t="s">
        <v>235</v>
      </c>
      <c r="K10330" t="s">
        <v>235</v>
      </c>
    </row>
    <row r="10331" spans="1:11" x14ac:dyDescent="0.25">
      <c r="A10331">
        <v>9096</v>
      </c>
      <c r="B10331" t="s">
        <v>10245</v>
      </c>
      <c r="C10331" t="s">
        <v>235</v>
      </c>
      <c r="D10331" t="s">
        <v>6</v>
      </c>
      <c r="E10331" t="s">
        <v>405</v>
      </c>
      <c r="F10331" t="s">
        <v>235</v>
      </c>
      <c r="G10331" t="s">
        <v>235</v>
      </c>
      <c r="H10331" t="s">
        <v>235</v>
      </c>
      <c r="I10331" t="s">
        <v>235</v>
      </c>
      <c r="J10331" t="s">
        <v>235</v>
      </c>
      <c r="K10331" t="s">
        <v>235</v>
      </c>
    </row>
    <row r="10332" spans="1:11" x14ac:dyDescent="0.25">
      <c r="A10332">
        <v>9097</v>
      </c>
      <c r="B10332" t="s">
        <v>10246</v>
      </c>
      <c r="C10332" t="s">
        <v>235</v>
      </c>
      <c r="D10332" t="s">
        <v>6</v>
      </c>
      <c r="E10332" t="s">
        <v>405</v>
      </c>
      <c r="F10332" t="s">
        <v>235</v>
      </c>
      <c r="G10332" t="s">
        <v>235</v>
      </c>
      <c r="H10332" t="s">
        <v>235</v>
      </c>
      <c r="I10332" t="s">
        <v>235</v>
      </c>
      <c r="J10332" t="s">
        <v>235</v>
      </c>
      <c r="K10332" t="s">
        <v>235</v>
      </c>
    </row>
    <row r="10333" spans="1:11" x14ac:dyDescent="0.25">
      <c r="A10333">
        <v>9098</v>
      </c>
      <c r="B10333" t="s">
        <v>10247</v>
      </c>
      <c r="C10333" t="s">
        <v>235</v>
      </c>
      <c r="D10333" t="s">
        <v>6</v>
      </c>
      <c r="E10333" t="s">
        <v>405</v>
      </c>
      <c r="F10333" t="s">
        <v>235</v>
      </c>
      <c r="G10333" t="s">
        <v>235</v>
      </c>
      <c r="H10333" t="s">
        <v>235</v>
      </c>
      <c r="I10333" t="s">
        <v>235</v>
      </c>
      <c r="J10333" t="s">
        <v>235</v>
      </c>
      <c r="K10333" t="s">
        <v>235</v>
      </c>
    </row>
    <row r="10334" spans="1:11" x14ac:dyDescent="0.25">
      <c r="A10334">
        <v>9099</v>
      </c>
      <c r="B10334" t="s">
        <v>10248</v>
      </c>
      <c r="C10334" t="s">
        <v>235</v>
      </c>
      <c r="D10334" t="s">
        <v>6</v>
      </c>
      <c r="E10334" t="s">
        <v>405</v>
      </c>
      <c r="F10334" t="s">
        <v>235</v>
      </c>
      <c r="G10334" t="s">
        <v>235</v>
      </c>
      <c r="H10334" t="s">
        <v>235</v>
      </c>
      <c r="I10334" t="s">
        <v>235</v>
      </c>
      <c r="J10334" t="s">
        <v>235</v>
      </c>
      <c r="K10334" t="s">
        <v>235</v>
      </c>
    </row>
    <row r="10335" spans="1:11" x14ac:dyDescent="0.25">
      <c r="A10335">
        <v>9100</v>
      </c>
      <c r="B10335" t="s">
        <v>10249</v>
      </c>
      <c r="C10335" t="s">
        <v>235</v>
      </c>
      <c r="D10335" t="s">
        <v>6</v>
      </c>
      <c r="E10335" t="s">
        <v>405</v>
      </c>
      <c r="F10335" t="s">
        <v>235</v>
      </c>
      <c r="G10335" t="s">
        <v>235</v>
      </c>
      <c r="H10335" t="s">
        <v>235</v>
      </c>
      <c r="I10335" t="s">
        <v>235</v>
      </c>
      <c r="J10335" t="s">
        <v>235</v>
      </c>
      <c r="K10335" t="s">
        <v>235</v>
      </c>
    </row>
    <row r="10336" spans="1:11" x14ac:dyDescent="0.25">
      <c r="A10336">
        <v>9101</v>
      </c>
      <c r="B10336" t="s">
        <v>10250</v>
      </c>
      <c r="C10336" t="s">
        <v>235</v>
      </c>
      <c r="D10336" t="s">
        <v>6</v>
      </c>
      <c r="E10336" t="s">
        <v>405</v>
      </c>
      <c r="F10336" t="s">
        <v>235</v>
      </c>
      <c r="G10336" t="s">
        <v>235</v>
      </c>
      <c r="H10336" t="s">
        <v>235</v>
      </c>
      <c r="I10336" t="s">
        <v>235</v>
      </c>
      <c r="J10336" t="s">
        <v>235</v>
      </c>
      <c r="K10336" t="s">
        <v>235</v>
      </c>
    </row>
    <row r="10337" spans="1:11" x14ac:dyDescent="0.25">
      <c r="A10337">
        <v>9102</v>
      </c>
      <c r="B10337" t="s">
        <v>10251</v>
      </c>
      <c r="C10337" t="s">
        <v>235</v>
      </c>
      <c r="D10337" t="s">
        <v>6</v>
      </c>
      <c r="E10337" t="s">
        <v>405</v>
      </c>
      <c r="F10337" t="s">
        <v>235</v>
      </c>
      <c r="G10337" t="s">
        <v>235</v>
      </c>
      <c r="H10337" t="s">
        <v>235</v>
      </c>
      <c r="I10337" t="s">
        <v>235</v>
      </c>
      <c r="J10337" t="s">
        <v>235</v>
      </c>
      <c r="K10337" t="s">
        <v>235</v>
      </c>
    </row>
    <row r="10338" spans="1:11" x14ac:dyDescent="0.25">
      <c r="A10338">
        <v>9103</v>
      </c>
      <c r="B10338" t="s">
        <v>10252</v>
      </c>
      <c r="C10338" t="s">
        <v>235</v>
      </c>
      <c r="D10338" t="s">
        <v>6</v>
      </c>
      <c r="E10338" t="s">
        <v>405</v>
      </c>
      <c r="F10338" t="s">
        <v>235</v>
      </c>
      <c r="G10338" t="s">
        <v>235</v>
      </c>
      <c r="H10338" t="s">
        <v>235</v>
      </c>
      <c r="I10338" t="s">
        <v>235</v>
      </c>
      <c r="J10338" t="s">
        <v>235</v>
      </c>
      <c r="K10338" t="s">
        <v>235</v>
      </c>
    </row>
    <row r="10339" spans="1:11" x14ac:dyDescent="0.25">
      <c r="A10339">
        <v>9104</v>
      </c>
      <c r="B10339" t="s">
        <v>10253</v>
      </c>
      <c r="C10339" t="s">
        <v>235</v>
      </c>
      <c r="D10339" t="s">
        <v>6</v>
      </c>
      <c r="E10339" t="s">
        <v>405</v>
      </c>
      <c r="F10339" t="s">
        <v>235</v>
      </c>
      <c r="G10339" t="s">
        <v>235</v>
      </c>
      <c r="H10339" t="s">
        <v>235</v>
      </c>
      <c r="I10339" t="s">
        <v>235</v>
      </c>
      <c r="J10339" t="s">
        <v>235</v>
      </c>
      <c r="K10339" t="s">
        <v>235</v>
      </c>
    </row>
    <row r="10340" spans="1:11" x14ac:dyDescent="0.25">
      <c r="A10340">
        <v>9105</v>
      </c>
      <c r="B10340" t="s">
        <v>10254</v>
      </c>
      <c r="C10340" t="s">
        <v>235</v>
      </c>
      <c r="D10340" t="s">
        <v>6</v>
      </c>
      <c r="E10340" t="s">
        <v>405</v>
      </c>
      <c r="F10340" t="s">
        <v>235</v>
      </c>
      <c r="G10340" t="s">
        <v>235</v>
      </c>
      <c r="H10340" t="s">
        <v>235</v>
      </c>
      <c r="I10340" t="s">
        <v>235</v>
      </c>
      <c r="J10340" t="s">
        <v>235</v>
      </c>
      <c r="K10340" t="s">
        <v>235</v>
      </c>
    </row>
    <row r="10341" spans="1:11" x14ac:dyDescent="0.25">
      <c r="A10341">
        <v>9106</v>
      </c>
      <c r="B10341" t="s">
        <v>10255</v>
      </c>
      <c r="C10341" t="s">
        <v>235</v>
      </c>
      <c r="D10341" t="s">
        <v>6</v>
      </c>
      <c r="E10341" t="s">
        <v>405</v>
      </c>
      <c r="F10341" t="s">
        <v>235</v>
      </c>
      <c r="G10341" t="s">
        <v>235</v>
      </c>
      <c r="H10341" t="s">
        <v>235</v>
      </c>
      <c r="I10341" t="s">
        <v>235</v>
      </c>
      <c r="J10341" t="s">
        <v>235</v>
      </c>
      <c r="K10341" t="s">
        <v>235</v>
      </c>
    </row>
    <row r="10342" spans="1:11" x14ac:dyDescent="0.25">
      <c r="A10342">
        <v>9107</v>
      </c>
      <c r="B10342" t="s">
        <v>10256</v>
      </c>
      <c r="C10342" t="s">
        <v>235</v>
      </c>
      <c r="D10342" t="s">
        <v>6</v>
      </c>
      <c r="E10342" t="s">
        <v>405</v>
      </c>
      <c r="F10342" t="s">
        <v>235</v>
      </c>
      <c r="G10342" t="s">
        <v>235</v>
      </c>
      <c r="H10342" t="s">
        <v>235</v>
      </c>
      <c r="I10342" t="s">
        <v>235</v>
      </c>
      <c r="J10342" t="s">
        <v>235</v>
      </c>
      <c r="K10342" t="s">
        <v>235</v>
      </c>
    </row>
    <row r="10343" spans="1:11" x14ac:dyDescent="0.25">
      <c r="A10343">
        <v>9108</v>
      </c>
      <c r="B10343" t="s">
        <v>10257</v>
      </c>
      <c r="C10343" t="s">
        <v>235</v>
      </c>
      <c r="D10343" t="s">
        <v>6</v>
      </c>
      <c r="E10343" t="s">
        <v>421</v>
      </c>
      <c r="F10343" t="s">
        <v>235</v>
      </c>
      <c r="G10343" t="s">
        <v>235</v>
      </c>
      <c r="H10343" t="s">
        <v>235</v>
      </c>
      <c r="I10343" t="s">
        <v>235</v>
      </c>
      <c r="J10343" t="s">
        <v>235</v>
      </c>
      <c r="K10343" t="s">
        <v>235</v>
      </c>
    </row>
    <row r="10344" spans="1:11" x14ac:dyDescent="0.25">
      <c r="A10344">
        <v>9109</v>
      </c>
      <c r="B10344" t="s">
        <v>10258</v>
      </c>
      <c r="C10344" t="s">
        <v>235</v>
      </c>
      <c r="D10344" t="s">
        <v>6</v>
      </c>
      <c r="E10344" t="s">
        <v>421</v>
      </c>
      <c r="F10344" t="s">
        <v>235</v>
      </c>
      <c r="G10344" t="s">
        <v>235</v>
      </c>
      <c r="H10344" t="s">
        <v>235</v>
      </c>
      <c r="I10344" t="s">
        <v>235</v>
      </c>
      <c r="J10344" t="s">
        <v>235</v>
      </c>
      <c r="K10344" t="s">
        <v>235</v>
      </c>
    </row>
    <row r="10345" spans="1:11" x14ac:dyDescent="0.25">
      <c r="A10345">
        <v>9110</v>
      </c>
      <c r="B10345" t="s">
        <v>10259</v>
      </c>
      <c r="C10345" t="s">
        <v>235</v>
      </c>
      <c r="D10345" t="s">
        <v>6</v>
      </c>
      <c r="E10345" t="s">
        <v>421</v>
      </c>
      <c r="F10345" t="s">
        <v>235</v>
      </c>
      <c r="G10345" t="s">
        <v>235</v>
      </c>
      <c r="H10345" t="s">
        <v>235</v>
      </c>
      <c r="I10345" t="s">
        <v>235</v>
      </c>
      <c r="J10345" t="s">
        <v>235</v>
      </c>
      <c r="K10345" t="s">
        <v>235</v>
      </c>
    </row>
    <row r="10346" spans="1:11" x14ac:dyDescent="0.25">
      <c r="A10346">
        <v>9111</v>
      </c>
      <c r="B10346" t="s">
        <v>10260</v>
      </c>
      <c r="C10346" t="s">
        <v>235</v>
      </c>
      <c r="D10346" t="s">
        <v>6</v>
      </c>
      <c r="E10346" t="s">
        <v>421</v>
      </c>
      <c r="F10346" t="s">
        <v>235</v>
      </c>
      <c r="G10346" t="s">
        <v>235</v>
      </c>
      <c r="H10346" t="s">
        <v>235</v>
      </c>
      <c r="I10346" t="s">
        <v>235</v>
      </c>
      <c r="J10346" t="s">
        <v>235</v>
      </c>
      <c r="K10346" t="s">
        <v>235</v>
      </c>
    </row>
    <row r="10347" spans="1:11" x14ac:dyDescent="0.25">
      <c r="A10347">
        <v>9112</v>
      </c>
      <c r="B10347" t="s">
        <v>10261</v>
      </c>
      <c r="C10347" t="s">
        <v>235</v>
      </c>
      <c r="D10347" t="s">
        <v>6</v>
      </c>
      <c r="E10347" t="s">
        <v>421</v>
      </c>
      <c r="F10347" t="s">
        <v>235</v>
      </c>
      <c r="G10347" t="s">
        <v>235</v>
      </c>
      <c r="H10347" t="s">
        <v>235</v>
      </c>
      <c r="I10347" t="s">
        <v>235</v>
      </c>
      <c r="J10347" t="s">
        <v>235</v>
      </c>
      <c r="K10347" t="s">
        <v>235</v>
      </c>
    </row>
    <row r="10348" spans="1:11" x14ac:dyDescent="0.25">
      <c r="A10348">
        <v>9113</v>
      </c>
      <c r="B10348" t="s">
        <v>10262</v>
      </c>
      <c r="C10348" t="s">
        <v>235</v>
      </c>
      <c r="D10348" t="s">
        <v>6</v>
      </c>
      <c r="E10348" t="s">
        <v>421</v>
      </c>
      <c r="F10348" t="s">
        <v>235</v>
      </c>
      <c r="G10348" t="s">
        <v>235</v>
      </c>
      <c r="H10348" t="s">
        <v>235</v>
      </c>
      <c r="I10348" t="s">
        <v>235</v>
      </c>
      <c r="J10348" t="s">
        <v>235</v>
      </c>
      <c r="K10348" t="s">
        <v>235</v>
      </c>
    </row>
    <row r="10349" spans="1:11" x14ac:dyDescent="0.25">
      <c r="A10349">
        <v>9114</v>
      </c>
      <c r="B10349" t="s">
        <v>10263</v>
      </c>
      <c r="C10349" t="s">
        <v>235</v>
      </c>
      <c r="D10349" t="s">
        <v>6</v>
      </c>
      <c r="E10349" t="s">
        <v>421</v>
      </c>
      <c r="F10349" t="s">
        <v>235</v>
      </c>
      <c r="G10349" t="s">
        <v>235</v>
      </c>
      <c r="H10349" t="s">
        <v>235</v>
      </c>
      <c r="I10349" t="s">
        <v>235</v>
      </c>
      <c r="J10349" t="s">
        <v>235</v>
      </c>
      <c r="K10349" t="s">
        <v>235</v>
      </c>
    </row>
    <row r="10350" spans="1:11" x14ac:dyDescent="0.25">
      <c r="A10350">
        <v>9115</v>
      </c>
      <c r="B10350" t="s">
        <v>10264</v>
      </c>
      <c r="C10350" t="s">
        <v>235</v>
      </c>
      <c r="D10350" t="s">
        <v>6</v>
      </c>
      <c r="E10350" t="s">
        <v>421</v>
      </c>
      <c r="F10350" t="s">
        <v>235</v>
      </c>
      <c r="G10350" t="s">
        <v>235</v>
      </c>
      <c r="H10350" t="s">
        <v>235</v>
      </c>
      <c r="I10350" t="s">
        <v>235</v>
      </c>
      <c r="J10350" t="s">
        <v>235</v>
      </c>
      <c r="K10350" t="s">
        <v>235</v>
      </c>
    </row>
    <row r="10351" spans="1:11" x14ac:dyDescent="0.25">
      <c r="A10351">
        <v>9116</v>
      </c>
      <c r="B10351" t="s">
        <v>10265</v>
      </c>
      <c r="C10351" t="s">
        <v>235</v>
      </c>
      <c r="D10351" t="s">
        <v>6</v>
      </c>
      <c r="E10351" t="s">
        <v>421</v>
      </c>
      <c r="F10351" t="s">
        <v>235</v>
      </c>
      <c r="G10351" t="s">
        <v>235</v>
      </c>
      <c r="H10351" t="s">
        <v>235</v>
      </c>
      <c r="I10351" t="s">
        <v>235</v>
      </c>
      <c r="J10351" t="s">
        <v>235</v>
      </c>
      <c r="K10351" t="s">
        <v>235</v>
      </c>
    </row>
    <row r="10352" spans="1:11" x14ac:dyDescent="0.25">
      <c r="A10352">
        <v>9117</v>
      </c>
      <c r="B10352" t="s">
        <v>10266</v>
      </c>
      <c r="C10352" t="s">
        <v>235</v>
      </c>
      <c r="D10352" t="s">
        <v>6</v>
      </c>
      <c r="E10352" t="s">
        <v>421</v>
      </c>
      <c r="F10352" t="s">
        <v>235</v>
      </c>
      <c r="G10352" t="s">
        <v>235</v>
      </c>
      <c r="H10352" t="s">
        <v>235</v>
      </c>
      <c r="I10352" t="s">
        <v>235</v>
      </c>
      <c r="J10352" t="s">
        <v>235</v>
      </c>
      <c r="K10352" t="s">
        <v>235</v>
      </c>
    </row>
    <row r="10353" spans="1:11" x14ac:dyDescent="0.25">
      <c r="A10353">
        <v>9118</v>
      </c>
      <c r="B10353" t="s">
        <v>10267</v>
      </c>
      <c r="C10353" t="s">
        <v>235</v>
      </c>
      <c r="D10353" t="s">
        <v>6</v>
      </c>
      <c r="E10353" t="s">
        <v>421</v>
      </c>
      <c r="F10353" t="s">
        <v>235</v>
      </c>
      <c r="G10353" t="s">
        <v>235</v>
      </c>
      <c r="H10353" t="s">
        <v>235</v>
      </c>
      <c r="I10353" t="s">
        <v>235</v>
      </c>
      <c r="J10353" t="s">
        <v>235</v>
      </c>
      <c r="K10353" t="s">
        <v>235</v>
      </c>
    </row>
    <row r="10354" spans="1:11" x14ac:dyDescent="0.25">
      <c r="A10354">
        <v>9119</v>
      </c>
      <c r="B10354" t="s">
        <v>10268</v>
      </c>
      <c r="C10354" t="s">
        <v>235</v>
      </c>
      <c r="D10354" t="s">
        <v>6</v>
      </c>
      <c r="E10354" t="s">
        <v>421</v>
      </c>
      <c r="F10354" t="s">
        <v>235</v>
      </c>
      <c r="G10354" t="s">
        <v>235</v>
      </c>
      <c r="H10354" t="s">
        <v>235</v>
      </c>
      <c r="I10354" t="s">
        <v>235</v>
      </c>
      <c r="J10354" t="s">
        <v>235</v>
      </c>
      <c r="K10354" t="s">
        <v>235</v>
      </c>
    </row>
    <row r="10355" spans="1:11" x14ac:dyDescent="0.25">
      <c r="A10355">
        <v>9120</v>
      </c>
      <c r="B10355" t="s">
        <v>10269</v>
      </c>
      <c r="C10355" t="s">
        <v>235</v>
      </c>
      <c r="D10355" t="s">
        <v>6</v>
      </c>
      <c r="E10355" t="s">
        <v>421</v>
      </c>
      <c r="F10355" t="s">
        <v>235</v>
      </c>
      <c r="G10355" t="s">
        <v>235</v>
      </c>
      <c r="H10355" t="s">
        <v>235</v>
      </c>
      <c r="I10355" t="s">
        <v>235</v>
      </c>
      <c r="J10355" t="s">
        <v>235</v>
      </c>
      <c r="K10355" t="s">
        <v>235</v>
      </c>
    </row>
    <row r="10356" spans="1:11" x14ac:dyDescent="0.25">
      <c r="A10356">
        <v>9121</v>
      </c>
      <c r="B10356" t="s">
        <v>10270</v>
      </c>
      <c r="C10356" t="s">
        <v>235</v>
      </c>
      <c r="D10356" t="s">
        <v>6</v>
      </c>
      <c r="E10356" t="s">
        <v>421</v>
      </c>
      <c r="F10356" t="s">
        <v>235</v>
      </c>
      <c r="G10356" t="s">
        <v>235</v>
      </c>
      <c r="H10356" t="s">
        <v>235</v>
      </c>
      <c r="I10356" t="s">
        <v>235</v>
      </c>
      <c r="J10356" t="s">
        <v>235</v>
      </c>
      <c r="K10356" t="s">
        <v>235</v>
      </c>
    </row>
    <row r="10357" spans="1:11" x14ac:dyDescent="0.25">
      <c r="A10357">
        <v>9122</v>
      </c>
      <c r="B10357" t="s">
        <v>10271</v>
      </c>
      <c r="C10357" t="s">
        <v>235</v>
      </c>
      <c r="D10357" t="s">
        <v>6</v>
      </c>
      <c r="E10357" t="s">
        <v>421</v>
      </c>
      <c r="F10357" t="s">
        <v>235</v>
      </c>
      <c r="G10357" t="s">
        <v>235</v>
      </c>
      <c r="H10357" t="s">
        <v>235</v>
      </c>
      <c r="I10357" t="s">
        <v>235</v>
      </c>
      <c r="J10357" t="s">
        <v>235</v>
      </c>
      <c r="K10357" t="s">
        <v>235</v>
      </c>
    </row>
    <row r="10358" spans="1:11" x14ac:dyDescent="0.25">
      <c r="A10358">
        <v>9123</v>
      </c>
      <c r="B10358" t="s">
        <v>10272</v>
      </c>
      <c r="C10358" t="s">
        <v>235</v>
      </c>
      <c r="D10358" t="s">
        <v>6</v>
      </c>
      <c r="E10358" t="s">
        <v>421</v>
      </c>
      <c r="F10358" t="s">
        <v>235</v>
      </c>
      <c r="G10358" t="s">
        <v>235</v>
      </c>
      <c r="H10358" t="s">
        <v>235</v>
      </c>
      <c r="I10358" t="s">
        <v>235</v>
      </c>
      <c r="J10358" t="s">
        <v>235</v>
      </c>
      <c r="K10358" t="s">
        <v>235</v>
      </c>
    </row>
    <row r="10359" spans="1:11" x14ac:dyDescent="0.25">
      <c r="A10359">
        <v>9124</v>
      </c>
      <c r="B10359" t="s">
        <v>10273</v>
      </c>
      <c r="C10359" t="s">
        <v>235</v>
      </c>
      <c r="D10359" t="s">
        <v>6</v>
      </c>
      <c r="E10359" t="s">
        <v>421</v>
      </c>
      <c r="F10359" t="s">
        <v>235</v>
      </c>
      <c r="G10359" t="s">
        <v>235</v>
      </c>
      <c r="H10359" t="s">
        <v>235</v>
      </c>
      <c r="I10359" t="s">
        <v>235</v>
      </c>
      <c r="J10359" t="s">
        <v>235</v>
      </c>
      <c r="K10359" t="s">
        <v>235</v>
      </c>
    </row>
    <row r="10360" spans="1:11" x14ac:dyDescent="0.25">
      <c r="A10360">
        <v>9125</v>
      </c>
      <c r="B10360" t="s">
        <v>10274</v>
      </c>
      <c r="C10360" t="s">
        <v>235</v>
      </c>
      <c r="D10360" t="s">
        <v>6</v>
      </c>
      <c r="E10360" t="s">
        <v>421</v>
      </c>
      <c r="F10360" t="s">
        <v>235</v>
      </c>
      <c r="G10360" t="s">
        <v>235</v>
      </c>
      <c r="H10360" t="s">
        <v>235</v>
      </c>
      <c r="I10360" t="s">
        <v>235</v>
      </c>
      <c r="J10360" t="s">
        <v>235</v>
      </c>
      <c r="K10360" t="s">
        <v>235</v>
      </c>
    </row>
    <row r="10361" spans="1:11" x14ac:dyDescent="0.25">
      <c r="A10361">
        <v>9126</v>
      </c>
      <c r="B10361" t="s">
        <v>10275</v>
      </c>
      <c r="C10361" t="s">
        <v>235</v>
      </c>
      <c r="D10361" t="s">
        <v>6</v>
      </c>
      <c r="E10361" t="s">
        <v>421</v>
      </c>
      <c r="F10361" t="s">
        <v>235</v>
      </c>
      <c r="G10361" t="s">
        <v>235</v>
      </c>
      <c r="H10361" t="s">
        <v>235</v>
      </c>
      <c r="I10361" t="s">
        <v>235</v>
      </c>
      <c r="J10361" t="s">
        <v>235</v>
      </c>
      <c r="K10361" t="s">
        <v>235</v>
      </c>
    </row>
    <row r="10362" spans="1:11" x14ac:dyDescent="0.25">
      <c r="A10362">
        <v>9127</v>
      </c>
      <c r="B10362" t="s">
        <v>10276</v>
      </c>
      <c r="C10362" t="s">
        <v>235</v>
      </c>
      <c r="D10362" t="s">
        <v>6</v>
      </c>
      <c r="E10362" t="s">
        <v>421</v>
      </c>
      <c r="F10362" t="s">
        <v>235</v>
      </c>
      <c r="G10362" t="s">
        <v>235</v>
      </c>
      <c r="H10362" t="s">
        <v>235</v>
      </c>
      <c r="I10362" t="s">
        <v>235</v>
      </c>
      <c r="J10362" t="s">
        <v>235</v>
      </c>
      <c r="K10362" t="s">
        <v>235</v>
      </c>
    </row>
    <row r="10363" spans="1:11" x14ac:dyDescent="0.25">
      <c r="A10363">
        <v>9128</v>
      </c>
      <c r="B10363" t="s">
        <v>10277</v>
      </c>
      <c r="C10363" t="s">
        <v>235</v>
      </c>
      <c r="D10363" t="s">
        <v>6</v>
      </c>
      <c r="E10363" t="s">
        <v>421</v>
      </c>
      <c r="F10363" t="s">
        <v>235</v>
      </c>
      <c r="G10363" t="s">
        <v>235</v>
      </c>
      <c r="H10363" t="s">
        <v>235</v>
      </c>
      <c r="I10363" t="s">
        <v>235</v>
      </c>
      <c r="J10363" t="s">
        <v>235</v>
      </c>
      <c r="K10363" t="s">
        <v>235</v>
      </c>
    </row>
    <row r="10364" spans="1:11" x14ac:dyDescent="0.25">
      <c r="A10364">
        <v>9129</v>
      </c>
      <c r="B10364" t="s">
        <v>10278</v>
      </c>
      <c r="C10364" t="s">
        <v>235</v>
      </c>
      <c r="D10364" t="s">
        <v>6</v>
      </c>
      <c r="E10364" t="s">
        <v>421</v>
      </c>
      <c r="F10364" t="s">
        <v>235</v>
      </c>
      <c r="G10364" t="s">
        <v>235</v>
      </c>
      <c r="H10364" t="s">
        <v>235</v>
      </c>
      <c r="I10364" t="s">
        <v>235</v>
      </c>
      <c r="J10364" t="s">
        <v>235</v>
      </c>
      <c r="K10364" t="s">
        <v>235</v>
      </c>
    </row>
    <row r="10365" spans="1:11" x14ac:dyDescent="0.25">
      <c r="A10365">
        <v>9130</v>
      </c>
      <c r="B10365" t="s">
        <v>10279</v>
      </c>
      <c r="C10365" t="s">
        <v>235</v>
      </c>
      <c r="D10365" t="s">
        <v>6</v>
      </c>
      <c r="E10365" t="s">
        <v>421</v>
      </c>
      <c r="F10365" t="s">
        <v>235</v>
      </c>
      <c r="G10365" t="s">
        <v>235</v>
      </c>
      <c r="H10365" t="s">
        <v>235</v>
      </c>
      <c r="I10365" t="s">
        <v>235</v>
      </c>
      <c r="J10365" t="s">
        <v>235</v>
      </c>
      <c r="K10365" t="s">
        <v>235</v>
      </c>
    </row>
    <row r="10366" spans="1:11" x14ac:dyDescent="0.25">
      <c r="A10366">
        <v>9131</v>
      </c>
      <c r="B10366" t="s">
        <v>10280</v>
      </c>
      <c r="C10366" t="s">
        <v>235</v>
      </c>
      <c r="D10366" t="s">
        <v>6</v>
      </c>
      <c r="E10366" t="s">
        <v>421</v>
      </c>
      <c r="F10366" t="s">
        <v>235</v>
      </c>
      <c r="G10366" t="s">
        <v>235</v>
      </c>
      <c r="H10366" t="s">
        <v>235</v>
      </c>
      <c r="I10366" t="s">
        <v>235</v>
      </c>
      <c r="J10366" t="s">
        <v>235</v>
      </c>
      <c r="K10366" t="s">
        <v>235</v>
      </c>
    </row>
    <row r="10367" spans="1:11" x14ac:dyDescent="0.25">
      <c r="A10367">
        <v>9132</v>
      </c>
      <c r="B10367" t="s">
        <v>10281</v>
      </c>
      <c r="C10367" t="s">
        <v>235</v>
      </c>
      <c r="D10367" t="s">
        <v>6</v>
      </c>
      <c r="E10367" t="s">
        <v>421</v>
      </c>
      <c r="F10367" t="s">
        <v>235</v>
      </c>
      <c r="G10367" t="s">
        <v>235</v>
      </c>
      <c r="H10367" t="s">
        <v>235</v>
      </c>
      <c r="I10367" t="s">
        <v>235</v>
      </c>
      <c r="J10367" t="s">
        <v>235</v>
      </c>
      <c r="K10367" t="s">
        <v>235</v>
      </c>
    </row>
    <row r="10368" spans="1:11" x14ac:dyDescent="0.25">
      <c r="A10368">
        <v>9133</v>
      </c>
      <c r="B10368" t="s">
        <v>10282</v>
      </c>
      <c r="C10368" t="s">
        <v>235</v>
      </c>
      <c r="D10368" t="s">
        <v>6</v>
      </c>
      <c r="E10368" t="s">
        <v>421</v>
      </c>
      <c r="F10368" t="s">
        <v>235</v>
      </c>
      <c r="G10368" t="s">
        <v>235</v>
      </c>
      <c r="H10368" t="s">
        <v>235</v>
      </c>
      <c r="I10368" t="s">
        <v>235</v>
      </c>
      <c r="J10368" t="s">
        <v>235</v>
      </c>
      <c r="K10368" t="s">
        <v>235</v>
      </c>
    </row>
    <row r="10369" spans="1:11" x14ac:dyDescent="0.25">
      <c r="A10369">
        <v>9134</v>
      </c>
      <c r="B10369" t="s">
        <v>10283</v>
      </c>
      <c r="C10369" t="s">
        <v>235</v>
      </c>
      <c r="D10369" t="s">
        <v>6</v>
      </c>
      <c r="E10369" t="s">
        <v>421</v>
      </c>
      <c r="F10369" t="s">
        <v>235</v>
      </c>
      <c r="G10369" t="s">
        <v>235</v>
      </c>
      <c r="H10369" t="s">
        <v>235</v>
      </c>
      <c r="I10369" t="s">
        <v>235</v>
      </c>
      <c r="J10369" t="s">
        <v>235</v>
      </c>
      <c r="K10369" t="s">
        <v>235</v>
      </c>
    </row>
    <row r="10370" spans="1:11" x14ac:dyDescent="0.25">
      <c r="A10370">
        <v>9135</v>
      </c>
      <c r="B10370" t="s">
        <v>10284</v>
      </c>
      <c r="C10370" t="s">
        <v>235</v>
      </c>
      <c r="D10370" t="s">
        <v>6</v>
      </c>
      <c r="E10370" t="s">
        <v>421</v>
      </c>
      <c r="F10370" t="s">
        <v>235</v>
      </c>
      <c r="G10370" t="s">
        <v>235</v>
      </c>
      <c r="H10370" t="s">
        <v>235</v>
      </c>
      <c r="I10370" t="s">
        <v>235</v>
      </c>
      <c r="J10370" t="s">
        <v>235</v>
      </c>
      <c r="K10370" t="s">
        <v>235</v>
      </c>
    </row>
    <row r="10371" spans="1:11" x14ac:dyDescent="0.25">
      <c r="A10371">
        <v>9136</v>
      </c>
      <c r="B10371" t="s">
        <v>10285</v>
      </c>
      <c r="C10371" t="s">
        <v>235</v>
      </c>
      <c r="D10371" t="s">
        <v>6</v>
      </c>
      <c r="E10371" t="s">
        <v>421</v>
      </c>
      <c r="F10371" t="s">
        <v>235</v>
      </c>
      <c r="G10371" t="s">
        <v>235</v>
      </c>
      <c r="H10371" t="s">
        <v>235</v>
      </c>
      <c r="I10371" t="s">
        <v>235</v>
      </c>
      <c r="J10371" t="s">
        <v>235</v>
      </c>
      <c r="K10371" t="s">
        <v>235</v>
      </c>
    </row>
    <row r="10372" spans="1:11" x14ac:dyDescent="0.25">
      <c r="A10372">
        <v>9137</v>
      </c>
      <c r="B10372" t="s">
        <v>10286</v>
      </c>
      <c r="C10372" t="s">
        <v>235</v>
      </c>
      <c r="D10372" t="s">
        <v>6</v>
      </c>
      <c r="E10372" t="s">
        <v>421</v>
      </c>
      <c r="F10372" t="s">
        <v>235</v>
      </c>
      <c r="G10372" t="s">
        <v>235</v>
      </c>
      <c r="H10372" t="s">
        <v>235</v>
      </c>
      <c r="I10372" t="s">
        <v>235</v>
      </c>
      <c r="J10372" t="s">
        <v>235</v>
      </c>
      <c r="K10372" t="s">
        <v>235</v>
      </c>
    </row>
    <row r="10373" spans="1:11" x14ac:dyDescent="0.25">
      <c r="A10373">
        <v>9138</v>
      </c>
      <c r="B10373" t="s">
        <v>10287</v>
      </c>
      <c r="C10373" t="s">
        <v>235</v>
      </c>
      <c r="D10373" t="s">
        <v>6</v>
      </c>
      <c r="E10373" t="s">
        <v>421</v>
      </c>
      <c r="F10373" t="s">
        <v>235</v>
      </c>
      <c r="G10373" t="s">
        <v>235</v>
      </c>
      <c r="H10373" t="s">
        <v>235</v>
      </c>
      <c r="I10373" t="s">
        <v>235</v>
      </c>
      <c r="J10373" t="s">
        <v>235</v>
      </c>
      <c r="K10373" t="s">
        <v>235</v>
      </c>
    </row>
    <row r="10374" spans="1:11" x14ac:dyDescent="0.25">
      <c r="A10374">
        <v>9139</v>
      </c>
      <c r="B10374" t="s">
        <v>10288</v>
      </c>
      <c r="C10374" t="s">
        <v>235</v>
      </c>
      <c r="D10374" t="s">
        <v>6</v>
      </c>
      <c r="E10374" t="s">
        <v>421</v>
      </c>
      <c r="F10374" t="s">
        <v>235</v>
      </c>
      <c r="G10374" t="s">
        <v>235</v>
      </c>
      <c r="H10374" t="s">
        <v>235</v>
      </c>
      <c r="I10374" t="s">
        <v>235</v>
      </c>
      <c r="J10374" t="s">
        <v>235</v>
      </c>
      <c r="K10374" t="s">
        <v>235</v>
      </c>
    </row>
    <row r="10375" spans="1:11" x14ac:dyDescent="0.25">
      <c r="A10375">
        <v>9140</v>
      </c>
      <c r="B10375" t="s">
        <v>10289</v>
      </c>
      <c r="C10375" t="s">
        <v>235</v>
      </c>
      <c r="D10375" t="s">
        <v>6</v>
      </c>
      <c r="E10375" t="s">
        <v>421</v>
      </c>
      <c r="F10375" t="s">
        <v>235</v>
      </c>
      <c r="G10375" t="s">
        <v>235</v>
      </c>
      <c r="H10375" t="s">
        <v>235</v>
      </c>
      <c r="I10375" t="s">
        <v>235</v>
      </c>
      <c r="J10375" t="s">
        <v>235</v>
      </c>
      <c r="K10375" t="s">
        <v>235</v>
      </c>
    </row>
    <row r="10376" spans="1:11" x14ac:dyDescent="0.25">
      <c r="A10376">
        <v>9141</v>
      </c>
      <c r="B10376" t="s">
        <v>10290</v>
      </c>
      <c r="C10376" t="s">
        <v>235</v>
      </c>
      <c r="D10376" t="s">
        <v>6</v>
      </c>
      <c r="E10376" t="s">
        <v>421</v>
      </c>
      <c r="F10376" t="s">
        <v>235</v>
      </c>
      <c r="G10376" t="s">
        <v>235</v>
      </c>
      <c r="H10376" t="s">
        <v>235</v>
      </c>
      <c r="I10376" t="s">
        <v>235</v>
      </c>
      <c r="J10376" t="s">
        <v>235</v>
      </c>
      <c r="K10376" t="s">
        <v>235</v>
      </c>
    </row>
    <row r="10377" spans="1:11" x14ac:dyDescent="0.25">
      <c r="A10377">
        <v>9142</v>
      </c>
      <c r="B10377" t="s">
        <v>10291</v>
      </c>
      <c r="C10377" t="s">
        <v>235</v>
      </c>
      <c r="D10377" t="s">
        <v>6</v>
      </c>
      <c r="E10377" t="s">
        <v>421</v>
      </c>
      <c r="F10377" t="s">
        <v>235</v>
      </c>
      <c r="G10377" t="s">
        <v>235</v>
      </c>
      <c r="H10377" t="s">
        <v>235</v>
      </c>
      <c r="I10377" t="s">
        <v>235</v>
      </c>
      <c r="J10377" t="s">
        <v>235</v>
      </c>
      <c r="K10377" t="s">
        <v>235</v>
      </c>
    </row>
    <row r="10378" spans="1:11" x14ac:dyDescent="0.25">
      <c r="A10378">
        <v>9143</v>
      </c>
      <c r="B10378" t="s">
        <v>10292</v>
      </c>
      <c r="C10378" t="s">
        <v>235</v>
      </c>
      <c r="D10378" t="s">
        <v>6</v>
      </c>
      <c r="E10378" t="s">
        <v>421</v>
      </c>
      <c r="F10378" t="s">
        <v>235</v>
      </c>
      <c r="G10378" t="s">
        <v>235</v>
      </c>
      <c r="H10378" t="s">
        <v>235</v>
      </c>
      <c r="I10378" t="s">
        <v>235</v>
      </c>
      <c r="J10378" t="s">
        <v>235</v>
      </c>
      <c r="K10378" t="s">
        <v>235</v>
      </c>
    </row>
    <row r="10379" spans="1:11" x14ac:dyDescent="0.25">
      <c r="A10379">
        <v>9144</v>
      </c>
      <c r="B10379" t="s">
        <v>10293</v>
      </c>
      <c r="C10379" t="s">
        <v>235</v>
      </c>
      <c r="D10379" t="s">
        <v>6</v>
      </c>
      <c r="E10379" t="s">
        <v>421</v>
      </c>
      <c r="F10379" t="s">
        <v>235</v>
      </c>
      <c r="G10379" t="s">
        <v>235</v>
      </c>
      <c r="H10379" t="s">
        <v>235</v>
      </c>
      <c r="I10379" t="s">
        <v>235</v>
      </c>
      <c r="J10379" t="s">
        <v>235</v>
      </c>
      <c r="K10379" t="s">
        <v>235</v>
      </c>
    </row>
    <row r="10380" spans="1:11" x14ac:dyDescent="0.25">
      <c r="A10380">
        <v>9145</v>
      </c>
      <c r="B10380" t="s">
        <v>10294</v>
      </c>
      <c r="C10380" t="s">
        <v>235</v>
      </c>
      <c r="D10380" t="s">
        <v>6</v>
      </c>
      <c r="E10380" t="s">
        <v>421</v>
      </c>
      <c r="F10380" t="s">
        <v>235</v>
      </c>
      <c r="G10380" t="s">
        <v>235</v>
      </c>
      <c r="H10380" t="s">
        <v>235</v>
      </c>
      <c r="I10380" t="s">
        <v>235</v>
      </c>
      <c r="J10380" t="s">
        <v>235</v>
      </c>
      <c r="K10380" t="s">
        <v>235</v>
      </c>
    </row>
    <row r="10381" spans="1:11" x14ac:dyDescent="0.25">
      <c r="A10381">
        <v>9146</v>
      </c>
      <c r="B10381" t="s">
        <v>10295</v>
      </c>
      <c r="C10381" t="s">
        <v>235</v>
      </c>
      <c r="D10381" t="s">
        <v>6</v>
      </c>
      <c r="E10381" t="s">
        <v>421</v>
      </c>
      <c r="F10381" t="s">
        <v>235</v>
      </c>
      <c r="G10381" t="s">
        <v>235</v>
      </c>
      <c r="H10381" t="s">
        <v>235</v>
      </c>
      <c r="I10381" t="s">
        <v>235</v>
      </c>
      <c r="J10381" t="s">
        <v>235</v>
      </c>
      <c r="K10381" t="s">
        <v>235</v>
      </c>
    </row>
    <row r="10382" spans="1:11" x14ac:dyDescent="0.25">
      <c r="A10382">
        <v>9147</v>
      </c>
      <c r="B10382" t="s">
        <v>10296</v>
      </c>
      <c r="C10382" t="s">
        <v>235</v>
      </c>
      <c r="D10382" t="s">
        <v>6</v>
      </c>
      <c r="E10382" t="s">
        <v>421</v>
      </c>
      <c r="F10382" t="s">
        <v>235</v>
      </c>
      <c r="G10382" t="s">
        <v>235</v>
      </c>
      <c r="H10382" t="s">
        <v>235</v>
      </c>
      <c r="I10382" t="s">
        <v>235</v>
      </c>
      <c r="J10382" t="s">
        <v>235</v>
      </c>
      <c r="K10382" t="s">
        <v>235</v>
      </c>
    </row>
    <row r="10383" spans="1:11" x14ac:dyDescent="0.25">
      <c r="A10383">
        <v>9148</v>
      </c>
      <c r="B10383" t="s">
        <v>10297</v>
      </c>
      <c r="C10383" t="s">
        <v>235</v>
      </c>
      <c r="D10383" t="s">
        <v>6</v>
      </c>
      <c r="E10383" t="s">
        <v>421</v>
      </c>
      <c r="F10383" t="s">
        <v>235</v>
      </c>
      <c r="G10383" t="s">
        <v>235</v>
      </c>
      <c r="H10383" t="s">
        <v>235</v>
      </c>
      <c r="I10383" t="s">
        <v>235</v>
      </c>
      <c r="J10383" t="s">
        <v>235</v>
      </c>
      <c r="K10383" t="s">
        <v>235</v>
      </c>
    </row>
    <row r="10384" spans="1:11" x14ac:dyDescent="0.25">
      <c r="A10384">
        <v>9149</v>
      </c>
      <c r="B10384" t="s">
        <v>10298</v>
      </c>
      <c r="C10384" t="s">
        <v>235</v>
      </c>
      <c r="D10384" t="s">
        <v>6</v>
      </c>
      <c r="E10384" t="s">
        <v>421</v>
      </c>
      <c r="F10384" t="s">
        <v>235</v>
      </c>
      <c r="G10384" t="s">
        <v>235</v>
      </c>
      <c r="H10384" t="s">
        <v>235</v>
      </c>
      <c r="I10384" t="s">
        <v>235</v>
      </c>
      <c r="J10384" t="s">
        <v>235</v>
      </c>
      <c r="K10384" t="s">
        <v>235</v>
      </c>
    </row>
    <row r="10385" spans="1:11" x14ac:dyDescent="0.25">
      <c r="A10385">
        <v>9150</v>
      </c>
      <c r="B10385" t="s">
        <v>10299</v>
      </c>
      <c r="C10385" t="s">
        <v>235</v>
      </c>
      <c r="D10385" t="s">
        <v>6</v>
      </c>
      <c r="E10385" t="s">
        <v>421</v>
      </c>
      <c r="F10385" t="s">
        <v>235</v>
      </c>
      <c r="G10385" t="s">
        <v>235</v>
      </c>
      <c r="H10385" t="s">
        <v>235</v>
      </c>
      <c r="I10385" t="s">
        <v>235</v>
      </c>
      <c r="J10385" t="s">
        <v>235</v>
      </c>
      <c r="K10385" t="s">
        <v>235</v>
      </c>
    </row>
    <row r="10386" spans="1:11" x14ac:dyDescent="0.25">
      <c r="A10386">
        <v>9151</v>
      </c>
      <c r="B10386" t="s">
        <v>10300</v>
      </c>
      <c r="C10386" t="s">
        <v>235</v>
      </c>
      <c r="D10386" t="s">
        <v>6</v>
      </c>
      <c r="E10386" t="s">
        <v>421</v>
      </c>
      <c r="F10386" t="s">
        <v>235</v>
      </c>
      <c r="G10386" t="s">
        <v>235</v>
      </c>
      <c r="H10386" t="s">
        <v>235</v>
      </c>
      <c r="I10386" t="s">
        <v>235</v>
      </c>
      <c r="J10386" t="s">
        <v>235</v>
      </c>
      <c r="K10386" t="s">
        <v>235</v>
      </c>
    </row>
    <row r="10387" spans="1:11" x14ac:dyDescent="0.25">
      <c r="A10387">
        <v>9152</v>
      </c>
      <c r="B10387" t="s">
        <v>10301</v>
      </c>
      <c r="C10387" t="s">
        <v>235</v>
      </c>
      <c r="D10387" t="s">
        <v>6</v>
      </c>
      <c r="E10387" t="s">
        <v>421</v>
      </c>
      <c r="F10387" t="s">
        <v>235</v>
      </c>
      <c r="G10387" t="s">
        <v>235</v>
      </c>
      <c r="H10387" t="s">
        <v>235</v>
      </c>
      <c r="I10387" t="s">
        <v>235</v>
      </c>
      <c r="J10387" t="s">
        <v>235</v>
      </c>
      <c r="K10387" t="s">
        <v>235</v>
      </c>
    </row>
    <row r="10388" spans="1:11" x14ac:dyDescent="0.25">
      <c r="A10388">
        <v>9153</v>
      </c>
      <c r="B10388" t="s">
        <v>10302</v>
      </c>
      <c r="C10388" t="s">
        <v>235</v>
      </c>
      <c r="D10388" t="s">
        <v>6</v>
      </c>
      <c r="E10388" t="s">
        <v>421</v>
      </c>
      <c r="F10388" t="s">
        <v>235</v>
      </c>
      <c r="G10388" t="s">
        <v>235</v>
      </c>
      <c r="H10388" t="s">
        <v>235</v>
      </c>
      <c r="I10388" t="s">
        <v>235</v>
      </c>
      <c r="J10388" t="s">
        <v>235</v>
      </c>
      <c r="K10388" t="s">
        <v>235</v>
      </c>
    </row>
    <row r="10389" spans="1:11" x14ac:dyDescent="0.25">
      <c r="A10389">
        <v>9154</v>
      </c>
      <c r="B10389" t="s">
        <v>10303</v>
      </c>
      <c r="C10389" t="s">
        <v>235</v>
      </c>
      <c r="D10389" t="s">
        <v>6</v>
      </c>
      <c r="E10389" t="s">
        <v>421</v>
      </c>
      <c r="F10389" t="s">
        <v>235</v>
      </c>
      <c r="G10389" t="s">
        <v>235</v>
      </c>
      <c r="H10389" t="s">
        <v>235</v>
      </c>
      <c r="I10389" t="s">
        <v>235</v>
      </c>
      <c r="J10389" t="s">
        <v>235</v>
      </c>
      <c r="K10389" t="s">
        <v>235</v>
      </c>
    </row>
    <row r="10390" spans="1:11" x14ac:dyDescent="0.25">
      <c r="A10390">
        <v>9155</v>
      </c>
      <c r="B10390" t="s">
        <v>10304</v>
      </c>
      <c r="C10390" t="s">
        <v>235</v>
      </c>
      <c r="D10390" t="s">
        <v>6</v>
      </c>
      <c r="E10390" t="s">
        <v>421</v>
      </c>
      <c r="F10390" t="s">
        <v>235</v>
      </c>
      <c r="G10390" t="s">
        <v>235</v>
      </c>
      <c r="H10390" t="s">
        <v>235</v>
      </c>
      <c r="I10390" t="s">
        <v>235</v>
      </c>
      <c r="J10390" t="s">
        <v>235</v>
      </c>
      <c r="K10390" t="s">
        <v>235</v>
      </c>
    </row>
    <row r="10391" spans="1:11" x14ac:dyDescent="0.25">
      <c r="A10391">
        <v>9156</v>
      </c>
      <c r="B10391" t="s">
        <v>10305</v>
      </c>
      <c r="C10391" t="s">
        <v>235</v>
      </c>
      <c r="D10391" t="s">
        <v>6</v>
      </c>
      <c r="E10391" t="s">
        <v>421</v>
      </c>
      <c r="F10391" t="s">
        <v>235</v>
      </c>
      <c r="G10391" t="s">
        <v>235</v>
      </c>
      <c r="H10391" t="s">
        <v>235</v>
      </c>
      <c r="I10391" t="s">
        <v>235</v>
      </c>
      <c r="J10391" t="s">
        <v>235</v>
      </c>
      <c r="K10391" t="s">
        <v>235</v>
      </c>
    </row>
    <row r="10392" spans="1:11" x14ac:dyDescent="0.25">
      <c r="A10392">
        <v>9157</v>
      </c>
      <c r="B10392" t="s">
        <v>10306</v>
      </c>
      <c r="C10392" t="s">
        <v>235</v>
      </c>
      <c r="D10392" t="s">
        <v>6</v>
      </c>
      <c r="E10392" t="s">
        <v>421</v>
      </c>
      <c r="F10392" t="s">
        <v>235</v>
      </c>
      <c r="G10392" t="s">
        <v>235</v>
      </c>
      <c r="H10392" t="s">
        <v>235</v>
      </c>
      <c r="I10392" t="s">
        <v>235</v>
      </c>
      <c r="J10392" t="s">
        <v>235</v>
      </c>
      <c r="K10392" t="s">
        <v>235</v>
      </c>
    </row>
    <row r="10393" spans="1:11" x14ac:dyDescent="0.25">
      <c r="A10393">
        <v>9158</v>
      </c>
      <c r="B10393" t="s">
        <v>10307</v>
      </c>
      <c r="C10393" t="s">
        <v>235</v>
      </c>
      <c r="D10393" t="s">
        <v>6</v>
      </c>
      <c r="E10393" t="s">
        <v>421</v>
      </c>
      <c r="F10393" t="s">
        <v>235</v>
      </c>
      <c r="G10393" t="s">
        <v>235</v>
      </c>
      <c r="H10393" t="s">
        <v>235</v>
      </c>
      <c r="I10393" t="s">
        <v>235</v>
      </c>
      <c r="J10393" t="s">
        <v>235</v>
      </c>
      <c r="K10393" t="s">
        <v>235</v>
      </c>
    </row>
    <row r="10394" spans="1:11" x14ac:dyDescent="0.25">
      <c r="A10394">
        <v>9159</v>
      </c>
      <c r="B10394" t="s">
        <v>10308</v>
      </c>
      <c r="C10394" t="s">
        <v>235</v>
      </c>
      <c r="D10394" t="s">
        <v>6</v>
      </c>
      <c r="E10394" t="s">
        <v>421</v>
      </c>
      <c r="F10394" t="s">
        <v>235</v>
      </c>
      <c r="G10394" t="s">
        <v>235</v>
      </c>
      <c r="H10394" t="s">
        <v>235</v>
      </c>
      <c r="I10394" t="s">
        <v>235</v>
      </c>
      <c r="J10394" t="s">
        <v>235</v>
      </c>
      <c r="K10394" t="s">
        <v>235</v>
      </c>
    </row>
    <row r="10395" spans="1:11" x14ac:dyDescent="0.25">
      <c r="A10395">
        <v>9160</v>
      </c>
      <c r="B10395" t="s">
        <v>10309</v>
      </c>
      <c r="C10395" t="s">
        <v>235</v>
      </c>
      <c r="D10395" t="s">
        <v>6</v>
      </c>
      <c r="E10395" t="s">
        <v>421</v>
      </c>
      <c r="F10395" t="s">
        <v>235</v>
      </c>
      <c r="G10395" t="s">
        <v>235</v>
      </c>
      <c r="H10395" t="s">
        <v>235</v>
      </c>
      <c r="I10395" t="s">
        <v>235</v>
      </c>
      <c r="J10395" t="s">
        <v>235</v>
      </c>
      <c r="K10395" t="s">
        <v>235</v>
      </c>
    </row>
    <row r="10396" spans="1:11" x14ac:dyDescent="0.25">
      <c r="A10396">
        <v>9161</v>
      </c>
      <c r="B10396" t="s">
        <v>10310</v>
      </c>
      <c r="C10396" t="s">
        <v>233</v>
      </c>
      <c r="D10396" t="s">
        <v>6</v>
      </c>
      <c r="E10396" t="s">
        <v>10311</v>
      </c>
      <c r="F10396" t="s">
        <v>233</v>
      </c>
      <c r="G10396" t="s">
        <v>233</v>
      </c>
      <c r="H10396" t="s">
        <v>233</v>
      </c>
      <c r="I10396" t="s">
        <v>233</v>
      </c>
      <c r="J10396" t="s">
        <v>233</v>
      </c>
      <c r="K10396" t="s">
        <v>233</v>
      </c>
    </row>
    <row r="10397" spans="1:11" x14ac:dyDescent="0.25">
      <c r="A10397">
        <v>9162</v>
      </c>
      <c r="B10397" t="s">
        <v>10312</v>
      </c>
      <c r="C10397" t="s">
        <v>233</v>
      </c>
      <c r="D10397" t="s">
        <v>6</v>
      </c>
      <c r="E10397" t="s">
        <v>10311</v>
      </c>
      <c r="F10397" t="s">
        <v>233</v>
      </c>
      <c r="G10397" t="s">
        <v>233</v>
      </c>
      <c r="H10397" t="s">
        <v>233</v>
      </c>
      <c r="I10397" t="s">
        <v>233</v>
      </c>
      <c r="J10397" t="s">
        <v>233</v>
      </c>
      <c r="K10397" t="s">
        <v>233</v>
      </c>
    </row>
    <row r="10398" spans="1:11" x14ac:dyDescent="0.25">
      <c r="A10398">
        <v>9163</v>
      </c>
      <c r="B10398" t="s">
        <v>10313</v>
      </c>
      <c r="C10398" t="s">
        <v>233</v>
      </c>
      <c r="D10398" t="s">
        <v>6</v>
      </c>
      <c r="E10398" t="s">
        <v>10311</v>
      </c>
      <c r="F10398" t="s">
        <v>233</v>
      </c>
      <c r="G10398" t="s">
        <v>233</v>
      </c>
      <c r="H10398" t="s">
        <v>233</v>
      </c>
      <c r="I10398" t="s">
        <v>233</v>
      </c>
      <c r="J10398" t="s">
        <v>233</v>
      </c>
      <c r="K10398" t="s">
        <v>233</v>
      </c>
    </row>
    <row r="10399" spans="1:11" x14ac:dyDescent="0.25">
      <c r="A10399">
        <v>9164</v>
      </c>
      <c r="B10399" t="s">
        <v>10314</v>
      </c>
      <c r="C10399" t="s">
        <v>233</v>
      </c>
      <c r="D10399" t="s">
        <v>6</v>
      </c>
      <c r="E10399" t="s">
        <v>10311</v>
      </c>
      <c r="F10399" t="s">
        <v>233</v>
      </c>
      <c r="G10399" t="s">
        <v>233</v>
      </c>
      <c r="H10399" t="s">
        <v>233</v>
      </c>
      <c r="I10399" t="s">
        <v>233</v>
      </c>
      <c r="J10399" t="s">
        <v>233</v>
      </c>
      <c r="K10399" t="s">
        <v>233</v>
      </c>
    </row>
    <row r="10400" spans="1:11" x14ac:dyDescent="0.25">
      <c r="A10400">
        <v>9165</v>
      </c>
      <c r="B10400" t="s">
        <v>10315</v>
      </c>
      <c r="C10400" t="s">
        <v>233</v>
      </c>
      <c r="D10400" t="s">
        <v>6</v>
      </c>
      <c r="E10400" t="s">
        <v>10311</v>
      </c>
      <c r="F10400" t="s">
        <v>233</v>
      </c>
      <c r="G10400" t="s">
        <v>233</v>
      </c>
      <c r="H10400" t="s">
        <v>233</v>
      </c>
      <c r="I10400" t="s">
        <v>233</v>
      </c>
      <c r="J10400" t="s">
        <v>233</v>
      </c>
      <c r="K10400" t="s">
        <v>233</v>
      </c>
    </row>
    <row r="10401" spans="1:11" x14ac:dyDescent="0.25">
      <c r="A10401">
        <v>9166</v>
      </c>
      <c r="B10401" t="s">
        <v>10316</v>
      </c>
      <c r="C10401" t="s">
        <v>233</v>
      </c>
      <c r="D10401" t="s">
        <v>6</v>
      </c>
      <c r="E10401" t="s">
        <v>10311</v>
      </c>
      <c r="F10401" t="s">
        <v>233</v>
      </c>
      <c r="G10401" t="s">
        <v>233</v>
      </c>
      <c r="H10401" t="s">
        <v>233</v>
      </c>
      <c r="I10401" t="s">
        <v>233</v>
      </c>
      <c r="J10401" t="s">
        <v>233</v>
      </c>
      <c r="K10401" t="s">
        <v>233</v>
      </c>
    </row>
    <row r="10402" spans="1:11" x14ac:dyDescent="0.25">
      <c r="A10402">
        <v>9167</v>
      </c>
      <c r="B10402" t="s">
        <v>10317</v>
      </c>
      <c r="C10402" t="s">
        <v>233</v>
      </c>
      <c r="D10402" t="s">
        <v>6</v>
      </c>
      <c r="E10402" t="s">
        <v>10311</v>
      </c>
      <c r="F10402" t="s">
        <v>233</v>
      </c>
      <c r="G10402" t="s">
        <v>233</v>
      </c>
      <c r="H10402" t="s">
        <v>233</v>
      </c>
      <c r="I10402" t="s">
        <v>233</v>
      </c>
      <c r="J10402" t="s">
        <v>233</v>
      </c>
      <c r="K10402" t="s">
        <v>233</v>
      </c>
    </row>
    <row r="10403" spans="1:11" x14ac:dyDescent="0.25">
      <c r="A10403">
        <v>9168</v>
      </c>
      <c r="B10403" t="s">
        <v>10318</v>
      </c>
      <c r="C10403" t="s">
        <v>233</v>
      </c>
      <c r="D10403" t="s">
        <v>6</v>
      </c>
      <c r="E10403" t="s">
        <v>10311</v>
      </c>
      <c r="F10403" t="s">
        <v>233</v>
      </c>
      <c r="G10403" t="s">
        <v>233</v>
      </c>
      <c r="H10403" t="s">
        <v>233</v>
      </c>
      <c r="I10403" t="s">
        <v>233</v>
      </c>
      <c r="J10403" t="s">
        <v>233</v>
      </c>
      <c r="K10403" t="s">
        <v>233</v>
      </c>
    </row>
    <row r="10404" spans="1:11" x14ac:dyDescent="0.25">
      <c r="A10404">
        <v>9169</v>
      </c>
      <c r="B10404" t="s">
        <v>10319</v>
      </c>
      <c r="C10404" t="s">
        <v>233</v>
      </c>
      <c r="D10404" t="s">
        <v>6</v>
      </c>
      <c r="E10404" t="s">
        <v>10311</v>
      </c>
      <c r="F10404" t="s">
        <v>233</v>
      </c>
      <c r="G10404" t="s">
        <v>233</v>
      </c>
      <c r="H10404" t="s">
        <v>233</v>
      </c>
      <c r="I10404" t="s">
        <v>233</v>
      </c>
      <c r="J10404" t="s">
        <v>233</v>
      </c>
      <c r="K10404" t="s">
        <v>233</v>
      </c>
    </row>
    <row r="10405" spans="1:11" x14ac:dyDescent="0.25">
      <c r="A10405">
        <v>9170</v>
      </c>
      <c r="B10405" t="s">
        <v>10320</v>
      </c>
      <c r="C10405" t="s">
        <v>233</v>
      </c>
      <c r="D10405" t="s">
        <v>6</v>
      </c>
      <c r="E10405" t="s">
        <v>10311</v>
      </c>
      <c r="F10405" t="s">
        <v>233</v>
      </c>
      <c r="G10405" t="s">
        <v>233</v>
      </c>
      <c r="H10405" t="s">
        <v>233</v>
      </c>
      <c r="I10405" t="s">
        <v>233</v>
      </c>
      <c r="J10405" t="s">
        <v>233</v>
      </c>
      <c r="K10405" t="s">
        <v>233</v>
      </c>
    </row>
    <row r="10406" spans="1:11" x14ac:dyDescent="0.25">
      <c r="A10406">
        <v>9171</v>
      </c>
      <c r="B10406" t="s">
        <v>10321</v>
      </c>
      <c r="C10406" t="s">
        <v>233</v>
      </c>
      <c r="D10406" t="s">
        <v>6</v>
      </c>
      <c r="E10406" t="s">
        <v>10311</v>
      </c>
      <c r="F10406" t="s">
        <v>233</v>
      </c>
      <c r="G10406" t="s">
        <v>233</v>
      </c>
      <c r="H10406" t="s">
        <v>233</v>
      </c>
      <c r="I10406" t="s">
        <v>233</v>
      </c>
      <c r="J10406" t="s">
        <v>233</v>
      </c>
      <c r="K10406" t="s">
        <v>233</v>
      </c>
    </row>
    <row r="10407" spans="1:11" x14ac:dyDescent="0.25">
      <c r="A10407">
        <v>9172</v>
      </c>
      <c r="B10407" t="s">
        <v>10322</v>
      </c>
      <c r="C10407" t="s">
        <v>233</v>
      </c>
      <c r="D10407" t="s">
        <v>6</v>
      </c>
      <c r="E10407" t="s">
        <v>10311</v>
      </c>
      <c r="F10407" t="s">
        <v>233</v>
      </c>
      <c r="G10407" t="s">
        <v>233</v>
      </c>
      <c r="H10407" t="s">
        <v>233</v>
      </c>
      <c r="I10407" t="s">
        <v>233</v>
      </c>
      <c r="J10407" t="s">
        <v>233</v>
      </c>
      <c r="K10407" t="s">
        <v>233</v>
      </c>
    </row>
    <row r="10408" spans="1:11" x14ac:dyDescent="0.25">
      <c r="A10408">
        <v>9173</v>
      </c>
      <c r="B10408" t="s">
        <v>10323</v>
      </c>
      <c r="C10408" t="s">
        <v>236</v>
      </c>
      <c r="D10408" t="s">
        <v>6</v>
      </c>
      <c r="E10408" t="s">
        <v>10324</v>
      </c>
      <c r="F10408" t="s">
        <v>236</v>
      </c>
      <c r="H10408" t="s">
        <v>236</v>
      </c>
      <c r="J10408" t="s">
        <v>236</v>
      </c>
    </row>
    <row r="10409" spans="1:11" x14ac:dyDescent="0.25">
      <c r="A10409">
        <v>9174</v>
      </c>
      <c r="B10409" t="s">
        <v>10325</v>
      </c>
      <c r="C10409" t="s">
        <v>237</v>
      </c>
      <c r="D10409" t="s">
        <v>6</v>
      </c>
      <c r="E10409" t="s">
        <v>10326</v>
      </c>
      <c r="F10409" t="s">
        <v>237</v>
      </c>
      <c r="H10409" t="s">
        <v>237</v>
      </c>
      <c r="J10409" t="s">
        <v>237</v>
      </c>
    </row>
    <row r="10410" spans="1:11" x14ac:dyDescent="0.25">
      <c r="A10410">
        <v>9175</v>
      </c>
      <c r="B10410" t="s">
        <v>10327</v>
      </c>
      <c r="C10410" t="s">
        <v>237</v>
      </c>
      <c r="D10410" t="s">
        <v>6</v>
      </c>
      <c r="E10410" t="s">
        <v>10326</v>
      </c>
      <c r="F10410" t="s">
        <v>237</v>
      </c>
      <c r="H10410" t="s">
        <v>237</v>
      </c>
      <c r="J10410" t="s">
        <v>237</v>
      </c>
    </row>
    <row r="10411" spans="1:11" x14ac:dyDescent="0.25">
      <c r="A10411">
        <v>9176</v>
      </c>
      <c r="B10411" t="s">
        <v>10328</v>
      </c>
      <c r="C10411" t="s">
        <v>238</v>
      </c>
      <c r="D10411" t="s">
        <v>6</v>
      </c>
      <c r="E10411" t="s">
        <v>10326</v>
      </c>
      <c r="F10411" t="s">
        <v>238</v>
      </c>
      <c r="H10411" t="s">
        <v>238</v>
      </c>
      <c r="J10411" t="s">
        <v>238</v>
      </c>
    </row>
    <row r="10412" spans="1:11" x14ac:dyDescent="0.25">
      <c r="A10412">
        <v>9177</v>
      </c>
      <c r="B10412" t="s">
        <v>10329</v>
      </c>
      <c r="C10412" t="s">
        <v>237</v>
      </c>
      <c r="D10412" t="s">
        <v>6</v>
      </c>
      <c r="E10412" t="s">
        <v>10324</v>
      </c>
      <c r="F10412" t="s">
        <v>237</v>
      </c>
      <c r="H10412" t="s">
        <v>237</v>
      </c>
      <c r="J10412" t="s">
        <v>237</v>
      </c>
    </row>
    <row r="10413" spans="1:11" x14ac:dyDescent="0.25">
      <c r="A10413">
        <v>9178</v>
      </c>
      <c r="B10413" t="s">
        <v>10330</v>
      </c>
      <c r="C10413" t="s">
        <v>239</v>
      </c>
      <c r="D10413" t="s">
        <v>6</v>
      </c>
      <c r="E10413" t="s">
        <v>10324</v>
      </c>
      <c r="F10413" t="s">
        <v>239</v>
      </c>
      <c r="H10413" t="s">
        <v>239</v>
      </c>
      <c r="J10413" t="s">
        <v>239</v>
      </c>
    </row>
    <row r="10414" spans="1:11" x14ac:dyDescent="0.25">
      <c r="A10414">
        <v>9179</v>
      </c>
      <c r="B10414" t="s">
        <v>10331</v>
      </c>
      <c r="C10414" t="s">
        <v>239</v>
      </c>
      <c r="D10414" t="s">
        <v>6</v>
      </c>
      <c r="E10414" t="s">
        <v>1245</v>
      </c>
      <c r="F10414" t="s">
        <v>239</v>
      </c>
      <c r="H10414" t="s">
        <v>239</v>
      </c>
      <c r="J10414" t="s">
        <v>239</v>
      </c>
    </row>
    <row r="10415" spans="1:11" x14ac:dyDescent="0.25">
      <c r="A10415">
        <v>9180</v>
      </c>
      <c r="B10415" t="s">
        <v>10332</v>
      </c>
      <c r="C10415" t="s">
        <v>237</v>
      </c>
      <c r="D10415" t="s">
        <v>6</v>
      </c>
      <c r="E10415" t="s">
        <v>1245</v>
      </c>
      <c r="F10415" t="s">
        <v>237</v>
      </c>
      <c r="H10415" t="s">
        <v>237</v>
      </c>
      <c r="J10415" t="s">
        <v>237</v>
      </c>
    </row>
    <row r="10416" spans="1:11" x14ac:dyDescent="0.25">
      <c r="A10416">
        <v>9181</v>
      </c>
      <c r="B10416" t="s">
        <v>10333</v>
      </c>
      <c r="C10416" t="s">
        <v>237</v>
      </c>
      <c r="D10416" t="s">
        <v>6</v>
      </c>
      <c r="E10416" t="s">
        <v>10334</v>
      </c>
      <c r="F10416" t="s">
        <v>237</v>
      </c>
      <c r="H10416" t="s">
        <v>237</v>
      </c>
      <c r="J10416" t="s">
        <v>237</v>
      </c>
    </row>
    <row r="10417" spans="1:10" x14ac:dyDescent="0.25">
      <c r="A10417">
        <v>9182</v>
      </c>
      <c r="B10417" t="s">
        <v>10335</v>
      </c>
      <c r="C10417" t="s">
        <v>238</v>
      </c>
      <c r="D10417" t="s">
        <v>6</v>
      </c>
      <c r="E10417" t="s">
        <v>10324</v>
      </c>
      <c r="F10417" t="s">
        <v>238</v>
      </c>
      <c r="H10417" t="s">
        <v>238</v>
      </c>
      <c r="J10417" t="s">
        <v>238</v>
      </c>
    </row>
    <row r="10418" spans="1:10" x14ac:dyDescent="0.25">
      <c r="A10418">
        <v>9183</v>
      </c>
      <c r="B10418" t="s">
        <v>10336</v>
      </c>
      <c r="C10418" t="s">
        <v>238</v>
      </c>
      <c r="D10418" t="s">
        <v>6</v>
      </c>
      <c r="E10418" t="s">
        <v>10334</v>
      </c>
      <c r="F10418" t="s">
        <v>238</v>
      </c>
      <c r="H10418" t="s">
        <v>238</v>
      </c>
      <c r="J10418" t="s">
        <v>238</v>
      </c>
    </row>
    <row r="10419" spans="1:10" x14ac:dyDescent="0.25">
      <c r="A10419">
        <v>9184</v>
      </c>
      <c r="B10419" t="s">
        <v>10337</v>
      </c>
      <c r="C10419" t="s">
        <v>240</v>
      </c>
      <c r="D10419" t="s">
        <v>6</v>
      </c>
      <c r="E10419" t="s">
        <v>10334</v>
      </c>
      <c r="F10419" t="s">
        <v>240</v>
      </c>
      <c r="H10419" t="s">
        <v>240</v>
      </c>
      <c r="J10419" t="s">
        <v>240</v>
      </c>
    </row>
    <row r="10420" spans="1:10" x14ac:dyDescent="0.25">
      <c r="A10420">
        <v>9185</v>
      </c>
      <c r="B10420" t="s">
        <v>10338</v>
      </c>
      <c r="C10420" t="s">
        <v>241</v>
      </c>
      <c r="D10420" t="s">
        <v>6</v>
      </c>
      <c r="E10420" t="s">
        <v>1245</v>
      </c>
      <c r="F10420" t="s">
        <v>241</v>
      </c>
      <c r="H10420" t="s">
        <v>241</v>
      </c>
      <c r="J10420" t="s">
        <v>241</v>
      </c>
    </row>
    <row r="10421" spans="1:10" x14ac:dyDescent="0.25">
      <c r="A10421">
        <v>9186</v>
      </c>
      <c r="B10421" t="s">
        <v>10339</v>
      </c>
      <c r="C10421" t="s">
        <v>241</v>
      </c>
      <c r="D10421" t="s">
        <v>6</v>
      </c>
      <c r="E10421" t="s">
        <v>10326</v>
      </c>
      <c r="F10421" t="s">
        <v>241</v>
      </c>
      <c r="H10421" t="s">
        <v>241</v>
      </c>
      <c r="J10421" t="s">
        <v>241</v>
      </c>
    </row>
    <row r="10422" spans="1:10" x14ac:dyDescent="0.25">
      <c r="A10422">
        <v>9187</v>
      </c>
      <c r="B10422" t="s">
        <v>10340</v>
      </c>
      <c r="C10422" t="s">
        <v>241</v>
      </c>
      <c r="D10422" t="s">
        <v>6</v>
      </c>
      <c r="E10422" t="s">
        <v>10324</v>
      </c>
      <c r="F10422" t="s">
        <v>241</v>
      </c>
      <c r="H10422" t="s">
        <v>241</v>
      </c>
      <c r="J10422" t="s">
        <v>241</v>
      </c>
    </row>
    <row r="10423" spans="1:10" x14ac:dyDescent="0.25">
      <c r="A10423">
        <v>9188</v>
      </c>
      <c r="B10423" t="s">
        <v>10341</v>
      </c>
      <c r="C10423" t="s">
        <v>242</v>
      </c>
      <c r="D10423" t="s">
        <v>6</v>
      </c>
      <c r="E10423" t="s">
        <v>18156</v>
      </c>
      <c r="F10423" t="s">
        <v>242</v>
      </c>
      <c r="H10423" t="s">
        <v>242</v>
      </c>
      <c r="J10423" t="s">
        <v>242</v>
      </c>
    </row>
    <row r="10424" spans="1:10" x14ac:dyDescent="0.25">
      <c r="A10424">
        <v>9189</v>
      </c>
      <c r="B10424" t="s">
        <v>10342</v>
      </c>
      <c r="C10424" t="s">
        <v>242</v>
      </c>
      <c r="D10424" t="s">
        <v>6</v>
      </c>
      <c r="E10424" t="s">
        <v>18157</v>
      </c>
      <c r="F10424" t="s">
        <v>242</v>
      </c>
      <c r="H10424" t="s">
        <v>242</v>
      </c>
      <c r="J10424" t="s">
        <v>242</v>
      </c>
    </row>
    <row r="10425" spans="1:10" x14ac:dyDescent="0.25">
      <c r="A10425">
        <v>9190</v>
      </c>
      <c r="B10425" t="s">
        <v>10343</v>
      </c>
      <c r="C10425" t="s">
        <v>242</v>
      </c>
      <c r="D10425" t="s">
        <v>6</v>
      </c>
      <c r="E10425" t="s">
        <v>18158</v>
      </c>
      <c r="F10425" t="s">
        <v>242</v>
      </c>
      <c r="H10425" t="s">
        <v>242</v>
      </c>
      <c r="J10425" t="s">
        <v>242</v>
      </c>
    </row>
    <row r="10426" spans="1:10" x14ac:dyDescent="0.25">
      <c r="A10426">
        <v>9191</v>
      </c>
      <c r="B10426" t="s">
        <v>10344</v>
      </c>
      <c r="C10426" t="s">
        <v>236</v>
      </c>
      <c r="D10426" t="s">
        <v>6</v>
      </c>
      <c r="E10426" t="s">
        <v>10326</v>
      </c>
      <c r="F10426" t="s">
        <v>236</v>
      </c>
      <c r="H10426" t="s">
        <v>236</v>
      </c>
      <c r="J10426" t="s">
        <v>236</v>
      </c>
    </row>
    <row r="10427" spans="1:10" x14ac:dyDescent="0.25">
      <c r="A10427">
        <v>9192</v>
      </c>
      <c r="B10427" t="s">
        <v>10345</v>
      </c>
      <c r="C10427" t="s">
        <v>243</v>
      </c>
      <c r="D10427" t="s">
        <v>6</v>
      </c>
      <c r="E10427" t="s">
        <v>10326</v>
      </c>
      <c r="F10427" t="s">
        <v>243</v>
      </c>
      <c r="H10427" t="s">
        <v>243</v>
      </c>
      <c r="J10427" t="s">
        <v>243</v>
      </c>
    </row>
    <row r="10428" spans="1:10" x14ac:dyDescent="0.25">
      <c r="A10428">
        <v>9193</v>
      </c>
      <c r="B10428" t="s">
        <v>10346</v>
      </c>
      <c r="C10428" t="s">
        <v>243</v>
      </c>
      <c r="D10428" t="s">
        <v>6</v>
      </c>
      <c r="E10428" t="s">
        <v>10324</v>
      </c>
      <c r="F10428" t="s">
        <v>243</v>
      </c>
      <c r="H10428" t="s">
        <v>243</v>
      </c>
      <c r="J10428" t="s">
        <v>243</v>
      </c>
    </row>
    <row r="10429" spans="1:10" x14ac:dyDescent="0.25">
      <c r="A10429">
        <v>9194</v>
      </c>
      <c r="B10429" t="s">
        <v>10347</v>
      </c>
      <c r="C10429" t="s">
        <v>237</v>
      </c>
      <c r="D10429" t="s">
        <v>6</v>
      </c>
      <c r="E10429" t="s">
        <v>1205</v>
      </c>
      <c r="F10429" t="s">
        <v>237</v>
      </c>
      <c r="H10429" t="s">
        <v>237</v>
      </c>
      <c r="J10429" t="s">
        <v>237</v>
      </c>
    </row>
    <row r="10430" spans="1:10" x14ac:dyDescent="0.25">
      <c r="A10430">
        <v>9195</v>
      </c>
      <c r="B10430" t="s">
        <v>10348</v>
      </c>
      <c r="C10430" t="s">
        <v>238</v>
      </c>
      <c r="D10430" t="s">
        <v>6</v>
      </c>
      <c r="E10430" t="s">
        <v>10326</v>
      </c>
      <c r="F10430" t="s">
        <v>238</v>
      </c>
      <c r="H10430" t="s">
        <v>238</v>
      </c>
      <c r="J10430" t="s">
        <v>238</v>
      </c>
    </row>
    <row r="10431" spans="1:10" x14ac:dyDescent="0.25">
      <c r="A10431">
        <v>9196</v>
      </c>
      <c r="B10431" t="s">
        <v>10349</v>
      </c>
      <c r="C10431" t="s">
        <v>238</v>
      </c>
      <c r="D10431" t="s">
        <v>6</v>
      </c>
      <c r="E10431" t="s">
        <v>10334</v>
      </c>
      <c r="F10431" t="s">
        <v>238</v>
      </c>
      <c r="H10431" t="s">
        <v>238</v>
      </c>
      <c r="J10431" t="s">
        <v>238</v>
      </c>
    </row>
    <row r="10432" spans="1:10" x14ac:dyDescent="0.25">
      <c r="A10432">
        <v>9197</v>
      </c>
      <c r="B10432" t="s">
        <v>10350</v>
      </c>
      <c r="C10432" t="s">
        <v>240</v>
      </c>
      <c r="D10432" t="s">
        <v>6</v>
      </c>
      <c r="E10432" t="s">
        <v>1245</v>
      </c>
      <c r="F10432" t="s">
        <v>240</v>
      </c>
      <c r="H10432" t="s">
        <v>240</v>
      </c>
      <c r="J10432" t="s">
        <v>240</v>
      </c>
    </row>
    <row r="10433" spans="1:10" x14ac:dyDescent="0.25">
      <c r="A10433">
        <v>9198</v>
      </c>
      <c r="B10433" t="s">
        <v>10351</v>
      </c>
      <c r="C10433" t="s">
        <v>239</v>
      </c>
      <c r="D10433" t="s">
        <v>6</v>
      </c>
      <c r="E10433" t="s">
        <v>1245</v>
      </c>
      <c r="F10433" t="s">
        <v>239</v>
      </c>
      <c r="H10433" t="s">
        <v>239</v>
      </c>
      <c r="J10433" t="s">
        <v>239</v>
      </c>
    </row>
    <row r="10434" spans="1:10" x14ac:dyDescent="0.25">
      <c r="A10434">
        <v>9199</v>
      </c>
      <c r="B10434" t="s">
        <v>10352</v>
      </c>
      <c r="C10434" t="s">
        <v>240</v>
      </c>
      <c r="D10434" t="s">
        <v>6</v>
      </c>
      <c r="E10434" t="s">
        <v>10326</v>
      </c>
      <c r="F10434" t="s">
        <v>240</v>
      </c>
      <c r="H10434" t="s">
        <v>240</v>
      </c>
      <c r="J10434" t="s">
        <v>240</v>
      </c>
    </row>
    <row r="10435" spans="1:10" x14ac:dyDescent="0.25">
      <c r="A10435">
        <v>9200</v>
      </c>
      <c r="B10435" t="s">
        <v>10353</v>
      </c>
      <c r="C10435" t="s">
        <v>240</v>
      </c>
      <c r="D10435" t="s">
        <v>13</v>
      </c>
    </row>
    <row r="10436" spans="1:10" x14ac:dyDescent="0.25">
      <c r="A10436">
        <v>9201</v>
      </c>
      <c r="B10436" t="s">
        <v>10354</v>
      </c>
      <c r="C10436" t="s">
        <v>239</v>
      </c>
      <c r="D10436" t="s">
        <v>6</v>
      </c>
      <c r="E10436" t="s">
        <v>1245</v>
      </c>
      <c r="F10436" t="s">
        <v>239</v>
      </c>
      <c r="H10436" t="s">
        <v>239</v>
      </c>
      <c r="J10436" t="s">
        <v>239</v>
      </c>
    </row>
    <row r="10437" spans="1:10" x14ac:dyDescent="0.25">
      <c r="A10437">
        <v>9202</v>
      </c>
      <c r="B10437" t="s">
        <v>10355</v>
      </c>
      <c r="C10437" t="s">
        <v>240</v>
      </c>
      <c r="D10437" t="s">
        <v>6</v>
      </c>
      <c r="E10437" t="s">
        <v>1205</v>
      </c>
      <c r="F10437" t="s">
        <v>240</v>
      </c>
      <c r="H10437" t="s">
        <v>240</v>
      </c>
      <c r="J10437" t="s">
        <v>240</v>
      </c>
    </row>
    <row r="10438" spans="1:10" x14ac:dyDescent="0.25">
      <c r="A10438">
        <v>9203</v>
      </c>
      <c r="B10438" t="s">
        <v>10356</v>
      </c>
      <c r="C10438" t="s">
        <v>239</v>
      </c>
      <c r="D10438" t="s">
        <v>6</v>
      </c>
      <c r="E10438" t="s">
        <v>10324</v>
      </c>
      <c r="F10438" t="s">
        <v>239</v>
      </c>
      <c r="H10438" t="s">
        <v>239</v>
      </c>
      <c r="J10438" t="s">
        <v>239</v>
      </c>
    </row>
    <row r="10439" spans="1:10" x14ac:dyDescent="0.25">
      <c r="A10439">
        <v>9204</v>
      </c>
      <c r="B10439" t="s">
        <v>10357</v>
      </c>
      <c r="C10439" t="s">
        <v>240</v>
      </c>
      <c r="D10439" t="s">
        <v>6</v>
      </c>
      <c r="E10439" t="s">
        <v>10324</v>
      </c>
      <c r="F10439" t="s">
        <v>240</v>
      </c>
      <c r="H10439" t="s">
        <v>240</v>
      </c>
      <c r="J10439" t="s">
        <v>240</v>
      </c>
    </row>
    <row r="10440" spans="1:10" x14ac:dyDescent="0.25">
      <c r="A10440">
        <v>9205</v>
      </c>
      <c r="B10440" t="s">
        <v>10358</v>
      </c>
      <c r="C10440" t="s">
        <v>239</v>
      </c>
      <c r="D10440" t="s">
        <v>6</v>
      </c>
      <c r="E10440" t="s">
        <v>10334</v>
      </c>
      <c r="F10440" t="s">
        <v>239</v>
      </c>
      <c r="H10440" t="s">
        <v>239</v>
      </c>
      <c r="J10440" t="s">
        <v>239</v>
      </c>
    </row>
    <row r="10441" spans="1:10" x14ac:dyDescent="0.25">
      <c r="A10441">
        <v>9206</v>
      </c>
      <c r="B10441" t="s">
        <v>10359</v>
      </c>
      <c r="C10441" t="s">
        <v>241</v>
      </c>
      <c r="D10441" t="s">
        <v>6</v>
      </c>
      <c r="E10441" t="s">
        <v>1245</v>
      </c>
      <c r="F10441" t="s">
        <v>241</v>
      </c>
      <c r="H10441" t="s">
        <v>241</v>
      </c>
      <c r="J10441" t="s">
        <v>241</v>
      </c>
    </row>
    <row r="10442" spans="1:10" x14ac:dyDescent="0.25">
      <c r="A10442">
        <v>9207</v>
      </c>
      <c r="B10442" t="s">
        <v>10360</v>
      </c>
      <c r="C10442" t="s">
        <v>241</v>
      </c>
      <c r="D10442" t="s">
        <v>6</v>
      </c>
      <c r="E10442" t="s">
        <v>10326</v>
      </c>
      <c r="F10442" t="s">
        <v>241</v>
      </c>
      <c r="H10442" t="s">
        <v>241</v>
      </c>
      <c r="J10442" t="s">
        <v>241</v>
      </c>
    </row>
    <row r="10443" spans="1:10" x14ac:dyDescent="0.25">
      <c r="A10443">
        <v>9208</v>
      </c>
      <c r="B10443" t="s">
        <v>10361</v>
      </c>
      <c r="C10443" t="s">
        <v>241</v>
      </c>
      <c r="D10443" t="s">
        <v>6</v>
      </c>
      <c r="E10443" t="s">
        <v>10326</v>
      </c>
      <c r="F10443" t="s">
        <v>241</v>
      </c>
      <c r="H10443" t="s">
        <v>241</v>
      </c>
      <c r="J10443" t="s">
        <v>241</v>
      </c>
    </row>
    <row r="10444" spans="1:10" x14ac:dyDescent="0.25">
      <c r="A10444">
        <v>9209</v>
      </c>
      <c r="B10444" t="s">
        <v>10362</v>
      </c>
      <c r="C10444" t="s">
        <v>241</v>
      </c>
      <c r="D10444" t="s">
        <v>6</v>
      </c>
      <c r="E10444" t="s">
        <v>10326</v>
      </c>
      <c r="F10444" t="s">
        <v>241</v>
      </c>
      <c r="H10444" t="s">
        <v>241</v>
      </c>
      <c r="J10444" t="s">
        <v>241</v>
      </c>
    </row>
    <row r="10445" spans="1:10" x14ac:dyDescent="0.25">
      <c r="A10445">
        <v>9210</v>
      </c>
      <c r="B10445" t="s">
        <v>10363</v>
      </c>
      <c r="C10445" t="s">
        <v>241</v>
      </c>
      <c r="D10445" t="s">
        <v>6</v>
      </c>
      <c r="E10445" t="s">
        <v>10324</v>
      </c>
      <c r="F10445" t="s">
        <v>241</v>
      </c>
      <c r="H10445" t="s">
        <v>241</v>
      </c>
      <c r="J10445" t="s">
        <v>241</v>
      </c>
    </row>
    <row r="10446" spans="1:10" x14ac:dyDescent="0.25">
      <c r="A10446">
        <v>9211</v>
      </c>
      <c r="B10446" t="s">
        <v>10364</v>
      </c>
      <c r="C10446" t="s">
        <v>241</v>
      </c>
      <c r="D10446" t="s">
        <v>6</v>
      </c>
      <c r="E10446" t="s">
        <v>10324</v>
      </c>
      <c r="F10446" t="s">
        <v>241</v>
      </c>
      <c r="H10446" t="s">
        <v>241</v>
      </c>
      <c r="J10446" t="s">
        <v>241</v>
      </c>
    </row>
    <row r="10447" spans="1:10" x14ac:dyDescent="0.25">
      <c r="A10447">
        <v>9212</v>
      </c>
      <c r="B10447" t="s">
        <v>10365</v>
      </c>
      <c r="C10447" t="s">
        <v>241</v>
      </c>
      <c r="D10447" t="s">
        <v>6</v>
      </c>
      <c r="E10447" t="s">
        <v>10324</v>
      </c>
      <c r="F10447" t="s">
        <v>241</v>
      </c>
      <c r="H10447" t="s">
        <v>241</v>
      </c>
      <c r="J10447" t="s">
        <v>241</v>
      </c>
    </row>
    <row r="10448" spans="1:10" x14ac:dyDescent="0.25">
      <c r="A10448">
        <v>9213</v>
      </c>
      <c r="B10448" t="s">
        <v>10366</v>
      </c>
      <c r="C10448" t="s">
        <v>242</v>
      </c>
      <c r="D10448" t="s">
        <v>6</v>
      </c>
      <c r="E10448" t="s">
        <v>18156</v>
      </c>
      <c r="F10448" t="s">
        <v>242</v>
      </c>
      <c r="H10448" t="s">
        <v>242</v>
      </c>
      <c r="J10448" t="s">
        <v>242</v>
      </c>
    </row>
    <row r="10449" spans="1:10" x14ac:dyDescent="0.25">
      <c r="A10449">
        <v>35941</v>
      </c>
      <c r="B10449" t="s">
        <v>18159</v>
      </c>
      <c r="C10449" t="s">
        <v>242</v>
      </c>
      <c r="D10449" t="s">
        <v>13</v>
      </c>
      <c r="F10449" t="s">
        <v>242</v>
      </c>
      <c r="H10449" t="s">
        <v>242</v>
      </c>
      <c r="J10449" t="s">
        <v>242</v>
      </c>
    </row>
    <row r="10450" spans="1:10" x14ac:dyDescent="0.25">
      <c r="A10450">
        <v>9214</v>
      </c>
      <c r="B10450" t="s">
        <v>10367</v>
      </c>
      <c r="C10450" t="s">
        <v>242</v>
      </c>
      <c r="D10450" t="s">
        <v>6</v>
      </c>
      <c r="E10450" t="s">
        <v>18157</v>
      </c>
      <c r="F10450" t="s">
        <v>242</v>
      </c>
      <c r="H10450" t="s">
        <v>242</v>
      </c>
      <c r="J10450" t="s">
        <v>242</v>
      </c>
    </row>
    <row r="10451" spans="1:10" x14ac:dyDescent="0.25">
      <c r="A10451">
        <v>9215</v>
      </c>
      <c r="B10451" t="s">
        <v>10368</v>
      </c>
      <c r="C10451" t="s">
        <v>242</v>
      </c>
      <c r="D10451" t="s">
        <v>6</v>
      </c>
      <c r="E10451" t="s">
        <v>18157</v>
      </c>
      <c r="F10451" t="s">
        <v>242</v>
      </c>
      <c r="H10451" t="s">
        <v>242</v>
      </c>
      <c r="J10451" t="s">
        <v>242</v>
      </c>
    </row>
    <row r="10452" spans="1:10" x14ac:dyDescent="0.25">
      <c r="A10452">
        <v>35942</v>
      </c>
      <c r="B10452" t="s">
        <v>18160</v>
      </c>
      <c r="C10452" t="s">
        <v>242</v>
      </c>
      <c r="D10452" t="s">
        <v>13</v>
      </c>
      <c r="F10452" t="s">
        <v>242</v>
      </c>
      <c r="H10452" t="s">
        <v>242</v>
      </c>
      <c r="J10452" t="s">
        <v>242</v>
      </c>
    </row>
    <row r="10453" spans="1:10" x14ac:dyDescent="0.25">
      <c r="A10453">
        <v>9216</v>
      </c>
      <c r="B10453" t="s">
        <v>10369</v>
      </c>
      <c r="C10453" t="s">
        <v>242</v>
      </c>
      <c r="D10453" t="s">
        <v>6</v>
      </c>
      <c r="E10453" t="s">
        <v>18157</v>
      </c>
      <c r="F10453" t="s">
        <v>242</v>
      </c>
      <c r="H10453" t="s">
        <v>242</v>
      </c>
      <c r="J10453" t="s">
        <v>242</v>
      </c>
    </row>
    <row r="10454" spans="1:10" x14ac:dyDescent="0.25">
      <c r="A10454">
        <v>35943</v>
      </c>
      <c r="B10454" t="s">
        <v>18161</v>
      </c>
      <c r="C10454" t="s">
        <v>242</v>
      </c>
      <c r="D10454" t="s">
        <v>13</v>
      </c>
      <c r="F10454" t="s">
        <v>242</v>
      </c>
      <c r="H10454" t="s">
        <v>242</v>
      </c>
      <c r="J10454" t="s">
        <v>242</v>
      </c>
    </row>
    <row r="10455" spans="1:10" x14ac:dyDescent="0.25">
      <c r="A10455">
        <v>9217</v>
      </c>
      <c r="B10455" t="s">
        <v>10370</v>
      </c>
      <c r="C10455" t="s">
        <v>242</v>
      </c>
      <c r="D10455" t="s">
        <v>6</v>
      </c>
      <c r="E10455" t="s">
        <v>18158</v>
      </c>
      <c r="F10455" t="s">
        <v>242</v>
      </c>
      <c r="H10455" t="s">
        <v>242</v>
      </c>
      <c r="J10455" t="s">
        <v>242</v>
      </c>
    </row>
    <row r="10456" spans="1:10" x14ac:dyDescent="0.25">
      <c r="A10456">
        <v>9218</v>
      </c>
      <c r="B10456" t="s">
        <v>10371</v>
      </c>
      <c r="C10456" t="s">
        <v>242</v>
      </c>
      <c r="D10456" t="s">
        <v>6</v>
      </c>
      <c r="E10456" t="s">
        <v>18158</v>
      </c>
      <c r="F10456" t="s">
        <v>242</v>
      </c>
      <c r="H10456" t="s">
        <v>242</v>
      </c>
      <c r="J10456" t="s">
        <v>242</v>
      </c>
    </row>
    <row r="10457" spans="1:10" x14ac:dyDescent="0.25">
      <c r="A10457">
        <v>35944</v>
      </c>
      <c r="B10457" t="s">
        <v>18162</v>
      </c>
      <c r="C10457" t="s">
        <v>242</v>
      </c>
      <c r="D10457" t="s">
        <v>13</v>
      </c>
      <c r="F10457" t="s">
        <v>242</v>
      </c>
      <c r="H10457" t="s">
        <v>242</v>
      </c>
      <c r="J10457" t="s">
        <v>242</v>
      </c>
    </row>
    <row r="10458" spans="1:10" x14ac:dyDescent="0.25">
      <c r="A10458">
        <v>35945</v>
      </c>
      <c r="B10458" t="s">
        <v>18163</v>
      </c>
      <c r="C10458" t="s">
        <v>242</v>
      </c>
      <c r="D10458" t="s">
        <v>13</v>
      </c>
      <c r="F10458" t="s">
        <v>242</v>
      </c>
      <c r="H10458" t="s">
        <v>242</v>
      </c>
      <c r="J10458" t="s">
        <v>242</v>
      </c>
    </row>
    <row r="10459" spans="1:10" x14ac:dyDescent="0.25">
      <c r="A10459">
        <v>9219</v>
      </c>
      <c r="B10459" t="s">
        <v>10372</v>
      </c>
      <c r="C10459" t="s">
        <v>242</v>
      </c>
      <c r="D10459" t="s">
        <v>6</v>
      </c>
      <c r="E10459" t="s">
        <v>18164</v>
      </c>
      <c r="F10459" t="s">
        <v>242</v>
      </c>
      <c r="H10459" t="s">
        <v>242</v>
      </c>
      <c r="J10459" t="s">
        <v>242</v>
      </c>
    </row>
    <row r="10460" spans="1:10" x14ac:dyDescent="0.25">
      <c r="A10460">
        <v>35946</v>
      </c>
      <c r="B10460" t="s">
        <v>18165</v>
      </c>
      <c r="C10460" t="s">
        <v>242</v>
      </c>
      <c r="D10460" t="s">
        <v>13</v>
      </c>
      <c r="F10460" t="s">
        <v>242</v>
      </c>
      <c r="H10460" t="s">
        <v>242</v>
      </c>
      <c r="J10460" t="s">
        <v>242</v>
      </c>
    </row>
    <row r="10461" spans="1:10" x14ac:dyDescent="0.25">
      <c r="A10461">
        <v>9220</v>
      </c>
      <c r="B10461" t="s">
        <v>10373</v>
      </c>
      <c r="C10461" t="s">
        <v>240</v>
      </c>
      <c r="D10461" t="s">
        <v>6</v>
      </c>
      <c r="E10461" t="s">
        <v>10326</v>
      </c>
      <c r="F10461" t="s">
        <v>240</v>
      </c>
      <c r="H10461" t="s">
        <v>240</v>
      </c>
      <c r="J10461" t="s">
        <v>240</v>
      </c>
    </row>
    <row r="10462" spans="1:10" x14ac:dyDescent="0.25">
      <c r="A10462">
        <v>9221</v>
      </c>
      <c r="B10462" t="s">
        <v>10374</v>
      </c>
      <c r="C10462" t="s">
        <v>238</v>
      </c>
      <c r="D10462" t="s">
        <v>6</v>
      </c>
      <c r="E10462" t="s">
        <v>1245</v>
      </c>
      <c r="F10462" t="s">
        <v>238</v>
      </c>
      <c r="H10462" t="s">
        <v>238</v>
      </c>
      <c r="J10462" t="s">
        <v>238</v>
      </c>
    </row>
    <row r="10463" spans="1:10" x14ac:dyDescent="0.25">
      <c r="A10463">
        <v>9222</v>
      </c>
      <c r="B10463" t="s">
        <v>10375</v>
      </c>
      <c r="C10463" t="s">
        <v>236</v>
      </c>
      <c r="D10463" t="s">
        <v>6</v>
      </c>
      <c r="E10463" t="s">
        <v>10334</v>
      </c>
      <c r="F10463" t="s">
        <v>236</v>
      </c>
      <c r="H10463" t="s">
        <v>236</v>
      </c>
      <c r="J10463" t="s">
        <v>236</v>
      </c>
    </row>
    <row r="10464" spans="1:10" x14ac:dyDescent="0.25">
      <c r="A10464">
        <v>9223</v>
      </c>
      <c r="B10464" t="s">
        <v>10376</v>
      </c>
      <c r="C10464" t="s">
        <v>239</v>
      </c>
      <c r="D10464" t="s">
        <v>6</v>
      </c>
      <c r="E10464" t="s">
        <v>10326</v>
      </c>
      <c r="F10464" t="s">
        <v>239</v>
      </c>
      <c r="H10464" t="s">
        <v>239</v>
      </c>
      <c r="J10464" t="s">
        <v>239</v>
      </c>
    </row>
    <row r="10465" spans="1:10" x14ac:dyDescent="0.25">
      <c r="A10465">
        <v>9224</v>
      </c>
      <c r="B10465" t="s">
        <v>10377</v>
      </c>
      <c r="C10465" t="s">
        <v>236</v>
      </c>
      <c r="D10465" t="s">
        <v>6</v>
      </c>
      <c r="E10465" t="s">
        <v>10334</v>
      </c>
      <c r="F10465" t="s">
        <v>236</v>
      </c>
      <c r="H10465" t="s">
        <v>236</v>
      </c>
      <c r="J10465" t="s">
        <v>236</v>
      </c>
    </row>
    <row r="10466" spans="1:10" x14ac:dyDescent="0.25">
      <c r="A10466">
        <v>35192</v>
      </c>
      <c r="B10466" t="s">
        <v>18166</v>
      </c>
      <c r="C10466" t="s">
        <v>18167</v>
      </c>
      <c r="D10466" t="s">
        <v>13</v>
      </c>
      <c r="F10466" t="s">
        <v>18167</v>
      </c>
      <c r="H10466" t="s">
        <v>18167</v>
      </c>
    </row>
    <row r="10467" spans="1:10" x14ac:dyDescent="0.25">
      <c r="A10467">
        <v>35193</v>
      </c>
      <c r="B10467" t="s">
        <v>18168</v>
      </c>
      <c r="C10467" t="s">
        <v>18167</v>
      </c>
      <c r="D10467" t="s">
        <v>13</v>
      </c>
      <c r="F10467" t="s">
        <v>18167</v>
      </c>
      <c r="H10467" t="s">
        <v>18167</v>
      </c>
    </row>
    <row r="10468" spans="1:10" x14ac:dyDescent="0.25">
      <c r="A10468">
        <v>35194</v>
      </c>
      <c r="B10468" t="s">
        <v>18169</v>
      </c>
      <c r="C10468" t="s">
        <v>18167</v>
      </c>
      <c r="D10468" t="s">
        <v>13</v>
      </c>
      <c r="F10468" t="s">
        <v>18167</v>
      </c>
      <c r="H10468" t="s">
        <v>18167</v>
      </c>
    </row>
    <row r="10469" spans="1:10" x14ac:dyDescent="0.25">
      <c r="A10469">
        <v>35195</v>
      </c>
      <c r="B10469" t="s">
        <v>18170</v>
      </c>
      <c r="C10469" t="s">
        <v>18167</v>
      </c>
      <c r="D10469" t="s">
        <v>13</v>
      </c>
      <c r="F10469" t="s">
        <v>18167</v>
      </c>
      <c r="H10469" t="s">
        <v>18167</v>
      </c>
    </row>
    <row r="10470" spans="1:10" x14ac:dyDescent="0.25">
      <c r="A10470">
        <v>35196</v>
      </c>
      <c r="B10470" t="s">
        <v>18171</v>
      </c>
      <c r="C10470" t="s">
        <v>18167</v>
      </c>
      <c r="D10470" t="s">
        <v>13</v>
      </c>
      <c r="F10470" t="s">
        <v>18167</v>
      </c>
      <c r="H10470" t="s">
        <v>18167</v>
      </c>
    </row>
    <row r="10471" spans="1:10" x14ac:dyDescent="0.25">
      <c r="A10471">
        <v>35197</v>
      </c>
      <c r="B10471" t="s">
        <v>18172</v>
      </c>
      <c r="C10471" t="s">
        <v>18167</v>
      </c>
      <c r="D10471" t="s">
        <v>13</v>
      </c>
      <c r="F10471" t="s">
        <v>18167</v>
      </c>
      <c r="H10471" t="s">
        <v>18167</v>
      </c>
    </row>
    <row r="10472" spans="1:10" x14ac:dyDescent="0.25">
      <c r="A10472">
        <v>9225</v>
      </c>
      <c r="B10472" t="s">
        <v>10378</v>
      </c>
      <c r="C10472" t="s">
        <v>240</v>
      </c>
      <c r="D10472" t="s">
        <v>6</v>
      </c>
      <c r="E10472" t="s">
        <v>10379</v>
      </c>
      <c r="F10472" t="s">
        <v>240</v>
      </c>
      <c r="H10472" t="s">
        <v>240</v>
      </c>
      <c r="J10472" t="s">
        <v>240</v>
      </c>
    </row>
    <row r="10473" spans="1:10" x14ac:dyDescent="0.25">
      <c r="A10473">
        <v>9226</v>
      </c>
      <c r="B10473" t="s">
        <v>10380</v>
      </c>
      <c r="C10473" t="s">
        <v>244</v>
      </c>
      <c r="D10473" t="s">
        <v>6</v>
      </c>
      <c r="E10473" t="s">
        <v>21403</v>
      </c>
      <c r="F10473" t="s">
        <v>244</v>
      </c>
      <c r="H10473" t="s">
        <v>244</v>
      </c>
      <c r="J10473" t="s">
        <v>244</v>
      </c>
    </row>
    <row r="10474" spans="1:10" x14ac:dyDescent="0.25">
      <c r="A10474">
        <v>9227</v>
      </c>
      <c r="B10474" t="s">
        <v>10381</v>
      </c>
      <c r="C10474" t="s">
        <v>244</v>
      </c>
      <c r="D10474" t="s">
        <v>6</v>
      </c>
      <c r="E10474" t="s">
        <v>21403</v>
      </c>
      <c r="F10474" t="s">
        <v>244</v>
      </c>
      <c r="H10474" t="s">
        <v>244</v>
      </c>
      <c r="J10474" t="s">
        <v>244</v>
      </c>
    </row>
    <row r="10475" spans="1:10" x14ac:dyDescent="0.25">
      <c r="A10475">
        <v>41086</v>
      </c>
      <c r="B10475" t="s">
        <v>19525</v>
      </c>
      <c r="C10475" t="s">
        <v>244</v>
      </c>
      <c r="D10475" t="s">
        <v>6</v>
      </c>
      <c r="E10475" t="s">
        <v>21403</v>
      </c>
      <c r="F10475" t="s">
        <v>244</v>
      </c>
      <c r="H10475" t="s">
        <v>244</v>
      </c>
      <c r="J10475" t="s">
        <v>244</v>
      </c>
    </row>
    <row r="10476" spans="1:10" x14ac:dyDescent="0.25">
      <c r="A10476">
        <v>9228</v>
      </c>
      <c r="B10476" t="s">
        <v>10382</v>
      </c>
      <c r="C10476" t="s">
        <v>245</v>
      </c>
      <c r="D10476" t="s">
        <v>6</v>
      </c>
      <c r="E10476" t="s">
        <v>1245</v>
      </c>
      <c r="F10476" t="s">
        <v>245</v>
      </c>
      <c r="H10476" t="s">
        <v>245</v>
      </c>
      <c r="J10476" t="s">
        <v>245</v>
      </c>
    </row>
    <row r="10477" spans="1:10" x14ac:dyDescent="0.25">
      <c r="A10477">
        <v>9229</v>
      </c>
      <c r="B10477" t="s">
        <v>10383</v>
      </c>
      <c r="C10477" t="s">
        <v>245</v>
      </c>
      <c r="D10477" t="s">
        <v>6</v>
      </c>
      <c r="E10477" t="s">
        <v>1245</v>
      </c>
      <c r="F10477" t="s">
        <v>245</v>
      </c>
      <c r="H10477" t="s">
        <v>245</v>
      </c>
      <c r="J10477" t="s">
        <v>245</v>
      </c>
    </row>
    <row r="10478" spans="1:10" x14ac:dyDescent="0.25">
      <c r="A10478">
        <v>9230</v>
      </c>
      <c r="B10478" t="s">
        <v>10384</v>
      </c>
      <c r="C10478" t="s">
        <v>245</v>
      </c>
      <c r="D10478" t="s">
        <v>6</v>
      </c>
      <c r="E10478" t="s">
        <v>1245</v>
      </c>
      <c r="F10478" t="s">
        <v>245</v>
      </c>
      <c r="H10478" t="s">
        <v>245</v>
      </c>
      <c r="J10478" t="s">
        <v>245</v>
      </c>
    </row>
    <row r="10479" spans="1:10" x14ac:dyDescent="0.25">
      <c r="A10479">
        <v>9231</v>
      </c>
      <c r="B10479" t="s">
        <v>10385</v>
      </c>
      <c r="C10479" t="s">
        <v>245</v>
      </c>
      <c r="D10479" t="s">
        <v>6</v>
      </c>
      <c r="E10479" t="s">
        <v>1245</v>
      </c>
      <c r="F10479" t="s">
        <v>245</v>
      </c>
      <c r="H10479" t="s">
        <v>245</v>
      </c>
      <c r="J10479" t="s">
        <v>245</v>
      </c>
    </row>
    <row r="10480" spans="1:10" x14ac:dyDescent="0.25">
      <c r="A10480">
        <v>9232</v>
      </c>
      <c r="B10480" t="s">
        <v>10386</v>
      </c>
      <c r="C10480" t="s">
        <v>245</v>
      </c>
      <c r="D10480" t="s">
        <v>6</v>
      </c>
      <c r="E10480" t="s">
        <v>1205</v>
      </c>
      <c r="F10480" t="s">
        <v>245</v>
      </c>
      <c r="H10480" t="s">
        <v>245</v>
      </c>
      <c r="J10480" t="s">
        <v>245</v>
      </c>
    </row>
    <row r="10481" spans="1:10" x14ac:dyDescent="0.25">
      <c r="A10481">
        <v>9233</v>
      </c>
      <c r="B10481" t="s">
        <v>10387</v>
      </c>
      <c r="C10481" t="s">
        <v>245</v>
      </c>
      <c r="D10481" t="s">
        <v>6</v>
      </c>
      <c r="E10481" t="s">
        <v>1205</v>
      </c>
      <c r="F10481" t="s">
        <v>245</v>
      </c>
      <c r="H10481" t="s">
        <v>245</v>
      </c>
      <c r="J10481" t="s">
        <v>245</v>
      </c>
    </row>
    <row r="10482" spans="1:10" x14ac:dyDescent="0.25">
      <c r="A10482">
        <v>9234</v>
      </c>
      <c r="B10482" t="s">
        <v>10388</v>
      </c>
      <c r="C10482" t="s">
        <v>245</v>
      </c>
      <c r="D10482" t="s">
        <v>6</v>
      </c>
      <c r="E10482" t="s">
        <v>1245</v>
      </c>
      <c r="F10482" t="s">
        <v>245</v>
      </c>
      <c r="H10482" t="s">
        <v>245</v>
      </c>
      <c r="J10482" t="s">
        <v>245</v>
      </c>
    </row>
    <row r="10483" spans="1:10" x14ac:dyDescent="0.25">
      <c r="A10483">
        <v>9235</v>
      </c>
      <c r="B10483" t="s">
        <v>10389</v>
      </c>
      <c r="C10483" t="s">
        <v>245</v>
      </c>
      <c r="D10483" t="s">
        <v>6</v>
      </c>
      <c r="E10483" t="s">
        <v>1245</v>
      </c>
      <c r="F10483" t="s">
        <v>245</v>
      </c>
      <c r="H10483" t="s">
        <v>245</v>
      </c>
      <c r="J10483" t="s">
        <v>245</v>
      </c>
    </row>
    <row r="10484" spans="1:10" x14ac:dyDescent="0.25">
      <c r="A10484">
        <v>9236</v>
      </c>
      <c r="B10484" t="s">
        <v>10390</v>
      </c>
      <c r="C10484" t="s">
        <v>245</v>
      </c>
      <c r="D10484" t="s">
        <v>6</v>
      </c>
      <c r="E10484" t="s">
        <v>1245</v>
      </c>
      <c r="F10484" t="s">
        <v>245</v>
      </c>
      <c r="H10484" t="s">
        <v>245</v>
      </c>
      <c r="J10484" t="s">
        <v>245</v>
      </c>
    </row>
    <row r="10485" spans="1:10" x14ac:dyDescent="0.25">
      <c r="A10485">
        <v>9237</v>
      </c>
      <c r="B10485" t="s">
        <v>10391</v>
      </c>
      <c r="C10485" t="s">
        <v>245</v>
      </c>
      <c r="D10485" t="s">
        <v>6</v>
      </c>
      <c r="E10485" t="s">
        <v>1245</v>
      </c>
      <c r="F10485" t="s">
        <v>245</v>
      </c>
      <c r="H10485" t="s">
        <v>245</v>
      </c>
      <c r="J10485" t="s">
        <v>245</v>
      </c>
    </row>
    <row r="10486" spans="1:10" x14ac:dyDescent="0.25">
      <c r="A10486">
        <v>9238</v>
      </c>
      <c r="B10486" t="s">
        <v>10392</v>
      </c>
      <c r="C10486" t="s">
        <v>245</v>
      </c>
      <c r="D10486" t="s">
        <v>6</v>
      </c>
      <c r="E10486" t="s">
        <v>1205</v>
      </c>
      <c r="F10486" t="s">
        <v>245</v>
      </c>
      <c r="H10486" t="s">
        <v>245</v>
      </c>
      <c r="J10486" t="s">
        <v>245</v>
      </c>
    </row>
    <row r="10487" spans="1:10" x14ac:dyDescent="0.25">
      <c r="A10487">
        <v>9239</v>
      </c>
      <c r="B10487" t="s">
        <v>10393</v>
      </c>
      <c r="C10487" t="s">
        <v>245</v>
      </c>
      <c r="D10487" t="s">
        <v>6</v>
      </c>
      <c r="E10487" t="s">
        <v>1205</v>
      </c>
      <c r="F10487" t="s">
        <v>245</v>
      </c>
      <c r="H10487" t="s">
        <v>245</v>
      </c>
      <c r="J10487" t="s">
        <v>245</v>
      </c>
    </row>
    <row r="10488" spans="1:10" x14ac:dyDescent="0.25">
      <c r="A10488">
        <v>9240</v>
      </c>
      <c r="B10488" t="s">
        <v>10394</v>
      </c>
      <c r="C10488" t="s">
        <v>245</v>
      </c>
      <c r="D10488" t="s">
        <v>6</v>
      </c>
      <c r="E10488" t="s">
        <v>1205</v>
      </c>
      <c r="F10488" t="s">
        <v>245</v>
      </c>
      <c r="H10488" t="s">
        <v>245</v>
      </c>
      <c r="J10488" t="s">
        <v>245</v>
      </c>
    </row>
    <row r="10489" spans="1:10" x14ac:dyDescent="0.25">
      <c r="A10489">
        <v>9241</v>
      </c>
      <c r="B10489" t="s">
        <v>10395</v>
      </c>
      <c r="C10489" t="s">
        <v>245</v>
      </c>
      <c r="D10489" t="s">
        <v>6</v>
      </c>
      <c r="E10489" t="s">
        <v>1205</v>
      </c>
      <c r="F10489" t="s">
        <v>245</v>
      </c>
      <c r="H10489" t="s">
        <v>245</v>
      </c>
      <c r="J10489" t="s">
        <v>245</v>
      </c>
    </row>
    <row r="10490" spans="1:10" x14ac:dyDescent="0.25">
      <c r="A10490">
        <v>9242</v>
      </c>
      <c r="B10490" t="s">
        <v>10396</v>
      </c>
      <c r="C10490" t="s">
        <v>246</v>
      </c>
      <c r="D10490" t="s">
        <v>6</v>
      </c>
      <c r="E10490" t="s">
        <v>1245</v>
      </c>
      <c r="F10490" t="s">
        <v>246</v>
      </c>
      <c r="H10490" t="s">
        <v>246</v>
      </c>
      <c r="J10490" t="s">
        <v>246</v>
      </c>
    </row>
    <row r="10491" spans="1:10" x14ac:dyDescent="0.25">
      <c r="A10491">
        <v>9243</v>
      </c>
      <c r="B10491" t="s">
        <v>10397</v>
      </c>
      <c r="C10491" t="s">
        <v>246</v>
      </c>
      <c r="D10491" t="s">
        <v>6</v>
      </c>
      <c r="E10491" t="s">
        <v>1245</v>
      </c>
      <c r="F10491" t="s">
        <v>246</v>
      </c>
      <c r="H10491" t="s">
        <v>246</v>
      </c>
      <c r="J10491" t="s">
        <v>246</v>
      </c>
    </row>
    <row r="10492" spans="1:10" x14ac:dyDescent="0.25">
      <c r="A10492">
        <v>9244</v>
      </c>
      <c r="B10492" t="s">
        <v>10398</v>
      </c>
      <c r="C10492" t="s">
        <v>246</v>
      </c>
      <c r="D10492" t="s">
        <v>6</v>
      </c>
      <c r="E10492" t="s">
        <v>1245</v>
      </c>
      <c r="F10492" t="s">
        <v>246</v>
      </c>
      <c r="H10492" t="s">
        <v>246</v>
      </c>
      <c r="J10492" t="s">
        <v>246</v>
      </c>
    </row>
    <row r="10493" spans="1:10" x14ac:dyDescent="0.25">
      <c r="A10493">
        <v>9245</v>
      </c>
      <c r="B10493" t="s">
        <v>10399</v>
      </c>
      <c r="C10493" t="s">
        <v>246</v>
      </c>
      <c r="D10493" t="s">
        <v>6</v>
      </c>
      <c r="E10493" t="s">
        <v>1245</v>
      </c>
      <c r="F10493" t="s">
        <v>246</v>
      </c>
      <c r="H10493" t="s">
        <v>246</v>
      </c>
      <c r="J10493" t="s">
        <v>246</v>
      </c>
    </row>
    <row r="10494" spans="1:10" x14ac:dyDescent="0.25">
      <c r="A10494">
        <v>9246</v>
      </c>
      <c r="B10494" t="s">
        <v>10400</v>
      </c>
      <c r="C10494" t="s">
        <v>246</v>
      </c>
      <c r="D10494" t="s">
        <v>6</v>
      </c>
      <c r="E10494" t="s">
        <v>1245</v>
      </c>
      <c r="F10494" t="s">
        <v>246</v>
      </c>
      <c r="H10494" t="s">
        <v>246</v>
      </c>
      <c r="J10494" t="s">
        <v>246</v>
      </c>
    </row>
    <row r="10495" spans="1:10" x14ac:dyDescent="0.25">
      <c r="A10495">
        <v>9247</v>
      </c>
      <c r="B10495" t="s">
        <v>10401</v>
      </c>
      <c r="C10495" t="s">
        <v>246</v>
      </c>
      <c r="D10495" t="s">
        <v>6</v>
      </c>
      <c r="E10495" t="s">
        <v>1245</v>
      </c>
      <c r="F10495" t="s">
        <v>246</v>
      </c>
      <c r="H10495" t="s">
        <v>246</v>
      </c>
      <c r="J10495" t="s">
        <v>246</v>
      </c>
    </row>
    <row r="10496" spans="1:10" x14ac:dyDescent="0.25">
      <c r="A10496">
        <v>9248</v>
      </c>
      <c r="B10496" t="s">
        <v>10402</v>
      </c>
      <c r="C10496" t="s">
        <v>246</v>
      </c>
      <c r="D10496" t="s">
        <v>6</v>
      </c>
      <c r="E10496" t="s">
        <v>1205</v>
      </c>
      <c r="F10496" t="s">
        <v>246</v>
      </c>
      <c r="H10496" t="s">
        <v>246</v>
      </c>
      <c r="J10496" t="s">
        <v>246</v>
      </c>
    </row>
    <row r="10497" spans="1:10" x14ac:dyDescent="0.25">
      <c r="A10497">
        <v>9249</v>
      </c>
      <c r="B10497" t="s">
        <v>10403</v>
      </c>
      <c r="C10497" t="s">
        <v>246</v>
      </c>
      <c r="D10497" t="s">
        <v>6</v>
      </c>
      <c r="E10497" t="s">
        <v>1205</v>
      </c>
      <c r="F10497" t="s">
        <v>246</v>
      </c>
      <c r="H10497" t="s">
        <v>246</v>
      </c>
      <c r="J10497" t="s">
        <v>246</v>
      </c>
    </row>
    <row r="10498" spans="1:10" x14ac:dyDescent="0.25">
      <c r="A10498">
        <v>9250</v>
      </c>
      <c r="B10498" t="s">
        <v>10404</v>
      </c>
      <c r="C10498" t="s">
        <v>246</v>
      </c>
      <c r="D10498" t="s">
        <v>6</v>
      </c>
      <c r="E10498" t="s">
        <v>1205</v>
      </c>
      <c r="F10498" t="s">
        <v>246</v>
      </c>
      <c r="H10498" t="s">
        <v>246</v>
      </c>
      <c r="J10498" t="s">
        <v>246</v>
      </c>
    </row>
    <row r="10499" spans="1:10" x14ac:dyDescent="0.25">
      <c r="A10499">
        <v>9251</v>
      </c>
      <c r="B10499" t="s">
        <v>10405</v>
      </c>
      <c r="C10499" t="s">
        <v>246</v>
      </c>
      <c r="D10499" t="s">
        <v>6</v>
      </c>
      <c r="E10499" t="s">
        <v>1205</v>
      </c>
      <c r="F10499" t="s">
        <v>246</v>
      </c>
      <c r="H10499" t="s">
        <v>246</v>
      </c>
      <c r="J10499" t="s">
        <v>246</v>
      </c>
    </row>
    <row r="10500" spans="1:10" x14ac:dyDescent="0.25">
      <c r="A10500">
        <v>9252</v>
      </c>
      <c r="B10500" t="s">
        <v>10406</v>
      </c>
      <c r="C10500" t="s">
        <v>245</v>
      </c>
      <c r="D10500" t="s">
        <v>6</v>
      </c>
      <c r="E10500" t="s">
        <v>1205</v>
      </c>
      <c r="F10500" t="s">
        <v>245</v>
      </c>
      <c r="H10500" t="s">
        <v>245</v>
      </c>
      <c r="J10500" t="s">
        <v>245</v>
      </c>
    </row>
    <row r="10501" spans="1:10" x14ac:dyDescent="0.25">
      <c r="A10501">
        <v>9253</v>
      </c>
      <c r="B10501" t="s">
        <v>10407</v>
      </c>
      <c r="C10501" t="s">
        <v>245</v>
      </c>
      <c r="D10501" t="s">
        <v>6</v>
      </c>
      <c r="E10501" t="s">
        <v>1205</v>
      </c>
      <c r="F10501" t="s">
        <v>245</v>
      </c>
      <c r="H10501" t="s">
        <v>245</v>
      </c>
      <c r="J10501" t="s">
        <v>245</v>
      </c>
    </row>
    <row r="10502" spans="1:10" x14ac:dyDescent="0.25">
      <c r="A10502">
        <v>35155</v>
      </c>
      <c r="B10502" t="s">
        <v>18173</v>
      </c>
      <c r="C10502" t="s">
        <v>247</v>
      </c>
      <c r="H10502" t="s">
        <v>247</v>
      </c>
    </row>
    <row r="10503" spans="1:10" x14ac:dyDescent="0.25">
      <c r="A10503">
        <v>9254</v>
      </c>
      <c r="B10503" t="s">
        <v>10408</v>
      </c>
      <c r="C10503" t="s">
        <v>247</v>
      </c>
      <c r="D10503" t="s">
        <v>6</v>
      </c>
      <c r="E10503" t="s">
        <v>10409</v>
      </c>
      <c r="F10503" t="s">
        <v>247</v>
      </c>
      <c r="H10503" t="s">
        <v>247</v>
      </c>
      <c r="J10503" t="s">
        <v>247</v>
      </c>
    </row>
    <row r="10504" spans="1:10" x14ac:dyDescent="0.25">
      <c r="A10504">
        <v>9255</v>
      </c>
      <c r="B10504" t="s">
        <v>10410</v>
      </c>
      <c r="C10504" t="s">
        <v>247</v>
      </c>
      <c r="D10504" t="s">
        <v>6</v>
      </c>
      <c r="E10504" t="s">
        <v>10409</v>
      </c>
      <c r="F10504" t="s">
        <v>247</v>
      </c>
      <c r="H10504" t="s">
        <v>247</v>
      </c>
      <c r="J10504" t="s">
        <v>247</v>
      </c>
    </row>
    <row r="10505" spans="1:10" x14ac:dyDescent="0.25">
      <c r="A10505">
        <v>35156</v>
      </c>
      <c r="B10505" t="s">
        <v>18174</v>
      </c>
      <c r="C10505" t="s">
        <v>247</v>
      </c>
      <c r="H10505" t="s">
        <v>247</v>
      </c>
    </row>
    <row r="10506" spans="1:10" x14ac:dyDescent="0.25">
      <c r="A10506">
        <v>35157</v>
      </c>
      <c r="B10506" t="s">
        <v>18175</v>
      </c>
      <c r="C10506" t="s">
        <v>247</v>
      </c>
      <c r="H10506" t="s">
        <v>247</v>
      </c>
    </row>
    <row r="10507" spans="1:10" x14ac:dyDescent="0.25">
      <c r="A10507">
        <v>9256</v>
      </c>
      <c r="B10507" t="s">
        <v>10411</v>
      </c>
      <c r="C10507" t="s">
        <v>247</v>
      </c>
      <c r="D10507" t="s">
        <v>6</v>
      </c>
      <c r="E10507" t="s">
        <v>10409</v>
      </c>
      <c r="F10507" t="s">
        <v>247</v>
      </c>
      <c r="H10507" t="s">
        <v>247</v>
      </c>
      <c r="J10507" t="s">
        <v>247</v>
      </c>
    </row>
    <row r="10508" spans="1:10" x14ac:dyDescent="0.25">
      <c r="A10508">
        <v>9257</v>
      </c>
      <c r="B10508" t="s">
        <v>10412</v>
      </c>
      <c r="C10508" t="s">
        <v>247</v>
      </c>
      <c r="D10508" t="s">
        <v>6</v>
      </c>
      <c r="E10508" t="s">
        <v>10409</v>
      </c>
      <c r="F10508" t="s">
        <v>247</v>
      </c>
      <c r="H10508" t="s">
        <v>247</v>
      </c>
      <c r="J10508" t="s">
        <v>247</v>
      </c>
    </row>
    <row r="10509" spans="1:10" x14ac:dyDescent="0.25">
      <c r="A10509">
        <v>35158</v>
      </c>
      <c r="B10509" t="s">
        <v>18176</v>
      </c>
      <c r="C10509" t="s">
        <v>247</v>
      </c>
      <c r="H10509" t="s">
        <v>247</v>
      </c>
    </row>
    <row r="10510" spans="1:10" x14ac:dyDescent="0.25">
      <c r="A10510">
        <v>35159</v>
      </c>
      <c r="B10510" t="s">
        <v>18177</v>
      </c>
      <c r="C10510" t="s">
        <v>247</v>
      </c>
      <c r="H10510" t="s">
        <v>247</v>
      </c>
    </row>
    <row r="10511" spans="1:10" x14ac:dyDescent="0.25">
      <c r="A10511">
        <v>9258</v>
      </c>
      <c r="B10511" t="s">
        <v>10413</v>
      </c>
      <c r="C10511" t="s">
        <v>247</v>
      </c>
      <c r="D10511" t="s">
        <v>6</v>
      </c>
      <c r="E10511" t="s">
        <v>10409</v>
      </c>
      <c r="F10511" t="s">
        <v>247</v>
      </c>
      <c r="H10511" t="s">
        <v>247</v>
      </c>
      <c r="J10511" t="s">
        <v>247</v>
      </c>
    </row>
    <row r="10512" spans="1:10" x14ac:dyDescent="0.25">
      <c r="A10512">
        <v>9259</v>
      </c>
      <c r="B10512" t="s">
        <v>10414</v>
      </c>
      <c r="C10512" t="s">
        <v>247</v>
      </c>
      <c r="D10512" t="s">
        <v>6</v>
      </c>
      <c r="E10512" t="s">
        <v>10409</v>
      </c>
      <c r="F10512" t="s">
        <v>247</v>
      </c>
      <c r="H10512" t="s">
        <v>247</v>
      </c>
      <c r="J10512" t="s">
        <v>247</v>
      </c>
    </row>
    <row r="10513" spans="1:10" x14ac:dyDescent="0.25">
      <c r="A10513">
        <v>35160</v>
      </c>
      <c r="B10513" t="s">
        <v>18178</v>
      </c>
      <c r="C10513" t="s">
        <v>247</v>
      </c>
      <c r="H10513" t="s">
        <v>247</v>
      </c>
    </row>
    <row r="10514" spans="1:10" x14ac:dyDescent="0.25">
      <c r="A10514">
        <v>9260</v>
      </c>
      <c r="B10514" t="s">
        <v>10415</v>
      </c>
      <c r="C10514" t="s">
        <v>247</v>
      </c>
      <c r="D10514" t="s">
        <v>6</v>
      </c>
      <c r="H10514" t="s">
        <v>247</v>
      </c>
    </row>
    <row r="10515" spans="1:10" x14ac:dyDescent="0.25">
      <c r="A10515">
        <v>9261</v>
      </c>
      <c r="B10515" t="s">
        <v>10416</v>
      </c>
      <c r="C10515" t="s">
        <v>247</v>
      </c>
      <c r="D10515" t="s">
        <v>6</v>
      </c>
      <c r="H10515" t="s">
        <v>247</v>
      </c>
      <c r="J10515" t="s">
        <v>247</v>
      </c>
    </row>
    <row r="10516" spans="1:10" x14ac:dyDescent="0.25">
      <c r="A10516">
        <v>35154</v>
      </c>
      <c r="B10516" t="s">
        <v>18179</v>
      </c>
      <c r="C10516" t="s">
        <v>247</v>
      </c>
      <c r="D10516" t="s">
        <v>6</v>
      </c>
      <c r="H10516" t="s">
        <v>247</v>
      </c>
    </row>
    <row r="10517" spans="1:10" x14ac:dyDescent="0.25">
      <c r="A10517">
        <v>32579</v>
      </c>
      <c r="B10517" t="s">
        <v>17628</v>
      </c>
      <c r="C10517" t="s">
        <v>247</v>
      </c>
      <c r="D10517" t="s">
        <v>6</v>
      </c>
      <c r="H10517" t="s">
        <v>247</v>
      </c>
    </row>
    <row r="10518" spans="1:10" x14ac:dyDescent="0.25">
      <c r="A10518">
        <v>9262</v>
      </c>
      <c r="B10518" t="s">
        <v>10417</v>
      </c>
      <c r="C10518" t="s">
        <v>248</v>
      </c>
      <c r="D10518" t="s">
        <v>6</v>
      </c>
      <c r="E10518" t="s">
        <v>10418</v>
      </c>
      <c r="F10518" t="s">
        <v>248</v>
      </c>
      <c r="H10518" t="s">
        <v>248</v>
      </c>
      <c r="J10518" t="s">
        <v>248</v>
      </c>
    </row>
    <row r="10519" spans="1:10" x14ac:dyDescent="0.25">
      <c r="A10519">
        <v>9263</v>
      </c>
      <c r="B10519" t="s">
        <v>10419</v>
      </c>
      <c r="C10519" t="s">
        <v>248</v>
      </c>
      <c r="D10519" t="s">
        <v>6</v>
      </c>
      <c r="E10519" t="s">
        <v>10418</v>
      </c>
      <c r="F10519" t="s">
        <v>248</v>
      </c>
      <c r="H10519" t="s">
        <v>248</v>
      </c>
      <c r="J10519" t="s">
        <v>248</v>
      </c>
    </row>
    <row r="10520" spans="1:10" x14ac:dyDescent="0.25">
      <c r="A10520">
        <v>9264</v>
      </c>
      <c r="B10520" t="s">
        <v>10420</v>
      </c>
      <c r="C10520" t="s">
        <v>248</v>
      </c>
      <c r="D10520" t="s">
        <v>6</v>
      </c>
      <c r="E10520" t="s">
        <v>10418</v>
      </c>
      <c r="F10520" t="s">
        <v>248</v>
      </c>
      <c r="H10520" t="s">
        <v>248</v>
      </c>
      <c r="J10520" t="s">
        <v>248</v>
      </c>
    </row>
    <row r="10521" spans="1:10" x14ac:dyDescent="0.25">
      <c r="A10521">
        <v>9265</v>
      </c>
      <c r="B10521" t="s">
        <v>10421</v>
      </c>
      <c r="C10521" t="s">
        <v>248</v>
      </c>
      <c r="D10521" t="s">
        <v>6</v>
      </c>
      <c r="E10521" t="s">
        <v>10418</v>
      </c>
      <c r="F10521" t="s">
        <v>248</v>
      </c>
      <c r="H10521" t="s">
        <v>248</v>
      </c>
      <c r="J10521" t="s">
        <v>248</v>
      </c>
    </row>
    <row r="10522" spans="1:10" x14ac:dyDescent="0.25">
      <c r="A10522">
        <v>9266</v>
      </c>
      <c r="B10522" t="s">
        <v>10422</v>
      </c>
      <c r="C10522" t="s">
        <v>248</v>
      </c>
      <c r="D10522" t="s">
        <v>6</v>
      </c>
      <c r="E10522" t="s">
        <v>10418</v>
      </c>
      <c r="F10522" t="s">
        <v>248</v>
      </c>
      <c r="H10522" t="s">
        <v>248</v>
      </c>
      <c r="J10522" t="s">
        <v>248</v>
      </c>
    </row>
    <row r="10523" spans="1:10" x14ac:dyDescent="0.25">
      <c r="A10523">
        <v>9267</v>
      </c>
      <c r="B10523" t="s">
        <v>10423</v>
      </c>
      <c r="C10523" t="s">
        <v>248</v>
      </c>
      <c r="D10523" t="s">
        <v>6</v>
      </c>
      <c r="E10523" t="s">
        <v>10418</v>
      </c>
      <c r="F10523" t="s">
        <v>248</v>
      </c>
      <c r="H10523" t="s">
        <v>248</v>
      </c>
      <c r="J10523" t="s">
        <v>248</v>
      </c>
    </row>
    <row r="10524" spans="1:10" x14ac:dyDescent="0.25">
      <c r="A10524">
        <v>9268</v>
      </c>
      <c r="B10524" t="s">
        <v>10424</v>
      </c>
      <c r="C10524" t="s">
        <v>248</v>
      </c>
      <c r="D10524" t="s">
        <v>6</v>
      </c>
      <c r="E10524" t="s">
        <v>10418</v>
      </c>
      <c r="F10524" t="s">
        <v>248</v>
      </c>
      <c r="H10524" t="s">
        <v>248</v>
      </c>
      <c r="J10524" t="s">
        <v>248</v>
      </c>
    </row>
    <row r="10525" spans="1:10" x14ac:dyDescent="0.25">
      <c r="A10525">
        <v>9269</v>
      </c>
      <c r="B10525" t="s">
        <v>10425</v>
      </c>
      <c r="C10525" t="s">
        <v>248</v>
      </c>
      <c r="D10525" t="s">
        <v>6</v>
      </c>
      <c r="E10525" t="s">
        <v>10418</v>
      </c>
      <c r="F10525" t="s">
        <v>248</v>
      </c>
      <c r="H10525" t="s">
        <v>248</v>
      </c>
      <c r="J10525" t="s">
        <v>248</v>
      </c>
    </row>
    <row r="10526" spans="1:10" x14ac:dyDescent="0.25">
      <c r="A10526">
        <v>9270</v>
      </c>
      <c r="B10526" t="s">
        <v>10426</v>
      </c>
      <c r="C10526" t="s">
        <v>248</v>
      </c>
      <c r="D10526" t="s">
        <v>6</v>
      </c>
      <c r="E10526" t="s">
        <v>10427</v>
      </c>
      <c r="F10526" t="s">
        <v>248</v>
      </c>
      <c r="H10526" t="s">
        <v>248</v>
      </c>
      <c r="J10526" t="s">
        <v>248</v>
      </c>
    </row>
    <row r="10527" spans="1:10" x14ac:dyDescent="0.25">
      <c r="A10527">
        <v>9271</v>
      </c>
      <c r="B10527" t="s">
        <v>10428</v>
      </c>
      <c r="C10527" t="s">
        <v>248</v>
      </c>
      <c r="D10527" t="s">
        <v>6</v>
      </c>
      <c r="E10527" t="s">
        <v>10427</v>
      </c>
      <c r="F10527" t="s">
        <v>248</v>
      </c>
      <c r="H10527" t="s">
        <v>248</v>
      </c>
      <c r="J10527" t="s">
        <v>248</v>
      </c>
    </row>
    <row r="10528" spans="1:10" x14ac:dyDescent="0.25">
      <c r="A10528">
        <v>9272</v>
      </c>
      <c r="B10528" t="s">
        <v>10429</v>
      </c>
      <c r="C10528" t="s">
        <v>248</v>
      </c>
      <c r="D10528" t="s">
        <v>6</v>
      </c>
      <c r="E10528" t="s">
        <v>10418</v>
      </c>
      <c r="F10528" t="s">
        <v>248</v>
      </c>
      <c r="H10528" t="s">
        <v>248</v>
      </c>
      <c r="J10528" t="s">
        <v>248</v>
      </c>
    </row>
    <row r="10529" spans="1:10" x14ac:dyDescent="0.25">
      <c r="A10529">
        <v>9273</v>
      </c>
      <c r="B10529" t="s">
        <v>10430</v>
      </c>
      <c r="C10529" t="s">
        <v>248</v>
      </c>
      <c r="D10529" t="s">
        <v>6</v>
      </c>
      <c r="E10529" t="s">
        <v>10418</v>
      </c>
      <c r="F10529" t="s">
        <v>248</v>
      </c>
      <c r="H10529" t="s">
        <v>248</v>
      </c>
      <c r="J10529" t="s">
        <v>248</v>
      </c>
    </row>
    <row r="10530" spans="1:10" x14ac:dyDescent="0.25">
      <c r="A10530">
        <v>9274</v>
      </c>
      <c r="B10530" t="s">
        <v>10431</v>
      </c>
      <c r="C10530" t="s">
        <v>248</v>
      </c>
      <c r="D10530" t="s">
        <v>6</v>
      </c>
      <c r="E10530" t="s">
        <v>10418</v>
      </c>
      <c r="F10530" t="s">
        <v>248</v>
      </c>
      <c r="H10530" t="s">
        <v>248</v>
      </c>
      <c r="J10530" t="s">
        <v>248</v>
      </c>
    </row>
    <row r="10531" spans="1:10" x14ac:dyDescent="0.25">
      <c r="A10531">
        <v>9275</v>
      </c>
      <c r="B10531" t="s">
        <v>10432</v>
      </c>
      <c r="C10531" t="s">
        <v>248</v>
      </c>
      <c r="D10531" t="s">
        <v>6</v>
      </c>
      <c r="E10531" t="s">
        <v>10418</v>
      </c>
      <c r="F10531" t="s">
        <v>248</v>
      </c>
      <c r="H10531" t="s">
        <v>248</v>
      </c>
      <c r="J10531" t="s">
        <v>248</v>
      </c>
    </row>
    <row r="10532" spans="1:10" x14ac:dyDescent="0.25">
      <c r="A10532">
        <v>9276</v>
      </c>
      <c r="B10532" t="s">
        <v>10433</v>
      </c>
      <c r="C10532" t="s">
        <v>248</v>
      </c>
      <c r="D10532" t="s">
        <v>6</v>
      </c>
      <c r="E10532" t="s">
        <v>10427</v>
      </c>
      <c r="F10532" t="s">
        <v>248</v>
      </c>
      <c r="H10532" t="s">
        <v>248</v>
      </c>
      <c r="J10532" t="s">
        <v>248</v>
      </c>
    </row>
    <row r="10533" spans="1:10" x14ac:dyDescent="0.25">
      <c r="A10533">
        <v>9277</v>
      </c>
      <c r="B10533" t="s">
        <v>10434</v>
      </c>
      <c r="C10533" t="s">
        <v>248</v>
      </c>
      <c r="D10533" t="s">
        <v>6</v>
      </c>
      <c r="E10533" t="s">
        <v>10427</v>
      </c>
      <c r="F10533" t="s">
        <v>248</v>
      </c>
      <c r="H10533" t="s">
        <v>248</v>
      </c>
      <c r="J10533" t="s">
        <v>248</v>
      </c>
    </row>
    <row r="10534" spans="1:10" x14ac:dyDescent="0.25">
      <c r="A10534">
        <v>9278</v>
      </c>
      <c r="B10534" t="s">
        <v>10435</v>
      </c>
      <c r="C10534" t="s">
        <v>249</v>
      </c>
      <c r="D10534" t="s">
        <v>6</v>
      </c>
      <c r="E10534" t="s">
        <v>10418</v>
      </c>
      <c r="F10534" t="s">
        <v>249</v>
      </c>
      <c r="H10534" t="s">
        <v>249</v>
      </c>
      <c r="J10534" t="s">
        <v>249</v>
      </c>
    </row>
    <row r="10535" spans="1:10" x14ac:dyDescent="0.25">
      <c r="A10535">
        <v>9279</v>
      </c>
      <c r="B10535" t="s">
        <v>10436</v>
      </c>
      <c r="C10535" t="s">
        <v>249</v>
      </c>
      <c r="D10535" t="s">
        <v>6</v>
      </c>
      <c r="E10535" t="s">
        <v>10418</v>
      </c>
      <c r="F10535" t="s">
        <v>249</v>
      </c>
      <c r="H10535" t="s">
        <v>249</v>
      </c>
      <c r="J10535" t="s">
        <v>249</v>
      </c>
    </row>
    <row r="10536" spans="1:10" x14ac:dyDescent="0.25">
      <c r="A10536">
        <v>9280</v>
      </c>
      <c r="B10536" t="s">
        <v>10437</v>
      </c>
      <c r="C10536" t="s">
        <v>249</v>
      </c>
      <c r="D10536" t="s">
        <v>6</v>
      </c>
      <c r="E10536" t="s">
        <v>10418</v>
      </c>
      <c r="F10536" t="s">
        <v>249</v>
      </c>
      <c r="H10536" t="s">
        <v>249</v>
      </c>
      <c r="J10536" t="s">
        <v>249</v>
      </c>
    </row>
    <row r="10537" spans="1:10" x14ac:dyDescent="0.25">
      <c r="A10537">
        <v>9281</v>
      </c>
      <c r="B10537" t="s">
        <v>10438</v>
      </c>
      <c r="C10537" t="s">
        <v>249</v>
      </c>
      <c r="D10537" t="s">
        <v>6</v>
      </c>
      <c r="E10537" t="s">
        <v>10418</v>
      </c>
      <c r="F10537" t="s">
        <v>249</v>
      </c>
      <c r="H10537" t="s">
        <v>249</v>
      </c>
      <c r="J10537" t="s">
        <v>249</v>
      </c>
    </row>
    <row r="10538" spans="1:10" x14ac:dyDescent="0.25">
      <c r="A10538">
        <v>9282</v>
      </c>
      <c r="B10538" t="s">
        <v>10439</v>
      </c>
      <c r="C10538" t="s">
        <v>248</v>
      </c>
      <c r="D10538" t="s">
        <v>6</v>
      </c>
      <c r="E10538" t="s">
        <v>10418</v>
      </c>
      <c r="F10538" t="s">
        <v>248</v>
      </c>
      <c r="H10538" t="s">
        <v>248</v>
      </c>
      <c r="J10538" t="s">
        <v>248</v>
      </c>
    </row>
    <row r="10539" spans="1:10" x14ac:dyDescent="0.25">
      <c r="A10539">
        <v>9283</v>
      </c>
      <c r="B10539" t="s">
        <v>10440</v>
      </c>
      <c r="C10539" t="s">
        <v>248</v>
      </c>
      <c r="D10539" t="s">
        <v>6</v>
      </c>
      <c r="E10539" t="s">
        <v>10418</v>
      </c>
      <c r="F10539" t="s">
        <v>248</v>
      </c>
      <c r="H10539" t="s">
        <v>248</v>
      </c>
      <c r="J10539" t="s">
        <v>248</v>
      </c>
    </row>
    <row r="10540" spans="1:10" x14ac:dyDescent="0.25">
      <c r="A10540">
        <v>9284</v>
      </c>
      <c r="B10540" t="s">
        <v>10441</v>
      </c>
      <c r="C10540" t="s">
        <v>248</v>
      </c>
      <c r="D10540" t="s">
        <v>6</v>
      </c>
      <c r="E10540" t="s">
        <v>10418</v>
      </c>
      <c r="F10540" t="s">
        <v>248</v>
      </c>
      <c r="H10540" t="s">
        <v>248</v>
      </c>
      <c r="J10540" t="s">
        <v>248</v>
      </c>
    </row>
    <row r="10541" spans="1:10" x14ac:dyDescent="0.25">
      <c r="A10541">
        <v>9285</v>
      </c>
      <c r="B10541" t="s">
        <v>10442</v>
      </c>
      <c r="C10541" t="s">
        <v>248</v>
      </c>
      <c r="D10541" t="s">
        <v>6</v>
      </c>
      <c r="E10541" t="s">
        <v>10418</v>
      </c>
      <c r="F10541" t="s">
        <v>248</v>
      </c>
      <c r="H10541" t="s">
        <v>248</v>
      </c>
      <c r="J10541" t="s">
        <v>248</v>
      </c>
    </row>
    <row r="10542" spans="1:10" x14ac:dyDescent="0.25">
      <c r="A10542">
        <v>9286</v>
      </c>
      <c r="B10542" t="s">
        <v>10443</v>
      </c>
      <c r="C10542" t="s">
        <v>248</v>
      </c>
      <c r="D10542" t="s">
        <v>6</v>
      </c>
      <c r="E10542" t="s">
        <v>10427</v>
      </c>
      <c r="F10542" t="s">
        <v>248</v>
      </c>
      <c r="H10542" t="s">
        <v>248</v>
      </c>
      <c r="J10542" t="s">
        <v>248</v>
      </c>
    </row>
    <row r="10543" spans="1:10" x14ac:dyDescent="0.25">
      <c r="A10543">
        <v>9287</v>
      </c>
      <c r="B10543" t="s">
        <v>10444</v>
      </c>
      <c r="C10543" t="s">
        <v>248</v>
      </c>
      <c r="D10543" t="s">
        <v>6</v>
      </c>
      <c r="E10543" t="s">
        <v>10427</v>
      </c>
      <c r="F10543" t="s">
        <v>248</v>
      </c>
      <c r="H10543" t="s">
        <v>248</v>
      </c>
      <c r="J10543" t="s">
        <v>248</v>
      </c>
    </row>
    <row r="10544" spans="1:10" x14ac:dyDescent="0.25">
      <c r="A10544">
        <v>9288</v>
      </c>
      <c r="B10544" t="s">
        <v>10445</v>
      </c>
      <c r="C10544" t="s">
        <v>249</v>
      </c>
      <c r="D10544" t="s">
        <v>6</v>
      </c>
      <c r="E10544" t="s">
        <v>10418</v>
      </c>
      <c r="F10544" t="s">
        <v>249</v>
      </c>
      <c r="H10544" t="s">
        <v>249</v>
      </c>
      <c r="J10544" t="s">
        <v>249</v>
      </c>
    </row>
    <row r="10545" spans="1:10" x14ac:dyDescent="0.25">
      <c r="A10545">
        <v>9289</v>
      </c>
      <c r="B10545" t="s">
        <v>10446</v>
      </c>
      <c r="C10545" t="s">
        <v>249</v>
      </c>
      <c r="D10545" t="s">
        <v>6</v>
      </c>
      <c r="E10545" t="s">
        <v>10418</v>
      </c>
      <c r="F10545" t="s">
        <v>249</v>
      </c>
      <c r="H10545" t="s">
        <v>249</v>
      </c>
      <c r="J10545" t="s">
        <v>249</v>
      </c>
    </row>
    <row r="10546" spans="1:10" x14ac:dyDescent="0.25">
      <c r="A10546">
        <v>9290</v>
      </c>
      <c r="B10546" t="s">
        <v>10447</v>
      </c>
      <c r="C10546" t="s">
        <v>249</v>
      </c>
      <c r="D10546" t="s">
        <v>6</v>
      </c>
      <c r="E10546" t="s">
        <v>10418</v>
      </c>
      <c r="F10546" t="s">
        <v>249</v>
      </c>
      <c r="H10546" t="s">
        <v>249</v>
      </c>
      <c r="J10546" t="s">
        <v>249</v>
      </c>
    </row>
    <row r="10547" spans="1:10" x14ac:dyDescent="0.25">
      <c r="A10547">
        <v>9291</v>
      </c>
      <c r="B10547" t="s">
        <v>10448</v>
      </c>
      <c r="C10547" t="s">
        <v>249</v>
      </c>
      <c r="D10547" t="s">
        <v>6</v>
      </c>
      <c r="E10547" t="s">
        <v>10418</v>
      </c>
      <c r="F10547" t="s">
        <v>249</v>
      </c>
      <c r="H10547" t="s">
        <v>249</v>
      </c>
      <c r="J10547" t="s">
        <v>249</v>
      </c>
    </row>
    <row r="10548" spans="1:10" x14ac:dyDescent="0.25">
      <c r="A10548">
        <v>9292</v>
      </c>
      <c r="B10548" t="s">
        <v>10449</v>
      </c>
      <c r="C10548" t="s">
        <v>250</v>
      </c>
      <c r="D10548" t="s">
        <v>6</v>
      </c>
      <c r="F10548" t="s">
        <v>250</v>
      </c>
      <c r="H10548" t="s">
        <v>250</v>
      </c>
      <c r="J10548" t="s">
        <v>250</v>
      </c>
    </row>
    <row r="10549" spans="1:10" x14ac:dyDescent="0.25">
      <c r="A10549">
        <v>9293</v>
      </c>
      <c r="B10549" t="s">
        <v>10450</v>
      </c>
      <c r="C10549" t="s">
        <v>250</v>
      </c>
      <c r="D10549" t="s">
        <v>6</v>
      </c>
      <c r="F10549" t="s">
        <v>250</v>
      </c>
      <c r="H10549" t="s">
        <v>250</v>
      </c>
      <c r="J10549" t="s">
        <v>250</v>
      </c>
    </row>
    <row r="10550" spans="1:10" x14ac:dyDescent="0.25">
      <c r="A10550">
        <v>32490</v>
      </c>
      <c r="B10550" t="s">
        <v>17535</v>
      </c>
      <c r="C10550" t="s">
        <v>250</v>
      </c>
      <c r="D10550" t="s">
        <v>6</v>
      </c>
      <c r="F10550" t="s">
        <v>250</v>
      </c>
      <c r="H10550" t="s">
        <v>250</v>
      </c>
      <c r="J10550" t="s">
        <v>250</v>
      </c>
    </row>
    <row r="10551" spans="1:10" x14ac:dyDescent="0.25">
      <c r="A10551">
        <v>32491</v>
      </c>
      <c r="B10551" t="s">
        <v>17536</v>
      </c>
      <c r="C10551" t="s">
        <v>250</v>
      </c>
      <c r="D10551" t="s">
        <v>6</v>
      </c>
      <c r="F10551" t="s">
        <v>250</v>
      </c>
      <c r="H10551" t="s">
        <v>250</v>
      </c>
      <c r="J10551" t="s">
        <v>250</v>
      </c>
    </row>
    <row r="10552" spans="1:10" x14ac:dyDescent="0.25">
      <c r="A10552">
        <v>32496</v>
      </c>
      <c r="B10552" t="s">
        <v>17516</v>
      </c>
      <c r="C10552" t="s">
        <v>250</v>
      </c>
      <c r="D10552" t="s">
        <v>6</v>
      </c>
      <c r="F10552" t="s">
        <v>250</v>
      </c>
      <c r="H10552" t="s">
        <v>250</v>
      </c>
      <c r="J10552" t="s">
        <v>250</v>
      </c>
    </row>
    <row r="10553" spans="1:10" x14ac:dyDescent="0.25">
      <c r="A10553">
        <v>32493</v>
      </c>
      <c r="B10553" t="s">
        <v>17538</v>
      </c>
      <c r="C10553" t="s">
        <v>250</v>
      </c>
      <c r="D10553" t="s">
        <v>6</v>
      </c>
      <c r="F10553" t="s">
        <v>250</v>
      </c>
      <c r="H10553" t="s">
        <v>250</v>
      </c>
      <c r="J10553" t="s">
        <v>250</v>
      </c>
    </row>
    <row r="10554" spans="1:10" x14ac:dyDescent="0.25">
      <c r="A10554">
        <v>32498</v>
      </c>
      <c r="B10554" t="s">
        <v>17518</v>
      </c>
      <c r="C10554" t="s">
        <v>250</v>
      </c>
      <c r="D10554" t="s">
        <v>6</v>
      </c>
      <c r="F10554" t="s">
        <v>250</v>
      </c>
      <c r="H10554" t="s">
        <v>250</v>
      </c>
      <c r="J10554" t="s">
        <v>250</v>
      </c>
    </row>
    <row r="10555" spans="1:10" x14ac:dyDescent="0.25">
      <c r="A10555">
        <v>32495</v>
      </c>
      <c r="B10555" t="s">
        <v>17515</v>
      </c>
      <c r="C10555" t="s">
        <v>250</v>
      </c>
      <c r="D10555" t="s">
        <v>6</v>
      </c>
      <c r="F10555" t="s">
        <v>250</v>
      </c>
      <c r="H10555" t="s">
        <v>250</v>
      </c>
      <c r="J10555" t="s">
        <v>250</v>
      </c>
    </row>
    <row r="10556" spans="1:10" x14ac:dyDescent="0.25">
      <c r="A10556">
        <v>9294</v>
      </c>
      <c r="B10556" t="s">
        <v>10451</v>
      </c>
      <c r="C10556" t="s">
        <v>250</v>
      </c>
      <c r="D10556" t="s">
        <v>6</v>
      </c>
      <c r="F10556" t="s">
        <v>250</v>
      </c>
      <c r="H10556" t="s">
        <v>250</v>
      </c>
      <c r="J10556" t="s">
        <v>250</v>
      </c>
    </row>
    <row r="10557" spans="1:10" x14ac:dyDescent="0.25">
      <c r="A10557">
        <v>9295</v>
      </c>
      <c r="B10557" t="s">
        <v>10452</v>
      </c>
      <c r="C10557" t="s">
        <v>250</v>
      </c>
      <c r="D10557" t="s">
        <v>6</v>
      </c>
      <c r="F10557" t="s">
        <v>250</v>
      </c>
      <c r="H10557" t="s">
        <v>250</v>
      </c>
      <c r="J10557" t="s">
        <v>250</v>
      </c>
    </row>
    <row r="10558" spans="1:10" x14ac:dyDescent="0.25">
      <c r="A10558">
        <v>9296</v>
      </c>
      <c r="B10558" t="s">
        <v>10453</v>
      </c>
      <c r="C10558" t="s">
        <v>250</v>
      </c>
      <c r="D10558" t="s">
        <v>6</v>
      </c>
      <c r="F10558" t="s">
        <v>250</v>
      </c>
      <c r="H10558" t="s">
        <v>250</v>
      </c>
      <c r="J10558" t="s">
        <v>250</v>
      </c>
    </row>
    <row r="10559" spans="1:10" x14ac:dyDescent="0.25">
      <c r="A10559">
        <v>9297</v>
      </c>
      <c r="B10559" t="s">
        <v>10454</v>
      </c>
      <c r="C10559" t="s">
        <v>250</v>
      </c>
      <c r="D10559" t="s">
        <v>6</v>
      </c>
      <c r="F10559" t="s">
        <v>250</v>
      </c>
      <c r="H10559" t="s">
        <v>250</v>
      </c>
      <c r="J10559" t="s">
        <v>250</v>
      </c>
    </row>
    <row r="10560" spans="1:10" x14ac:dyDescent="0.25">
      <c r="A10560">
        <v>32492</v>
      </c>
      <c r="B10560" t="s">
        <v>17537</v>
      </c>
      <c r="C10560" t="s">
        <v>250</v>
      </c>
      <c r="D10560" t="s">
        <v>6</v>
      </c>
      <c r="F10560" t="s">
        <v>250</v>
      </c>
      <c r="H10560" t="s">
        <v>250</v>
      </c>
      <c r="J10560" t="s">
        <v>250</v>
      </c>
    </row>
    <row r="10561" spans="1:10" x14ac:dyDescent="0.25">
      <c r="A10561">
        <v>32494</v>
      </c>
      <c r="B10561" t="s">
        <v>17539</v>
      </c>
      <c r="C10561" t="s">
        <v>250</v>
      </c>
      <c r="D10561" t="s">
        <v>6</v>
      </c>
      <c r="F10561" t="s">
        <v>250</v>
      </c>
      <c r="H10561" t="s">
        <v>250</v>
      </c>
      <c r="J10561" t="s">
        <v>250</v>
      </c>
    </row>
    <row r="10562" spans="1:10" x14ac:dyDescent="0.25">
      <c r="A10562">
        <v>32499</v>
      </c>
      <c r="B10562" t="s">
        <v>17519</v>
      </c>
      <c r="C10562" t="s">
        <v>250</v>
      </c>
      <c r="D10562" t="s">
        <v>6</v>
      </c>
      <c r="F10562" t="s">
        <v>250</v>
      </c>
      <c r="H10562" t="s">
        <v>250</v>
      </c>
      <c r="J10562" t="s">
        <v>250</v>
      </c>
    </row>
    <row r="10563" spans="1:10" x14ac:dyDescent="0.25">
      <c r="A10563">
        <v>32497</v>
      </c>
      <c r="B10563" t="s">
        <v>17517</v>
      </c>
      <c r="C10563" t="s">
        <v>250</v>
      </c>
      <c r="D10563" t="s">
        <v>6</v>
      </c>
      <c r="F10563" t="s">
        <v>250</v>
      </c>
      <c r="H10563" t="s">
        <v>250</v>
      </c>
      <c r="J10563" t="s">
        <v>250</v>
      </c>
    </row>
    <row r="10564" spans="1:10" x14ac:dyDescent="0.25">
      <c r="A10564">
        <v>9298</v>
      </c>
      <c r="B10564" t="s">
        <v>10455</v>
      </c>
      <c r="C10564" t="s">
        <v>250</v>
      </c>
      <c r="D10564" t="s">
        <v>6</v>
      </c>
      <c r="F10564" t="s">
        <v>250</v>
      </c>
      <c r="H10564" t="s">
        <v>250</v>
      </c>
      <c r="J10564" t="s">
        <v>250</v>
      </c>
    </row>
    <row r="10565" spans="1:10" x14ac:dyDescent="0.25">
      <c r="A10565">
        <v>9299</v>
      </c>
      <c r="B10565" t="s">
        <v>10456</v>
      </c>
      <c r="C10565" t="s">
        <v>250</v>
      </c>
      <c r="D10565" t="s">
        <v>6</v>
      </c>
      <c r="F10565" t="s">
        <v>250</v>
      </c>
      <c r="H10565" t="s">
        <v>250</v>
      </c>
      <c r="J10565" t="s">
        <v>250</v>
      </c>
    </row>
    <row r="10566" spans="1:10" x14ac:dyDescent="0.25">
      <c r="A10566">
        <v>9300</v>
      </c>
      <c r="B10566" t="s">
        <v>10457</v>
      </c>
      <c r="C10566" t="s">
        <v>251</v>
      </c>
      <c r="D10566" t="s">
        <v>13</v>
      </c>
      <c r="F10566" t="s">
        <v>251</v>
      </c>
    </row>
    <row r="10567" spans="1:10" x14ac:dyDescent="0.25">
      <c r="A10567">
        <v>9301</v>
      </c>
      <c r="B10567" t="s">
        <v>10458</v>
      </c>
      <c r="C10567" t="s">
        <v>251</v>
      </c>
      <c r="D10567" t="s">
        <v>13</v>
      </c>
      <c r="F10567" t="s">
        <v>251</v>
      </c>
    </row>
    <row r="10568" spans="1:10" x14ac:dyDescent="0.25">
      <c r="A10568">
        <v>9302</v>
      </c>
      <c r="B10568" t="s">
        <v>10459</v>
      </c>
      <c r="C10568" t="s">
        <v>251</v>
      </c>
      <c r="D10568" t="s">
        <v>13</v>
      </c>
      <c r="F10568" t="s">
        <v>251</v>
      </c>
    </row>
    <row r="10569" spans="1:10" x14ac:dyDescent="0.25">
      <c r="A10569">
        <v>9303</v>
      </c>
      <c r="B10569" t="s">
        <v>10460</v>
      </c>
      <c r="C10569" t="s">
        <v>251</v>
      </c>
      <c r="D10569" t="s">
        <v>13</v>
      </c>
      <c r="F10569" t="s">
        <v>251</v>
      </c>
    </row>
    <row r="10570" spans="1:10" x14ac:dyDescent="0.25">
      <c r="A10570">
        <v>9304</v>
      </c>
      <c r="B10570" t="s">
        <v>10461</v>
      </c>
      <c r="C10570" t="s">
        <v>252</v>
      </c>
      <c r="D10570" t="s">
        <v>6</v>
      </c>
      <c r="F10570" t="s">
        <v>252</v>
      </c>
      <c r="H10570" t="s">
        <v>252</v>
      </c>
      <c r="J10570" t="s">
        <v>252</v>
      </c>
    </row>
    <row r="10571" spans="1:10" x14ac:dyDescent="0.25">
      <c r="A10571">
        <v>9305</v>
      </c>
      <c r="B10571" t="s">
        <v>10462</v>
      </c>
      <c r="C10571" t="s">
        <v>252</v>
      </c>
      <c r="D10571" t="s">
        <v>6</v>
      </c>
      <c r="F10571" t="s">
        <v>252</v>
      </c>
      <c r="H10571" t="s">
        <v>252</v>
      </c>
      <c r="J10571" t="s">
        <v>252</v>
      </c>
    </row>
    <row r="10572" spans="1:10" x14ac:dyDescent="0.25">
      <c r="A10572">
        <v>9306</v>
      </c>
      <c r="B10572" t="s">
        <v>10463</v>
      </c>
      <c r="C10572" t="s">
        <v>252</v>
      </c>
      <c r="D10572" t="s">
        <v>6</v>
      </c>
      <c r="F10572" t="s">
        <v>252</v>
      </c>
      <c r="H10572" t="s">
        <v>252</v>
      </c>
      <c r="J10572" t="s">
        <v>252</v>
      </c>
    </row>
    <row r="10573" spans="1:10" x14ac:dyDescent="0.25">
      <c r="A10573">
        <v>9307</v>
      </c>
      <c r="B10573" t="s">
        <v>10464</v>
      </c>
      <c r="C10573" t="s">
        <v>252</v>
      </c>
      <c r="D10573" t="s">
        <v>6</v>
      </c>
      <c r="F10573" t="s">
        <v>252</v>
      </c>
      <c r="H10573" t="s">
        <v>252</v>
      </c>
      <c r="J10573" t="s">
        <v>252</v>
      </c>
    </row>
    <row r="10574" spans="1:10" x14ac:dyDescent="0.25">
      <c r="A10574">
        <v>9308</v>
      </c>
      <c r="B10574" t="s">
        <v>10465</v>
      </c>
      <c r="C10574" t="s">
        <v>252</v>
      </c>
      <c r="D10574" t="s">
        <v>6</v>
      </c>
      <c r="F10574" t="s">
        <v>252</v>
      </c>
      <c r="H10574" t="s">
        <v>252</v>
      </c>
      <c r="J10574" t="s">
        <v>252</v>
      </c>
    </row>
    <row r="10575" spans="1:10" x14ac:dyDescent="0.25">
      <c r="A10575">
        <v>9309</v>
      </c>
      <c r="B10575" t="s">
        <v>10466</v>
      </c>
      <c r="C10575" t="s">
        <v>252</v>
      </c>
      <c r="D10575" t="s">
        <v>6</v>
      </c>
      <c r="F10575" t="s">
        <v>252</v>
      </c>
      <c r="H10575" t="s">
        <v>252</v>
      </c>
      <c r="J10575" t="s">
        <v>252</v>
      </c>
    </row>
    <row r="10576" spans="1:10" x14ac:dyDescent="0.25">
      <c r="A10576">
        <v>9310</v>
      </c>
      <c r="B10576" t="s">
        <v>10467</v>
      </c>
      <c r="C10576" t="s">
        <v>251</v>
      </c>
      <c r="D10576" t="s">
        <v>13</v>
      </c>
    </row>
    <row r="10577" spans="1:15" x14ac:dyDescent="0.25">
      <c r="A10577">
        <v>9311</v>
      </c>
      <c r="B10577" t="s">
        <v>10468</v>
      </c>
      <c r="C10577" t="s">
        <v>251</v>
      </c>
      <c r="D10577" t="s">
        <v>13</v>
      </c>
    </row>
    <row r="10578" spans="1:15" x14ac:dyDescent="0.25">
      <c r="A10578">
        <v>9312</v>
      </c>
      <c r="B10578" t="s">
        <v>10469</v>
      </c>
      <c r="C10578" t="s">
        <v>251</v>
      </c>
      <c r="D10578" t="s">
        <v>13</v>
      </c>
      <c r="F10578" t="s">
        <v>251</v>
      </c>
    </row>
    <row r="10579" spans="1:15" x14ac:dyDescent="0.25">
      <c r="A10579">
        <v>9313</v>
      </c>
      <c r="B10579" t="s">
        <v>10470</v>
      </c>
      <c r="C10579" t="s">
        <v>251</v>
      </c>
      <c r="D10579" t="s">
        <v>13</v>
      </c>
      <c r="F10579" t="s">
        <v>251</v>
      </c>
    </row>
    <row r="10580" spans="1:15" x14ac:dyDescent="0.25">
      <c r="A10580">
        <v>9314</v>
      </c>
      <c r="B10580" t="s">
        <v>10471</v>
      </c>
      <c r="C10580" t="s">
        <v>251</v>
      </c>
      <c r="D10580" t="s">
        <v>13</v>
      </c>
      <c r="F10580" t="s">
        <v>251</v>
      </c>
    </row>
    <row r="10581" spans="1:15" x14ac:dyDescent="0.25">
      <c r="A10581">
        <v>9315</v>
      </c>
      <c r="B10581" t="s">
        <v>10472</v>
      </c>
      <c r="C10581" t="s">
        <v>251</v>
      </c>
      <c r="D10581" t="s">
        <v>13</v>
      </c>
      <c r="F10581" t="s">
        <v>251</v>
      </c>
    </row>
    <row r="10582" spans="1:15" x14ac:dyDescent="0.25">
      <c r="A10582">
        <v>9316</v>
      </c>
      <c r="B10582" t="s">
        <v>10473</v>
      </c>
      <c r="C10582" t="s">
        <v>252</v>
      </c>
      <c r="D10582" t="s">
        <v>6</v>
      </c>
      <c r="F10582" t="s">
        <v>252</v>
      </c>
      <c r="H10582" t="s">
        <v>252</v>
      </c>
      <c r="J10582" t="s">
        <v>252</v>
      </c>
    </row>
    <row r="10583" spans="1:15" x14ac:dyDescent="0.25">
      <c r="A10583">
        <v>9317</v>
      </c>
      <c r="B10583" t="s">
        <v>10474</v>
      </c>
      <c r="C10583" t="s">
        <v>252</v>
      </c>
      <c r="D10583" t="s">
        <v>6</v>
      </c>
      <c r="F10583" t="s">
        <v>252</v>
      </c>
      <c r="H10583" t="s">
        <v>252</v>
      </c>
      <c r="J10583" t="s">
        <v>252</v>
      </c>
    </row>
    <row r="10584" spans="1:15" x14ac:dyDescent="0.25">
      <c r="A10584">
        <v>9318</v>
      </c>
      <c r="B10584" t="s">
        <v>10475</v>
      </c>
      <c r="C10584" t="s">
        <v>251</v>
      </c>
      <c r="D10584" t="s">
        <v>13</v>
      </c>
    </row>
    <row r="10585" spans="1:15" x14ac:dyDescent="0.25">
      <c r="A10585">
        <v>9319</v>
      </c>
      <c r="B10585" t="s">
        <v>10476</v>
      </c>
      <c r="C10585" t="s">
        <v>251</v>
      </c>
      <c r="D10585" t="s">
        <v>13</v>
      </c>
    </row>
    <row r="10586" spans="1:15" x14ac:dyDescent="0.25">
      <c r="A10586">
        <v>16112</v>
      </c>
      <c r="B10586" t="s">
        <v>10477</v>
      </c>
      <c r="C10586" t="s">
        <v>363</v>
      </c>
      <c r="D10586" t="s">
        <v>6</v>
      </c>
      <c r="E10586" t="s">
        <v>6724</v>
      </c>
      <c r="F10586" t="s">
        <v>363</v>
      </c>
      <c r="G10586" t="s">
        <v>363</v>
      </c>
      <c r="H10586" t="s">
        <v>363</v>
      </c>
      <c r="I10586" t="s">
        <v>363</v>
      </c>
      <c r="J10586" t="s">
        <v>363</v>
      </c>
      <c r="K10586" t="s">
        <v>363</v>
      </c>
      <c r="O10586" t="s">
        <v>363</v>
      </c>
    </row>
    <row r="10587" spans="1:15" x14ac:dyDescent="0.25">
      <c r="A10587">
        <v>40573</v>
      </c>
      <c r="B10587" t="s">
        <v>18920</v>
      </c>
      <c r="C10587" t="s">
        <v>363</v>
      </c>
      <c r="D10587" t="s">
        <v>6</v>
      </c>
      <c r="E10587" t="s">
        <v>6724</v>
      </c>
      <c r="F10587" t="s">
        <v>363</v>
      </c>
      <c r="G10587" t="s">
        <v>363</v>
      </c>
      <c r="H10587" t="s">
        <v>363</v>
      </c>
      <c r="I10587" t="s">
        <v>363</v>
      </c>
      <c r="K10587" t="s">
        <v>363</v>
      </c>
      <c r="O10587" t="s">
        <v>363</v>
      </c>
    </row>
    <row r="10588" spans="1:15" x14ac:dyDescent="0.25">
      <c r="A10588">
        <v>40574</v>
      </c>
      <c r="B10588" t="s">
        <v>18921</v>
      </c>
      <c r="C10588" t="s">
        <v>363</v>
      </c>
      <c r="D10588" t="s">
        <v>6</v>
      </c>
      <c r="E10588" t="s">
        <v>6724</v>
      </c>
      <c r="F10588" t="s">
        <v>363</v>
      </c>
      <c r="G10588" t="s">
        <v>363</v>
      </c>
      <c r="H10588" t="s">
        <v>363</v>
      </c>
      <c r="I10588" t="s">
        <v>363</v>
      </c>
      <c r="K10588" t="s">
        <v>363</v>
      </c>
      <c r="O10588" t="s">
        <v>363</v>
      </c>
    </row>
    <row r="10589" spans="1:15" x14ac:dyDescent="0.25">
      <c r="A10589">
        <v>9320</v>
      </c>
      <c r="B10589" t="s">
        <v>10478</v>
      </c>
      <c r="C10589" t="s">
        <v>253</v>
      </c>
      <c r="D10589" t="s">
        <v>6</v>
      </c>
      <c r="E10589" t="s">
        <v>463</v>
      </c>
      <c r="F10589" t="s">
        <v>253</v>
      </c>
      <c r="G10589" t="s">
        <v>253</v>
      </c>
      <c r="H10589" t="s">
        <v>253</v>
      </c>
      <c r="J10589" t="s">
        <v>253</v>
      </c>
      <c r="O10589" t="s">
        <v>253</v>
      </c>
    </row>
    <row r="10590" spans="1:15" x14ac:dyDescent="0.25">
      <c r="A10590">
        <v>9321</v>
      </c>
      <c r="B10590" t="s">
        <v>10479</v>
      </c>
      <c r="C10590" t="s">
        <v>253</v>
      </c>
      <c r="D10590" t="s">
        <v>6</v>
      </c>
      <c r="E10590" t="s">
        <v>421</v>
      </c>
      <c r="F10590" t="s">
        <v>253</v>
      </c>
      <c r="G10590" t="s">
        <v>253</v>
      </c>
      <c r="H10590" t="s">
        <v>253</v>
      </c>
      <c r="J10590" t="s">
        <v>253</v>
      </c>
      <c r="O10590" t="s">
        <v>253</v>
      </c>
    </row>
    <row r="10591" spans="1:15" x14ac:dyDescent="0.25">
      <c r="A10591">
        <v>9322</v>
      </c>
      <c r="B10591" t="s">
        <v>10480</v>
      </c>
      <c r="C10591" t="s">
        <v>253</v>
      </c>
      <c r="D10591" t="s">
        <v>6</v>
      </c>
      <c r="E10591" t="s">
        <v>463</v>
      </c>
      <c r="F10591" t="s">
        <v>253</v>
      </c>
      <c r="G10591" t="s">
        <v>253</v>
      </c>
      <c r="H10591" t="s">
        <v>253</v>
      </c>
      <c r="J10591" t="s">
        <v>253</v>
      </c>
      <c r="O10591" t="s">
        <v>253</v>
      </c>
    </row>
    <row r="10592" spans="1:15" x14ac:dyDescent="0.25">
      <c r="A10592">
        <v>9323</v>
      </c>
      <c r="B10592" t="s">
        <v>10481</v>
      </c>
      <c r="C10592" t="s">
        <v>253</v>
      </c>
      <c r="D10592" t="s">
        <v>6</v>
      </c>
      <c r="E10592" t="s">
        <v>463</v>
      </c>
      <c r="F10592" t="s">
        <v>253</v>
      </c>
      <c r="G10592" t="s">
        <v>253</v>
      </c>
      <c r="H10592" t="s">
        <v>253</v>
      </c>
      <c r="J10592" t="s">
        <v>253</v>
      </c>
      <c r="O10592" t="s">
        <v>253</v>
      </c>
    </row>
    <row r="10593" spans="1:15" x14ac:dyDescent="0.25">
      <c r="A10593">
        <v>9324</v>
      </c>
      <c r="B10593" t="s">
        <v>10482</v>
      </c>
      <c r="C10593" t="s">
        <v>254</v>
      </c>
      <c r="D10593" t="s">
        <v>6</v>
      </c>
      <c r="E10593" t="s">
        <v>463</v>
      </c>
      <c r="F10593" t="s">
        <v>254</v>
      </c>
      <c r="G10593" t="s">
        <v>254</v>
      </c>
      <c r="H10593" t="s">
        <v>254</v>
      </c>
      <c r="J10593" t="s">
        <v>254</v>
      </c>
      <c r="O10593" t="s">
        <v>254</v>
      </c>
    </row>
    <row r="10594" spans="1:15" x14ac:dyDescent="0.25">
      <c r="A10594">
        <v>9325</v>
      </c>
      <c r="B10594" t="s">
        <v>10483</v>
      </c>
      <c r="C10594" t="s">
        <v>254</v>
      </c>
      <c r="D10594" t="s">
        <v>6</v>
      </c>
      <c r="E10594" t="s">
        <v>463</v>
      </c>
      <c r="F10594" t="s">
        <v>254</v>
      </c>
      <c r="G10594" t="s">
        <v>254</v>
      </c>
      <c r="H10594" t="s">
        <v>254</v>
      </c>
      <c r="J10594" t="s">
        <v>254</v>
      </c>
      <c r="O10594" t="s">
        <v>254</v>
      </c>
    </row>
    <row r="10595" spans="1:15" x14ac:dyDescent="0.25">
      <c r="A10595">
        <v>9326</v>
      </c>
      <c r="B10595" t="s">
        <v>10484</v>
      </c>
      <c r="C10595" t="s">
        <v>254</v>
      </c>
      <c r="D10595" t="s">
        <v>6</v>
      </c>
      <c r="E10595" t="s">
        <v>463</v>
      </c>
      <c r="F10595" t="s">
        <v>254</v>
      </c>
      <c r="G10595" t="s">
        <v>254</v>
      </c>
      <c r="H10595" t="s">
        <v>254</v>
      </c>
      <c r="J10595" t="s">
        <v>254</v>
      </c>
      <c r="O10595" t="s">
        <v>254</v>
      </c>
    </row>
    <row r="10596" spans="1:15" x14ac:dyDescent="0.25">
      <c r="A10596">
        <v>9327</v>
      </c>
      <c r="B10596" t="s">
        <v>10485</v>
      </c>
      <c r="C10596" t="s">
        <v>254</v>
      </c>
      <c r="D10596" t="s">
        <v>6</v>
      </c>
      <c r="E10596" t="s">
        <v>6979</v>
      </c>
      <c r="F10596" t="s">
        <v>254</v>
      </c>
      <c r="G10596" t="s">
        <v>254</v>
      </c>
      <c r="H10596" t="s">
        <v>254</v>
      </c>
      <c r="J10596" t="s">
        <v>254</v>
      </c>
      <c r="O10596" t="s">
        <v>254</v>
      </c>
    </row>
    <row r="10597" spans="1:15" x14ac:dyDescent="0.25">
      <c r="A10597">
        <v>9328</v>
      </c>
      <c r="B10597" t="s">
        <v>10486</v>
      </c>
      <c r="C10597" t="s">
        <v>254</v>
      </c>
      <c r="D10597" t="s">
        <v>6</v>
      </c>
      <c r="E10597" t="s">
        <v>6979</v>
      </c>
      <c r="F10597" t="s">
        <v>254</v>
      </c>
      <c r="G10597" t="s">
        <v>254</v>
      </c>
      <c r="H10597" t="s">
        <v>254</v>
      </c>
      <c r="J10597" t="s">
        <v>254</v>
      </c>
      <c r="O10597" t="s">
        <v>254</v>
      </c>
    </row>
    <row r="10598" spans="1:15" x14ac:dyDescent="0.25">
      <c r="A10598">
        <v>9329</v>
      </c>
      <c r="B10598" t="s">
        <v>10487</v>
      </c>
      <c r="C10598" t="s">
        <v>255</v>
      </c>
      <c r="D10598" t="s">
        <v>6</v>
      </c>
      <c r="E10598" t="s">
        <v>421</v>
      </c>
      <c r="F10598" t="s">
        <v>255</v>
      </c>
      <c r="G10598" t="s">
        <v>255</v>
      </c>
      <c r="H10598" t="s">
        <v>255</v>
      </c>
      <c r="J10598" t="s">
        <v>255</v>
      </c>
      <c r="O10598" t="s">
        <v>255</v>
      </c>
    </row>
    <row r="10599" spans="1:15" x14ac:dyDescent="0.25">
      <c r="A10599">
        <v>9330</v>
      </c>
      <c r="B10599" t="s">
        <v>10488</v>
      </c>
      <c r="C10599" t="s">
        <v>255</v>
      </c>
      <c r="D10599" t="s">
        <v>6</v>
      </c>
      <c r="E10599" t="s">
        <v>421</v>
      </c>
      <c r="F10599" t="s">
        <v>255</v>
      </c>
      <c r="G10599" t="s">
        <v>255</v>
      </c>
      <c r="H10599" t="s">
        <v>255</v>
      </c>
      <c r="J10599" t="s">
        <v>255</v>
      </c>
      <c r="O10599" t="s">
        <v>255</v>
      </c>
    </row>
    <row r="10600" spans="1:15" x14ac:dyDescent="0.25">
      <c r="A10600">
        <v>9331</v>
      </c>
      <c r="B10600" t="s">
        <v>10489</v>
      </c>
      <c r="C10600" t="s">
        <v>255</v>
      </c>
      <c r="D10600" t="s">
        <v>6</v>
      </c>
      <c r="E10600" t="s">
        <v>421</v>
      </c>
      <c r="F10600" t="s">
        <v>255</v>
      </c>
      <c r="G10600" t="s">
        <v>255</v>
      </c>
      <c r="H10600" t="s">
        <v>255</v>
      </c>
      <c r="J10600" t="s">
        <v>255</v>
      </c>
      <c r="O10600" t="s">
        <v>255</v>
      </c>
    </row>
    <row r="10601" spans="1:15" x14ac:dyDescent="0.25">
      <c r="A10601">
        <v>9332</v>
      </c>
      <c r="B10601" t="s">
        <v>10490</v>
      </c>
      <c r="C10601" t="s">
        <v>255</v>
      </c>
      <c r="D10601" t="s">
        <v>6</v>
      </c>
      <c r="E10601" t="s">
        <v>463</v>
      </c>
      <c r="F10601" t="s">
        <v>255</v>
      </c>
      <c r="G10601" t="s">
        <v>255</v>
      </c>
      <c r="H10601" t="s">
        <v>255</v>
      </c>
      <c r="J10601" t="s">
        <v>255</v>
      </c>
      <c r="O10601" t="s">
        <v>255</v>
      </c>
    </row>
    <row r="10602" spans="1:15" x14ac:dyDescent="0.25">
      <c r="A10602">
        <v>9333</v>
      </c>
      <c r="B10602" t="s">
        <v>10491</v>
      </c>
      <c r="C10602" t="s">
        <v>255</v>
      </c>
      <c r="D10602" t="s">
        <v>6</v>
      </c>
      <c r="E10602" t="s">
        <v>463</v>
      </c>
      <c r="F10602" t="s">
        <v>255</v>
      </c>
      <c r="G10602" t="s">
        <v>255</v>
      </c>
      <c r="H10602" t="s">
        <v>255</v>
      </c>
      <c r="J10602" t="s">
        <v>255</v>
      </c>
      <c r="O10602" t="s">
        <v>255</v>
      </c>
    </row>
    <row r="10603" spans="1:15" x14ac:dyDescent="0.25">
      <c r="A10603">
        <v>9334</v>
      </c>
      <c r="B10603" t="s">
        <v>10492</v>
      </c>
      <c r="C10603" t="s">
        <v>255</v>
      </c>
      <c r="D10603" t="s">
        <v>6</v>
      </c>
      <c r="E10603" t="s">
        <v>463</v>
      </c>
      <c r="F10603" t="s">
        <v>255</v>
      </c>
      <c r="G10603" t="s">
        <v>255</v>
      </c>
      <c r="H10603" t="s">
        <v>255</v>
      </c>
      <c r="J10603" t="s">
        <v>255</v>
      </c>
      <c r="O10603" t="s">
        <v>255</v>
      </c>
    </row>
    <row r="10604" spans="1:15" x14ac:dyDescent="0.25">
      <c r="A10604">
        <v>9335</v>
      </c>
      <c r="B10604" t="s">
        <v>10493</v>
      </c>
      <c r="C10604" t="s">
        <v>255</v>
      </c>
      <c r="D10604" t="s">
        <v>6</v>
      </c>
      <c r="E10604" t="s">
        <v>463</v>
      </c>
      <c r="F10604" t="s">
        <v>255</v>
      </c>
      <c r="G10604" t="s">
        <v>255</v>
      </c>
      <c r="H10604" t="s">
        <v>255</v>
      </c>
      <c r="J10604" t="s">
        <v>255</v>
      </c>
      <c r="O10604" t="s">
        <v>255</v>
      </c>
    </row>
    <row r="10605" spans="1:15" x14ac:dyDescent="0.25">
      <c r="A10605">
        <v>9336</v>
      </c>
      <c r="B10605" t="s">
        <v>10494</v>
      </c>
      <c r="C10605" t="s">
        <v>256</v>
      </c>
      <c r="D10605" t="s">
        <v>6</v>
      </c>
      <c r="E10605" t="s">
        <v>10495</v>
      </c>
      <c r="F10605" t="s">
        <v>256</v>
      </c>
      <c r="G10605" t="s">
        <v>256</v>
      </c>
      <c r="H10605" t="s">
        <v>256</v>
      </c>
      <c r="J10605" t="s">
        <v>256</v>
      </c>
      <c r="O10605" t="s">
        <v>256</v>
      </c>
    </row>
    <row r="10606" spans="1:15" x14ac:dyDescent="0.25">
      <c r="A10606">
        <v>9337</v>
      </c>
      <c r="B10606" t="s">
        <v>10496</v>
      </c>
      <c r="C10606" t="s">
        <v>256</v>
      </c>
      <c r="D10606" t="s">
        <v>6</v>
      </c>
      <c r="E10606" t="s">
        <v>10497</v>
      </c>
      <c r="F10606" t="s">
        <v>256</v>
      </c>
      <c r="G10606" t="s">
        <v>256</v>
      </c>
      <c r="H10606" t="s">
        <v>256</v>
      </c>
      <c r="J10606" t="s">
        <v>256</v>
      </c>
      <c r="O10606" t="s">
        <v>256</v>
      </c>
    </row>
    <row r="10607" spans="1:15" x14ac:dyDescent="0.25">
      <c r="A10607">
        <v>9338</v>
      </c>
      <c r="B10607" t="s">
        <v>10498</v>
      </c>
      <c r="C10607" t="s">
        <v>256</v>
      </c>
      <c r="D10607" t="s">
        <v>6</v>
      </c>
      <c r="E10607" t="s">
        <v>10499</v>
      </c>
      <c r="F10607" t="s">
        <v>256</v>
      </c>
      <c r="G10607" t="s">
        <v>256</v>
      </c>
      <c r="H10607" t="s">
        <v>256</v>
      </c>
      <c r="J10607" t="s">
        <v>256</v>
      </c>
      <c r="O10607" t="s">
        <v>256</v>
      </c>
    </row>
    <row r="10608" spans="1:15" x14ac:dyDescent="0.25">
      <c r="A10608">
        <v>42317</v>
      </c>
      <c r="B10608" t="s">
        <v>20350</v>
      </c>
      <c r="C10608" t="s">
        <v>256</v>
      </c>
      <c r="D10608" t="s">
        <v>6</v>
      </c>
      <c r="F10608" t="s">
        <v>256</v>
      </c>
      <c r="G10608" t="s">
        <v>256</v>
      </c>
      <c r="H10608" t="s">
        <v>256</v>
      </c>
      <c r="J10608" t="s">
        <v>256</v>
      </c>
      <c r="O10608" t="s">
        <v>256</v>
      </c>
    </row>
    <row r="10609" spans="1:15" x14ac:dyDescent="0.25">
      <c r="A10609">
        <v>32645</v>
      </c>
      <c r="B10609" t="s">
        <v>17648</v>
      </c>
      <c r="C10609" t="s">
        <v>256</v>
      </c>
      <c r="D10609" t="s">
        <v>6</v>
      </c>
      <c r="E10609" t="s">
        <v>17656</v>
      </c>
      <c r="F10609" t="s">
        <v>256</v>
      </c>
      <c r="G10609" t="s">
        <v>256</v>
      </c>
      <c r="H10609" t="s">
        <v>256</v>
      </c>
      <c r="J10609" t="s">
        <v>256</v>
      </c>
      <c r="O10609" t="s">
        <v>256</v>
      </c>
    </row>
    <row r="10610" spans="1:15" x14ac:dyDescent="0.25">
      <c r="A10610">
        <v>9339</v>
      </c>
      <c r="B10610" t="s">
        <v>10500</v>
      </c>
      <c r="C10610" t="s">
        <v>256</v>
      </c>
      <c r="D10610" t="s">
        <v>6</v>
      </c>
      <c r="E10610" t="s">
        <v>10501</v>
      </c>
      <c r="F10610" t="s">
        <v>256</v>
      </c>
      <c r="G10610" t="s">
        <v>256</v>
      </c>
      <c r="H10610" t="s">
        <v>256</v>
      </c>
      <c r="J10610" t="s">
        <v>256</v>
      </c>
      <c r="O10610" t="s">
        <v>256</v>
      </c>
    </row>
    <row r="10611" spans="1:15" x14ac:dyDescent="0.25">
      <c r="A10611">
        <v>32649</v>
      </c>
      <c r="B10611" t="s">
        <v>17652</v>
      </c>
      <c r="C10611" t="s">
        <v>256</v>
      </c>
      <c r="D10611" t="s">
        <v>6</v>
      </c>
      <c r="E10611" t="s">
        <v>17657</v>
      </c>
      <c r="F10611" t="s">
        <v>256</v>
      </c>
      <c r="G10611" t="s">
        <v>256</v>
      </c>
      <c r="H10611" t="s">
        <v>256</v>
      </c>
      <c r="J10611" t="s">
        <v>256</v>
      </c>
      <c r="O10611" t="s">
        <v>256</v>
      </c>
    </row>
    <row r="10612" spans="1:15" x14ac:dyDescent="0.25">
      <c r="A10612">
        <v>32650</v>
      </c>
      <c r="B10612" t="s">
        <v>17653</v>
      </c>
      <c r="C10612" t="s">
        <v>256</v>
      </c>
      <c r="D10612" t="s">
        <v>13</v>
      </c>
      <c r="E10612" t="s">
        <v>17658</v>
      </c>
    </row>
    <row r="10613" spans="1:15" x14ac:dyDescent="0.25">
      <c r="A10613">
        <v>32646</v>
      </c>
      <c r="B10613" t="s">
        <v>17649</v>
      </c>
      <c r="C10613" t="s">
        <v>256</v>
      </c>
      <c r="D10613" t="s">
        <v>6</v>
      </c>
      <c r="E10613" t="s">
        <v>17656</v>
      </c>
      <c r="F10613" t="s">
        <v>256</v>
      </c>
      <c r="G10613" t="s">
        <v>256</v>
      </c>
      <c r="H10613" t="s">
        <v>256</v>
      </c>
      <c r="J10613" t="s">
        <v>256</v>
      </c>
      <c r="O10613" t="s">
        <v>256</v>
      </c>
    </row>
    <row r="10614" spans="1:15" x14ac:dyDescent="0.25">
      <c r="A10614">
        <v>9340</v>
      </c>
      <c r="B10614" t="s">
        <v>10502</v>
      </c>
      <c r="C10614" t="s">
        <v>256</v>
      </c>
      <c r="D10614" t="s">
        <v>6</v>
      </c>
      <c r="E10614" t="s">
        <v>10503</v>
      </c>
      <c r="F10614" t="s">
        <v>256</v>
      </c>
      <c r="G10614" t="s">
        <v>256</v>
      </c>
      <c r="H10614" t="s">
        <v>256</v>
      </c>
      <c r="J10614" t="s">
        <v>256</v>
      </c>
      <c r="O10614" t="s">
        <v>256</v>
      </c>
    </row>
    <row r="10615" spans="1:15" x14ac:dyDescent="0.25">
      <c r="A10615">
        <v>32648</v>
      </c>
      <c r="B10615" t="s">
        <v>17651</v>
      </c>
      <c r="C10615" t="s">
        <v>256</v>
      </c>
      <c r="D10615" t="s">
        <v>6</v>
      </c>
      <c r="E10615" t="s">
        <v>17656</v>
      </c>
      <c r="F10615" t="s">
        <v>256</v>
      </c>
      <c r="G10615" t="s">
        <v>256</v>
      </c>
      <c r="H10615" t="s">
        <v>256</v>
      </c>
      <c r="J10615" t="s">
        <v>256</v>
      </c>
      <c r="O10615" t="s">
        <v>256</v>
      </c>
    </row>
    <row r="10616" spans="1:15" x14ac:dyDescent="0.25">
      <c r="A10616">
        <v>9341</v>
      </c>
      <c r="B10616" t="s">
        <v>10504</v>
      </c>
      <c r="C10616" t="s">
        <v>256</v>
      </c>
      <c r="D10616" t="s">
        <v>6</v>
      </c>
      <c r="E10616" t="s">
        <v>10505</v>
      </c>
      <c r="F10616" t="s">
        <v>256</v>
      </c>
      <c r="G10616" t="s">
        <v>256</v>
      </c>
      <c r="H10616" t="s">
        <v>256</v>
      </c>
      <c r="J10616" t="s">
        <v>256</v>
      </c>
      <c r="O10616" t="s">
        <v>256</v>
      </c>
    </row>
    <row r="10617" spans="1:15" x14ac:dyDescent="0.25">
      <c r="A10617">
        <v>42318</v>
      </c>
      <c r="B10617" t="s">
        <v>20351</v>
      </c>
      <c r="C10617" t="s">
        <v>256</v>
      </c>
      <c r="D10617" t="s">
        <v>6</v>
      </c>
      <c r="F10617" t="s">
        <v>256</v>
      </c>
      <c r="G10617" t="s">
        <v>256</v>
      </c>
      <c r="H10617" t="s">
        <v>256</v>
      </c>
      <c r="J10617" t="s">
        <v>256</v>
      </c>
      <c r="O10617" t="s">
        <v>256</v>
      </c>
    </row>
    <row r="10618" spans="1:15" x14ac:dyDescent="0.25">
      <c r="A10618">
        <v>9342</v>
      </c>
      <c r="B10618" t="s">
        <v>10506</v>
      </c>
      <c r="C10618" t="s">
        <v>256</v>
      </c>
      <c r="D10618" t="s">
        <v>6</v>
      </c>
      <c r="E10618" t="s">
        <v>10507</v>
      </c>
      <c r="F10618" t="s">
        <v>256</v>
      </c>
      <c r="G10618" t="s">
        <v>256</v>
      </c>
      <c r="H10618" t="s">
        <v>256</v>
      </c>
      <c r="J10618" t="s">
        <v>256</v>
      </c>
      <c r="O10618" t="s">
        <v>256</v>
      </c>
    </row>
    <row r="10619" spans="1:15" x14ac:dyDescent="0.25">
      <c r="A10619">
        <v>42319</v>
      </c>
      <c r="B10619" t="s">
        <v>20352</v>
      </c>
      <c r="C10619" t="s">
        <v>256</v>
      </c>
      <c r="D10619" t="s">
        <v>6</v>
      </c>
      <c r="F10619" t="s">
        <v>256</v>
      </c>
      <c r="G10619" t="s">
        <v>256</v>
      </c>
      <c r="H10619" t="s">
        <v>256</v>
      </c>
      <c r="J10619" t="s">
        <v>256</v>
      </c>
      <c r="O10619" t="s">
        <v>256</v>
      </c>
    </row>
    <row r="10620" spans="1:15" x14ac:dyDescent="0.25">
      <c r="A10620">
        <v>42320</v>
      </c>
      <c r="B10620" t="s">
        <v>20353</v>
      </c>
      <c r="C10620" t="s">
        <v>256</v>
      </c>
      <c r="D10620" t="s">
        <v>6</v>
      </c>
      <c r="F10620" t="s">
        <v>256</v>
      </c>
      <c r="G10620" t="s">
        <v>256</v>
      </c>
      <c r="H10620" t="s">
        <v>256</v>
      </c>
      <c r="J10620" t="s">
        <v>256</v>
      </c>
      <c r="O10620" t="s">
        <v>256</v>
      </c>
    </row>
    <row r="10621" spans="1:15" x14ac:dyDescent="0.25">
      <c r="A10621">
        <v>32647</v>
      </c>
      <c r="B10621" t="s">
        <v>17650</v>
      </c>
      <c r="C10621" t="s">
        <v>256</v>
      </c>
      <c r="D10621" t="s">
        <v>6</v>
      </c>
      <c r="E10621" t="s">
        <v>17656</v>
      </c>
      <c r="F10621" t="s">
        <v>256</v>
      </c>
      <c r="G10621" t="s">
        <v>256</v>
      </c>
      <c r="H10621" t="s">
        <v>256</v>
      </c>
      <c r="J10621" t="s">
        <v>256</v>
      </c>
      <c r="O10621" t="s">
        <v>256</v>
      </c>
    </row>
    <row r="10622" spans="1:15" x14ac:dyDescent="0.25">
      <c r="A10622">
        <v>9343</v>
      </c>
      <c r="B10622" t="s">
        <v>10508</v>
      </c>
      <c r="C10622" t="s">
        <v>257</v>
      </c>
      <c r="D10622" t="s">
        <v>6</v>
      </c>
      <c r="F10622" t="s">
        <v>257</v>
      </c>
      <c r="G10622" t="s">
        <v>257</v>
      </c>
      <c r="H10622" t="s">
        <v>257</v>
      </c>
      <c r="I10622" t="s">
        <v>257</v>
      </c>
      <c r="J10622" t="s">
        <v>257</v>
      </c>
      <c r="K10622" t="s">
        <v>257</v>
      </c>
      <c r="O10622" t="s">
        <v>257</v>
      </c>
    </row>
    <row r="10623" spans="1:15" x14ac:dyDescent="0.25">
      <c r="A10623">
        <v>9344</v>
      </c>
      <c r="B10623" t="s">
        <v>10509</v>
      </c>
      <c r="C10623" t="s">
        <v>257</v>
      </c>
      <c r="D10623" t="s">
        <v>6</v>
      </c>
      <c r="F10623" t="s">
        <v>257</v>
      </c>
      <c r="G10623" t="s">
        <v>257</v>
      </c>
      <c r="H10623" t="s">
        <v>257</v>
      </c>
      <c r="I10623" t="s">
        <v>257</v>
      </c>
      <c r="J10623" t="s">
        <v>257</v>
      </c>
      <c r="K10623" t="s">
        <v>257</v>
      </c>
      <c r="O10623" t="s">
        <v>257</v>
      </c>
    </row>
    <row r="10624" spans="1:15" x14ac:dyDescent="0.25">
      <c r="A10624">
        <v>9345</v>
      </c>
      <c r="B10624" t="s">
        <v>10510</v>
      </c>
      <c r="C10624" t="s">
        <v>257</v>
      </c>
      <c r="D10624" t="s">
        <v>6</v>
      </c>
      <c r="F10624" t="s">
        <v>257</v>
      </c>
      <c r="G10624" t="s">
        <v>257</v>
      </c>
      <c r="H10624" t="s">
        <v>257</v>
      </c>
      <c r="I10624" t="s">
        <v>257</v>
      </c>
      <c r="J10624" t="s">
        <v>257</v>
      </c>
      <c r="K10624" t="s">
        <v>257</v>
      </c>
    </row>
    <row r="10625" spans="1:18" x14ac:dyDescent="0.25">
      <c r="A10625">
        <v>9346</v>
      </c>
      <c r="B10625" t="s">
        <v>10511</v>
      </c>
      <c r="C10625" t="s">
        <v>257</v>
      </c>
      <c r="D10625" t="s">
        <v>13</v>
      </c>
    </row>
    <row r="10626" spans="1:18" x14ac:dyDescent="0.25">
      <c r="A10626">
        <v>9347</v>
      </c>
      <c r="B10626" t="s">
        <v>10512</v>
      </c>
      <c r="C10626" t="s">
        <v>257</v>
      </c>
      <c r="D10626" t="s">
        <v>6</v>
      </c>
      <c r="F10626" t="s">
        <v>257</v>
      </c>
      <c r="G10626" t="s">
        <v>257</v>
      </c>
      <c r="H10626" t="s">
        <v>257</v>
      </c>
      <c r="I10626" t="s">
        <v>257</v>
      </c>
      <c r="J10626" t="s">
        <v>257</v>
      </c>
      <c r="K10626" t="s">
        <v>257</v>
      </c>
      <c r="O10626" t="s">
        <v>257</v>
      </c>
    </row>
    <row r="10627" spans="1:18" x14ac:dyDescent="0.25">
      <c r="A10627">
        <v>32476</v>
      </c>
      <c r="B10627" t="s">
        <v>17496</v>
      </c>
      <c r="C10627" t="s">
        <v>257</v>
      </c>
      <c r="D10627" t="s">
        <v>6</v>
      </c>
      <c r="F10627" t="s">
        <v>257</v>
      </c>
      <c r="G10627" t="s">
        <v>257</v>
      </c>
      <c r="R10627" t="s">
        <v>17497</v>
      </c>
    </row>
    <row r="10628" spans="1:18" x14ac:dyDescent="0.25">
      <c r="A10628">
        <v>9348</v>
      </c>
      <c r="B10628" t="s">
        <v>10513</v>
      </c>
      <c r="C10628" t="s">
        <v>257</v>
      </c>
      <c r="D10628" t="s">
        <v>13</v>
      </c>
    </row>
    <row r="10629" spans="1:18" x14ac:dyDescent="0.25">
      <c r="A10629">
        <v>9349</v>
      </c>
      <c r="B10629" t="s">
        <v>10514</v>
      </c>
      <c r="C10629" t="s">
        <v>258</v>
      </c>
      <c r="D10629" t="s">
        <v>6</v>
      </c>
      <c r="F10629" t="s">
        <v>258</v>
      </c>
      <c r="G10629" t="s">
        <v>258</v>
      </c>
      <c r="H10629" t="s">
        <v>258</v>
      </c>
      <c r="I10629" t="s">
        <v>258</v>
      </c>
      <c r="J10629" t="s">
        <v>258</v>
      </c>
      <c r="K10629" t="s">
        <v>18180</v>
      </c>
      <c r="O10629" t="s">
        <v>258</v>
      </c>
    </row>
    <row r="10630" spans="1:18" x14ac:dyDescent="0.25">
      <c r="A10630">
        <v>9350</v>
      </c>
      <c r="B10630" t="s">
        <v>10515</v>
      </c>
      <c r="C10630" t="s">
        <v>257</v>
      </c>
      <c r="D10630" t="s">
        <v>13</v>
      </c>
      <c r="E10630" t="s">
        <v>10516</v>
      </c>
    </row>
    <row r="10631" spans="1:18" x14ac:dyDescent="0.25">
      <c r="A10631">
        <v>9351</v>
      </c>
      <c r="B10631" t="s">
        <v>10517</v>
      </c>
      <c r="C10631" t="s">
        <v>257</v>
      </c>
      <c r="D10631" t="s">
        <v>6</v>
      </c>
      <c r="F10631" t="s">
        <v>257</v>
      </c>
      <c r="G10631" t="s">
        <v>257</v>
      </c>
      <c r="H10631" t="s">
        <v>257</v>
      </c>
      <c r="I10631" t="s">
        <v>257</v>
      </c>
      <c r="J10631" t="s">
        <v>257</v>
      </c>
      <c r="K10631" t="s">
        <v>257</v>
      </c>
      <c r="O10631" t="s">
        <v>257</v>
      </c>
    </row>
    <row r="10632" spans="1:18" x14ac:dyDescent="0.25">
      <c r="A10632">
        <v>9352</v>
      </c>
      <c r="B10632" t="s">
        <v>10518</v>
      </c>
      <c r="C10632" t="s">
        <v>257</v>
      </c>
      <c r="D10632" t="s">
        <v>13</v>
      </c>
      <c r="E10632" t="s">
        <v>10516</v>
      </c>
    </row>
    <row r="10633" spans="1:18" x14ac:dyDescent="0.25">
      <c r="A10633">
        <v>9353</v>
      </c>
      <c r="B10633" t="s">
        <v>10519</v>
      </c>
      <c r="C10633" t="s">
        <v>258</v>
      </c>
      <c r="D10633" t="s">
        <v>6</v>
      </c>
      <c r="F10633" t="s">
        <v>258</v>
      </c>
      <c r="G10633" t="s">
        <v>258</v>
      </c>
      <c r="H10633" t="s">
        <v>258</v>
      </c>
    </row>
    <row r="10634" spans="1:18" x14ac:dyDescent="0.25">
      <c r="A10634">
        <v>9354</v>
      </c>
      <c r="B10634" t="s">
        <v>10520</v>
      </c>
      <c r="C10634" t="s">
        <v>257</v>
      </c>
      <c r="D10634" t="s">
        <v>6</v>
      </c>
      <c r="F10634" t="s">
        <v>257</v>
      </c>
      <c r="G10634" t="s">
        <v>257</v>
      </c>
      <c r="H10634" t="s">
        <v>257</v>
      </c>
      <c r="I10634" t="s">
        <v>257</v>
      </c>
      <c r="J10634" t="s">
        <v>257</v>
      </c>
      <c r="K10634" t="s">
        <v>257</v>
      </c>
      <c r="O10634" t="s">
        <v>257</v>
      </c>
    </row>
    <row r="10635" spans="1:18" x14ac:dyDescent="0.25">
      <c r="A10635">
        <v>9355</v>
      </c>
      <c r="B10635" t="s">
        <v>10521</v>
      </c>
      <c r="C10635" t="s">
        <v>257</v>
      </c>
      <c r="D10635" t="s">
        <v>13</v>
      </c>
      <c r="G10635" t="s">
        <v>257</v>
      </c>
    </row>
    <row r="10636" spans="1:18" x14ac:dyDescent="0.25">
      <c r="A10636">
        <v>9356</v>
      </c>
      <c r="B10636" t="s">
        <v>10522</v>
      </c>
      <c r="C10636" t="s">
        <v>258</v>
      </c>
      <c r="D10636" t="s">
        <v>6</v>
      </c>
      <c r="F10636" t="s">
        <v>258</v>
      </c>
      <c r="G10636" t="s">
        <v>258</v>
      </c>
      <c r="H10636" t="s">
        <v>258</v>
      </c>
    </row>
    <row r="10637" spans="1:18" x14ac:dyDescent="0.25">
      <c r="A10637">
        <v>9357</v>
      </c>
      <c r="B10637" t="s">
        <v>10523</v>
      </c>
      <c r="C10637" t="s">
        <v>257</v>
      </c>
      <c r="D10637" t="s">
        <v>13</v>
      </c>
      <c r="H10637" t="s">
        <v>257</v>
      </c>
    </row>
    <row r="10638" spans="1:18" x14ac:dyDescent="0.25">
      <c r="A10638">
        <v>9358</v>
      </c>
      <c r="B10638" t="s">
        <v>10524</v>
      </c>
      <c r="C10638" t="s">
        <v>257</v>
      </c>
      <c r="D10638" t="s">
        <v>13</v>
      </c>
      <c r="H10638" t="s">
        <v>257</v>
      </c>
      <c r="O10638" t="s">
        <v>257</v>
      </c>
    </row>
    <row r="10639" spans="1:18" x14ac:dyDescent="0.25">
      <c r="A10639">
        <v>9359</v>
      </c>
      <c r="B10639" t="s">
        <v>10525</v>
      </c>
      <c r="C10639" t="s">
        <v>257</v>
      </c>
      <c r="D10639" t="s">
        <v>13</v>
      </c>
      <c r="H10639" t="s">
        <v>257</v>
      </c>
      <c r="O10639" t="s">
        <v>257</v>
      </c>
    </row>
    <row r="10640" spans="1:18" x14ac:dyDescent="0.25">
      <c r="A10640">
        <v>9360</v>
      </c>
      <c r="B10640" t="s">
        <v>10526</v>
      </c>
      <c r="C10640" t="s">
        <v>257</v>
      </c>
      <c r="D10640" t="s">
        <v>6</v>
      </c>
      <c r="F10640" t="s">
        <v>257</v>
      </c>
      <c r="G10640" t="s">
        <v>257</v>
      </c>
      <c r="H10640" t="s">
        <v>257</v>
      </c>
      <c r="I10640" t="s">
        <v>257</v>
      </c>
      <c r="J10640" t="s">
        <v>257</v>
      </c>
      <c r="K10640" t="s">
        <v>257</v>
      </c>
      <c r="O10640" t="s">
        <v>257</v>
      </c>
    </row>
    <row r="10641" spans="1:15" x14ac:dyDescent="0.25">
      <c r="A10641">
        <v>9361</v>
      </c>
      <c r="B10641" t="s">
        <v>10527</v>
      </c>
      <c r="C10641" t="s">
        <v>257</v>
      </c>
      <c r="D10641" t="s">
        <v>6</v>
      </c>
      <c r="F10641" t="s">
        <v>257</v>
      </c>
      <c r="G10641" t="s">
        <v>257</v>
      </c>
      <c r="H10641" t="s">
        <v>257</v>
      </c>
      <c r="I10641" t="s">
        <v>257</v>
      </c>
      <c r="J10641" t="s">
        <v>257</v>
      </c>
      <c r="K10641" t="s">
        <v>257</v>
      </c>
    </row>
    <row r="10642" spans="1:15" x14ac:dyDescent="0.25">
      <c r="A10642">
        <v>9362</v>
      </c>
      <c r="B10642" t="s">
        <v>10528</v>
      </c>
      <c r="C10642" t="s">
        <v>257</v>
      </c>
      <c r="D10642" t="s">
        <v>13</v>
      </c>
      <c r="H10642" t="s">
        <v>257</v>
      </c>
      <c r="O10642" t="s">
        <v>257</v>
      </c>
    </row>
    <row r="10643" spans="1:15" x14ac:dyDescent="0.25">
      <c r="A10643">
        <v>9363</v>
      </c>
      <c r="B10643" t="s">
        <v>10529</v>
      </c>
      <c r="C10643" t="s">
        <v>257</v>
      </c>
      <c r="D10643" t="s">
        <v>6</v>
      </c>
      <c r="F10643" t="s">
        <v>257</v>
      </c>
      <c r="G10643" t="s">
        <v>257</v>
      </c>
      <c r="H10643" t="s">
        <v>257</v>
      </c>
      <c r="I10643" t="s">
        <v>257</v>
      </c>
      <c r="J10643" t="s">
        <v>257</v>
      </c>
      <c r="K10643" t="s">
        <v>257</v>
      </c>
    </row>
    <row r="10644" spans="1:15" x14ac:dyDescent="0.25">
      <c r="A10644">
        <v>32481</v>
      </c>
      <c r="B10644" t="s">
        <v>17527</v>
      </c>
      <c r="C10644" t="s">
        <v>257</v>
      </c>
      <c r="D10644" t="s">
        <v>6</v>
      </c>
      <c r="F10644" t="s">
        <v>257</v>
      </c>
      <c r="G10644" t="s">
        <v>257</v>
      </c>
      <c r="H10644" t="s">
        <v>257</v>
      </c>
    </row>
    <row r="10645" spans="1:15" x14ac:dyDescent="0.25">
      <c r="A10645">
        <v>9364</v>
      </c>
      <c r="B10645" t="s">
        <v>10530</v>
      </c>
      <c r="C10645" t="s">
        <v>257</v>
      </c>
      <c r="D10645" t="s">
        <v>6</v>
      </c>
      <c r="F10645" t="s">
        <v>257</v>
      </c>
      <c r="G10645" t="s">
        <v>257</v>
      </c>
      <c r="H10645" t="s">
        <v>257</v>
      </c>
      <c r="I10645" t="s">
        <v>257</v>
      </c>
      <c r="J10645" t="s">
        <v>257</v>
      </c>
      <c r="K10645" t="s">
        <v>257</v>
      </c>
    </row>
    <row r="10646" spans="1:15" x14ac:dyDescent="0.25">
      <c r="A10646">
        <v>32479</v>
      </c>
      <c r="B10646" t="s">
        <v>17525</v>
      </c>
      <c r="C10646" t="s">
        <v>257</v>
      </c>
      <c r="D10646" t="s">
        <v>6</v>
      </c>
      <c r="F10646" t="s">
        <v>257</v>
      </c>
      <c r="G10646" t="s">
        <v>257</v>
      </c>
      <c r="H10646" t="s">
        <v>257</v>
      </c>
    </row>
    <row r="10647" spans="1:15" x14ac:dyDescent="0.25">
      <c r="A10647">
        <v>32480</v>
      </c>
      <c r="B10647" t="s">
        <v>17526</v>
      </c>
      <c r="C10647" t="s">
        <v>257</v>
      </c>
      <c r="D10647" t="s">
        <v>6</v>
      </c>
      <c r="F10647" t="s">
        <v>257</v>
      </c>
      <c r="G10647" t="s">
        <v>257</v>
      </c>
      <c r="H10647" t="s">
        <v>257</v>
      </c>
    </row>
    <row r="10648" spans="1:15" x14ac:dyDescent="0.25">
      <c r="A10648">
        <v>9365</v>
      </c>
      <c r="B10648" t="s">
        <v>10531</v>
      </c>
      <c r="C10648" t="s">
        <v>257</v>
      </c>
      <c r="D10648" t="s">
        <v>13</v>
      </c>
      <c r="H10648" t="s">
        <v>257</v>
      </c>
      <c r="O10648" t="s">
        <v>257</v>
      </c>
    </row>
    <row r="10649" spans="1:15" x14ac:dyDescent="0.25">
      <c r="A10649">
        <v>32484</v>
      </c>
      <c r="B10649" t="s">
        <v>17530</v>
      </c>
      <c r="C10649" t="s">
        <v>257</v>
      </c>
      <c r="D10649" t="s">
        <v>6</v>
      </c>
      <c r="F10649" t="s">
        <v>257</v>
      </c>
      <c r="G10649" t="s">
        <v>257</v>
      </c>
      <c r="H10649" t="s">
        <v>257</v>
      </c>
    </row>
    <row r="10650" spans="1:15" x14ac:dyDescent="0.25">
      <c r="A10650">
        <v>32482</v>
      </c>
      <c r="B10650" t="s">
        <v>17528</v>
      </c>
      <c r="C10650" t="s">
        <v>257</v>
      </c>
      <c r="D10650" t="s">
        <v>6</v>
      </c>
      <c r="F10650" t="s">
        <v>257</v>
      </c>
      <c r="G10650" t="s">
        <v>257</v>
      </c>
      <c r="H10650" t="s">
        <v>257</v>
      </c>
    </row>
    <row r="10651" spans="1:15" x14ac:dyDescent="0.25">
      <c r="A10651">
        <v>32483</v>
      </c>
      <c r="B10651" t="s">
        <v>17529</v>
      </c>
      <c r="C10651" t="s">
        <v>257</v>
      </c>
      <c r="D10651" t="s">
        <v>6</v>
      </c>
      <c r="F10651" t="s">
        <v>257</v>
      </c>
      <c r="G10651" t="s">
        <v>257</v>
      </c>
      <c r="H10651" t="s">
        <v>257</v>
      </c>
    </row>
    <row r="10652" spans="1:15" x14ac:dyDescent="0.25">
      <c r="A10652">
        <v>9366</v>
      </c>
      <c r="B10652" t="s">
        <v>10532</v>
      </c>
      <c r="C10652" t="s">
        <v>257</v>
      </c>
      <c r="D10652" t="s">
        <v>13</v>
      </c>
      <c r="H10652" t="s">
        <v>257</v>
      </c>
      <c r="O10652" t="s">
        <v>257</v>
      </c>
    </row>
    <row r="10653" spans="1:15" x14ac:dyDescent="0.25">
      <c r="A10653">
        <v>9367</v>
      </c>
      <c r="B10653" t="s">
        <v>10533</v>
      </c>
      <c r="C10653" t="s">
        <v>257</v>
      </c>
      <c r="D10653" t="s">
        <v>6</v>
      </c>
      <c r="F10653" t="s">
        <v>257</v>
      </c>
      <c r="G10653" t="s">
        <v>257</v>
      </c>
      <c r="H10653" t="s">
        <v>257</v>
      </c>
      <c r="I10653" t="s">
        <v>257</v>
      </c>
      <c r="J10653" t="s">
        <v>257</v>
      </c>
      <c r="K10653" t="s">
        <v>257</v>
      </c>
      <c r="O10653" t="s">
        <v>257</v>
      </c>
    </row>
    <row r="10654" spans="1:15" x14ac:dyDescent="0.25">
      <c r="A10654">
        <v>9368</v>
      </c>
      <c r="B10654" t="s">
        <v>10534</v>
      </c>
      <c r="C10654" t="s">
        <v>257</v>
      </c>
      <c r="D10654" t="s">
        <v>6</v>
      </c>
      <c r="F10654" t="s">
        <v>257</v>
      </c>
      <c r="G10654" t="s">
        <v>257</v>
      </c>
      <c r="H10654" t="s">
        <v>257</v>
      </c>
      <c r="I10654" t="s">
        <v>257</v>
      </c>
      <c r="J10654" t="s">
        <v>257</v>
      </c>
      <c r="K10654" t="s">
        <v>257</v>
      </c>
      <c r="O10654" t="s">
        <v>257</v>
      </c>
    </row>
    <row r="10655" spans="1:15" x14ac:dyDescent="0.25">
      <c r="A10655">
        <v>9369</v>
      </c>
      <c r="B10655" t="s">
        <v>10535</v>
      </c>
      <c r="C10655" t="s">
        <v>257</v>
      </c>
      <c r="D10655" t="s">
        <v>13</v>
      </c>
    </row>
    <row r="10656" spans="1:15" x14ac:dyDescent="0.25">
      <c r="A10656">
        <v>9370</v>
      </c>
      <c r="B10656" t="s">
        <v>10536</v>
      </c>
      <c r="C10656" t="s">
        <v>257</v>
      </c>
      <c r="D10656" t="s">
        <v>13</v>
      </c>
      <c r="E10656" t="s">
        <v>10537</v>
      </c>
    </row>
    <row r="10657" spans="1:15" x14ac:dyDescent="0.25">
      <c r="A10657">
        <v>9371</v>
      </c>
      <c r="B10657" t="s">
        <v>10538</v>
      </c>
      <c r="C10657" t="s">
        <v>257</v>
      </c>
      <c r="D10657" t="s">
        <v>6</v>
      </c>
    </row>
    <row r="10658" spans="1:15" x14ac:dyDescent="0.25">
      <c r="A10658">
        <v>9372</v>
      </c>
      <c r="B10658" t="s">
        <v>10539</v>
      </c>
      <c r="C10658" t="s">
        <v>257</v>
      </c>
      <c r="D10658" t="s">
        <v>13</v>
      </c>
      <c r="E10658" t="s">
        <v>10537</v>
      </c>
    </row>
    <row r="10659" spans="1:15" x14ac:dyDescent="0.25">
      <c r="A10659">
        <v>9373</v>
      </c>
      <c r="B10659" t="s">
        <v>10540</v>
      </c>
      <c r="C10659" t="s">
        <v>257</v>
      </c>
      <c r="D10659" t="s">
        <v>6</v>
      </c>
      <c r="F10659" t="s">
        <v>257</v>
      </c>
      <c r="G10659" t="s">
        <v>257</v>
      </c>
      <c r="H10659" t="s">
        <v>257</v>
      </c>
      <c r="I10659" t="s">
        <v>257</v>
      </c>
      <c r="J10659" t="s">
        <v>257</v>
      </c>
      <c r="K10659" t="s">
        <v>257</v>
      </c>
      <c r="O10659" t="s">
        <v>257</v>
      </c>
    </row>
    <row r="10660" spans="1:15" x14ac:dyDescent="0.25">
      <c r="A10660">
        <v>9374</v>
      </c>
      <c r="B10660" t="s">
        <v>10541</v>
      </c>
      <c r="C10660" t="s">
        <v>257</v>
      </c>
      <c r="D10660" t="s">
        <v>6</v>
      </c>
      <c r="F10660" t="s">
        <v>257</v>
      </c>
      <c r="G10660" t="s">
        <v>257</v>
      </c>
      <c r="H10660" t="s">
        <v>257</v>
      </c>
      <c r="I10660" t="s">
        <v>257</v>
      </c>
      <c r="J10660" t="s">
        <v>257</v>
      </c>
      <c r="K10660" t="s">
        <v>257</v>
      </c>
    </row>
    <row r="10661" spans="1:15" x14ac:dyDescent="0.25">
      <c r="A10661">
        <v>9375</v>
      </c>
      <c r="B10661" t="s">
        <v>10542</v>
      </c>
      <c r="C10661" t="s">
        <v>257</v>
      </c>
      <c r="D10661" t="s">
        <v>13</v>
      </c>
      <c r="E10661" t="s">
        <v>10537</v>
      </c>
    </row>
    <row r="10662" spans="1:15" x14ac:dyDescent="0.25">
      <c r="A10662">
        <v>9376</v>
      </c>
      <c r="B10662" t="s">
        <v>10543</v>
      </c>
      <c r="C10662" t="s">
        <v>257</v>
      </c>
      <c r="D10662" t="s">
        <v>6</v>
      </c>
      <c r="F10662" t="s">
        <v>257</v>
      </c>
      <c r="G10662" t="s">
        <v>257</v>
      </c>
      <c r="H10662" t="s">
        <v>257</v>
      </c>
      <c r="I10662" t="s">
        <v>257</v>
      </c>
      <c r="J10662" t="s">
        <v>257</v>
      </c>
      <c r="K10662" t="s">
        <v>257</v>
      </c>
      <c r="O10662" t="s">
        <v>257</v>
      </c>
    </row>
    <row r="10663" spans="1:15" x14ac:dyDescent="0.25">
      <c r="A10663">
        <v>9377</v>
      </c>
      <c r="B10663" t="s">
        <v>10544</v>
      </c>
      <c r="C10663" t="s">
        <v>257</v>
      </c>
      <c r="D10663" t="s">
        <v>6</v>
      </c>
      <c r="F10663" t="s">
        <v>257</v>
      </c>
      <c r="G10663" t="s">
        <v>257</v>
      </c>
      <c r="H10663" t="s">
        <v>257</v>
      </c>
      <c r="I10663" t="s">
        <v>257</v>
      </c>
      <c r="J10663" t="s">
        <v>257</v>
      </c>
      <c r="K10663" t="s">
        <v>257</v>
      </c>
      <c r="O10663" t="s">
        <v>257</v>
      </c>
    </row>
    <row r="10664" spans="1:15" x14ac:dyDescent="0.25">
      <c r="A10664">
        <v>35188</v>
      </c>
      <c r="B10664" t="s">
        <v>18181</v>
      </c>
      <c r="C10664" t="s">
        <v>257</v>
      </c>
      <c r="D10664" t="s">
        <v>6</v>
      </c>
      <c r="F10664" t="s">
        <v>257</v>
      </c>
      <c r="G10664" t="s">
        <v>257</v>
      </c>
      <c r="H10664" t="s">
        <v>257</v>
      </c>
      <c r="J10664" t="s">
        <v>257</v>
      </c>
    </row>
    <row r="10665" spans="1:15" x14ac:dyDescent="0.25">
      <c r="A10665">
        <v>9378</v>
      </c>
      <c r="B10665" t="s">
        <v>10545</v>
      </c>
      <c r="C10665" t="s">
        <v>258</v>
      </c>
      <c r="D10665" t="s">
        <v>6</v>
      </c>
      <c r="F10665" t="s">
        <v>258</v>
      </c>
      <c r="G10665" t="s">
        <v>258</v>
      </c>
      <c r="H10665" t="s">
        <v>258</v>
      </c>
      <c r="I10665" t="s">
        <v>258</v>
      </c>
      <c r="J10665" t="s">
        <v>258</v>
      </c>
      <c r="K10665" t="s">
        <v>18180</v>
      </c>
      <c r="O10665" t="s">
        <v>258</v>
      </c>
    </row>
    <row r="10666" spans="1:15" x14ac:dyDescent="0.25">
      <c r="A10666">
        <v>9379</v>
      </c>
      <c r="B10666" t="s">
        <v>10546</v>
      </c>
      <c r="C10666" t="s">
        <v>257</v>
      </c>
      <c r="D10666" t="s">
        <v>6</v>
      </c>
      <c r="F10666" t="s">
        <v>257</v>
      </c>
      <c r="G10666" t="s">
        <v>257</v>
      </c>
      <c r="H10666" t="s">
        <v>257</v>
      </c>
      <c r="I10666" t="s">
        <v>257</v>
      </c>
      <c r="J10666" t="s">
        <v>257</v>
      </c>
      <c r="K10666" t="s">
        <v>257</v>
      </c>
      <c r="O10666" t="s">
        <v>257</v>
      </c>
    </row>
    <row r="10667" spans="1:15" x14ac:dyDescent="0.25">
      <c r="A10667">
        <v>9380</v>
      </c>
      <c r="B10667" t="s">
        <v>10547</v>
      </c>
      <c r="C10667" t="s">
        <v>257</v>
      </c>
      <c r="D10667" t="s">
        <v>6</v>
      </c>
      <c r="F10667" t="s">
        <v>257</v>
      </c>
      <c r="G10667" t="s">
        <v>257</v>
      </c>
      <c r="H10667" t="s">
        <v>257</v>
      </c>
      <c r="I10667" t="s">
        <v>257</v>
      </c>
      <c r="J10667" t="s">
        <v>257</v>
      </c>
      <c r="K10667" t="s">
        <v>257</v>
      </c>
      <c r="O10667" t="s">
        <v>257</v>
      </c>
    </row>
    <row r="10668" spans="1:15" x14ac:dyDescent="0.25">
      <c r="A10668">
        <v>9381</v>
      </c>
      <c r="B10668" t="s">
        <v>10548</v>
      </c>
      <c r="C10668" t="s">
        <v>257</v>
      </c>
      <c r="D10668" t="s">
        <v>6</v>
      </c>
      <c r="F10668" t="s">
        <v>257</v>
      </c>
      <c r="G10668" t="s">
        <v>257</v>
      </c>
      <c r="H10668" t="s">
        <v>257</v>
      </c>
      <c r="I10668" t="s">
        <v>257</v>
      </c>
      <c r="J10668" t="s">
        <v>257</v>
      </c>
      <c r="K10668" t="s">
        <v>257</v>
      </c>
      <c r="O10668" t="s">
        <v>257</v>
      </c>
    </row>
    <row r="10669" spans="1:15" x14ac:dyDescent="0.25">
      <c r="A10669">
        <v>9382</v>
      </c>
      <c r="B10669" t="s">
        <v>10549</v>
      </c>
      <c r="C10669" t="s">
        <v>257</v>
      </c>
      <c r="D10669" t="s">
        <v>6</v>
      </c>
      <c r="F10669" t="s">
        <v>257</v>
      </c>
      <c r="G10669" t="s">
        <v>257</v>
      </c>
      <c r="H10669" t="s">
        <v>257</v>
      </c>
      <c r="I10669" t="s">
        <v>257</v>
      </c>
      <c r="J10669" t="s">
        <v>257</v>
      </c>
      <c r="K10669" t="s">
        <v>257</v>
      </c>
      <c r="O10669" t="s">
        <v>257</v>
      </c>
    </row>
    <row r="10670" spans="1:15" x14ac:dyDescent="0.25">
      <c r="A10670">
        <v>9383</v>
      </c>
      <c r="B10670" t="s">
        <v>10550</v>
      </c>
      <c r="C10670" t="s">
        <v>257</v>
      </c>
      <c r="D10670" t="s">
        <v>6</v>
      </c>
      <c r="F10670" t="s">
        <v>257</v>
      </c>
      <c r="G10670" t="s">
        <v>257</v>
      </c>
      <c r="H10670" t="s">
        <v>257</v>
      </c>
      <c r="I10670" t="s">
        <v>257</v>
      </c>
      <c r="J10670" t="s">
        <v>257</v>
      </c>
      <c r="K10670" t="s">
        <v>257</v>
      </c>
      <c r="O10670" t="s">
        <v>257</v>
      </c>
    </row>
    <row r="10671" spans="1:15" x14ac:dyDescent="0.25">
      <c r="A10671">
        <v>42313</v>
      </c>
      <c r="B10671" t="s">
        <v>20330</v>
      </c>
      <c r="C10671" t="s">
        <v>257</v>
      </c>
      <c r="J10671" t="s">
        <v>257</v>
      </c>
    </row>
    <row r="10672" spans="1:15" x14ac:dyDescent="0.25">
      <c r="A10672">
        <v>9384</v>
      </c>
      <c r="B10672" t="s">
        <v>10551</v>
      </c>
      <c r="C10672" t="s">
        <v>257</v>
      </c>
      <c r="D10672" t="s">
        <v>13</v>
      </c>
      <c r="E10672" t="s">
        <v>10537</v>
      </c>
    </row>
    <row r="10673" spans="1:15" x14ac:dyDescent="0.25">
      <c r="A10673">
        <v>9385</v>
      </c>
      <c r="B10673" t="s">
        <v>10552</v>
      </c>
      <c r="C10673" t="s">
        <v>258</v>
      </c>
      <c r="D10673" t="s">
        <v>6</v>
      </c>
      <c r="F10673" t="s">
        <v>258</v>
      </c>
      <c r="G10673" t="s">
        <v>258</v>
      </c>
      <c r="H10673" t="s">
        <v>258</v>
      </c>
    </row>
    <row r="10674" spans="1:15" x14ac:dyDescent="0.25">
      <c r="A10674">
        <v>9386</v>
      </c>
      <c r="B10674" t="s">
        <v>10553</v>
      </c>
      <c r="C10674" t="s">
        <v>257</v>
      </c>
      <c r="D10674" t="s">
        <v>6</v>
      </c>
      <c r="F10674" t="s">
        <v>257</v>
      </c>
      <c r="G10674" t="s">
        <v>257</v>
      </c>
      <c r="H10674" t="s">
        <v>257</v>
      </c>
      <c r="I10674" t="s">
        <v>257</v>
      </c>
      <c r="J10674" t="s">
        <v>257</v>
      </c>
      <c r="K10674" t="s">
        <v>257</v>
      </c>
      <c r="O10674" t="s">
        <v>257</v>
      </c>
    </row>
    <row r="10675" spans="1:15" x14ac:dyDescent="0.25">
      <c r="A10675">
        <v>9387</v>
      </c>
      <c r="B10675" t="s">
        <v>10554</v>
      </c>
      <c r="C10675" t="s">
        <v>257</v>
      </c>
      <c r="D10675" t="s">
        <v>6</v>
      </c>
      <c r="F10675" t="s">
        <v>257</v>
      </c>
      <c r="G10675" t="s">
        <v>257</v>
      </c>
      <c r="H10675" t="s">
        <v>257</v>
      </c>
      <c r="I10675" t="s">
        <v>257</v>
      </c>
      <c r="J10675" t="s">
        <v>257</v>
      </c>
      <c r="K10675" t="s">
        <v>257</v>
      </c>
      <c r="O10675" t="s">
        <v>257</v>
      </c>
    </row>
    <row r="10676" spans="1:15" x14ac:dyDescent="0.25">
      <c r="A10676">
        <v>9388</v>
      </c>
      <c r="B10676" t="s">
        <v>10555</v>
      </c>
      <c r="C10676" t="s">
        <v>257</v>
      </c>
      <c r="D10676" t="s">
        <v>6</v>
      </c>
      <c r="F10676" t="s">
        <v>257</v>
      </c>
      <c r="G10676" t="s">
        <v>257</v>
      </c>
      <c r="H10676" t="s">
        <v>257</v>
      </c>
      <c r="I10676" t="s">
        <v>257</v>
      </c>
      <c r="J10676" t="s">
        <v>257</v>
      </c>
      <c r="K10676" t="s">
        <v>257</v>
      </c>
      <c r="O10676" t="s">
        <v>257</v>
      </c>
    </row>
    <row r="10677" spans="1:15" x14ac:dyDescent="0.25">
      <c r="A10677">
        <v>35190</v>
      </c>
      <c r="B10677" t="s">
        <v>18182</v>
      </c>
      <c r="C10677" t="s">
        <v>257</v>
      </c>
      <c r="D10677" t="s">
        <v>6</v>
      </c>
      <c r="F10677" t="s">
        <v>257</v>
      </c>
      <c r="G10677" t="s">
        <v>257</v>
      </c>
      <c r="H10677" t="s">
        <v>257</v>
      </c>
      <c r="J10677" t="s">
        <v>257</v>
      </c>
    </row>
    <row r="10678" spans="1:15" x14ac:dyDescent="0.25">
      <c r="A10678">
        <v>9389</v>
      </c>
      <c r="B10678" t="s">
        <v>10556</v>
      </c>
      <c r="C10678" t="s">
        <v>258</v>
      </c>
      <c r="D10678" t="s">
        <v>6</v>
      </c>
      <c r="F10678" t="s">
        <v>258</v>
      </c>
      <c r="G10678" t="s">
        <v>258</v>
      </c>
      <c r="H10678" t="s">
        <v>258</v>
      </c>
    </row>
    <row r="10679" spans="1:15" x14ac:dyDescent="0.25">
      <c r="A10679">
        <v>9390</v>
      </c>
      <c r="B10679" t="s">
        <v>10557</v>
      </c>
      <c r="C10679" t="s">
        <v>257</v>
      </c>
      <c r="D10679" t="s">
        <v>6</v>
      </c>
      <c r="F10679" t="s">
        <v>257</v>
      </c>
      <c r="G10679" t="s">
        <v>257</v>
      </c>
      <c r="H10679" t="s">
        <v>257</v>
      </c>
      <c r="J10679" t="s">
        <v>257</v>
      </c>
      <c r="O10679" t="s">
        <v>257</v>
      </c>
    </row>
    <row r="10680" spans="1:15" x14ac:dyDescent="0.25">
      <c r="A10680">
        <v>9391</v>
      </c>
      <c r="B10680" t="s">
        <v>10558</v>
      </c>
      <c r="C10680" t="s">
        <v>257</v>
      </c>
      <c r="D10680" t="s">
        <v>6</v>
      </c>
      <c r="F10680" t="s">
        <v>257</v>
      </c>
      <c r="G10680" t="s">
        <v>257</v>
      </c>
      <c r="H10680" t="s">
        <v>257</v>
      </c>
    </row>
    <row r="10681" spans="1:15" x14ac:dyDescent="0.25">
      <c r="A10681">
        <v>32485</v>
      </c>
      <c r="B10681" t="s">
        <v>17531</v>
      </c>
      <c r="C10681" t="s">
        <v>257</v>
      </c>
      <c r="D10681" t="s">
        <v>6</v>
      </c>
      <c r="F10681" t="s">
        <v>257</v>
      </c>
      <c r="G10681" t="s">
        <v>257</v>
      </c>
      <c r="H10681" t="s">
        <v>257</v>
      </c>
    </row>
    <row r="10682" spans="1:15" x14ac:dyDescent="0.25">
      <c r="A10682">
        <v>32487</v>
      </c>
      <c r="B10682" t="s">
        <v>17533</v>
      </c>
      <c r="C10682" t="s">
        <v>257</v>
      </c>
      <c r="D10682" t="s">
        <v>6</v>
      </c>
      <c r="F10682" t="s">
        <v>257</v>
      </c>
      <c r="G10682" t="s">
        <v>257</v>
      </c>
      <c r="H10682" t="s">
        <v>257</v>
      </c>
    </row>
    <row r="10683" spans="1:15" x14ac:dyDescent="0.25">
      <c r="A10683">
        <v>32488</v>
      </c>
      <c r="B10683" t="s">
        <v>17534</v>
      </c>
      <c r="C10683" t="s">
        <v>257</v>
      </c>
      <c r="D10683" t="s">
        <v>6</v>
      </c>
      <c r="F10683" t="s">
        <v>257</v>
      </c>
      <c r="G10683" t="s">
        <v>257</v>
      </c>
      <c r="H10683" t="s">
        <v>257</v>
      </c>
    </row>
    <row r="10684" spans="1:15" x14ac:dyDescent="0.25">
      <c r="A10684">
        <v>32486</v>
      </c>
      <c r="B10684" t="s">
        <v>17532</v>
      </c>
      <c r="C10684" t="s">
        <v>257</v>
      </c>
      <c r="D10684" t="s">
        <v>6</v>
      </c>
      <c r="F10684" t="s">
        <v>257</v>
      </c>
      <c r="G10684" t="s">
        <v>257</v>
      </c>
      <c r="H10684" t="s">
        <v>257</v>
      </c>
    </row>
    <row r="10685" spans="1:15" x14ac:dyDescent="0.25">
      <c r="A10685">
        <v>9392</v>
      </c>
      <c r="B10685" t="s">
        <v>10559</v>
      </c>
      <c r="C10685" t="s">
        <v>257</v>
      </c>
      <c r="D10685" t="s">
        <v>6</v>
      </c>
      <c r="F10685" t="s">
        <v>257</v>
      </c>
      <c r="G10685" t="s">
        <v>257</v>
      </c>
      <c r="H10685" t="s">
        <v>257</v>
      </c>
      <c r="I10685" t="s">
        <v>257</v>
      </c>
      <c r="J10685" t="s">
        <v>257</v>
      </c>
      <c r="K10685" t="s">
        <v>257</v>
      </c>
    </row>
    <row r="10686" spans="1:15" x14ac:dyDescent="0.25">
      <c r="A10686">
        <v>9393</v>
      </c>
      <c r="B10686" t="s">
        <v>10560</v>
      </c>
      <c r="C10686" t="s">
        <v>259</v>
      </c>
      <c r="D10686" t="s">
        <v>6</v>
      </c>
      <c r="F10686" t="s">
        <v>259</v>
      </c>
      <c r="G10686" t="s">
        <v>259</v>
      </c>
      <c r="H10686" t="s">
        <v>259</v>
      </c>
      <c r="I10686" t="s">
        <v>259</v>
      </c>
      <c r="J10686" t="s">
        <v>259</v>
      </c>
      <c r="K10686" t="s">
        <v>18183</v>
      </c>
      <c r="O10686" t="s">
        <v>259</v>
      </c>
    </row>
    <row r="10687" spans="1:15" x14ac:dyDescent="0.25">
      <c r="A10687">
        <v>9394</v>
      </c>
      <c r="B10687" t="s">
        <v>10561</v>
      </c>
      <c r="C10687" t="s">
        <v>259</v>
      </c>
      <c r="D10687" t="s">
        <v>6</v>
      </c>
      <c r="F10687" t="s">
        <v>259</v>
      </c>
      <c r="G10687" t="s">
        <v>259</v>
      </c>
      <c r="H10687" t="s">
        <v>259</v>
      </c>
      <c r="I10687" t="s">
        <v>259</v>
      </c>
      <c r="J10687" t="s">
        <v>259</v>
      </c>
      <c r="K10687" t="s">
        <v>18183</v>
      </c>
      <c r="O10687" t="s">
        <v>259</v>
      </c>
    </row>
    <row r="10688" spans="1:15" x14ac:dyDescent="0.25">
      <c r="A10688">
        <v>9395</v>
      </c>
      <c r="B10688" t="s">
        <v>10562</v>
      </c>
      <c r="C10688" t="s">
        <v>259</v>
      </c>
      <c r="D10688" t="s">
        <v>6</v>
      </c>
      <c r="F10688" t="s">
        <v>259</v>
      </c>
      <c r="G10688" t="s">
        <v>259</v>
      </c>
      <c r="H10688" t="s">
        <v>259</v>
      </c>
      <c r="I10688" t="s">
        <v>259</v>
      </c>
      <c r="J10688" t="s">
        <v>259</v>
      </c>
      <c r="K10688" t="s">
        <v>18183</v>
      </c>
      <c r="O10688" t="s">
        <v>259</v>
      </c>
    </row>
    <row r="10689" spans="1:15" x14ac:dyDescent="0.25">
      <c r="A10689">
        <v>9396</v>
      </c>
      <c r="B10689" t="s">
        <v>10563</v>
      </c>
      <c r="C10689" t="s">
        <v>259</v>
      </c>
      <c r="D10689" t="s">
        <v>6</v>
      </c>
      <c r="F10689" t="s">
        <v>259</v>
      </c>
      <c r="G10689" t="s">
        <v>259</v>
      </c>
      <c r="H10689" t="s">
        <v>259</v>
      </c>
      <c r="I10689" t="s">
        <v>259</v>
      </c>
      <c r="J10689" t="s">
        <v>259</v>
      </c>
      <c r="K10689" t="s">
        <v>18183</v>
      </c>
      <c r="O10689" t="s">
        <v>259</v>
      </c>
    </row>
    <row r="10690" spans="1:15" x14ac:dyDescent="0.25">
      <c r="A10690">
        <v>32667</v>
      </c>
      <c r="B10690" t="s">
        <v>17677</v>
      </c>
      <c r="C10690" t="s">
        <v>258</v>
      </c>
      <c r="D10690" t="s">
        <v>13</v>
      </c>
      <c r="F10690" t="s">
        <v>258</v>
      </c>
      <c r="G10690" t="s">
        <v>258</v>
      </c>
      <c r="H10690" t="s">
        <v>258</v>
      </c>
    </row>
    <row r="10691" spans="1:15" x14ac:dyDescent="0.25">
      <c r="A10691">
        <v>9397</v>
      </c>
      <c r="B10691" t="s">
        <v>10564</v>
      </c>
      <c r="C10691" t="s">
        <v>259</v>
      </c>
      <c r="D10691" t="s">
        <v>6</v>
      </c>
      <c r="F10691" t="s">
        <v>259</v>
      </c>
      <c r="G10691" t="s">
        <v>259</v>
      </c>
      <c r="H10691" t="s">
        <v>259</v>
      </c>
      <c r="I10691" t="s">
        <v>259</v>
      </c>
      <c r="J10691" t="s">
        <v>259</v>
      </c>
      <c r="K10691" t="s">
        <v>18183</v>
      </c>
      <c r="O10691" t="s">
        <v>259</v>
      </c>
    </row>
    <row r="10692" spans="1:15" x14ac:dyDescent="0.25">
      <c r="A10692">
        <v>9398</v>
      </c>
      <c r="B10692" t="s">
        <v>10565</v>
      </c>
      <c r="C10692" t="s">
        <v>259</v>
      </c>
      <c r="D10692" t="s">
        <v>6</v>
      </c>
      <c r="F10692" t="s">
        <v>259</v>
      </c>
      <c r="G10692" t="s">
        <v>259</v>
      </c>
      <c r="H10692" t="s">
        <v>259</v>
      </c>
      <c r="I10692" t="s">
        <v>259</v>
      </c>
      <c r="J10692" t="s">
        <v>259</v>
      </c>
      <c r="K10692" t="s">
        <v>18183</v>
      </c>
    </row>
    <row r="10693" spans="1:15" x14ac:dyDescent="0.25">
      <c r="A10693">
        <v>9399</v>
      </c>
      <c r="B10693" t="s">
        <v>10566</v>
      </c>
      <c r="C10693" t="s">
        <v>259</v>
      </c>
      <c r="D10693" t="s">
        <v>6</v>
      </c>
      <c r="F10693" t="s">
        <v>259</v>
      </c>
      <c r="G10693" t="s">
        <v>259</v>
      </c>
      <c r="H10693" t="s">
        <v>259</v>
      </c>
      <c r="I10693" t="s">
        <v>259</v>
      </c>
      <c r="J10693" t="s">
        <v>259</v>
      </c>
      <c r="K10693" t="s">
        <v>18183</v>
      </c>
    </row>
    <row r="10694" spans="1:15" x14ac:dyDescent="0.25">
      <c r="A10694">
        <v>9400</v>
      </c>
      <c r="B10694" t="s">
        <v>10567</v>
      </c>
      <c r="C10694" t="s">
        <v>259</v>
      </c>
      <c r="D10694" t="s">
        <v>6</v>
      </c>
      <c r="F10694" t="s">
        <v>259</v>
      </c>
      <c r="G10694" t="s">
        <v>259</v>
      </c>
      <c r="H10694" t="s">
        <v>259</v>
      </c>
      <c r="I10694" t="s">
        <v>259</v>
      </c>
      <c r="J10694" t="s">
        <v>259</v>
      </c>
      <c r="K10694" t="s">
        <v>18183</v>
      </c>
      <c r="O10694" t="s">
        <v>259</v>
      </c>
    </row>
    <row r="10695" spans="1:15" x14ac:dyDescent="0.25">
      <c r="A10695">
        <v>9401</v>
      </c>
      <c r="B10695" t="s">
        <v>10568</v>
      </c>
      <c r="C10695" t="s">
        <v>259</v>
      </c>
      <c r="D10695" t="s">
        <v>6</v>
      </c>
      <c r="F10695" t="s">
        <v>259</v>
      </c>
      <c r="G10695" t="s">
        <v>259</v>
      </c>
      <c r="H10695" t="s">
        <v>259</v>
      </c>
      <c r="I10695" t="s">
        <v>259</v>
      </c>
      <c r="J10695" t="s">
        <v>259</v>
      </c>
      <c r="K10695" t="s">
        <v>18183</v>
      </c>
      <c r="O10695" t="s">
        <v>259</v>
      </c>
    </row>
    <row r="10696" spans="1:15" x14ac:dyDescent="0.25">
      <c r="A10696">
        <v>9402</v>
      </c>
      <c r="B10696" t="s">
        <v>10569</v>
      </c>
      <c r="C10696" t="s">
        <v>259</v>
      </c>
      <c r="D10696" t="s">
        <v>6</v>
      </c>
      <c r="F10696" t="s">
        <v>259</v>
      </c>
      <c r="G10696" t="s">
        <v>259</v>
      </c>
      <c r="H10696" t="s">
        <v>259</v>
      </c>
      <c r="I10696" t="s">
        <v>259</v>
      </c>
      <c r="J10696" t="s">
        <v>259</v>
      </c>
      <c r="K10696" t="s">
        <v>18183</v>
      </c>
      <c r="O10696" t="s">
        <v>259</v>
      </c>
    </row>
    <row r="10697" spans="1:15" x14ac:dyDescent="0.25">
      <c r="A10697">
        <v>9403</v>
      </c>
      <c r="B10697" t="s">
        <v>10570</v>
      </c>
      <c r="C10697" t="s">
        <v>259</v>
      </c>
      <c r="D10697" t="s">
        <v>6</v>
      </c>
      <c r="F10697" t="s">
        <v>259</v>
      </c>
      <c r="G10697" t="s">
        <v>259</v>
      </c>
      <c r="H10697" t="s">
        <v>259</v>
      </c>
      <c r="I10697" t="s">
        <v>259</v>
      </c>
      <c r="J10697" t="s">
        <v>259</v>
      </c>
      <c r="K10697" t="s">
        <v>18183</v>
      </c>
      <c r="O10697" t="s">
        <v>259</v>
      </c>
    </row>
    <row r="10698" spans="1:15" x14ac:dyDescent="0.25">
      <c r="A10698">
        <v>9404</v>
      </c>
      <c r="B10698" t="s">
        <v>10571</v>
      </c>
      <c r="C10698" t="s">
        <v>259</v>
      </c>
      <c r="D10698" t="s">
        <v>6</v>
      </c>
      <c r="F10698" t="s">
        <v>259</v>
      </c>
      <c r="G10698" t="s">
        <v>259</v>
      </c>
      <c r="H10698" t="s">
        <v>259</v>
      </c>
      <c r="I10698" t="s">
        <v>259</v>
      </c>
      <c r="J10698" t="s">
        <v>259</v>
      </c>
      <c r="K10698" t="s">
        <v>18183</v>
      </c>
      <c r="O10698" t="s">
        <v>259</v>
      </c>
    </row>
    <row r="10699" spans="1:15" x14ac:dyDescent="0.25">
      <c r="A10699">
        <v>9405</v>
      </c>
      <c r="B10699" t="s">
        <v>10572</v>
      </c>
      <c r="C10699" t="s">
        <v>259</v>
      </c>
      <c r="D10699" t="s">
        <v>6</v>
      </c>
      <c r="F10699" t="s">
        <v>259</v>
      </c>
      <c r="G10699" t="s">
        <v>259</v>
      </c>
      <c r="H10699" t="s">
        <v>259</v>
      </c>
      <c r="I10699" t="s">
        <v>259</v>
      </c>
      <c r="J10699" t="s">
        <v>259</v>
      </c>
      <c r="K10699" t="s">
        <v>18183</v>
      </c>
      <c r="O10699" t="s">
        <v>259</v>
      </c>
    </row>
    <row r="10700" spans="1:15" x14ac:dyDescent="0.25">
      <c r="A10700">
        <v>35189</v>
      </c>
      <c r="B10700" t="s">
        <v>18184</v>
      </c>
      <c r="C10700" t="s">
        <v>257</v>
      </c>
      <c r="D10700" t="s">
        <v>6</v>
      </c>
      <c r="F10700" t="s">
        <v>257</v>
      </c>
      <c r="G10700" t="s">
        <v>257</v>
      </c>
      <c r="H10700" t="s">
        <v>257</v>
      </c>
      <c r="J10700" t="s">
        <v>257</v>
      </c>
    </row>
    <row r="10701" spans="1:15" x14ac:dyDescent="0.25">
      <c r="A10701">
        <v>32668</v>
      </c>
      <c r="B10701" t="s">
        <v>17678</v>
      </c>
      <c r="C10701" t="s">
        <v>258</v>
      </c>
      <c r="D10701" t="s">
        <v>13</v>
      </c>
      <c r="F10701" t="s">
        <v>258</v>
      </c>
      <c r="G10701" t="s">
        <v>258</v>
      </c>
      <c r="H10701" t="s">
        <v>258</v>
      </c>
    </row>
    <row r="10702" spans="1:15" x14ac:dyDescent="0.25">
      <c r="A10702">
        <v>35191</v>
      </c>
      <c r="B10702" t="s">
        <v>18185</v>
      </c>
      <c r="C10702" t="s">
        <v>257</v>
      </c>
      <c r="D10702" t="s">
        <v>6</v>
      </c>
      <c r="F10702" t="s">
        <v>257</v>
      </c>
      <c r="G10702" t="s">
        <v>257</v>
      </c>
      <c r="H10702" t="s">
        <v>257</v>
      </c>
      <c r="J10702" t="s">
        <v>257</v>
      </c>
    </row>
    <row r="10703" spans="1:15" x14ac:dyDescent="0.25">
      <c r="A10703">
        <v>9406</v>
      </c>
      <c r="B10703" t="s">
        <v>10573</v>
      </c>
      <c r="C10703" t="s">
        <v>260</v>
      </c>
      <c r="D10703" t="s">
        <v>6</v>
      </c>
      <c r="E10703" t="s">
        <v>10574</v>
      </c>
      <c r="F10703" t="s">
        <v>260</v>
      </c>
      <c r="G10703" t="s">
        <v>260</v>
      </c>
      <c r="H10703" t="s">
        <v>260</v>
      </c>
      <c r="I10703" t="s">
        <v>260</v>
      </c>
      <c r="J10703" t="s">
        <v>260</v>
      </c>
      <c r="K10703" t="s">
        <v>260</v>
      </c>
    </row>
    <row r="10704" spans="1:15" x14ac:dyDescent="0.25">
      <c r="A10704">
        <v>9407</v>
      </c>
      <c r="B10704" t="s">
        <v>10575</v>
      </c>
      <c r="C10704" t="s">
        <v>260</v>
      </c>
      <c r="D10704" t="s">
        <v>6</v>
      </c>
      <c r="E10704" t="s">
        <v>10574</v>
      </c>
      <c r="F10704" t="s">
        <v>260</v>
      </c>
      <c r="G10704" t="s">
        <v>260</v>
      </c>
      <c r="H10704" t="s">
        <v>260</v>
      </c>
      <c r="I10704" t="s">
        <v>260</v>
      </c>
      <c r="J10704" t="s">
        <v>260</v>
      </c>
      <c r="K10704" t="s">
        <v>260</v>
      </c>
    </row>
    <row r="10705" spans="1:11" x14ac:dyDescent="0.25">
      <c r="A10705">
        <v>9408</v>
      </c>
      <c r="B10705" t="s">
        <v>10576</v>
      </c>
      <c r="C10705" t="s">
        <v>260</v>
      </c>
      <c r="D10705" t="s">
        <v>6</v>
      </c>
      <c r="E10705" t="s">
        <v>10574</v>
      </c>
      <c r="F10705" t="s">
        <v>260</v>
      </c>
      <c r="G10705" t="s">
        <v>260</v>
      </c>
      <c r="H10705" t="s">
        <v>260</v>
      </c>
      <c r="I10705" t="s">
        <v>260</v>
      </c>
      <c r="J10705" t="s">
        <v>260</v>
      </c>
      <c r="K10705" t="s">
        <v>260</v>
      </c>
    </row>
    <row r="10706" spans="1:11" x14ac:dyDescent="0.25">
      <c r="A10706">
        <v>9409</v>
      </c>
      <c r="B10706" t="s">
        <v>10577</v>
      </c>
      <c r="C10706" t="s">
        <v>260</v>
      </c>
      <c r="D10706" t="s">
        <v>6</v>
      </c>
      <c r="E10706" t="s">
        <v>10574</v>
      </c>
      <c r="F10706" t="s">
        <v>260</v>
      </c>
      <c r="G10706" t="s">
        <v>260</v>
      </c>
      <c r="H10706" t="s">
        <v>260</v>
      </c>
      <c r="I10706" t="s">
        <v>260</v>
      </c>
      <c r="J10706" t="s">
        <v>260</v>
      </c>
      <c r="K10706" t="s">
        <v>260</v>
      </c>
    </row>
    <row r="10707" spans="1:11" x14ac:dyDescent="0.25">
      <c r="A10707">
        <v>9410</v>
      </c>
      <c r="B10707" t="s">
        <v>10578</v>
      </c>
      <c r="C10707" t="s">
        <v>260</v>
      </c>
      <c r="D10707" t="s">
        <v>6</v>
      </c>
      <c r="E10707" t="s">
        <v>10574</v>
      </c>
      <c r="F10707" t="s">
        <v>260</v>
      </c>
      <c r="G10707" t="s">
        <v>260</v>
      </c>
      <c r="H10707" t="s">
        <v>260</v>
      </c>
      <c r="I10707" t="s">
        <v>260</v>
      </c>
      <c r="J10707" t="s">
        <v>260</v>
      </c>
      <c r="K10707" t="s">
        <v>260</v>
      </c>
    </row>
    <row r="10708" spans="1:11" x14ac:dyDescent="0.25">
      <c r="A10708">
        <v>9411</v>
      </c>
      <c r="B10708" t="s">
        <v>10579</v>
      </c>
      <c r="C10708" t="s">
        <v>260</v>
      </c>
      <c r="D10708" t="s">
        <v>6</v>
      </c>
      <c r="E10708" t="s">
        <v>10574</v>
      </c>
      <c r="F10708" t="s">
        <v>260</v>
      </c>
      <c r="G10708" t="s">
        <v>260</v>
      </c>
      <c r="H10708" t="s">
        <v>260</v>
      </c>
      <c r="I10708" t="s">
        <v>260</v>
      </c>
      <c r="J10708" t="s">
        <v>260</v>
      </c>
      <c r="K10708" t="s">
        <v>260</v>
      </c>
    </row>
    <row r="10709" spans="1:11" x14ac:dyDescent="0.25">
      <c r="A10709">
        <v>9412</v>
      </c>
      <c r="B10709" t="s">
        <v>10580</v>
      </c>
      <c r="C10709" t="s">
        <v>260</v>
      </c>
      <c r="D10709" t="s">
        <v>6</v>
      </c>
      <c r="E10709" t="s">
        <v>10581</v>
      </c>
      <c r="F10709" t="s">
        <v>260</v>
      </c>
      <c r="G10709" t="s">
        <v>260</v>
      </c>
      <c r="H10709" t="s">
        <v>260</v>
      </c>
      <c r="I10709" t="s">
        <v>260</v>
      </c>
      <c r="J10709" t="s">
        <v>260</v>
      </c>
      <c r="K10709" t="s">
        <v>260</v>
      </c>
    </row>
    <row r="10710" spans="1:11" x14ac:dyDescent="0.25">
      <c r="A10710">
        <v>9413</v>
      </c>
      <c r="B10710" t="s">
        <v>10582</v>
      </c>
      <c r="C10710" t="s">
        <v>260</v>
      </c>
      <c r="D10710" t="s">
        <v>6</v>
      </c>
      <c r="E10710" t="s">
        <v>10581</v>
      </c>
      <c r="F10710" t="s">
        <v>260</v>
      </c>
      <c r="G10710" t="s">
        <v>260</v>
      </c>
      <c r="H10710" t="s">
        <v>260</v>
      </c>
      <c r="I10710" t="s">
        <v>260</v>
      </c>
      <c r="J10710" t="s">
        <v>260</v>
      </c>
      <c r="K10710" t="s">
        <v>260</v>
      </c>
    </row>
    <row r="10711" spans="1:11" x14ac:dyDescent="0.25">
      <c r="A10711">
        <v>9414</v>
      </c>
      <c r="B10711" t="s">
        <v>10583</v>
      </c>
      <c r="C10711" t="s">
        <v>260</v>
      </c>
      <c r="D10711" t="s">
        <v>6</v>
      </c>
      <c r="E10711" t="s">
        <v>10581</v>
      </c>
      <c r="F10711" t="s">
        <v>260</v>
      </c>
      <c r="G10711" t="s">
        <v>260</v>
      </c>
      <c r="H10711" t="s">
        <v>260</v>
      </c>
      <c r="I10711" t="s">
        <v>260</v>
      </c>
      <c r="J10711" t="s">
        <v>260</v>
      </c>
      <c r="K10711" t="s">
        <v>260</v>
      </c>
    </row>
    <row r="10712" spans="1:11" x14ac:dyDescent="0.25">
      <c r="A10712">
        <v>9415</v>
      </c>
      <c r="B10712" t="s">
        <v>10584</v>
      </c>
      <c r="C10712" t="s">
        <v>260</v>
      </c>
      <c r="D10712" t="s">
        <v>6</v>
      </c>
      <c r="E10712" t="s">
        <v>10585</v>
      </c>
      <c r="F10712" t="s">
        <v>260</v>
      </c>
      <c r="G10712" t="s">
        <v>260</v>
      </c>
      <c r="H10712" t="s">
        <v>260</v>
      </c>
      <c r="I10712" t="s">
        <v>260</v>
      </c>
      <c r="J10712" t="s">
        <v>260</v>
      </c>
      <c r="K10712" t="s">
        <v>260</v>
      </c>
    </row>
    <row r="10713" spans="1:11" x14ac:dyDescent="0.25">
      <c r="A10713">
        <v>9416</v>
      </c>
      <c r="B10713" t="s">
        <v>10586</v>
      </c>
      <c r="C10713" t="s">
        <v>260</v>
      </c>
      <c r="D10713" t="s">
        <v>6</v>
      </c>
      <c r="E10713" t="s">
        <v>10585</v>
      </c>
      <c r="F10713" t="s">
        <v>260</v>
      </c>
      <c r="G10713" t="s">
        <v>260</v>
      </c>
      <c r="H10713" t="s">
        <v>260</v>
      </c>
      <c r="I10713" t="s">
        <v>260</v>
      </c>
      <c r="J10713" t="s">
        <v>260</v>
      </c>
      <c r="K10713" t="s">
        <v>260</v>
      </c>
    </row>
    <row r="10714" spans="1:11" x14ac:dyDescent="0.25">
      <c r="A10714">
        <v>9417</v>
      </c>
      <c r="B10714" t="s">
        <v>10587</v>
      </c>
      <c r="C10714" t="s">
        <v>260</v>
      </c>
      <c r="D10714" t="s">
        <v>6</v>
      </c>
      <c r="E10714" t="s">
        <v>10585</v>
      </c>
      <c r="F10714" t="s">
        <v>260</v>
      </c>
      <c r="G10714" t="s">
        <v>260</v>
      </c>
      <c r="H10714" t="s">
        <v>260</v>
      </c>
      <c r="I10714" t="s">
        <v>260</v>
      </c>
      <c r="J10714" t="s">
        <v>260</v>
      </c>
      <c r="K10714" t="s">
        <v>260</v>
      </c>
    </row>
    <row r="10715" spans="1:11" x14ac:dyDescent="0.25">
      <c r="A10715">
        <v>9418</v>
      </c>
      <c r="B10715" t="s">
        <v>10588</v>
      </c>
      <c r="C10715" t="s">
        <v>261</v>
      </c>
      <c r="D10715" t="s">
        <v>6</v>
      </c>
      <c r="E10715" t="s">
        <v>10589</v>
      </c>
      <c r="F10715" t="s">
        <v>261</v>
      </c>
      <c r="G10715" t="s">
        <v>261</v>
      </c>
      <c r="H10715" t="s">
        <v>261</v>
      </c>
      <c r="J10715" t="s">
        <v>261</v>
      </c>
      <c r="K10715" t="s">
        <v>261</v>
      </c>
    </row>
    <row r="10716" spans="1:11" x14ac:dyDescent="0.25">
      <c r="A10716">
        <v>9419</v>
      </c>
      <c r="B10716" t="s">
        <v>10590</v>
      </c>
      <c r="C10716" t="s">
        <v>261</v>
      </c>
      <c r="D10716" t="s">
        <v>6</v>
      </c>
      <c r="E10716" t="s">
        <v>10589</v>
      </c>
      <c r="F10716" t="s">
        <v>261</v>
      </c>
      <c r="G10716" t="s">
        <v>261</v>
      </c>
      <c r="H10716" t="s">
        <v>261</v>
      </c>
      <c r="J10716" t="s">
        <v>261</v>
      </c>
      <c r="K10716" t="s">
        <v>261</v>
      </c>
    </row>
    <row r="10717" spans="1:11" x14ac:dyDescent="0.25">
      <c r="A10717">
        <v>9420</v>
      </c>
      <c r="B10717" t="s">
        <v>10591</v>
      </c>
      <c r="C10717" t="s">
        <v>261</v>
      </c>
      <c r="D10717" t="s">
        <v>6</v>
      </c>
      <c r="E10717" t="s">
        <v>10592</v>
      </c>
      <c r="F10717" t="s">
        <v>261</v>
      </c>
      <c r="G10717" t="s">
        <v>261</v>
      </c>
      <c r="H10717" t="s">
        <v>261</v>
      </c>
      <c r="J10717" t="s">
        <v>261</v>
      </c>
      <c r="K10717" t="s">
        <v>261</v>
      </c>
    </row>
    <row r="10718" spans="1:11" x14ac:dyDescent="0.25">
      <c r="A10718">
        <v>9421</v>
      </c>
      <c r="B10718" t="s">
        <v>10593</v>
      </c>
      <c r="C10718" t="s">
        <v>261</v>
      </c>
      <c r="D10718" t="s">
        <v>6</v>
      </c>
      <c r="E10718" t="s">
        <v>10592</v>
      </c>
      <c r="F10718" t="s">
        <v>261</v>
      </c>
      <c r="G10718" t="s">
        <v>261</v>
      </c>
      <c r="H10718" t="s">
        <v>261</v>
      </c>
      <c r="J10718" t="s">
        <v>261</v>
      </c>
      <c r="K10718" t="s">
        <v>261</v>
      </c>
    </row>
    <row r="10719" spans="1:11" x14ac:dyDescent="0.25">
      <c r="A10719">
        <v>9422</v>
      </c>
      <c r="B10719" t="s">
        <v>10594</v>
      </c>
      <c r="C10719" t="s">
        <v>261</v>
      </c>
      <c r="D10719" t="s">
        <v>6</v>
      </c>
      <c r="E10719" t="s">
        <v>10592</v>
      </c>
      <c r="F10719" t="s">
        <v>261</v>
      </c>
      <c r="G10719" t="s">
        <v>261</v>
      </c>
      <c r="H10719" t="s">
        <v>261</v>
      </c>
      <c r="J10719" t="s">
        <v>261</v>
      </c>
      <c r="K10719" t="s">
        <v>261</v>
      </c>
    </row>
    <row r="10720" spans="1:11" x14ac:dyDescent="0.25">
      <c r="A10720">
        <v>9423</v>
      </c>
      <c r="B10720" t="s">
        <v>10595</v>
      </c>
      <c r="C10720" t="s">
        <v>261</v>
      </c>
      <c r="D10720" t="s">
        <v>6</v>
      </c>
      <c r="E10720" t="s">
        <v>10592</v>
      </c>
      <c r="F10720" t="s">
        <v>261</v>
      </c>
      <c r="G10720" t="s">
        <v>261</v>
      </c>
      <c r="H10720" t="s">
        <v>261</v>
      </c>
      <c r="J10720" t="s">
        <v>261</v>
      </c>
      <c r="K10720" t="s">
        <v>261</v>
      </c>
    </row>
    <row r="10721" spans="1:11" x14ac:dyDescent="0.25">
      <c r="A10721">
        <v>9424</v>
      </c>
      <c r="B10721" t="s">
        <v>10596</v>
      </c>
      <c r="C10721" t="s">
        <v>261</v>
      </c>
      <c r="D10721" t="s">
        <v>6</v>
      </c>
      <c r="E10721" t="s">
        <v>10597</v>
      </c>
      <c r="F10721" t="s">
        <v>261</v>
      </c>
      <c r="G10721" t="s">
        <v>261</v>
      </c>
      <c r="H10721" t="s">
        <v>261</v>
      </c>
      <c r="J10721" t="s">
        <v>261</v>
      </c>
      <c r="K10721" t="s">
        <v>261</v>
      </c>
    </row>
    <row r="10722" spans="1:11" x14ac:dyDescent="0.25">
      <c r="A10722">
        <v>9425</v>
      </c>
      <c r="B10722" t="s">
        <v>10598</v>
      </c>
      <c r="C10722" t="s">
        <v>261</v>
      </c>
      <c r="D10722" t="s">
        <v>6</v>
      </c>
      <c r="E10722" t="s">
        <v>10597</v>
      </c>
      <c r="F10722" t="s">
        <v>261</v>
      </c>
      <c r="G10722" t="s">
        <v>261</v>
      </c>
      <c r="H10722" t="s">
        <v>261</v>
      </c>
      <c r="J10722" t="s">
        <v>261</v>
      </c>
      <c r="K10722" t="s">
        <v>261</v>
      </c>
    </row>
    <row r="10723" spans="1:11" x14ac:dyDescent="0.25">
      <c r="A10723">
        <v>9426</v>
      </c>
      <c r="B10723" t="s">
        <v>10599</v>
      </c>
      <c r="C10723" t="s">
        <v>261</v>
      </c>
      <c r="D10723" t="s">
        <v>6</v>
      </c>
      <c r="E10723" t="s">
        <v>10597</v>
      </c>
      <c r="F10723" t="s">
        <v>261</v>
      </c>
      <c r="G10723" t="s">
        <v>261</v>
      </c>
      <c r="H10723" t="s">
        <v>261</v>
      </c>
      <c r="J10723" t="s">
        <v>261</v>
      </c>
      <c r="K10723" t="s">
        <v>261</v>
      </c>
    </row>
    <row r="10724" spans="1:11" x14ac:dyDescent="0.25">
      <c r="A10724">
        <v>9427</v>
      </c>
      <c r="B10724" t="s">
        <v>10600</v>
      </c>
      <c r="C10724" t="s">
        <v>261</v>
      </c>
      <c r="D10724" t="s">
        <v>6</v>
      </c>
      <c r="E10724" t="s">
        <v>10597</v>
      </c>
      <c r="F10724" t="s">
        <v>261</v>
      </c>
      <c r="G10724" t="s">
        <v>261</v>
      </c>
      <c r="H10724" t="s">
        <v>261</v>
      </c>
      <c r="J10724" t="s">
        <v>261</v>
      </c>
      <c r="K10724" t="s">
        <v>261</v>
      </c>
    </row>
    <row r="10725" spans="1:11" x14ac:dyDescent="0.25">
      <c r="A10725">
        <v>9428</v>
      </c>
      <c r="B10725" t="s">
        <v>10601</v>
      </c>
      <c r="C10725" t="s">
        <v>397</v>
      </c>
      <c r="D10725" t="s">
        <v>6</v>
      </c>
      <c r="E10725" t="s">
        <v>10602</v>
      </c>
      <c r="F10725" t="s">
        <v>397</v>
      </c>
      <c r="G10725" t="s">
        <v>397</v>
      </c>
      <c r="H10725" t="s">
        <v>397</v>
      </c>
      <c r="I10725" t="s">
        <v>397</v>
      </c>
      <c r="J10725" t="s">
        <v>397</v>
      </c>
      <c r="K10725" t="s">
        <v>397</v>
      </c>
    </row>
    <row r="10726" spans="1:11" x14ac:dyDescent="0.25">
      <c r="A10726">
        <v>9429</v>
      </c>
      <c r="B10726" t="s">
        <v>10603</v>
      </c>
      <c r="C10726" t="s">
        <v>397</v>
      </c>
      <c r="D10726" t="s">
        <v>6</v>
      </c>
      <c r="E10726" t="s">
        <v>10602</v>
      </c>
      <c r="F10726" t="s">
        <v>397</v>
      </c>
      <c r="G10726" t="s">
        <v>397</v>
      </c>
      <c r="H10726" t="s">
        <v>397</v>
      </c>
      <c r="I10726" t="s">
        <v>397</v>
      </c>
      <c r="J10726" t="s">
        <v>397</v>
      </c>
      <c r="K10726" t="s">
        <v>397</v>
      </c>
    </row>
    <row r="10727" spans="1:11" x14ac:dyDescent="0.25">
      <c r="A10727">
        <v>9430</v>
      </c>
      <c r="B10727" t="s">
        <v>10604</v>
      </c>
      <c r="C10727" t="s">
        <v>397</v>
      </c>
      <c r="D10727" t="s">
        <v>6</v>
      </c>
      <c r="E10727" t="s">
        <v>10602</v>
      </c>
      <c r="F10727" t="s">
        <v>397</v>
      </c>
      <c r="G10727" t="s">
        <v>397</v>
      </c>
      <c r="H10727" t="s">
        <v>397</v>
      </c>
      <c r="I10727" t="s">
        <v>397</v>
      </c>
      <c r="J10727" t="s">
        <v>397</v>
      </c>
      <c r="K10727" t="s">
        <v>397</v>
      </c>
    </row>
    <row r="10728" spans="1:11" x14ac:dyDescent="0.25">
      <c r="A10728">
        <v>9431</v>
      </c>
      <c r="B10728" t="s">
        <v>10605</v>
      </c>
      <c r="C10728" t="s">
        <v>397</v>
      </c>
      <c r="D10728" t="s">
        <v>6</v>
      </c>
      <c r="E10728" t="s">
        <v>10602</v>
      </c>
      <c r="F10728" t="s">
        <v>397</v>
      </c>
      <c r="G10728" t="s">
        <v>397</v>
      </c>
      <c r="H10728" t="s">
        <v>397</v>
      </c>
      <c r="I10728" t="s">
        <v>397</v>
      </c>
      <c r="J10728" t="s">
        <v>397</v>
      </c>
      <c r="K10728" t="s">
        <v>397</v>
      </c>
    </row>
    <row r="10729" spans="1:11" x14ac:dyDescent="0.25">
      <c r="A10729">
        <v>9432</v>
      </c>
      <c r="B10729" t="s">
        <v>10606</v>
      </c>
      <c r="C10729" t="s">
        <v>154</v>
      </c>
      <c r="D10729" t="s">
        <v>6</v>
      </c>
      <c r="E10729" t="s">
        <v>10607</v>
      </c>
      <c r="F10729" t="s">
        <v>154</v>
      </c>
      <c r="G10729" t="s">
        <v>154</v>
      </c>
      <c r="H10729" t="s">
        <v>154</v>
      </c>
      <c r="I10729" t="s">
        <v>154</v>
      </c>
      <c r="J10729" t="s">
        <v>154</v>
      </c>
      <c r="K10729" t="s">
        <v>154</v>
      </c>
    </row>
    <row r="10730" spans="1:11" x14ac:dyDescent="0.25">
      <c r="A10730">
        <v>9433</v>
      </c>
      <c r="B10730" t="s">
        <v>10608</v>
      </c>
      <c r="C10730" t="s">
        <v>154</v>
      </c>
      <c r="D10730" t="s">
        <v>6</v>
      </c>
      <c r="E10730" t="s">
        <v>10607</v>
      </c>
      <c r="F10730" t="s">
        <v>154</v>
      </c>
      <c r="G10730" t="s">
        <v>154</v>
      </c>
      <c r="H10730" t="s">
        <v>154</v>
      </c>
      <c r="I10730" t="s">
        <v>154</v>
      </c>
      <c r="J10730" t="s">
        <v>154</v>
      </c>
      <c r="K10730" t="s">
        <v>154</v>
      </c>
    </row>
    <row r="10731" spans="1:11" x14ac:dyDescent="0.25">
      <c r="A10731">
        <v>9434</v>
      </c>
      <c r="B10731" t="s">
        <v>10609</v>
      </c>
      <c r="C10731" t="s">
        <v>154</v>
      </c>
      <c r="D10731" t="s">
        <v>6</v>
      </c>
      <c r="E10731" t="s">
        <v>10607</v>
      </c>
      <c r="F10731" t="s">
        <v>154</v>
      </c>
      <c r="G10731" t="s">
        <v>154</v>
      </c>
      <c r="H10731" t="s">
        <v>154</v>
      </c>
      <c r="I10731" t="s">
        <v>154</v>
      </c>
      <c r="J10731" t="s">
        <v>154</v>
      </c>
      <c r="K10731" t="s">
        <v>154</v>
      </c>
    </row>
    <row r="10732" spans="1:11" x14ac:dyDescent="0.25">
      <c r="A10732">
        <v>9435</v>
      </c>
      <c r="B10732" t="s">
        <v>10610</v>
      </c>
      <c r="C10732" t="s">
        <v>154</v>
      </c>
      <c r="D10732" t="s">
        <v>6</v>
      </c>
      <c r="E10732" t="s">
        <v>10607</v>
      </c>
      <c r="F10732" t="s">
        <v>154</v>
      </c>
      <c r="G10732" t="s">
        <v>154</v>
      </c>
      <c r="H10732" t="s">
        <v>154</v>
      </c>
      <c r="I10732" t="s">
        <v>154</v>
      </c>
      <c r="J10732" t="s">
        <v>154</v>
      </c>
      <c r="K10732" t="s">
        <v>154</v>
      </c>
    </row>
    <row r="10733" spans="1:11" x14ac:dyDescent="0.25">
      <c r="A10733">
        <v>9436</v>
      </c>
      <c r="B10733" t="s">
        <v>10611</v>
      </c>
      <c r="C10733" t="s">
        <v>154</v>
      </c>
      <c r="D10733" t="s">
        <v>6</v>
      </c>
      <c r="E10733" t="s">
        <v>10607</v>
      </c>
      <c r="F10733" t="s">
        <v>154</v>
      </c>
      <c r="G10733" t="s">
        <v>154</v>
      </c>
      <c r="H10733" t="s">
        <v>154</v>
      </c>
      <c r="I10733" t="s">
        <v>154</v>
      </c>
      <c r="J10733" t="s">
        <v>154</v>
      </c>
      <c r="K10733" t="s">
        <v>154</v>
      </c>
    </row>
    <row r="10734" spans="1:11" x14ac:dyDescent="0.25">
      <c r="A10734">
        <v>9437</v>
      </c>
      <c r="B10734" t="s">
        <v>10612</v>
      </c>
      <c r="C10734" t="s">
        <v>154</v>
      </c>
      <c r="D10734" t="s">
        <v>6</v>
      </c>
      <c r="E10734" t="s">
        <v>10607</v>
      </c>
      <c r="F10734" t="s">
        <v>154</v>
      </c>
      <c r="G10734" t="s">
        <v>154</v>
      </c>
      <c r="H10734" t="s">
        <v>154</v>
      </c>
      <c r="I10734" t="s">
        <v>154</v>
      </c>
      <c r="J10734" t="s">
        <v>154</v>
      </c>
      <c r="K10734" t="s">
        <v>154</v>
      </c>
    </row>
    <row r="10735" spans="1:11" x14ac:dyDescent="0.25">
      <c r="A10735">
        <v>9438</v>
      </c>
      <c r="B10735" t="s">
        <v>10613</v>
      </c>
      <c r="C10735" t="s">
        <v>154</v>
      </c>
      <c r="D10735" t="s">
        <v>6</v>
      </c>
      <c r="E10735" t="s">
        <v>10607</v>
      </c>
      <c r="F10735" t="s">
        <v>154</v>
      </c>
      <c r="G10735" t="s">
        <v>154</v>
      </c>
      <c r="H10735" t="s">
        <v>154</v>
      </c>
      <c r="I10735" t="s">
        <v>154</v>
      </c>
      <c r="J10735" t="s">
        <v>154</v>
      </c>
      <c r="K10735" t="s">
        <v>154</v>
      </c>
    </row>
    <row r="10736" spans="1:11" x14ac:dyDescent="0.25">
      <c r="A10736">
        <v>9439</v>
      </c>
      <c r="B10736" t="s">
        <v>10614</v>
      </c>
      <c r="C10736" t="s">
        <v>154</v>
      </c>
      <c r="D10736" t="s">
        <v>6</v>
      </c>
      <c r="E10736" t="s">
        <v>10607</v>
      </c>
      <c r="F10736" t="s">
        <v>154</v>
      </c>
      <c r="G10736" t="s">
        <v>154</v>
      </c>
      <c r="H10736" t="s">
        <v>154</v>
      </c>
      <c r="I10736" t="s">
        <v>154</v>
      </c>
      <c r="J10736" t="s">
        <v>154</v>
      </c>
      <c r="K10736" t="s">
        <v>154</v>
      </c>
    </row>
    <row r="10737" spans="1:11" x14ac:dyDescent="0.25">
      <c r="A10737">
        <v>9440</v>
      </c>
      <c r="B10737" t="s">
        <v>10615</v>
      </c>
      <c r="C10737" t="s">
        <v>154</v>
      </c>
      <c r="D10737" t="s">
        <v>6</v>
      </c>
      <c r="E10737" t="s">
        <v>10607</v>
      </c>
      <c r="F10737" t="s">
        <v>154</v>
      </c>
      <c r="G10737" t="s">
        <v>154</v>
      </c>
      <c r="H10737" t="s">
        <v>154</v>
      </c>
      <c r="I10737" t="s">
        <v>154</v>
      </c>
      <c r="J10737" t="s">
        <v>154</v>
      </c>
      <c r="K10737" t="s">
        <v>154</v>
      </c>
    </row>
    <row r="10738" spans="1:11" x14ac:dyDescent="0.25">
      <c r="A10738">
        <v>9441</v>
      </c>
      <c r="B10738" t="s">
        <v>10616</v>
      </c>
      <c r="C10738" t="s">
        <v>154</v>
      </c>
      <c r="D10738" t="s">
        <v>6</v>
      </c>
      <c r="E10738" t="s">
        <v>10607</v>
      </c>
      <c r="F10738" t="s">
        <v>154</v>
      </c>
      <c r="G10738" t="s">
        <v>154</v>
      </c>
      <c r="H10738" t="s">
        <v>154</v>
      </c>
      <c r="I10738" t="s">
        <v>154</v>
      </c>
      <c r="J10738" t="s">
        <v>154</v>
      </c>
      <c r="K10738" t="s">
        <v>154</v>
      </c>
    </row>
    <row r="10739" spans="1:11" x14ac:dyDescent="0.25">
      <c r="A10739">
        <v>9442</v>
      </c>
      <c r="B10739" t="s">
        <v>10617</v>
      </c>
      <c r="C10739" t="s">
        <v>154</v>
      </c>
      <c r="D10739" t="s">
        <v>6</v>
      </c>
      <c r="E10739" t="s">
        <v>10607</v>
      </c>
      <c r="F10739" t="s">
        <v>154</v>
      </c>
      <c r="G10739" t="s">
        <v>154</v>
      </c>
      <c r="H10739" t="s">
        <v>154</v>
      </c>
      <c r="I10739" t="s">
        <v>154</v>
      </c>
      <c r="J10739" t="s">
        <v>154</v>
      </c>
      <c r="K10739" t="s">
        <v>154</v>
      </c>
    </row>
    <row r="10740" spans="1:11" x14ac:dyDescent="0.25">
      <c r="A10740">
        <v>9443</v>
      </c>
      <c r="B10740" t="s">
        <v>10618</v>
      </c>
      <c r="C10740" t="s">
        <v>154</v>
      </c>
      <c r="D10740" t="s">
        <v>6</v>
      </c>
      <c r="E10740" t="s">
        <v>10607</v>
      </c>
      <c r="F10740" t="s">
        <v>154</v>
      </c>
      <c r="G10740" t="s">
        <v>154</v>
      </c>
      <c r="H10740" t="s">
        <v>154</v>
      </c>
      <c r="I10740" t="s">
        <v>154</v>
      </c>
      <c r="J10740" t="s">
        <v>154</v>
      </c>
      <c r="K10740" t="s">
        <v>154</v>
      </c>
    </row>
    <row r="10741" spans="1:11" x14ac:dyDescent="0.25">
      <c r="A10741">
        <v>9444</v>
      </c>
      <c r="B10741" t="s">
        <v>10619</v>
      </c>
      <c r="C10741" t="s">
        <v>154</v>
      </c>
      <c r="D10741" t="s">
        <v>6</v>
      </c>
      <c r="E10741" t="s">
        <v>10607</v>
      </c>
      <c r="F10741" t="s">
        <v>154</v>
      </c>
      <c r="G10741" t="s">
        <v>154</v>
      </c>
      <c r="H10741" t="s">
        <v>154</v>
      </c>
      <c r="I10741" t="s">
        <v>154</v>
      </c>
      <c r="J10741" t="s">
        <v>154</v>
      </c>
      <c r="K10741" t="s">
        <v>154</v>
      </c>
    </row>
    <row r="10742" spans="1:11" x14ac:dyDescent="0.25">
      <c r="A10742">
        <v>9445</v>
      </c>
      <c r="B10742" t="s">
        <v>10620</v>
      </c>
      <c r="C10742" t="s">
        <v>261</v>
      </c>
      <c r="D10742" t="s">
        <v>13</v>
      </c>
    </row>
    <row r="10743" spans="1:11" x14ac:dyDescent="0.25">
      <c r="A10743">
        <v>9446</v>
      </c>
      <c r="B10743" t="s">
        <v>10621</v>
      </c>
      <c r="C10743" t="s">
        <v>261</v>
      </c>
      <c r="D10743" t="s">
        <v>6</v>
      </c>
      <c r="E10743" t="s">
        <v>10622</v>
      </c>
      <c r="F10743" t="s">
        <v>261</v>
      </c>
      <c r="G10743" t="s">
        <v>261</v>
      </c>
      <c r="H10743" t="s">
        <v>261</v>
      </c>
      <c r="J10743" t="s">
        <v>261</v>
      </c>
      <c r="K10743" t="s">
        <v>261</v>
      </c>
    </row>
    <row r="10744" spans="1:11" x14ac:dyDescent="0.25">
      <c r="A10744">
        <v>9447</v>
      </c>
      <c r="B10744" t="s">
        <v>10623</v>
      </c>
      <c r="C10744" t="s">
        <v>261</v>
      </c>
      <c r="D10744" t="s">
        <v>6</v>
      </c>
      <c r="E10744" t="s">
        <v>10622</v>
      </c>
      <c r="F10744" t="s">
        <v>261</v>
      </c>
      <c r="G10744" t="s">
        <v>261</v>
      </c>
      <c r="H10744" t="s">
        <v>261</v>
      </c>
      <c r="J10744" t="s">
        <v>261</v>
      </c>
      <c r="K10744" t="s">
        <v>261</v>
      </c>
    </row>
    <row r="10745" spans="1:11" x14ac:dyDescent="0.25">
      <c r="A10745">
        <v>9448</v>
      </c>
      <c r="B10745" t="s">
        <v>10624</v>
      </c>
      <c r="C10745" t="s">
        <v>261</v>
      </c>
      <c r="D10745" t="s">
        <v>6</v>
      </c>
      <c r="E10745" t="s">
        <v>10622</v>
      </c>
      <c r="F10745" t="s">
        <v>261</v>
      </c>
      <c r="G10745" t="s">
        <v>261</v>
      </c>
      <c r="H10745" t="s">
        <v>261</v>
      </c>
      <c r="J10745" t="s">
        <v>261</v>
      </c>
      <c r="K10745" t="s">
        <v>261</v>
      </c>
    </row>
    <row r="10746" spans="1:11" x14ac:dyDescent="0.25">
      <c r="A10746">
        <v>9449</v>
      </c>
      <c r="B10746" t="s">
        <v>10625</v>
      </c>
      <c r="C10746" t="s">
        <v>261</v>
      </c>
      <c r="D10746" t="s">
        <v>6</v>
      </c>
      <c r="E10746" t="s">
        <v>10622</v>
      </c>
      <c r="F10746" t="s">
        <v>261</v>
      </c>
      <c r="G10746" t="s">
        <v>261</v>
      </c>
      <c r="H10746" t="s">
        <v>261</v>
      </c>
      <c r="J10746" t="s">
        <v>261</v>
      </c>
      <c r="K10746" t="s">
        <v>261</v>
      </c>
    </row>
    <row r="10747" spans="1:11" x14ac:dyDescent="0.25">
      <c r="A10747">
        <v>9450</v>
      </c>
      <c r="B10747" t="s">
        <v>10626</v>
      </c>
      <c r="C10747" t="s">
        <v>261</v>
      </c>
      <c r="D10747" t="s">
        <v>6</v>
      </c>
      <c r="E10747" t="s">
        <v>10622</v>
      </c>
      <c r="F10747" t="s">
        <v>261</v>
      </c>
      <c r="G10747" t="s">
        <v>261</v>
      </c>
      <c r="H10747" t="s">
        <v>261</v>
      </c>
      <c r="J10747" t="s">
        <v>261</v>
      </c>
      <c r="K10747" t="s">
        <v>261</v>
      </c>
    </row>
    <row r="10748" spans="1:11" x14ac:dyDescent="0.25">
      <c r="A10748">
        <v>9451</v>
      </c>
      <c r="B10748" t="s">
        <v>10627</v>
      </c>
      <c r="C10748" t="s">
        <v>261</v>
      </c>
      <c r="D10748" t="s">
        <v>6</v>
      </c>
      <c r="E10748" t="s">
        <v>10622</v>
      </c>
      <c r="F10748" t="s">
        <v>261</v>
      </c>
      <c r="G10748" t="s">
        <v>261</v>
      </c>
      <c r="H10748" t="s">
        <v>261</v>
      </c>
      <c r="J10748" t="s">
        <v>261</v>
      </c>
      <c r="K10748" t="s">
        <v>261</v>
      </c>
    </row>
    <row r="10749" spans="1:11" x14ac:dyDescent="0.25">
      <c r="A10749">
        <v>9452</v>
      </c>
      <c r="B10749" t="s">
        <v>10628</v>
      </c>
      <c r="C10749" t="s">
        <v>261</v>
      </c>
      <c r="D10749" t="s">
        <v>6</v>
      </c>
      <c r="E10749" t="s">
        <v>10622</v>
      </c>
      <c r="F10749" t="s">
        <v>261</v>
      </c>
      <c r="G10749" t="s">
        <v>261</v>
      </c>
      <c r="H10749" t="s">
        <v>261</v>
      </c>
      <c r="J10749" t="s">
        <v>261</v>
      </c>
      <c r="K10749" t="s">
        <v>261</v>
      </c>
    </row>
    <row r="10750" spans="1:11" x14ac:dyDescent="0.25">
      <c r="A10750">
        <v>9453</v>
      </c>
      <c r="B10750" t="s">
        <v>10629</v>
      </c>
      <c r="C10750" t="s">
        <v>261</v>
      </c>
      <c r="D10750" t="s">
        <v>6</v>
      </c>
      <c r="E10750" t="s">
        <v>10622</v>
      </c>
      <c r="F10750" t="s">
        <v>261</v>
      </c>
      <c r="G10750" t="s">
        <v>261</v>
      </c>
      <c r="H10750" t="s">
        <v>261</v>
      </c>
      <c r="J10750" t="s">
        <v>261</v>
      </c>
      <c r="K10750" t="s">
        <v>261</v>
      </c>
    </row>
    <row r="10751" spans="1:11" x14ac:dyDescent="0.25">
      <c r="A10751">
        <v>9454</v>
      </c>
      <c r="B10751" t="s">
        <v>10630</v>
      </c>
      <c r="C10751" t="s">
        <v>10631</v>
      </c>
      <c r="D10751" t="s">
        <v>13</v>
      </c>
      <c r="I10751" t="s">
        <v>262</v>
      </c>
      <c r="K10751" t="s">
        <v>262</v>
      </c>
    </row>
    <row r="10752" spans="1:11" x14ac:dyDescent="0.25">
      <c r="A10752">
        <v>9455</v>
      </c>
      <c r="B10752" t="s">
        <v>10632</v>
      </c>
      <c r="C10752" t="s">
        <v>262</v>
      </c>
      <c r="D10752" t="s">
        <v>6</v>
      </c>
      <c r="E10752" t="s">
        <v>10589</v>
      </c>
      <c r="F10752" t="s">
        <v>262</v>
      </c>
      <c r="G10752" t="s">
        <v>262</v>
      </c>
      <c r="H10752" t="s">
        <v>262</v>
      </c>
      <c r="I10752" t="s">
        <v>262</v>
      </c>
      <c r="J10752" t="s">
        <v>262</v>
      </c>
      <c r="K10752" t="s">
        <v>262</v>
      </c>
    </row>
    <row r="10753" spans="1:11" x14ac:dyDescent="0.25">
      <c r="A10753">
        <v>9456</v>
      </c>
      <c r="B10753" t="s">
        <v>10633</v>
      </c>
      <c r="C10753" t="s">
        <v>263</v>
      </c>
      <c r="D10753" t="s">
        <v>6</v>
      </c>
      <c r="E10753" t="s">
        <v>10634</v>
      </c>
      <c r="F10753" t="s">
        <v>263</v>
      </c>
      <c r="G10753" t="s">
        <v>263</v>
      </c>
      <c r="H10753" t="s">
        <v>263</v>
      </c>
      <c r="I10753" t="s">
        <v>263</v>
      </c>
      <c r="J10753" t="s">
        <v>263</v>
      </c>
      <c r="K10753" t="s">
        <v>263</v>
      </c>
    </row>
    <row r="10754" spans="1:11" x14ac:dyDescent="0.25">
      <c r="A10754">
        <v>9457</v>
      </c>
      <c r="B10754" t="s">
        <v>10635</v>
      </c>
      <c r="C10754" t="s">
        <v>262</v>
      </c>
      <c r="D10754" t="s">
        <v>6</v>
      </c>
      <c r="E10754" t="s">
        <v>10589</v>
      </c>
      <c r="F10754" t="s">
        <v>262</v>
      </c>
      <c r="G10754" t="s">
        <v>262</v>
      </c>
      <c r="H10754" t="s">
        <v>262</v>
      </c>
      <c r="I10754" t="s">
        <v>262</v>
      </c>
      <c r="J10754" t="s">
        <v>262</v>
      </c>
      <c r="K10754" t="s">
        <v>262</v>
      </c>
    </row>
    <row r="10755" spans="1:11" x14ac:dyDescent="0.25">
      <c r="A10755">
        <v>9458</v>
      </c>
      <c r="B10755" t="s">
        <v>10636</v>
      </c>
      <c r="C10755" t="s">
        <v>263</v>
      </c>
      <c r="D10755" t="s">
        <v>6</v>
      </c>
      <c r="E10755" t="s">
        <v>10634</v>
      </c>
      <c r="F10755" t="s">
        <v>263</v>
      </c>
      <c r="G10755" t="s">
        <v>263</v>
      </c>
      <c r="H10755" t="s">
        <v>263</v>
      </c>
      <c r="I10755" t="s">
        <v>263</v>
      </c>
      <c r="J10755" t="s">
        <v>263</v>
      </c>
      <c r="K10755" t="s">
        <v>263</v>
      </c>
    </row>
    <row r="10756" spans="1:11" x14ac:dyDescent="0.25">
      <c r="A10756">
        <v>9459</v>
      </c>
      <c r="B10756" t="s">
        <v>10637</v>
      </c>
      <c r="C10756" t="s">
        <v>262</v>
      </c>
      <c r="D10756" t="s">
        <v>6</v>
      </c>
      <c r="E10756" t="s">
        <v>10589</v>
      </c>
      <c r="F10756" t="s">
        <v>262</v>
      </c>
      <c r="G10756" t="s">
        <v>262</v>
      </c>
      <c r="H10756" t="s">
        <v>262</v>
      </c>
      <c r="I10756" t="s">
        <v>262</v>
      </c>
      <c r="J10756" t="s">
        <v>262</v>
      </c>
      <c r="K10756" t="s">
        <v>262</v>
      </c>
    </row>
    <row r="10757" spans="1:11" x14ac:dyDescent="0.25">
      <c r="A10757">
        <v>9460</v>
      </c>
      <c r="B10757" t="s">
        <v>10638</v>
      </c>
      <c r="C10757" t="s">
        <v>263</v>
      </c>
      <c r="D10757" t="s">
        <v>6</v>
      </c>
      <c r="E10757" t="s">
        <v>10634</v>
      </c>
      <c r="F10757" t="s">
        <v>263</v>
      </c>
      <c r="G10757" t="s">
        <v>263</v>
      </c>
      <c r="H10757" t="s">
        <v>263</v>
      </c>
      <c r="I10757" t="s">
        <v>263</v>
      </c>
      <c r="J10757" t="s">
        <v>263</v>
      </c>
      <c r="K10757" t="s">
        <v>263</v>
      </c>
    </row>
    <row r="10758" spans="1:11" x14ac:dyDescent="0.25">
      <c r="A10758">
        <v>9461</v>
      </c>
      <c r="B10758" t="s">
        <v>10639</v>
      </c>
      <c r="C10758" t="s">
        <v>262</v>
      </c>
      <c r="D10758" t="s">
        <v>6</v>
      </c>
      <c r="E10758" t="s">
        <v>10589</v>
      </c>
      <c r="F10758" t="s">
        <v>262</v>
      </c>
      <c r="G10758" t="s">
        <v>262</v>
      </c>
      <c r="H10758" t="s">
        <v>262</v>
      </c>
      <c r="I10758" t="s">
        <v>262</v>
      </c>
      <c r="J10758" t="s">
        <v>262</v>
      </c>
      <c r="K10758" t="s">
        <v>262</v>
      </c>
    </row>
    <row r="10759" spans="1:11" x14ac:dyDescent="0.25">
      <c r="A10759">
        <v>9462</v>
      </c>
      <c r="B10759" t="s">
        <v>10640</v>
      </c>
      <c r="C10759" t="s">
        <v>263</v>
      </c>
      <c r="D10759" t="s">
        <v>6</v>
      </c>
      <c r="E10759" t="s">
        <v>10634</v>
      </c>
      <c r="F10759" t="s">
        <v>263</v>
      </c>
      <c r="G10759" t="s">
        <v>263</v>
      </c>
      <c r="H10759" t="s">
        <v>263</v>
      </c>
      <c r="I10759" t="s">
        <v>263</v>
      </c>
      <c r="J10759" t="s">
        <v>263</v>
      </c>
      <c r="K10759" t="s">
        <v>263</v>
      </c>
    </row>
    <row r="10760" spans="1:11" x14ac:dyDescent="0.25">
      <c r="A10760">
        <v>9463</v>
      </c>
      <c r="B10760" t="s">
        <v>10641</v>
      </c>
      <c r="C10760" t="s">
        <v>262</v>
      </c>
      <c r="D10760" t="s">
        <v>6</v>
      </c>
      <c r="E10760" t="s">
        <v>10589</v>
      </c>
      <c r="F10760" t="s">
        <v>262</v>
      </c>
      <c r="G10760" t="s">
        <v>262</v>
      </c>
      <c r="H10760" t="s">
        <v>262</v>
      </c>
      <c r="I10760" t="s">
        <v>262</v>
      </c>
      <c r="J10760" t="s">
        <v>262</v>
      </c>
      <c r="K10760" t="s">
        <v>262</v>
      </c>
    </row>
    <row r="10761" spans="1:11" x14ac:dyDescent="0.25">
      <c r="A10761">
        <v>9464</v>
      </c>
      <c r="B10761" t="s">
        <v>10642</v>
      </c>
      <c r="C10761" t="s">
        <v>263</v>
      </c>
      <c r="D10761" t="s">
        <v>6</v>
      </c>
      <c r="E10761" t="s">
        <v>10634</v>
      </c>
      <c r="F10761" t="s">
        <v>263</v>
      </c>
      <c r="G10761" t="s">
        <v>263</v>
      </c>
      <c r="H10761" t="s">
        <v>263</v>
      </c>
      <c r="I10761" t="s">
        <v>263</v>
      </c>
      <c r="J10761" t="s">
        <v>263</v>
      </c>
      <c r="K10761" t="s">
        <v>263</v>
      </c>
    </row>
    <row r="10762" spans="1:11" x14ac:dyDescent="0.25">
      <c r="A10762">
        <v>9465</v>
      </c>
      <c r="B10762" t="s">
        <v>10643</v>
      </c>
      <c r="C10762" t="s">
        <v>10631</v>
      </c>
      <c r="D10762" t="s">
        <v>13</v>
      </c>
      <c r="I10762" t="s">
        <v>262</v>
      </c>
      <c r="K10762" t="s">
        <v>262</v>
      </c>
    </row>
    <row r="10763" spans="1:11" x14ac:dyDescent="0.25">
      <c r="A10763">
        <v>9466</v>
      </c>
      <c r="B10763" t="s">
        <v>10644</v>
      </c>
      <c r="C10763" t="s">
        <v>262</v>
      </c>
      <c r="D10763" t="s">
        <v>6</v>
      </c>
      <c r="E10763" t="s">
        <v>10592</v>
      </c>
      <c r="F10763" t="s">
        <v>262</v>
      </c>
      <c r="G10763" t="s">
        <v>262</v>
      </c>
      <c r="H10763" t="s">
        <v>262</v>
      </c>
      <c r="I10763" t="s">
        <v>262</v>
      </c>
      <c r="J10763" t="s">
        <v>262</v>
      </c>
      <c r="K10763" t="s">
        <v>262</v>
      </c>
    </row>
    <row r="10764" spans="1:11" x14ac:dyDescent="0.25">
      <c r="A10764">
        <v>9467</v>
      </c>
      <c r="B10764" t="s">
        <v>10645</v>
      </c>
      <c r="C10764" t="s">
        <v>263</v>
      </c>
      <c r="D10764" t="s">
        <v>6</v>
      </c>
      <c r="E10764" t="s">
        <v>10592</v>
      </c>
      <c r="F10764" t="s">
        <v>263</v>
      </c>
      <c r="G10764" t="s">
        <v>263</v>
      </c>
      <c r="H10764" t="s">
        <v>263</v>
      </c>
      <c r="I10764" t="s">
        <v>263</v>
      </c>
      <c r="J10764" t="s">
        <v>263</v>
      </c>
      <c r="K10764" t="s">
        <v>263</v>
      </c>
    </row>
    <row r="10765" spans="1:11" x14ac:dyDescent="0.25">
      <c r="A10765">
        <v>9468</v>
      </c>
      <c r="B10765" t="s">
        <v>10646</v>
      </c>
      <c r="C10765" t="s">
        <v>262</v>
      </c>
      <c r="D10765" t="s">
        <v>6</v>
      </c>
      <c r="E10765" t="s">
        <v>10592</v>
      </c>
      <c r="F10765" t="s">
        <v>262</v>
      </c>
      <c r="G10765" t="s">
        <v>262</v>
      </c>
      <c r="H10765" t="s">
        <v>262</v>
      </c>
      <c r="I10765" t="s">
        <v>262</v>
      </c>
      <c r="J10765" t="s">
        <v>262</v>
      </c>
      <c r="K10765" t="s">
        <v>262</v>
      </c>
    </row>
    <row r="10766" spans="1:11" x14ac:dyDescent="0.25">
      <c r="A10766">
        <v>9469</v>
      </c>
      <c r="B10766" t="s">
        <v>10647</v>
      </c>
      <c r="C10766" t="s">
        <v>263</v>
      </c>
      <c r="D10766" t="s">
        <v>6</v>
      </c>
      <c r="E10766" t="s">
        <v>10592</v>
      </c>
      <c r="F10766" t="s">
        <v>263</v>
      </c>
      <c r="G10766" t="s">
        <v>263</v>
      </c>
      <c r="H10766" t="s">
        <v>263</v>
      </c>
      <c r="I10766" t="s">
        <v>263</v>
      </c>
      <c r="J10766" t="s">
        <v>263</v>
      </c>
      <c r="K10766" t="s">
        <v>263</v>
      </c>
    </row>
    <row r="10767" spans="1:11" x14ac:dyDescent="0.25">
      <c r="A10767">
        <v>9470</v>
      </c>
      <c r="B10767" t="s">
        <v>10648</v>
      </c>
      <c r="C10767" t="s">
        <v>262</v>
      </c>
      <c r="D10767" t="s">
        <v>6</v>
      </c>
      <c r="E10767" t="s">
        <v>10592</v>
      </c>
      <c r="F10767" t="s">
        <v>262</v>
      </c>
      <c r="G10767" t="s">
        <v>262</v>
      </c>
      <c r="H10767" t="s">
        <v>262</v>
      </c>
      <c r="I10767" t="s">
        <v>262</v>
      </c>
      <c r="J10767" t="s">
        <v>262</v>
      </c>
      <c r="K10767" t="s">
        <v>262</v>
      </c>
    </row>
    <row r="10768" spans="1:11" x14ac:dyDescent="0.25">
      <c r="A10768">
        <v>9471</v>
      </c>
      <c r="B10768" t="s">
        <v>10649</v>
      </c>
      <c r="C10768" t="s">
        <v>263</v>
      </c>
      <c r="D10768" t="s">
        <v>6</v>
      </c>
      <c r="E10768" t="s">
        <v>10592</v>
      </c>
      <c r="F10768" t="s">
        <v>263</v>
      </c>
      <c r="G10768" t="s">
        <v>263</v>
      </c>
      <c r="H10768" t="s">
        <v>263</v>
      </c>
      <c r="I10768" t="s">
        <v>263</v>
      </c>
      <c r="J10768" t="s">
        <v>263</v>
      </c>
      <c r="K10768" t="s">
        <v>263</v>
      </c>
    </row>
    <row r="10769" spans="1:11" x14ac:dyDescent="0.25">
      <c r="A10769">
        <v>9472</v>
      </c>
      <c r="B10769" t="s">
        <v>10650</v>
      </c>
      <c r="C10769" t="s">
        <v>262</v>
      </c>
      <c r="D10769" t="s">
        <v>6</v>
      </c>
      <c r="E10769" t="s">
        <v>10592</v>
      </c>
      <c r="F10769" t="s">
        <v>262</v>
      </c>
      <c r="G10769" t="s">
        <v>262</v>
      </c>
      <c r="H10769" t="s">
        <v>262</v>
      </c>
      <c r="I10769" t="s">
        <v>262</v>
      </c>
      <c r="J10769" t="s">
        <v>262</v>
      </c>
      <c r="K10769" t="s">
        <v>262</v>
      </c>
    </row>
    <row r="10770" spans="1:11" x14ac:dyDescent="0.25">
      <c r="A10770">
        <v>9473</v>
      </c>
      <c r="B10770" t="s">
        <v>10651</v>
      </c>
      <c r="C10770" t="s">
        <v>263</v>
      </c>
      <c r="D10770" t="s">
        <v>6</v>
      </c>
      <c r="E10770" t="s">
        <v>10592</v>
      </c>
      <c r="F10770" t="s">
        <v>263</v>
      </c>
      <c r="G10770" t="s">
        <v>263</v>
      </c>
      <c r="H10770" t="s">
        <v>263</v>
      </c>
      <c r="I10770" t="s">
        <v>263</v>
      </c>
      <c r="J10770" t="s">
        <v>263</v>
      </c>
      <c r="K10770" t="s">
        <v>263</v>
      </c>
    </row>
    <row r="10771" spans="1:11" x14ac:dyDescent="0.25">
      <c r="A10771">
        <v>9474</v>
      </c>
      <c r="B10771" t="s">
        <v>10652</v>
      </c>
      <c r="C10771" t="s">
        <v>262</v>
      </c>
      <c r="D10771" t="s">
        <v>6</v>
      </c>
      <c r="E10771" t="s">
        <v>10592</v>
      </c>
      <c r="F10771" t="s">
        <v>262</v>
      </c>
      <c r="G10771" t="s">
        <v>262</v>
      </c>
      <c r="H10771" t="s">
        <v>262</v>
      </c>
      <c r="I10771" t="s">
        <v>262</v>
      </c>
      <c r="J10771" t="s">
        <v>262</v>
      </c>
      <c r="K10771" t="s">
        <v>262</v>
      </c>
    </row>
    <row r="10772" spans="1:11" x14ac:dyDescent="0.25">
      <c r="A10772">
        <v>9475</v>
      </c>
      <c r="B10772" t="s">
        <v>10653</v>
      </c>
      <c r="C10772" t="s">
        <v>263</v>
      </c>
      <c r="D10772" t="s">
        <v>6</v>
      </c>
      <c r="E10772" t="s">
        <v>10592</v>
      </c>
      <c r="F10772" t="s">
        <v>263</v>
      </c>
      <c r="G10772" t="s">
        <v>263</v>
      </c>
      <c r="H10772" t="s">
        <v>263</v>
      </c>
      <c r="I10772" t="s">
        <v>263</v>
      </c>
      <c r="J10772" t="s">
        <v>263</v>
      </c>
      <c r="K10772" t="s">
        <v>263</v>
      </c>
    </row>
    <row r="10773" spans="1:11" x14ac:dyDescent="0.25">
      <c r="A10773">
        <v>9476</v>
      </c>
      <c r="B10773" t="s">
        <v>10654</v>
      </c>
      <c r="C10773" t="s">
        <v>10631</v>
      </c>
      <c r="D10773" t="s">
        <v>13</v>
      </c>
      <c r="I10773" t="s">
        <v>262</v>
      </c>
      <c r="K10773" t="s">
        <v>262</v>
      </c>
    </row>
    <row r="10774" spans="1:11" x14ac:dyDescent="0.25">
      <c r="A10774">
        <v>9477</v>
      </c>
      <c r="B10774" t="s">
        <v>10655</v>
      </c>
      <c r="C10774" t="s">
        <v>262</v>
      </c>
      <c r="D10774" t="s">
        <v>6</v>
      </c>
      <c r="E10774" t="s">
        <v>10597</v>
      </c>
      <c r="F10774" t="s">
        <v>262</v>
      </c>
      <c r="G10774" t="s">
        <v>262</v>
      </c>
      <c r="H10774" t="s">
        <v>262</v>
      </c>
      <c r="I10774" t="s">
        <v>262</v>
      </c>
      <c r="J10774" t="s">
        <v>262</v>
      </c>
      <c r="K10774" t="s">
        <v>262</v>
      </c>
    </row>
    <row r="10775" spans="1:11" x14ac:dyDescent="0.25">
      <c r="A10775">
        <v>9478</v>
      </c>
      <c r="B10775" t="s">
        <v>10656</v>
      </c>
      <c r="C10775" t="s">
        <v>263</v>
      </c>
      <c r="D10775" t="s">
        <v>6</v>
      </c>
      <c r="E10775" t="s">
        <v>10597</v>
      </c>
      <c r="F10775" t="s">
        <v>263</v>
      </c>
      <c r="G10775" t="s">
        <v>263</v>
      </c>
      <c r="H10775" t="s">
        <v>263</v>
      </c>
      <c r="I10775" t="s">
        <v>263</v>
      </c>
      <c r="J10775" t="s">
        <v>263</v>
      </c>
      <c r="K10775" t="s">
        <v>263</v>
      </c>
    </row>
    <row r="10776" spans="1:11" x14ac:dyDescent="0.25">
      <c r="A10776">
        <v>9479</v>
      </c>
      <c r="B10776" t="s">
        <v>10657</v>
      </c>
      <c r="C10776" t="s">
        <v>262</v>
      </c>
      <c r="D10776" t="s">
        <v>6</v>
      </c>
      <c r="E10776" t="s">
        <v>10597</v>
      </c>
      <c r="F10776" t="s">
        <v>262</v>
      </c>
      <c r="G10776" t="s">
        <v>262</v>
      </c>
      <c r="H10776" t="s">
        <v>262</v>
      </c>
      <c r="I10776" t="s">
        <v>262</v>
      </c>
      <c r="J10776" t="s">
        <v>262</v>
      </c>
      <c r="K10776" t="s">
        <v>262</v>
      </c>
    </row>
    <row r="10777" spans="1:11" x14ac:dyDescent="0.25">
      <c r="A10777">
        <v>9480</v>
      </c>
      <c r="B10777" t="s">
        <v>10658</v>
      </c>
      <c r="C10777" t="s">
        <v>263</v>
      </c>
      <c r="D10777" t="s">
        <v>6</v>
      </c>
      <c r="E10777" t="s">
        <v>10597</v>
      </c>
      <c r="F10777" t="s">
        <v>263</v>
      </c>
      <c r="G10777" t="s">
        <v>263</v>
      </c>
      <c r="H10777" t="s">
        <v>263</v>
      </c>
      <c r="I10777" t="s">
        <v>263</v>
      </c>
      <c r="J10777" t="s">
        <v>263</v>
      </c>
      <c r="K10777" t="s">
        <v>263</v>
      </c>
    </row>
    <row r="10778" spans="1:11" x14ac:dyDescent="0.25">
      <c r="A10778">
        <v>9481</v>
      </c>
      <c r="B10778" t="s">
        <v>10659</v>
      </c>
      <c r="C10778" t="s">
        <v>262</v>
      </c>
      <c r="D10778" t="s">
        <v>6</v>
      </c>
      <c r="E10778" t="s">
        <v>10597</v>
      </c>
      <c r="F10778" t="s">
        <v>262</v>
      </c>
      <c r="G10778" t="s">
        <v>262</v>
      </c>
      <c r="H10778" t="s">
        <v>262</v>
      </c>
      <c r="I10778" t="s">
        <v>262</v>
      </c>
      <c r="J10778" t="s">
        <v>262</v>
      </c>
      <c r="K10778" t="s">
        <v>262</v>
      </c>
    </row>
    <row r="10779" spans="1:11" x14ac:dyDescent="0.25">
      <c r="A10779">
        <v>9482</v>
      </c>
      <c r="B10779" t="s">
        <v>10660</v>
      </c>
      <c r="C10779" t="s">
        <v>263</v>
      </c>
      <c r="D10779" t="s">
        <v>6</v>
      </c>
      <c r="E10779" t="s">
        <v>10597</v>
      </c>
      <c r="F10779" t="s">
        <v>263</v>
      </c>
      <c r="G10779" t="s">
        <v>263</v>
      </c>
      <c r="H10779" t="s">
        <v>263</v>
      </c>
      <c r="I10779" t="s">
        <v>263</v>
      </c>
      <c r="J10779" t="s">
        <v>263</v>
      </c>
      <c r="K10779" t="s">
        <v>263</v>
      </c>
    </row>
    <row r="10780" spans="1:11" x14ac:dyDescent="0.25">
      <c r="A10780">
        <v>9483</v>
      </c>
      <c r="B10780" t="s">
        <v>10661</v>
      </c>
      <c r="C10780" t="s">
        <v>262</v>
      </c>
      <c r="D10780" t="s">
        <v>6</v>
      </c>
      <c r="E10780" t="s">
        <v>10597</v>
      </c>
      <c r="F10780" t="s">
        <v>262</v>
      </c>
      <c r="G10780" t="s">
        <v>262</v>
      </c>
      <c r="H10780" t="s">
        <v>262</v>
      </c>
      <c r="I10780" t="s">
        <v>262</v>
      </c>
      <c r="J10780" t="s">
        <v>262</v>
      </c>
      <c r="K10780" t="s">
        <v>262</v>
      </c>
    </row>
    <row r="10781" spans="1:11" x14ac:dyDescent="0.25">
      <c r="A10781">
        <v>9484</v>
      </c>
      <c r="B10781" t="s">
        <v>10662</v>
      </c>
      <c r="C10781" t="s">
        <v>263</v>
      </c>
      <c r="D10781" t="s">
        <v>6</v>
      </c>
      <c r="E10781" t="s">
        <v>10597</v>
      </c>
      <c r="F10781" t="s">
        <v>263</v>
      </c>
      <c r="G10781" t="s">
        <v>263</v>
      </c>
      <c r="H10781" t="s">
        <v>263</v>
      </c>
      <c r="I10781" t="s">
        <v>263</v>
      </c>
      <c r="J10781" t="s">
        <v>263</v>
      </c>
      <c r="K10781" t="s">
        <v>263</v>
      </c>
    </row>
    <row r="10782" spans="1:11" x14ac:dyDescent="0.25">
      <c r="A10782">
        <v>9485</v>
      </c>
      <c r="B10782" t="s">
        <v>10663</v>
      </c>
      <c r="C10782" t="s">
        <v>262</v>
      </c>
      <c r="D10782" t="s">
        <v>6</v>
      </c>
      <c r="E10782" t="s">
        <v>10597</v>
      </c>
      <c r="F10782" t="s">
        <v>262</v>
      </c>
      <c r="G10782" t="s">
        <v>262</v>
      </c>
      <c r="H10782" t="s">
        <v>262</v>
      </c>
      <c r="I10782" t="s">
        <v>262</v>
      </c>
      <c r="J10782" t="s">
        <v>262</v>
      </c>
      <c r="K10782" t="s">
        <v>262</v>
      </c>
    </row>
    <row r="10783" spans="1:11" x14ac:dyDescent="0.25">
      <c r="A10783">
        <v>9486</v>
      </c>
      <c r="B10783" t="s">
        <v>10664</v>
      </c>
      <c r="C10783" t="s">
        <v>263</v>
      </c>
      <c r="D10783" t="s">
        <v>6</v>
      </c>
      <c r="E10783" t="s">
        <v>10597</v>
      </c>
      <c r="F10783" t="s">
        <v>263</v>
      </c>
      <c r="G10783" t="s">
        <v>263</v>
      </c>
      <c r="H10783" t="s">
        <v>263</v>
      </c>
      <c r="I10783" t="s">
        <v>263</v>
      </c>
      <c r="J10783" t="s">
        <v>263</v>
      </c>
      <c r="K10783" t="s">
        <v>263</v>
      </c>
    </row>
    <row r="10784" spans="1:11" x14ac:dyDescent="0.25">
      <c r="A10784">
        <v>9487</v>
      </c>
      <c r="B10784" t="s">
        <v>10665</v>
      </c>
      <c r="C10784" t="s">
        <v>10631</v>
      </c>
      <c r="D10784" t="s">
        <v>13</v>
      </c>
      <c r="I10784" t="s">
        <v>262</v>
      </c>
      <c r="K10784" t="s">
        <v>262</v>
      </c>
    </row>
    <row r="10785" spans="1:11" x14ac:dyDescent="0.25">
      <c r="A10785">
        <v>9488</v>
      </c>
      <c r="B10785" t="s">
        <v>10666</v>
      </c>
      <c r="C10785" t="s">
        <v>262</v>
      </c>
      <c r="D10785" t="s">
        <v>6</v>
      </c>
      <c r="E10785" t="s">
        <v>10602</v>
      </c>
      <c r="F10785" t="s">
        <v>262</v>
      </c>
      <c r="G10785" t="s">
        <v>262</v>
      </c>
      <c r="H10785" t="s">
        <v>262</v>
      </c>
      <c r="I10785" t="s">
        <v>262</v>
      </c>
      <c r="J10785" t="s">
        <v>262</v>
      </c>
      <c r="K10785" t="s">
        <v>262</v>
      </c>
    </row>
    <row r="10786" spans="1:11" x14ac:dyDescent="0.25">
      <c r="A10786">
        <v>9489</v>
      </c>
      <c r="B10786" t="s">
        <v>10667</v>
      </c>
      <c r="C10786" t="s">
        <v>262</v>
      </c>
      <c r="D10786" t="s">
        <v>6</v>
      </c>
      <c r="E10786" t="s">
        <v>10602</v>
      </c>
      <c r="F10786" t="s">
        <v>262</v>
      </c>
      <c r="G10786" t="s">
        <v>262</v>
      </c>
      <c r="H10786" t="s">
        <v>262</v>
      </c>
      <c r="I10786" t="s">
        <v>262</v>
      </c>
      <c r="J10786" t="s">
        <v>262</v>
      </c>
      <c r="K10786" t="s">
        <v>262</v>
      </c>
    </row>
    <row r="10787" spans="1:11" x14ac:dyDescent="0.25">
      <c r="A10787">
        <v>9490</v>
      </c>
      <c r="B10787" t="s">
        <v>10668</v>
      </c>
      <c r="C10787" t="s">
        <v>263</v>
      </c>
      <c r="D10787" t="s">
        <v>6</v>
      </c>
      <c r="E10787" t="s">
        <v>10602</v>
      </c>
      <c r="F10787" t="s">
        <v>263</v>
      </c>
      <c r="G10787" t="s">
        <v>263</v>
      </c>
      <c r="H10787" t="s">
        <v>263</v>
      </c>
      <c r="I10787" t="s">
        <v>263</v>
      </c>
      <c r="J10787" t="s">
        <v>263</v>
      </c>
      <c r="K10787" t="s">
        <v>263</v>
      </c>
    </row>
    <row r="10788" spans="1:11" x14ac:dyDescent="0.25">
      <c r="A10788">
        <v>9491</v>
      </c>
      <c r="B10788" t="s">
        <v>10669</v>
      </c>
      <c r="C10788" t="s">
        <v>263</v>
      </c>
      <c r="D10788" t="s">
        <v>6</v>
      </c>
      <c r="E10788" t="s">
        <v>10602</v>
      </c>
      <c r="F10788" t="s">
        <v>263</v>
      </c>
      <c r="G10788" t="s">
        <v>263</v>
      </c>
      <c r="H10788" t="s">
        <v>263</v>
      </c>
      <c r="I10788" t="s">
        <v>263</v>
      </c>
      <c r="J10788" t="s">
        <v>263</v>
      </c>
      <c r="K10788" t="s">
        <v>263</v>
      </c>
    </row>
    <row r="10789" spans="1:11" x14ac:dyDescent="0.25">
      <c r="A10789">
        <v>9492</v>
      </c>
      <c r="B10789" t="s">
        <v>10670</v>
      </c>
      <c r="C10789" t="s">
        <v>262</v>
      </c>
      <c r="D10789" t="s">
        <v>6</v>
      </c>
      <c r="E10789" t="s">
        <v>10602</v>
      </c>
      <c r="F10789" t="s">
        <v>262</v>
      </c>
      <c r="G10789" t="s">
        <v>262</v>
      </c>
      <c r="H10789" t="s">
        <v>262</v>
      </c>
      <c r="I10789" t="s">
        <v>262</v>
      </c>
      <c r="J10789" t="s">
        <v>262</v>
      </c>
      <c r="K10789" t="s">
        <v>262</v>
      </c>
    </row>
    <row r="10790" spans="1:11" x14ac:dyDescent="0.25">
      <c r="A10790">
        <v>9493</v>
      </c>
      <c r="B10790" t="s">
        <v>10671</v>
      </c>
      <c r="C10790" t="s">
        <v>262</v>
      </c>
      <c r="D10790" t="s">
        <v>6</v>
      </c>
      <c r="E10790" t="s">
        <v>10602</v>
      </c>
      <c r="F10790" t="s">
        <v>262</v>
      </c>
      <c r="G10790" t="s">
        <v>262</v>
      </c>
      <c r="H10790" t="s">
        <v>262</v>
      </c>
      <c r="I10790" t="s">
        <v>262</v>
      </c>
      <c r="J10790" t="s">
        <v>262</v>
      </c>
      <c r="K10790" t="s">
        <v>262</v>
      </c>
    </row>
    <row r="10791" spans="1:11" x14ac:dyDescent="0.25">
      <c r="A10791">
        <v>9494</v>
      </c>
      <c r="B10791" t="s">
        <v>10672</v>
      </c>
      <c r="C10791" t="s">
        <v>263</v>
      </c>
      <c r="D10791" t="s">
        <v>6</v>
      </c>
      <c r="E10791" t="s">
        <v>10602</v>
      </c>
      <c r="F10791" t="s">
        <v>263</v>
      </c>
      <c r="G10791" t="s">
        <v>263</v>
      </c>
      <c r="H10791" t="s">
        <v>263</v>
      </c>
      <c r="I10791" t="s">
        <v>263</v>
      </c>
      <c r="J10791" t="s">
        <v>263</v>
      </c>
      <c r="K10791" t="s">
        <v>263</v>
      </c>
    </row>
    <row r="10792" spans="1:11" x14ac:dyDescent="0.25">
      <c r="A10792">
        <v>9495</v>
      </c>
      <c r="B10792" t="s">
        <v>10673</v>
      </c>
      <c r="C10792" t="s">
        <v>263</v>
      </c>
      <c r="D10792" t="s">
        <v>6</v>
      </c>
      <c r="E10792" t="s">
        <v>10602</v>
      </c>
      <c r="F10792" t="s">
        <v>263</v>
      </c>
      <c r="G10792" t="s">
        <v>263</v>
      </c>
      <c r="H10792" t="s">
        <v>263</v>
      </c>
      <c r="I10792" t="s">
        <v>263</v>
      </c>
      <c r="J10792" t="s">
        <v>263</v>
      </c>
      <c r="K10792" t="s">
        <v>263</v>
      </c>
    </row>
    <row r="10793" spans="1:11" x14ac:dyDescent="0.25">
      <c r="A10793">
        <v>9496</v>
      </c>
      <c r="B10793" t="s">
        <v>10674</v>
      </c>
      <c r="C10793" t="s">
        <v>262</v>
      </c>
      <c r="D10793" t="s">
        <v>6</v>
      </c>
      <c r="E10793" t="s">
        <v>10602</v>
      </c>
      <c r="F10793" t="s">
        <v>262</v>
      </c>
      <c r="G10793" t="s">
        <v>262</v>
      </c>
      <c r="H10793" t="s">
        <v>262</v>
      </c>
      <c r="I10793" t="s">
        <v>262</v>
      </c>
      <c r="J10793" t="s">
        <v>262</v>
      </c>
      <c r="K10793" t="s">
        <v>262</v>
      </c>
    </row>
    <row r="10794" spans="1:11" x14ac:dyDescent="0.25">
      <c r="A10794">
        <v>9497</v>
      </c>
      <c r="B10794" t="s">
        <v>10675</v>
      </c>
      <c r="C10794" t="s">
        <v>262</v>
      </c>
      <c r="D10794" t="s">
        <v>6</v>
      </c>
      <c r="E10794" t="s">
        <v>10602</v>
      </c>
      <c r="F10794" t="s">
        <v>262</v>
      </c>
      <c r="G10794" t="s">
        <v>262</v>
      </c>
      <c r="H10794" t="s">
        <v>262</v>
      </c>
      <c r="I10794" t="s">
        <v>262</v>
      </c>
      <c r="J10794" t="s">
        <v>262</v>
      </c>
      <c r="K10794" t="s">
        <v>262</v>
      </c>
    </row>
    <row r="10795" spans="1:11" x14ac:dyDescent="0.25">
      <c r="A10795">
        <v>9498</v>
      </c>
      <c r="B10795" t="s">
        <v>10676</v>
      </c>
      <c r="C10795" t="s">
        <v>263</v>
      </c>
      <c r="D10795" t="s">
        <v>6</v>
      </c>
      <c r="E10795" t="s">
        <v>10602</v>
      </c>
      <c r="F10795" t="s">
        <v>263</v>
      </c>
      <c r="G10795" t="s">
        <v>263</v>
      </c>
      <c r="H10795" t="s">
        <v>263</v>
      </c>
      <c r="I10795" t="s">
        <v>263</v>
      </c>
      <c r="J10795" t="s">
        <v>263</v>
      </c>
      <c r="K10795" t="s">
        <v>263</v>
      </c>
    </row>
    <row r="10796" spans="1:11" x14ac:dyDescent="0.25">
      <c r="A10796">
        <v>9499</v>
      </c>
      <c r="B10796" t="s">
        <v>10677</v>
      </c>
      <c r="C10796" t="s">
        <v>263</v>
      </c>
      <c r="D10796" t="s">
        <v>6</v>
      </c>
      <c r="E10796" t="s">
        <v>10602</v>
      </c>
      <c r="F10796" t="s">
        <v>263</v>
      </c>
      <c r="G10796" t="s">
        <v>263</v>
      </c>
      <c r="H10796" t="s">
        <v>263</v>
      </c>
      <c r="I10796" t="s">
        <v>263</v>
      </c>
      <c r="J10796" t="s">
        <v>263</v>
      </c>
      <c r="K10796" t="s">
        <v>263</v>
      </c>
    </row>
    <row r="10797" spans="1:11" x14ac:dyDescent="0.25">
      <c r="A10797">
        <v>9500</v>
      </c>
      <c r="B10797" t="s">
        <v>10678</v>
      </c>
      <c r="C10797" t="s">
        <v>262</v>
      </c>
      <c r="D10797" t="s">
        <v>6</v>
      </c>
      <c r="E10797" t="s">
        <v>10602</v>
      </c>
      <c r="F10797" t="s">
        <v>262</v>
      </c>
      <c r="G10797" t="s">
        <v>262</v>
      </c>
      <c r="H10797" t="s">
        <v>262</v>
      </c>
      <c r="I10797" t="s">
        <v>262</v>
      </c>
      <c r="J10797" t="s">
        <v>262</v>
      </c>
      <c r="K10797" t="s">
        <v>262</v>
      </c>
    </row>
    <row r="10798" spans="1:11" x14ac:dyDescent="0.25">
      <c r="A10798">
        <v>9501</v>
      </c>
      <c r="B10798" t="s">
        <v>10679</v>
      </c>
      <c r="C10798" t="s">
        <v>262</v>
      </c>
      <c r="D10798" t="s">
        <v>6</v>
      </c>
      <c r="E10798" t="s">
        <v>10602</v>
      </c>
      <c r="F10798" t="s">
        <v>262</v>
      </c>
      <c r="G10798" t="s">
        <v>262</v>
      </c>
      <c r="H10798" t="s">
        <v>262</v>
      </c>
      <c r="I10798" t="s">
        <v>262</v>
      </c>
      <c r="J10798" t="s">
        <v>262</v>
      </c>
      <c r="K10798" t="s">
        <v>262</v>
      </c>
    </row>
    <row r="10799" spans="1:11" x14ac:dyDescent="0.25">
      <c r="A10799">
        <v>9502</v>
      </c>
      <c r="B10799" t="s">
        <v>10680</v>
      </c>
      <c r="C10799" t="s">
        <v>263</v>
      </c>
      <c r="D10799" t="s">
        <v>6</v>
      </c>
      <c r="E10799" t="s">
        <v>10602</v>
      </c>
      <c r="F10799" t="s">
        <v>263</v>
      </c>
      <c r="G10799" t="s">
        <v>263</v>
      </c>
      <c r="H10799" t="s">
        <v>263</v>
      </c>
      <c r="I10799" t="s">
        <v>263</v>
      </c>
      <c r="J10799" t="s">
        <v>263</v>
      </c>
      <c r="K10799" t="s">
        <v>263</v>
      </c>
    </row>
    <row r="10800" spans="1:11" x14ac:dyDescent="0.25">
      <c r="A10800">
        <v>9503</v>
      </c>
      <c r="B10800" t="s">
        <v>10681</v>
      </c>
      <c r="C10800" t="s">
        <v>263</v>
      </c>
      <c r="D10800" t="s">
        <v>6</v>
      </c>
      <c r="E10800" t="s">
        <v>10602</v>
      </c>
      <c r="F10800" t="s">
        <v>263</v>
      </c>
      <c r="G10800" t="s">
        <v>263</v>
      </c>
      <c r="H10800" t="s">
        <v>263</v>
      </c>
      <c r="I10800" t="s">
        <v>263</v>
      </c>
      <c r="J10800" t="s">
        <v>263</v>
      </c>
      <c r="K10800" t="s">
        <v>263</v>
      </c>
    </row>
    <row r="10801" spans="1:11" x14ac:dyDescent="0.25">
      <c r="A10801">
        <v>9504</v>
      </c>
      <c r="B10801" t="s">
        <v>10682</v>
      </c>
      <c r="C10801" t="s">
        <v>262</v>
      </c>
      <c r="D10801" t="s">
        <v>6</v>
      </c>
      <c r="E10801" t="s">
        <v>10602</v>
      </c>
      <c r="F10801" t="s">
        <v>262</v>
      </c>
      <c r="G10801" t="s">
        <v>262</v>
      </c>
      <c r="H10801" t="s">
        <v>262</v>
      </c>
      <c r="I10801" t="s">
        <v>262</v>
      </c>
      <c r="J10801" t="s">
        <v>262</v>
      </c>
      <c r="K10801" t="s">
        <v>262</v>
      </c>
    </row>
    <row r="10802" spans="1:11" x14ac:dyDescent="0.25">
      <c r="A10802">
        <v>9505</v>
      </c>
      <c r="B10802" t="s">
        <v>10683</v>
      </c>
      <c r="C10802" t="s">
        <v>262</v>
      </c>
      <c r="D10802" t="s">
        <v>6</v>
      </c>
      <c r="E10802" t="s">
        <v>10602</v>
      </c>
      <c r="F10802" t="s">
        <v>262</v>
      </c>
      <c r="G10802" t="s">
        <v>262</v>
      </c>
      <c r="H10802" t="s">
        <v>262</v>
      </c>
      <c r="I10802" t="s">
        <v>262</v>
      </c>
      <c r="J10802" t="s">
        <v>262</v>
      </c>
      <c r="K10802" t="s">
        <v>262</v>
      </c>
    </row>
    <row r="10803" spans="1:11" x14ac:dyDescent="0.25">
      <c r="A10803">
        <v>9506</v>
      </c>
      <c r="B10803" t="s">
        <v>10684</v>
      </c>
      <c r="C10803" t="s">
        <v>263</v>
      </c>
      <c r="D10803" t="s">
        <v>6</v>
      </c>
      <c r="E10803" t="s">
        <v>10602</v>
      </c>
      <c r="F10803" t="s">
        <v>263</v>
      </c>
      <c r="G10803" t="s">
        <v>263</v>
      </c>
      <c r="H10803" t="s">
        <v>263</v>
      </c>
      <c r="I10803" t="s">
        <v>263</v>
      </c>
      <c r="J10803" t="s">
        <v>263</v>
      </c>
      <c r="K10803" t="s">
        <v>263</v>
      </c>
    </row>
    <row r="10804" spans="1:11" x14ac:dyDescent="0.25">
      <c r="A10804">
        <v>9507</v>
      </c>
      <c r="B10804" t="s">
        <v>10685</v>
      </c>
      <c r="C10804" t="s">
        <v>263</v>
      </c>
      <c r="D10804" t="s">
        <v>6</v>
      </c>
      <c r="E10804" t="s">
        <v>10602</v>
      </c>
      <c r="F10804" t="s">
        <v>263</v>
      </c>
      <c r="G10804" t="s">
        <v>263</v>
      </c>
      <c r="H10804" t="s">
        <v>263</v>
      </c>
      <c r="I10804" t="s">
        <v>263</v>
      </c>
      <c r="J10804" t="s">
        <v>263</v>
      </c>
      <c r="K10804" t="s">
        <v>263</v>
      </c>
    </row>
    <row r="10805" spans="1:11" x14ac:dyDescent="0.25">
      <c r="A10805">
        <v>9508</v>
      </c>
      <c r="B10805" t="s">
        <v>10686</v>
      </c>
      <c r="C10805" t="s">
        <v>10631</v>
      </c>
      <c r="D10805" t="s">
        <v>13</v>
      </c>
      <c r="I10805" t="s">
        <v>262</v>
      </c>
      <c r="K10805" t="s">
        <v>262</v>
      </c>
    </row>
    <row r="10806" spans="1:11" x14ac:dyDescent="0.25">
      <c r="A10806">
        <v>9509</v>
      </c>
      <c r="B10806" t="s">
        <v>10687</v>
      </c>
      <c r="C10806" t="s">
        <v>396</v>
      </c>
      <c r="D10806" t="s">
        <v>6</v>
      </c>
      <c r="E10806" t="s">
        <v>10688</v>
      </c>
      <c r="F10806" t="s">
        <v>396</v>
      </c>
      <c r="G10806" t="s">
        <v>396</v>
      </c>
      <c r="H10806" t="s">
        <v>396</v>
      </c>
      <c r="I10806" t="s">
        <v>396</v>
      </c>
      <c r="J10806" t="s">
        <v>396</v>
      </c>
      <c r="K10806" t="s">
        <v>396</v>
      </c>
    </row>
    <row r="10807" spans="1:11" x14ac:dyDescent="0.25">
      <c r="A10807">
        <v>9510</v>
      </c>
      <c r="B10807" t="s">
        <v>10689</v>
      </c>
      <c r="C10807" t="s">
        <v>396</v>
      </c>
      <c r="D10807" t="s">
        <v>6</v>
      </c>
      <c r="E10807" t="s">
        <v>10688</v>
      </c>
      <c r="F10807" t="s">
        <v>396</v>
      </c>
      <c r="G10807" t="s">
        <v>396</v>
      </c>
      <c r="H10807" t="s">
        <v>396</v>
      </c>
      <c r="I10807" t="s">
        <v>396</v>
      </c>
      <c r="J10807" t="s">
        <v>396</v>
      </c>
      <c r="K10807" t="s">
        <v>396</v>
      </c>
    </row>
    <row r="10808" spans="1:11" x14ac:dyDescent="0.25">
      <c r="A10808">
        <v>9511</v>
      </c>
      <c r="B10808" t="s">
        <v>10690</v>
      </c>
      <c r="C10808" t="s">
        <v>396</v>
      </c>
      <c r="D10808" t="s">
        <v>6</v>
      </c>
      <c r="E10808" t="s">
        <v>10688</v>
      </c>
      <c r="F10808" t="s">
        <v>396</v>
      </c>
      <c r="G10808" t="s">
        <v>396</v>
      </c>
      <c r="H10808" t="s">
        <v>396</v>
      </c>
      <c r="I10808" t="s">
        <v>396</v>
      </c>
      <c r="J10808" t="s">
        <v>396</v>
      </c>
      <c r="K10808" t="s">
        <v>396</v>
      </c>
    </row>
    <row r="10809" spans="1:11" x14ac:dyDescent="0.25">
      <c r="A10809">
        <v>9512</v>
      </c>
      <c r="B10809" t="s">
        <v>10691</v>
      </c>
      <c r="C10809" t="s">
        <v>396</v>
      </c>
      <c r="D10809" t="s">
        <v>6</v>
      </c>
      <c r="E10809" t="s">
        <v>10688</v>
      </c>
      <c r="F10809" t="s">
        <v>396</v>
      </c>
      <c r="G10809" t="s">
        <v>396</v>
      </c>
      <c r="H10809" t="s">
        <v>396</v>
      </c>
      <c r="I10809" t="s">
        <v>396</v>
      </c>
      <c r="J10809" t="s">
        <v>396</v>
      </c>
      <c r="K10809" t="s">
        <v>396</v>
      </c>
    </row>
    <row r="10810" spans="1:11" x14ac:dyDescent="0.25">
      <c r="A10810">
        <v>9513</v>
      </c>
      <c r="B10810" t="s">
        <v>10692</v>
      </c>
      <c r="C10810" t="s">
        <v>396</v>
      </c>
      <c r="D10810" t="s">
        <v>6</v>
      </c>
      <c r="E10810" t="s">
        <v>10688</v>
      </c>
      <c r="F10810" t="s">
        <v>396</v>
      </c>
      <c r="G10810" t="s">
        <v>396</v>
      </c>
      <c r="H10810" t="s">
        <v>396</v>
      </c>
      <c r="I10810" t="s">
        <v>396</v>
      </c>
      <c r="J10810" t="s">
        <v>396</v>
      </c>
      <c r="K10810" t="s">
        <v>396</v>
      </c>
    </row>
    <row r="10811" spans="1:11" x14ac:dyDescent="0.25">
      <c r="A10811">
        <v>9514</v>
      </c>
      <c r="B10811" t="s">
        <v>10693</v>
      </c>
      <c r="C10811" t="s">
        <v>10631</v>
      </c>
      <c r="D10811" t="s">
        <v>13</v>
      </c>
      <c r="I10811" t="s">
        <v>262</v>
      </c>
      <c r="K10811" t="s">
        <v>262</v>
      </c>
    </row>
    <row r="10812" spans="1:11" x14ac:dyDescent="0.25">
      <c r="A10812">
        <v>9515</v>
      </c>
      <c r="B10812" t="s">
        <v>10694</v>
      </c>
      <c r="C10812" t="s">
        <v>396</v>
      </c>
      <c r="D10812" t="s">
        <v>6</v>
      </c>
      <c r="E10812" t="s">
        <v>10695</v>
      </c>
      <c r="F10812" t="s">
        <v>396</v>
      </c>
      <c r="G10812" t="s">
        <v>396</v>
      </c>
      <c r="H10812" t="s">
        <v>396</v>
      </c>
      <c r="I10812" t="s">
        <v>396</v>
      </c>
      <c r="J10812" t="s">
        <v>396</v>
      </c>
      <c r="K10812" t="s">
        <v>396</v>
      </c>
    </row>
    <row r="10813" spans="1:11" x14ac:dyDescent="0.25">
      <c r="A10813">
        <v>9516</v>
      </c>
      <c r="B10813" t="s">
        <v>10696</v>
      </c>
      <c r="C10813" t="s">
        <v>396</v>
      </c>
      <c r="D10813" t="s">
        <v>6</v>
      </c>
      <c r="E10813" t="s">
        <v>10695</v>
      </c>
      <c r="F10813" t="s">
        <v>396</v>
      </c>
      <c r="G10813" t="s">
        <v>396</v>
      </c>
      <c r="H10813" t="s">
        <v>396</v>
      </c>
      <c r="I10813" t="s">
        <v>396</v>
      </c>
      <c r="J10813" t="s">
        <v>396</v>
      </c>
      <c r="K10813" t="s">
        <v>396</v>
      </c>
    </row>
    <row r="10814" spans="1:11" x14ac:dyDescent="0.25">
      <c r="A10814">
        <v>9517</v>
      </c>
      <c r="B10814" t="s">
        <v>10697</v>
      </c>
      <c r="C10814" t="s">
        <v>396</v>
      </c>
      <c r="D10814" t="s">
        <v>6</v>
      </c>
      <c r="E10814" t="s">
        <v>10695</v>
      </c>
      <c r="F10814" t="s">
        <v>396</v>
      </c>
      <c r="G10814" t="s">
        <v>396</v>
      </c>
      <c r="H10814" t="s">
        <v>396</v>
      </c>
      <c r="I10814" t="s">
        <v>396</v>
      </c>
      <c r="J10814" t="s">
        <v>396</v>
      </c>
      <c r="K10814" t="s">
        <v>396</v>
      </c>
    </row>
    <row r="10815" spans="1:11" x14ac:dyDescent="0.25">
      <c r="A10815">
        <v>9518</v>
      </c>
      <c r="B10815" t="s">
        <v>10698</v>
      </c>
      <c r="C10815" t="s">
        <v>396</v>
      </c>
      <c r="D10815" t="s">
        <v>6</v>
      </c>
      <c r="E10815" t="s">
        <v>10695</v>
      </c>
      <c r="F10815" t="s">
        <v>396</v>
      </c>
      <c r="G10815" t="s">
        <v>396</v>
      </c>
      <c r="H10815" t="s">
        <v>396</v>
      </c>
      <c r="I10815" t="s">
        <v>396</v>
      </c>
      <c r="J10815" t="s">
        <v>396</v>
      </c>
      <c r="K10815" t="s">
        <v>396</v>
      </c>
    </row>
    <row r="10816" spans="1:11" x14ac:dyDescent="0.25">
      <c r="A10816">
        <v>9519</v>
      </c>
      <c r="B10816" t="s">
        <v>10699</v>
      </c>
      <c r="C10816" t="s">
        <v>396</v>
      </c>
      <c r="D10816" t="s">
        <v>6</v>
      </c>
      <c r="E10816" t="s">
        <v>10695</v>
      </c>
      <c r="F10816" t="s">
        <v>396</v>
      </c>
      <c r="G10816" t="s">
        <v>396</v>
      </c>
      <c r="H10816" t="s">
        <v>396</v>
      </c>
      <c r="I10816" t="s">
        <v>396</v>
      </c>
      <c r="J10816" t="s">
        <v>396</v>
      </c>
      <c r="K10816" t="s">
        <v>396</v>
      </c>
    </row>
    <row r="10817" spans="1:11" x14ac:dyDescent="0.25">
      <c r="A10817">
        <v>9520</v>
      </c>
      <c r="B10817" t="s">
        <v>10700</v>
      </c>
      <c r="C10817" t="s">
        <v>10631</v>
      </c>
      <c r="D10817" t="s">
        <v>13</v>
      </c>
      <c r="I10817" t="s">
        <v>262</v>
      </c>
      <c r="K10817" t="s">
        <v>262</v>
      </c>
    </row>
    <row r="10818" spans="1:11" x14ac:dyDescent="0.25">
      <c r="A10818">
        <v>9521</v>
      </c>
      <c r="B10818" t="s">
        <v>10701</v>
      </c>
      <c r="C10818" t="s">
        <v>396</v>
      </c>
      <c r="D10818" t="s">
        <v>6</v>
      </c>
      <c r="E10818" t="s">
        <v>10702</v>
      </c>
      <c r="F10818" t="s">
        <v>396</v>
      </c>
      <c r="G10818" t="s">
        <v>396</v>
      </c>
      <c r="H10818" t="s">
        <v>396</v>
      </c>
      <c r="I10818" t="s">
        <v>396</v>
      </c>
      <c r="J10818" t="s">
        <v>396</v>
      </c>
      <c r="K10818" t="s">
        <v>396</v>
      </c>
    </row>
    <row r="10819" spans="1:11" x14ac:dyDescent="0.25">
      <c r="A10819">
        <v>9522</v>
      </c>
      <c r="B10819" t="s">
        <v>10703</v>
      </c>
      <c r="C10819" t="s">
        <v>396</v>
      </c>
      <c r="D10819" t="s">
        <v>6</v>
      </c>
      <c r="E10819" t="s">
        <v>10702</v>
      </c>
      <c r="F10819" t="s">
        <v>396</v>
      </c>
      <c r="G10819" t="s">
        <v>396</v>
      </c>
      <c r="H10819" t="s">
        <v>396</v>
      </c>
      <c r="I10819" t="s">
        <v>396</v>
      </c>
      <c r="J10819" t="s">
        <v>396</v>
      </c>
      <c r="K10819" t="s">
        <v>396</v>
      </c>
    </row>
    <row r="10820" spans="1:11" x14ac:dyDescent="0.25">
      <c r="A10820">
        <v>9523</v>
      </c>
      <c r="B10820" t="s">
        <v>10704</v>
      </c>
      <c r="C10820" t="s">
        <v>396</v>
      </c>
      <c r="D10820" t="s">
        <v>6</v>
      </c>
      <c r="E10820" t="s">
        <v>10702</v>
      </c>
      <c r="F10820" t="s">
        <v>396</v>
      </c>
      <c r="G10820" t="s">
        <v>396</v>
      </c>
      <c r="H10820" t="s">
        <v>396</v>
      </c>
      <c r="I10820" t="s">
        <v>396</v>
      </c>
      <c r="J10820" t="s">
        <v>396</v>
      </c>
      <c r="K10820" t="s">
        <v>396</v>
      </c>
    </row>
    <row r="10821" spans="1:11" x14ac:dyDescent="0.25">
      <c r="A10821">
        <v>9524</v>
      </c>
      <c r="B10821" t="s">
        <v>10705</v>
      </c>
      <c r="C10821" t="s">
        <v>396</v>
      </c>
      <c r="D10821" t="s">
        <v>6</v>
      </c>
      <c r="E10821" t="s">
        <v>10702</v>
      </c>
      <c r="F10821" t="s">
        <v>396</v>
      </c>
      <c r="G10821" t="s">
        <v>396</v>
      </c>
      <c r="H10821" t="s">
        <v>396</v>
      </c>
      <c r="I10821" t="s">
        <v>396</v>
      </c>
      <c r="J10821" t="s">
        <v>396</v>
      </c>
      <c r="K10821" t="s">
        <v>396</v>
      </c>
    </row>
    <row r="10822" spans="1:11" x14ac:dyDescent="0.25">
      <c r="A10822">
        <v>9525</v>
      </c>
      <c r="B10822" t="s">
        <v>10706</v>
      </c>
      <c r="C10822" t="s">
        <v>396</v>
      </c>
      <c r="D10822" t="s">
        <v>6</v>
      </c>
      <c r="E10822" t="s">
        <v>10702</v>
      </c>
      <c r="F10822" t="s">
        <v>396</v>
      </c>
      <c r="G10822" t="s">
        <v>396</v>
      </c>
      <c r="H10822" t="s">
        <v>396</v>
      </c>
      <c r="I10822" t="s">
        <v>396</v>
      </c>
      <c r="J10822" t="s">
        <v>396</v>
      </c>
      <c r="K10822" t="s">
        <v>396</v>
      </c>
    </row>
    <row r="10823" spans="1:11" x14ac:dyDescent="0.25">
      <c r="A10823">
        <v>9526</v>
      </c>
      <c r="B10823" t="s">
        <v>10707</v>
      </c>
      <c r="C10823" t="s">
        <v>264</v>
      </c>
      <c r="D10823" t="s">
        <v>6</v>
      </c>
      <c r="E10823" t="s">
        <v>10708</v>
      </c>
      <c r="F10823" t="s">
        <v>264</v>
      </c>
      <c r="G10823" t="s">
        <v>264</v>
      </c>
      <c r="H10823" t="s">
        <v>264</v>
      </c>
      <c r="I10823" t="s">
        <v>264</v>
      </c>
      <c r="J10823" t="s">
        <v>264</v>
      </c>
      <c r="K10823" t="s">
        <v>264</v>
      </c>
    </row>
    <row r="10824" spans="1:11" x14ac:dyDescent="0.25">
      <c r="A10824">
        <v>9527</v>
      </c>
      <c r="B10824" t="s">
        <v>10709</v>
      </c>
      <c r="C10824" t="s">
        <v>264</v>
      </c>
      <c r="D10824" t="s">
        <v>6</v>
      </c>
      <c r="E10824" t="s">
        <v>10708</v>
      </c>
      <c r="F10824" t="s">
        <v>264</v>
      </c>
      <c r="G10824" t="s">
        <v>264</v>
      </c>
      <c r="H10824" t="s">
        <v>264</v>
      </c>
      <c r="I10824" t="s">
        <v>264</v>
      </c>
      <c r="J10824" t="s">
        <v>264</v>
      </c>
      <c r="K10824" t="s">
        <v>264</v>
      </c>
    </row>
    <row r="10825" spans="1:11" x14ac:dyDescent="0.25">
      <c r="A10825">
        <v>9528</v>
      </c>
      <c r="B10825" t="s">
        <v>10710</v>
      </c>
      <c r="C10825" t="s">
        <v>264</v>
      </c>
      <c r="D10825" t="s">
        <v>6</v>
      </c>
      <c r="E10825" t="s">
        <v>10708</v>
      </c>
      <c r="F10825" t="s">
        <v>264</v>
      </c>
      <c r="G10825" t="s">
        <v>264</v>
      </c>
      <c r="H10825" t="s">
        <v>264</v>
      </c>
      <c r="I10825" t="s">
        <v>264</v>
      </c>
      <c r="J10825" t="s">
        <v>264</v>
      </c>
      <c r="K10825" t="s">
        <v>264</v>
      </c>
    </row>
    <row r="10826" spans="1:11" x14ac:dyDescent="0.25">
      <c r="A10826">
        <v>9529</v>
      </c>
      <c r="B10826" t="s">
        <v>10711</v>
      </c>
      <c r="C10826" t="s">
        <v>264</v>
      </c>
      <c r="D10826" t="s">
        <v>6</v>
      </c>
      <c r="E10826" t="s">
        <v>10708</v>
      </c>
      <c r="F10826" t="s">
        <v>264</v>
      </c>
      <c r="G10826" t="s">
        <v>264</v>
      </c>
      <c r="H10826" t="s">
        <v>264</v>
      </c>
      <c r="I10826" t="s">
        <v>264</v>
      </c>
      <c r="J10826" t="s">
        <v>264</v>
      </c>
      <c r="K10826" t="s">
        <v>264</v>
      </c>
    </row>
    <row r="10827" spans="1:11" x14ac:dyDescent="0.25">
      <c r="A10827">
        <v>9530</v>
      </c>
      <c r="B10827" t="s">
        <v>10712</v>
      </c>
      <c r="C10827" t="s">
        <v>264</v>
      </c>
      <c r="D10827" t="s">
        <v>6</v>
      </c>
      <c r="E10827" t="s">
        <v>10708</v>
      </c>
      <c r="F10827" t="s">
        <v>264</v>
      </c>
      <c r="G10827" t="s">
        <v>264</v>
      </c>
      <c r="H10827" t="s">
        <v>264</v>
      </c>
      <c r="I10827" t="s">
        <v>264</v>
      </c>
      <c r="J10827" t="s">
        <v>264</v>
      </c>
      <c r="K10827" t="s">
        <v>264</v>
      </c>
    </row>
    <row r="10828" spans="1:11" x14ac:dyDescent="0.25">
      <c r="A10828">
        <v>9531</v>
      </c>
      <c r="B10828" t="s">
        <v>10713</v>
      </c>
      <c r="C10828" t="s">
        <v>264</v>
      </c>
      <c r="D10828" t="s">
        <v>6</v>
      </c>
      <c r="E10828" t="s">
        <v>10708</v>
      </c>
      <c r="F10828" t="s">
        <v>264</v>
      </c>
      <c r="G10828" t="s">
        <v>264</v>
      </c>
      <c r="H10828" t="s">
        <v>264</v>
      </c>
      <c r="I10828" t="s">
        <v>264</v>
      </c>
      <c r="J10828" t="s">
        <v>264</v>
      </c>
      <c r="K10828" t="s">
        <v>264</v>
      </c>
    </row>
    <row r="10829" spans="1:11" x14ac:dyDescent="0.25">
      <c r="A10829">
        <v>9532</v>
      </c>
      <c r="B10829" t="s">
        <v>10714</v>
      </c>
      <c r="C10829" t="s">
        <v>264</v>
      </c>
      <c r="D10829" t="s">
        <v>6</v>
      </c>
      <c r="E10829" t="s">
        <v>10708</v>
      </c>
      <c r="F10829" t="s">
        <v>264</v>
      </c>
      <c r="G10829" t="s">
        <v>264</v>
      </c>
      <c r="H10829" t="s">
        <v>264</v>
      </c>
      <c r="I10829" t="s">
        <v>264</v>
      </c>
      <c r="J10829" t="s">
        <v>264</v>
      </c>
      <c r="K10829" t="s">
        <v>264</v>
      </c>
    </row>
    <row r="10830" spans="1:11" x14ac:dyDescent="0.25">
      <c r="A10830">
        <v>9533</v>
      </c>
      <c r="B10830" t="s">
        <v>10715</v>
      </c>
      <c r="C10830" t="s">
        <v>264</v>
      </c>
      <c r="D10830" t="s">
        <v>6</v>
      </c>
      <c r="E10830" t="s">
        <v>10708</v>
      </c>
      <c r="F10830" t="s">
        <v>264</v>
      </c>
      <c r="G10830" t="s">
        <v>264</v>
      </c>
      <c r="H10830" t="s">
        <v>264</v>
      </c>
      <c r="I10830" t="s">
        <v>264</v>
      </c>
      <c r="J10830" t="s">
        <v>264</v>
      </c>
      <c r="K10830" t="s">
        <v>264</v>
      </c>
    </row>
    <row r="10831" spans="1:11" x14ac:dyDescent="0.25">
      <c r="A10831">
        <v>42355</v>
      </c>
      <c r="B10831" t="s">
        <v>20386</v>
      </c>
      <c r="C10831" t="s">
        <v>264</v>
      </c>
      <c r="D10831" t="s">
        <v>13</v>
      </c>
      <c r="E10831" t="s">
        <v>10708</v>
      </c>
    </row>
    <row r="10832" spans="1:11" x14ac:dyDescent="0.25">
      <c r="A10832">
        <v>42356</v>
      </c>
      <c r="B10832" t="s">
        <v>20387</v>
      </c>
      <c r="C10832" t="s">
        <v>264</v>
      </c>
      <c r="D10832" t="s">
        <v>13</v>
      </c>
      <c r="E10832" t="s">
        <v>10708</v>
      </c>
    </row>
    <row r="10833" spans="1:11" x14ac:dyDescent="0.25">
      <c r="A10833">
        <v>42357</v>
      </c>
      <c r="B10833" t="s">
        <v>20388</v>
      </c>
      <c r="C10833" t="s">
        <v>264</v>
      </c>
      <c r="D10833" t="s">
        <v>13</v>
      </c>
      <c r="E10833" t="s">
        <v>10708</v>
      </c>
    </row>
    <row r="10834" spans="1:11" x14ac:dyDescent="0.25">
      <c r="A10834">
        <v>32858</v>
      </c>
      <c r="B10834" t="s">
        <v>18186</v>
      </c>
      <c r="C10834" t="s">
        <v>264</v>
      </c>
      <c r="D10834" t="s">
        <v>6</v>
      </c>
      <c r="E10834" t="s">
        <v>18187</v>
      </c>
      <c r="F10834" t="s">
        <v>264</v>
      </c>
      <c r="G10834" t="s">
        <v>264</v>
      </c>
      <c r="H10834" t="s">
        <v>264</v>
      </c>
      <c r="I10834" t="s">
        <v>264</v>
      </c>
      <c r="K10834" t="s">
        <v>264</v>
      </c>
    </row>
    <row r="10835" spans="1:11" x14ac:dyDescent="0.25">
      <c r="A10835">
        <v>32859</v>
      </c>
      <c r="B10835" t="s">
        <v>18188</v>
      </c>
      <c r="C10835" t="s">
        <v>264</v>
      </c>
      <c r="D10835" t="s">
        <v>6</v>
      </c>
      <c r="E10835" t="s">
        <v>18187</v>
      </c>
      <c r="F10835" t="s">
        <v>264</v>
      </c>
      <c r="G10835" t="s">
        <v>264</v>
      </c>
      <c r="H10835" t="s">
        <v>264</v>
      </c>
      <c r="I10835" t="s">
        <v>264</v>
      </c>
      <c r="K10835" t="s">
        <v>264</v>
      </c>
    </row>
    <row r="10836" spans="1:11" x14ac:dyDescent="0.25">
      <c r="A10836">
        <v>32860</v>
      </c>
      <c r="B10836" t="s">
        <v>18189</v>
      </c>
      <c r="C10836" t="s">
        <v>264</v>
      </c>
      <c r="D10836" t="s">
        <v>6</v>
      </c>
      <c r="E10836" t="s">
        <v>18187</v>
      </c>
      <c r="F10836" t="s">
        <v>264</v>
      </c>
      <c r="G10836" t="s">
        <v>264</v>
      </c>
      <c r="H10836" t="s">
        <v>264</v>
      </c>
      <c r="I10836" t="s">
        <v>264</v>
      </c>
      <c r="K10836" t="s">
        <v>264</v>
      </c>
    </row>
    <row r="10837" spans="1:11" x14ac:dyDescent="0.25">
      <c r="A10837">
        <v>32861</v>
      </c>
      <c r="B10837" t="s">
        <v>18190</v>
      </c>
      <c r="C10837" t="s">
        <v>264</v>
      </c>
      <c r="D10837" t="s">
        <v>6</v>
      </c>
      <c r="E10837" t="s">
        <v>18187</v>
      </c>
      <c r="F10837" t="s">
        <v>264</v>
      </c>
      <c r="G10837" t="s">
        <v>264</v>
      </c>
      <c r="H10837" t="s">
        <v>264</v>
      </c>
      <c r="I10837" t="s">
        <v>264</v>
      </c>
      <c r="K10837" t="s">
        <v>264</v>
      </c>
    </row>
    <row r="10838" spans="1:11" x14ac:dyDescent="0.25">
      <c r="A10838">
        <v>32862</v>
      </c>
      <c r="B10838" t="s">
        <v>18191</v>
      </c>
      <c r="C10838" t="s">
        <v>264</v>
      </c>
      <c r="D10838" t="s">
        <v>6</v>
      </c>
      <c r="E10838" t="s">
        <v>18187</v>
      </c>
      <c r="F10838" t="s">
        <v>264</v>
      </c>
      <c r="G10838" t="s">
        <v>264</v>
      </c>
      <c r="H10838" t="s">
        <v>264</v>
      </c>
      <c r="I10838" t="s">
        <v>264</v>
      </c>
      <c r="K10838" t="s">
        <v>264</v>
      </c>
    </row>
    <row r="10839" spans="1:11" x14ac:dyDescent="0.25">
      <c r="A10839">
        <v>32863</v>
      </c>
      <c r="B10839" t="s">
        <v>18192</v>
      </c>
      <c r="C10839" t="s">
        <v>264</v>
      </c>
      <c r="D10839" t="s">
        <v>6</v>
      </c>
      <c r="E10839" t="s">
        <v>18187</v>
      </c>
      <c r="F10839" t="s">
        <v>264</v>
      </c>
      <c r="G10839" t="s">
        <v>264</v>
      </c>
      <c r="H10839" t="s">
        <v>264</v>
      </c>
      <c r="I10839" t="s">
        <v>264</v>
      </c>
      <c r="K10839" t="s">
        <v>264</v>
      </c>
    </row>
    <row r="10840" spans="1:11" x14ac:dyDescent="0.25">
      <c r="A10840">
        <v>32864</v>
      </c>
      <c r="B10840" t="s">
        <v>18193</v>
      </c>
      <c r="C10840" t="s">
        <v>264</v>
      </c>
      <c r="D10840" t="s">
        <v>6</v>
      </c>
      <c r="E10840" t="s">
        <v>18187</v>
      </c>
      <c r="F10840" t="s">
        <v>264</v>
      </c>
      <c r="G10840" t="s">
        <v>264</v>
      </c>
      <c r="H10840" t="s">
        <v>264</v>
      </c>
      <c r="I10840" t="s">
        <v>264</v>
      </c>
      <c r="K10840" t="s">
        <v>264</v>
      </c>
    </row>
    <row r="10841" spans="1:11" x14ac:dyDescent="0.25">
      <c r="A10841">
        <v>32865</v>
      </c>
      <c r="B10841" t="s">
        <v>18194</v>
      </c>
      <c r="C10841" t="s">
        <v>264</v>
      </c>
      <c r="D10841" t="s">
        <v>6</v>
      </c>
      <c r="E10841" t="s">
        <v>18187</v>
      </c>
      <c r="F10841" t="s">
        <v>264</v>
      </c>
      <c r="G10841" t="s">
        <v>264</v>
      </c>
      <c r="H10841" t="s">
        <v>264</v>
      </c>
      <c r="I10841" t="s">
        <v>264</v>
      </c>
      <c r="K10841" t="s">
        <v>264</v>
      </c>
    </row>
    <row r="10842" spans="1:11" x14ac:dyDescent="0.25">
      <c r="A10842">
        <v>32866</v>
      </c>
      <c r="B10842" t="s">
        <v>18195</v>
      </c>
      <c r="C10842" t="s">
        <v>264</v>
      </c>
      <c r="D10842" t="s">
        <v>6</v>
      </c>
      <c r="E10842" t="s">
        <v>18187</v>
      </c>
      <c r="F10842" t="s">
        <v>264</v>
      </c>
      <c r="G10842" t="s">
        <v>264</v>
      </c>
      <c r="H10842" t="s">
        <v>264</v>
      </c>
      <c r="I10842" t="s">
        <v>264</v>
      </c>
      <c r="K10842" t="s">
        <v>264</v>
      </c>
    </row>
    <row r="10843" spans="1:11" x14ac:dyDescent="0.25">
      <c r="A10843">
        <v>42299</v>
      </c>
      <c r="B10843" t="s">
        <v>20331</v>
      </c>
      <c r="C10843" t="s">
        <v>20366</v>
      </c>
      <c r="D10843" t="s">
        <v>6</v>
      </c>
      <c r="E10843" t="s">
        <v>19305</v>
      </c>
      <c r="F10843" t="s">
        <v>20366</v>
      </c>
      <c r="H10843" t="s">
        <v>20366</v>
      </c>
      <c r="I10843" t="s">
        <v>20366</v>
      </c>
      <c r="J10843" t="s">
        <v>20366</v>
      </c>
      <c r="K10843" t="s">
        <v>20366</v>
      </c>
    </row>
    <row r="10844" spans="1:11" x14ac:dyDescent="0.25">
      <c r="A10844">
        <v>42300</v>
      </c>
      <c r="B10844" t="s">
        <v>20332</v>
      </c>
      <c r="C10844" t="s">
        <v>20366</v>
      </c>
      <c r="D10844" t="s">
        <v>6</v>
      </c>
      <c r="E10844" t="s">
        <v>19305</v>
      </c>
      <c r="F10844" t="s">
        <v>20366</v>
      </c>
      <c r="H10844" t="s">
        <v>20366</v>
      </c>
      <c r="I10844" t="s">
        <v>20366</v>
      </c>
      <c r="J10844" t="s">
        <v>20366</v>
      </c>
      <c r="K10844" t="s">
        <v>20366</v>
      </c>
    </row>
    <row r="10845" spans="1:11" x14ac:dyDescent="0.25">
      <c r="A10845">
        <v>42301</v>
      </c>
      <c r="B10845" t="s">
        <v>20333</v>
      </c>
      <c r="C10845" t="s">
        <v>20366</v>
      </c>
      <c r="D10845" t="s">
        <v>6</v>
      </c>
      <c r="E10845" t="s">
        <v>19305</v>
      </c>
      <c r="F10845" t="s">
        <v>20366</v>
      </c>
      <c r="H10845" t="s">
        <v>20366</v>
      </c>
      <c r="I10845" t="s">
        <v>20366</v>
      </c>
      <c r="J10845" t="s">
        <v>20366</v>
      </c>
      <c r="K10845" t="s">
        <v>20366</v>
      </c>
    </row>
    <row r="10846" spans="1:11" x14ac:dyDescent="0.25">
      <c r="A10846">
        <v>42302</v>
      </c>
      <c r="B10846" t="s">
        <v>20334</v>
      </c>
      <c r="C10846" t="s">
        <v>20366</v>
      </c>
      <c r="D10846" t="s">
        <v>6</v>
      </c>
      <c r="E10846" t="s">
        <v>19305</v>
      </c>
      <c r="F10846" t="s">
        <v>20366</v>
      </c>
      <c r="H10846" t="s">
        <v>20366</v>
      </c>
      <c r="I10846" t="s">
        <v>20366</v>
      </c>
      <c r="J10846" t="s">
        <v>20366</v>
      </c>
      <c r="K10846" t="s">
        <v>20366</v>
      </c>
    </row>
    <row r="10847" spans="1:11" x14ac:dyDescent="0.25">
      <c r="A10847">
        <v>42303</v>
      </c>
      <c r="B10847" t="s">
        <v>20335</v>
      </c>
      <c r="C10847" t="s">
        <v>20366</v>
      </c>
      <c r="D10847" t="s">
        <v>6</v>
      </c>
      <c r="E10847" t="s">
        <v>19305</v>
      </c>
      <c r="F10847" t="s">
        <v>20366</v>
      </c>
      <c r="H10847" t="s">
        <v>20366</v>
      </c>
      <c r="I10847" t="s">
        <v>264</v>
      </c>
      <c r="J10847" t="s">
        <v>20366</v>
      </c>
      <c r="K10847" t="s">
        <v>264</v>
      </c>
    </row>
    <row r="10848" spans="1:11" x14ac:dyDescent="0.25">
      <c r="A10848">
        <v>42304</v>
      </c>
      <c r="B10848" t="s">
        <v>20336</v>
      </c>
      <c r="C10848" t="s">
        <v>20366</v>
      </c>
      <c r="D10848" t="s">
        <v>6</v>
      </c>
      <c r="E10848" t="s">
        <v>19305</v>
      </c>
      <c r="F10848" t="s">
        <v>20366</v>
      </c>
      <c r="H10848" t="s">
        <v>20366</v>
      </c>
      <c r="I10848" t="s">
        <v>20366</v>
      </c>
      <c r="J10848" t="s">
        <v>20366</v>
      </c>
      <c r="K10848" t="s">
        <v>20366</v>
      </c>
    </row>
    <row r="10849" spans="1:15" x14ac:dyDescent="0.25">
      <c r="A10849">
        <v>42305</v>
      </c>
      <c r="B10849" t="s">
        <v>20337</v>
      </c>
      <c r="C10849" t="s">
        <v>20366</v>
      </c>
      <c r="D10849" t="s">
        <v>6</v>
      </c>
      <c r="E10849" t="s">
        <v>19305</v>
      </c>
      <c r="F10849" t="s">
        <v>20366</v>
      </c>
      <c r="H10849" t="s">
        <v>20366</v>
      </c>
      <c r="I10849" t="s">
        <v>20366</v>
      </c>
      <c r="J10849" t="s">
        <v>20366</v>
      </c>
      <c r="K10849" t="s">
        <v>20366</v>
      </c>
    </row>
    <row r="10850" spans="1:15" x14ac:dyDescent="0.25">
      <c r="A10850">
        <v>42306</v>
      </c>
      <c r="B10850" t="s">
        <v>20338</v>
      </c>
      <c r="C10850" t="s">
        <v>20366</v>
      </c>
      <c r="D10850" t="s">
        <v>6</v>
      </c>
      <c r="E10850" t="s">
        <v>19305</v>
      </c>
      <c r="F10850" t="s">
        <v>20366</v>
      </c>
      <c r="H10850" t="s">
        <v>20366</v>
      </c>
      <c r="I10850" t="s">
        <v>20366</v>
      </c>
      <c r="J10850" t="s">
        <v>20366</v>
      </c>
      <c r="K10850" t="s">
        <v>20366</v>
      </c>
    </row>
    <row r="10851" spans="1:15" x14ac:dyDescent="0.25">
      <c r="A10851">
        <v>42307</v>
      </c>
      <c r="B10851" t="s">
        <v>20339</v>
      </c>
      <c r="C10851" t="s">
        <v>20366</v>
      </c>
      <c r="D10851" t="s">
        <v>6</v>
      </c>
      <c r="E10851" t="s">
        <v>19305</v>
      </c>
      <c r="F10851" t="s">
        <v>20366</v>
      </c>
      <c r="H10851" t="s">
        <v>20366</v>
      </c>
      <c r="I10851" t="s">
        <v>20366</v>
      </c>
      <c r="J10851" t="s">
        <v>20366</v>
      </c>
      <c r="K10851" t="s">
        <v>20366</v>
      </c>
    </row>
    <row r="10852" spans="1:15" x14ac:dyDescent="0.25">
      <c r="A10852">
        <v>42308</v>
      </c>
      <c r="B10852" t="s">
        <v>20340</v>
      </c>
      <c r="C10852" t="s">
        <v>20366</v>
      </c>
      <c r="D10852" t="s">
        <v>6</v>
      </c>
      <c r="E10852" t="s">
        <v>19305</v>
      </c>
      <c r="F10852" t="s">
        <v>20366</v>
      </c>
      <c r="H10852" t="s">
        <v>20366</v>
      </c>
      <c r="I10852" t="s">
        <v>20366</v>
      </c>
      <c r="J10852" t="s">
        <v>20366</v>
      </c>
      <c r="K10852" t="s">
        <v>20366</v>
      </c>
    </row>
    <row r="10853" spans="1:15" x14ac:dyDescent="0.25">
      <c r="A10853">
        <v>42309</v>
      </c>
      <c r="B10853" t="s">
        <v>20341</v>
      </c>
      <c r="C10853" t="s">
        <v>20366</v>
      </c>
      <c r="D10853" t="s">
        <v>6</v>
      </c>
      <c r="E10853" t="s">
        <v>19305</v>
      </c>
      <c r="F10853" t="s">
        <v>20366</v>
      </c>
      <c r="H10853" t="s">
        <v>20366</v>
      </c>
      <c r="I10853" t="s">
        <v>20366</v>
      </c>
      <c r="J10853" t="s">
        <v>20366</v>
      </c>
      <c r="K10853" t="s">
        <v>20366</v>
      </c>
    </row>
    <row r="10854" spans="1:15" x14ac:dyDescent="0.25">
      <c r="A10854">
        <v>42310</v>
      </c>
      <c r="B10854" t="s">
        <v>20342</v>
      </c>
      <c r="C10854" t="s">
        <v>20366</v>
      </c>
      <c r="D10854" t="s">
        <v>6</v>
      </c>
      <c r="E10854" t="s">
        <v>19305</v>
      </c>
      <c r="F10854" t="s">
        <v>20366</v>
      </c>
      <c r="H10854" t="s">
        <v>20366</v>
      </c>
      <c r="I10854" t="s">
        <v>20366</v>
      </c>
      <c r="J10854" t="s">
        <v>20366</v>
      </c>
      <c r="K10854" t="s">
        <v>20366</v>
      </c>
    </row>
    <row r="10855" spans="1:15" x14ac:dyDescent="0.25">
      <c r="A10855">
        <v>16109</v>
      </c>
      <c r="B10855" t="s">
        <v>10716</v>
      </c>
      <c r="C10855" t="s">
        <v>362</v>
      </c>
      <c r="D10855" t="s">
        <v>6</v>
      </c>
      <c r="E10855" t="s">
        <v>8531</v>
      </c>
      <c r="F10855" t="s">
        <v>362</v>
      </c>
      <c r="G10855" t="s">
        <v>362</v>
      </c>
      <c r="H10855" t="s">
        <v>362</v>
      </c>
      <c r="I10855" t="s">
        <v>362</v>
      </c>
      <c r="J10855" t="s">
        <v>362</v>
      </c>
      <c r="K10855" t="s">
        <v>362</v>
      </c>
      <c r="O10855" t="s">
        <v>362</v>
      </c>
    </row>
    <row r="10856" spans="1:15" x14ac:dyDescent="0.25">
      <c r="A10856">
        <v>32732</v>
      </c>
      <c r="B10856" t="s">
        <v>17743</v>
      </c>
      <c r="C10856" t="s">
        <v>362</v>
      </c>
      <c r="D10856" t="s">
        <v>6</v>
      </c>
      <c r="E10856" t="s">
        <v>8531</v>
      </c>
      <c r="F10856" t="s">
        <v>362</v>
      </c>
      <c r="G10856" t="s">
        <v>362</v>
      </c>
      <c r="H10856" t="s">
        <v>362</v>
      </c>
      <c r="J10856" t="s">
        <v>362</v>
      </c>
    </row>
    <row r="10857" spans="1:15" x14ac:dyDescent="0.25">
      <c r="A10857">
        <v>16110</v>
      </c>
      <c r="B10857" t="s">
        <v>10717</v>
      </c>
      <c r="C10857" t="s">
        <v>362</v>
      </c>
      <c r="D10857" t="s">
        <v>6</v>
      </c>
      <c r="E10857" t="s">
        <v>8531</v>
      </c>
      <c r="F10857" t="s">
        <v>362</v>
      </c>
      <c r="G10857" t="s">
        <v>362</v>
      </c>
      <c r="H10857" t="s">
        <v>362</v>
      </c>
      <c r="I10857" t="s">
        <v>362</v>
      </c>
      <c r="J10857" t="s">
        <v>362</v>
      </c>
      <c r="K10857" t="s">
        <v>362</v>
      </c>
      <c r="O10857" t="s">
        <v>362</v>
      </c>
    </row>
    <row r="10858" spans="1:15" x14ac:dyDescent="0.25">
      <c r="A10858">
        <v>32733</v>
      </c>
      <c r="B10858" t="s">
        <v>17744</v>
      </c>
      <c r="C10858" t="s">
        <v>362</v>
      </c>
      <c r="D10858" t="s">
        <v>6</v>
      </c>
      <c r="E10858" t="s">
        <v>8531</v>
      </c>
      <c r="F10858" t="s">
        <v>362</v>
      </c>
      <c r="G10858" t="s">
        <v>362</v>
      </c>
      <c r="H10858" t="s">
        <v>362</v>
      </c>
      <c r="J10858" t="s">
        <v>362</v>
      </c>
    </row>
    <row r="10859" spans="1:15" x14ac:dyDescent="0.25">
      <c r="A10859">
        <v>32731</v>
      </c>
      <c r="B10859" t="s">
        <v>17745</v>
      </c>
      <c r="C10859" t="s">
        <v>362</v>
      </c>
      <c r="D10859" t="s">
        <v>6</v>
      </c>
      <c r="E10859" t="s">
        <v>8531</v>
      </c>
      <c r="F10859" t="s">
        <v>362</v>
      </c>
      <c r="G10859" t="s">
        <v>362</v>
      </c>
      <c r="H10859" t="s">
        <v>362</v>
      </c>
      <c r="J10859" t="s">
        <v>362</v>
      </c>
    </row>
    <row r="10860" spans="1:15" x14ac:dyDescent="0.25">
      <c r="A10860">
        <v>16108</v>
      </c>
      <c r="B10860" t="s">
        <v>10718</v>
      </c>
      <c r="C10860" t="s">
        <v>362</v>
      </c>
      <c r="D10860" t="s">
        <v>6</v>
      </c>
      <c r="E10860" t="s">
        <v>8531</v>
      </c>
      <c r="F10860" t="s">
        <v>362</v>
      </c>
      <c r="G10860" t="s">
        <v>362</v>
      </c>
      <c r="H10860" t="s">
        <v>362</v>
      </c>
      <c r="I10860" t="s">
        <v>362</v>
      </c>
      <c r="J10860" t="s">
        <v>362</v>
      </c>
      <c r="K10860" t="s">
        <v>362</v>
      </c>
    </row>
    <row r="10861" spans="1:15" x14ac:dyDescent="0.25">
      <c r="A10861">
        <v>16111</v>
      </c>
      <c r="B10861" t="s">
        <v>10719</v>
      </c>
      <c r="C10861" t="s">
        <v>362</v>
      </c>
      <c r="D10861" t="s">
        <v>6</v>
      </c>
      <c r="E10861" t="s">
        <v>8531</v>
      </c>
      <c r="F10861" t="s">
        <v>362</v>
      </c>
      <c r="G10861" t="s">
        <v>362</v>
      </c>
      <c r="H10861" t="s">
        <v>362</v>
      </c>
      <c r="I10861" t="s">
        <v>362</v>
      </c>
      <c r="J10861" t="s">
        <v>362</v>
      </c>
      <c r="K10861" t="s">
        <v>362</v>
      </c>
    </row>
    <row r="10862" spans="1:15" x14ac:dyDescent="0.25">
      <c r="A10862">
        <v>40728</v>
      </c>
      <c r="B10862" t="s">
        <v>19079</v>
      </c>
      <c r="C10862" t="s">
        <v>19073</v>
      </c>
      <c r="D10862" t="s">
        <v>13</v>
      </c>
      <c r="F10862" t="s">
        <v>19073</v>
      </c>
      <c r="G10862" t="s">
        <v>19073</v>
      </c>
      <c r="H10862" t="s">
        <v>19073</v>
      </c>
    </row>
    <row r="10863" spans="1:15" x14ac:dyDescent="0.25">
      <c r="A10863">
        <v>40722</v>
      </c>
      <c r="B10863" t="s">
        <v>19072</v>
      </c>
      <c r="C10863" t="s">
        <v>19073</v>
      </c>
      <c r="D10863" t="s">
        <v>13</v>
      </c>
      <c r="F10863" t="s">
        <v>19073</v>
      </c>
      <c r="G10863" t="s">
        <v>19073</v>
      </c>
      <c r="H10863" t="s">
        <v>19073</v>
      </c>
    </row>
    <row r="10864" spans="1:15" x14ac:dyDescent="0.25">
      <c r="A10864">
        <v>40723</v>
      </c>
      <c r="B10864" t="s">
        <v>19074</v>
      </c>
      <c r="C10864" t="s">
        <v>19073</v>
      </c>
      <c r="D10864" t="s">
        <v>13</v>
      </c>
      <c r="F10864" t="s">
        <v>19073</v>
      </c>
      <c r="G10864" t="s">
        <v>19073</v>
      </c>
      <c r="H10864" t="s">
        <v>19073</v>
      </c>
    </row>
    <row r="10865" spans="1:10" x14ac:dyDescent="0.25">
      <c r="A10865">
        <v>40724</v>
      </c>
      <c r="B10865" t="s">
        <v>19075</v>
      </c>
      <c r="C10865" t="s">
        <v>19073</v>
      </c>
      <c r="D10865" t="s">
        <v>13</v>
      </c>
      <c r="F10865" t="s">
        <v>19073</v>
      </c>
      <c r="G10865" t="s">
        <v>19073</v>
      </c>
      <c r="H10865" t="s">
        <v>19073</v>
      </c>
    </row>
    <row r="10866" spans="1:10" x14ac:dyDescent="0.25">
      <c r="A10866">
        <v>40729</v>
      </c>
      <c r="B10866" t="s">
        <v>19080</v>
      </c>
      <c r="C10866" t="s">
        <v>19073</v>
      </c>
      <c r="D10866" t="s">
        <v>13</v>
      </c>
      <c r="F10866" t="s">
        <v>19073</v>
      </c>
      <c r="G10866" t="s">
        <v>19073</v>
      </c>
      <c r="H10866" t="s">
        <v>19073</v>
      </c>
    </row>
    <row r="10867" spans="1:10" x14ac:dyDescent="0.25">
      <c r="A10867">
        <v>40725</v>
      </c>
      <c r="B10867" t="s">
        <v>19076</v>
      </c>
      <c r="C10867" t="s">
        <v>19073</v>
      </c>
      <c r="D10867" t="s">
        <v>13</v>
      </c>
      <c r="F10867" t="s">
        <v>19073</v>
      </c>
      <c r="G10867" t="s">
        <v>19073</v>
      </c>
      <c r="H10867" t="s">
        <v>19073</v>
      </c>
    </row>
    <row r="10868" spans="1:10" x14ac:dyDescent="0.25">
      <c r="A10868">
        <v>40726</v>
      </c>
      <c r="B10868" t="s">
        <v>19077</v>
      </c>
      <c r="C10868" t="s">
        <v>19073</v>
      </c>
      <c r="D10868" t="s">
        <v>13</v>
      </c>
      <c r="F10868" t="s">
        <v>19073</v>
      </c>
      <c r="G10868" t="s">
        <v>19073</v>
      </c>
      <c r="H10868" t="s">
        <v>19073</v>
      </c>
    </row>
    <row r="10869" spans="1:10" x14ac:dyDescent="0.25">
      <c r="A10869">
        <v>40727</v>
      </c>
      <c r="B10869" t="s">
        <v>19078</v>
      </c>
      <c r="C10869" t="s">
        <v>19073</v>
      </c>
      <c r="D10869" t="s">
        <v>13</v>
      </c>
      <c r="F10869" t="s">
        <v>19073</v>
      </c>
      <c r="G10869" t="s">
        <v>19073</v>
      </c>
      <c r="H10869" t="s">
        <v>19073</v>
      </c>
    </row>
    <row r="10870" spans="1:10" x14ac:dyDescent="0.25">
      <c r="A10870">
        <v>40879</v>
      </c>
      <c r="B10870" t="s">
        <v>19342</v>
      </c>
      <c r="C10870" t="s">
        <v>17655</v>
      </c>
      <c r="D10870" t="s">
        <v>13</v>
      </c>
    </row>
    <row r="10871" spans="1:10" x14ac:dyDescent="0.25">
      <c r="A10871">
        <v>32644</v>
      </c>
      <c r="B10871" t="s">
        <v>17654</v>
      </c>
      <c r="C10871" t="s">
        <v>17655</v>
      </c>
      <c r="D10871" t="s">
        <v>6</v>
      </c>
      <c r="F10871" t="s">
        <v>17655</v>
      </c>
      <c r="G10871" t="s">
        <v>17655</v>
      </c>
      <c r="H10871" t="s">
        <v>17655</v>
      </c>
      <c r="J10871" t="s">
        <v>17655</v>
      </c>
    </row>
    <row r="10872" spans="1:10" x14ac:dyDescent="0.25">
      <c r="A10872">
        <v>9534</v>
      </c>
      <c r="B10872" t="s">
        <v>10720</v>
      </c>
      <c r="C10872" t="s">
        <v>265</v>
      </c>
      <c r="D10872" t="s">
        <v>6</v>
      </c>
      <c r="F10872" t="s">
        <v>265</v>
      </c>
      <c r="G10872" t="s">
        <v>265</v>
      </c>
      <c r="H10872" t="s">
        <v>265</v>
      </c>
      <c r="J10872" t="s">
        <v>265</v>
      </c>
    </row>
    <row r="10873" spans="1:10" x14ac:dyDescent="0.25">
      <c r="A10873">
        <v>9535</v>
      </c>
      <c r="B10873" t="s">
        <v>10721</v>
      </c>
      <c r="C10873" t="s">
        <v>265</v>
      </c>
      <c r="D10873" t="s">
        <v>6</v>
      </c>
      <c r="F10873" t="s">
        <v>265</v>
      </c>
      <c r="G10873" t="s">
        <v>265</v>
      </c>
      <c r="H10873" t="s">
        <v>265</v>
      </c>
      <c r="J10873" t="s">
        <v>265</v>
      </c>
    </row>
    <row r="10874" spans="1:10" x14ac:dyDescent="0.25">
      <c r="A10874">
        <v>9536</v>
      </c>
      <c r="B10874" t="s">
        <v>10722</v>
      </c>
      <c r="C10874" t="s">
        <v>265</v>
      </c>
      <c r="D10874" t="s">
        <v>13</v>
      </c>
    </row>
    <row r="10875" spans="1:10" x14ac:dyDescent="0.25">
      <c r="A10875">
        <v>9537</v>
      </c>
      <c r="B10875" t="s">
        <v>10723</v>
      </c>
      <c r="C10875" t="s">
        <v>265</v>
      </c>
      <c r="D10875" t="s">
        <v>6</v>
      </c>
      <c r="F10875" t="s">
        <v>265</v>
      </c>
      <c r="G10875" t="s">
        <v>265</v>
      </c>
      <c r="H10875" t="s">
        <v>265</v>
      </c>
      <c r="J10875" t="s">
        <v>265</v>
      </c>
    </row>
    <row r="10876" spans="1:10" x14ac:dyDescent="0.25">
      <c r="A10876">
        <v>9538</v>
      </c>
      <c r="B10876" t="s">
        <v>10724</v>
      </c>
      <c r="C10876" t="s">
        <v>265</v>
      </c>
      <c r="D10876" t="s">
        <v>13</v>
      </c>
    </row>
    <row r="10877" spans="1:10" x14ac:dyDescent="0.25">
      <c r="A10877">
        <v>15841</v>
      </c>
      <c r="B10877" t="s">
        <v>10725</v>
      </c>
      <c r="C10877" t="s">
        <v>265</v>
      </c>
      <c r="D10877" t="s">
        <v>6</v>
      </c>
      <c r="F10877" t="s">
        <v>265</v>
      </c>
      <c r="G10877" t="s">
        <v>265</v>
      </c>
      <c r="H10877" t="s">
        <v>265</v>
      </c>
      <c r="J10877" t="s">
        <v>265</v>
      </c>
    </row>
    <row r="10878" spans="1:10" x14ac:dyDescent="0.25">
      <c r="A10878">
        <v>42676</v>
      </c>
      <c r="B10878" t="s">
        <v>20541</v>
      </c>
      <c r="C10878" t="s">
        <v>265</v>
      </c>
      <c r="D10878" t="s">
        <v>13</v>
      </c>
    </row>
    <row r="10879" spans="1:10" x14ac:dyDescent="0.25">
      <c r="A10879">
        <v>9539</v>
      </c>
      <c r="B10879" t="s">
        <v>10726</v>
      </c>
      <c r="C10879" t="s">
        <v>265</v>
      </c>
      <c r="D10879" t="s">
        <v>6</v>
      </c>
      <c r="F10879" t="s">
        <v>265</v>
      </c>
      <c r="G10879" t="s">
        <v>265</v>
      </c>
      <c r="H10879" t="s">
        <v>265</v>
      </c>
      <c r="J10879" t="s">
        <v>265</v>
      </c>
    </row>
    <row r="10880" spans="1:10" x14ac:dyDescent="0.25">
      <c r="A10880">
        <v>9540</v>
      </c>
      <c r="B10880" t="s">
        <v>10727</v>
      </c>
      <c r="C10880" t="s">
        <v>265</v>
      </c>
      <c r="D10880" t="s">
        <v>6</v>
      </c>
      <c r="F10880" t="s">
        <v>265</v>
      </c>
      <c r="G10880" t="s">
        <v>265</v>
      </c>
      <c r="H10880" t="s">
        <v>265</v>
      </c>
      <c r="J10880" t="s">
        <v>265</v>
      </c>
    </row>
    <row r="10881" spans="1:10" x14ac:dyDescent="0.25">
      <c r="A10881">
        <v>9541</v>
      </c>
      <c r="B10881" t="s">
        <v>10728</v>
      </c>
      <c r="C10881" t="s">
        <v>265</v>
      </c>
      <c r="D10881" t="s">
        <v>6</v>
      </c>
      <c r="F10881" t="s">
        <v>265</v>
      </c>
      <c r="G10881" t="s">
        <v>265</v>
      </c>
      <c r="H10881" t="s">
        <v>265</v>
      </c>
      <c r="J10881" t="s">
        <v>265</v>
      </c>
    </row>
    <row r="10882" spans="1:10" x14ac:dyDescent="0.25">
      <c r="A10882">
        <v>40946</v>
      </c>
      <c r="B10882" t="s">
        <v>19129</v>
      </c>
      <c r="C10882" t="s">
        <v>265</v>
      </c>
    </row>
    <row r="10883" spans="1:10" x14ac:dyDescent="0.25">
      <c r="A10883">
        <v>9542</v>
      </c>
      <c r="B10883" t="s">
        <v>10729</v>
      </c>
      <c r="C10883" t="s">
        <v>265</v>
      </c>
      <c r="D10883" t="s">
        <v>6</v>
      </c>
      <c r="F10883" t="s">
        <v>265</v>
      </c>
      <c r="G10883" t="s">
        <v>265</v>
      </c>
      <c r="H10883" t="s">
        <v>265</v>
      </c>
      <c r="J10883" t="s">
        <v>265</v>
      </c>
    </row>
    <row r="10884" spans="1:10" x14ac:dyDescent="0.25">
      <c r="A10884">
        <v>9543</v>
      </c>
      <c r="B10884" t="s">
        <v>10730</v>
      </c>
      <c r="C10884" t="s">
        <v>265</v>
      </c>
      <c r="D10884" t="s">
        <v>6</v>
      </c>
      <c r="F10884" t="s">
        <v>265</v>
      </c>
      <c r="G10884" t="s">
        <v>265</v>
      </c>
      <c r="H10884" t="s">
        <v>265</v>
      </c>
      <c r="J10884" t="s">
        <v>265</v>
      </c>
    </row>
    <row r="10885" spans="1:10" x14ac:dyDescent="0.25">
      <c r="A10885">
        <v>9544</v>
      </c>
      <c r="B10885" t="s">
        <v>10731</v>
      </c>
      <c r="C10885" t="s">
        <v>265</v>
      </c>
      <c r="D10885" t="s">
        <v>6</v>
      </c>
      <c r="F10885" t="s">
        <v>265</v>
      </c>
      <c r="G10885" t="s">
        <v>265</v>
      </c>
      <c r="H10885" t="s">
        <v>265</v>
      </c>
      <c r="J10885" t="s">
        <v>265</v>
      </c>
    </row>
    <row r="10886" spans="1:10" x14ac:dyDescent="0.25">
      <c r="A10886">
        <v>40945</v>
      </c>
      <c r="B10886" t="s">
        <v>19128</v>
      </c>
      <c r="C10886" t="s">
        <v>265</v>
      </c>
      <c r="D10886" t="s">
        <v>13</v>
      </c>
    </row>
    <row r="10887" spans="1:10" x14ac:dyDescent="0.25">
      <c r="A10887">
        <v>35972</v>
      </c>
      <c r="B10887" t="s">
        <v>18196</v>
      </c>
      <c r="C10887" t="s">
        <v>265</v>
      </c>
      <c r="D10887" t="s">
        <v>13</v>
      </c>
      <c r="H10887" t="s">
        <v>265</v>
      </c>
    </row>
    <row r="10888" spans="1:10" x14ac:dyDescent="0.25">
      <c r="A10888">
        <v>9545</v>
      </c>
      <c r="B10888" t="s">
        <v>10732</v>
      </c>
      <c r="C10888" t="s">
        <v>265</v>
      </c>
      <c r="D10888" t="s">
        <v>6</v>
      </c>
      <c r="F10888" t="s">
        <v>265</v>
      </c>
      <c r="G10888" t="s">
        <v>265</v>
      </c>
      <c r="H10888" t="s">
        <v>265</v>
      </c>
      <c r="J10888" t="s">
        <v>265</v>
      </c>
    </row>
    <row r="10889" spans="1:10" x14ac:dyDescent="0.25">
      <c r="A10889">
        <v>9546</v>
      </c>
      <c r="B10889" t="s">
        <v>10733</v>
      </c>
      <c r="C10889" t="s">
        <v>265</v>
      </c>
      <c r="D10889" t="s">
        <v>81</v>
      </c>
    </row>
    <row r="10890" spans="1:10" x14ac:dyDescent="0.25">
      <c r="A10890">
        <v>9547</v>
      </c>
      <c r="B10890" t="s">
        <v>10734</v>
      </c>
      <c r="C10890" t="s">
        <v>265</v>
      </c>
      <c r="D10890" t="s">
        <v>6</v>
      </c>
      <c r="F10890" t="s">
        <v>265</v>
      </c>
      <c r="G10890" t="s">
        <v>265</v>
      </c>
      <c r="H10890" t="s">
        <v>265</v>
      </c>
      <c r="J10890" t="s">
        <v>265</v>
      </c>
    </row>
    <row r="10891" spans="1:10" x14ac:dyDescent="0.25">
      <c r="A10891">
        <v>9548</v>
      </c>
      <c r="B10891" t="s">
        <v>10735</v>
      </c>
      <c r="C10891" t="s">
        <v>265</v>
      </c>
      <c r="D10891" t="s">
        <v>6</v>
      </c>
    </row>
    <row r="10892" spans="1:10" x14ac:dyDescent="0.25">
      <c r="A10892">
        <v>9549</v>
      </c>
      <c r="B10892" t="s">
        <v>10736</v>
      </c>
      <c r="C10892" t="s">
        <v>265</v>
      </c>
      <c r="D10892" t="s">
        <v>6</v>
      </c>
      <c r="F10892" t="s">
        <v>265</v>
      </c>
      <c r="G10892" t="s">
        <v>265</v>
      </c>
      <c r="H10892" t="s">
        <v>265</v>
      </c>
      <c r="J10892" t="s">
        <v>265</v>
      </c>
    </row>
    <row r="10893" spans="1:10" x14ac:dyDescent="0.25">
      <c r="A10893">
        <v>9550</v>
      </c>
      <c r="B10893" t="s">
        <v>10737</v>
      </c>
      <c r="C10893" t="s">
        <v>265</v>
      </c>
      <c r="D10893" t="s">
        <v>6</v>
      </c>
      <c r="F10893" t="s">
        <v>265</v>
      </c>
      <c r="G10893" t="s">
        <v>265</v>
      </c>
      <c r="H10893" t="s">
        <v>265</v>
      </c>
      <c r="J10893" t="s">
        <v>265</v>
      </c>
    </row>
    <row r="10894" spans="1:10" x14ac:dyDescent="0.25">
      <c r="A10894">
        <v>42248</v>
      </c>
      <c r="B10894" t="s">
        <v>20276</v>
      </c>
      <c r="C10894" t="s">
        <v>265</v>
      </c>
      <c r="D10894" t="s">
        <v>6</v>
      </c>
      <c r="F10894" t="s">
        <v>265</v>
      </c>
      <c r="G10894" t="s">
        <v>265</v>
      </c>
      <c r="J10894" t="s">
        <v>265</v>
      </c>
    </row>
    <row r="10895" spans="1:10" x14ac:dyDescent="0.25">
      <c r="A10895">
        <v>9551</v>
      </c>
      <c r="B10895" t="s">
        <v>10738</v>
      </c>
      <c r="C10895" t="s">
        <v>265</v>
      </c>
      <c r="D10895" t="s">
        <v>81</v>
      </c>
    </row>
    <row r="10896" spans="1:10" x14ac:dyDescent="0.25">
      <c r="A10896">
        <v>9552</v>
      </c>
      <c r="B10896" t="s">
        <v>10739</v>
      </c>
      <c r="C10896" t="s">
        <v>265</v>
      </c>
      <c r="D10896" t="s">
        <v>6</v>
      </c>
      <c r="F10896" t="s">
        <v>265</v>
      </c>
      <c r="G10896" t="s">
        <v>265</v>
      </c>
      <c r="H10896" t="s">
        <v>265</v>
      </c>
      <c r="J10896" t="s">
        <v>265</v>
      </c>
    </row>
    <row r="10897" spans="1:10" x14ac:dyDescent="0.25">
      <c r="A10897">
        <v>35974</v>
      </c>
      <c r="B10897" t="s">
        <v>18197</v>
      </c>
      <c r="C10897" t="s">
        <v>265</v>
      </c>
      <c r="D10897" t="s">
        <v>13</v>
      </c>
      <c r="H10897" t="s">
        <v>265</v>
      </c>
    </row>
    <row r="10898" spans="1:10" x14ac:dyDescent="0.25">
      <c r="A10898">
        <v>35973</v>
      </c>
      <c r="B10898" t="s">
        <v>18198</v>
      </c>
      <c r="C10898" t="s">
        <v>265</v>
      </c>
      <c r="D10898" t="s">
        <v>13</v>
      </c>
      <c r="H10898" t="s">
        <v>265</v>
      </c>
    </row>
    <row r="10899" spans="1:10" x14ac:dyDescent="0.25">
      <c r="A10899">
        <v>9553</v>
      </c>
      <c r="B10899" t="s">
        <v>10740</v>
      </c>
      <c r="C10899" t="s">
        <v>265</v>
      </c>
      <c r="D10899" t="s">
        <v>6</v>
      </c>
      <c r="F10899" t="s">
        <v>265</v>
      </c>
      <c r="G10899" t="s">
        <v>265</v>
      </c>
      <c r="H10899" t="s">
        <v>265</v>
      </c>
      <c r="J10899" t="s">
        <v>265</v>
      </c>
    </row>
    <row r="10900" spans="1:10" x14ac:dyDescent="0.25">
      <c r="A10900">
        <v>9554</v>
      </c>
      <c r="B10900" t="s">
        <v>10741</v>
      </c>
      <c r="C10900" t="s">
        <v>265</v>
      </c>
      <c r="D10900" t="s">
        <v>81</v>
      </c>
    </row>
    <row r="10901" spans="1:10" x14ac:dyDescent="0.25">
      <c r="A10901">
        <v>40944</v>
      </c>
      <c r="B10901" t="s">
        <v>19127</v>
      </c>
      <c r="C10901" t="s">
        <v>265</v>
      </c>
      <c r="D10901" t="s">
        <v>13</v>
      </c>
    </row>
    <row r="10902" spans="1:10" x14ac:dyDescent="0.25">
      <c r="A10902">
        <v>42677</v>
      </c>
      <c r="B10902" t="s">
        <v>20542</v>
      </c>
      <c r="C10902" t="s">
        <v>265</v>
      </c>
      <c r="D10902" t="s">
        <v>13</v>
      </c>
    </row>
    <row r="10903" spans="1:10" x14ac:dyDescent="0.25">
      <c r="A10903">
        <v>9555</v>
      </c>
      <c r="B10903" t="s">
        <v>10742</v>
      </c>
      <c r="C10903" t="s">
        <v>265</v>
      </c>
      <c r="D10903" t="s">
        <v>6</v>
      </c>
      <c r="F10903" t="s">
        <v>265</v>
      </c>
      <c r="G10903" t="s">
        <v>265</v>
      </c>
      <c r="H10903" t="s">
        <v>265</v>
      </c>
      <c r="J10903" t="s">
        <v>265</v>
      </c>
    </row>
    <row r="10904" spans="1:10" x14ac:dyDescent="0.25">
      <c r="A10904">
        <v>9556</v>
      </c>
      <c r="B10904" t="s">
        <v>10743</v>
      </c>
      <c r="C10904" t="s">
        <v>265</v>
      </c>
      <c r="D10904" t="s">
        <v>6</v>
      </c>
      <c r="F10904" t="s">
        <v>265</v>
      </c>
      <c r="G10904" t="s">
        <v>265</v>
      </c>
      <c r="H10904" t="s">
        <v>265</v>
      </c>
      <c r="J10904" t="s">
        <v>265</v>
      </c>
    </row>
    <row r="10905" spans="1:10" x14ac:dyDescent="0.25">
      <c r="A10905">
        <v>9557</v>
      </c>
      <c r="B10905" t="s">
        <v>10744</v>
      </c>
      <c r="C10905" t="s">
        <v>265</v>
      </c>
      <c r="D10905" t="s">
        <v>6</v>
      </c>
      <c r="F10905" t="s">
        <v>265</v>
      </c>
      <c r="G10905" t="s">
        <v>265</v>
      </c>
      <c r="H10905" t="s">
        <v>265</v>
      </c>
      <c r="J10905" t="s">
        <v>265</v>
      </c>
    </row>
    <row r="10906" spans="1:10" x14ac:dyDescent="0.25">
      <c r="A10906">
        <v>9558</v>
      </c>
      <c r="B10906" t="s">
        <v>10745</v>
      </c>
      <c r="C10906" t="s">
        <v>265</v>
      </c>
      <c r="D10906" t="s">
        <v>6</v>
      </c>
      <c r="F10906" t="s">
        <v>265</v>
      </c>
      <c r="G10906" t="s">
        <v>265</v>
      </c>
      <c r="H10906" t="s">
        <v>265</v>
      </c>
      <c r="J10906" t="s">
        <v>265</v>
      </c>
    </row>
    <row r="10907" spans="1:10" x14ac:dyDescent="0.25">
      <c r="A10907">
        <v>9559</v>
      </c>
      <c r="B10907" t="s">
        <v>10746</v>
      </c>
      <c r="C10907" t="s">
        <v>265</v>
      </c>
      <c r="D10907" t="s">
        <v>6</v>
      </c>
      <c r="F10907" t="s">
        <v>265</v>
      </c>
      <c r="G10907" t="s">
        <v>265</v>
      </c>
      <c r="H10907" t="s">
        <v>265</v>
      </c>
      <c r="J10907" t="s">
        <v>265</v>
      </c>
    </row>
    <row r="10908" spans="1:10" x14ac:dyDescent="0.25">
      <c r="A10908">
        <v>9560</v>
      </c>
      <c r="B10908" t="s">
        <v>10747</v>
      </c>
      <c r="C10908" t="s">
        <v>265</v>
      </c>
      <c r="D10908" t="s">
        <v>6</v>
      </c>
      <c r="F10908" t="s">
        <v>265</v>
      </c>
      <c r="G10908" t="s">
        <v>265</v>
      </c>
      <c r="H10908" t="s">
        <v>265</v>
      </c>
      <c r="J10908" t="s">
        <v>265</v>
      </c>
    </row>
    <row r="10909" spans="1:10" x14ac:dyDescent="0.25">
      <c r="A10909">
        <v>9561</v>
      </c>
      <c r="B10909" t="s">
        <v>10748</v>
      </c>
      <c r="C10909" t="s">
        <v>265</v>
      </c>
      <c r="D10909" t="s">
        <v>6</v>
      </c>
      <c r="F10909" t="s">
        <v>265</v>
      </c>
      <c r="G10909" t="s">
        <v>265</v>
      </c>
      <c r="H10909" t="s">
        <v>265</v>
      </c>
      <c r="J10909" t="s">
        <v>265</v>
      </c>
    </row>
    <row r="10910" spans="1:10" x14ac:dyDescent="0.25">
      <c r="A10910">
        <v>9562</v>
      </c>
      <c r="B10910" t="s">
        <v>10749</v>
      </c>
      <c r="C10910" t="s">
        <v>265</v>
      </c>
      <c r="D10910" t="s">
        <v>6</v>
      </c>
      <c r="F10910" t="s">
        <v>265</v>
      </c>
      <c r="G10910" t="s">
        <v>265</v>
      </c>
      <c r="H10910" t="s">
        <v>265</v>
      </c>
      <c r="J10910" t="s">
        <v>265</v>
      </c>
    </row>
    <row r="10911" spans="1:10" x14ac:dyDescent="0.25">
      <c r="A10911">
        <v>9563</v>
      </c>
      <c r="B10911" t="s">
        <v>10750</v>
      </c>
      <c r="C10911" t="s">
        <v>265</v>
      </c>
      <c r="D10911" t="s">
        <v>6</v>
      </c>
      <c r="F10911" t="s">
        <v>265</v>
      </c>
      <c r="G10911" t="s">
        <v>265</v>
      </c>
      <c r="H10911" t="s">
        <v>265</v>
      </c>
      <c r="J10911" t="s">
        <v>265</v>
      </c>
    </row>
    <row r="10912" spans="1:10" x14ac:dyDescent="0.25">
      <c r="A10912">
        <v>39502</v>
      </c>
      <c r="B10912" t="s">
        <v>18199</v>
      </c>
      <c r="C10912" t="s">
        <v>265</v>
      </c>
      <c r="D10912" t="s">
        <v>6</v>
      </c>
      <c r="F10912" t="s">
        <v>265</v>
      </c>
      <c r="G10912" t="s">
        <v>265</v>
      </c>
      <c r="H10912" t="s">
        <v>265</v>
      </c>
      <c r="J10912" t="s">
        <v>265</v>
      </c>
    </row>
    <row r="10913" spans="1:10" x14ac:dyDescent="0.25">
      <c r="A10913">
        <v>9564</v>
      </c>
      <c r="B10913" t="s">
        <v>10751</v>
      </c>
      <c r="C10913" t="s">
        <v>265</v>
      </c>
      <c r="D10913" t="s">
        <v>6</v>
      </c>
      <c r="F10913" t="s">
        <v>265</v>
      </c>
      <c r="G10913" t="s">
        <v>265</v>
      </c>
      <c r="H10913" t="s">
        <v>265</v>
      </c>
      <c r="J10913" t="s">
        <v>265</v>
      </c>
    </row>
    <row r="10914" spans="1:10" x14ac:dyDescent="0.25">
      <c r="A10914">
        <v>9565</v>
      </c>
      <c r="B10914" t="s">
        <v>10752</v>
      </c>
      <c r="C10914" t="s">
        <v>265</v>
      </c>
      <c r="D10914" t="s">
        <v>6</v>
      </c>
      <c r="F10914" t="s">
        <v>265</v>
      </c>
      <c r="G10914" t="s">
        <v>265</v>
      </c>
      <c r="H10914" t="s">
        <v>265</v>
      </c>
      <c r="J10914" t="s">
        <v>265</v>
      </c>
    </row>
    <row r="10915" spans="1:10" x14ac:dyDescent="0.25">
      <c r="A10915">
        <v>9566</v>
      </c>
      <c r="B10915" t="s">
        <v>10753</v>
      </c>
      <c r="C10915" t="s">
        <v>265</v>
      </c>
      <c r="D10915" t="s">
        <v>6</v>
      </c>
      <c r="F10915" t="s">
        <v>265</v>
      </c>
      <c r="G10915" t="s">
        <v>265</v>
      </c>
      <c r="H10915" t="s">
        <v>265</v>
      </c>
      <c r="J10915" t="s">
        <v>265</v>
      </c>
    </row>
    <row r="10916" spans="1:10" x14ac:dyDescent="0.25">
      <c r="A10916">
        <v>9567</v>
      </c>
      <c r="B10916" t="s">
        <v>10754</v>
      </c>
      <c r="C10916" t="s">
        <v>265</v>
      </c>
      <c r="D10916" t="s">
        <v>6</v>
      </c>
      <c r="F10916" t="s">
        <v>265</v>
      </c>
      <c r="G10916" t="s">
        <v>265</v>
      </c>
      <c r="H10916" t="s">
        <v>265</v>
      </c>
      <c r="J10916" t="s">
        <v>265</v>
      </c>
    </row>
    <row r="10917" spans="1:10" x14ac:dyDescent="0.25">
      <c r="A10917">
        <v>9568</v>
      </c>
      <c r="B10917" t="s">
        <v>10755</v>
      </c>
      <c r="C10917" t="s">
        <v>265</v>
      </c>
      <c r="D10917" t="s">
        <v>6</v>
      </c>
      <c r="F10917" t="s">
        <v>265</v>
      </c>
      <c r="G10917" t="s">
        <v>265</v>
      </c>
      <c r="H10917" t="s">
        <v>265</v>
      </c>
      <c r="J10917" t="s">
        <v>265</v>
      </c>
    </row>
    <row r="10918" spans="1:10" x14ac:dyDescent="0.25">
      <c r="A10918">
        <v>9569</v>
      </c>
      <c r="B10918" t="s">
        <v>10756</v>
      </c>
      <c r="C10918" t="s">
        <v>265</v>
      </c>
      <c r="D10918" t="s">
        <v>6</v>
      </c>
      <c r="F10918" t="s">
        <v>265</v>
      </c>
      <c r="G10918" t="s">
        <v>265</v>
      </c>
      <c r="H10918" t="s">
        <v>265</v>
      </c>
      <c r="J10918" t="s">
        <v>265</v>
      </c>
    </row>
    <row r="10919" spans="1:10" x14ac:dyDescent="0.25">
      <c r="A10919">
        <v>9570</v>
      </c>
      <c r="B10919" t="s">
        <v>10757</v>
      </c>
      <c r="C10919" t="s">
        <v>265</v>
      </c>
      <c r="D10919" t="s">
        <v>6</v>
      </c>
      <c r="F10919" t="s">
        <v>265</v>
      </c>
      <c r="G10919" t="s">
        <v>265</v>
      </c>
      <c r="H10919" t="s">
        <v>265</v>
      </c>
      <c r="J10919" t="s">
        <v>265</v>
      </c>
    </row>
    <row r="10920" spans="1:10" x14ac:dyDescent="0.25">
      <c r="A10920">
        <v>40577</v>
      </c>
      <c r="B10920" t="s">
        <v>18940</v>
      </c>
      <c r="C10920" t="s">
        <v>265</v>
      </c>
      <c r="D10920" t="s">
        <v>13</v>
      </c>
    </row>
    <row r="10921" spans="1:10" x14ac:dyDescent="0.25">
      <c r="A10921">
        <v>9571</v>
      </c>
      <c r="B10921" t="s">
        <v>10758</v>
      </c>
      <c r="C10921" t="s">
        <v>265</v>
      </c>
      <c r="D10921" t="s">
        <v>6</v>
      </c>
      <c r="F10921" t="s">
        <v>265</v>
      </c>
      <c r="G10921" t="s">
        <v>265</v>
      </c>
      <c r="H10921" t="s">
        <v>265</v>
      </c>
      <c r="J10921" t="s">
        <v>265</v>
      </c>
    </row>
    <row r="10922" spans="1:10" x14ac:dyDescent="0.25">
      <c r="A10922">
        <v>9572</v>
      </c>
      <c r="B10922" t="s">
        <v>10759</v>
      </c>
      <c r="C10922" t="s">
        <v>265</v>
      </c>
      <c r="D10922" t="s">
        <v>6</v>
      </c>
      <c r="F10922" t="s">
        <v>265</v>
      </c>
      <c r="G10922" t="s">
        <v>265</v>
      </c>
      <c r="H10922" t="s">
        <v>265</v>
      </c>
      <c r="J10922" t="s">
        <v>265</v>
      </c>
    </row>
    <row r="10923" spans="1:10" x14ac:dyDescent="0.25">
      <c r="A10923">
        <v>9573</v>
      </c>
      <c r="B10923" t="s">
        <v>10760</v>
      </c>
      <c r="C10923" t="s">
        <v>265</v>
      </c>
      <c r="D10923" t="s">
        <v>6</v>
      </c>
      <c r="F10923" t="s">
        <v>265</v>
      </c>
      <c r="G10923" t="s">
        <v>265</v>
      </c>
      <c r="H10923" t="s">
        <v>265</v>
      </c>
      <c r="J10923" t="s">
        <v>265</v>
      </c>
    </row>
    <row r="10924" spans="1:10" x14ac:dyDescent="0.25">
      <c r="A10924">
        <v>9574</v>
      </c>
      <c r="B10924" t="s">
        <v>10761</v>
      </c>
      <c r="C10924" t="s">
        <v>265</v>
      </c>
      <c r="D10924" t="s">
        <v>6</v>
      </c>
      <c r="F10924" t="s">
        <v>265</v>
      </c>
      <c r="G10924" t="s">
        <v>265</v>
      </c>
      <c r="H10924" t="s">
        <v>265</v>
      </c>
      <c r="J10924" t="s">
        <v>265</v>
      </c>
    </row>
    <row r="10925" spans="1:10" x14ac:dyDescent="0.25">
      <c r="A10925">
        <v>9575</v>
      </c>
      <c r="B10925" t="s">
        <v>10762</v>
      </c>
      <c r="C10925" t="s">
        <v>265</v>
      </c>
      <c r="D10925" t="s">
        <v>6</v>
      </c>
      <c r="F10925" t="s">
        <v>265</v>
      </c>
      <c r="G10925" t="s">
        <v>265</v>
      </c>
      <c r="H10925" t="s">
        <v>265</v>
      </c>
      <c r="J10925" t="s">
        <v>265</v>
      </c>
    </row>
    <row r="10926" spans="1:10" x14ac:dyDescent="0.25">
      <c r="A10926">
        <v>9576</v>
      </c>
      <c r="B10926" t="s">
        <v>10763</v>
      </c>
      <c r="C10926" t="s">
        <v>265</v>
      </c>
      <c r="D10926" t="s">
        <v>6</v>
      </c>
      <c r="F10926" t="s">
        <v>265</v>
      </c>
      <c r="G10926" t="s">
        <v>265</v>
      </c>
      <c r="H10926" t="s">
        <v>265</v>
      </c>
      <c r="J10926" t="s">
        <v>265</v>
      </c>
    </row>
    <row r="10927" spans="1:10" x14ac:dyDescent="0.25">
      <c r="A10927">
        <v>9577</v>
      </c>
      <c r="B10927" t="s">
        <v>10764</v>
      </c>
      <c r="C10927" t="s">
        <v>265</v>
      </c>
      <c r="D10927" t="s">
        <v>6</v>
      </c>
      <c r="F10927" t="s">
        <v>265</v>
      </c>
      <c r="G10927" t="s">
        <v>265</v>
      </c>
      <c r="H10927" t="s">
        <v>265</v>
      </c>
      <c r="J10927" t="s">
        <v>265</v>
      </c>
    </row>
    <row r="10928" spans="1:10" x14ac:dyDescent="0.25">
      <c r="A10928">
        <v>9578</v>
      </c>
      <c r="B10928" t="s">
        <v>10765</v>
      </c>
      <c r="C10928" t="s">
        <v>265</v>
      </c>
      <c r="D10928" t="s">
        <v>6</v>
      </c>
      <c r="F10928" t="s">
        <v>265</v>
      </c>
      <c r="G10928" t="s">
        <v>265</v>
      </c>
      <c r="H10928" t="s">
        <v>265</v>
      </c>
      <c r="J10928" t="s">
        <v>265</v>
      </c>
    </row>
    <row r="10929" spans="1:10" x14ac:dyDescent="0.25">
      <c r="A10929">
        <v>41740</v>
      </c>
      <c r="B10929" t="s">
        <v>19713</v>
      </c>
      <c r="C10929" t="s">
        <v>265</v>
      </c>
      <c r="D10929" t="s">
        <v>13</v>
      </c>
    </row>
    <row r="10930" spans="1:10" x14ac:dyDescent="0.25">
      <c r="A10930">
        <v>9579</v>
      </c>
      <c r="B10930" t="s">
        <v>10766</v>
      </c>
      <c r="C10930" t="s">
        <v>265</v>
      </c>
      <c r="D10930" t="s">
        <v>6</v>
      </c>
      <c r="F10930" t="s">
        <v>265</v>
      </c>
      <c r="G10930" t="s">
        <v>265</v>
      </c>
      <c r="H10930" t="s">
        <v>265</v>
      </c>
      <c r="J10930" t="s">
        <v>265</v>
      </c>
    </row>
    <row r="10931" spans="1:10" x14ac:dyDescent="0.25">
      <c r="A10931">
        <v>42333</v>
      </c>
      <c r="B10931" t="s">
        <v>20367</v>
      </c>
      <c r="C10931" t="s">
        <v>265</v>
      </c>
      <c r="D10931" t="s">
        <v>13</v>
      </c>
    </row>
    <row r="10932" spans="1:10" x14ac:dyDescent="0.25">
      <c r="A10932">
        <v>42523</v>
      </c>
      <c r="B10932" t="s">
        <v>20543</v>
      </c>
      <c r="C10932" t="s">
        <v>265</v>
      </c>
      <c r="D10932" t="s">
        <v>13</v>
      </c>
    </row>
    <row r="10933" spans="1:10" x14ac:dyDescent="0.25">
      <c r="A10933">
        <v>39683</v>
      </c>
      <c r="B10933" t="s">
        <v>18640</v>
      </c>
      <c r="C10933" t="s">
        <v>265</v>
      </c>
      <c r="D10933" t="s">
        <v>13</v>
      </c>
    </row>
    <row r="10934" spans="1:10" x14ac:dyDescent="0.25">
      <c r="A10934">
        <v>39728</v>
      </c>
      <c r="B10934" t="s">
        <v>18670</v>
      </c>
      <c r="C10934" t="s">
        <v>265</v>
      </c>
      <c r="D10934" t="s">
        <v>13</v>
      </c>
    </row>
    <row r="10935" spans="1:10" x14ac:dyDescent="0.25">
      <c r="A10935">
        <v>42522</v>
      </c>
      <c r="B10935" t="s">
        <v>20544</v>
      </c>
      <c r="C10935" t="s">
        <v>265</v>
      </c>
      <c r="D10935" t="s">
        <v>13</v>
      </c>
    </row>
    <row r="10936" spans="1:10" x14ac:dyDescent="0.25">
      <c r="A10936">
        <v>9580</v>
      </c>
      <c r="B10936" t="s">
        <v>10767</v>
      </c>
      <c r="C10936" t="s">
        <v>265</v>
      </c>
      <c r="D10936" t="s">
        <v>6</v>
      </c>
      <c r="F10936" t="s">
        <v>265</v>
      </c>
      <c r="G10936" t="s">
        <v>265</v>
      </c>
      <c r="H10936" t="s">
        <v>265</v>
      </c>
      <c r="J10936" t="s">
        <v>265</v>
      </c>
    </row>
    <row r="10937" spans="1:10" x14ac:dyDescent="0.25">
      <c r="A10937">
        <v>9581</v>
      </c>
      <c r="B10937" t="s">
        <v>10768</v>
      </c>
      <c r="C10937" t="s">
        <v>265</v>
      </c>
      <c r="D10937" t="s">
        <v>6</v>
      </c>
      <c r="F10937" t="s">
        <v>265</v>
      </c>
      <c r="G10937" t="s">
        <v>265</v>
      </c>
      <c r="H10937" t="s">
        <v>265</v>
      </c>
      <c r="J10937" t="s">
        <v>265</v>
      </c>
    </row>
    <row r="10938" spans="1:10" x14ac:dyDescent="0.25">
      <c r="A10938">
        <v>15842</v>
      </c>
      <c r="B10938" t="s">
        <v>10769</v>
      </c>
      <c r="C10938" t="s">
        <v>265</v>
      </c>
      <c r="D10938" t="s">
        <v>13</v>
      </c>
      <c r="J10938" t="s">
        <v>265</v>
      </c>
    </row>
    <row r="10939" spans="1:10" x14ac:dyDescent="0.25">
      <c r="A10939">
        <v>16255</v>
      </c>
      <c r="B10939" t="s">
        <v>10770</v>
      </c>
      <c r="C10939" t="s">
        <v>265</v>
      </c>
      <c r="D10939" t="s">
        <v>6</v>
      </c>
      <c r="F10939" t="s">
        <v>265</v>
      </c>
      <c r="G10939" t="s">
        <v>265</v>
      </c>
      <c r="H10939" t="s">
        <v>265</v>
      </c>
      <c r="J10939" t="s">
        <v>265</v>
      </c>
    </row>
    <row r="10940" spans="1:10" x14ac:dyDescent="0.25">
      <c r="A10940">
        <v>42416</v>
      </c>
      <c r="B10940" t="s">
        <v>20500</v>
      </c>
      <c r="C10940" t="s">
        <v>265</v>
      </c>
      <c r="D10940" t="s">
        <v>13</v>
      </c>
    </row>
    <row r="10941" spans="1:10" x14ac:dyDescent="0.25">
      <c r="A10941">
        <v>9582</v>
      </c>
      <c r="B10941" t="s">
        <v>10771</v>
      </c>
      <c r="C10941" t="s">
        <v>265</v>
      </c>
      <c r="D10941" t="s">
        <v>6</v>
      </c>
      <c r="F10941" t="s">
        <v>265</v>
      </c>
      <c r="G10941" t="s">
        <v>265</v>
      </c>
      <c r="H10941" t="s">
        <v>265</v>
      </c>
      <c r="J10941" t="s">
        <v>265</v>
      </c>
    </row>
    <row r="10942" spans="1:10" x14ac:dyDescent="0.25">
      <c r="A10942">
        <v>9583</v>
      </c>
      <c r="B10942" t="s">
        <v>10772</v>
      </c>
      <c r="C10942" t="s">
        <v>265</v>
      </c>
      <c r="D10942" t="s">
        <v>6</v>
      </c>
      <c r="F10942" t="s">
        <v>265</v>
      </c>
      <c r="G10942" t="s">
        <v>265</v>
      </c>
      <c r="H10942" t="s">
        <v>265</v>
      </c>
      <c r="J10942" t="s">
        <v>265</v>
      </c>
    </row>
    <row r="10943" spans="1:10" x14ac:dyDescent="0.25">
      <c r="A10943">
        <v>9584</v>
      </c>
      <c r="B10943" t="s">
        <v>393</v>
      </c>
      <c r="C10943" t="s">
        <v>265</v>
      </c>
      <c r="D10943" t="s">
        <v>13</v>
      </c>
    </row>
    <row r="10944" spans="1:10" x14ac:dyDescent="0.25">
      <c r="A10944">
        <v>32570</v>
      </c>
      <c r="B10944" t="s">
        <v>17609</v>
      </c>
      <c r="C10944" t="s">
        <v>265</v>
      </c>
      <c r="D10944" t="s">
        <v>6</v>
      </c>
      <c r="F10944" t="s">
        <v>265</v>
      </c>
      <c r="G10944" t="s">
        <v>265</v>
      </c>
      <c r="H10944" t="s">
        <v>265</v>
      </c>
      <c r="J10944" t="s">
        <v>265</v>
      </c>
    </row>
    <row r="10945" spans="1:10" x14ac:dyDescent="0.25">
      <c r="A10945">
        <v>15904</v>
      </c>
      <c r="B10945" t="s">
        <v>10773</v>
      </c>
      <c r="C10945" t="s">
        <v>265</v>
      </c>
      <c r="D10945" t="s">
        <v>13</v>
      </c>
    </row>
    <row r="10946" spans="1:10" x14ac:dyDescent="0.25">
      <c r="A10946">
        <v>9585</v>
      </c>
      <c r="B10946" t="s">
        <v>10774</v>
      </c>
      <c r="C10946" t="s">
        <v>265</v>
      </c>
      <c r="D10946" t="s">
        <v>6</v>
      </c>
      <c r="F10946" t="s">
        <v>265</v>
      </c>
      <c r="G10946" t="s">
        <v>265</v>
      </c>
      <c r="H10946" t="s">
        <v>265</v>
      </c>
      <c r="J10946" t="s">
        <v>265</v>
      </c>
    </row>
    <row r="10947" spans="1:10" x14ac:dyDescent="0.25">
      <c r="A10947">
        <v>9586</v>
      </c>
      <c r="B10947" t="s">
        <v>10775</v>
      </c>
      <c r="C10947" t="s">
        <v>265</v>
      </c>
      <c r="D10947" t="s">
        <v>6</v>
      </c>
      <c r="F10947" t="s">
        <v>265</v>
      </c>
      <c r="G10947" t="s">
        <v>265</v>
      </c>
      <c r="H10947" t="s">
        <v>265</v>
      </c>
      <c r="J10947" t="s">
        <v>265</v>
      </c>
    </row>
    <row r="10948" spans="1:10" x14ac:dyDescent="0.25">
      <c r="A10948">
        <v>9587</v>
      </c>
      <c r="B10948" t="s">
        <v>10776</v>
      </c>
      <c r="C10948" t="s">
        <v>265</v>
      </c>
      <c r="D10948" t="s">
        <v>6</v>
      </c>
      <c r="F10948" t="s">
        <v>265</v>
      </c>
      <c r="G10948" t="s">
        <v>265</v>
      </c>
      <c r="H10948" t="s">
        <v>265</v>
      </c>
      <c r="J10948" t="s">
        <v>265</v>
      </c>
    </row>
    <row r="10949" spans="1:10" x14ac:dyDescent="0.25">
      <c r="A10949">
        <v>9588</v>
      </c>
      <c r="B10949" t="s">
        <v>394</v>
      </c>
      <c r="C10949" t="s">
        <v>265</v>
      </c>
      <c r="D10949" t="s">
        <v>13</v>
      </c>
      <c r="F10949" t="s">
        <v>265</v>
      </c>
      <c r="H10949" t="s">
        <v>265</v>
      </c>
      <c r="J10949" t="s">
        <v>265</v>
      </c>
    </row>
    <row r="10950" spans="1:10" x14ac:dyDescent="0.25">
      <c r="A10950">
        <v>15843</v>
      </c>
      <c r="B10950" t="s">
        <v>10777</v>
      </c>
      <c r="C10950" t="s">
        <v>265</v>
      </c>
      <c r="D10950" t="s">
        <v>13</v>
      </c>
      <c r="F10950" t="s">
        <v>265</v>
      </c>
      <c r="H10950" t="s">
        <v>265</v>
      </c>
      <c r="J10950" t="s">
        <v>265</v>
      </c>
    </row>
    <row r="10951" spans="1:10" x14ac:dyDescent="0.25">
      <c r="A10951">
        <v>9589</v>
      </c>
      <c r="B10951" t="s">
        <v>10778</v>
      </c>
      <c r="C10951" t="s">
        <v>265</v>
      </c>
      <c r="D10951" t="s">
        <v>6</v>
      </c>
      <c r="F10951" t="s">
        <v>265</v>
      </c>
      <c r="G10951" t="s">
        <v>265</v>
      </c>
      <c r="H10951" t="s">
        <v>265</v>
      </c>
      <c r="J10951" t="s">
        <v>265</v>
      </c>
    </row>
    <row r="10952" spans="1:10" x14ac:dyDescent="0.25">
      <c r="A10952">
        <v>9590</v>
      </c>
      <c r="B10952" t="s">
        <v>10779</v>
      </c>
      <c r="C10952" t="s">
        <v>265</v>
      </c>
      <c r="D10952" t="s">
        <v>6</v>
      </c>
      <c r="F10952" t="s">
        <v>265</v>
      </c>
      <c r="G10952" t="s">
        <v>265</v>
      </c>
      <c r="H10952" t="s">
        <v>265</v>
      </c>
      <c r="J10952" t="s">
        <v>265</v>
      </c>
    </row>
    <row r="10953" spans="1:10" x14ac:dyDescent="0.25">
      <c r="A10953">
        <v>9591</v>
      </c>
      <c r="B10953" t="s">
        <v>10780</v>
      </c>
      <c r="C10953" t="s">
        <v>265</v>
      </c>
      <c r="D10953" t="s">
        <v>6</v>
      </c>
      <c r="F10953" t="s">
        <v>265</v>
      </c>
      <c r="G10953" t="s">
        <v>265</v>
      </c>
      <c r="H10953" t="s">
        <v>265</v>
      </c>
      <c r="J10953" t="s">
        <v>265</v>
      </c>
    </row>
    <row r="10954" spans="1:10" x14ac:dyDescent="0.25">
      <c r="A10954">
        <v>9592</v>
      </c>
      <c r="B10954" t="s">
        <v>10781</v>
      </c>
      <c r="C10954" t="s">
        <v>265</v>
      </c>
      <c r="D10954" t="s">
        <v>6</v>
      </c>
      <c r="F10954" t="s">
        <v>265</v>
      </c>
      <c r="G10954" t="s">
        <v>265</v>
      </c>
      <c r="H10954" t="s">
        <v>265</v>
      </c>
      <c r="J10954" t="s">
        <v>265</v>
      </c>
    </row>
    <row r="10955" spans="1:10" x14ac:dyDescent="0.25">
      <c r="A10955">
        <v>32569</v>
      </c>
      <c r="B10955" t="s">
        <v>17608</v>
      </c>
      <c r="C10955" t="s">
        <v>265</v>
      </c>
      <c r="D10955" t="s">
        <v>6</v>
      </c>
      <c r="F10955" t="s">
        <v>265</v>
      </c>
      <c r="G10955" t="s">
        <v>265</v>
      </c>
      <c r="H10955" t="s">
        <v>265</v>
      </c>
      <c r="J10955" t="s">
        <v>265</v>
      </c>
    </row>
    <row r="10956" spans="1:10" x14ac:dyDescent="0.25">
      <c r="A10956">
        <v>42244</v>
      </c>
      <c r="B10956" t="s">
        <v>20273</v>
      </c>
      <c r="C10956" t="s">
        <v>265</v>
      </c>
      <c r="D10956" t="s">
        <v>6</v>
      </c>
      <c r="F10956" t="s">
        <v>265</v>
      </c>
      <c r="G10956" t="s">
        <v>265</v>
      </c>
      <c r="J10956" t="s">
        <v>265</v>
      </c>
    </row>
    <row r="10957" spans="1:10" x14ac:dyDescent="0.25">
      <c r="A10957">
        <v>42245</v>
      </c>
      <c r="B10957" t="s">
        <v>20274</v>
      </c>
      <c r="C10957" t="s">
        <v>265</v>
      </c>
      <c r="D10957" t="s">
        <v>6</v>
      </c>
      <c r="F10957" t="s">
        <v>265</v>
      </c>
      <c r="G10957" t="s">
        <v>265</v>
      </c>
      <c r="J10957" t="s">
        <v>265</v>
      </c>
    </row>
    <row r="10958" spans="1:10" x14ac:dyDescent="0.25">
      <c r="A10958">
        <v>9593</v>
      </c>
      <c r="B10958" t="s">
        <v>10782</v>
      </c>
      <c r="C10958" t="s">
        <v>265</v>
      </c>
      <c r="D10958" t="s">
        <v>6</v>
      </c>
      <c r="F10958" t="s">
        <v>265</v>
      </c>
      <c r="G10958" t="s">
        <v>265</v>
      </c>
      <c r="H10958" t="s">
        <v>265</v>
      </c>
      <c r="J10958" t="s">
        <v>265</v>
      </c>
    </row>
    <row r="10959" spans="1:10" x14ac:dyDescent="0.25">
      <c r="A10959">
        <v>9594</v>
      </c>
      <c r="B10959" t="s">
        <v>10783</v>
      </c>
      <c r="C10959" t="s">
        <v>265</v>
      </c>
      <c r="D10959" t="s">
        <v>6</v>
      </c>
      <c r="F10959" t="s">
        <v>265</v>
      </c>
      <c r="G10959" t="s">
        <v>265</v>
      </c>
      <c r="H10959" t="s">
        <v>265</v>
      </c>
      <c r="J10959" t="s">
        <v>265</v>
      </c>
    </row>
    <row r="10960" spans="1:10" x14ac:dyDescent="0.25">
      <c r="A10960">
        <v>42896</v>
      </c>
      <c r="B10960" t="s">
        <v>21433</v>
      </c>
      <c r="C10960" t="s">
        <v>265</v>
      </c>
      <c r="D10960" t="s">
        <v>13</v>
      </c>
    </row>
    <row r="10961" spans="1:10" x14ac:dyDescent="0.25">
      <c r="A10961">
        <v>9595</v>
      </c>
      <c r="B10961" t="s">
        <v>10784</v>
      </c>
      <c r="C10961" t="s">
        <v>265</v>
      </c>
      <c r="D10961" t="s">
        <v>6</v>
      </c>
      <c r="F10961" t="s">
        <v>265</v>
      </c>
      <c r="G10961" t="s">
        <v>265</v>
      </c>
      <c r="H10961" t="s">
        <v>265</v>
      </c>
      <c r="J10961" t="s">
        <v>265</v>
      </c>
    </row>
    <row r="10962" spans="1:10" x14ac:dyDescent="0.25">
      <c r="A10962">
        <v>9596</v>
      </c>
      <c r="B10962" t="s">
        <v>10785</v>
      </c>
      <c r="C10962" t="s">
        <v>265</v>
      </c>
      <c r="D10962" t="s">
        <v>6</v>
      </c>
      <c r="F10962" t="s">
        <v>265</v>
      </c>
      <c r="G10962" t="s">
        <v>265</v>
      </c>
      <c r="H10962" t="s">
        <v>265</v>
      </c>
      <c r="J10962" t="s">
        <v>265</v>
      </c>
    </row>
    <row r="10963" spans="1:10" x14ac:dyDescent="0.25">
      <c r="A10963">
        <v>42895</v>
      </c>
      <c r="B10963" t="s">
        <v>21434</v>
      </c>
      <c r="C10963" t="s">
        <v>265</v>
      </c>
      <c r="D10963" t="s">
        <v>13</v>
      </c>
    </row>
    <row r="10964" spans="1:10" x14ac:dyDescent="0.25">
      <c r="A10964">
        <v>9597</v>
      </c>
      <c r="B10964" t="s">
        <v>395</v>
      </c>
      <c r="C10964" t="s">
        <v>265</v>
      </c>
      <c r="D10964" t="s">
        <v>6</v>
      </c>
    </row>
    <row r="10965" spans="1:10" x14ac:dyDescent="0.25">
      <c r="A10965">
        <v>42892</v>
      </c>
      <c r="B10965" t="s">
        <v>21404</v>
      </c>
      <c r="C10965" t="s">
        <v>265</v>
      </c>
      <c r="D10965" t="s">
        <v>13</v>
      </c>
    </row>
    <row r="10966" spans="1:10" x14ac:dyDescent="0.25">
      <c r="A10966">
        <v>40886</v>
      </c>
      <c r="B10966" t="s">
        <v>19349</v>
      </c>
      <c r="C10966" t="s">
        <v>265</v>
      </c>
      <c r="D10966" t="s">
        <v>17766</v>
      </c>
    </row>
    <row r="10967" spans="1:10" x14ac:dyDescent="0.25">
      <c r="A10967">
        <v>32571</v>
      </c>
      <c r="B10967" t="s">
        <v>17610</v>
      </c>
      <c r="C10967" t="s">
        <v>265</v>
      </c>
      <c r="D10967" t="s">
        <v>6</v>
      </c>
      <c r="F10967" t="s">
        <v>265</v>
      </c>
      <c r="G10967" t="s">
        <v>265</v>
      </c>
      <c r="H10967" t="s">
        <v>265</v>
      </c>
      <c r="J10967" t="s">
        <v>265</v>
      </c>
    </row>
    <row r="10968" spans="1:10" x14ac:dyDescent="0.25">
      <c r="A10968">
        <v>42289</v>
      </c>
      <c r="B10968" t="s">
        <v>20315</v>
      </c>
      <c r="C10968" t="s">
        <v>265</v>
      </c>
      <c r="D10968" t="s">
        <v>6</v>
      </c>
      <c r="F10968" t="s">
        <v>265</v>
      </c>
      <c r="G10968" t="s">
        <v>265</v>
      </c>
      <c r="H10968" t="s">
        <v>265</v>
      </c>
      <c r="J10968" t="s">
        <v>265</v>
      </c>
    </row>
    <row r="10969" spans="1:10" x14ac:dyDescent="0.25">
      <c r="A10969">
        <v>42247</v>
      </c>
      <c r="B10969" t="s">
        <v>20275</v>
      </c>
      <c r="C10969" t="s">
        <v>265</v>
      </c>
      <c r="D10969" t="s">
        <v>6</v>
      </c>
      <c r="F10969" t="s">
        <v>265</v>
      </c>
      <c r="G10969" t="s">
        <v>265</v>
      </c>
      <c r="J10969" t="s">
        <v>265</v>
      </c>
    </row>
    <row r="10970" spans="1:10" x14ac:dyDescent="0.25">
      <c r="A10970">
        <v>9598</v>
      </c>
      <c r="B10970" t="s">
        <v>10786</v>
      </c>
      <c r="C10970" t="s">
        <v>265</v>
      </c>
      <c r="D10970" t="s">
        <v>6</v>
      </c>
      <c r="F10970" t="s">
        <v>265</v>
      </c>
      <c r="G10970" t="s">
        <v>265</v>
      </c>
      <c r="H10970" t="s">
        <v>265</v>
      </c>
      <c r="J10970" t="s">
        <v>265</v>
      </c>
    </row>
    <row r="10971" spans="1:10" x14ac:dyDescent="0.25">
      <c r="A10971">
        <v>9599</v>
      </c>
      <c r="B10971" t="s">
        <v>10787</v>
      </c>
      <c r="C10971" t="s">
        <v>265</v>
      </c>
      <c r="D10971" t="s">
        <v>6</v>
      </c>
      <c r="F10971" t="s">
        <v>265</v>
      </c>
      <c r="G10971" t="s">
        <v>265</v>
      </c>
      <c r="H10971" t="s">
        <v>265</v>
      </c>
      <c r="J10971" t="s">
        <v>265</v>
      </c>
    </row>
    <row r="10972" spans="1:10" x14ac:dyDescent="0.25">
      <c r="A10972">
        <v>40752</v>
      </c>
      <c r="B10972" t="s">
        <v>19216</v>
      </c>
      <c r="C10972" t="s">
        <v>265</v>
      </c>
      <c r="D10972" t="s">
        <v>13</v>
      </c>
    </row>
    <row r="10973" spans="1:10" x14ac:dyDescent="0.25">
      <c r="A10973">
        <v>9600</v>
      </c>
      <c r="B10973" t="s">
        <v>10788</v>
      </c>
      <c r="C10973" t="s">
        <v>265</v>
      </c>
      <c r="D10973" t="s">
        <v>13</v>
      </c>
    </row>
    <row r="10974" spans="1:10" x14ac:dyDescent="0.25">
      <c r="A10974">
        <v>42894</v>
      </c>
      <c r="B10974" t="s">
        <v>21435</v>
      </c>
      <c r="C10974" t="s">
        <v>265</v>
      </c>
      <c r="D10974" t="s">
        <v>13</v>
      </c>
    </row>
    <row r="10975" spans="1:10" x14ac:dyDescent="0.25">
      <c r="A10975">
        <v>9601</v>
      </c>
      <c r="B10975" t="s">
        <v>10789</v>
      </c>
      <c r="C10975" t="s">
        <v>265</v>
      </c>
      <c r="D10975" t="s">
        <v>6</v>
      </c>
      <c r="F10975" t="s">
        <v>265</v>
      </c>
      <c r="G10975" t="s">
        <v>265</v>
      </c>
      <c r="H10975" t="s">
        <v>265</v>
      </c>
      <c r="J10975" t="s">
        <v>265</v>
      </c>
    </row>
    <row r="10976" spans="1:10" x14ac:dyDescent="0.25">
      <c r="A10976">
        <v>9602</v>
      </c>
      <c r="B10976" t="s">
        <v>10790</v>
      </c>
      <c r="C10976" t="s">
        <v>265</v>
      </c>
      <c r="D10976" t="s">
        <v>6</v>
      </c>
      <c r="F10976" t="s">
        <v>265</v>
      </c>
      <c r="G10976" t="s">
        <v>265</v>
      </c>
      <c r="H10976" t="s">
        <v>265</v>
      </c>
      <c r="J10976" t="s">
        <v>265</v>
      </c>
    </row>
    <row r="10977" spans="1:10" x14ac:dyDescent="0.25">
      <c r="A10977">
        <v>42893</v>
      </c>
      <c r="B10977" t="s">
        <v>21436</v>
      </c>
      <c r="C10977" t="s">
        <v>265</v>
      </c>
      <c r="D10977" t="s">
        <v>13</v>
      </c>
    </row>
    <row r="10978" spans="1:10" x14ac:dyDescent="0.25">
      <c r="A10978">
        <v>42280</v>
      </c>
      <c r="B10978" t="s">
        <v>20225</v>
      </c>
      <c r="C10978" t="s">
        <v>265</v>
      </c>
      <c r="D10978" t="s">
        <v>6</v>
      </c>
      <c r="F10978" t="s">
        <v>265</v>
      </c>
      <c r="G10978" t="s">
        <v>265</v>
      </c>
      <c r="J10978" t="s">
        <v>265</v>
      </c>
    </row>
    <row r="10979" spans="1:10" x14ac:dyDescent="0.25">
      <c r="A10979">
        <v>9603</v>
      </c>
      <c r="B10979" t="s">
        <v>10791</v>
      </c>
      <c r="C10979" t="s">
        <v>265</v>
      </c>
      <c r="D10979" t="s">
        <v>6</v>
      </c>
      <c r="F10979" t="s">
        <v>265</v>
      </c>
      <c r="G10979" t="s">
        <v>265</v>
      </c>
      <c r="H10979" t="s">
        <v>265</v>
      </c>
      <c r="J10979" t="s">
        <v>265</v>
      </c>
    </row>
    <row r="10980" spans="1:10" x14ac:dyDescent="0.25">
      <c r="A10980">
        <v>42279</v>
      </c>
      <c r="B10980" t="s">
        <v>20224</v>
      </c>
      <c r="C10980" t="s">
        <v>265</v>
      </c>
      <c r="D10980" t="s">
        <v>6</v>
      </c>
      <c r="F10980" t="s">
        <v>265</v>
      </c>
      <c r="G10980" t="s">
        <v>265</v>
      </c>
      <c r="J10980" t="s">
        <v>265</v>
      </c>
    </row>
    <row r="10981" spans="1:10" x14ac:dyDescent="0.25">
      <c r="A10981">
        <v>16256</v>
      </c>
      <c r="B10981" t="s">
        <v>10792</v>
      </c>
      <c r="C10981" t="s">
        <v>265</v>
      </c>
      <c r="D10981" t="s">
        <v>13</v>
      </c>
      <c r="F10981" t="s">
        <v>265</v>
      </c>
      <c r="H10981" t="s">
        <v>265</v>
      </c>
      <c r="J10981" t="s">
        <v>265</v>
      </c>
    </row>
    <row r="10982" spans="1:10" x14ac:dyDescent="0.25">
      <c r="A10982">
        <v>9604</v>
      </c>
      <c r="B10982" t="s">
        <v>10793</v>
      </c>
      <c r="C10982" t="s">
        <v>265</v>
      </c>
      <c r="D10982" t="s">
        <v>6</v>
      </c>
      <c r="F10982" t="s">
        <v>265</v>
      </c>
      <c r="G10982" t="s">
        <v>265</v>
      </c>
      <c r="H10982" t="s">
        <v>265</v>
      </c>
      <c r="J10982" t="s">
        <v>265</v>
      </c>
    </row>
    <row r="10983" spans="1:10" x14ac:dyDescent="0.25">
      <c r="A10983">
        <v>15828</v>
      </c>
      <c r="B10983" t="s">
        <v>10794</v>
      </c>
      <c r="C10983" t="s">
        <v>265</v>
      </c>
      <c r="D10983" t="s">
        <v>13</v>
      </c>
    </row>
    <row r="10984" spans="1:10" x14ac:dyDescent="0.25">
      <c r="A10984">
        <v>16257</v>
      </c>
      <c r="B10984" t="s">
        <v>10795</v>
      </c>
      <c r="C10984" t="s">
        <v>265</v>
      </c>
      <c r="D10984" t="s">
        <v>13</v>
      </c>
      <c r="F10984" t="s">
        <v>265</v>
      </c>
      <c r="H10984" t="s">
        <v>265</v>
      </c>
      <c r="J10984" t="s">
        <v>265</v>
      </c>
    </row>
    <row r="10985" spans="1:10" x14ac:dyDescent="0.25">
      <c r="A10985">
        <v>9605</v>
      </c>
      <c r="B10985" t="s">
        <v>10796</v>
      </c>
      <c r="C10985" t="s">
        <v>265</v>
      </c>
      <c r="D10985" t="s">
        <v>6</v>
      </c>
      <c r="F10985" t="s">
        <v>265</v>
      </c>
      <c r="G10985" t="s">
        <v>265</v>
      </c>
      <c r="H10985" t="s">
        <v>265</v>
      </c>
      <c r="J10985" t="s">
        <v>265</v>
      </c>
    </row>
    <row r="10986" spans="1:10" x14ac:dyDescent="0.25">
      <c r="A10986">
        <v>9606</v>
      </c>
      <c r="B10986" t="s">
        <v>10797</v>
      </c>
      <c r="C10986" t="s">
        <v>265</v>
      </c>
      <c r="D10986" t="s">
        <v>6</v>
      </c>
      <c r="F10986" t="s">
        <v>265</v>
      </c>
      <c r="G10986" t="s">
        <v>265</v>
      </c>
      <c r="H10986" t="s">
        <v>265</v>
      </c>
      <c r="J10986" t="s">
        <v>265</v>
      </c>
    </row>
    <row r="10987" spans="1:10" x14ac:dyDescent="0.25">
      <c r="A10987">
        <v>9607</v>
      </c>
      <c r="B10987" t="s">
        <v>10798</v>
      </c>
      <c r="C10987" t="s">
        <v>265</v>
      </c>
      <c r="D10987" t="s">
        <v>81</v>
      </c>
    </row>
    <row r="10988" spans="1:10" x14ac:dyDescent="0.25">
      <c r="A10988">
        <v>9608</v>
      </c>
      <c r="B10988" t="s">
        <v>10799</v>
      </c>
      <c r="C10988" t="s">
        <v>265</v>
      </c>
      <c r="D10988" t="s">
        <v>6</v>
      </c>
      <c r="F10988" t="s">
        <v>265</v>
      </c>
      <c r="G10988" t="s">
        <v>265</v>
      </c>
      <c r="H10988" t="s">
        <v>265</v>
      </c>
      <c r="J10988" t="s">
        <v>265</v>
      </c>
    </row>
    <row r="10989" spans="1:10" x14ac:dyDescent="0.25">
      <c r="A10989">
        <v>9609</v>
      </c>
      <c r="B10989" t="s">
        <v>10800</v>
      </c>
      <c r="C10989" t="s">
        <v>265</v>
      </c>
      <c r="D10989" t="s">
        <v>6</v>
      </c>
      <c r="F10989" t="s">
        <v>265</v>
      </c>
      <c r="G10989" t="s">
        <v>265</v>
      </c>
      <c r="H10989" t="s">
        <v>265</v>
      </c>
      <c r="J10989" t="s">
        <v>265</v>
      </c>
    </row>
    <row r="10990" spans="1:10" x14ac:dyDescent="0.25">
      <c r="A10990">
        <v>32734</v>
      </c>
      <c r="B10990" t="s">
        <v>17746</v>
      </c>
      <c r="C10990" t="s">
        <v>265</v>
      </c>
      <c r="D10990" t="s">
        <v>13</v>
      </c>
    </row>
    <row r="10991" spans="1:10" x14ac:dyDescent="0.25">
      <c r="A10991">
        <v>32489</v>
      </c>
      <c r="B10991" t="s">
        <v>17514</v>
      </c>
      <c r="C10991" t="s">
        <v>265</v>
      </c>
      <c r="D10991" t="s">
        <v>13</v>
      </c>
      <c r="J10991" t="s">
        <v>265</v>
      </c>
    </row>
    <row r="10992" spans="1:10" x14ac:dyDescent="0.25">
      <c r="A10992">
        <v>9610</v>
      </c>
      <c r="B10992" t="s">
        <v>10801</v>
      </c>
      <c r="C10992" t="s">
        <v>265</v>
      </c>
      <c r="D10992" t="s">
        <v>6</v>
      </c>
      <c r="F10992" t="s">
        <v>265</v>
      </c>
      <c r="G10992" t="s">
        <v>265</v>
      </c>
      <c r="H10992" t="s">
        <v>265</v>
      </c>
      <c r="J10992" t="s">
        <v>265</v>
      </c>
    </row>
    <row r="10993" spans="1:10" x14ac:dyDescent="0.25">
      <c r="A10993">
        <v>9611</v>
      </c>
      <c r="B10993" t="s">
        <v>10802</v>
      </c>
      <c r="C10993" t="s">
        <v>265</v>
      </c>
      <c r="D10993" t="s">
        <v>6</v>
      </c>
      <c r="F10993" t="s">
        <v>265</v>
      </c>
      <c r="G10993" t="s">
        <v>265</v>
      </c>
      <c r="H10993" t="s">
        <v>265</v>
      </c>
      <c r="J10993" t="s">
        <v>265</v>
      </c>
    </row>
    <row r="10994" spans="1:10" x14ac:dyDescent="0.25">
      <c r="A10994">
        <v>9612</v>
      </c>
      <c r="B10994" t="s">
        <v>10803</v>
      </c>
      <c r="C10994" t="s">
        <v>265</v>
      </c>
      <c r="D10994" t="s">
        <v>6</v>
      </c>
      <c r="F10994" t="s">
        <v>265</v>
      </c>
      <c r="G10994" t="s">
        <v>265</v>
      </c>
      <c r="H10994" t="s">
        <v>265</v>
      </c>
      <c r="J10994" t="s">
        <v>265</v>
      </c>
    </row>
    <row r="10995" spans="1:10" x14ac:dyDescent="0.25">
      <c r="A10995">
        <v>9613</v>
      </c>
      <c r="B10995" t="s">
        <v>10804</v>
      </c>
      <c r="C10995" t="s">
        <v>265</v>
      </c>
      <c r="D10995" t="s">
        <v>6</v>
      </c>
      <c r="F10995" t="s">
        <v>265</v>
      </c>
      <c r="G10995" t="s">
        <v>265</v>
      </c>
      <c r="H10995" t="s">
        <v>265</v>
      </c>
      <c r="J10995" t="s">
        <v>265</v>
      </c>
    </row>
    <row r="10996" spans="1:10" x14ac:dyDescent="0.25">
      <c r="A10996">
        <v>9614</v>
      </c>
      <c r="B10996" t="s">
        <v>10805</v>
      </c>
      <c r="C10996" t="s">
        <v>265</v>
      </c>
      <c r="D10996" t="s">
        <v>6</v>
      </c>
      <c r="F10996" t="s">
        <v>265</v>
      </c>
      <c r="G10996" t="s">
        <v>265</v>
      </c>
      <c r="H10996" t="s">
        <v>265</v>
      </c>
      <c r="J10996" t="s">
        <v>265</v>
      </c>
    </row>
    <row r="10997" spans="1:10" x14ac:dyDescent="0.25">
      <c r="A10997">
        <v>42901</v>
      </c>
      <c r="B10997" t="s">
        <v>21437</v>
      </c>
      <c r="C10997" t="s">
        <v>265</v>
      </c>
      <c r="D10997" t="s">
        <v>13</v>
      </c>
    </row>
    <row r="10998" spans="1:10" x14ac:dyDescent="0.25">
      <c r="A10998">
        <v>16258</v>
      </c>
      <c r="B10998" t="s">
        <v>10806</v>
      </c>
      <c r="C10998" t="s">
        <v>265</v>
      </c>
      <c r="D10998" t="s">
        <v>6</v>
      </c>
      <c r="F10998" t="s">
        <v>265</v>
      </c>
      <c r="G10998" t="s">
        <v>265</v>
      </c>
      <c r="H10998" t="s">
        <v>265</v>
      </c>
      <c r="J10998" t="s">
        <v>265</v>
      </c>
    </row>
    <row r="10999" spans="1:10" x14ac:dyDescent="0.25">
      <c r="A10999">
        <v>9615</v>
      </c>
      <c r="B10999" t="s">
        <v>10807</v>
      </c>
      <c r="C10999" t="s">
        <v>265</v>
      </c>
      <c r="D10999" t="s">
        <v>6</v>
      </c>
      <c r="F10999" t="s">
        <v>265</v>
      </c>
      <c r="G10999" t="s">
        <v>265</v>
      </c>
      <c r="H10999" t="s">
        <v>265</v>
      </c>
      <c r="J10999" t="s">
        <v>265</v>
      </c>
    </row>
    <row r="11000" spans="1:10" x14ac:dyDescent="0.25">
      <c r="A11000">
        <v>9616</v>
      </c>
      <c r="B11000" t="s">
        <v>10808</v>
      </c>
      <c r="C11000" t="s">
        <v>265</v>
      </c>
      <c r="D11000" t="s">
        <v>6</v>
      </c>
      <c r="F11000" t="s">
        <v>265</v>
      </c>
      <c r="G11000" t="s">
        <v>265</v>
      </c>
      <c r="H11000" t="s">
        <v>265</v>
      </c>
      <c r="J11000" t="s">
        <v>265</v>
      </c>
    </row>
    <row r="11001" spans="1:10" x14ac:dyDescent="0.25">
      <c r="A11001">
        <v>16259</v>
      </c>
      <c r="B11001" t="s">
        <v>10809</v>
      </c>
      <c r="C11001" t="s">
        <v>265</v>
      </c>
      <c r="D11001" t="s">
        <v>6</v>
      </c>
      <c r="F11001" t="s">
        <v>265</v>
      </c>
      <c r="G11001" t="s">
        <v>265</v>
      </c>
      <c r="H11001" t="s">
        <v>265</v>
      </c>
      <c r="J11001" t="s">
        <v>265</v>
      </c>
    </row>
    <row r="11002" spans="1:10" x14ac:dyDescent="0.25">
      <c r="A11002">
        <v>42900</v>
      </c>
      <c r="B11002" t="s">
        <v>21438</v>
      </c>
      <c r="C11002" t="s">
        <v>265</v>
      </c>
      <c r="D11002" t="s">
        <v>13</v>
      </c>
    </row>
    <row r="11003" spans="1:10" x14ac:dyDescent="0.25">
      <c r="A11003">
        <v>9617</v>
      </c>
      <c r="B11003" t="s">
        <v>10810</v>
      </c>
      <c r="C11003" t="s">
        <v>265</v>
      </c>
      <c r="D11003" t="s">
        <v>6</v>
      </c>
      <c r="F11003" t="s">
        <v>265</v>
      </c>
      <c r="G11003" t="s">
        <v>265</v>
      </c>
      <c r="H11003" t="s">
        <v>265</v>
      </c>
      <c r="J11003" t="s">
        <v>265</v>
      </c>
    </row>
    <row r="11004" spans="1:10" x14ac:dyDescent="0.25">
      <c r="A11004">
        <v>42899</v>
      </c>
      <c r="B11004" t="s">
        <v>21439</v>
      </c>
      <c r="C11004" t="s">
        <v>265</v>
      </c>
      <c r="D11004" t="s">
        <v>13</v>
      </c>
    </row>
    <row r="11005" spans="1:10" x14ac:dyDescent="0.25">
      <c r="A11005">
        <v>16260</v>
      </c>
      <c r="B11005" t="s">
        <v>10811</v>
      </c>
      <c r="C11005" t="s">
        <v>265</v>
      </c>
      <c r="D11005" t="s">
        <v>6</v>
      </c>
      <c r="F11005" t="s">
        <v>265</v>
      </c>
      <c r="G11005" t="s">
        <v>265</v>
      </c>
      <c r="H11005" t="s">
        <v>265</v>
      </c>
      <c r="J11005" t="s">
        <v>265</v>
      </c>
    </row>
    <row r="11006" spans="1:10" x14ac:dyDescent="0.25">
      <c r="A11006">
        <v>42898</v>
      </c>
      <c r="B11006" t="s">
        <v>21440</v>
      </c>
      <c r="C11006" t="s">
        <v>265</v>
      </c>
      <c r="D11006" t="s">
        <v>13</v>
      </c>
    </row>
    <row r="11007" spans="1:10" x14ac:dyDescent="0.25">
      <c r="A11007">
        <v>16261</v>
      </c>
      <c r="B11007" t="s">
        <v>10812</v>
      </c>
      <c r="C11007" t="s">
        <v>265</v>
      </c>
      <c r="D11007" t="s">
        <v>6</v>
      </c>
      <c r="F11007" t="s">
        <v>265</v>
      </c>
      <c r="G11007" t="s">
        <v>265</v>
      </c>
      <c r="H11007" t="s">
        <v>265</v>
      </c>
      <c r="J11007" t="s">
        <v>265</v>
      </c>
    </row>
    <row r="11008" spans="1:10" x14ac:dyDescent="0.25">
      <c r="A11008">
        <v>42897</v>
      </c>
      <c r="B11008" t="s">
        <v>21441</v>
      </c>
      <c r="C11008" t="s">
        <v>265</v>
      </c>
      <c r="D11008" t="s">
        <v>13</v>
      </c>
    </row>
    <row r="11009" spans="1:10" x14ac:dyDescent="0.25">
      <c r="A11009">
        <v>9618</v>
      </c>
      <c r="B11009" t="s">
        <v>10813</v>
      </c>
      <c r="C11009" t="s">
        <v>265</v>
      </c>
      <c r="D11009" t="s">
        <v>6</v>
      </c>
      <c r="F11009" t="s">
        <v>265</v>
      </c>
      <c r="G11009" t="s">
        <v>265</v>
      </c>
      <c r="H11009" t="s">
        <v>265</v>
      </c>
      <c r="J11009" t="s">
        <v>265</v>
      </c>
    </row>
    <row r="11010" spans="1:10" x14ac:dyDescent="0.25">
      <c r="A11010">
        <v>32572</v>
      </c>
      <c r="B11010" t="s">
        <v>17611</v>
      </c>
      <c r="C11010" t="s">
        <v>265</v>
      </c>
      <c r="D11010" t="s">
        <v>6</v>
      </c>
      <c r="F11010" t="s">
        <v>265</v>
      </c>
      <c r="G11010" t="s">
        <v>265</v>
      </c>
      <c r="H11010" t="s">
        <v>265</v>
      </c>
      <c r="J11010" t="s">
        <v>265</v>
      </c>
    </row>
    <row r="11011" spans="1:10" x14ac:dyDescent="0.25">
      <c r="A11011">
        <v>9619</v>
      </c>
      <c r="B11011" t="s">
        <v>10814</v>
      </c>
      <c r="C11011" t="s">
        <v>265</v>
      </c>
      <c r="D11011" t="s">
        <v>6</v>
      </c>
      <c r="F11011" t="s">
        <v>265</v>
      </c>
      <c r="G11011" t="s">
        <v>265</v>
      </c>
      <c r="H11011" t="s">
        <v>265</v>
      </c>
      <c r="J11011" t="s">
        <v>265</v>
      </c>
    </row>
    <row r="11012" spans="1:10" x14ac:dyDescent="0.25">
      <c r="A11012">
        <v>32567</v>
      </c>
      <c r="B11012" t="s">
        <v>17606</v>
      </c>
      <c r="C11012" t="s">
        <v>265</v>
      </c>
      <c r="D11012" t="s">
        <v>6</v>
      </c>
      <c r="F11012" t="s">
        <v>265</v>
      </c>
      <c r="G11012" t="s">
        <v>265</v>
      </c>
      <c r="H11012" t="s">
        <v>265</v>
      </c>
      <c r="J11012" t="s">
        <v>265</v>
      </c>
    </row>
    <row r="11013" spans="1:10" x14ac:dyDescent="0.25">
      <c r="A11013">
        <v>9620</v>
      </c>
      <c r="B11013" t="s">
        <v>10815</v>
      </c>
      <c r="C11013" t="s">
        <v>265</v>
      </c>
      <c r="D11013" t="s">
        <v>6</v>
      </c>
      <c r="F11013" t="s">
        <v>265</v>
      </c>
      <c r="G11013" t="s">
        <v>265</v>
      </c>
      <c r="H11013" t="s">
        <v>265</v>
      </c>
      <c r="J11013" t="s">
        <v>265</v>
      </c>
    </row>
    <row r="11014" spans="1:10" x14ac:dyDescent="0.25">
      <c r="A11014">
        <v>32568</v>
      </c>
      <c r="B11014" t="s">
        <v>17607</v>
      </c>
      <c r="C11014" t="s">
        <v>265</v>
      </c>
      <c r="D11014" t="s">
        <v>13</v>
      </c>
      <c r="F11014" t="s">
        <v>265</v>
      </c>
      <c r="H11014" t="s">
        <v>265</v>
      </c>
      <c r="J11014" t="s">
        <v>265</v>
      </c>
    </row>
    <row r="11015" spans="1:10" x14ac:dyDescent="0.25">
      <c r="A11015">
        <v>9621</v>
      </c>
      <c r="B11015" t="s">
        <v>10816</v>
      </c>
      <c r="C11015" t="s">
        <v>265</v>
      </c>
      <c r="D11015" t="s">
        <v>6</v>
      </c>
      <c r="F11015" t="s">
        <v>265</v>
      </c>
      <c r="G11015" t="s">
        <v>265</v>
      </c>
      <c r="H11015" t="s">
        <v>265</v>
      </c>
      <c r="J11015" t="s">
        <v>402</v>
      </c>
    </row>
    <row r="11016" spans="1:10" x14ac:dyDescent="0.25">
      <c r="A11016">
        <v>9622</v>
      </c>
      <c r="B11016" t="s">
        <v>10817</v>
      </c>
      <c r="C11016" t="s">
        <v>265</v>
      </c>
      <c r="D11016" t="s">
        <v>6</v>
      </c>
      <c r="F11016" t="s">
        <v>265</v>
      </c>
      <c r="G11016" t="s">
        <v>265</v>
      </c>
      <c r="H11016" t="s">
        <v>265</v>
      </c>
      <c r="J11016" t="s">
        <v>402</v>
      </c>
    </row>
    <row r="11017" spans="1:10" x14ac:dyDescent="0.25">
      <c r="A11017">
        <v>35187</v>
      </c>
      <c r="B11017" t="s">
        <v>17742</v>
      </c>
      <c r="C11017" t="s">
        <v>265</v>
      </c>
      <c r="D11017" t="s">
        <v>6</v>
      </c>
      <c r="F11017" t="s">
        <v>265</v>
      </c>
      <c r="G11017" t="s">
        <v>265</v>
      </c>
      <c r="H11017" t="s">
        <v>402</v>
      </c>
      <c r="J11017" t="s">
        <v>402</v>
      </c>
    </row>
    <row r="11018" spans="1:10" x14ac:dyDescent="0.25">
      <c r="A11018">
        <v>9623</v>
      </c>
      <c r="B11018" t="s">
        <v>10818</v>
      </c>
      <c r="C11018" t="s">
        <v>265</v>
      </c>
      <c r="D11018" t="s">
        <v>6</v>
      </c>
      <c r="F11018" t="s">
        <v>265</v>
      </c>
      <c r="G11018" t="s">
        <v>265</v>
      </c>
      <c r="H11018" t="s">
        <v>402</v>
      </c>
      <c r="J11018" t="s">
        <v>402</v>
      </c>
    </row>
    <row r="11019" spans="1:10" x14ac:dyDescent="0.25">
      <c r="A11019">
        <v>9624</v>
      </c>
      <c r="B11019" t="s">
        <v>10819</v>
      </c>
      <c r="C11019" t="s">
        <v>265</v>
      </c>
      <c r="D11019" t="s">
        <v>6</v>
      </c>
      <c r="F11019" t="s">
        <v>265</v>
      </c>
      <c r="G11019" t="s">
        <v>265</v>
      </c>
      <c r="H11019" t="s">
        <v>402</v>
      </c>
      <c r="J11019" t="s">
        <v>402</v>
      </c>
    </row>
    <row r="11020" spans="1:10" x14ac:dyDescent="0.25">
      <c r="A11020">
        <v>9625</v>
      </c>
      <c r="B11020" t="s">
        <v>10820</v>
      </c>
      <c r="C11020" t="s">
        <v>265</v>
      </c>
      <c r="D11020" t="s">
        <v>6</v>
      </c>
      <c r="F11020" t="s">
        <v>265</v>
      </c>
      <c r="G11020" t="s">
        <v>265</v>
      </c>
      <c r="H11020" t="s">
        <v>265</v>
      </c>
      <c r="J11020" t="s">
        <v>402</v>
      </c>
    </row>
    <row r="11021" spans="1:10" x14ac:dyDescent="0.25">
      <c r="A11021">
        <v>9626</v>
      </c>
      <c r="B11021" t="s">
        <v>10821</v>
      </c>
      <c r="C11021" t="s">
        <v>265</v>
      </c>
      <c r="D11021" t="s">
        <v>6</v>
      </c>
      <c r="F11021" t="s">
        <v>265</v>
      </c>
      <c r="G11021" t="s">
        <v>265</v>
      </c>
      <c r="H11021" t="s">
        <v>402</v>
      </c>
      <c r="J11021" t="s">
        <v>402</v>
      </c>
    </row>
    <row r="11022" spans="1:10" x14ac:dyDescent="0.25">
      <c r="A11022">
        <v>9627</v>
      </c>
      <c r="B11022" t="s">
        <v>10822</v>
      </c>
      <c r="C11022" t="s">
        <v>265</v>
      </c>
      <c r="D11022" t="s">
        <v>6</v>
      </c>
      <c r="F11022" t="s">
        <v>265</v>
      </c>
      <c r="G11022" t="s">
        <v>265</v>
      </c>
      <c r="H11022" t="s">
        <v>265</v>
      </c>
      <c r="J11022" t="s">
        <v>402</v>
      </c>
    </row>
    <row r="11023" spans="1:10" x14ac:dyDescent="0.25">
      <c r="A11023">
        <v>41750</v>
      </c>
      <c r="B11023" t="s">
        <v>19725</v>
      </c>
      <c r="C11023" t="s">
        <v>265</v>
      </c>
      <c r="D11023" t="s">
        <v>13</v>
      </c>
      <c r="H11023" t="s">
        <v>265</v>
      </c>
    </row>
    <row r="11024" spans="1:10" x14ac:dyDescent="0.25">
      <c r="A11024">
        <v>41661</v>
      </c>
      <c r="B11024" t="s">
        <v>19628</v>
      </c>
      <c r="C11024" t="s">
        <v>19629</v>
      </c>
      <c r="D11024" t="s">
        <v>6</v>
      </c>
      <c r="E11024" t="s">
        <v>20707</v>
      </c>
      <c r="F11024" t="s">
        <v>19629</v>
      </c>
      <c r="H11024" t="s">
        <v>19629</v>
      </c>
      <c r="J11024" t="s">
        <v>19629</v>
      </c>
    </row>
    <row r="11025" spans="1:10" x14ac:dyDescent="0.25">
      <c r="A11025">
        <v>41662</v>
      </c>
      <c r="B11025" t="s">
        <v>19630</v>
      </c>
      <c r="C11025" t="s">
        <v>19629</v>
      </c>
      <c r="D11025" t="s">
        <v>6</v>
      </c>
      <c r="E11025" t="s">
        <v>20708</v>
      </c>
      <c r="F11025" t="s">
        <v>19629</v>
      </c>
      <c r="H11025" t="s">
        <v>19629</v>
      </c>
      <c r="J11025" t="s">
        <v>19629</v>
      </c>
    </row>
    <row r="11026" spans="1:10" x14ac:dyDescent="0.25">
      <c r="A11026">
        <v>41663</v>
      </c>
      <c r="B11026" t="s">
        <v>19631</v>
      </c>
      <c r="C11026" t="s">
        <v>19629</v>
      </c>
      <c r="D11026" t="s">
        <v>6</v>
      </c>
      <c r="E11026" t="s">
        <v>20708</v>
      </c>
      <c r="F11026" t="s">
        <v>19629</v>
      </c>
      <c r="H11026" t="s">
        <v>19629</v>
      </c>
      <c r="J11026" t="s">
        <v>19629</v>
      </c>
    </row>
    <row r="11027" spans="1:10" x14ac:dyDescent="0.25">
      <c r="A11027">
        <v>41664</v>
      </c>
      <c r="B11027" t="s">
        <v>19632</v>
      </c>
      <c r="C11027" t="s">
        <v>19629</v>
      </c>
      <c r="D11027" t="s">
        <v>6</v>
      </c>
      <c r="E11027" t="s">
        <v>20708</v>
      </c>
      <c r="F11027" t="s">
        <v>19629</v>
      </c>
      <c r="H11027" t="s">
        <v>19629</v>
      </c>
      <c r="J11027" t="s">
        <v>19629</v>
      </c>
    </row>
    <row r="11028" spans="1:10" x14ac:dyDescent="0.25">
      <c r="A11028">
        <v>41665</v>
      </c>
      <c r="B11028" t="s">
        <v>19633</v>
      </c>
      <c r="C11028" t="s">
        <v>19629</v>
      </c>
      <c r="D11028" t="s">
        <v>6</v>
      </c>
      <c r="E11028" t="s">
        <v>20709</v>
      </c>
      <c r="F11028" t="s">
        <v>19629</v>
      </c>
      <c r="H11028" t="s">
        <v>19629</v>
      </c>
      <c r="J11028" t="s">
        <v>19629</v>
      </c>
    </row>
    <row r="11029" spans="1:10" x14ac:dyDescent="0.25">
      <c r="A11029">
        <v>41666</v>
      </c>
      <c r="B11029" t="s">
        <v>19634</v>
      </c>
      <c r="C11029" t="s">
        <v>19629</v>
      </c>
      <c r="D11029" t="s">
        <v>6</v>
      </c>
      <c r="E11029" t="s">
        <v>20710</v>
      </c>
      <c r="F11029" t="s">
        <v>19629</v>
      </c>
      <c r="H11029" t="s">
        <v>19629</v>
      </c>
      <c r="J11029" t="s">
        <v>19629</v>
      </c>
    </row>
    <row r="11030" spans="1:10" x14ac:dyDescent="0.25">
      <c r="A11030">
        <v>41667</v>
      </c>
      <c r="B11030" t="s">
        <v>19635</v>
      </c>
      <c r="C11030" t="s">
        <v>19629</v>
      </c>
      <c r="D11030" t="s">
        <v>6</v>
      </c>
      <c r="E11030" t="s">
        <v>20711</v>
      </c>
      <c r="F11030" t="s">
        <v>19629</v>
      </c>
      <c r="H11030" t="s">
        <v>19629</v>
      </c>
      <c r="J11030" t="s">
        <v>19629</v>
      </c>
    </row>
    <row r="11031" spans="1:10" x14ac:dyDescent="0.25">
      <c r="A11031">
        <v>41668</v>
      </c>
      <c r="B11031" t="s">
        <v>19636</v>
      </c>
      <c r="C11031" t="s">
        <v>19629</v>
      </c>
      <c r="D11031" t="s">
        <v>6</v>
      </c>
      <c r="E11031" t="s">
        <v>20711</v>
      </c>
      <c r="F11031" t="s">
        <v>19629</v>
      </c>
      <c r="H11031" t="s">
        <v>19629</v>
      </c>
      <c r="J11031" t="s">
        <v>19629</v>
      </c>
    </row>
    <row r="11032" spans="1:10" x14ac:dyDescent="0.25">
      <c r="A11032">
        <v>41669</v>
      </c>
      <c r="B11032" t="s">
        <v>19637</v>
      </c>
      <c r="C11032" t="s">
        <v>19629</v>
      </c>
      <c r="D11032" t="s">
        <v>6</v>
      </c>
      <c r="E11032" t="s">
        <v>20712</v>
      </c>
      <c r="F11032" t="s">
        <v>19629</v>
      </c>
      <c r="H11032" t="s">
        <v>19629</v>
      </c>
      <c r="J11032" t="s">
        <v>19629</v>
      </c>
    </row>
    <row r="11033" spans="1:10" x14ac:dyDescent="0.25">
      <c r="A11033">
        <v>41670</v>
      </c>
      <c r="B11033" t="s">
        <v>19638</v>
      </c>
      <c r="C11033" t="s">
        <v>19629</v>
      </c>
      <c r="D11033" t="s">
        <v>6</v>
      </c>
      <c r="E11033" t="s">
        <v>20713</v>
      </c>
      <c r="F11033" t="s">
        <v>19629</v>
      </c>
      <c r="H11033" t="s">
        <v>19629</v>
      </c>
      <c r="J11033" t="s">
        <v>19629</v>
      </c>
    </row>
    <row r="11034" spans="1:10" x14ac:dyDescent="0.25">
      <c r="A11034">
        <v>41671</v>
      </c>
      <c r="B11034" t="s">
        <v>19639</v>
      </c>
      <c r="C11034" t="s">
        <v>19629</v>
      </c>
      <c r="D11034" t="s">
        <v>6</v>
      </c>
      <c r="E11034" t="s">
        <v>20712</v>
      </c>
      <c r="F11034" t="s">
        <v>19629</v>
      </c>
      <c r="H11034" t="s">
        <v>19629</v>
      </c>
      <c r="J11034" t="s">
        <v>19629</v>
      </c>
    </row>
    <row r="11035" spans="1:10" x14ac:dyDescent="0.25">
      <c r="A11035">
        <v>41672</v>
      </c>
      <c r="B11035" t="s">
        <v>19640</v>
      </c>
      <c r="C11035" t="s">
        <v>19629</v>
      </c>
      <c r="D11035" t="s">
        <v>6</v>
      </c>
      <c r="E11035" t="s">
        <v>20714</v>
      </c>
      <c r="F11035" t="s">
        <v>19629</v>
      </c>
      <c r="H11035" t="s">
        <v>19629</v>
      </c>
      <c r="J11035" t="s">
        <v>19629</v>
      </c>
    </row>
    <row r="11036" spans="1:10" x14ac:dyDescent="0.25">
      <c r="A11036">
        <v>41673</v>
      </c>
      <c r="B11036" t="s">
        <v>19641</v>
      </c>
      <c r="C11036" t="s">
        <v>19629</v>
      </c>
      <c r="D11036" t="s">
        <v>6</v>
      </c>
      <c r="E11036" t="s">
        <v>20715</v>
      </c>
      <c r="F11036" t="s">
        <v>19629</v>
      </c>
      <c r="H11036" t="s">
        <v>19629</v>
      </c>
      <c r="J11036" t="s">
        <v>19629</v>
      </c>
    </row>
    <row r="11037" spans="1:10" x14ac:dyDescent="0.25">
      <c r="A11037">
        <v>41674</v>
      </c>
      <c r="B11037" t="s">
        <v>19642</v>
      </c>
      <c r="C11037" t="s">
        <v>19629</v>
      </c>
      <c r="D11037" t="s">
        <v>6</v>
      </c>
      <c r="E11037" t="s">
        <v>20715</v>
      </c>
      <c r="F11037" t="s">
        <v>19629</v>
      </c>
      <c r="H11037" t="s">
        <v>19629</v>
      </c>
      <c r="J11037" t="s">
        <v>19629</v>
      </c>
    </row>
    <row r="11038" spans="1:10" x14ac:dyDescent="0.25">
      <c r="A11038">
        <v>41675</v>
      </c>
      <c r="B11038" t="s">
        <v>19643</v>
      </c>
      <c r="C11038" t="s">
        <v>19629</v>
      </c>
      <c r="D11038" t="s">
        <v>6</v>
      </c>
      <c r="E11038" t="s">
        <v>20716</v>
      </c>
      <c r="F11038" t="s">
        <v>19629</v>
      </c>
      <c r="H11038" t="s">
        <v>19629</v>
      </c>
      <c r="J11038" t="s">
        <v>19629</v>
      </c>
    </row>
    <row r="11039" spans="1:10" x14ac:dyDescent="0.25">
      <c r="A11039">
        <v>41676</v>
      </c>
      <c r="B11039" t="s">
        <v>19644</v>
      </c>
      <c r="C11039" t="s">
        <v>19629</v>
      </c>
      <c r="D11039" t="s">
        <v>6</v>
      </c>
      <c r="E11039" t="s">
        <v>20715</v>
      </c>
      <c r="F11039" t="s">
        <v>19629</v>
      </c>
      <c r="H11039" t="s">
        <v>19629</v>
      </c>
      <c r="J11039" t="s">
        <v>19629</v>
      </c>
    </row>
    <row r="11040" spans="1:10" x14ac:dyDescent="0.25">
      <c r="A11040">
        <v>41677</v>
      </c>
      <c r="B11040" t="s">
        <v>19645</v>
      </c>
      <c r="C11040" t="s">
        <v>19629</v>
      </c>
      <c r="D11040" t="s">
        <v>6</v>
      </c>
      <c r="E11040" t="s">
        <v>20717</v>
      </c>
      <c r="F11040" t="s">
        <v>19629</v>
      </c>
      <c r="H11040" t="s">
        <v>19629</v>
      </c>
      <c r="J11040" t="s">
        <v>19629</v>
      </c>
    </row>
    <row r="11041" spans="1:11" x14ac:dyDescent="0.25">
      <c r="A11041">
        <v>41678</v>
      </c>
      <c r="B11041" t="s">
        <v>19646</v>
      </c>
      <c r="C11041" t="s">
        <v>19629</v>
      </c>
      <c r="D11041" t="s">
        <v>6</v>
      </c>
      <c r="E11041" t="s">
        <v>20717</v>
      </c>
      <c r="F11041" t="s">
        <v>19629</v>
      </c>
      <c r="H11041" t="s">
        <v>19629</v>
      </c>
      <c r="J11041" t="s">
        <v>19629</v>
      </c>
    </row>
    <row r="11042" spans="1:11" x14ac:dyDescent="0.25">
      <c r="A11042">
        <v>41679</v>
      </c>
      <c r="B11042" t="s">
        <v>19647</v>
      </c>
      <c r="C11042" t="s">
        <v>19629</v>
      </c>
      <c r="D11042" t="s">
        <v>6</v>
      </c>
      <c r="E11042" t="s">
        <v>20717</v>
      </c>
      <c r="F11042" t="s">
        <v>19629</v>
      </c>
      <c r="H11042" t="s">
        <v>19629</v>
      </c>
      <c r="J11042" t="s">
        <v>19629</v>
      </c>
    </row>
    <row r="11043" spans="1:11" x14ac:dyDescent="0.25">
      <c r="A11043">
        <v>41680</v>
      </c>
      <c r="B11043" t="s">
        <v>19648</v>
      </c>
      <c r="C11043" t="s">
        <v>19629</v>
      </c>
      <c r="D11043" t="s">
        <v>6</v>
      </c>
      <c r="E11043" t="s">
        <v>20718</v>
      </c>
      <c r="F11043" t="s">
        <v>19629</v>
      </c>
      <c r="H11043" t="s">
        <v>19629</v>
      </c>
      <c r="J11043" t="s">
        <v>19629</v>
      </c>
    </row>
    <row r="11044" spans="1:11" x14ac:dyDescent="0.25">
      <c r="A11044">
        <v>41681</v>
      </c>
      <c r="B11044" t="s">
        <v>19649</v>
      </c>
      <c r="C11044" t="s">
        <v>19629</v>
      </c>
      <c r="D11044" t="s">
        <v>6</v>
      </c>
      <c r="E11044" t="s">
        <v>20718</v>
      </c>
      <c r="F11044" t="s">
        <v>19629</v>
      </c>
      <c r="H11044" t="s">
        <v>19629</v>
      </c>
      <c r="J11044" t="s">
        <v>19629</v>
      </c>
    </row>
    <row r="11045" spans="1:11" x14ac:dyDescent="0.25">
      <c r="A11045">
        <v>41682</v>
      </c>
      <c r="B11045" t="s">
        <v>19650</v>
      </c>
      <c r="C11045" t="s">
        <v>19629</v>
      </c>
      <c r="D11045" t="s">
        <v>6</v>
      </c>
      <c r="E11045" t="s">
        <v>20719</v>
      </c>
      <c r="F11045" t="s">
        <v>19629</v>
      </c>
      <c r="H11045" t="s">
        <v>19629</v>
      </c>
      <c r="J11045" t="s">
        <v>19629</v>
      </c>
    </row>
    <row r="11046" spans="1:11" x14ac:dyDescent="0.25">
      <c r="A11046">
        <v>41683</v>
      </c>
      <c r="B11046" t="s">
        <v>19651</v>
      </c>
      <c r="C11046" t="s">
        <v>19629</v>
      </c>
      <c r="D11046" t="s">
        <v>6</v>
      </c>
      <c r="E11046" t="s">
        <v>20719</v>
      </c>
      <c r="F11046" t="s">
        <v>19629</v>
      </c>
      <c r="H11046" t="s">
        <v>19629</v>
      </c>
      <c r="J11046" t="s">
        <v>19629</v>
      </c>
    </row>
    <row r="11047" spans="1:11" x14ac:dyDescent="0.25">
      <c r="A11047">
        <v>41684</v>
      </c>
      <c r="B11047" t="s">
        <v>19652</v>
      </c>
      <c r="C11047" t="s">
        <v>19629</v>
      </c>
      <c r="D11047" t="s">
        <v>6</v>
      </c>
      <c r="E11047" t="s">
        <v>20720</v>
      </c>
      <c r="F11047" t="s">
        <v>19629</v>
      </c>
      <c r="H11047" t="s">
        <v>19629</v>
      </c>
      <c r="J11047" t="s">
        <v>19629</v>
      </c>
    </row>
    <row r="11048" spans="1:11" x14ac:dyDescent="0.25">
      <c r="A11048">
        <v>41685</v>
      </c>
      <c r="B11048" t="s">
        <v>19653</v>
      </c>
      <c r="C11048" t="s">
        <v>19629</v>
      </c>
      <c r="D11048" t="s">
        <v>6</v>
      </c>
      <c r="E11048" t="s">
        <v>20720</v>
      </c>
      <c r="F11048" t="s">
        <v>19629</v>
      </c>
      <c r="H11048" t="s">
        <v>19629</v>
      </c>
      <c r="J11048" t="s">
        <v>19629</v>
      </c>
    </row>
    <row r="11049" spans="1:11" x14ac:dyDescent="0.25">
      <c r="A11049">
        <v>41686</v>
      </c>
      <c r="B11049" t="s">
        <v>19654</v>
      </c>
      <c r="C11049" t="s">
        <v>19629</v>
      </c>
      <c r="D11049" t="s">
        <v>6</v>
      </c>
      <c r="E11049" t="s">
        <v>20721</v>
      </c>
      <c r="F11049" t="s">
        <v>19629</v>
      </c>
      <c r="H11049" t="s">
        <v>19629</v>
      </c>
      <c r="J11049" t="s">
        <v>19629</v>
      </c>
    </row>
    <row r="11050" spans="1:11" x14ac:dyDescent="0.25">
      <c r="A11050">
        <v>41687</v>
      </c>
      <c r="B11050" t="s">
        <v>19655</v>
      </c>
      <c r="C11050" t="s">
        <v>19629</v>
      </c>
      <c r="D11050" t="s">
        <v>6</v>
      </c>
      <c r="E11050" t="s">
        <v>20720</v>
      </c>
      <c r="F11050" t="s">
        <v>19629</v>
      </c>
      <c r="H11050" t="s">
        <v>19629</v>
      </c>
      <c r="J11050" t="s">
        <v>19629</v>
      </c>
    </row>
    <row r="11051" spans="1:11" x14ac:dyDescent="0.25">
      <c r="A11051">
        <v>42154</v>
      </c>
      <c r="B11051" t="s">
        <v>20149</v>
      </c>
      <c r="C11051" t="s">
        <v>20150</v>
      </c>
      <c r="D11051" t="s">
        <v>6</v>
      </c>
      <c r="E11051" t="s">
        <v>20722</v>
      </c>
      <c r="F11051" t="s">
        <v>20150</v>
      </c>
      <c r="H11051" t="s">
        <v>20150</v>
      </c>
    </row>
    <row r="11052" spans="1:11" x14ac:dyDescent="0.25">
      <c r="A11052">
        <v>40878</v>
      </c>
      <c r="B11052" t="s">
        <v>19340</v>
      </c>
      <c r="C11052" t="s">
        <v>19341</v>
      </c>
      <c r="D11052" t="s">
        <v>13</v>
      </c>
      <c r="E11052" t="s">
        <v>10597</v>
      </c>
    </row>
    <row r="11053" spans="1:11" x14ac:dyDescent="0.25">
      <c r="A11053">
        <v>9628</v>
      </c>
      <c r="B11053" t="s">
        <v>10823</v>
      </c>
      <c r="C11053" t="s">
        <v>266</v>
      </c>
      <c r="D11053" t="s">
        <v>6</v>
      </c>
      <c r="E11053" t="s">
        <v>10602</v>
      </c>
      <c r="F11053" t="s">
        <v>266</v>
      </c>
      <c r="G11053" t="s">
        <v>266</v>
      </c>
      <c r="H11053" t="s">
        <v>266</v>
      </c>
      <c r="I11053" t="s">
        <v>266</v>
      </c>
      <c r="J11053" t="s">
        <v>266</v>
      </c>
      <c r="K11053" t="s">
        <v>266</v>
      </c>
    </row>
    <row r="11054" spans="1:11" x14ac:dyDescent="0.25">
      <c r="A11054">
        <v>9629</v>
      </c>
      <c r="B11054" t="s">
        <v>10824</v>
      </c>
      <c r="C11054" t="s">
        <v>266</v>
      </c>
      <c r="D11054" t="s">
        <v>6</v>
      </c>
      <c r="E11054" t="s">
        <v>10602</v>
      </c>
      <c r="F11054" t="s">
        <v>266</v>
      </c>
      <c r="G11054" t="s">
        <v>266</v>
      </c>
      <c r="H11054" t="s">
        <v>266</v>
      </c>
      <c r="I11054" t="s">
        <v>266</v>
      </c>
      <c r="J11054" t="s">
        <v>266</v>
      </c>
      <c r="K11054" t="s">
        <v>266</v>
      </c>
    </row>
    <row r="11055" spans="1:11" x14ac:dyDescent="0.25">
      <c r="A11055">
        <v>42053</v>
      </c>
      <c r="B11055" t="s">
        <v>20042</v>
      </c>
      <c r="C11055" t="s">
        <v>20030</v>
      </c>
      <c r="D11055" t="s">
        <v>6</v>
      </c>
      <c r="E11055" t="s">
        <v>20723</v>
      </c>
      <c r="F11055" t="s">
        <v>20030</v>
      </c>
      <c r="H11055" t="s">
        <v>20030</v>
      </c>
    </row>
    <row r="11056" spans="1:11" x14ac:dyDescent="0.25">
      <c r="A11056">
        <v>42054</v>
      </c>
      <c r="B11056" t="s">
        <v>20043</v>
      </c>
      <c r="C11056" t="s">
        <v>20030</v>
      </c>
      <c r="D11056" t="s">
        <v>6</v>
      </c>
      <c r="E11056" t="s">
        <v>20723</v>
      </c>
      <c r="F11056" t="s">
        <v>20030</v>
      </c>
      <c r="H11056" t="s">
        <v>20030</v>
      </c>
    </row>
    <row r="11057" spans="1:10" x14ac:dyDescent="0.25">
      <c r="A11057">
        <v>41622</v>
      </c>
      <c r="B11057" t="s">
        <v>19583</v>
      </c>
      <c r="C11057" t="s">
        <v>19584</v>
      </c>
      <c r="D11057" t="s">
        <v>6</v>
      </c>
      <c r="E11057" t="s">
        <v>20724</v>
      </c>
      <c r="F11057" t="s">
        <v>19584</v>
      </c>
      <c r="H11057" t="s">
        <v>19584</v>
      </c>
      <c r="J11057" t="s">
        <v>19584</v>
      </c>
    </row>
    <row r="11058" spans="1:10" x14ac:dyDescent="0.25">
      <c r="A11058">
        <v>9630</v>
      </c>
      <c r="B11058" t="s">
        <v>10825</v>
      </c>
      <c r="C11058" t="s">
        <v>267</v>
      </c>
      <c r="D11058" t="s">
        <v>81</v>
      </c>
    </row>
    <row r="11059" spans="1:10" x14ac:dyDescent="0.25">
      <c r="A11059">
        <v>41623</v>
      </c>
      <c r="B11059" t="s">
        <v>19585</v>
      </c>
      <c r="C11059" t="s">
        <v>19584</v>
      </c>
      <c r="D11059" t="s">
        <v>6</v>
      </c>
      <c r="E11059" t="s">
        <v>20725</v>
      </c>
      <c r="F11059" t="s">
        <v>19584</v>
      </c>
      <c r="H11059" t="s">
        <v>19584</v>
      </c>
      <c r="J11059" t="s">
        <v>19584</v>
      </c>
    </row>
    <row r="11060" spans="1:10" x14ac:dyDescent="0.25">
      <c r="A11060">
        <v>40817</v>
      </c>
      <c r="B11060" t="s">
        <v>19288</v>
      </c>
      <c r="C11060" t="s">
        <v>19286</v>
      </c>
      <c r="D11060" t="s">
        <v>6</v>
      </c>
      <c r="E11060" t="s">
        <v>20726</v>
      </c>
      <c r="F11060" t="s">
        <v>19286</v>
      </c>
      <c r="H11060" t="s">
        <v>19286</v>
      </c>
    </row>
    <row r="11061" spans="1:10" x14ac:dyDescent="0.25">
      <c r="A11061">
        <v>40819</v>
      </c>
      <c r="B11061" t="s">
        <v>19291</v>
      </c>
      <c r="C11061" t="s">
        <v>19292</v>
      </c>
      <c r="D11061" t="s">
        <v>6</v>
      </c>
      <c r="E11061" t="s">
        <v>20727</v>
      </c>
      <c r="F11061" t="s">
        <v>19292</v>
      </c>
      <c r="H11061" t="s">
        <v>19292</v>
      </c>
    </row>
    <row r="11062" spans="1:10" x14ac:dyDescent="0.25">
      <c r="A11062">
        <v>40815</v>
      </c>
      <c r="B11062" t="s">
        <v>19285</v>
      </c>
      <c r="C11062" t="s">
        <v>19286</v>
      </c>
      <c r="D11062" t="s">
        <v>6</v>
      </c>
      <c r="E11062" t="s">
        <v>20726</v>
      </c>
      <c r="F11062" t="s">
        <v>19286</v>
      </c>
      <c r="H11062" t="s">
        <v>19286</v>
      </c>
    </row>
    <row r="11063" spans="1:10" x14ac:dyDescent="0.25">
      <c r="A11063">
        <v>40816</v>
      </c>
      <c r="B11063" t="s">
        <v>19287</v>
      </c>
      <c r="C11063" t="s">
        <v>19286</v>
      </c>
      <c r="D11063" t="s">
        <v>6</v>
      </c>
      <c r="E11063" t="s">
        <v>20728</v>
      </c>
      <c r="F11063" t="s">
        <v>19286</v>
      </c>
      <c r="H11063" t="s">
        <v>19286</v>
      </c>
    </row>
    <row r="11064" spans="1:10" x14ac:dyDescent="0.25">
      <c r="A11064">
        <v>40777</v>
      </c>
      <c r="B11064" t="s">
        <v>19244</v>
      </c>
      <c r="C11064" t="s">
        <v>19245</v>
      </c>
      <c r="D11064" t="s">
        <v>6</v>
      </c>
      <c r="E11064" t="s">
        <v>20729</v>
      </c>
      <c r="F11064" t="s">
        <v>19245</v>
      </c>
      <c r="H11064" t="s">
        <v>19245</v>
      </c>
    </row>
    <row r="11065" spans="1:10" x14ac:dyDescent="0.25">
      <c r="A11065">
        <v>40778</v>
      </c>
      <c r="B11065" t="s">
        <v>19246</v>
      </c>
      <c r="C11065" t="s">
        <v>19245</v>
      </c>
      <c r="D11065" t="s">
        <v>6</v>
      </c>
      <c r="E11065" t="s">
        <v>20730</v>
      </c>
      <c r="F11065" t="s">
        <v>19245</v>
      </c>
      <c r="H11065" t="s">
        <v>19245</v>
      </c>
    </row>
    <row r="11066" spans="1:10" x14ac:dyDescent="0.25">
      <c r="A11066">
        <v>40761</v>
      </c>
      <c r="B11066" t="s">
        <v>19227</v>
      </c>
      <c r="C11066" t="s">
        <v>19228</v>
      </c>
      <c r="D11066" t="s">
        <v>6</v>
      </c>
      <c r="E11066" t="s">
        <v>20730</v>
      </c>
      <c r="F11066" t="s">
        <v>19228</v>
      </c>
      <c r="H11066" t="s">
        <v>19228</v>
      </c>
    </row>
    <row r="11067" spans="1:10" x14ac:dyDescent="0.25">
      <c r="A11067">
        <v>40790</v>
      </c>
      <c r="B11067" t="s">
        <v>19258</v>
      </c>
      <c r="C11067" t="s">
        <v>19259</v>
      </c>
      <c r="D11067" t="s">
        <v>6</v>
      </c>
      <c r="E11067" t="s">
        <v>20730</v>
      </c>
      <c r="F11067" t="s">
        <v>19259</v>
      </c>
      <c r="H11067" t="s">
        <v>19259</v>
      </c>
    </row>
    <row r="11068" spans="1:10" x14ac:dyDescent="0.25">
      <c r="A11068">
        <v>40754</v>
      </c>
      <c r="B11068" t="s">
        <v>19218</v>
      </c>
      <c r="C11068" t="s">
        <v>19219</v>
      </c>
      <c r="D11068" t="s">
        <v>6</v>
      </c>
      <c r="E11068" t="s">
        <v>20731</v>
      </c>
      <c r="F11068" t="s">
        <v>19219</v>
      </c>
      <c r="H11068" t="s">
        <v>19219</v>
      </c>
    </row>
    <row r="11069" spans="1:10" x14ac:dyDescent="0.25">
      <c r="A11069">
        <v>40755</v>
      </c>
      <c r="B11069" t="s">
        <v>19220</v>
      </c>
      <c r="C11069" t="s">
        <v>19219</v>
      </c>
      <c r="D11069" t="s">
        <v>6</v>
      </c>
      <c r="E11069" t="s">
        <v>20732</v>
      </c>
      <c r="F11069" t="s">
        <v>19219</v>
      </c>
      <c r="H11069" t="s">
        <v>19219</v>
      </c>
    </row>
    <row r="11070" spans="1:10" x14ac:dyDescent="0.25">
      <c r="A11070">
        <v>40756</v>
      </c>
      <c r="B11070" t="s">
        <v>19221</v>
      </c>
      <c r="C11070" t="s">
        <v>19219</v>
      </c>
      <c r="D11070" t="s">
        <v>6</v>
      </c>
      <c r="E11070" t="s">
        <v>20733</v>
      </c>
      <c r="F11070" t="s">
        <v>19219</v>
      </c>
      <c r="H11070" t="s">
        <v>19219</v>
      </c>
    </row>
    <row r="11071" spans="1:10" x14ac:dyDescent="0.25">
      <c r="A11071">
        <v>40757</v>
      </c>
      <c r="B11071" t="s">
        <v>19222</v>
      </c>
      <c r="C11071" t="s">
        <v>19219</v>
      </c>
      <c r="D11071" t="s">
        <v>6</v>
      </c>
      <c r="E11071" t="s">
        <v>20733</v>
      </c>
      <c r="F11071" t="s">
        <v>19219</v>
      </c>
      <c r="H11071" t="s">
        <v>19219</v>
      </c>
    </row>
    <row r="11072" spans="1:10" x14ac:dyDescent="0.25">
      <c r="A11072">
        <v>40758</v>
      </c>
      <c r="B11072" t="s">
        <v>19223</v>
      </c>
      <c r="C11072" t="s">
        <v>19224</v>
      </c>
      <c r="D11072" t="s">
        <v>6</v>
      </c>
      <c r="E11072" t="s">
        <v>20734</v>
      </c>
      <c r="F11072" t="s">
        <v>19224</v>
      </c>
      <c r="H11072" t="s">
        <v>19224</v>
      </c>
    </row>
    <row r="11073" spans="1:11" x14ac:dyDescent="0.25">
      <c r="A11073">
        <v>40759</v>
      </c>
      <c r="B11073" t="s">
        <v>19225</v>
      </c>
      <c r="C11073" t="s">
        <v>19224</v>
      </c>
      <c r="D11073" t="s">
        <v>6</v>
      </c>
      <c r="E11073" t="s">
        <v>20735</v>
      </c>
      <c r="F11073" t="s">
        <v>19224</v>
      </c>
      <c r="H11073" t="s">
        <v>19224</v>
      </c>
    </row>
    <row r="11074" spans="1:11" x14ac:dyDescent="0.25">
      <c r="A11074">
        <v>40760</v>
      </c>
      <c r="B11074" t="s">
        <v>19226</v>
      </c>
      <c r="C11074" t="s">
        <v>19224</v>
      </c>
      <c r="D11074" t="s">
        <v>6</v>
      </c>
      <c r="E11074" t="s">
        <v>20736</v>
      </c>
      <c r="F11074" t="s">
        <v>19224</v>
      </c>
      <c r="H11074" t="s">
        <v>19224</v>
      </c>
    </row>
    <row r="11075" spans="1:11" x14ac:dyDescent="0.25">
      <c r="A11075">
        <v>40820</v>
      </c>
      <c r="B11075" t="s">
        <v>19293</v>
      </c>
      <c r="C11075" t="s">
        <v>19294</v>
      </c>
      <c r="D11075" t="s">
        <v>6</v>
      </c>
      <c r="E11075" t="s">
        <v>20737</v>
      </c>
      <c r="F11075" t="s">
        <v>19294</v>
      </c>
      <c r="H11075" t="s">
        <v>19294</v>
      </c>
    </row>
    <row r="11076" spans="1:11" x14ac:dyDescent="0.25">
      <c r="A11076">
        <v>40821</v>
      </c>
      <c r="B11076" t="s">
        <v>19295</v>
      </c>
      <c r="C11076" t="s">
        <v>19294</v>
      </c>
      <c r="D11076" t="s">
        <v>6</v>
      </c>
      <c r="E11076" t="s">
        <v>20738</v>
      </c>
      <c r="F11076" t="s">
        <v>19294</v>
      </c>
      <c r="H11076" t="s">
        <v>19294</v>
      </c>
    </row>
    <row r="11077" spans="1:11" x14ac:dyDescent="0.25">
      <c r="A11077">
        <v>40822</v>
      </c>
      <c r="B11077" t="s">
        <v>19296</v>
      </c>
      <c r="C11077" t="s">
        <v>19294</v>
      </c>
      <c r="D11077" t="s">
        <v>6</v>
      </c>
      <c r="E11077" t="s">
        <v>20739</v>
      </c>
      <c r="F11077" t="s">
        <v>19294</v>
      </c>
      <c r="H11077" t="s">
        <v>19294</v>
      </c>
    </row>
    <row r="11078" spans="1:11" x14ac:dyDescent="0.25">
      <c r="A11078">
        <v>40823</v>
      </c>
      <c r="B11078" t="s">
        <v>19297</v>
      </c>
      <c r="C11078" t="s">
        <v>19294</v>
      </c>
      <c r="D11078" t="s">
        <v>6</v>
      </c>
      <c r="E11078" t="s">
        <v>20740</v>
      </c>
      <c r="F11078" t="s">
        <v>19294</v>
      </c>
      <c r="H11078" t="s">
        <v>19294</v>
      </c>
    </row>
    <row r="11079" spans="1:11" x14ac:dyDescent="0.25">
      <c r="A11079">
        <v>42041</v>
      </c>
      <c r="B11079" t="s">
        <v>20029</v>
      </c>
      <c r="C11079" t="s">
        <v>20030</v>
      </c>
      <c r="D11079" t="s">
        <v>6</v>
      </c>
      <c r="E11079" t="s">
        <v>20741</v>
      </c>
      <c r="F11079" t="s">
        <v>20030</v>
      </c>
      <c r="H11079" t="s">
        <v>20030</v>
      </c>
    </row>
    <row r="11080" spans="1:11" x14ac:dyDescent="0.25">
      <c r="A11080">
        <v>42055</v>
      </c>
      <c r="B11080" t="s">
        <v>20044</v>
      </c>
      <c r="C11080" t="s">
        <v>20030</v>
      </c>
      <c r="D11080" t="s">
        <v>6</v>
      </c>
      <c r="E11080" t="s">
        <v>20723</v>
      </c>
      <c r="F11080" t="s">
        <v>20030</v>
      </c>
      <c r="H11080" t="s">
        <v>20030</v>
      </c>
    </row>
    <row r="11081" spans="1:11" x14ac:dyDescent="0.25">
      <c r="A11081">
        <v>9631</v>
      </c>
      <c r="B11081" t="s">
        <v>10826</v>
      </c>
      <c r="C11081" t="s">
        <v>261</v>
      </c>
      <c r="D11081" t="s">
        <v>6</v>
      </c>
      <c r="E11081" t="s">
        <v>10622</v>
      </c>
      <c r="F11081" t="s">
        <v>261</v>
      </c>
      <c r="G11081" t="s">
        <v>261</v>
      </c>
      <c r="H11081" t="s">
        <v>261</v>
      </c>
      <c r="J11081" t="s">
        <v>261</v>
      </c>
      <c r="K11081" t="s">
        <v>261</v>
      </c>
    </row>
    <row r="11082" spans="1:11" x14ac:dyDescent="0.25">
      <c r="A11082">
        <v>42046</v>
      </c>
      <c r="B11082" t="s">
        <v>20035</v>
      </c>
      <c r="C11082" t="s">
        <v>20030</v>
      </c>
      <c r="D11082" t="s">
        <v>6</v>
      </c>
      <c r="E11082" t="s">
        <v>20742</v>
      </c>
      <c r="F11082" t="s">
        <v>20030</v>
      </c>
      <c r="H11082" t="s">
        <v>20030</v>
      </c>
    </row>
    <row r="11083" spans="1:11" x14ac:dyDescent="0.25">
      <c r="A11083">
        <v>42047</v>
      </c>
      <c r="B11083" t="s">
        <v>20036</v>
      </c>
      <c r="C11083" t="s">
        <v>20030</v>
      </c>
      <c r="D11083" t="s">
        <v>6</v>
      </c>
      <c r="E11083" t="s">
        <v>20743</v>
      </c>
      <c r="F11083" t="s">
        <v>20030</v>
      </c>
      <c r="H11083" t="s">
        <v>20030</v>
      </c>
    </row>
    <row r="11084" spans="1:11" x14ac:dyDescent="0.25">
      <c r="A11084">
        <v>42048</v>
      </c>
      <c r="B11084" t="s">
        <v>20037</v>
      </c>
      <c r="C11084" t="s">
        <v>20030</v>
      </c>
      <c r="D11084" t="s">
        <v>6</v>
      </c>
      <c r="E11084" t="s">
        <v>20742</v>
      </c>
      <c r="F11084" t="s">
        <v>20030</v>
      </c>
      <c r="H11084" t="s">
        <v>20030</v>
      </c>
    </row>
    <row r="11085" spans="1:11" x14ac:dyDescent="0.25">
      <c r="A11085">
        <v>42049</v>
      </c>
      <c r="B11085" t="s">
        <v>20038</v>
      </c>
      <c r="C11085" t="s">
        <v>20030</v>
      </c>
      <c r="D11085" t="s">
        <v>6</v>
      </c>
      <c r="E11085" t="s">
        <v>20744</v>
      </c>
      <c r="F11085" t="s">
        <v>20030</v>
      </c>
      <c r="H11085" t="s">
        <v>20030</v>
      </c>
    </row>
    <row r="11086" spans="1:11" x14ac:dyDescent="0.25">
      <c r="A11086">
        <v>42050</v>
      </c>
      <c r="B11086" t="s">
        <v>20039</v>
      </c>
      <c r="C11086" t="s">
        <v>20030</v>
      </c>
      <c r="D11086" t="s">
        <v>6</v>
      </c>
      <c r="E11086" t="s">
        <v>20745</v>
      </c>
      <c r="F11086" t="s">
        <v>20030</v>
      </c>
      <c r="H11086" t="s">
        <v>20030</v>
      </c>
    </row>
    <row r="11087" spans="1:11" x14ac:dyDescent="0.25">
      <c r="A11087">
        <v>42051</v>
      </c>
      <c r="B11087" t="s">
        <v>20040</v>
      </c>
      <c r="C11087" t="s">
        <v>20030</v>
      </c>
      <c r="D11087" t="s">
        <v>6</v>
      </c>
      <c r="E11087" t="s">
        <v>20746</v>
      </c>
      <c r="F11087" t="s">
        <v>20030</v>
      </c>
      <c r="H11087" t="s">
        <v>20030</v>
      </c>
    </row>
    <row r="11088" spans="1:11" x14ac:dyDescent="0.25">
      <c r="A11088">
        <v>42052</v>
      </c>
      <c r="B11088" t="s">
        <v>20041</v>
      </c>
      <c r="C11088" t="s">
        <v>20030</v>
      </c>
      <c r="D11088" t="s">
        <v>6</v>
      </c>
      <c r="E11088" t="s">
        <v>20745</v>
      </c>
      <c r="F11088" t="s">
        <v>20030</v>
      </c>
      <c r="H11088" t="s">
        <v>20030</v>
      </c>
    </row>
    <row r="11089" spans="1:11" x14ac:dyDescent="0.25">
      <c r="A11089">
        <v>42056</v>
      </c>
      <c r="B11089" t="s">
        <v>20045</v>
      </c>
      <c r="C11089" t="s">
        <v>20030</v>
      </c>
      <c r="D11089" t="s">
        <v>6</v>
      </c>
      <c r="E11089" t="s">
        <v>20747</v>
      </c>
      <c r="F11089" t="s">
        <v>20030</v>
      </c>
      <c r="H11089" t="s">
        <v>20030</v>
      </c>
    </row>
    <row r="11090" spans="1:11" x14ac:dyDescent="0.25">
      <c r="A11090">
        <v>42042</v>
      </c>
      <c r="B11090" t="s">
        <v>20031</v>
      </c>
      <c r="C11090" t="s">
        <v>20030</v>
      </c>
      <c r="D11090" t="s">
        <v>6</v>
      </c>
      <c r="E11090" t="s">
        <v>20748</v>
      </c>
      <c r="F11090" t="s">
        <v>20030</v>
      </c>
      <c r="H11090" t="s">
        <v>20030</v>
      </c>
    </row>
    <row r="11091" spans="1:11" x14ac:dyDescent="0.25">
      <c r="A11091">
        <v>42043</v>
      </c>
      <c r="B11091" t="s">
        <v>20032</v>
      </c>
      <c r="C11091" t="s">
        <v>20030</v>
      </c>
      <c r="D11091" t="s">
        <v>6</v>
      </c>
      <c r="E11091" t="s">
        <v>20749</v>
      </c>
      <c r="F11091" t="s">
        <v>20030</v>
      </c>
      <c r="H11091" t="s">
        <v>20030</v>
      </c>
    </row>
    <row r="11092" spans="1:11" x14ac:dyDescent="0.25">
      <c r="A11092">
        <v>9632</v>
      </c>
      <c r="B11092" t="s">
        <v>10827</v>
      </c>
      <c r="C11092" t="s">
        <v>261</v>
      </c>
      <c r="D11092" t="s">
        <v>6</v>
      </c>
      <c r="E11092" t="s">
        <v>10828</v>
      </c>
      <c r="F11092" t="s">
        <v>261</v>
      </c>
      <c r="G11092" t="s">
        <v>261</v>
      </c>
      <c r="H11092" t="s">
        <v>261</v>
      </c>
      <c r="J11092" t="s">
        <v>261</v>
      </c>
      <c r="K11092" t="s">
        <v>261</v>
      </c>
    </row>
    <row r="11093" spans="1:11" x14ac:dyDescent="0.25">
      <c r="A11093">
        <v>42044</v>
      </c>
      <c r="B11093" t="s">
        <v>20033</v>
      </c>
      <c r="C11093" t="s">
        <v>20030</v>
      </c>
      <c r="D11093" t="s">
        <v>6</v>
      </c>
      <c r="E11093" t="s">
        <v>20750</v>
      </c>
      <c r="F11093" t="s">
        <v>20030</v>
      </c>
      <c r="H11093" t="s">
        <v>20030</v>
      </c>
    </row>
    <row r="11094" spans="1:11" x14ac:dyDescent="0.25">
      <c r="A11094">
        <v>42057</v>
      </c>
      <c r="B11094" t="s">
        <v>20046</v>
      </c>
      <c r="C11094" t="s">
        <v>20030</v>
      </c>
      <c r="D11094" t="s">
        <v>6</v>
      </c>
      <c r="E11094" t="s">
        <v>20751</v>
      </c>
      <c r="F11094" t="s">
        <v>20030</v>
      </c>
      <c r="H11094" t="s">
        <v>20030</v>
      </c>
    </row>
    <row r="11095" spans="1:11" x14ac:dyDescent="0.25">
      <c r="A11095">
        <v>42045</v>
      </c>
      <c r="B11095" t="s">
        <v>20034</v>
      </c>
      <c r="C11095" t="s">
        <v>20030</v>
      </c>
      <c r="D11095" t="s">
        <v>6</v>
      </c>
      <c r="E11095" t="s">
        <v>20752</v>
      </c>
      <c r="F11095" t="s">
        <v>20030</v>
      </c>
      <c r="H11095" t="s">
        <v>20030</v>
      </c>
    </row>
    <row r="11096" spans="1:11" x14ac:dyDescent="0.25">
      <c r="A11096">
        <v>9633</v>
      </c>
      <c r="B11096" t="s">
        <v>10829</v>
      </c>
      <c r="C11096" t="s">
        <v>266</v>
      </c>
      <c r="D11096" t="s">
        <v>6</v>
      </c>
      <c r="E11096" t="s">
        <v>10830</v>
      </c>
      <c r="F11096" t="s">
        <v>266</v>
      </c>
      <c r="G11096" t="s">
        <v>266</v>
      </c>
      <c r="H11096" t="s">
        <v>266</v>
      </c>
      <c r="I11096" t="s">
        <v>266</v>
      </c>
      <c r="J11096" t="s">
        <v>266</v>
      </c>
      <c r="K11096" t="s">
        <v>266</v>
      </c>
    </row>
    <row r="11097" spans="1:11" x14ac:dyDescent="0.25">
      <c r="A11097">
        <v>9634</v>
      </c>
      <c r="B11097" t="s">
        <v>10831</v>
      </c>
      <c r="C11097" t="s">
        <v>266</v>
      </c>
      <c r="D11097" t="s">
        <v>6</v>
      </c>
      <c r="E11097" t="s">
        <v>10830</v>
      </c>
      <c r="F11097" t="s">
        <v>266</v>
      </c>
      <c r="G11097" t="s">
        <v>266</v>
      </c>
      <c r="H11097" t="s">
        <v>266</v>
      </c>
      <c r="I11097" t="s">
        <v>266</v>
      </c>
      <c r="J11097" t="s">
        <v>266</v>
      </c>
      <c r="K11097" t="s">
        <v>266</v>
      </c>
    </row>
    <row r="11098" spans="1:11" x14ac:dyDescent="0.25">
      <c r="A11098">
        <v>42058</v>
      </c>
      <c r="B11098" t="s">
        <v>20047</v>
      </c>
      <c r="C11098" t="s">
        <v>20030</v>
      </c>
      <c r="D11098" t="s">
        <v>6</v>
      </c>
      <c r="E11098" t="s">
        <v>20723</v>
      </c>
      <c r="F11098" t="s">
        <v>20030</v>
      </c>
      <c r="H11098" t="s">
        <v>20030</v>
      </c>
    </row>
    <row r="11099" spans="1:11" x14ac:dyDescent="0.25">
      <c r="A11099">
        <v>9635</v>
      </c>
      <c r="B11099" t="s">
        <v>10832</v>
      </c>
      <c r="C11099" t="s">
        <v>268</v>
      </c>
      <c r="D11099" t="s">
        <v>6</v>
      </c>
      <c r="E11099" t="s">
        <v>10828</v>
      </c>
      <c r="F11099" t="s">
        <v>268</v>
      </c>
      <c r="G11099" t="s">
        <v>268</v>
      </c>
      <c r="H11099" t="s">
        <v>268</v>
      </c>
      <c r="I11099" t="s">
        <v>268</v>
      </c>
      <c r="J11099" t="s">
        <v>268</v>
      </c>
      <c r="K11099" t="s">
        <v>268</v>
      </c>
    </row>
    <row r="11100" spans="1:11" x14ac:dyDescent="0.25">
      <c r="A11100">
        <v>9636</v>
      </c>
      <c r="B11100" t="s">
        <v>10833</v>
      </c>
      <c r="C11100" t="s">
        <v>268</v>
      </c>
      <c r="D11100" t="s">
        <v>6</v>
      </c>
      <c r="E11100" t="s">
        <v>10828</v>
      </c>
      <c r="F11100" t="s">
        <v>268</v>
      </c>
      <c r="G11100" t="s">
        <v>268</v>
      </c>
      <c r="H11100" t="s">
        <v>268</v>
      </c>
      <c r="I11100" t="s">
        <v>268</v>
      </c>
      <c r="J11100" t="s">
        <v>268</v>
      </c>
      <c r="K11100" t="s">
        <v>268</v>
      </c>
    </row>
    <row r="11101" spans="1:11" x14ac:dyDescent="0.25">
      <c r="A11101">
        <v>9637</v>
      </c>
      <c r="B11101" t="s">
        <v>10834</v>
      </c>
      <c r="C11101" t="s">
        <v>268</v>
      </c>
      <c r="D11101" t="s">
        <v>6</v>
      </c>
      <c r="E11101" t="s">
        <v>10828</v>
      </c>
      <c r="F11101" t="s">
        <v>268</v>
      </c>
      <c r="G11101" t="s">
        <v>268</v>
      </c>
      <c r="H11101" t="s">
        <v>268</v>
      </c>
      <c r="I11101" t="s">
        <v>268</v>
      </c>
      <c r="J11101" t="s">
        <v>268</v>
      </c>
      <c r="K11101" t="s">
        <v>268</v>
      </c>
    </row>
    <row r="11102" spans="1:11" x14ac:dyDescent="0.25">
      <c r="A11102">
        <v>9638</v>
      </c>
      <c r="B11102" t="s">
        <v>10835</v>
      </c>
      <c r="C11102" t="s">
        <v>268</v>
      </c>
      <c r="D11102" t="s">
        <v>6</v>
      </c>
      <c r="E11102" t="s">
        <v>10828</v>
      </c>
      <c r="F11102" t="s">
        <v>268</v>
      </c>
      <c r="G11102" t="s">
        <v>268</v>
      </c>
      <c r="H11102" t="s">
        <v>268</v>
      </c>
      <c r="I11102" t="s">
        <v>268</v>
      </c>
      <c r="J11102" t="s">
        <v>268</v>
      </c>
      <c r="K11102" t="s">
        <v>268</v>
      </c>
    </row>
    <row r="11103" spans="1:11" x14ac:dyDescent="0.25">
      <c r="A11103">
        <v>9639</v>
      </c>
      <c r="B11103" t="s">
        <v>10836</v>
      </c>
      <c r="C11103" t="s">
        <v>268</v>
      </c>
      <c r="D11103" t="s">
        <v>6</v>
      </c>
      <c r="E11103" t="s">
        <v>10828</v>
      </c>
      <c r="F11103" t="s">
        <v>268</v>
      </c>
      <c r="G11103" t="s">
        <v>268</v>
      </c>
      <c r="H11103" t="s">
        <v>268</v>
      </c>
      <c r="I11103" t="s">
        <v>268</v>
      </c>
      <c r="J11103" t="s">
        <v>268</v>
      </c>
      <c r="K11103" t="s">
        <v>268</v>
      </c>
    </row>
    <row r="11104" spans="1:11" x14ac:dyDescent="0.25">
      <c r="A11104">
        <v>9640</v>
      </c>
      <c r="B11104" t="s">
        <v>10837</v>
      </c>
      <c r="C11104" t="s">
        <v>268</v>
      </c>
      <c r="D11104" t="s">
        <v>6</v>
      </c>
      <c r="E11104" t="s">
        <v>10602</v>
      </c>
      <c r="F11104" t="s">
        <v>268</v>
      </c>
      <c r="G11104" t="s">
        <v>268</v>
      </c>
      <c r="H11104" t="s">
        <v>268</v>
      </c>
      <c r="I11104" t="s">
        <v>268</v>
      </c>
      <c r="J11104" t="s">
        <v>268</v>
      </c>
      <c r="K11104" t="s">
        <v>268</v>
      </c>
    </row>
    <row r="11105" spans="1:11" x14ac:dyDescent="0.25">
      <c r="A11105">
        <v>41914</v>
      </c>
      <c r="B11105" t="s">
        <v>19914</v>
      </c>
      <c r="C11105" t="s">
        <v>19889</v>
      </c>
      <c r="D11105" t="s">
        <v>6</v>
      </c>
      <c r="E11105" t="s">
        <v>20753</v>
      </c>
      <c r="F11105" t="s">
        <v>19889</v>
      </c>
      <c r="H11105" t="s">
        <v>20545</v>
      </c>
    </row>
    <row r="11106" spans="1:11" x14ac:dyDescent="0.25">
      <c r="A11106">
        <v>9641</v>
      </c>
      <c r="B11106" t="s">
        <v>10838</v>
      </c>
      <c r="C11106" t="s">
        <v>397</v>
      </c>
      <c r="D11106" t="s">
        <v>6</v>
      </c>
      <c r="E11106" t="s">
        <v>10622</v>
      </c>
      <c r="F11106" t="s">
        <v>397</v>
      </c>
      <c r="G11106" t="s">
        <v>397</v>
      </c>
      <c r="H11106" t="s">
        <v>397</v>
      </c>
      <c r="I11106" t="s">
        <v>397</v>
      </c>
      <c r="J11106" t="s">
        <v>397</v>
      </c>
      <c r="K11106" t="s">
        <v>397</v>
      </c>
    </row>
    <row r="11107" spans="1:11" x14ac:dyDescent="0.25">
      <c r="A11107">
        <v>9642</v>
      </c>
      <c r="B11107" t="s">
        <v>10839</v>
      </c>
      <c r="C11107" t="s">
        <v>397</v>
      </c>
      <c r="D11107" t="s">
        <v>6</v>
      </c>
      <c r="E11107" t="s">
        <v>10622</v>
      </c>
      <c r="F11107" t="s">
        <v>397</v>
      </c>
      <c r="G11107" t="s">
        <v>397</v>
      </c>
      <c r="H11107" t="s">
        <v>397</v>
      </c>
      <c r="I11107" t="s">
        <v>397</v>
      </c>
      <c r="J11107" t="s">
        <v>397</v>
      </c>
      <c r="K11107" t="s">
        <v>397</v>
      </c>
    </row>
    <row r="11108" spans="1:11" x14ac:dyDescent="0.25">
      <c r="A11108">
        <v>9643</v>
      </c>
      <c r="B11108" t="s">
        <v>10840</v>
      </c>
      <c r="C11108" t="s">
        <v>397</v>
      </c>
      <c r="D11108" t="s">
        <v>6</v>
      </c>
      <c r="E11108" t="s">
        <v>10622</v>
      </c>
      <c r="F11108" t="s">
        <v>397</v>
      </c>
      <c r="G11108" t="s">
        <v>397</v>
      </c>
      <c r="H11108" t="s">
        <v>397</v>
      </c>
      <c r="I11108" t="s">
        <v>397</v>
      </c>
      <c r="J11108" t="s">
        <v>397</v>
      </c>
      <c r="K11108" t="s">
        <v>397</v>
      </c>
    </row>
    <row r="11109" spans="1:11" x14ac:dyDescent="0.25">
      <c r="A11109">
        <v>41616</v>
      </c>
      <c r="B11109" t="s">
        <v>19576</v>
      </c>
      <c r="C11109" t="s">
        <v>19577</v>
      </c>
      <c r="D11109" t="s">
        <v>6</v>
      </c>
      <c r="E11109" t="s">
        <v>20754</v>
      </c>
      <c r="F11109" t="s">
        <v>19577</v>
      </c>
      <c r="H11109" t="s">
        <v>19577</v>
      </c>
      <c r="J11109" t="s">
        <v>19577</v>
      </c>
    </row>
    <row r="11110" spans="1:11" x14ac:dyDescent="0.25">
      <c r="A11110">
        <v>41751</v>
      </c>
      <c r="B11110" t="s">
        <v>19726</v>
      </c>
      <c r="C11110" t="s">
        <v>19727</v>
      </c>
      <c r="D11110" t="s">
        <v>6</v>
      </c>
      <c r="E11110" t="s">
        <v>20755</v>
      </c>
      <c r="F11110" t="s">
        <v>19727</v>
      </c>
      <c r="H11110" t="s">
        <v>19727</v>
      </c>
    </row>
    <row r="11111" spans="1:11" x14ac:dyDescent="0.25">
      <c r="A11111">
        <v>9644</v>
      </c>
      <c r="B11111" t="s">
        <v>10841</v>
      </c>
      <c r="C11111" t="s">
        <v>268</v>
      </c>
      <c r="D11111" t="s">
        <v>6</v>
      </c>
      <c r="E11111" t="s">
        <v>10842</v>
      </c>
      <c r="F11111" t="s">
        <v>268</v>
      </c>
      <c r="G11111" t="s">
        <v>268</v>
      </c>
      <c r="H11111" t="s">
        <v>268</v>
      </c>
      <c r="I11111" t="s">
        <v>268</v>
      </c>
      <c r="J11111" t="s">
        <v>268</v>
      </c>
      <c r="K11111" t="s">
        <v>268</v>
      </c>
    </row>
    <row r="11112" spans="1:11" x14ac:dyDescent="0.25">
      <c r="A11112">
        <v>41990</v>
      </c>
      <c r="B11112" t="s">
        <v>19975</v>
      </c>
      <c r="C11112" t="s">
        <v>19967</v>
      </c>
      <c r="D11112" t="s">
        <v>6</v>
      </c>
      <c r="E11112" t="s">
        <v>20756</v>
      </c>
      <c r="F11112" t="s">
        <v>19967</v>
      </c>
      <c r="H11112" t="s">
        <v>19967</v>
      </c>
    </row>
    <row r="11113" spans="1:11" x14ac:dyDescent="0.25">
      <c r="A11113">
        <v>9645</v>
      </c>
      <c r="B11113" t="s">
        <v>10843</v>
      </c>
      <c r="C11113" t="s">
        <v>397</v>
      </c>
      <c r="D11113" t="s">
        <v>6</v>
      </c>
      <c r="E11113" t="s">
        <v>10602</v>
      </c>
      <c r="F11113" t="s">
        <v>397</v>
      </c>
      <c r="G11113" t="s">
        <v>397</v>
      </c>
      <c r="H11113" t="s">
        <v>397</v>
      </c>
      <c r="I11113" t="s">
        <v>397</v>
      </c>
      <c r="J11113" t="s">
        <v>397</v>
      </c>
      <c r="K11113" t="s">
        <v>397</v>
      </c>
    </row>
    <row r="11114" spans="1:11" x14ac:dyDescent="0.25">
      <c r="A11114">
        <v>9646</v>
      </c>
      <c r="B11114" t="s">
        <v>10844</v>
      </c>
      <c r="C11114" t="s">
        <v>397</v>
      </c>
      <c r="D11114" t="s">
        <v>6</v>
      </c>
      <c r="E11114" t="s">
        <v>10602</v>
      </c>
      <c r="F11114" t="s">
        <v>397</v>
      </c>
      <c r="G11114" t="s">
        <v>397</v>
      </c>
      <c r="H11114" t="s">
        <v>397</v>
      </c>
      <c r="I11114" t="s">
        <v>397</v>
      </c>
      <c r="J11114" t="s">
        <v>397</v>
      </c>
      <c r="K11114" t="s">
        <v>397</v>
      </c>
    </row>
    <row r="11115" spans="1:11" x14ac:dyDescent="0.25">
      <c r="A11115">
        <v>9647</v>
      </c>
      <c r="B11115" t="s">
        <v>10845</v>
      </c>
      <c r="C11115" t="s">
        <v>397</v>
      </c>
      <c r="D11115" t="s">
        <v>6</v>
      </c>
      <c r="E11115" t="s">
        <v>10602</v>
      </c>
      <c r="F11115" t="s">
        <v>397</v>
      </c>
      <c r="G11115" t="s">
        <v>397</v>
      </c>
      <c r="H11115" t="s">
        <v>397</v>
      </c>
      <c r="I11115" t="s">
        <v>397</v>
      </c>
      <c r="J11115" t="s">
        <v>397</v>
      </c>
      <c r="K11115" t="s">
        <v>397</v>
      </c>
    </row>
    <row r="11116" spans="1:11" x14ac:dyDescent="0.25">
      <c r="A11116">
        <v>9648</v>
      </c>
      <c r="B11116" t="s">
        <v>10846</v>
      </c>
      <c r="C11116" t="s">
        <v>268</v>
      </c>
      <c r="D11116" t="s">
        <v>6</v>
      </c>
      <c r="E11116" t="s">
        <v>10847</v>
      </c>
      <c r="F11116" t="s">
        <v>268</v>
      </c>
      <c r="G11116" t="s">
        <v>268</v>
      </c>
      <c r="H11116" t="s">
        <v>268</v>
      </c>
      <c r="I11116" t="s">
        <v>268</v>
      </c>
      <c r="J11116" t="s">
        <v>268</v>
      </c>
      <c r="K11116" t="s">
        <v>268</v>
      </c>
    </row>
    <row r="11117" spans="1:11" x14ac:dyDescent="0.25">
      <c r="A11117">
        <v>15916</v>
      </c>
      <c r="B11117" t="s">
        <v>10848</v>
      </c>
      <c r="C11117" t="s">
        <v>361</v>
      </c>
      <c r="D11117" t="s">
        <v>6</v>
      </c>
      <c r="E11117" t="s">
        <v>20757</v>
      </c>
      <c r="F11117" t="s">
        <v>361</v>
      </c>
      <c r="H11117" t="s">
        <v>361</v>
      </c>
      <c r="I11117" t="s">
        <v>361</v>
      </c>
      <c r="J11117" t="s">
        <v>361</v>
      </c>
      <c r="K11117" t="s">
        <v>361</v>
      </c>
    </row>
    <row r="11118" spans="1:11" x14ac:dyDescent="0.25">
      <c r="A11118">
        <v>42227</v>
      </c>
      <c r="B11118" t="s">
        <v>20255</v>
      </c>
      <c r="C11118" t="s">
        <v>20254</v>
      </c>
      <c r="D11118" t="s">
        <v>6</v>
      </c>
      <c r="E11118" t="s">
        <v>20758</v>
      </c>
      <c r="F11118" t="s">
        <v>20254</v>
      </c>
      <c r="H11118" t="s">
        <v>20254</v>
      </c>
    </row>
    <row r="11119" spans="1:11" x14ac:dyDescent="0.25">
      <c r="A11119">
        <v>42228</v>
      </c>
      <c r="B11119" t="s">
        <v>20256</v>
      </c>
      <c r="C11119" t="s">
        <v>20254</v>
      </c>
      <c r="D11119" t="s">
        <v>6</v>
      </c>
      <c r="E11119" t="s">
        <v>20759</v>
      </c>
      <c r="F11119" t="s">
        <v>20254</v>
      </c>
      <c r="H11119" t="s">
        <v>20254</v>
      </c>
    </row>
    <row r="11120" spans="1:11" x14ac:dyDescent="0.25">
      <c r="A11120">
        <v>41935</v>
      </c>
      <c r="B11120" t="s">
        <v>19881</v>
      </c>
      <c r="C11120" t="s">
        <v>19872</v>
      </c>
      <c r="D11120" t="s">
        <v>6</v>
      </c>
      <c r="E11120" t="s">
        <v>20760</v>
      </c>
      <c r="F11120" t="s">
        <v>19872</v>
      </c>
      <c r="H11120" t="s">
        <v>20546</v>
      </c>
    </row>
    <row r="11121" spans="1:11" x14ac:dyDescent="0.25">
      <c r="A11121">
        <v>41944</v>
      </c>
      <c r="B11121" t="s">
        <v>19929</v>
      </c>
      <c r="C11121" t="s">
        <v>19872</v>
      </c>
      <c r="D11121" t="s">
        <v>6</v>
      </c>
      <c r="E11121" t="s">
        <v>20761</v>
      </c>
      <c r="F11121" t="s">
        <v>19872</v>
      </c>
      <c r="H11121" t="s">
        <v>20546</v>
      </c>
    </row>
    <row r="11122" spans="1:11" x14ac:dyDescent="0.25">
      <c r="A11122">
        <v>41945</v>
      </c>
      <c r="B11122" t="s">
        <v>19930</v>
      </c>
      <c r="C11122" t="s">
        <v>19872</v>
      </c>
      <c r="D11122" t="s">
        <v>6</v>
      </c>
      <c r="E11122" t="s">
        <v>20762</v>
      </c>
      <c r="F11122" t="s">
        <v>19872</v>
      </c>
      <c r="H11122" t="s">
        <v>20546</v>
      </c>
    </row>
    <row r="11123" spans="1:11" x14ac:dyDescent="0.25">
      <c r="A11123">
        <v>9649</v>
      </c>
      <c r="B11123" t="s">
        <v>10849</v>
      </c>
      <c r="C11123" t="s">
        <v>268</v>
      </c>
      <c r="D11123" t="s">
        <v>6</v>
      </c>
      <c r="E11123" t="s">
        <v>10828</v>
      </c>
      <c r="F11123" t="s">
        <v>268</v>
      </c>
      <c r="G11123" t="s">
        <v>268</v>
      </c>
      <c r="H11123" t="s">
        <v>268</v>
      </c>
      <c r="I11123" t="s">
        <v>268</v>
      </c>
      <c r="J11123" t="s">
        <v>268</v>
      </c>
      <c r="K11123" t="s">
        <v>268</v>
      </c>
    </row>
    <row r="11124" spans="1:11" x14ac:dyDescent="0.25">
      <c r="A11124">
        <v>9650</v>
      </c>
      <c r="B11124" t="s">
        <v>10850</v>
      </c>
      <c r="C11124" t="s">
        <v>268</v>
      </c>
      <c r="D11124" t="s">
        <v>6</v>
      </c>
      <c r="E11124" t="s">
        <v>10828</v>
      </c>
      <c r="F11124" t="s">
        <v>268</v>
      </c>
      <c r="G11124" t="s">
        <v>268</v>
      </c>
      <c r="H11124" t="s">
        <v>268</v>
      </c>
      <c r="I11124" t="s">
        <v>268</v>
      </c>
      <c r="J11124" t="s">
        <v>268</v>
      </c>
      <c r="K11124" t="s">
        <v>268</v>
      </c>
    </row>
    <row r="11125" spans="1:11" x14ac:dyDescent="0.25">
      <c r="A11125">
        <v>9651</v>
      </c>
      <c r="B11125" t="s">
        <v>10851</v>
      </c>
      <c r="C11125" t="s">
        <v>268</v>
      </c>
      <c r="D11125" t="s">
        <v>6</v>
      </c>
      <c r="E11125" t="s">
        <v>10828</v>
      </c>
      <c r="F11125" t="s">
        <v>268</v>
      </c>
      <c r="G11125" t="s">
        <v>268</v>
      </c>
      <c r="H11125" t="s">
        <v>268</v>
      </c>
      <c r="I11125" t="s">
        <v>268</v>
      </c>
      <c r="J11125" t="s">
        <v>268</v>
      </c>
      <c r="K11125" t="s">
        <v>268</v>
      </c>
    </row>
    <row r="11126" spans="1:11" x14ac:dyDescent="0.25">
      <c r="A11126">
        <v>9652</v>
      </c>
      <c r="B11126" t="s">
        <v>10852</v>
      </c>
      <c r="C11126" t="s">
        <v>268</v>
      </c>
      <c r="D11126" t="s">
        <v>6</v>
      </c>
      <c r="E11126" t="s">
        <v>10828</v>
      </c>
      <c r="F11126" t="s">
        <v>268</v>
      </c>
      <c r="G11126" t="s">
        <v>268</v>
      </c>
      <c r="H11126" t="s">
        <v>268</v>
      </c>
      <c r="I11126" t="s">
        <v>268</v>
      </c>
      <c r="J11126" t="s">
        <v>268</v>
      </c>
      <c r="K11126" t="s">
        <v>268</v>
      </c>
    </row>
    <row r="11127" spans="1:11" x14ac:dyDescent="0.25">
      <c r="A11127">
        <v>9653</v>
      </c>
      <c r="B11127" t="s">
        <v>10853</v>
      </c>
      <c r="C11127" t="s">
        <v>268</v>
      </c>
      <c r="D11127" t="s">
        <v>6</v>
      </c>
      <c r="E11127" t="s">
        <v>10828</v>
      </c>
      <c r="F11127" t="s">
        <v>268</v>
      </c>
      <c r="G11127" t="s">
        <v>268</v>
      </c>
      <c r="H11127" t="s">
        <v>268</v>
      </c>
      <c r="I11127" t="s">
        <v>268</v>
      </c>
      <c r="J11127" t="s">
        <v>268</v>
      </c>
      <c r="K11127" t="s">
        <v>268</v>
      </c>
    </row>
    <row r="11128" spans="1:11" x14ac:dyDescent="0.25">
      <c r="A11128">
        <v>9654</v>
      </c>
      <c r="B11128" t="s">
        <v>10854</v>
      </c>
      <c r="C11128" t="s">
        <v>268</v>
      </c>
      <c r="D11128" t="s">
        <v>6</v>
      </c>
      <c r="E11128" t="s">
        <v>10828</v>
      </c>
      <c r="F11128" t="s">
        <v>268</v>
      </c>
      <c r="G11128" t="s">
        <v>268</v>
      </c>
      <c r="H11128" t="s">
        <v>268</v>
      </c>
      <c r="I11128" t="s">
        <v>268</v>
      </c>
      <c r="J11128" t="s">
        <v>268</v>
      </c>
      <c r="K11128" t="s">
        <v>268</v>
      </c>
    </row>
    <row r="11129" spans="1:11" x14ac:dyDescent="0.25">
      <c r="A11129">
        <v>42074</v>
      </c>
      <c r="B11129" t="s">
        <v>20065</v>
      </c>
      <c r="C11129" t="s">
        <v>20063</v>
      </c>
      <c r="D11129" t="s">
        <v>6</v>
      </c>
      <c r="E11129" t="s">
        <v>20729</v>
      </c>
      <c r="F11129" t="s">
        <v>20063</v>
      </c>
      <c r="H11129" t="s">
        <v>20063</v>
      </c>
    </row>
    <row r="11130" spans="1:11" x14ac:dyDescent="0.25">
      <c r="A11130">
        <v>9655</v>
      </c>
      <c r="B11130" t="s">
        <v>10855</v>
      </c>
      <c r="C11130" t="s">
        <v>268</v>
      </c>
      <c r="D11130" t="s">
        <v>6</v>
      </c>
      <c r="E11130" t="s">
        <v>10828</v>
      </c>
      <c r="F11130" t="s">
        <v>268</v>
      </c>
      <c r="G11130" t="s">
        <v>268</v>
      </c>
      <c r="H11130" t="s">
        <v>268</v>
      </c>
      <c r="I11130" t="s">
        <v>268</v>
      </c>
      <c r="J11130" t="s">
        <v>268</v>
      </c>
      <c r="K11130" t="s">
        <v>268</v>
      </c>
    </row>
    <row r="11131" spans="1:11" x14ac:dyDescent="0.25">
      <c r="A11131">
        <v>9656</v>
      </c>
      <c r="B11131" t="s">
        <v>10856</v>
      </c>
      <c r="C11131" t="s">
        <v>268</v>
      </c>
      <c r="D11131" t="s">
        <v>6</v>
      </c>
      <c r="E11131" t="s">
        <v>10602</v>
      </c>
      <c r="F11131" t="s">
        <v>268</v>
      </c>
      <c r="G11131" t="s">
        <v>268</v>
      </c>
      <c r="H11131" t="s">
        <v>268</v>
      </c>
      <c r="I11131" t="s">
        <v>268</v>
      </c>
      <c r="J11131" t="s">
        <v>268</v>
      </c>
      <c r="K11131" t="s">
        <v>268</v>
      </c>
    </row>
    <row r="11132" spans="1:11" x14ac:dyDescent="0.25">
      <c r="A11132">
        <v>9657</v>
      </c>
      <c r="B11132" t="s">
        <v>10857</v>
      </c>
      <c r="C11132" t="s">
        <v>268</v>
      </c>
      <c r="D11132" t="s">
        <v>6</v>
      </c>
      <c r="E11132" t="s">
        <v>10622</v>
      </c>
      <c r="F11132" t="s">
        <v>268</v>
      </c>
      <c r="G11132" t="s">
        <v>268</v>
      </c>
      <c r="H11132" t="s">
        <v>268</v>
      </c>
      <c r="I11132" t="s">
        <v>268</v>
      </c>
      <c r="J11132" t="s">
        <v>268</v>
      </c>
      <c r="K11132" t="s">
        <v>268</v>
      </c>
    </row>
    <row r="11133" spans="1:11" x14ac:dyDescent="0.25">
      <c r="A11133">
        <v>9658</v>
      </c>
      <c r="B11133" t="s">
        <v>10858</v>
      </c>
      <c r="C11133" t="s">
        <v>268</v>
      </c>
      <c r="D11133" t="s">
        <v>6</v>
      </c>
      <c r="E11133" t="s">
        <v>10622</v>
      </c>
      <c r="F11133" t="s">
        <v>268</v>
      </c>
      <c r="G11133" t="s">
        <v>268</v>
      </c>
      <c r="H11133" t="s">
        <v>268</v>
      </c>
      <c r="I11133" t="s">
        <v>268</v>
      </c>
      <c r="J11133" t="s">
        <v>268</v>
      </c>
      <c r="K11133" t="s">
        <v>268</v>
      </c>
    </row>
    <row r="11134" spans="1:11" x14ac:dyDescent="0.25">
      <c r="A11134">
        <v>9659</v>
      </c>
      <c r="B11134" t="s">
        <v>10859</v>
      </c>
      <c r="C11134" t="s">
        <v>268</v>
      </c>
      <c r="D11134" t="s">
        <v>6</v>
      </c>
      <c r="E11134" t="s">
        <v>10622</v>
      </c>
      <c r="F11134" t="s">
        <v>268</v>
      </c>
      <c r="G11134" t="s">
        <v>268</v>
      </c>
      <c r="H11134" t="s">
        <v>268</v>
      </c>
      <c r="I11134" t="s">
        <v>268</v>
      </c>
      <c r="J11134" t="s">
        <v>268</v>
      </c>
      <c r="K11134" t="s">
        <v>268</v>
      </c>
    </row>
    <row r="11135" spans="1:11" x14ac:dyDescent="0.25">
      <c r="A11135">
        <v>41659</v>
      </c>
      <c r="B11135" t="s">
        <v>19624</v>
      </c>
      <c r="C11135" t="s">
        <v>19625</v>
      </c>
      <c r="D11135" t="s">
        <v>6</v>
      </c>
      <c r="E11135" t="s">
        <v>20763</v>
      </c>
      <c r="F11135" t="s">
        <v>19625</v>
      </c>
      <c r="H11135" t="s">
        <v>19625</v>
      </c>
      <c r="J11135" t="s">
        <v>19625</v>
      </c>
    </row>
    <row r="11136" spans="1:11" x14ac:dyDescent="0.25">
      <c r="A11136">
        <v>9660</v>
      </c>
      <c r="B11136" t="s">
        <v>10860</v>
      </c>
      <c r="C11136" t="s">
        <v>268</v>
      </c>
      <c r="D11136" t="s">
        <v>6</v>
      </c>
      <c r="E11136" t="s">
        <v>10622</v>
      </c>
      <c r="F11136" t="s">
        <v>268</v>
      </c>
      <c r="G11136" t="s">
        <v>268</v>
      </c>
      <c r="H11136" t="s">
        <v>268</v>
      </c>
      <c r="I11136" t="s">
        <v>268</v>
      </c>
      <c r="J11136" t="s">
        <v>268</v>
      </c>
      <c r="K11136" t="s">
        <v>268</v>
      </c>
    </row>
    <row r="11137" spans="1:11" x14ac:dyDescent="0.25">
      <c r="A11137">
        <v>9661</v>
      </c>
      <c r="B11137" t="s">
        <v>10861</v>
      </c>
      <c r="C11137" t="s">
        <v>268</v>
      </c>
      <c r="D11137" t="s">
        <v>6</v>
      </c>
      <c r="E11137" t="s">
        <v>10622</v>
      </c>
      <c r="F11137" t="s">
        <v>268</v>
      </c>
      <c r="G11137" t="s">
        <v>268</v>
      </c>
      <c r="H11137" t="s">
        <v>268</v>
      </c>
      <c r="I11137" t="s">
        <v>268</v>
      </c>
      <c r="J11137" t="s">
        <v>268</v>
      </c>
      <c r="K11137" t="s">
        <v>268</v>
      </c>
    </row>
    <row r="11138" spans="1:11" x14ac:dyDescent="0.25">
      <c r="A11138">
        <v>9662</v>
      </c>
      <c r="B11138" t="s">
        <v>10862</v>
      </c>
      <c r="C11138" t="s">
        <v>268</v>
      </c>
      <c r="D11138" t="s">
        <v>6</v>
      </c>
      <c r="E11138" t="s">
        <v>10622</v>
      </c>
      <c r="F11138" t="s">
        <v>268</v>
      </c>
      <c r="G11138" t="s">
        <v>268</v>
      </c>
      <c r="H11138" t="s">
        <v>268</v>
      </c>
      <c r="I11138" t="s">
        <v>268</v>
      </c>
      <c r="J11138" t="s">
        <v>268</v>
      </c>
      <c r="K11138" t="s">
        <v>268</v>
      </c>
    </row>
    <row r="11139" spans="1:11" x14ac:dyDescent="0.25">
      <c r="A11139">
        <v>9663</v>
      </c>
      <c r="B11139" t="s">
        <v>10863</v>
      </c>
      <c r="C11139" t="s">
        <v>268</v>
      </c>
      <c r="D11139" t="s">
        <v>6</v>
      </c>
      <c r="E11139" t="s">
        <v>10622</v>
      </c>
      <c r="F11139" t="s">
        <v>268</v>
      </c>
      <c r="G11139" t="s">
        <v>268</v>
      </c>
      <c r="H11139" t="s">
        <v>268</v>
      </c>
      <c r="I11139" t="s">
        <v>268</v>
      </c>
      <c r="J11139" t="s">
        <v>268</v>
      </c>
      <c r="K11139" t="s">
        <v>268</v>
      </c>
    </row>
    <row r="11140" spans="1:11" x14ac:dyDescent="0.25">
      <c r="A11140">
        <v>41937</v>
      </c>
      <c r="B11140" t="s">
        <v>19885</v>
      </c>
      <c r="C11140" t="s">
        <v>19872</v>
      </c>
      <c r="D11140" t="s">
        <v>6</v>
      </c>
      <c r="E11140" t="s">
        <v>20764</v>
      </c>
      <c r="F11140" t="s">
        <v>19872</v>
      </c>
      <c r="H11140" t="s">
        <v>20546</v>
      </c>
    </row>
    <row r="11141" spans="1:11" x14ac:dyDescent="0.25">
      <c r="A11141">
        <v>9664</v>
      </c>
      <c r="B11141" t="s">
        <v>10864</v>
      </c>
      <c r="C11141" t="s">
        <v>268</v>
      </c>
      <c r="D11141" t="s">
        <v>6</v>
      </c>
      <c r="E11141" t="s">
        <v>10622</v>
      </c>
      <c r="F11141" t="s">
        <v>268</v>
      </c>
      <c r="G11141" t="s">
        <v>268</v>
      </c>
      <c r="H11141" t="s">
        <v>268</v>
      </c>
      <c r="I11141" t="s">
        <v>268</v>
      </c>
      <c r="J11141" t="s">
        <v>268</v>
      </c>
      <c r="K11141" t="s">
        <v>268</v>
      </c>
    </row>
    <row r="11142" spans="1:11" x14ac:dyDescent="0.25">
      <c r="A11142">
        <v>41660</v>
      </c>
      <c r="B11142" t="s">
        <v>19626</v>
      </c>
      <c r="C11142" t="s">
        <v>19625</v>
      </c>
      <c r="D11142" t="s">
        <v>6</v>
      </c>
      <c r="E11142" t="s">
        <v>19627</v>
      </c>
      <c r="F11142" t="s">
        <v>19625</v>
      </c>
      <c r="H11142" t="s">
        <v>19625</v>
      </c>
      <c r="J11142" t="s">
        <v>19625</v>
      </c>
    </row>
    <row r="11143" spans="1:11" x14ac:dyDescent="0.25">
      <c r="A11143">
        <v>42221</v>
      </c>
      <c r="B11143" t="s">
        <v>20248</v>
      </c>
      <c r="C11143" t="s">
        <v>20243</v>
      </c>
      <c r="D11143" t="s">
        <v>6</v>
      </c>
      <c r="E11143" t="s">
        <v>20765</v>
      </c>
      <c r="F11143" t="s">
        <v>20243</v>
      </c>
      <c r="H11143" t="s">
        <v>20243</v>
      </c>
    </row>
    <row r="11144" spans="1:11" x14ac:dyDescent="0.25">
      <c r="A11144">
        <v>41967</v>
      </c>
      <c r="B11144" t="s">
        <v>19892</v>
      </c>
      <c r="C11144" t="s">
        <v>19893</v>
      </c>
      <c r="D11144" t="s">
        <v>6</v>
      </c>
      <c r="E11144" t="s">
        <v>20766</v>
      </c>
      <c r="F11144" t="s">
        <v>19893</v>
      </c>
      <c r="H11144" t="s">
        <v>19893</v>
      </c>
    </row>
    <row r="11145" spans="1:11" x14ac:dyDescent="0.25">
      <c r="A11145">
        <v>42155</v>
      </c>
      <c r="B11145" t="s">
        <v>20151</v>
      </c>
      <c r="C11145" t="s">
        <v>20150</v>
      </c>
      <c r="D11145" t="s">
        <v>6</v>
      </c>
      <c r="E11145" t="s">
        <v>20767</v>
      </c>
      <c r="F11145" t="s">
        <v>20150</v>
      </c>
      <c r="H11145" t="s">
        <v>20150</v>
      </c>
    </row>
    <row r="11146" spans="1:11" x14ac:dyDescent="0.25">
      <c r="A11146">
        <v>41752</v>
      </c>
      <c r="B11146" t="s">
        <v>19728</v>
      </c>
      <c r="C11146" t="s">
        <v>19727</v>
      </c>
      <c r="D11146" t="s">
        <v>6</v>
      </c>
      <c r="E11146" t="s">
        <v>20768</v>
      </c>
      <c r="F11146" t="s">
        <v>19727</v>
      </c>
      <c r="H11146" t="s">
        <v>19727</v>
      </c>
    </row>
    <row r="11147" spans="1:11" x14ac:dyDescent="0.25">
      <c r="A11147">
        <v>15917</v>
      </c>
      <c r="B11147" t="s">
        <v>10865</v>
      </c>
      <c r="C11147" t="s">
        <v>361</v>
      </c>
      <c r="D11147" t="s">
        <v>6</v>
      </c>
      <c r="E11147" t="s">
        <v>20757</v>
      </c>
      <c r="F11147" t="s">
        <v>361</v>
      </c>
      <c r="H11147" t="s">
        <v>361</v>
      </c>
      <c r="I11147" t="s">
        <v>361</v>
      </c>
      <c r="J11147" t="s">
        <v>361</v>
      </c>
      <c r="K11147" t="s">
        <v>361</v>
      </c>
    </row>
    <row r="11148" spans="1:11" x14ac:dyDescent="0.25">
      <c r="A11148">
        <v>15918</v>
      </c>
      <c r="B11148" t="s">
        <v>10866</v>
      </c>
      <c r="C11148" t="s">
        <v>361</v>
      </c>
      <c r="D11148" t="s">
        <v>6</v>
      </c>
      <c r="E11148" t="s">
        <v>20757</v>
      </c>
      <c r="F11148" t="s">
        <v>361</v>
      </c>
      <c r="H11148" t="s">
        <v>361</v>
      </c>
      <c r="I11148" t="s">
        <v>361</v>
      </c>
      <c r="J11148" t="s">
        <v>361</v>
      </c>
      <c r="K11148" t="s">
        <v>361</v>
      </c>
    </row>
    <row r="11149" spans="1:11" x14ac:dyDescent="0.25">
      <c r="A11149">
        <v>9665</v>
      </c>
      <c r="B11149" t="s">
        <v>10867</v>
      </c>
      <c r="C11149" t="s">
        <v>268</v>
      </c>
      <c r="D11149" t="s">
        <v>6</v>
      </c>
      <c r="E11149" t="s">
        <v>10622</v>
      </c>
      <c r="F11149" t="s">
        <v>268</v>
      </c>
      <c r="G11149" t="s">
        <v>268</v>
      </c>
      <c r="H11149" t="s">
        <v>268</v>
      </c>
      <c r="I11149" t="s">
        <v>268</v>
      </c>
      <c r="J11149" t="s">
        <v>268</v>
      </c>
      <c r="K11149" t="s">
        <v>268</v>
      </c>
    </row>
    <row r="11150" spans="1:11" x14ac:dyDescent="0.25">
      <c r="A11150">
        <v>9666</v>
      </c>
      <c r="B11150" t="s">
        <v>10868</v>
      </c>
      <c r="C11150" t="s">
        <v>268</v>
      </c>
      <c r="D11150" t="s">
        <v>6</v>
      </c>
      <c r="E11150" t="s">
        <v>10828</v>
      </c>
      <c r="F11150" t="s">
        <v>268</v>
      </c>
      <c r="G11150" t="s">
        <v>268</v>
      </c>
      <c r="H11150" t="s">
        <v>268</v>
      </c>
      <c r="I11150" t="s">
        <v>268</v>
      </c>
      <c r="J11150" t="s">
        <v>268</v>
      </c>
      <c r="K11150" t="s">
        <v>268</v>
      </c>
    </row>
    <row r="11151" spans="1:11" x14ac:dyDescent="0.25">
      <c r="A11151">
        <v>9667</v>
      </c>
      <c r="B11151" t="s">
        <v>10869</v>
      </c>
      <c r="C11151" t="s">
        <v>268</v>
      </c>
      <c r="D11151" t="s">
        <v>6</v>
      </c>
      <c r="E11151" t="s">
        <v>10847</v>
      </c>
      <c r="F11151" t="s">
        <v>268</v>
      </c>
      <c r="G11151" t="s">
        <v>268</v>
      </c>
      <c r="H11151" t="s">
        <v>268</v>
      </c>
      <c r="I11151" t="s">
        <v>268</v>
      </c>
      <c r="J11151" t="s">
        <v>268</v>
      </c>
      <c r="K11151" t="s">
        <v>268</v>
      </c>
    </row>
    <row r="11152" spans="1:11" x14ac:dyDescent="0.25">
      <c r="A11152">
        <v>9668</v>
      </c>
      <c r="B11152" t="s">
        <v>10870</v>
      </c>
      <c r="C11152" t="s">
        <v>268</v>
      </c>
      <c r="D11152" t="s">
        <v>6</v>
      </c>
      <c r="E11152" t="s">
        <v>10847</v>
      </c>
      <c r="F11152" t="s">
        <v>268</v>
      </c>
      <c r="G11152" t="s">
        <v>268</v>
      </c>
      <c r="H11152" t="s">
        <v>268</v>
      </c>
      <c r="I11152" t="s">
        <v>268</v>
      </c>
      <c r="J11152" t="s">
        <v>268</v>
      </c>
      <c r="K11152" t="s">
        <v>268</v>
      </c>
    </row>
    <row r="11153" spans="1:11" x14ac:dyDescent="0.25">
      <c r="A11153">
        <v>9669</v>
      </c>
      <c r="B11153" t="s">
        <v>10871</v>
      </c>
      <c r="C11153" t="s">
        <v>268</v>
      </c>
      <c r="D11153" t="s">
        <v>6</v>
      </c>
      <c r="E11153" t="s">
        <v>10847</v>
      </c>
      <c r="F11153" t="s">
        <v>268</v>
      </c>
      <c r="G11153" t="s">
        <v>268</v>
      </c>
      <c r="H11153" t="s">
        <v>268</v>
      </c>
      <c r="I11153" t="s">
        <v>268</v>
      </c>
      <c r="J11153" t="s">
        <v>268</v>
      </c>
      <c r="K11153" t="s">
        <v>268</v>
      </c>
    </row>
    <row r="11154" spans="1:11" x14ac:dyDescent="0.25">
      <c r="A11154">
        <v>9670</v>
      </c>
      <c r="B11154" t="s">
        <v>10872</v>
      </c>
      <c r="C11154" t="s">
        <v>268</v>
      </c>
      <c r="D11154" t="s">
        <v>6</v>
      </c>
      <c r="E11154" t="s">
        <v>10847</v>
      </c>
      <c r="F11154" t="s">
        <v>268</v>
      </c>
      <c r="G11154" t="s">
        <v>268</v>
      </c>
      <c r="H11154" t="s">
        <v>268</v>
      </c>
      <c r="I11154" t="s">
        <v>268</v>
      </c>
      <c r="J11154" t="s">
        <v>268</v>
      </c>
      <c r="K11154" t="s">
        <v>268</v>
      </c>
    </row>
    <row r="11155" spans="1:11" x14ac:dyDescent="0.25">
      <c r="A11155">
        <v>9671</v>
      </c>
      <c r="B11155" t="s">
        <v>10873</v>
      </c>
      <c r="C11155" t="s">
        <v>268</v>
      </c>
      <c r="D11155" t="s">
        <v>6</v>
      </c>
      <c r="E11155" t="s">
        <v>10847</v>
      </c>
      <c r="F11155" t="s">
        <v>268</v>
      </c>
      <c r="G11155" t="s">
        <v>268</v>
      </c>
      <c r="H11155" t="s">
        <v>268</v>
      </c>
      <c r="I11155" t="s">
        <v>268</v>
      </c>
      <c r="J11155" t="s">
        <v>268</v>
      </c>
      <c r="K11155" t="s">
        <v>268</v>
      </c>
    </row>
    <row r="11156" spans="1:11" x14ac:dyDescent="0.25">
      <c r="A11156">
        <v>9672</v>
      </c>
      <c r="B11156" t="s">
        <v>10874</v>
      </c>
      <c r="C11156" t="s">
        <v>268</v>
      </c>
      <c r="D11156" t="s">
        <v>6</v>
      </c>
      <c r="E11156" t="s">
        <v>10847</v>
      </c>
      <c r="F11156" t="s">
        <v>268</v>
      </c>
      <c r="G11156" t="s">
        <v>268</v>
      </c>
      <c r="H11156" t="s">
        <v>268</v>
      </c>
      <c r="I11156" t="s">
        <v>268</v>
      </c>
      <c r="J11156" t="s">
        <v>268</v>
      </c>
      <c r="K11156" t="s">
        <v>268</v>
      </c>
    </row>
    <row r="11157" spans="1:11" x14ac:dyDescent="0.25">
      <c r="A11157">
        <v>9673</v>
      </c>
      <c r="B11157" t="s">
        <v>10875</v>
      </c>
      <c r="C11157" t="s">
        <v>268</v>
      </c>
      <c r="D11157" t="s">
        <v>6</v>
      </c>
      <c r="E11157" t="s">
        <v>10847</v>
      </c>
      <c r="F11157" t="s">
        <v>268</v>
      </c>
      <c r="G11157" t="s">
        <v>268</v>
      </c>
      <c r="H11157" t="s">
        <v>268</v>
      </c>
      <c r="I11157" t="s">
        <v>268</v>
      </c>
      <c r="J11157" t="s">
        <v>268</v>
      </c>
      <c r="K11157" t="s">
        <v>268</v>
      </c>
    </row>
    <row r="11158" spans="1:11" x14ac:dyDescent="0.25">
      <c r="A11158">
        <v>9674</v>
      </c>
      <c r="B11158" t="s">
        <v>10876</v>
      </c>
      <c r="C11158" t="s">
        <v>268</v>
      </c>
      <c r="D11158" t="s">
        <v>6</v>
      </c>
      <c r="E11158" t="s">
        <v>10847</v>
      </c>
      <c r="F11158" t="s">
        <v>268</v>
      </c>
      <c r="G11158" t="s">
        <v>268</v>
      </c>
      <c r="H11158" t="s">
        <v>268</v>
      </c>
      <c r="I11158" t="s">
        <v>268</v>
      </c>
      <c r="J11158" t="s">
        <v>268</v>
      </c>
      <c r="K11158" t="s">
        <v>268</v>
      </c>
    </row>
    <row r="11159" spans="1:11" x14ac:dyDescent="0.25">
      <c r="A11159">
        <v>9675</v>
      </c>
      <c r="B11159" t="s">
        <v>10877</v>
      </c>
      <c r="C11159" t="s">
        <v>268</v>
      </c>
      <c r="D11159" t="s">
        <v>6</v>
      </c>
      <c r="E11159" t="s">
        <v>10602</v>
      </c>
      <c r="F11159" t="s">
        <v>268</v>
      </c>
      <c r="G11159" t="s">
        <v>268</v>
      </c>
      <c r="H11159" t="s">
        <v>268</v>
      </c>
      <c r="I11159" t="s">
        <v>268</v>
      </c>
      <c r="J11159" t="s">
        <v>268</v>
      </c>
      <c r="K11159" t="s">
        <v>268</v>
      </c>
    </row>
    <row r="11160" spans="1:11" x14ac:dyDescent="0.25">
      <c r="A11160">
        <v>9676</v>
      </c>
      <c r="B11160" t="s">
        <v>10878</v>
      </c>
      <c r="C11160" t="s">
        <v>268</v>
      </c>
      <c r="D11160" t="s">
        <v>6</v>
      </c>
      <c r="E11160" t="s">
        <v>10602</v>
      </c>
      <c r="F11160" t="s">
        <v>268</v>
      </c>
      <c r="G11160" t="s">
        <v>268</v>
      </c>
      <c r="H11160" t="s">
        <v>268</v>
      </c>
      <c r="I11160" t="s">
        <v>268</v>
      </c>
      <c r="J11160" t="s">
        <v>268</v>
      </c>
      <c r="K11160" t="s">
        <v>268</v>
      </c>
    </row>
    <row r="11161" spans="1:11" x14ac:dyDescent="0.25">
      <c r="A11161">
        <v>9677</v>
      </c>
      <c r="B11161" t="s">
        <v>10879</v>
      </c>
      <c r="C11161" t="s">
        <v>268</v>
      </c>
      <c r="D11161" t="s">
        <v>6</v>
      </c>
      <c r="E11161" t="s">
        <v>10602</v>
      </c>
      <c r="F11161" t="s">
        <v>268</v>
      </c>
      <c r="G11161" t="s">
        <v>268</v>
      </c>
      <c r="H11161" t="s">
        <v>268</v>
      </c>
      <c r="I11161" t="s">
        <v>268</v>
      </c>
      <c r="J11161" t="s">
        <v>268</v>
      </c>
      <c r="K11161" t="s">
        <v>268</v>
      </c>
    </row>
    <row r="11162" spans="1:11" x14ac:dyDescent="0.25">
      <c r="A11162">
        <v>9678</v>
      </c>
      <c r="B11162" t="s">
        <v>10880</v>
      </c>
      <c r="C11162" t="s">
        <v>268</v>
      </c>
      <c r="D11162" t="s">
        <v>6</v>
      </c>
      <c r="E11162" t="s">
        <v>10602</v>
      </c>
      <c r="F11162" t="s">
        <v>268</v>
      </c>
      <c r="G11162" t="s">
        <v>268</v>
      </c>
      <c r="H11162" t="s">
        <v>268</v>
      </c>
      <c r="I11162" t="s">
        <v>268</v>
      </c>
      <c r="J11162" t="s">
        <v>268</v>
      </c>
      <c r="K11162" t="s">
        <v>268</v>
      </c>
    </row>
    <row r="11163" spans="1:11" x14ac:dyDescent="0.25">
      <c r="A11163">
        <v>9679</v>
      </c>
      <c r="B11163" t="s">
        <v>10881</v>
      </c>
      <c r="C11163" t="s">
        <v>268</v>
      </c>
      <c r="D11163" t="s">
        <v>6</v>
      </c>
      <c r="E11163" t="s">
        <v>10602</v>
      </c>
      <c r="F11163" t="s">
        <v>268</v>
      </c>
      <c r="G11163" t="s">
        <v>268</v>
      </c>
      <c r="H11163" t="s">
        <v>268</v>
      </c>
      <c r="I11163" t="s">
        <v>268</v>
      </c>
      <c r="J11163" t="s">
        <v>268</v>
      </c>
      <c r="K11163" t="s">
        <v>268</v>
      </c>
    </row>
    <row r="11164" spans="1:11" x14ac:dyDescent="0.25">
      <c r="A11164">
        <v>9680</v>
      </c>
      <c r="B11164" t="s">
        <v>10882</v>
      </c>
      <c r="C11164" t="s">
        <v>268</v>
      </c>
      <c r="D11164" t="s">
        <v>6</v>
      </c>
      <c r="E11164" t="s">
        <v>10602</v>
      </c>
      <c r="F11164" t="s">
        <v>268</v>
      </c>
      <c r="G11164" t="s">
        <v>268</v>
      </c>
      <c r="H11164" t="s">
        <v>268</v>
      </c>
      <c r="I11164" t="s">
        <v>268</v>
      </c>
      <c r="J11164" t="s">
        <v>268</v>
      </c>
      <c r="K11164" t="s">
        <v>268</v>
      </c>
    </row>
    <row r="11165" spans="1:11" x14ac:dyDescent="0.25">
      <c r="A11165">
        <v>9681</v>
      </c>
      <c r="B11165" t="s">
        <v>10883</v>
      </c>
      <c r="C11165" t="s">
        <v>268</v>
      </c>
      <c r="D11165" t="s">
        <v>6</v>
      </c>
      <c r="E11165" t="s">
        <v>10602</v>
      </c>
      <c r="F11165" t="s">
        <v>268</v>
      </c>
      <c r="G11165" t="s">
        <v>268</v>
      </c>
      <c r="H11165" t="s">
        <v>268</v>
      </c>
      <c r="I11165" t="s">
        <v>268</v>
      </c>
      <c r="J11165" t="s">
        <v>268</v>
      </c>
      <c r="K11165" t="s">
        <v>268</v>
      </c>
    </row>
    <row r="11166" spans="1:11" x14ac:dyDescent="0.25">
      <c r="A11166">
        <v>9682</v>
      </c>
      <c r="B11166" t="s">
        <v>10884</v>
      </c>
      <c r="C11166" t="s">
        <v>268</v>
      </c>
      <c r="D11166" t="s">
        <v>6</v>
      </c>
      <c r="E11166" t="s">
        <v>10602</v>
      </c>
      <c r="F11166" t="s">
        <v>268</v>
      </c>
      <c r="G11166" t="s">
        <v>268</v>
      </c>
      <c r="H11166" t="s">
        <v>268</v>
      </c>
      <c r="I11166" t="s">
        <v>268</v>
      </c>
      <c r="J11166" t="s">
        <v>268</v>
      </c>
      <c r="K11166" t="s">
        <v>268</v>
      </c>
    </row>
    <row r="11167" spans="1:11" x14ac:dyDescent="0.25">
      <c r="A11167">
        <v>41936</v>
      </c>
      <c r="B11167" t="s">
        <v>19882</v>
      </c>
      <c r="C11167" t="s">
        <v>19872</v>
      </c>
      <c r="D11167" t="s">
        <v>6</v>
      </c>
      <c r="E11167" t="s">
        <v>20769</v>
      </c>
      <c r="F11167" t="s">
        <v>19872</v>
      </c>
      <c r="H11167" t="s">
        <v>20546</v>
      </c>
    </row>
    <row r="11168" spans="1:11" x14ac:dyDescent="0.25">
      <c r="A11168">
        <v>9683</v>
      </c>
      <c r="B11168" t="s">
        <v>10885</v>
      </c>
      <c r="C11168" t="s">
        <v>268</v>
      </c>
      <c r="D11168" t="s">
        <v>6</v>
      </c>
      <c r="E11168" t="s">
        <v>10622</v>
      </c>
      <c r="F11168" t="s">
        <v>268</v>
      </c>
      <c r="G11168" t="s">
        <v>268</v>
      </c>
      <c r="H11168" t="s">
        <v>268</v>
      </c>
      <c r="I11168" t="s">
        <v>268</v>
      </c>
      <c r="J11168" t="s">
        <v>268</v>
      </c>
      <c r="K11168" t="s">
        <v>268</v>
      </c>
    </row>
    <row r="11169" spans="1:11" x14ac:dyDescent="0.25">
      <c r="A11169">
        <v>9684</v>
      </c>
      <c r="B11169" t="s">
        <v>10886</v>
      </c>
      <c r="C11169" t="s">
        <v>268</v>
      </c>
      <c r="D11169" t="s">
        <v>6</v>
      </c>
      <c r="E11169" t="s">
        <v>10622</v>
      </c>
      <c r="F11169" t="s">
        <v>268</v>
      </c>
      <c r="G11169" t="s">
        <v>268</v>
      </c>
      <c r="H11169" t="s">
        <v>268</v>
      </c>
      <c r="I11169" t="s">
        <v>268</v>
      </c>
      <c r="J11169" t="s">
        <v>268</v>
      </c>
      <c r="K11169" t="s">
        <v>268</v>
      </c>
    </row>
    <row r="11170" spans="1:11" x14ac:dyDescent="0.25">
      <c r="A11170">
        <v>41624</v>
      </c>
      <c r="B11170" t="s">
        <v>19586</v>
      </c>
      <c r="C11170" t="s">
        <v>19587</v>
      </c>
      <c r="D11170" t="s">
        <v>6</v>
      </c>
      <c r="E11170" t="s">
        <v>20770</v>
      </c>
      <c r="F11170" t="s">
        <v>19587</v>
      </c>
      <c r="H11170" t="s">
        <v>19587</v>
      </c>
      <c r="J11170" t="s">
        <v>19587</v>
      </c>
    </row>
    <row r="11171" spans="1:11" x14ac:dyDescent="0.25">
      <c r="A11171">
        <v>15919</v>
      </c>
      <c r="B11171" t="s">
        <v>10887</v>
      </c>
      <c r="C11171" t="s">
        <v>361</v>
      </c>
      <c r="D11171" t="s">
        <v>6</v>
      </c>
      <c r="E11171" t="s">
        <v>20771</v>
      </c>
      <c r="F11171" t="s">
        <v>361</v>
      </c>
      <c r="H11171" t="s">
        <v>361</v>
      </c>
      <c r="I11171" t="s">
        <v>361</v>
      </c>
      <c r="J11171" t="s">
        <v>361</v>
      </c>
      <c r="K11171" t="s">
        <v>361</v>
      </c>
    </row>
    <row r="11172" spans="1:11" x14ac:dyDescent="0.25">
      <c r="A11172">
        <v>15920</v>
      </c>
      <c r="B11172" t="s">
        <v>10888</v>
      </c>
      <c r="C11172" t="s">
        <v>361</v>
      </c>
      <c r="D11172" t="s">
        <v>6</v>
      </c>
      <c r="E11172" t="s">
        <v>20772</v>
      </c>
      <c r="F11172" t="s">
        <v>361</v>
      </c>
      <c r="H11172" t="s">
        <v>361</v>
      </c>
      <c r="I11172" t="s">
        <v>361</v>
      </c>
      <c r="J11172" t="s">
        <v>361</v>
      </c>
      <c r="K11172" t="s">
        <v>361</v>
      </c>
    </row>
    <row r="11173" spans="1:11" x14ac:dyDescent="0.25">
      <c r="A11173">
        <v>9685</v>
      </c>
      <c r="B11173" t="s">
        <v>10889</v>
      </c>
      <c r="C11173" t="s">
        <v>268</v>
      </c>
      <c r="D11173" t="s">
        <v>6</v>
      </c>
      <c r="E11173" t="s">
        <v>10828</v>
      </c>
      <c r="F11173" t="s">
        <v>268</v>
      </c>
      <c r="G11173" t="s">
        <v>268</v>
      </c>
      <c r="H11173" t="s">
        <v>268</v>
      </c>
      <c r="I11173" t="s">
        <v>268</v>
      </c>
      <c r="J11173" t="s">
        <v>268</v>
      </c>
      <c r="K11173" t="s">
        <v>268</v>
      </c>
    </row>
    <row r="11174" spans="1:11" x14ac:dyDescent="0.25">
      <c r="A11174">
        <v>9686</v>
      </c>
      <c r="B11174" t="s">
        <v>10890</v>
      </c>
      <c r="C11174" t="s">
        <v>268</v>
      </c>
      <c r="D11174" t="s">
        <v>6</v>
      </c>
      <c r="E11174" t="s">
        <v>10622</v>
      </c>
      <c r="F11174" t="s">
        <v>268</v>
      </c>
      <c r="G11174" t="s">
        <v>268</v>
      </c>
      <c r="H11174" t="s">
        <v>268</v>
      </c>
      <c r="I11174" t="s">
        <v>268</v>
      </c>
      <c r="J11174" t="s">
        <v>268</v>
      </c>
      <c r="K11174" t="s">
        <v>268</v>
      </c>
    </row>
    <row r="11175" spans="1:11" x14ac:dyDescent="0.25">
      <c r="A11175">
        <v>9687</v>
      </c>
      <c r="B11175" t="s">
        <v>10891</v>
      </c>
      <c r="C11175" t="s">
        <v>268</v>
      </c>
      <c r="D11175" t="s">
        <v>6</v>
      </c>
      <c r="E11175" t="s">
        <v>10622</v>
      </c>
      <c r="F11175" t="s">
        <v>268</v>
      </c>
      <c r="G11175" t="s">
        <v>268</v>
      </c>
      <c r="H11175" t="s">
        <v>268</v>
      </c>
      <c r="I11175" t="s">
        <v>268</v>
      </c>
      <c r="J11175" t="s">
        <v>268</v>
      </c>
      <c r="K11175" t="s">
        <v>268</v>
      </c>
    </row>
    <row r="11176" spans="1:11" x14ac:dyDescent="0.25">
      <c r="A11176">
        <v>9688</v>
      </c>
      <c r="B11176" t="s">
        <v>10892</v>
      </c>
      <c r="C11176" t="s">
        <v>268</v>
      </c>
      <c r="D11176" t="s">
        <v>6</v>
      </c>
      <c r="E11176" t="s">
        <v>10622</v>
      </c>
      <c r="F11176" t="s">
        <v>268</v>
      </c>
      <c r="G11176" t="s">
        <v>268</v>
      </c>
      <c r="H11176" t="s">
        <v>268</v>
      </c>
      <c r="I11176" t="s">
        <v>268</v>
      </c>
      <c r="J11176" t="s">
        <v>268</v>
      </c>
      <c r="K11176" t="s">
        <v>268</v>
      </c>
    </row>
    <row r="11177" spans="1:11" x14ac:dyDescent="0.25">
      <c r="A11177">
        <v>9689</v>
      </c>
      <c r="B11177" t="s">
        <v>10893</v>
      </c>
      <c r="C11177" t="s">
        <v>268</v>
      </c>
      <c r="D11177" t="s">
        <v>6</v>
      </c>
      <c r="E11177" t="s">
        <v>10894</v>
      </c>
      <c r="F11177" t="s">
        <v>268</v>
      </c>
      <c r="G11177" t="s">
        <v>268</v>
      </c>
      <c r="H11177" t="s">
        <v>268</v>
      </c>
      <c r="I11177" t="s">
        <v>268</v>
      </c>
      <c r="J11177" t="s">
        <v>268</v>
      </c>
      <c r="K11177" t="s">
        <v>268</v>
      </c>
    </row>
    <row r="11178" spans="1:11" x14ac:dyDescent="0.25">
      <c r="A11178">
        <v>9690</v>
      </c>
      <c r="B11178" t="s">
        <v>10895</v>
      </c>
      <c r="C11178" t="s">
        <v>268</v>
      </c>
      <c r="D11178" t="s">
        <v>6</v>
      </c>
      <c r="E11178" t="s">
        <v>10842</v>
      </c>
      <c r="F11178" t="s">
        <v>268</v>
      </c>
      <c r="G11178" t="s">
        <v>268</v>
      </c>
      <c r="H11178" t="s">
        <v>268</v>
      </c>
      <c r="I11178" t="s">
        <v>268</v>
      </c>
      <c r="J11178" t="s">
        <v>268</v>
      </c>
      <c r="K11178" t="s">
        <v>268</v>
      </c>
    </row>
    <row r="11179" spans="1:11" x14ac:dyDescent="0.25">
      <c r="A11179">
        <v>42210</v>
      </c>
      <c r="B11179" t="s">
        <v>20234</v>
      </c>
      <c r="C11179" t="s">
        <v>20232</v>
      </c>
      <c r="D11179" t="s">
        <v>6</v>
      </c>
      <c r="E11179" t="s">
        <v>20773</v>
      </c>
      <c r="F11179" t="s">
        <v>20232</v>
      </c>
      <c r="H11179" t="s">
        <v>20232</v>
      </c>
    </row>
    <row r="11180" spans="1:11" x14ac:dyDescent="0.25">
      <c r="A11180">
        <v>9691</v>
      </c>
      <c r="B11180" t="s">
        <v>10896</v>
      </c>
      <c r="C11180" t="s">
        <v>268</v>
      </c>
      <c r="D11180" t="s">
        <v>6</v>
      </c>
      <c r="E11180" t="s">
        <v>10847</v>
      </c>
      <c r="F11180" t="s">
        <v>268</v>
      </c>
      <c r="G11180" t="s">
        <v>268</v>
      </c>
      <c r="H11180" t="s">
        <v>268</v>
      </c>
      <c r="I11180" t="s">
        <v>268</v>
      </c>
      <c r="J11180" t="s">
        <v>268</v>
      </c>
      <c r="K11180" t="s">
        <v>268</v>
      </c>
    </row>
    <row r="11181" spans="1:11" x14ac:dyDescent="0.25">
      <c r="A11181">
        <v>42090</v>
      </c>
      <c r="B11181" t="s">
        <v>20082</v>
      </c>
      <c r="C11181" t="s">
        <v>20072</v>
      </c>
      <c r="D11181" t="s">
        <v>6</v>
      </c>
      <c r="E11181" t="s">
        <v>20774</v>
      </c>
      <c r="F11181" t="s">
        <v>20072</v>
      </c>
      <c r="H11181" t="s">
        <v>20072</v>
      </c>
    </row>
    <row r="11182" spans="1:11" x14ac:dyDescent="0.25">
      <c r="A11182">
        <v>9692</v>
      </c>
      <c r="B11182" t="s">
        <v>10897</v>
      </c>
      <c r="C11182" t="s">
        <v>268</v>
      </c>
      <c r="D11182" t="s">
        <v>6</v>
      </c>
      <c r="E11182" t="s">
        <v>10847</v>
      </c>
      <c r="F11182" t="s">
        <v>268</v>
      </c>
      <c r="G11182" t="s">
        <v>268</v>
      </c>
      <c r="H11182" t="s">
        <v>268</v>
      </c>
      <c r="I11182" t="s">
        <v>268</v>
      </c>
      <c r="J11182" t="s">
        <v>268</v>
      </c>
      <c r="K11182" t="s">
        <v>268</v>
      </c>
    </row>
    <row r="11183" spans="1:11" x14ac:dyDescent="0.25">
      <c r="A11183">
        <v>9693</v>
      </c>
      <c r="B11183" t="s">
        <v>10898</v>
      </c>
      <c r="C11183" t="s">
        <v>268</v>
      </c>
      <c r="D11183" t="s">
        <v>6</v>
      </c>
      <c r="E11183" t="s">
        <v>10602</v>
      </c>
      <c r="F11183" t="s">
        <v>268</v>
      </c>
      <c r="G11183" t="s">
        <v>268</v>
      </c>
      <c r="H11183" t="s">
        <v>268</v>
      </c>
      <c r="I11183" t="s">
        <v>268</v>
      </c>
      <c r="J11183" t="s">
        <v>268</v>
      </c>
      <c r="K11183" t="s">
        <v>268</v>
      </c>
    </row>
    <row r="11184" spans="1:11" x14ac:dyDescent="0.25">
      <c r="A11184">
        <v>42000</v>
      </c>
      <c r="B11184" t="s">
        <v>19986</v>
      </c>
      <c r="C11184" t="s">
        <v>19978</v>
      </c>
      <c r="D11184" t="s">
        <v>6</v>
      </c>
      <c r="E11184" t="s">
        <v>20775</v>
      </c>
      <c r="F11184" t="s">
        <v>19978</v>
      </c>
      <c r="H11184" t="s">
        <v>19978</v>
      </c>
    </row>
    <row r="11185" spans="1:11" x14ac:dyDescent="0.25">
      <c r="A11185">
        <v>42222</v>
      </c>
      <c r="B11185" t="s">
        <v>20249</v>
      </c>
      <c r="C11185" t="s">
        <v>20243</v>
      </c>
      <c r="D11185" t="s">
        <v>6</v>
      </c>
      <c r="E11185" t="s">
        <v>20765</v>
      </c>
      <c r="F11185" t="s">
        <v>20243</v>
      </c>
      <c r="H11185" t="s">
        <v>20243</v>
      </c>
    </row>
    <row r="11186" spans="1:11" x14ac:dyDescent="0.25">
      <c r="A11186">
        <v>15921</v>
      </c>
      <c r="B11186" t="s">
        <v>10899</v>
      </c>
      <c r="C11186" t="s">
        <v>361</v>
      </c>
      <c r="D11186" t="s">
        <v>6</v>
      </c>
      <c r="E11186" t="s">
        <v>20772</v>
      </c>
      <c r="F11186" t="s">
        <v>361</v>
      </c>
      <c r="H11186" t="s">
        <v>361</v>
      </c>
      <c r="I11186" t="s">
        <v>361</v>
      </c>
      <c r="J11186" t="s">
        <v>361</v>
      </c>
      <c r="K11186" t="s">
        <v>361</v>
      </c>
    </row>
    <row r="11187" spans="1:11" x14ac:dyDescent="0.25">
      <c r="A11187">
        <v>9694</v>
      </c>
      <c r="B11187" t="s">
        <v>10900</v>
      </c>
      <c r="C11187" t="s">
        <v>268</v>
      </c>
      <c r="D11187" t="s">
        <v>6</v>
      </c>
      <c r="E11187" t="s">
        <v>10622</v>
      </c>
      <c r="F11187" t="s">
        <v>268</v>
      </c>
      <c r="G11187" t="s">
        <v>268</v>
      </c>
      <c r="H11187" t="s">
        <v>268</v>
      </c>
      <c r="I11187" t="s">
        <v>268</v>
      </c>
      <c r="J11187" t="s">
        <v>268</v>
      </c>
      <c r="K11187" t="s">
        <v>268</v>
      </c>
    </row>
    <row r="11188" spans="1:11" x14ac:dyDescent="0.25">
      <c r="A11188">
        <v>41625</v>
      </c>
      <c r="B11188" t="s">
        <v>19588</v>
      </c>
      <c r="C11188" t="s">
        <v>19587</v>
      </c>
      <c r="D11188" t="s">
        <v>6</v>
      </c>
      <c r="E11188" t="s">
        <v>20770</v>
      </c>
      <c r="F11188" t="s">
        <v>19587</v>
      </c>
      <c r="H11188" t="s">
        <v>19587</v>
      </c>
      <c r="J11188" t="s">
        <v>19587</v>
      </c>
    </row>
    <row r="11189" spans="1:11" x14ac:dyDescent="0.25">
      <c r="A11189">
        <v>42091</v>
      </c>
      <c r="B11189" t="s">
        <v>20083</v>
      </c>
      <c r="C11189" t="s">
        <v>20072</v>
      </c>
      <c r="D11189" t="s">
        <v>6</v>
      </c>
      <c r="E11189" t="s">
        <v>20774</v>
      </c>
      <c r="F11189" t="s">
        <v>20072</v>
      </c>
      <c r="H11189" t="s">
        <v>20072</v>
      </c>
    </row>
    <row r="11190" spans="1:11" x14ac:dyDescent="0.25">
      <c r="A11190">
        <v>9695</v>
      </c>
      <c r="B11190" t="s">
        <v>10901</v>
      </c>
      <c r="C11190" t="s">
        <v>268</v>
      </c>
      <c r="D11190" t="s">
        <v>6</v>
      </c>
      <c r="E11190" t="s">
        <v>10847</v>
      </c>
      <c r="F11190" t="s">
        <v>268</v>
      </c>
      <c r="G11190" t="s">
        <v>268</v>
      </c>
      <c r="H11190" t="s">
        <v>268</v>
      </c>
      <c r="I11190" t="s">
        <v>268</v>
      </c>
      <c r="J11190" t="s">
        <v>268</v>
      </c>
      <c r="K11190" t="s">
        <v>268</v>
      </c>
    </row>
    <row r="11191" spans="1:11" x14ac:dyDescent="0.25">
      <c r="A11191">
        <v>41626</v>
      </c>
      <c r="B11191" t="s">
        <v>19589</v>
      </c>
      <c r="C11191" t="s">
        <v>19587</v>
      </c>
      <c r="D11191" t="s">
        <v>6</v>
      </c>
      <c r="E11191" t="s">
        <v>20770</v>
      </c>
      <c r="F11191" t="s">
        <v>19587</v>
      </c>
      <c r="H11191" t="s">
        <v>19587</v>
      </c>
      <c r="J11191" t="s">
        <v>19587</v>
      </c>
    </row>
    <row r="11192" spans="1:11" x14ac:dyDescent="0.25">
      <c r="A11192">
        <v>41627</v>
      </c>
      <c r="B11192" t="s">
        <v>19590</v>
      </c>
      <c r="C11192" t="s">
        <v>19587</v>
      </c>
      <c r="D11192" t="s">
        <v>6</v>
      </c>
      <c r="E11192" t="s">
        <v>20770</v>
      </c>
      <c r="F11192" t="s">
        <v>19587</v>
      </c>
      <c r="H11192" t="s">
        <v>19587</v>
      </c>
      <c r="J11192" t="s">
        <v>19587</v>
      </c>
    </row>
    <row r="11193" spans="1:11" x14ac:dyDescent="0.25">
      <c r="A11193">
        <v>41628</v>
      </c>
      <c r="B11193" t="s">
        <v>19591</v>
      </c>
      <c r="C11193" t="s">
        <v>19587</v>
      </c>
      <c r="D11193" t="s">
        <v>6</v>
      </c>
      <c r="E11193" t="s">
        <v>20770</v>
      </c>
      <c r="F11193" t="s">
        <v>19587</v>
      </c>
      <c r="H11193" t="s">
        <v>19587</v>
      </c>
      <c r="J11193" t="s">
        <v>19587</v>
      </c>
    </row>
    <row r="11194" spans="1:11" x14ac:dyDescent="0.25">
      <c r="A11194">
        <v>41629</v>
      </c>
      <c r="B11194" t="s">
        <v>19592</v>
      </c>
      <c r="C11194" t="s">
        <v>19587</v>
      </c>
      <c r="D11194" t="s">
        <v>6</v>
      </c>
      <c r="E11194" t="s">
        <v>20770</v>
      </c>
      <c r="F11194" t="s">
        <v>19587</v>
      </c>
      <c r="H11194" t="s">
        <v>19587</v>
      </c>
      <c r="J11194" t="s">
        <v>19587</v>
      </c>
    </row>
    <row r="11195" spans="1:11" x14ac:dyDescent="0.25">
      <c r="A11195">
        <v>41630</v>
      </c>
      <c r="B11195" t="s">
        <v>19593</v>
      </c>
      <c r="C11195" t="s">
        <v>19587</v>
      </c>
      <c r="D11195" t="s">
        <v>6</v>
      </c>
      <c r="E11195" t="s">
        <v>20770</v>
      </c>
      <c r="F11195" t="s">
        <v>19587</v>
      </c>
      <c r="H11195" t="s">
        <v>19587</v>
      </c>
      <c r="J11195" t="s">
        <v>19587</v>
      </c>
    </row>
    <row r="11196" spans="1:11" x14ac:dyDescent="0.25">
      <c r="A11196">
        <v>9696</v>
      </c>
      <c r="B11196" t="s">
        <v>10902</v>
      </c>
      <c r="C11196" t="s">
        <v>268</v>
      </c>
      <c r="D11196" t="s">
        <v>6</v>
      </c>
      <c r="E11196" t="s">
        <v>10903</v>
      </c>
      <c r="F11196" t="s">
        <v>268</v>
      </c>
      <c r="G11196" t="s">
        <v>268</v>
      </c>
      <c r="H11196" t="s">
        <v>268</v>
      </c>
      <c r="I11196" t="s">
        <v>268</v>
      </c>
      <c r="J11196" t="s">
        <v>268</v>
      </c>
      <c r="K11196" t="s">
        <v>268</v>
      </c>
    </row>
    <row r="11197" spans="1:11" x14ac:dyDescent="0.25">
      <c r="A11197">
        <v>41753</v>
      </c>
      <c r="B11197" t="s">
        <v>19729</v>
      </c>
      <c r="C11197" t="s">
        <v>19727</v>
      </c>
      <c r="D11197" t="s">
        <v>6</v>
      </c>
      <c r="E11197" t="s">
        <v>20776</v>
      </c>
      <c r="F11197" t="s">
        <v>19727</v>
      </c>
      <c r="H11197" t="s">
        <v>19727</v>
      </c>
    </row>
    <row r="11198" spans="1:11" x14ac:dyDescent="0.25">
      <c r="A11198">
        <v>41754</v>
      </c>
      <c r="B11198" t="s">
        <v>19730</v>
      </c>
      <c r="C11198" t="s">
        <v>19727</v>
      </c>
      <c r="D11198" t="s">
        <v>6</v>
      </c>
      <c r="E11198" t="s">
        <v>20777</v>
      </c>
      <c r="F11198" t="s">
        <v>19727</v>
      </c>
      <c r="H11198" t="s">
        <v>19727</v>
      </c>
    </row>
    <row r="11199" spans="1:11" x14ac:dyDescent="0.25">
      <c r="A11199">
        <v>41617</v>
      </c>
      <c r="B11199" t="s">
        <v>19578</v>
      </c>
      <c r="C11199" t="s">
        <v>19577</v>
      </c>
      <c r="D11199" t="s">
        <v>6</v>
      </c>
      <c r="E11199" t="s">
        <v>20778</v>
      </c>
      <c r="F11199" t="s">
        <v>19577</v>
      </c>
      <c r="H11199" t="s">
        <v>19577</v>
      </c>
      <c r="J11199" t="s">
        <v>19577</v>
      </c>
    </row>
    <row r="11200" spans="1:11" x14ac:dyDescent="0.25">
      <c r="A11200">
        <v>41618</v>
      </c>
      <c r="B11200" t="s">
        <v>19579</v>
      </c>
      <c r="C11200" t="s">
        <v>19577</v>
      </c>
      <c r="D11200" t="s">
        <v>6</v>
      </c>
      <c r="E11200" t="s">
        <v>20778</v>
      </c>
      <c r="F11200" t="s">
        <v>19577</v>
      </c>
      <c r="H11200" t="s">
        <v>19577</v>
      </c>
      <c r="J11200" t="s">
        <v>19577</v>
      </c>
    </row>
    <row r="11201" spans="1:11" x14ac:dyDescent="0.25">
      <c r="A11201">
        <v>42224</v>
      </c>
      <c r="B11201" t="s">
        <v>20251</v>
      </c>
      <c r="C11201" t="s">
        <v>20243</v>
      </c>
      <c r="D11201" t="s">
        <v>6</v>
      </c>
      <c r="E11201" t="s">
        <v>20779</v>
      </c>
      <c r="F11201" t="s">
        <v>20243</v>
      </c>
      <c r="H11201" t="s">
        <v>20243</v>
      </c>
    </row>
    <row r="11202" spans="1:11" x14ac:dyDescent="0.25">
      <c r="A11202">
        <v>42236</v>
      </c>
      <c r="B11202" t="s">
        <v>20264</v>
      </c>
      <c r="C11202" t="s">
        <v>20254</v>
      </c>
      <c r="D11202" t="s">
        <v>6</v>
      </c>
      <c r="E11202" t="s">
        <v>20780</v>
      </c>
      <c r="F11202" t="s">
        <v>20254</v>
      </c>
      <c r="H11202" t="s">
        <v>20254</v>
      </c>
    </row>
    <row r="11203" spans="1:11" x14ac:dyDescent="0.25">
      <c r="A11203">
        <v>41929</v>
      </c>
      <c r="B11203" t="s">
        <v>19874</v>
      </c>
      <c r="C11203" t="s">
        <v>19872</v>
      </c>
      <c r="D11203" t="s">
        <v>6</v>
      </c>
      <c r="E11203" t="s">
        <v>20781</v>
      </c>
      <c r="F11203" t="s">
        <v>19872</v>
      </c>
      <c r="H11203" t="s">
        <v>20546</v>
      </c>
    </row>
    <row r="11204" spans="1:11" x14ac:dyDescent="0.25">
      <c r="A11204">
        <v>42219</v>
      </c>
      <c r="B11204" t="s">
        <v>20246</v>
      </c>
      <c r="C11204" t="s">
        <v>20243</v>
      </c>
      <c r="D11204" t="s">
        <v>6</v>
      </c>
      <c r="E11204" t="s">
        <v>20782</v>
      </c>
      <c r="F11204" t="s">
        <v>20243</v>
      </c>
      <c r="H11204" t="s">
        <v>20243</v>
      </c>
    </row>
    <row r="11205" spans="1:11" x14ac:dyDescent="0.25">
      <c r="A11205">
        <v>15915</v>
      </c>
      <c r="B11205" t="s">
        <v>10904</v>
      </c>
      <c r="C11205" t="s">
        <v>361</v>
      </c>
      <c r="D11205" t="s">
        <v>6</v>
      </c>
      <c r="E11205" t="s">
        <v>20783</v>
      </c>
      <c r="F11205" t="s">
        <v>361</v>
      </c>
      <c r="H11205" t="s">
        <v>361</v>
      </c>
      <c r="I11205" t="s">
        <v>361</v>
      </c>
      <c r="J11205" t="s">
        <v>361</v>
      </c>
      <c r="K11205" t="s">
        <v>361</v>
      </c>
    </row>
    <row r="11206" spans="1:11" x14ac:dyDescent="0.25">
      <c r="A11206">
        <v>15913</v>
      </c>
      <c r="B11206" t="s">
        <v>10905</v>
      </c>
      <c r="C11206" t="s">
        <v>361</v>
      </c>
      <c r="D11206" t="s">
        <v>6</v>
      </c>
      <c r="E11206" t="s">
        <v>20784</v>
      </c>
      <c r="F11206" t="s">
        <v>361</v>
      </c>
      <c r="H11206" t="s">
        <v>361</v>
      </c>
      <c r="I11206" t="s">
        <v>361</v>
      </c>
      <c r="J11206" t="s">
        <v>361</v>
      </c>
      <c r="K11206" t="s">
        <v>361</v>
      </c>
    </row>
    <row r="11207" spans="1:11" x14ac:dyDescent="0.25">
      <c r="A11207">
        <v>15914</v>
      </c>
      <c r="B11207" t="s">
        <v>10906</v>
      </c>
      <c r="C11207" t="s">
        <v>361</v>
      </c>
      <c r="D11207" t="s">
        <v>6</v>
      </c>
      <c r="E11207" t="s">
        <v>20785</v>
      </c>
      <c r="F11207" t="s">
        <v>361</v>
      </c>
      <c r="H11207" t="s">
        <v>361</v>
      </c>
      <c r="I11207" t="s">
        <v>361</v>
      </c>
      <c r="J11207" t="s">
        <v>361</v>
      </c>
      <c r="K11207" t="s">
        <v>361</v>
      </c>
    </row>
    <row r="11208" spans="1:11" x14ac:dyDescent="0.25">
      <c r="A11208">
        <v>42220</v>
      </c>
      <c r="B11208" t="s">
        <v>20247</v>
      </c>
      <c r="C11208" t="s">
        <v>20243</v>
      </c>
      <c r="D11208" t="s">
        <v>6</v>
      </c>
      <c r="E11208" t="s">
        <v>20786</v>
      </c>
      <c r="F11208" t="s">
        <v>20243</v>
      </c>
      <c r="H11208" t="s">
        <v>20243</v>
      </c>
    </row>
    <row r="11209" spans="1:11" x14ac:dyDescent="0.25">
      <c r="A11209">
        <v>41930</v>
      </c>
      <c r="B11209" t="s">
        <v>19875</v>
      </c>
      <c r="C11209" t="s">
        <v>19872</v>
      </c>
      <c r="D11209" t="s">
        <v>6</v>
      </c>
      <c r="E11209" t="s">
        <v>20787</v>
      </c>
      <c r="F11209" t="s">
        <v>19872</v>
      </c>
      <c r="H11209" t="s">
        <v>20546</v>
      </c>
    </row>
    <row r="11210" spans="1:11" x14ac:dyDescent="0.25">
      <c r="A11210">
        <v>15955</v>
      </c>
      <c r="B11210" t="s">
        <v>10907</v>
      </c>
      <c r="C11210" t="s">
        <v>361</v>
      </c>
      <c r="D11210" t="s">
        <v>6</v>
      </c>
      <c r="E11210" t="s">
        <v>20788</v>
      </c>
      <c r="F11210" t="s">
        <v>361</v>
      </c>
      <c r="H11210" t="s">
        <v>361</v>
      </c>
      <c r="I11210" t="s">
        <v>361</v>
      </c>
      <c r="J11210" t="s">
        <v>361</v>
      </c>
      <c r="K11210" t="s">
        <v>361</v>
      </c>
    </row>
    <row r="11211" spans="1:11" x14ac:dyDescent="0.25">
      <c r="A11211">
        <v>42092</v>
      </c>
      <c r="B11211" t="s">
        <v>20084</v>
      </c>
      <c r="C11211" t="s">
        <v>20072</v>
      </c>
      <c r="D11211" t="s">
        <v>6</v>
      </c>
      <c r="E11211" t="s">
        <v>20774</v>
      </c>
      <c r="F11211" t="s">
        <v>20072</v>
      </c>
      <c r="H11211" t="s">
        <v>20072</v>
      </c>
    </row>
    <row r="11212" spans="1:11" x14ac:dyDescent="0.25">
      <c r="A11212">
        <v>15922</v>
      </c>
      <c r="B11212" t="s">
        <v>10908</v>
      </c>
      <c r="C11212" t="s">
        <v>361</v>
      </c>
      <c r="D11212" t="s">
        <v>6</v>
      </c>
      <c r="E11212" t="s">
        <v>20789</v>
      </c>
      <c r="F11212" t="s">
        <v>361</v>
      </c>
      <c r="H11212" t="s">
        <v>361</v>
      </c>
      <c r="I11212" t="s">
        <v>361</v>
      </c>
      <c r="J11212" t="s">
        <v>361</v>
      </c>
      <c r="K11212" t="s">
        <v>361</v>
      </c>
    </row>
    <row r="11213" spans="1:11" x14ac:dyDescent="0.25">
      <c r="A11213">
        <v>15923</v>
      </c>
      <c r="B11213" t="s">
        <v>10909</v>
      </c>
      <c r="C11213" t="s">
        <v>361</v>
      </c>
      <c r="D11213" t="s">
        <v>6</v>
      </c>
      <c r="E11213" t="s">
        <v>20790</v>
      </c>
      <c r="F11213" t="s">
        <v>361</v>
      </c>
      <c r="H11213" t="s">
        <v>361</v>
      </c>
      <c r="I11213" t="s">
        <v>361</v>
      </c>
      <c r="J11213" t="s">
        <v>361</v>
      </c>
      <c r="K11213" t="s">
        <v>361</v>
      </c>
    </row>
    <row r="11214" spans="1:11" x14ac:dyDescent="0.25">
      <c r="A11214">
        <v>15924</v>
      </c>
      <c r="B11214" t="s">
        <v>10910</v>
      </c>
      <c r="C11214" t="s">
        <v>361</v>
      </c>
      <c r="D11214" t="s">
        <v>6</v>
      </c>
      <c r="E11214" t="s">
        <v>20791</v>
      </c>
      <c r="F11214" t="s">
        <v>361</v>
      </c>
      <c r="H11214" t="s">
        <v>361</v>
      </c>
      <c r="I11214" t="s">
        <v>361</v>
      </c>
      <c r="J11214" t="s">
        <v>361</v>
      </c>
      <c r="K11214" t="s">
        <v>361</v>
      </c>
    </row>
    <row r="11215" spans="1:11" x14ac:dyDescent="0.25">
      <c r="A11215">
        <v>42223</v>
      </c>
      <c r="B11215" t="s">
        <v>20250</v>
      </c>
      <c r="C11215" t="s">
        <v>20243</v>
      </c>
      <c r="D11215" t="s">
        <v>6</v>
      </c>
      <c r="E11215" t="s">
        <v>20792</v>
      </c>
      <c r="F11215" t="s">
        <v>20243</v>
      </c>
      <c r="H11215" t="s">
        <v>20243</v>
      </c>
    </row>
    <row r="11216" spans="1:11" x14ac:dyDescent="0.25">
      <c r="A11216">
        <v>41959</v>
      </c>
      <c r="B11216" t="s">
        <v>19944</v>
      </c>
      <c r="C11216" t="s">
        <v>18734</v>
      </c>
      <c r="D11216" t="s">
        <v>6</v>
      </c>
      <c r="E11216" t="s">
        <v>20793</v>
      </c>
      <c r="F11216" t="s">
        <v>18734</v>
      </c>
      <c r="H11216" t="s">
        <v>18734</v>
      </c>
    </row>
    <row r="11217" spans="1:11" x14ac:dyDescent="0.25">
      <c r="A11217">
        <v>41755</v>
      </c>
      <c r="B11217" t="s">
        <v>19731</v>
      </c>
      <c r="C11217" t="s">
        <v>19727</v>
      </c>
      <c r="D11217" t="s">
        <v>6</v>
      </c>
      <c r="E11217" t="s">
        <v>20794</v>
      </c>
      <c r="F11217" t="s">
        <v>19727</v>
      </c>
      <c r="H11217" t="s">
        <v>19727</v>
      </c>
    </row>
    <row r="11218" spans="1:11" x14ac:dyDescent="0.25">
      <c r="A11218">
        <v>42088</v>
      </c>
      <c r="B11218" t="s">
        <v>20080</v>
      </c>
      <c r="C11218" t="s">
        <v>20072</v>
      </c>
      <c r="D11218" t="s">
        <v>6</v>
      </c>
      <c r="E11218" t="s">
        <v>20795</v>
      </c>
      <c r="F11218" t="s">
        <v>20072</v>
      </c>
      <c r="H11218" t="s">
        <v>20072</v>
      </c>
    </row>
    <row r="11219" spans="1:11" x14ac:dyDescent="0.25">
      <c r="A11219">
        <v>41723</v>
      </c>
      <c r="B11219" t="s">
        <v>19696</v>
      </c>
      <c r="C11219" t="s">
        <v>19690</v>
      </c>
      <c r="D11219" t="s">
        <v>6</v>
      </c>
      <c r="E11219" t="s">
        <v>20796</v>
      </c>
      <c r="F11219" t="s">
        <v>19690</v>
      </c>
      <c r="H11219" t="s">
        <v>19690</v>
      </c>
      <c r="J11219" t="s">
        <v>19690</v>
      </c>
    </row>
    <row r="11220" spans="1:11" x14ac:dyDescent="0.25">
      <c r="A11220">
        <v>41977</v>
      </c>
      <c r="B11220" t="s">
        <v>19960</v>
      </c>
      <c r="C11220" t="s">
        <v>19893</v>
      </c>
      <c r="D11220" t="s">
        <v>6</v>
      </c>
      <c r="E11220" t="s">
        <v>20797</v>
      </c>
      <c r="F11220" t="s">
        <v>19893</v>
      </c>
      <c r="H11220" t="s">
        <v>19893</v>
      </c>
    </row>
    <row r="11221" spans="1:11" x14ac:dyDescent="0.25">
      <c r="A11221">
        <v>15954</v>
      </c>
      <c r="B11221" t="s">
        <v>10911</v>
      </c>
      <c r="C11221" t="s">
        <v>361</v>
      </c>
      <c r="D11221" t="s">
        <v>6</v>
      </c>
      <c r="E11221" t="s">
        <v>20798</v>
      </c>
      <c r="F11221" t="s">
        <v>361</v>
      </c>
      <c r="H11221" t="s">
        <v>361</v>
      </c>
      <c r="I11221" t="s">
        <v>361</v>
      </c>
      <c r="K11221" t="s">
        <v>361</v>
      </c>
    </row>
    <row r="11222" spans="1:11" x14ac:dyDescent="0.25">
      <c r="A11222">
        <v>42089</v>
      </c>
      <c r="B11222" t="s">
        <v>20081</v>
      </c>
      <c r="C11222" t="s">
        <v>20072</v>
      </c>
      <c r="D11222" t="s">
        <v>6</v>
      </c>
      <c r="E11222" t="s">
        <v>20799</v>
      </c>
      <c r="F11222" t="s">
        <v>20072</v>
      </c>
      <c r="H11222" t="s">
        <v>20072</v>
      </c>
    </row>
    <row r="11223" spans="1:11" x14ac:dyDescent="0.25">
      <c r="A11223">
        <v>42216</v>
      </c>
      <c r="B11223" t="s">
        <v>20242</v>
      </c>
      <c r="C11223" t="s">
        <v>20243</v>
      </c>
      <c r="D11223" t="s">
        <v>6</v>
      </c>
      <c r="E11223" t="s">
        <v>20800</v>
      </c>
      <c r="F11223" t="s">
        <v>20243</v>
      </c>
      <c r="H11223" t="s">
        <v>20243</v>
      </c>
    </row>
    <row r="11224" spans="1:11" x14ac:dyDescent="0.25">
      <c r="A11224">
        <v>42237</v>
      </c>
      <c r="B11224" t="s">
        <v>20265</v>
      </c>
      <c r="C11224" t="s">
        <v>20254</v>
      </c>
      <c r="D11224" t="s">
        <v>6</v>
      </c>
      <c r="E11224" t="s">
        <v>20780</v>
      </c>
      <c r="F11224" t="s">
        <v>20254</v>
      </c>
      <c r="H11224" t="s">
        <v>20254</v>
      </c>
    </row>
    <row r="11225" spans="1:11" x14ac:dyDescent="0.25">
      <c r="A11225">
        <v>41943</v>
      </c>
      <c r="B11225" t="s">
        <v>19928</v>
      </c>
      <c r="C11225" t="s">
        <v>19872</v>
      </c>
      <c r="D11225" t="s">
        <v>6</v>
      </c>
      <c r="E11225" t="s">
        <v>20801</v>
      </c>
      <c r="F11225" t="s">
        <v>19872</v>
      </c>
      <c r="H11225" t="s">
        <v>20546</v>
      </c>
    </row>
    <row r="11226" spans="1:11" x14ac:dyDescent="0.25">
      <c r="A11226">
        <v>42217</v>
      </c>
      <c r="B11226" t="s">
        <v>20244</v>
      </c>
      <c r="C11226" t="s">
        <v>20243</v>
      </c>
      <c r="D11226" t="s">
        <v>6</v>
      </c>
      <c r="E11226" t="s">
        <v>20800</v>
      </c>
      <c r="F11226" t="s">
        <v>20243</v>
      </c>
      <c r="H11226" t="s">
        <v>20243</v>
      </c>
    </row>
    <row r="11227" spans="1:11" x14ac:dyDescent="0.25">
      <c r="A11227">
        <v>42066</v>
      </c>
      <c r="B11227" t="s">
        <v>20056</v>
      </c>
      <c r="C11227" t="s">
        <v>20055</v>
      </c>
      <c r="D11227" t="s">
        <v>6</v>
      </c>
      <c r="E11227" t="s">
        <v>20802</v>
      </c>
      <c r="F11227" t="s">
        <v>20055</v>
      </c>
      <c r="H11227" t="s">
        <v>20055</v>
      </c>
    </row>
    <row r="11228" spans="1:11" x14ac:dyDescent="0.25">
      <c r="A11228">
        <v>42069</v>
      </c>
      <c r="B11228" t="s">
        <v>20059</v>
      </c>
      <c r="C11228" t="s">
        <v>20055</v>
      </c>
      <c r="D11228" t="s">
        <v>6</v>
      </c>
      <c r="E11228" t="s">
        <v>20803</v>
      </c>
      <c r="F11228" t="s">
        <v>20055</v>
      </c>
      <c r="H11228" t="s">
        <v>20055</v>
      </c>
    </row>
    <row r="11229" spans="1:11" x14ac:dyDescent="0.25">
      <c r="A11229">
        <v>41724</v>
      </c>
      <c r="B11229" t="s">
        <v>19697</v>
      </c>
      <c r="C11229" t="s">
        <v>19690</v>
      </c>
      <c r="D11229" t="s">
        <v>6</v>
      </c>
      <c r="E11229" t="s">
        <v>20804</v>
      </c>
      <c r="F11229" t="s">
        <v>19690</v>
      </c>
      <c r="H11229" t="s">
        <v>19690</v>
      </c>
      <c r="J11229" t="s">
        <v>19690</v>
      </c>
    </row>
    <row r="11230" spans="1:11" x14ac:dyDescent="0.25">
      <c r="A11230">
        <v>42065</v>
      </c>
      <c r="B11230" t="s">
        <v>20054</v>
      </c>
      <c r="C11230" t="s">
        <v>20055</v>
      </c>
      <c r="D11230" t="s">
        <v>6</v>
      </c>
      <c r="E11230" t="s">
        <v>20805</v>
      </c>
      <c r="F11230" t="s">
        <v>20055</v>
      </c>
      <c r="H11230" t="s">
        <v>20055</v>
      </c>
    </row>
    <row r="11231" spans="1:11" x14ac:dyDescent="0.25">
      <c r="A11231">
        <v>41927</v>
      </c>
      <c r="B11231" t="s">
        <v>19871</v>
      </c>
      <c r="C11231" t="s">
        <v>19872</v>
      </c>
      <c r="D11231" t="s">
        <v>6</v>
      </c>
      <c r="E11231" t="s">
        <v>20806</v>
      </c>
      <c r="F11231" t="s">
        <v>19872</v>
      </c>
      <c r="H11231" t="s">
        <v>20546</v>
      </c>
    </row>
    <row r="11232" spans="1:11" x14ac:dyDescent="0.25">
      <c r="A11232">
        <v>42072</v>
      </c>
      <c r="B11232" t="s">
        <v>20062</v>
      </c>
      <c r="C11232" t="s">
        <v>20063</v>
      </c>
      <c r="D11232" t="s">
        <v>6</v>
      </c>
      <c r="E11232" t="s">
        <v>20807</v>
      </c>
      <c r="F11232" t="s">
        <v>20063</v>
      </c>
      <c r="H11232" t="s">
        <v>20063</v>
      </c>
    </row>
    <row r="11233" spans="1:11" x14ac:dyDescent="0.25">
      <c r="A11233">
        <v>41756</v>
      </c>
      <c r="B11233" t="s">
        <v>19732</v>
      </c>
      <c r="C11233" t="s">
        <v>19727</v>
      </c>
      <c r="D11233" t="s">
        <v>6</v>
      </c>
      <c r="E11233" t="s">
        <v>20808</v>
      </c>
      <c r="F11233" t="s">
        <v>19727</v>
      </c>
      <c r="H11233" t="s">
        <v>19727</v>
      </c>
    </row>
    <row r="11234" spans="1:11" x14ac:dyDescent="0.25">
      <c r="A11234">
        <v>15936</v>
      </c>
      <c r="B11234" t="s">
        <v>10912</v>
      </c>
      <c r="C11234" t="s">
        <v>361</v>
      </c>
      <c r="D11234" t="s">
        <v>6</v>
      </c>
      <c r="E11234" t="s">
        <v>20809</v>
      </c>
      <c r="F11234" t="s">
        <v>361</v>
      </c>
      <c r="H11234" t="s">
        <v>361</v>
      </c>
      <c r="I11234" t="s">
        <v>361</v>
      </c>
      <c r="J11234" t="s">
        <v>361</v>
      </c>
      <c r="K11234" t="s">
        <v>361</v>
      </c>
    </row>
    <row r="11235" spans="1:11" x14ac:dyDescent="0.25">
      <c r="A11235">
        <v>15932</v>
      </c>
      <c r="B11235" t="s">
        <v>10913</v>
      </c>
      <c r="C11235" t="s">
        <v>361</v>
      </c>
      <c r="D11235" t="s">
        <v>6</v>
      </c>
      <c r="E11235" t="s">
        <v>20810</v>
      </c>
      <c r="F11235" t="s">
        <v>361</v>
      </c>
      <c r="H11235" t="s">
        <v>361</v>
      </c>
      <c r="I11235" t="s">
        <v>361</v>
      </c>
      <c r="J11235" t="s">
        <v>361</v>
      </c>
      <c r="K11235" t="s">
        <v>361</v>
      </c>
    </row>
    <row r="11236" spans="1:11" x14ac:dyDescent="0.25">
      <c r="A11236">
        <v>15937</v>
      </c>
      <c r="B11236" t="s">
        <v>10914</v>
      </c>
      <c r="C11236" t="s">
        <v>361</v>
      </c>
      <c r="D11236" t="s">
        <v>6</v>
      </c>
      <c r="E11236" t="s">
        <v>20811</v>
      </c>
      <c r="F11236" t="s">
        <v>361</v>
      </c>
      <c r="H11236" t="s">
        <v>361</v>
      </c>
      <c r="I11236" t="s">
        <v>361</v>
      </c>
      <c r="J11236" t="s">
        <v>361</v>
      </c>
      <c r="K11236" t="s">
        <v>361</v>
      </c>
    </row>
    <row r="11237" spans="1:11" x14ac:dyDescent="0.25">
      <c r="A11237">
        <v>15933</v>
      </c>
      <c r="B11237" t="s">
        <v>10915</v>
      </c>
      <c r="C11237" t="s">
        <v>361</v>
      </c>
      <c r="D11237" t="s">
        <v>6</v>
      </c>
      <c r="E11237" t="s">
        <v>20810</v>
      </c>
      <c r="F11237" t="s">
        <v>361</v>
      </c>
      <c r="H11237" t="s">
        <v>361</v>
      </c>
      <c r="I11237" t="s">
        <v>361</v>
      </c>
      <c r="J11237" t="s">
        <v>361</v>
      </c>
      <c r="K11237" t="s">
        <v>361</v>
      </c>
    </row>
    <row r="11238" spans="1:11" x14ac:dyDescent="0.25">
      <c r="A11238">
        <v>15934</v>
      </c>
      <c r="B11238" t="s">
        <v>10916</v>
      </c>
      <c r="C11238" t="s">
        <v>361</v>
      </c>
      <c r="D11238" t="s">
        <v>6</v>
      </c>
      <c r="E11238" t="s">
        <v>20810</v>
      </c>
      <c r="F11238" t="s">
        <v>361</v>
      </c>
      <c r="H11238" t="s">
        <v>361</v>
      </c>
      <c r="I11238" t="s">
        <v>361</v>
      </c>
      <c r="J11238" t="s">
        <v>361</v>
      </c>
      <c r="K11238" t="s">
        <v>361</v>
      </c>
    </row>
    <row r="11239" spans="1:11" x14ac:dyDescent="0.25">
      <c r="A11239">
        <v>15935</v>
      </c>
      <c r="B11239" t="s">
        <v>10917</v>
      </c>
      <c r="C11239" t="s">
        <v>361</v>
      </c>
      <c r="D11239" t="s">
        <v>6</v>
      </c>
      <c r="E11239" t="s">
        <v>20810</v>
      </c>
      <c r="F11239" t="s">
        <v>361</v>
      </c>
      <c r="H11239" t="s">
        <v>361</v>
      </c>
      <c r="I11239" t="s">
        <v>361</v>
      </c>
      <c r="J11239" t="s">
        <v>361</v>
      </c>
      <c r="K11239" t="s">
        <v>361</v>
      </c>
    </row>
    <row r="11240" spans="1:11" x14ac:dyDescent="0.25">
      <c r="A11240">
        <v>15931</v>
      </c>
      <c r="B11240" t="s">
        <v>10918</v>
      </c>
      <c r="C11240" t="s">
        <v>361</v>
      </c>
      <c r="D11240" t="s">
        <v>6</v>
      </c>
      <c r="E11240" t="s">
        <v>20812</v>
      </c>
      <c r="F11240" t="s">
        <v>361</v>
      </c>
      <c r="H11240" t="s">
        <v>361</v>
      </c>
      <c r="I11240" t="s">
        <v>361</v>
      </c>
      <c r="J11240" t="s">
        <v>361</v>
      </c>
      <c r="K11240" t="s">
        <v>361</v>
      </c>
    </row>
    <row r="11241" spans="1:11" x14ac:dyDescent="0.25">
      <c r="A11241">
        <v>41722</v>
      </c>
      <c r="B11241" t="s">
        <v>19695</v>
      </c>
      <c r="C11241" t="s">
        <v>19690</v>
      </c>
      <c r="D11241" t="s">
        <v>6</v>
      </c>
      <c r="E11241" t="s">
        <v>20813</v>
      </c>
      <c r="F11241" t="s">
        <v>19690</v>
      </c>
      <c r="H11241" t="s">
        <v>19690</v>
      </c>
      <c r="J11241" t="s">
        <v>19690</v>
      </c>
    </row>
    <row r="11242" spans="1:11" x14ac:dyDescent="0.25">
      <c r="A11242">
        <v>9697</v>
      </c>
      <c r="B11242" t="s">
        <v>10919</v>
      </c>
      <c r="C11242" t="s">
        <v>269</v>
      </c>
      <c r="D11242" t="s">
        <v>6</v>
      </c>
      <c r="E11242" t="s">
        <v>20814</v>
      </c>
      <c r="F11242" t="s">
        <v>269</v>
      </c>
      <c r="H11242" t="s">
        <v>269</v>
      </c>
      <c r="J11242" t="s">
        <v>269</v>
      </c>
    </row>
    <row r="11243" spans="1:11" x14ac:dyDescent="0.25">
      <c r="A11243">
        <v>9698</v>
      </c>
      <c r="B11243" t="s">
        <v>10920</v>
      </c>
      <c r="C11243" t="s">
        <v>269</v>
      </c>
      <c r="D11243" t="s">
        <v>6</v>
      </c>
      <c r="E11243" t="s">
        <v>20814</v>
      </c>
      <c r="F11243" t="s">
        <v>269</v>
      </c>
      <c r="H11243" t="s">
        <v>269</v>
      </c>
      <c r="J11243" t="s">
        <v>269</v>
      </c>
    </row>
    <row r="11244" spans="1:11" x14ac:dyDescent="0.25">
      <c r="A11244">
        <v>41757</v>
      </c>
      <c r="B11244" t="s">
        <v>19733</v>
      </c>
      <c r="C11244" t="s">
        <v>19727</v>
      </c>
      <c r="D11244" t="s">
        <v>6</v>
      </c>
      <c r="E11244" t="s">
        <v>20815</v>
      </c>
      <c r="F11244" t="s">
        <v>19727</v>
      </c>
      <c r="H11244" t="s">
        <v>19727</v>
      </c>
    </row>
    <row r="11245" spans="1:11" x14ac:dyDescent="0.25">
      <c r="A11245">
        <v>41758</v>
      </c>
      <c r="B11245" t="s">
        <v>19734</v>
      </c>
      <c r="C11245" t="s">
        <v>19727</v>
      </c>
      <c r="D11245" t="s">
        <v>6</v>
      </c>
      <c r="E11245" t="s">
        <v>20816</v>
      </c>
      <c r="F11245" t="s">
        <v>19727</v>
      </c>
      <c r="H11245" t="s">
        <v>19727</v>
      </c>
    </row>
    <row r="11246" spans="1:11" x14ac:dyDescent="0.25">
      <c r="A11246">
        <v>9699</v>
      </c>
      <c r="B11246" t="s">
        <v>10921</v>
      </c>
      <c r="C11246" t="s">
        <v>269</v>
      </c>
      <c r="D11246" t="s">
        <v>6</v>
      </c>
      <c r="E11246" t="s">
        <v>20814</v>
      </c>
      <c r="F11246" t="s">
        <v>269</v>
      </c>
      <c r="H11246" t="s">
        <v>269</v>
      </c>
      <c r="J11246" t="s">
        <v>269</v>
      </c>
    </row>
    <row r="11247" spans="1:11" x14ac:dyDescent="0.25">
      <c r="A11247">
        <v>41759</v>
      </c>
      <c r="B11247" t="s">
        <v>19735</v>
      </c>
      <c r="C11247" t="s">
        <v>19727</v>
      </c>
      <c r="D11247" t="s">
        <v>6</v>
      </c>
      <c r="E11247" t="s">
        <v>20817</v>
      </c>
      <c r="F11247" t="s">
        <v>19727</v>
      </c>
      <c r="H11247" t="s">
        <v>19727</v>
      </c>
    </row>
    <row r="11248" spans="1:11" x14ac:dyDescent="0.25">
      <c r="A11248">
        <v>41760</v>
      </c>
      <c r="B11248" t="s">
        <v>19736</v>
      </c>
      <c r="C11248" t="s">
        <v>19727</v>
      </c>
      <c r="D11248" t="s">
        <v>6</v>
      </c>
      <c r="E11248" t="s">
        <v>20818</v>
      </c>
      <c r="F11248" t="s">
        <v>19727</v>
      </c>
      <c r="H11248" t="s">
        <v>19727</v>
      </c>
    </row>
    <row r="11249" spans="1:11" x14ac:dyDescent="0.25">
      <c r="A11249">
        <v>42218</v>
      </c>
      <c r="B11249" t="s">
        <v>20245</v>
      </c>
      <c r="C11249" t="s">
        <v>20243</v>
      </c>
      <c r="D11249" t="s">
        <v>6</v>
      </c>
      <c r="E11249" t="s">
        <v>20819</v>
      </c>
      <c r="F11249" t="s">
        <v>20243</v>
      </c>
      <c r="H11249" t="s">
        <v>20243</v>
      </c>
    </row>
    <row r="11250" spans="1:11" x14ac:dyDescent="0.25">
      <c r="A11250">
        <v>9700</v>
      </c>
      <c r="B11250" t="s">
        <v>10922</v>
      </c>
      <c r="C11250" t="s">
        <v>269</v>
      </c>
      <c r="D11250" t="s">
        <v>6</v>
      </c>
      <c r="E11250" t="s">
        <v>20814</v>
      </c>
      <c r="F11250" t="s">
        <v>269</v>
      </c>
      <c r="H11250" t="s">
        <v>269</v>
      </c>
      <c r="J11250" t="s">
        <v>269</v>
      </c>
    </row>
    <row r="11251" spans="1:11" x14ac:dyDescent="0.25">
      <c r="A11251">
        <v>41761</v>
      </c>
      <c r="B11251" t="s">
        <v>19737</v>
      </c>
      <c r="C11251" t="s">
        <v>19727</v>
      </c>
      <c r="D11251" t="s">
        <v>6</v>
      </c>
      <c r="E11251" t="s">
        <v>20820</v>
      </c>
      <c r="F11251" t="s">
        <v>19727</v>
      </c>
      <c r="H11251" t="s">
        <v>19727</v>
      </c>
    </row>
    <row r="11252" spans="1:11" x14ac:dyDescent="0.25">
      <c r="A11252">
        <v>41762</v>
      </c>
      <c r="B11252" t="s">
        <v>19738</v>
      </c>
      <c r="C11252" t="s">
        <v>19727</v>
      </c>
      <c r="D11252" t="s">
        <v>6</v>
      </c>
      <c r="E11252" t="s">
        <v>20821</v>
      </c>
      <c r="F11252" t="s">
        <v>19727</v>
      </c>
      <c r="H11252" t="s">
        <v>19727</v>
      </c>
    </row>
    <row r="11253" spans="1:11" x14ac:dyDescent="0.25">
      <c r="A11253">
        <v>41763</v>
      </c>
      <c r="B11253" t="s">
        <v>19739</v>
      </c>
      <c r="C11253" t="s">
        <v>19727</v>
      </c>
      <c r="D11253" t="s">
        <v>6</v>
      </c>
      <c r="E11253" t="s">
        <v>20822</v>
      </c>
      <c r="F11253" t="s">
        <v>19727</v>
      </c>
      <c r="H11253" t="s">
        <v>19727</v>
      </c>
    </row>
    <row r="11254" spans="1:11" x14ac:dyDescent="0.25">
      <c r="A11254">
        <v>41764</v>
      </c>
      <c r="B11254" t="s">
        <v>19740</v>
      </c>
      <c r="C11254" t="s">
        <v>19727</v>
      </c>
      <c r="D11254" t="s">
        <v>6</v>
      </c>
      <c r="E11254" t="s">
        <v>20815</v>
      </c>
      <c r="F11254" t="s">
        <v>19727</v>
      </c>
      <c r="H11254" t="s">
        <v>19727</v>
      </c>
    </row>
    <row r="11255" spans="1:11" x14ac:dyDescent="0.25">
      <c r="A11255">
        <v>15925</v>
      </c>
      <c r="B11255" t="s">
        <v>10923</v>
      </c>
      <c r="C11255" t="s">
        <v>361</v>
      </c>
      <c r="D11255" t="s">
        <v>6</v>
      </c>
      <c r="E11255" t="s">
        <v>20823</v>
      </c>
      <c r="F11255" t="s">
        <v>361</v>
      </c>
      <c r="H11255" t="s">
        <v>361</v>
      </c>
      <c r="I11255" t="s">
        <v>361</v>
      </c>
      <c r="J11255" t="s">
        <v>361</v>
      </c>
      <c r="K11255" t="s">
        <v>361</v>
      </c>
    </row>
    <row r="11256" spans="1:11" x14ac:dyDescent="0.25">
      <c r="A11256">
        <v>15926</v>
      </c>
      <c r="B11256" t="s">
        <v>10924</v>
      </c>
      <c r="C11256" t="s">
        <v>361</v>
      </c>
      <c r="D11256" t="s">
        <v>6</v>
      </c>
      <c r="E11256" t="s">
        <v>20823</v>
      </c>
      <c r="F11256" t="s">
        <v>361</v>
      </c>
      <c r="H11256" t="s">
        <v>361</v>
      </c>
      <c r="I11256" t="s">
        <v>361</v>
      </c>
      <c r="J11256" t="s">
        <v>361</v>
      </c>
      <c r="K11256" t="s">
        <v>361</v>
      </c>
    </row>
    <row r="11257" spans="1:11" x14ac:dyDescent="0.25">
      <c r="A11257">
        <v>15927</v>
      </c>
      <c r="B11257" t="s">
        <v>10925</v>
      </c>
      <c r="C11257" t="s">
        <v>361</v>
      </c>
      <c r="D11257" t="s">
        <v>6</v>
      </c>
      <c r="E11257" t="s">
        <v>20823</v>
      </c>
      <c r="F11257" t="s">
        <v>361</v>
      </c>
      <c r="H11257" t="s">
        <v>361</v>
      </c>
      <c r="I11257" t="s">
        <v>361</v>
      </c>
      <c r="J11257" t="s">
        <v>361</v>
      </c>
      <c r="K11257" t="s">
        <v>361</v>
      </c>
    </row>
    <row r="11258" spans="1:11" x14ac:dyDescent="0.25">
      <c r="A11258">
        <v>15928</v>
      </c>
      <c r="B11258" t="s">
        <v>10926</v>
      </c>
      <c r="C11258" t="s">
        <v>361</v>
      </c>
      <c r="D11258" t="s">
        <v>6</v>
      </c>
      <c r="E11258" t="s">
        <v>20823</v>
      </c>
      <c r="F11258" t="s">
        <v>361</v>
      </c>
      <c r="H11258" t="s">
        <v>361</v>
      </c>
      <c r="I11258" t="s">
        <v>361</v>
      </c>
      <c r="J11258" t="s">
        <v>361</v>
      </c>
      <c r="K11258" t="s">
        <v>361</v>
      </c>
    </row>
    <row r="11259" spans="1:11" x14ac:dyDescent="0.25">
      <c r="A11259">
        <v>15929</v>
      </c>
      <c r="B11259" t="s">
        <v>10927</v>
      </c>
      <c r="C11259" t="s">
        <v>361</v>
      </c>
      <c r="D11259" t="s">
        <v>6</v>
      </c>
      <c r="E11259" t="s">
        <v>20823</v>
      </c>
      <c r="F11259" t="s">
        <v>361</v>
      </c>
      <c r="H11259" t="s">
        <v>361</v>
      </c>
      <c r="I11259" t="s">
        <v>361</v>
      </c>
      <c r="J11259" t="s">
        <v>361</v>
      </c>
      <c r="K11259" t="s">
        <v>361</v>
      </c>
    </row>
    <row r="11260" spans="1:11" x14ac:dyDescent="0.25">
      <c r="A11260">
        <v>15930</v>
      </c>
      <c r="B11260" t="s">
        <v>10928</v>
      </c>
      <c r="C11260" t="s">
        <v>361</v>
      </c>
      <c r="D11260" t="s">
        <v>6</v>
      </c>
      <c r="E11260" t="s">
        <v>20823</v>
      </c>
      <c r="F11260" t="s">
        <v>361</v>
      </c>
      <c r="H11260" t="s">
        <v>361</v>
      </c>
      <c r="I11260" t="s">
        <v>361</v>
      </c>
      <c r="J11260" t="s">
        <v>361</v>
      </c>
      <c r="K11260" t="s">
        <v>361</v>
      </c>
    </row>
    <row r="11261" spans="1:11" x14ac:dyDescent="0.25">
      <c r="A11261">
        <v>42102</v>
      </c>
      <c r="B11261" t="s">
        <v>20094</v>
      </c>
      <c r="C11261" t="s">
        <v>20072</v>
      </c>
      <c r="D11261" t="s">
        <v>6</v>
      </c>
      <c r="E11261" t="s">
        <v>20824</v>
      </c>
      <c r="F11261" t="s">
        <v>20072</v>
      </c>
      <c r="H11261" t="s">
        <v>20072</v>
      </c>
    </row>
    <row r="11262" spans="1:11" x14ac:dyDescent="0.25">
      <c r="A11262">
        <v>41995</v>
      </c>
      <c r="B11262" t="s">
        <v>19981</v>
      </c>
      <c r="C11262" t="s">
        <v>19978</v>
      </c>
      <c r="D11262" t="s">
        <v>6</v>
      </c>
      <c r="E11262" t="s">
        <v>20825</v>
      </c>
      <c r="F11262" t="s">
        <v>19978</v>
      </c>
      <c r="H11262" t="s">
        <v>19978</v>
      </c>
    </row>
    <row r="11263" spans="1:11" x14ac:dyDescent="0.25">
      <c r="A11263">
        <v>41765</v>
      </c>
      <c r="B11263" t="s">
        <v>19741</v>
      </c>
      <c r="C11263" t="s">
        <v>19727</v>
      </c>
      <c r="D11263" t="s">
        <v>6</v>
      </c>
      <c r="E11263" t="s">
        <v>20822</v>
      </c>
      <c r="F11263" t="s">
        <v>19727</v>
      </c>
      <c r="H11263" t="s">
        <v>19727</v>
      </c>
    </row>
    <row r="11264" spans="1:11" x14ac:dyDescent="0.25">
      <c r="A11264">
        <v>41732</v>
      </c>
      <c r="B11264" t="s">
        <v>19705</v>
      </c>
      <c r="C11264" t="s">
        <v>19690</v>
      </c>
      <c r="D11264" t="s">
        <v>6</v>
      </c>
      <c r="E11264" t="s">
        <v>20774</v>
      </c>
      <c r="F11264" t="s">
        <v>19690</v>
      </c>
      <c r="H11264" t="s">
        <v>19690</v>
      </c>
      <c r="J11264" t="s">
        <v>19690</v>
      </c>
    </row>
    <row r="11265" spans="1:10" x14ac:dyDescent="0.25">
      <c r="A11265">
        <v>42098</v>
      </c>
      <c r="B11265" t="s">
        <v>20090</v>
      </c>
      <c r="C11265" t="s">
        <v>20072</v>
      </c>
      <c r="D11265" t="s">
        <v>6</v>
      </c>
      <c r="E11265" t="s">
        <v>20826</v>
      </c>
      <c r="F11265" t="s">
        <v>20072</v>
      </c>
      <c r="H11265" t="s">
        <v>20072</v>
      </c>
    </row>
    <row r="11266" spans="1:10" x14ac:dyDescent="0.25">
      <c r="A11266">
        <v>42099</v>
      </c>
      <c r="B11266" t="s">
        <v>20091</v>
      </c>
      <c r="C11266" t="s">
        <v>20072</v>
      </c>
      <c r="D11266" t="s">
        <v>6</v>
      </c>
      <c r="E11266" t="s">
        <v>20827</v>
      </c>
      <c r="F11266" t="s">
        <v>20072</v>
      </c>
      <c r="H11266" t="s">
        <v>20072</v>
      </c>
    </row>
    <row r="11267" spans="1:10" x14ac:dyDescent="0.25">
      <c r="A11267">
        <v>41905</v>
      </c>
      <c r="B11267" t="s">
        <v>19905</v>
      </c>
      <c r="C11267" t="s">
        <v>19889</v>
      </c>
      <c r="D11267" t="s">
        <v>6</v>
      </c>
      <c r="E11267" t="s">
        <v>20828</v>
      </c>
      <c r="F11267" t="s">
        <v>19889</v>
      </c>
      <c r="H11267" t="s">
        <v>20545</v>
      </c>
    </row>
    <row r="11268" spans="1:10" x14ac:dyDescent="0.25">
      <c r="A11268">
        <v>41766</v>
      </c>
      <c r="B11268" t="s">
        <v>19742</v>
      </c>
      <c r="C11268" t="s">
        <v>19727</v>
      </c>
      <c r="D11268" t="s">
        <v>6</v>
      </c>
      <c r="E11268" t="s">
        <v>20829</v>
      </c>
      <c r="F11268" t="s">
        <v>19727</v>
      </c>
      <c r="H11268" t="s">
        <v>19727</v>
      </c>
    </row>
    <row r="11269" spans="1:10" x14ac:dyDescent="0.25">
      <c r="A11269">
        <v>42471</v>
      </c>
      <c r="B11269" t="s">
        <v>20547</v>
      </c>
      <c r="C11269" t="s">
        <v>20545</v>
      </c>
      <c r="E11269" t="s">
        <v>20830</v>
      </c>
      <c r="H11269" t="s">
        <v>20545</v>
      </c>
    </row>
    <row r="11270" spans="1:10" x14ac:dyDescent="0.25">
      <c r="A11270">
        <v>41767</v>
      </c>
      <c r="B11270" t="s">
        <v>19743</v>
      </c>
      <c r="C11270" t="s">
        <v>19727</v>
      </c>
      <c r="D11270" t="s">
        <v>6</v>
      </c>
      <c r="E11270" t="s">
        <v>20831</v>
      </c>
      <c r="F11270" t="s">
        <v>19727</v>
      </c>
      <c r="H11270" t="s">
        <v>19727</v>
      </c>
    </row>
    <row r="11271" spans="1:10" x14ac:dyDescent="0.25">
      <c r="A11271">
        <v>41638</v>
      </c>
      <c r="B11271" t="s">
        <v>19601</v>
      </c>
      <c r="C11271" t="s">
        <v>19602</v>
      </c>
      <c r="D11271" t="s">
        <v>6</v>
      </c>
      <c r="E11271" t="s">
        <v>20832</v>
      </c>
      <c r="F11271" t="s">
        <v>19602</v>
      </c>
      <c r="H11271" t="s">
        <v>19602</v>
      </c>
      <c r="J11271" t="s">
        <v>19602</v>
      </c>
    </row>
    <row r="11272" spans="1:10" x14ac:dyDescent="0.25">
      <c r="A11272">
        <v>41639</v>
      </c>
      <c r="B11272" t="s">
        <v>19603</v>
      </c>
      <c r="C11272" t="s">
        <v>19602</v>
      </c>
      <c r="D11272" t="s">
        <v>6</v>
      </c>
      <c r="E11272" t="s">
        <v>20832</v>
      </c>
      <c r="F11272" t="s">
        <v>19602</v>
      </c>
      <c r="H11272" t="s">
        <v>19602</v>
      </c>
      <c r="J11272" t="s">
        <v>19602</v>
      </c>
    </row>
    <row r="11273" spans="1:10" x14ac:dyDescent="0.25">
      <c r="A11273">
        <v>41640</v>
      </c>
      <c r="B11273" t="s">
        <v>19604</v>
      </c>
      <c r="C11273" t="s">
        <v>19602</v>
      </c>
      <c r="D11273" t="s">
        <v>6</v>
      </c>
      <c r="E11273" t="s">
        <v>20832</v>
      </c>
      <c r="F11273" t="s">
        <v>19602</v>
      </c>
      <c r="H11273" t="s">
        <v>19602</v>
      </c>
      <c r="J11273" t="s">
        <v>19602</v>
      </c>
    </row>
    <row r="11274" spans="1:10" x14ac:dyDescent="0.25">
      <c r="A11274">
        <v>41641</v>
      </c>
      <c r="B11274" t="s">
        <v>19605</v>
      </c>
      <c r="C11274" t="s">
        <v>19602</v>
      </c>
      <c r="D11274" t="s">
        <v>6</v>
      </c>
      <c r="E11274" t="s">
        <v>20832</v>
      </c>
      <c r="F11274" t="s">
        <v>19602</v>
      </c>
      <c r="H11274" t="s">
        <v>19602</v>
      </c>
      <c r="J11274" t="s">
        <v>19602</v>
      </c>
    </row>
    <row r="11275" spans="1:10" x14ac:dyDescent="0.25">
      <c r="A11275">
        <v>41642</v>
      </c>
      <c r="B11275" t="s">
        <v>19606</v>
      </c>
      <c r="C11275" t="s">
        <v>19602</v>
      </c>
      <c r="D11275" t="s">
        <v>6</v>
      </c>
      <c r="E11275" t="s">
        <v>20832</v>
      </c>
      <c r="F11275" t="s">
        <v>19602</v>
      </c>
      <c r="H11275" t="s">
        <v>19602</v>
      </c>
      <c r="J11275" t="s">
        <v>19602</v>
      </c>
    </row>
    <row r="11276" spans="1:10" x14ac:dyDescent="0.25">
      <c r="A11276">
        <v>41643</v>
      </c>
      <c r="B11276" t="s">
        <v>19607</v>
      </c>
      <c r="C11276" t="s">
        <v>19602</v>
      </c>
      <c r="D11276" t="s">
        <v>6</v>
      </c>
      <c r="E11276" t="s">
        <v>20832</v>
      </c>
      <c r="F11276" t="s">
        <v>19602</v>
      </c>
      <c r="H11276" t="s">
        <v>19602</v>
      </c>
      <c r="J11276" t="s">
        <v>19602</v>
      </c>
    </row>
    <row r="11277" spans="1:10" x14ac:dyDescent="0.25">
      <c r="A11277">
        <v>42075</v>
      </c>
      <c r="B11277" t="s">
        <v>20066</v>
      </c>
      <c r="C11277" t="s">
        <v>20063</v>
      </c>
      <c r="D11277" t="s">
        <v>6</v>
      </c>
      <c r="E11277" t="s">
        <v>20833</v>
      </c>
      <c r="F11277" t="s">
        <v>20063</v>
      </c>
      <c r="H11277" t="s">
        <v>20063</v>
      </c>
    </row>
    <row r="11278" spans="1:10" x14ac:dyDescent="0.25">
      <c r="A11278">
        <v>42105</v>
      </c>
      <c r="B11278" t="s">
        <v>20097</v>
      </c>
      <c r="C11278" t="s">
        <v>20072</v>
      </c>
      <c r="D11278" t="s">
        <v>6</v>
      </c>
      <c r="E11278" t="s">
        <v>20834</v>
      </c>
      <c r="F11278" t="s">
        <v>20072</v>
      </c>
      <c r="H11278" t="s">
        <v>20072</v>
      </c>
    </row>
    <row r="11279" spans="1:10" x14ac:dyDescent="0.25">
      <c r="A11279">
        <v>42115</v>
      </c>
      <c r="B11279" t="s">
        <v>20107</v>
      </c>
      <c r="C11279" t="s">
        <v>20072</v>
      </c>
      <c r="D11279" t="s">
        <v>6</v>
      </c>
      <c r="E11279" t="s">
        <v>20835</v>
      </c>
      <c r="F11279" t="s">
        <v>20072</v>
      </c>
      <c r="H11279" t="s">
        <v>20072</v>
      </c>
    </row>
    <row r="11280" spans="1:10" x14ac:dyDescent="0.25">
      <c r="A11280">
        <v>41768</v>
      </c>
      <c r="B11280" t="s">
        <v>19744</v>
      </c>
      <c r="C11280" t="s">
        <v>19727</v>
      </c>
      <c r="D11280" t="s">
        <v>6</v>
      </c>
      <c r="E11280" t="s">
        <v>20757</v>
      </c>
      <c r="F11280" t="s">
        <v>19727</v>
      </c>
      <c r="H11280" t="s">
        <v>19727</v>
      </c>
    </row>
    <row r="11281" spans="1:8" x14ac:dyDescent="0.25">
      <c r="A11281">
        <v>42116</v>
      </c>
      <c r="B11281" t="s">
        <v>20108</v>
      </c>
      <c r="C11281" t="s">
        <v>20072</v>
      </c>
      <c r="D11281" t="s">
        <v>6</v>
      </c>
      <c r="E11281" t="s">
        <v>20835</v>
      </c>
      <c r="F11281" t="s">
        <v>20072</v>
      </c>
      <c r="H11281" t="s">
        <v>20072</v>
      </c>
    </row>
    <row r="11282" spans="1:8" x14ac:dyDescent="0.25">
      <c r="A11282">
        <v>42117</v>
      </c>
      <c r="B11282" t="s">
        <v>20109</v>
      </c>
      <c r="C11282" t="s">
        <v>20072</v>
      </c>
      <c r="D11282" t="s">
        <v>6</v>
      </c>
      <c r="E11282" t="s">
        <v>20835</v>
      </c>
      <c r="F11282" t="s">
        <v>20072</v>
      </c>
      <c r="H11282" t="s">
        <v>20072</v>
      </c>
    </row>
    <row r="11283" spans="1:8" x14ac:dyDescent="0.25">
      <c r="A11283">
        <v>42118</v>
      </c>
      <c r="B11283" t="s">
        <v>20110</v>
      </c>
      <c r="C11283" t="s">
        <v>20072</v>
      </c>
      <c r="D11283" t="s">
        <v>6</v>
      </c>
      <c r="E11283" t="s">
        <v>20835</v>
      </c>
      <c r="F11283" t="s">
        <v>20072</v>
      </c>
      <c r="H11283" t="s">
        <v>20072</v>
      </c>
    </row>
    <row r="11284" spans="1:8" x14ac:dyDescent="0.25">
      <c r="A11284">
        <v>42119</v>
      </c>
      <c r="B11284" t="s">
        <v>20111</v>
      </c>
      <c r="C11284" t="s">
        <v>20072</v>
      </c>
      <c r="D11284" t="s">
        <v>6</v>
      </c>
      <c r="E11284" t="s">
        <v>20835</v>
      </c>
      <c r="F11284" t="s">
        <v>20072</v>
      </c>
      <c r="H11284" t="s">
        <v>20072</v>
      </c>
    </row>
    <row r="11285" spans="1:8" x14ac:dyDescent="0.25">
      <c r="A11285">
        <v>42120</v>
      </c>
      <c r="B11285" t="s">
        <v>20112</v>
      </c>
      <c r="C11285" t="s">
        <v>20072</v>
      </c>
      <c r="D11285" t="s">
        <v>6</v>
      </c>
      <c r="E11285" t="s">
        <v>20835</v>
      </c>
      <c r="F11285" t="s">
        <v>20072</v>
      </c>
      <c r="H11285" t="s">
        <v>20072</v>
      </c>
    </row>
    <row r="11286" spans="1:8" x14ac:dyDescent="0.25">
      <c r="A11286">
        <v>42093</v>
      </c>
      <c r="B11286" t="s">
        <v>20085</v>
      </c>
      <c r="C11286" t="s">
        <v>20072</v>
      </c>
      <c r="D11286" t="s">
        <v>6</v>
      </c>
      <c r="E11286" t="s">
        <v>20836</v>
      </c>
      <c r="F11286" t="s">
        <v>20072</v>
      </c>
      <c r="H11286" t="s">
        <v>20072</v>
      </c>
    </row>
    <row r="11287" spans="1:8" x14ac:dyDescent="0.25">
      <c r="A11287">
        <v>42084</v>
      </c>
      <c r="B11287" t="s">
        <v>20076</v>
      </c>
      <c r="C11287" t="s">
        <v>20072</v>
      </c>
      <c r="D11287" t="s">
        <v>6</v>
      </c>
      <c r="E11287" t="s">
        <v>20837</v>
      </c>
      <c r="F11287" t="s">
        <v>20072</v>
      </c>
      <c r="H11287" t="s">
        <v>20072</v>
      </c>
    </row>
    <row r="11288" spans="1:8" x14ac:dyDescent="0.25">
      <c r="A11288">
        <v>42140</v>
      </c>
      <c r="B11288" t="s">
        <v>20134</v>
      </c>
      <c r="C11288" t="s">
        <v>20135</v>
      </c>
      <c r="D11288" t="s">
        <v>6</v>
      </c>
      <c r="E11288" t="s">
        <v>20838</v>
      </c>
      <c r="F11288" t="s">
        <v>20135</v>
      </c>
      <c r="H11288" t="s">
        <v>20135</v>
      </c>
    </row>
    <row r="11289" spans="1:8" x14ac:dyDescent="0.25">
      <c r="A11289">
        <v>41769</v>
      </c>
      <c r="B11289" t="s">
        <v>19745</v>
      </c>
      <c r="C11289" t="s">
        <v>19727</v>
      </c>
      <c r="D11289" t="s">
        <v>6</v>
      </c>
      <c r="E11289" t="s">
        <v>20839</v>
      </c>
      <c r="F11289" t="s">
        <v>19727</v>
      </c>
      <c r="H11289" t="s">
        <v>19727</v>
      </c>
    </row>
    <row r="11290" spans="1:8" x14ac:dyDescent="0.25">
      <c r="A11290">
        <v>41770</v>
      </c>
      <c r="B11290" t="s">
        <v>19746</v>
      </c>
      <c r="C11290" t="s">
        <v>19727</v>
      </c>
      <c r="D11290" t="s">
        <v>6</v>
      </c>
      <c r="E11290" t="s">
        <v>20840</v>
      </c>
      <c r="F11290" t="s">
        <v>19727</v>
      </c>
      <c r="H11290" t="s">
        <v>19727</v>
      </c>
    </row>
    <row r="11291" spans="1:8" x14ac:dyDescent="0.25">
      <c r="A11291">
        <v>42134</v>
      </c>
      <c r="B11291" t="s">
        <v>20127</v>
      </c>
      <c r="C11291" t="s">
        <v>20128</v>
      </c>
      <c r="D11291" t="s">
        <v>6</v>
      </c>
      <c r="E11291" t="s">
        <v>20838</v>
      </c>
      <c r="F11291" t="s">
        <v>20128</v>
      </c>
      <c r="H11291" t="s">
        <v>20128</v>
      </c>
    </row>
    <row r="11292" spans="1:8" x14ac:dyDescent="0.25">
      <c r="A11292">
        <v>42135</v>
      </c>
      <c r="B11292" t="s">
        <v>20129</v>
      </c>
      <c r="C11292" t="s">
        <v>20128</v>
      </c>
      <c r="D11292" t="s">
        <v>6</v>
      </c>
      <c r="E11292" t="s">
        <v>20838</v>
      </c>
      <c r="F11292" t="s">
        <v>20128</v>
      </c>
      <c r="H11292" t="s">
        <v>20128</v>
      </c>
    </row>
    <row r="11293" spans="1:8" x14ac:dyDescent="0.25">
      <c r="A11293">
        <v>42136</v>
      </c>
      <c r="B11293" t="s">
        <v>20130</v>
      </c>
      <c r="C11293" t="s">
        <v>20128</v>
      </c>
      <c r="D11293" t="s">
        <v>6</v>
      </c>
      <c r="E11293" t="s">
        <v>20838</v>
      </c>
      <c r="F11293" t="s">
        <v>20128</v>
      </c>
      <c r="H11293" t="s">
        <v>20128</v>
      </c>
    </row>
    <row r="11294" spans="1:8" x14ac:dyDescent="0.25">
      <c r="A11294">
        <v>42137</v>
      </c>
      <c r="B11294" t="s">
        <v>20131</v>
      </c>
      <c r="C11294" t="s">
        <v>20128</v>
      </c>
      <c r="D11294" t="s">
        <v>6</v>
      </c>
      <c r="E11294" t="s">
        <v>20838</v>
      </c>
      <c r="F11294" t="s">
        <v>20128</v>
      </c>
      <c r="H11294" t="s">
        <v>20128</v>
      </c>
    </row>
    <row r="11295" spans="1:8" x14ac:dyDescent="0.25">
      <c r="A11295">
        <v>42138</v>
      </c>
      <c r="B11295" t="s">
        <v>20132</v>
      </c>
      <c r="C11295" t="s">
        <v>20128</v>
      </c>
      <c r="D11295" t="s">
        <v>6</v>
      </c>
      <c r="E11295" t="s">
        <v>20838</v>
      </c>
      <c r="F11295" t="s">
        <v>20128</v>
      </c>
      <c r="H11295" t="s">
        <v>20128</v>
      </c>
    </row>
    <row r="11296" spans="1:8" x14ac:dyDescent="0.25">
      <c r="A11296">
        <v>42139</v>
      </c>
      <c r="B11296" t="s">
        <v>20133</v>
      </c>
      <c r="C11296" t="s">
        <v>20128</v>
      </c>
      <c r="D11296" t="s">
        <v>6</v>
      </c>
      <c r="E11296" t="s">
        <v>20838</v>
      </c>
      <c r="F11296" t="s">
        <v>20128</v>
      </c>
      <c r="H11296" t="s">
        <v>20128</v>
      </c>
    </row>
    <row r="11297" spans="1:10" x14ac:dyDescent="0.25">
      <c r="A11297">
        <v>41771</v>
      </c>
      <c r="B11297" t="s">
        <v>19747</v>
      </c>
      <c r="C11297" t="s">
        <v>19727</v>
      </c>
      <c r="D11297" t="s">
        <v>6</v>
      </c>
      <c r="E11297" t="s">
        <v>20816</v>
      </c>
      <c r="F11297" t="s">
        <v>19727</v>
      </c>
      <c r="H11297" t="s">
        <v>19727</v>
      </c>
    </row>
    <row r="11298" spans="1:10" x14ac:dyDescent="0.25">
      <c r="A11298">
        <v>42156</v>
      </c>
      <c r="B11298" t="s">
        <v>20152</v>
      </c>
      <c r="C11298" t="s">
        <v>20150</v>
      </c>
      <c r="D11298" t="s">
        <v>6</v>
      </c>
      <c r="E11298" t="s">
        <v>20841</v>
      </c>
      <c r="F11298" t="s">
        <v>20150</v>
      </c>
      <c r="H11298" t="s">
        <v>20150</v>
      </c>
    </row>
    <row r="11299" spans="1:10" x14ac:dyDescent="0.25">
      <c r="A11299">
        <v>42067</v>
      </c>
      <c r="B11299" t="s">
        <v>20057</v>
      </c>
      <c r="C11299" t="s">
        <v>20055</v>
      </c>
      <c r="D11299" t="s">
        <v>6</v>
      </c>
      <c r="E11299" t="s">
        <v>20842</v>
      </c>
      <c r="F11299" t="s">
        <v>20055</v>
      </c>
      <c r="H11299" t="s">
        <v>20055</v>
      </c>
    </row>
    <row r="11300" spans="1:10" x14ac:dyDescent="0.25">
      <c r="A11300">
        <v>42068</v>
      </c>
      <c r="B11300" t="s">
        <v>20058</v>
      </c>
      <c r="C11300" t="s">
        <v>20055</v>
      </c>
      <c r="D11300" t="s">
        <v>6</v>
      </c>
      <c r="E11300" t="s">
        <v>20843</v>
      </c>
      <c r="F11300" t="s">
        <v>20055</v>
      </c>
      <c r="H11300" t="s">
        <v>20055</v>
      </c>
    </row>
    <row r="11301" spans="1:10" x14ac:dyDescent="0.25">
      <c r="A11301">
        <v>42198</v>
      </c>
      <c r="B11301" t="s">
        <v>20196</v>
      </c>
      <c r="C11301" t="s">
        <v>20197</v>
      </c>
      <c r="D11301" t="s">
        <v>6</v>
      </c>
      <c r="E11301" t="s">
        <v>20844</v>
      </c>
      <c r="F11301" t="s">
        <v>20197</v>
      </c>
      <c r="H11301" t="s">
        <v>20197</v>
      </c>
    </row>
    <row r="11302" spans="1:10" x14ac:dyDescent="0.25">
      <c r="A11302">
        <v>41772</v>
      </c>
      <c r="B11302" t="s">
        <v>19748</v>
      </c>
      <c r="C11302" t="s">
        <v>19727</v>
      </c>
      <c r="D11302" t="s">
        <v>6</v>
      </c>
      <c r="E11302" t="s">
        <v>20845</v>
      </c>
      <c r="F11302" t="s">
        <v>19727</v>
      </c>
      <c r="H11302" t="s">
        <v>19727</v>
      </c>
    </row>
    <row r="11303" spans="1:10" x14ac:dyDescent="0.25">
      <c r="A11303">
        <v>42081</v>
      </c>
      <c r="B11303" t="s">
        <v>20073</v>
      </c>
      <c r="C11303" t="s">
        <v>20072</v>
      </c>
      <c r="D11303" t="s">
        <v>6</v>
      </c>
      <c r="E11303" t="s">
        <v>20846</v>
      </c>
      <c r="F11303" t="s">
        <v>20072</v>
      </c>
      <c r="H11303" t="s">
        <v>20072</v>
      </c>
    </row>
    <row r="11304" spans="1:10" x14ac:dyDescent="0.25">
      <c r="A11304">
        <v>41773</v>
      </c>
      <c r="B11304" t="s">
        <v>19749</v>
      </c>
      <c r="C11304" t="s">
        <v>19727</v>
      </c>
      <c r="D11304" t="s">
        <v>6</v>
      </c>
      <c r="E11304" t="s">
        <v>20847</v>
      </c>
      <c r="F11304" t="s">
        <v>19727</v>
      </c>
      <c r="H11304" t="s">
        <v>19727</v>
      </c>
    </row>
    <row r="11305" spans="1:10" x14ac:dyDescent="0.25">
      <c r="A11305">
        <v>41942</v>
      </c>
      <c r="B11305" t="s">
        <v>19927</v>
      </c>
      <c r="C11305" t="s">
        <v>19872</v>
      </c>
      <c r="D11305" t="s">
        <v>6</v>
      </c>
      <c r="E11305" t="s">
        <v>20848</v>
      </c>
      <c r="F11305" t="s">
        <v>19872</v>
      </c>
      <c r="H11305" t="s">
        <v>20546</v>
      </c>
    </row>
    <row r="11306" spans="1:10" x14ac:dyDescent="0.25">
      <c r="A11306">
        <v>41774</v>
      </c>
      <c r="B11306" t="s">
        <v>19750</v>
      </c>
      <c r="C11306" t="s">
        <v>19727</v>
      </c>
      <c r="D11306" t="s">
        <v>6</v>
      </c>
      <c r="E11306" t="s">
        <v>20849</v>
      </c>
      <c r="F11306" t="s">
        <v>19727</v>
      </c>
      <c r="H11306" t="s">
        <v>19727</v>
      </c>
    </row>
    <row r="11307" spans="1:10" x14ac:dyDescent="0.25">
      <c r="A11307">
        <v>42094</v>
      </c>
      <c r="B11307" t="s">
        <v>20086</v>
      </c>
      <c r="C11307" t="s">
        <v>20072</v>
      </c>
      <c r="D11307" t="s">
        <v>6</v>
      </c>
      <c r="E11307" t="s">
        <v>20850</v>
      </c>
      <c r="F11307" t="s">
        <v>20072</v>
      </c>
      <c r="H11307" t="s">
        <v>20072</v>
      </c>
    </row>
    <row r="11308" spans="1:10" x14ac:dyDescent="0.25">
      <c r="A11308">
        <v>41653</v>
      </c>
      <c r="B11308" t="s">
        <v>19618</v>
      </c>
      <c r="C11308" t="s">
        <v>19609</v>
      </c>
      <c r="D11308" t="s">
        <v>6</v>
      </c>
      <c r="E11308" t="s">
        <v>20851</v>
      </c>
      <c r="F11308" t="s">
        <v>19609</v>
      </c>
      <c r="H11308" t="s">
        <v>19609</v>
      </c>
      <c r="J11308" t="s">
        <v>19609</v>
      </c>
    </row>
    <row r="11309" spans="1:10" x14ac:dyDescent="0.25">
      <c r="A11309">
        <v>41654</v>
      </c>
      <c r="B11309" t="s">
        <v>19619</v>
      </c>
      <c r="C11309" t="s">
        <v>19609</v>
      </c>
      <c r="D11309" t="s">
        <v>6</v>
      </c>
      <c r="E11309" t="s">
        <v>20851</v>
      </c>
      <c r="F11309" t="s">
        <v>19609</v>
      </c>
      <c r="H11309" t="s">
        <v>19609</v>
      </c>
      <c r="J11309" t="s">
        <v>19609</v>
      </c>
    </row>
    <row r="11310" spans="1:10" x14ac:dyDescent="0.25">
      <c r="A11310">
        <v>41655</v>
      </c>
      <c r="B11310" t="s">
        <v>19620</v>
      </c>
      <c r="C11310" t="s">
        <v>19609</v>
      </c>
      <c r="D11310" t="s">
        <v>6</v>
      </c>
      <c r="E11310" t="s">
        <v>20851</v>
      </c>
      <c r="F11310" t="s">
        <v>19609</v>
      </c>
      <c r="H11310" t="s">
        <v>19609</v>
      </c>
      <c r="J11310" t="s">
        <v>19609</v>
      </c>
    </row>
    <row r="11311" spans="1:10" x14ac:dyDescent="0.25">
      <c r="A11311">
        <v>41656</v>
      </c>
      <c r="B11311" t="s">
        <v>19621</v>
      </c>
      <c r="C11311" t="s">
        <v>19609</v>
      </c>
      <c r="D11311" t="s">
        <v>6</v>
      </c>
      <c r="E11311" t="s">
        <v>20851</v>
      </c>
      <c r="F11311" t="s">
        <v>19609</v>
      </c>
      <c r="H11311" t="s">
        <v>19609</v>
      </c>
      <c r="J11311" t="s">
        <v>19609</v>
      </c>
    </row>
    <row r="11312" spans="1:10" x14ac:dyDescent="0.25">
      <c r="A11312">
        <v>41657</v>
      </c>
      <c r="B11312" t="s">
        <v>19622</v>
      </c>
      <c r="C11312" t="s">
        <v>19609</v>
      </c>
      <c r="D11312" t="s">
        <v>6</v>
      </c>
      <c r="E11312" t="s">
        <v>20851</v>
      </c>
      <c r="F11312" t="s">
        <v>19609</v>
      </c>
      <c r="H11312" t="s">
        <v>19609</v>
      </c>
      <c r="J11312" t="s">
        <v>19609</v>
      </c>
    </row>
    <row r="11313" spans="1:11" x14ac:dyDescent="0.25">
      <c r="A11313">
        <v>41658</v>
      </c>
      <c r="B11313" t="s">
        <v>19623</v>
      </c>
      <c r="C11313" t="s">
        <v>19609</v>
      </c>
      <c r="D11313" t="s">
        <v>6</v>
      </c>
      <c r="E11313" t="s">
        <v>20851</v>
      </c>
      <c r="F11313" t="s">
        <v>19609</v>
      </c>
      <c r="H11313" t="s">
        <v>19609</v>
      </c>
      <c r="J11313" t="s">
        <v>19609</v>
      </c>
    </row>
    <row r="11314" spans="1:11" x14ac:dyDescent="0.25">
      <c r="A11314">
        <v>42125</v>
      </c>
      <c r="B11314" t="s">
        <v>20117</v>
      </c>
      <c r="C11314" t="s">
        <v>20072</v>
      </c>
      <c r="D11314" t="s">
        <v>6</v>
      </c>
      <c r="E11314" t="s">
        <v>20852</v>
      </c>
      <c r="F11314" t="s">
        <v>20072</v>
      </c>
      <c r="H11314" t="s">
        <v>20072</v>
      </c>
    </row>
    <row r="11315" spans="1:11" x14ac:dyDescent="0.25">
      <c r="A11315">
        <v>42087</v>
      </c>
      <c r="B11315" t="s">
        <v>20079</v>
      </c>
      <c r="C11315" t="s">
        <v>20072</v>
      </c>
      <c r="D11315" t="s">
        <v>6</v>
      </c>
      <c r="E11315" t="s">
        <v>20853</v>
      </c>
      <c r="F11315" t="s">
        <v>20072</v>
      </c>
      <c r="H11315" t="s">
        <v>20072</v>
      </c>
    </row>
    <row r="11316" spans="1:11" x14ac:dyDescent="0.25">
      <c r="A11316">
        <v>41775</v>
      </c>
      <c r="B11316" t="s">
        <v>19751</v>
      </c>
      <c r="C11316" t="s">
        <v>19727</v>
      </c>
      <c r="D11316" t="s">
        <v>6</v>
      </c>
      <c r="E11316" t="s">
        <v>20854</v>
      </c>
      <c r="F11316" t="s">
        <v>19727</v>
      </c>
      <c r="H11316" t="s">
        <v>19727</v>
      </c>
    </row>
    <row r="11317" spans="1:11" x14ac:dyDescent="0.25">
      <c r="A11317">
        <v>42141</v>
      </c>
      <c r="B11317" t="s">
        <v>20136</v>
      </c>
      <c r="C11317" t="s">
        <v>20135</v>
      </c>
      <c r="D11317" t="s">
        <v>6</v>
      </c>
      <c r="E11317" t="s">
        <v>20838</v>
      </c>
      <c r="F11317" t="s">
        <v>20135</v>
      </c>
      <c r="H11317" t="s">
        <v>20135</v>
      </c>
    </row>
    <row r="11318" spans="1:11" x14ac:dyDescent="0.25">
      <c r="A11318">
        <v>42142</v>
      </c>
      <c r="B11318" t="s">
        <v>20137</v>
      </c>
      <c r="C11318" t="s">
        <v>20135</v>
      </c>
      <c r="D11318" t="s">
        <v>6</v>
      </c>
      <c r="E11318" t="s">
        <v>20838</v>
      </c>
      <c r="F11318" t="s">
        <v>20135</v>
      </c>
      <c r="H11318" t="s">
        <v>20135</v>
      </c>
    </row>
    <row r="11319" spans="1:11" x14ac:dyDescent="0.25">
      <c r="A11319">
        <v>42143</v>
      </c>
      <c r="B11319" t="s">
        <v>20138</v>
      </c>
      <c r="C11319" t="s">
        <v>20135</v>
      </c>
      <c r="D11319" t="s">
        <v>6</v>
      </c>
      <c r="E11319" t="s">
        <v>20838</v>
      </c>
      <c r="F11319" t="s">
        <v>20135</v>
      </c>
      <c r="H11319" t="s">
        <v>20135</v>
      </c>
    </row>
    <row r="11320" spans="1:11" x14ac:dyDescent="0.25">
      <c r="A11320">
        <v>41776</v>
      </c>
      <c r="B11320" t="s">
        <v>19752</v>
      </c>
      <c r="C11320" t="s">
        <v>19727</v>
      </c>
      <c r="D11320" t="s">
        <v>6</v>
      </c>
      <c r="E11320" t="s">
        <v>20855</v>
      </c>
      <c r="F11320" t="s">
        <v>19727</v>
      </c>
      <c r="H11320" t="s">
        <v>19727</v>
      </c>
    </row>
    <row r="11321" spans="1:11" x14ac:dyDescent="0.25">
      <c r="A11321">
        <v>41715</v>
      </c>
      <c r="B11321" t="s">
        <v>19685</v>
      </c>
      <c r="C11321" t="s">
        <v>19686</v>
      </c>
      <c r="D11321" t="s">
        <v>6</v>
      </c>
      <c r="E11321" t="s">
        <v>20856</v>
      </c>
      <c r="F11321" t="s">
        <v>19686</v>
      </c>
      <c r="H11321" t="s">
        <v>19686</v>
      </c>
      <c r="J11321" t="s">
        <v>19686</v>
      </c>
    </row>
    <row r="11322" spans="1:11" x14ac:dyDescent="0.25">
      <c r="A11322">
        <v>15948</v>
      </c>
      <c r="B11322" t="s">
        <v>10929</v>
      </c>
      <c r="C11322" t="s">
        <v>361</v>
      </c>
      <c r="D11322" t="s">
        <v>6</v>
      </c>
      <c r="E11322" t="s">
        <v>20857</v>
      </c>
      <c r="F11322" t="s">
        <v>361</v>
      </c>
      <c r="H11322" t="s">
        <v>361</v>
      </c>
      <c r="I11322" t="s">
        <v>361</v>
      </c>
      <c r="J11322" t="s">
        <v>361</v>
      </c>
      <c r="K11322" t="s">
        <v>361</v>
      </c>
    </row>
    <row r="11323" spans="1:11" x14ac:dyDescent="0.25">
      <c r="A11323">
        <v>15949</v>
      </c>
      <c r="B11323" t="s">
        <v>10930</v>
      </c>
      <c r="C11323" t="s">
        <v>361</v>
      </c>
      <c r="D11323" t="s">
        <v>6</v>
      </c>
      <c r="E11323" t="s">
        <v>20858</v>
      </c>
      <c r="F11323" t="s">
        <v>361</v>
      </c>
      <c r="H11323" t="s">
        <v>361</v>
      </c>
      <c r="I11323" t="s">
        <v>361</v>
      </c>
      <c r="J11323" t="s">
        <v>361</v>
      </c>
      <c r="K11323" t="s">
        <v>361</v>
      </c>
    </row>
    <row r="11324" spans="1:11" x14ac:dyDescent="0.25">
      <c r="A11324">
        <v>42108</v>
      </c>
      <c r="B11324" t="s">
        <v>20100</v>
      </c>
      <c r="C11324" t="s">
        <v>20072</v>
      </c>
      <c r="D11324" t="s">
        <v>6</v>
      </c>
      <c r="E11324" t="s">
        <v>20859</v>
      </c>
      <c r="F11324" t="s">
        <v>20072</v>
      </c>
      <c r="H11324" t="s">
        <v>20072</v>
      </c>
    </row>
    <row r="11325" spans="1:11" x14ac:dyDescent="0.25">
      <c r="A11325">
        <v>41777</v>
      </c>
      <c r="B11325" t="s">
        <v>19753</v>
      </c>
      <c r="C11325" t="s">
        <v>19727</v>
      </c>
      <c r="D11325" t="s">
        <v>6</v>
      </c>
      <c r="E11325" t="s">
        <v>20860</v>
      </c>
      <c r="F11325" t="s">
        <v>19727</v>
      </c>
      <c r="H11325" t="s">
        <v>19727</v>
      </c>
    </row>
    <row r="11326" spans="1:11" x14ac:dyDescent="0.25">
      <c r="A11326">
        <v>40854</v>
      </c>
      <c r="B11326" t="s">
        <v>19313</v>
      </c>
      <c r="C11326" t="s">
        <v>19314</v>
      </c>
      <c r="D11326" t="s">
        <v>6</v>
      </c>
      <c r="E11326" t="s">
        <v>20861</v>
      </c>
      <c r="F11326" t="s">
        <v>19314</v>
      </c>
      <c r="H11326" t="s">
        <v>19314</v>
      </c>
    </row>
    <row r="11327" spans="1:11" x14ac:dyDescent="0.25">
      <c r="A11327">
        <v>42106</v>
      </c>
      <c r="B11327" t="s">
        <v>20098</v>
      </c>
      <c r="C11327" t="s">
        <v>20072</v>
      </c>
      <c r="D11327" t="s">
        <v>6</v>
      </c>
      <c r="E11327" t="s">
        <v>20862</v>
      </c>
      <c r="F11327" t="s">
        <v>20072</v>
      </c>
      <c r="H11327" t="s">
        <v>20072</v>
      </c>
    </row>
    <row r="11328" spans="1:11" x14ac:dyDescent="0.25">
      <c r="A11328">
        <v>42144</v>
      </c>
      <c r="B11328" t="s">
        <v>20139</v>
      </c>
      <c r="C11328" t="s">
        <v>20135</v>
      </c>
      <c r="D11328" t="s">
        <v>6</v>
      </c>
      <c r="E11328" t="s">
        <v>20863</v>
      </c>
      <c r="F11328" t="s">
        <v>20135</v>
      </c>
      <c r="H11328" t="s">
        <v>20135</v>
      </c>
    </row>
    <row r="11329" spans="1:8" x14ac:dyDescent="0.25">
      <c r="A11329">
        <v>42145</v>
      </c>
      <c r="B11329" t="s">
        <v>20140</v>
      </c>
      <c r="C11329" t="s">
        <v>20135</v>
      </c>
      <c r="D11329" t="s">
        <v>6</v>
      </c>
      <c r="E11329" t="s">
        <v>20863</v>
      </c>
      <c r="F11329" t="s">
        <v>20135</v>
      </c>
      <c r="H11329" t="s">
        <v>20135</v>
      </c>
    </row>
    <row r="11330" spans="1:8" x14ac:dyDescent="0.25">
      <c r="A11330">
        <v>42146</v>
      </c>
      <c r="B11330" t="s">
        <v>20141</v>
      </c>
      <c r="C11330" t="s">
        <v>20135</v>
      </c>
      <c r="D11330" t="s">
        <v>6</v>
      </c>
      <c r="E11330" t="s">
        <v>20864</v>
      </c>
      <c r="F11330" t="s">
        <v>20135</v>
      </c>
      <c r="H11330" t="s">
        <v>20135</v>
      </c>
    </row>
    <row r="11331" spans="1:8" x14ac:dyDescent="0.25">
      <c r="A11331">
        <v>42147</v>
      </c>
      <c r="B11331" t="s">
        <v>20142</v>
      </c>
      <c r="C11331" t="s">
        <v>20135</v>
      </c>
      <c r="D11331" t="s">
        <v>6</v>
      </c>
      <c r="E11331" t="s">
        <v>20864</v>
      </c>
      <c r="F11331" t="s">
        <v>20135</v>
      </c>
      <c r="H11331" t="s">
        <v>20135</v>
      </c>
    </row>
    <row r="11332" spans="1:8" x14ac:dyDescent="0.25">
      <c r="A11332">
        <v>42148</v>
      </c>
      <c r="B11332" t="s">
        <v>20143</v>
      </c>
      <c r="C11332" t="s">
        <v>20135</v>
      </c>
      <c r="D11332" t="s">
        <v>6</v>
      </c>
      <c r="E11332" t="s">
        <v>20864</v>
      </c>
      <c r="F11332" t="s">
        <v>20135</v>
      </c>
      <c r="H11332" t="s">
        <v>20135</v>
      </c>
    </row>
    <row r="11333" spans="1:8" x14ac:dyDescent="0.25">
      <c r="A11333">
        <v>42149</v>
      </c>
      <c r="B11333" t="s">
        <v>20144</v>
      </c>
      <c r="C11333" t="s">
        <v>20135</v>
      </c>
      <c r="D11333" t="s">
        <v>6</v>
      </c>
      <c r="E11333" t="s">
        <v>20864</v>
      </c>
      <c r="F11333" t="s">
        <v>20135</v>
      </c>
      <c r="H11333" t="s">
        <v>20135</v>
      </c>
    </row>
    <row r="11334" spans="1:8" x14ac:dyDescent="0.25">
      <c r="A11334">
        <v>42150</v>
      </c>
      <c r="B11334" t="s">
        <v>20145</v>
      </c>
      <c r="C11334" t="s">
        <v>20135</v>
      </c>
      <c r="D11334" t="s">
        <v>6</v>
      </c>
      <c r="E11334" t="s">
        <v>20865</v>
      </c>
      <c r="F11334" t="s">
        <v>20135</v>
      </c>
      <c r="H11334" t="s">
        <v>20135</v>
      </c>
    </row>
    <row r="11335" spans="1:8" x14ac:dyDescent="0.25">
      <c r="A11335">
        <v>42151</v>
      </c>
      <c r="B11335" t="s">
        <v>20146</v>
      </c>
      <c r="C11335" t="s">
        <v>20135</v>
      </c>
      <c r="D11335" t="s">
        <v>6</v>
      </c>
      <c r="E11335" t="s">
        <v>20865</v>
      </c>
      <c r="F11335" t="s">
        <v>20135</v>
      </c>
      <c r="H11335" t="s">
        <v>20135</v>
      </c>
    </row>
    <row r="11336" spans="1:8" x14ac:dyDescent="0.25">
      <c r="A11336">
        <v>42152</v>
      </c>
      <c r="B11336" t="s">
        <v>20147</v>
      </c>
      <c r="C11336" t="s">
        <v>20135</v>
      </c>
      <c r="D11336" t="s">
        <v>6</v>
      </c>
      <c r="E11336" t="s">
        <v>20866</v>
      </c>
      <c r="F11336" t="s">
        <v>20135</v>
      </c>
      <c r="H11336" t="s">
        <v>20135</v>
      </c>
    </row>
    <row r="11337" spans="1:8" x14ac:dyDescent="0.25">
      <c r="A11337">
        <v>42153</v>
      </c>
      <c r="B11337" t="s">
        <v>20148</v>
      </c>
      <c r="C11337" t="s">
        <v>20135</v>
      </c>
      <c r="D11337" t="s">
        <v>6</v>
      </c>
      <c r="E11337" t="s">
        <v>20866</v>
      </c>
      <c r="F11337" t="s">
        <v>20135</v>
      </c>
      <c r="H11337" t="s">
        <v>20135</v>
      </c>
    </row>
    <row r="11338" spans="1:8" x14ac:dyDescent="0.25">
      <c r="A11338">
        <v>9701</v>
      </c>
      <c r="B11338" t="s">
        <v>10931</v>
      </c>
      <c r="C11338" t="s">
        <v>269</v>
      </c>
      <c r="D11338" t="s">
        <v>6</v>
      </c>
      <c r="E11338" t="s">
        <v>20867</v>
      </c>
      <c r="F11338" t="s">
        <v>269</v>
      </c>
      <c r="H11338" t="s">
        <v>269</v>
      </c>
    </row>
    <row r="11339" spans="1:8" x14ac:dyDescent="0.25">
      <c r="A11339">
        <v>41778</v>
      </c>
      <c r="B11339" t="s">
        <v>19754</v>
      </c>
      <c r="C11339" t="s">
        <v>19727</v>
      </c>
      <c r="D11339" t="s">
        <v>6</v>
      </c>
      <c r="E11339" t="s">
        <v>20868</v>
      </c>
      <c r="F11339" t="s">
        <v>19727</v>
      </c>
      <c r="H11339" t="s">
        <v>19727</v>
      </c>
    </row>
    <row r="11340" spans="1:8" x14ac:dyDescent="0.25">
      <c r="A11340">
        <v>41779</v>
      </c>
      <c r="B11340" t="s">
        <v>19755</v>
      </c>
      <c r="C11340" t="s">
        <v>19727</v>
      </c>
      <c r="D11340" t="s">
        <v>6</v>
      </c>
      <c r="E11340" t="s">
        <v>20869</v>
      </c>
      <c r="F11340" t="s">
        <v>19727</v>
      </c>
      <c r="H11340" t="s">
        <v>19727</v>
      </c>
    </row>
    <row r="11341" spans="1:8" x14ac:dyDescent="0.25">
      <c r="A11341">
        <v>42109</v>
      </c>
      <c r="B11341" t="s">
        <v>20101</v>
      </c>
      <c r="C11341" t="s">
        <v>20072</v>
      </c>
      <c r="D11341" t="s">
        <v>6</v>
      </c>
      <c r="E11341" t="s">
        <v>20870</v>
      </c>
      <c r="F11341" t="s">
        <v>20072</v>
      </c>
      <c r="H11341" t="s">
        <v>20072</v>
      </c>
    </row>
    <row r="11342" spans="1:8" x14ac:dyDescent="0.25">
      <c r="A11342">
        <v>42110</v>
      </c>
      <c r="B11342" t="s">
        <v>20102</v>
      </c>
      <c r="C11342" t="s">
        <v>20072</v>
      </c>
      <c r="D11342" t="s">
        <v>6</v>
      </c>
      <c r="E11342" t="s">
        <v>20870</v>
      </c>
      <c r="F11342" t="s">
        <v>20072</v>
      </c>
      <c r="H11342" t="s">
        <v>20072</v>
      </c>
    </row>
    <row r="11343" spans="1:8" x14ac:dyDescent="0.25">
      <c r="A11343">
        <v>42111</v>
      </c>
      <c r="B11343" t="s">
        <v>20103</v>
      </c>
      <c r="C11343" t="s">
        <v>20072</v>
      </c>
      <c r="D11343" t="s">
        <v>6</v>
      </c>
      <c r="E11343" t="s">
        <v>20870</v>
      </c>
      <c r="F11343" t="s">
        <v>20072</v>
      </c>
      <c r="H11343" t="s">
        <v>20072</v>
      </c>
    </row>
    <row r="11344" spans="1:8" x14ac:dyDescent="0.25">
      <c r="A11344">
        <v>42112</v>
      </c>
      <c r="B11344" t="s">
        <v>20104</v>
      </c>
      <c r="C11344" t="s">
        <v>20072</v>
      </c>
      <c r="D11344" t="s">
        <v>6</v>
      </c>
      <c r="E11344" t="s">
        <v>20871</v>
      </c>
      <c r="F11344" t="s">
        <v>20072</v>
      </c>
      <c r="H11344" t="s">
        <v>20072</v>
      </c>
    </row>
    <row r="11345" spans="1:10" x14ac:dyDescent="0.25">
      <c r="A11345">
        <v>42113</v>
      </c>
      <c r="B11345" t="s">
        <v>20105</v>
      </c>
      <c r="C11345" t="s">
        <v>20072</v>
      </c>
      <c r="D11345" t="s">
        <v>6</v>
      </c>
      <c r="E11345" t="s">
        <v>20870</v>
      </c>
      <c r="F11345" t="s">
        <v>20072</v>
      </c>
      <c r="H11345" t="s">
        <v>20072</v>
      </c>
    </row>
    <row r="11346" spans="1:10" x14ac:dyDescent="0.25">
      <c r="A11346">
        <v>42114</v>
      </c>
      <c r="B11346" t="s">
        <v>20106</v>
      </c>
      <c r="C11346" t="s">
        <v>20072</v>
      </c>
      <c r="D11346" t="s">
        <v>6</v>
      </c>
      <c r="E11346" t="s">
        <v>20870</v>
      </c>
      <c r="F11346" t="s">
        <v>20072</v>
      </c>
      <c r="H11346" t="s">
        <v>20072</v>
      </c>
    </row>
    <row r="11347" spans="1:10" x14ac:dyDescent="0.25">
      <c r="A11347">
        <v>41725</v>
      </c>
      <c r="B11347" t="s">
        <v>19698</v>
      </c>
      <c r="C11347" t="s">
        <v>19690</v>
      </c>
      <c r="D11347" t="s">
        <v>6</v>
      </c>
      <c r="E11347" t="s">
        <v>20872</v>
      </c>
      <c r="F11347" t="s">
        <v>19690</v>
      </c>
      <c r="H11347" t="s">
        <v>19690</v>
      </c>
      <c r="J11347" t="s">
        <v>19690</v>
      </c>
    </row>
    <row r="11348" spans="1:10" x14ac:dyDescent="0.25">
      <c r="A11348">
        <v>41780</v>
      </c>
      <c r="B11348" t="s">
        <v>19756</v>
      </c>
      <c r="C11348" t="s">
        <v>19727</v>
      </c>
      <c r="D11348" t="s">
        <v>6</v>
      </c>
      <c r="E11348" t="s">
        <v>20801</v>
      </c>
      <c r="F11348" t="s">
        <v>19727</v>
      </c>
      <c r="H11348" t="s">
        <v>19727</v>
      </c>
    </row>
    <row r="11349" spans="1:10" x14ac:dyDescent="0.25">
      <c r="A11349">
        <v>41781</v>
      </c>
      <c r="B11349" t="s">
        <v>19757</v>
      </c>
      <c r="C11349" t="s">
        <v>19727</v>
      </c>
      <c r="D11349" t="s">
        <v>6</v>
      </c>
      <c r="E11349" t="s">
        <v>20801</v>
      </c>
      <c r="F11349" t="s">
        <v>19727</v>
      </c>
      <c r="H11349" t="s">
        <v>19727</v>
      </c>
    </row>
    <row r="11350" spans="1:10" x14ac:dyDescent="0.25">
      <c r="A11350">
        <v>41982</v>
      </c>
      <c r="B11350" t="s">
        <v>19966</v>
      </c>
      <c r="C11350" t="s">
        <v>19967</v>
      </c>
      <c r="D11350" t="s">
        <v>6</v>
      </c>
      <c r="E11350" t="s">
        <v>20873</v>
      </c>
      <c r="F11350" t="s">
        <v>19967</v>
      </c>
      <c r="H11350" t="s">
        <v>19967</v>
      </c>
    </row>
    <row r="11351" spans="1:10" x14ac:dyDescent="0.25">
      <c r="A11351">
        <v>41782</v>
      </c>
      <c r="B11351" t="s">
        <v>19758</v>
      </c>
      <c r="C11351" t="s">
        <v>19727</v>
      </c>
      <c r="D11351" t="s">
        <v>6</v>
      </c>
      <c r="E11351" t="s">
        <v>20874</v>
      </c>
      <c r="F11351" t="s">
        <v>19727</v>
      </c>
      <c r="H11351" t="s">
        <v>19727</v>
      </c>
    </row>
    <row r="11352" spans="1:10" x14ac:dyDescent="0.25">
      <c r="A11352">
        <v>41783</v>
      </c>
      <c r="B11352" t="s">
        <v>19759</v>
      </c>
      <c r="C11352" t="s">
        <v>19727</v>
      </c>
      <c r="D11352" t="s">
        <v>6</v>
      </c>
      <c r="E11352" t="s">
        <v>20875</v>
      </c>
      <c r="F11352" t="s">
        <v>19727</v>
      </c>
      <c r="H11352" t="s">
        <v>19727</v>
      </c>
    </row>
    <row r="11353" spans="1:10" x14ac:dyDescent="0.25">
      <c r="A11353">
        <v>41784</v>
      </c>
      <c r="B11353" t="s">
        <v>19760</v>
      </c>
      <c r="C11353" t="s">
        <v>19727</v>
      </c>
      <c r="D11353" t="s">
        <v>6</v>
      </c>
      <c r="E11353" t="s">
        <v>20876</v>
      </c>
      <c r="F11353" t="s">
        <v>19727</v>
      </c>
      <c r="H11353" t="s">
        <v>19727</v>
      </c>
    </row>
    <row r="11354" spans="1:10" x14ac:dyDescent="0.25">
      <c r="A11354">
        <v>41785</v>
      </c>
      <c r="B11354" t="s">
        <v>19761</v>
      </c>
      <c r="C11354" t="s">
        <v>19727</v>
      </c>
      <c r="D11354" t="s">
        <v>6</v>
      </c>
      <c r="E11354" t="s">
        <v>20877</v>
      </c>
      <c r="F11354" t="s">
        <v>19727</v>
      </c>
      <c r="H11354" t="s">
        <v>19727</v>
      </c>
    </row>
    <row r="11355" spans="1:10" x14ac:dyDescent="0.25">
      <c r="A11355">
        <v>41712</v>
      </c>
      <c r="B11355" t="s">
        <v>19682</v>
      </c>
      <c r="C11355" t="s">
        <v>19659</v>
      </c>
      <c r="D11355" t="s">
        <v>6</v>
      </c>
      <c r="E11355" t="s">
        <v>20878</v>
      </c>
      <c r="F11355" t="s">
        <v>19659</v>
      </c>
      <c r="H11355" t="s">
        <v>19659</v>
      </c>
      <c r="J11355" t="s">
        <v>19659</v>
      </c>
    </row>
    <row r="11356" spans="1:10" x14ac:dyDescent="0.25">
      <c r="A11356">
        <v>41786</v>
      </c>
      <c r="B11356" t="s">
        <v>19762</v>
      </c>
      <c r="C11356" t="s">
        <v>19727</v>
      </c>
      <c r="D11356" t="s">
        <v>6</v>
      </c>
      <c r="E11356" t="s">
        <v>20879</v>
      </c>
      <c r="F11356" t="s">
        <v>19727</v>
      </c>
      <c r="H11356" t="s">
        <v>19727</v>
      </c>
    </row>
    <row r="11357" spans="1:10" x14ac:dyDescent="0.25">
      <c r="A11357">
        <v>41904</v>
      </c>
      <c r="B11357" t="s">
        <v>19904</v>
      </c>
      <c r="C11357" t="s">
        <v>19889</v>
      </c>
      <c r="D11357" t="s">
        <v>6</v>
      </c>
      <c r="E11357" t="s">
        <v>20880</v>
      </c>
      <c r="F11357" t="s">
        <v>19889</v>
      </c>
      <c r="H11357" t="s">
        <v>20545</v>
      </c>
    </row>
    <row r="11358" spans="1:10" x14ac:dyDescent="0.25">
      <c r="A11358">
        <v>41787</v>
      </c>
      <c r="B11358" t="s">
        <v>19763</v>
      </c>
      <c r="C11358" t="s">
        <v>19727</v>
      </c>
      <c r="D11358" t="s">
        <v>6</v>
      </c>
      <c r="E11358" t="s">
        <v>20817</v>
      </c>
      <c r="F11358" t="s">
        <v>19727</v>
      </c>
      <c r="H11358" t="s">
        <v>19727</v>
      </c>
    </row>
    <row r="11359" spans="1:10" x14ac:dyDescent="0.25">
      <c r="A11359">
        <v>9702</v>
      </c>
      <c r="B11359" t="s">
        <v>10932</v>
      </c>
      <c r="C11359" t="s">
        <v>269</v>
      </c>
      <c r="D11359" t="s">
        <v>6</v>
      </c>
      <c r="E11359" t="s">
        <v>20881</v>
      </c>
      <c r="F11359" t="s">
        <v>269</v>
      </c>
      <c r="H11359" t="s">
        <v>269</v>
      </c>
    </row>
    <row r="11360" spans="1:10" x14ac:dyDescent="0.25">
      <c r="A11360">
        <v>42082</v>
      </c>
      <c r="B11360" t="s">
        <v>20074</v>
      </c>
      <c r="C11360" t="s">
        <v>20072</v>
      </c>
      <c r="D11360" t="s">
        <v>6</v>
      </c>
      <c r="E11360" t="s">
        <v>20882</v>
      </c>
      <c r="F11360" t="s">
        <v>20072</v>
      </c>
      <c r="H11360" t="s">
        <v>20072</v>
      </c>
    </row>
    <row r="11361" spans="1:10" x14ac:dyDescent="0.25">
      <c r="A11361">
        <v>42070</v>
      </c>
      <c r="B11361" t="s">
        <v>20060</v>
      </c>
      <c r="C11361" t="s">
        <v>20055</v>
      </c>
      <c r="D11361" t="s">
        <v>6</v>
      </c>
      <c r="E11361" t="s">
        <v>20883</v>
      </c>
      <c r="F11361" t="s">
        <v>20055</v>
      </c>
      <c r="H11361" t="s">
        <v>20055</v>
      </c>
    </row>
    <row r="11362" spans="1:10" x14ac:dyDescent="0.25">
      <c r="A11362">
        <v>41925</v>
      </c>
      <c r="B11362" t="s">
        <v>19925</v>
      </c>
      <c r="C11362" t="s">
        <v>19889</v>
      </c>
      <c r="D11362" t="s">
        <v>6</v>
      </c>
      <c r="E11362" t="s">
        <v>20884</v>
      </c>
      <c r="F11362" t="s">
        <v>19889</v>
      </c>
      <c r="H11362" t="s">
        <v>20545</v>
      </c>
    </row>
    <row r="11363" spans="1:10" x14ac:dyDescent="0.25">
      <c r="A11363">
        <v>42103</v>
      </c>
      <c r="B11363" t="s">
        <v>20095</v>
      </c>
      <c r="C11363" t="s">
        <v>20072</v>
      </c>
      <c r="D11363" t="s">
        <v>6</v>
      </c>
      <c r="E11363" t="s">
        <v>20885</v>
      </c>
      <c r="F11363" t="s">
        <v>20072</v>
      </c>
      <c r="H11363" t="s">
        <v>20072</v>
      </c>
    </row>
    <row r="11364" spans="1:10" x14ac:dyDescent="0.25">
      <c r="A11364">
        <v>41938</v>
      </c>
      <c r="B11364" t="s">
        <v>19886</v>
      </c>
      <c r="C11364" t="s">
        <v>19872</v>
      </c>
      <c r="D11364" t="s">
        <v>6</v>
      </c>
      <c r="E11364" t="s">
        <v>20886</v>
      </c>
      <c r="F11364" t="s">
        <v>19872</v>
      </c>
      <c r="H11364" t="s">
        <v>20546</v>
      </c>
    </row>
    <row r="11365" spans="1:10" x14ac:dyDescent="0.25">
      <c r="A11365">
        <v>42199</v>
      </c>
      <c r="B11365" t="s">
        <v>20198</v>
      </c>
      <c r="C11365" t="s">
        <v>20197</v>
      </c>
      <c r="D11365" t="s">
        <v>6</v>
      </c>
      <c r="E11365" t="s">
        <v>20887</v>
      </c>
      <c r="F11365" t="s">
        <v>20197</v>
      </c>
      <c r="H11365" t="s">
        <v>20197</v>
      </c>
    </row>
    <row r="11366" spans="1:10" x14ac:dyDescent="0.25">
      <c r="A11366">
        <v>41788</v>
      </c>
      <c r="B11366" t="s">
        <v>19764</v>
      </c>
      <c r="C11366" t="s">
        <v>19727</v>
      </c>
      <c r="D11366" t="s">
        <v>6</v>
      </c>
      <c r="E11366" t="s">
        <v>20888</v>
      </c>
      <c r="F11366" t="s">
        <v>19727</v>
      </c>
      <c r="H11366" t="s">
        <v>19727</v>
      </c>
    </row>
    <row r="11367" spans="1:10" x14ac:dyDescent="0.25">
      <c r="A11367">
        <v>42095</v>
      </c>
      <c r="B11367" t="s">
        <v>20087</v>
      </c>
      <c r="C11367" t="s">
        <v>20072</v>
      </c>
      <c r="D11367" t="s">
        <v>6</v>
      </c>
      <c r="E11367" t="s">
        <v>20889</v>
      </c>
      <c r="F11367" t="s">
        <v>20072</v>
      </c>
      <c r="H11367" t="s">
        <v>20072</v>
      </c>
    </row>
    <row r="11368" spans="1:10" x14ac:dyDescent="0.25">
      <c r="A11368">
        <v>41726</v>
      </c>
      <c r="B11368" t="s">
        <v>19699</v>
      </c>
      <c r="C11368" t="s">
        <v>19690</v>
      </c>
      <c r="D11368" t="s">
        <v>6</v>
      </c>
      <c r="E11368" t="s">
        <v>20890</v>
      </c>
      <c r="F11368" t="s">
        <v>19690</v>
      </c>
      <c r="H11368" t="s">
        <v>19690</v>
      </c>
      <c r="J11368" t="s">
        <v>19690</v>
      </c>
    </row>
    <row r="11369" spans="1:10" x14ac:dyDescent="0.25">
      <c r="A11369">
        <v>41719</v>
      </c>
      <c r="B11369" t="s">
        <v>19692</v>
      </c>
      <c r="C11369" t="s">
        <v>19690</v>
      </c>
      <c r="D11369" t="s">
        <v>6</v>
      </c>
      <c r="E11369" t="s">
        <v>20891</v>
      </c>
      <c r="F11369" t="s">
        <v>19690</v>
      </c>
      <c r="H11369" t="s">
        <v>19690</v>
      </c>
      <c r="J11369" t="s">
        <v>19690</v>
      </c>
    </row>
    <row r="11370" spans="1:10" x14ac:dyDescent="0.25">
      <c r="A11370">
        <v>41735</v>
      </c>
      <c r="B11370" t="s">
        <v>19708</v>
      </c>
      <c r="C11370" t="s">
        <v>19690</v>
      </c>
      <c r="D11370" t="s">
        <v>6</v>
      </c>
      <c r="E11370" t="s">
        <v>20892</v>
      </c>
      <c r="F11370" t="s">
        <v>19690</v>
      </c>
      <c r="H11370" t="s">
        <v>19690</v>
      </c>
      <c r="J11370" t="s">
        <v>19690</v>
      </c>
    </row>
    <row r="11371" spans="1:10" x14ac:dyDescent="0.25">
      <c r="A11371">
        <v>42202</v>
      </c>
      <c r="B11371" t="s">
        <v>20202</v>
      </c>
      <c r="C11371" t="s">
        <v>20201</v>
      </c>
      <c r="D11371" t="s">
        <v>6</v>
      </c>
      <c r="E11371" t="s">
        <v>20893</v>
      </c>
      <c r="F11371" t="s">
        <v>20201</v>
      </c>
      <c r="H11371" t="s">
        <v>20201</v>
      </c>
    </row>
    <row r="11372" spans="1:10" x14ac:dyDescent="0.25">
      <c r="A11372">
        <v>42096</v>
      </c>
      <c r="B11372" t="s">
        <v>20088</v>
      </c>
      <c r="C11372" t="s">
        <v>20072</v>
      </c>
      <c r="D11372" t="s">
        <v>6</v>
      </c>
      <c r="E11372" t="s">
        <v>20894</v>
      </c>
      <c r="F11372" t="s">
        <v>20072</v>
      </c>
      <c r="H11372" t="s">
        <v>20072</v>
      </c>
    </row>
    <row r="11373" spans="1:10" x14ac:dyDescent="0.25">
      <c r="A11373">
        <v>41789</v>
      </c>
      <c r="B11373" t="s">
        <v>19765</v>
      </c>
      <c r="C11373" t="s">
        <v>19727</v>
      </c>
      <c r="D11373" t="s">
        <v>6</v>
      </c>
      <c r="E11373" t="s">
        <v>20895</v>
      </c>
      <c r="F11373" t="s">
        <v>19727</v>
      </c>
      <c r="H11373" t="s">
        <v>19727</v>
      </c>
    </row>
    <row r="11374" spans="1:10" x14ac:dyDescent="0.25">
      <c r="A11374">
        <v>41631</v>
      </c>
      <c r="B11374" t="s">
        <v>19594</v>
      </c>
      <c r="C11374" t="s">
        <v>19587</v>
      </c>
      <c r="D11374" t="s">
        <v>6</v>
      </c>
      <c r="E11374" t="s">
        <v>20896</v>
      </c>
      <c r="F11374" t="s">
        <v>19587</v>
      </c>
      <c r="H11374" t="s">
        <v>19587</v>
      </c>
      <c r="J11374" t="s">
        <v>19587</v>
      </c>
    </row>
    <row r="11375" spans="1:10" x14ac:dyDescent="0.25">
      <c r="A11375">
        <v>41632</v>
      </c>
      <c r="B11375" t="s">
        <v>19595</v>
      </c>
      <c r="C11375" t="s">
        <v>19587</v>
      </c>
      <c r="D11375" t="s">
        <v>6</v>
      </c>
      <c r="E11375" t="s">
        <v>20896</v>
      </c>
      <c r="F11375" t="s">
        <v>19587</v>
      </c>
      <c r="H11375" t="s">
        <v>19587</v>
      </c>
      <c r="J11375" t="s">
        <v>19587</v>
      </c>
    </row>
    <row r="11376" spans="1:10" x14ac:dyDescent="0.25">
      <c r="A11376">
        <v>41633</v>
      </c>
      <c r="B11376" t="s">
        <v>19596</v>
      </c>
      <c r="C11376" t="s">
        <v>19587</v>
      </c>
      <c r="D11376" t="s">
        <v>6</v>
      </c>
      <c r="E11376" t="s">
        <v>20896</v>
      </c>
      <c r="F11376" t="s">
        <v>19587</v>
      </c>
      <c r="H11376" t="s">
        <v>19587</v>
      </c>
      <c r="J11376" t="s">
        <v>19587</v>
      </c>
    </row>
    <row r="11377" spans="1:11" x14ac:dyDescent="0.25">
      <c r="A11377">
        <v>41634</v>
      </c>
      <c r="B11377" t="s">
        <v>19597</v>
      </c>
      <c r="C11377" t="s">
        <v>19587</v>
      </c>
      <c r="D11377" t="s">
        <v>6</v>
      </c>
      <c r="E11377" t="s">
        <v>20896</v>
      </c>
      <c r="F11377" t="s">
        <v>19587</v>
      </c>
      <c r="H11377" t="s">
        <v>19587</v>
      </c>
      <c r="J11377" t="s">
        <v>19587</v>
      </c>
    </row>
    <row r="11378" spans="1:11" x14ac:dyDescent="0.25">
      <c r="A11378">
        <v>41635</v>
      </c>
      <c r="B11378" t="s">
        <v>19598</v>
      </c>
      <c r="C11378" t="s">
        <v>19587</v>
      </c>
      <c r="D11378" t="s">
        <v>6</v>
      </c>
      <c r="E11378" t="s">
        <v>20896</v>
      </c>
      <c r="F11378" t="s">
        <v>19587</v>
      </c>
      <c r="H11378" t="s">
        <v>19587</v>
      </c>
      <c r="J11378" t="s">
        <v>19587</v>
      </c>
    </row>
    <row r="11379" spans="1:11" x14ac:dyDescent="0.25">
      <c r="A11379">
        <v>41636</v>
      </c>
      <c r="B11379" t="s">
        <v>19599</v>
      </c>
      <c r="C11379" t="s">
        <v>19587</v>
      </c>
      <c r="D11379" t="s">
        <v>6</v>
      </c>
      <c r="E11379" t="s">
        <v>20896</v>
      </c>
      <c r="F11379" t="s">
        <v>19587</v>
      </c>
      <c r="H11379" t="s">
        <v>19587</v>
      </c>
      <c r="J11379" t="s">
        <v>19587</v>
      </c>
    </row>
    <row r="11380" spans="1:11" x14ac:dyDescent="0.25">
      <c r="A11380">
        <v>41637</v>
      </c>
      <c r="B11380" t="s">
        <v>19600</v>
      </c>
      <c r="C11380" t="s">
        <v>19587</v>
      </c>
      <c r="D11380" t="s">
        <v>6</v>
      </c>
      <c r="E11380" t="s">
        <v>20896</v>
      </c>
      <c r="F11380" t="s">
        <v>19587</v>
      </c>
      <c r="H11380" t="s">
        <v>19587</v>
      </c>
      <c r="J11380" t="s">
        <v>19587</v>
      </c>
    </row>
    <row r="11381" spans="1:11" x14ac:dyDescent="0.25">
      <c r="A11381">
        <v>41727</v>
      </c>
      <c r="B11381" t="s">
        <v>19700</v>
      </c>
      <c r="C11381" t="s">
        <v>19690</v>
      </c>
      <c r="D11381" t="s">
        <v>6</v>
      </c>
      <c r="E11381" t="s">
        <v>20897</v>
      </c>
      <c r="F11381" t="s">
        <v>19690</v>
      </c>
      <c r="H11381" t="s">
        <v>19690</v>
      </c>
      <c r="J11381" t="s">
        <v>19690</v>
      </c>
    </row>
    <row r="11382" spans="1:11" x14ac:dyDescent="0.25">
      <c r="A11382">
        <v>41790</v>
      </c>
      <c r="B11382" t="s">
        <v>19766</v>
      </c>
      <c r="C11382" t="s">
        <v>19727</v>
      </c>
      <c r="D11382" t="s">
        <v>6</v>
      </c>
      <c r="E11382" t="s">
        <v>20898</v>
      </c>
      <c r="F11382" t="s">
        <v>19727</v>
      </c>
      <c r="H11382" t="s">
        <v>19727</v>
      </c>
    </row>
    <row r="11383" spans="1:11" x14ac:dyDescent="0.25">
      <c r="A11383">
        <v>42233</v>
      </c>
      <c r="B11383" t="s">
        <v>20261</v>
      </c>
      <c r="C11383" t="s">
        <v>20254</v>
      </c>
      <c r="D11383" t="s">
        <v>6</v>
      </c>
      <c r="E11383" t="s">
        <v>20899</v>
      </c>
      <c r="F11383" t="s">
        <v>20254</v>
      </c>
      <c r="H11383" t="s">
        <v>20254</v>
      </c>
    </row>
    <row r="11384" spans="1:11" x14ac:dyDescent="0.25">
      <c r="A11384">
        <v>42157</v>
      </c>
      <c r="B11384" t="s">
        <v>20153</v>
      </c>
      <c r="C11384" t="s">
        <v>20154</v>
      </c>
      <c r="D11384" t="s">
        <v>6</v>
      </c>
      <c r="E11384" t="s">
        <v>20900</v>
      </c>
      <c r="F11384" t="s">
        <v>20154</v>
      </c>
      <c r="H11384" t="s">
        <v>20548</v>
      </c>
    </row>
    <row r="11385" spans="1:11" x14ac:dyDescent="0.25">
      <c r="A11385">
        <v>42100</v>
      </c>
      <c r="B11385" t="s">
        <v>20092</v>
      </c>
      <c r="C11385" t="s">
        <v>20072</v>
      </c>
      <c r="D11385" t="s">
        <v>6</v>
      </c>
      <c r="E11385" t="s">
        <v>20901</v>
      </c>
      <c r="F11385" t="s">
        <v>20072</v>
      </c>
      <c r="H11385" t="s">
        <v>20072</v>
      </c>
    </row>
    <row r="11386" spans="1:11" x14ac:dyDescent="0.25">
      <c r="A11386">
        <v>42225</v>
      </c>
      <c r="B11386" t="s">
        <v>20252</v>
      </c>
      <c r="C11386" t="s">
        <v>20243</v>
      </c>
      <c r="D11386" t="s">
        <v>6</v>
      </c>
      <c r="E11386" t="s">
        <v>20902</v>
      </c>
      <c r="F11386" t="s">
        <v>20243</v>
      </c>
      <c r="H11386" t="s">
        <v>20243</v>
      </c>
    </row>
    <row r="11387" spans="1:11" x14ac:dyDescent="0.25">
      <c r="A11387">
        <v>15938</v>
      </c>
      <c r="B11387" t="s">
        <v>10933</v>
      </c>
      <c r="C11387" t="s">
        <v>361</v>
      </c>
      <c r="D11387" t="s">
        <v>6</v>
      </c>
      <c r="E11387" t="s">
        <v>20903</v>
      </c>
      <c r="F11387" t="s">
        <v>361</v>
      </c>
      <c r="H11387" t="s">
        <v>361</v>
      </c>
      <c r="I11387" t="s">
        <v>361</v>
      </c>
      <c r="J11387" t="s">
        <v>361</v>
      </c>
      <c r="K11387" t="s">
        <v>361</v>
      </c>
    </row>
    <row r="11388" spans="1:11" x14ac:dyDescent="0.25">
      <c r="A11388">
        <v>15939</v>
      </c>
      <c r="B11388" t="s">
        <v>10934</v>
      </c>
      <c r="C11388" t="s">
        <v>361</v>
      </c>
      <c r="D11388" t="s">
        <v>6</v>
      </c>
      <c r="E11388" t="s">
        <v>20904</v>
      </c>
      <c r="F11388" t="s">
        <v>361</v>
      </c>
      <c r="H11388" t="s">
        <v>361</v>
      </c>
      <c r="I11388" t="s">
        <v>361</v>
      </c>
      <c r="J11388" t="s">
        <v>361</v>
      </c>
      <c r="K11388" t="s">
        <v>361</v>
      </c>
    </row>
    <row r="11389" spans="1:11" x14ac:dyDescent="0.25">
      <c r="A11389">
        <v>15940</v>
      </c>
      <c r="B11389" t="s">
        <v>10935</v>
      </c>
      <c r="C11389" t="s">
        <v>361</v>
      </c>
      <c r="D11389" t="s">
        <v>6</v>
      </c>
      <c r="E11389" t="s">
        <v>20905</v>
      </c>
      <c r="F11389" t="s">
        <v>361</v>
      </c>
      <c r="H11389" t="s">
        <v>361</v>
      </c>
      <c r="I11389" t="s">
        <v>361</v>
      </c>
      <c r="J11389" t="s">
        <v>361</v>
      </c>
      <c r="K11389" t="s">
        <v>361</v>
      </c>
    </row>
    <row r="11390" spans="1:11" x14ac:dyDescent="0.25">
      <c r="A11390">
        <v>15941</v>
      </c>
      <c r="B11390" t="s">
        <v>10936</v>
      </c>
      <c r="C11390" t="s">
        <v>361</v>
      </c>
      <c r="D11390" t="s">
        <v>6</v>
      </c>
      <c r="E11390" t="s">
        <v>20906</v>
      </c>
      <c r="F11390" t="s">
        <v>361</v>
      </c>
      <c r="H11390" t="s">
        <v>361</v>
      </c>
      <c r="I11390" t="s">
        <v>361</v>
      </c>
      <c r="J11390" t="s">
        <v>361</v>
      </c>
      <c r="K11390" t="s">
        <v>361</v>
      </c>
    </row>
    <row r="11391" spans="1:11" x14ac:dyDescent="0.25">
      <c r="A11391">
        <v>15942</v>
      </c>
      <c r="B11391" t="s">
        <v>10937</v>
      </c>
      <c r="C11391" t="s">
        <v>361</v>
      </c>
      <c r="D11391" t="s">
        <v>6</v>
      </c>
      <c r="E11391" t="s">
        <v>20906</v>
      </c>
      <c r="F11391" t="s">
        <v>361</v>
      </c>
      <c r="H11391" t="s">
        <v>361</v>
      </c>
      <c r="I11391" t="s">
        <v>361</v>
      </c>
      <c r="J11391" t="s">
        <v>361</v>
      </c>
      <c r="K11391" t="s">
        <v>361</v>
      </c>
    </row>
    <row r="11392" spans="1:11" x14ac:dyDescent="0.25">
      <c r="A11392">
        <v>15943</v>
      </c>
      <c r="B11392" t="s">
        <v>10938</v>
      </c>
      <c r="C11392" t="s">
        <v>361</v>
      </c>
      <c r="D11392" t="s">
        <v>6</v>
      </c>
      <c r="E11392" t="s">
        <v>20907</v>
      </c>
      <c r="F11392" t="s">
        <v>361</v>
      </c>
      <c r="H11392" t="s">
        <v>361</v>
      </c>
      <c r="I11392" t="s">
        <v>361</v>
      </c>
      <c r="J11392" t="s">
        <v>361</v>
      </c>
      <c r="K11392" t="s">
        <v>361</v>
      </c>
    </row>
    <row r="11393" spans="1:11" x14ac:dyDescent="0.25">
      <c r="A11393">
        <v>15946</v>
      </c>
      <c r="B11393" t="s">
        <v>10939</v>
      </c>
      <c r="C11393" t="s">
        <v>361</v>
      </c>
      <c r="D11393" t="s">
        <v>6</v>
      </c>
      <c r="E11393" t="s">
        <v>20908</v>
      </c>
      <c r="F11393" t="s">
        <v>361</v>
      </c>
      <c r="H11393" t="s">
        <v>361</v>
      </c>
      <c r="I11393" t="s">
        <v>361</v>
      </c>
      <c r="J11393" t="s">
        <v>361</v>
      </c>
      <c r="K11393" t="s">
        <v>361</v>
      </c>
    </row>
    <row r="11394" spans="1:11" x14ac:dyDescent="0.25">
      <c r="A11394">
        <v>15947</v>
      </c>
      <c r="B11394" t="s">
        <v>10940</v>
      </c>
      <c r="C11394" t="s">
        <v>361</v>
      </c>
      <c r="D11394" t="s">
        <v>6</v>
      </c>
      <c r="E11394" t="s">
        <v>20909</v>
      </c>
      <c r="F11394" t="s">
        <v>361</v>
      </c>
      <c r="H11394" t="s">
        <v>361</v>
      </c>
      <c r="I11394" t="s">
        <v>361</v>
      </c>
      <c r="J11394" t="s">
        <v>361</v>
      </c>
      <c r="K11394" t="s">
        <v>361</v>
      </c>
    </row>
    <row r="11395" spans="1:11" x14ac:dyDescent="0.25">
      <c r="A11395">
        <v>15944</v>
      </c>
      <c r="B11395" t="s">
        <v>10941</v>
      </c>
      <c r="C11395" t="s">
        <v>361</v>
      </c>
      <c r="D11395" t="s">
        <v>6</v>
      </c>
      <c r="E11395" t="s">
        <v>20906</v>
      </c>
      <c r="F11395" t="s">
        <v>361</v>
      </c>
      <c r="H11395" t="s">
        <v>361</v>
      </c>
      <c r="I11395" t="s">
        <v>361</v>
      </c>
      <c r="J11395" t="s">
        <v>361</v>
      </c>
      <c r="K11395" t="s">
        <v>361</v>
      </c>
    </row>
    <row r="11396" spans="1:11" x14ac:dyDescent="0.25">
      <c r="A11396">
        <v>15945</v>
      </c>
      <c r="B11396" t="s">
        <v>10942</v>
      </c>
      <c r="C11396" t="s">
        <v>361</v>
      </c>
      <c r="D11396" t="s">
        <v>6</v>
      </c>
      <c r="E11396" t="s">
        <v>20910</v>
      </c>
      <c r="F11396" t="s">
        <v>361</v>
      </c>
      <c r="H11396" t="s">
        <v>361</v>
      </c>
      <c r="I11396" t="s">
        <v>361</v>
      </c>
      <c r="J11396" t="s">
        <v>361</v>
      </c>
      <c r="K11396" t="s">
        <v>361</v>
      </c>
    </row>
    <row r="11397" spans="1:11" x14ac:dyDescent="0.25">
      <c r="A11397">
        <v>15950</v>
      </c>
      <c r="B11397" t="s">
        <v>10943</v>
      </c>
      <c r="C11397" t="s">
        <v>361</v>
      </c>
      <c r="D11397" t="s">
        <v>6</v>
      </c>
      <c r="E11397" t="s">
        <v>20911</v>
      </c>
      <c r="F11397" t="s">
        <v>361</v>
      </c>
      <c r="H11397" t="s">
        <v>361</v>
      </c>
      <c r="I11397" t="s">
        <v>361</v>
      </c>
      <c r="J11397" t="s">
        <v>361</v>
      </c>
      <c r="K11397" t="s">
        <v>361</v>
      </c>
    </row>
    <row r="11398" spans="1:11" x14ac:dyDescent="0.25">
      <c r="A11398">
        <v>15951</v>
      </c>
      <c r="B11398" t="s">
        <v>10944</v>
      </c>
      <c r="C11398" t="s">
        <v>361</v>
      </c>
      <c r="D11398" t="s">
        <v>6</v>
      </c>
      <c r="E11398" t="s">
        <v>20912</v>
      </c>
      <c r="F11398" t="s">
        <v>361</v>
      </c>
      <c r="H11398" t="s">
        <v>361</v>
      </c>
      <c r="I11398" t="s">
        <v>361</v>
      </c>
      <c r="J11398" t="s">
        <v>361</v>
      </c>
      <c r="K11398" t="s">
        <v>361</v>
      </c>
    </row>
    <row r="11399" spans="1:11" x14ac:dyDescent="0.25">
      <c r="A11399">
        <v>15952</v>
      </c>
      <c r="B11399" t="s">
        <v>10945</v>
      </c>
      <c r="C11399" t="s">
        <v>361</v>
      </c>
      <c r="D11399" t="s">
        <v>6</v>
      </c>
      <c r="E11399" t="s">
        <v>20912</v>
      </c>
      <c r="F11399" t="s">
        <v>361</v>
      </c>
      <c r="H11399" t="s">
        <v>361</v>
      </c>
      <c r="I11399" t="s">
        <v>361</v>
      </c>
      <c r="J11399" t="s">
        <v>361</v>
      </c>
      <c r="K11399" t="s">
        <v>361</v>
      </c>
    </row>
    <row r="11400" spans="1:11" x14ac:dyDescent="0.25">
      <c r="A11400">
        <v>15953</v>
      </c>
      <c r="B11400" t="s">
        <v>10946</v>
      </c>
      <c r="C11400" t="s">
        <v>361</v>
      </c>
      <c r="D11400" t="s">
        <v>6</v>
      </c>
      <c r="E11400" t="s">
        <v>20913</v>
      </c>
      <c r="F11400" t="s">
        <v>361</v>
      </c>
      <c r="H11400" t="s">
        <v>361</v>
      </c>
      <c r="I11400" t="s">
        <v>361</v>
      </c>
      <c r="J11400" t="s">
        <v>361</v>
      </c>
      <c r="K11400" t="s">
        <v>361</v>
      </c>
    </row>
    <row r="11401" spans="1:11" x14ac:dyDescent="0.25">
      <c r="A11401">
        <v>41791</v>
      </c>
      <c r="B11401" t="s">
        <v>19767</v>
      </c>
      <c r="C11401" t="s">
        <v>19727</v>
      </c>
      <c r="D11401" t="s">
        <v>6</v>
      </c>
      <c r="E11401" t="s">
        <v>20914</v>
      </c>
      <c r="F11401" t="s">
        <v>19727</v>
      </c>
      <c r="H11401" t="s">
        <v>19727</v>
      </c>
    </row>
    <row r="11402" spans="1:11" x14ac:dyDescent="0.25">
      <c r="A11402">
        <v>41711</v>
      </c>
      <c r="B11402" t="s">
        <v>19681</v>
      </c>
      <c r="C11402" t="s">
        <v>19659</v>
      </c>
      <c r="D11402" t="s">
        <v>6</v>
      </c>
      <c r="E11402" t="s">
        <v>20915</v>
      </c>
      <c r="F11402" t="s">
        <v>19659</v>
      </c>
      <c r="H11402" t="s">
        <v>19659</v>
      </c>
      <c r="J11402" t="s">
        <v>19659</v>
      </c>
    </row>
    <row r="11403" spans="1:11" x14ac:dyDescent="0.25">
      <c r="A11403">
        <v>42121</v>
      </c>
      <c r="B11403" t="s">
        <v>20113</v>
      </c>
      <c r="C11403" t="s">
        <v>20072</v>
      </c>
      <c r="D11403" t="s">
        <v>6</v>
      </c>
      <c r="E11403" t="s">
        <v>20916</v>
      </c>
      <c r="F11403" t="s">
        <v>20072</v>
      </c>
      <c r="H11403" t="s">
        <v>20072</v>
      </c>
    </row>
    <row r="11404" spans="1:11" x14ac:dyDescent="0.25">
      <c r="A11404">
        <v>41696</v>
      </c>
      <c r="B11404" t="s">
        <v>19666</v>
      </c>
      <c r="C11404" t="s">
        <v>19659</v>
      </c>
      <c r="D11404" t="s">
        <v>6</v>
      </c>
      <c r="E11404" t="s">
        <v>20917</v>
      </c>
      <c r="F11404" t="s">
        <v>19659</v>
      </c>
      <c r="H11404" t="s">
        <v>19659</v>
      </c>
      <c r="J11404" t="s">
        <v>19659</v>
      </c>
    </row>
    <row r="11405" spans="1:11" x14ac:dyDescent="0.25">
      <c r="A11405">
        <v>42211</v>
      </c>
      <c r="B11405" t="s">
        <v>20235</v>
      </c>
      <c r="C11405" t="s">
        <v>20236</v>
      </c>
      <c r="D11405" t="s">
        <v>6</v>
      </c>
      <c r="E11405" t="s">
        <v>20918</v>
      </c>
      <c r="F11405" t="s">
        <v>20236</v>
      </c>
      <c r="H11405" t="s">
        <v>20236</v>
      </c>
    </row>
    <row r="11406" spans="1:11" x14ac:dyDescent="0.25">
      <c r="A11406">
        <v>42212</v>
      </c>
      <c r="B11406" t="s">
        <v>20237</v>
      </c>
      <c r="C11406" t="s">
        <v>20236</v>
      </c>
      <c r="D11406" t="s">
        <v>6</v>
      </c>
      <c r="E11406" t="s">
        <v>20918</v>
      </c>
      <c r="F11406" t="s">
        <v>20236</v>
      </c>
      <c r="H11406" t="s">
        <v>20236</v>
      </c>
    </row>
    <row r="11407" spans="1:11" x14ac:dyDescent="0.25">
      <c r="A11407">
        <v>42213</v>
      </c>
      <c r="B11407" t="s">
        <v>20238</v>
      </c>
      <c r="C11407" t="s">
        <v>20236</v>
      </c>
      <c r="D11407" t="s">
        <v>6</v>
      </c>
      <c r="E11407" t="s">
        <v>20918</v>
      </c>
      <c r="F11407" t="s">
        <v>20236</v>
      </c>
      <c r="H11407" t="s">
        <v>20236</v>
      </c>
    </row>
    <row r="11408" spans="1:11" x14ac:dyDescent="0.25">
      <c r="A11408">
        <v>42214</v>
      </c>
      <c r="B11408" t="s">
        <v>20239</v>
      </c>
      <c r="C11408" t="s">
        <v>20236</v>
      </c>
      <c r="D11408" t="s">
        <v>6</v>
      </c>
      <c r="E11408" t="s">
        <v>20918</v>
      </c>
      <c r="F11408" t="s">
        <v>20236</v>
      </c>
      <c r="H11408" t="s">
        <v>20236</v>
      </c>
    </row>
    <row r="11409" spans="1:10" x14ac:dyDescent="0.25">
      <c r="A11409">
        <v>41716</v>
      </c>
      <c r="B11409" t="s">
        <v>19688</v>
      </c>
      <c r="C11409" t="s">
        <v>19686</v>
      </c>
      <c r="D11409" t="s">
        <v>6</v>
      </c>
      <c r="E11409" t="s">
        <v>20919</v>
      </c>
      <c r="F11409" t="s">
        <v>19686</v>
      </c>
      <c r="H11409" t="s">
        <v>19686</v>
      </c>
      <c r="J11409" t="s">
        <v>19686</v>
      </c>
    </row>
    <row r="11410" spans="1:10" x14ac:dyDescent="0.25">
      <c r="A11410">
        <v>41792</v>
      </c>
      <c r="B11410" t="s">
        <v>19768</v>
      </c>
      <c r="C11410" t="s">
        <v>19727</v>
      </c>
      <c r="D11410" t="s">
        <v>6</v>
      </c>
      <c r="E11410" t="s">
        <v>20920</v>
      </c>
      <c r="F11410" t="s">
        <v>19727</v>
      </c>
      <c r="H11410" t="s">
        <v>19727</v>
      </c>
    </row>
    <row r="11411" spans="1:10" x14ac:dyDescent="0.25">
      <c r="A11411">
        <v>41793</v>
      </c>
      <c r="B11411" t="s">
        <v>19769</v>
      </c>
      <c r="C11411" t="s">
        <v>19727</v>
      </c>
      <c r="D11411" t="s">
        <v>6</v>
      </c>
      <c r="E11411" t="s">
        <v>20921</v>
      </c>
      <c r="F11411" t="s">
        <v>19727</v>
      </c>
      <c r="H11411" t="s">
        <v>19727</v>
      </c>
    </row>
    <row r="11412" spans="1:10" x14ac:dyDescent="0.25">
      <c r="A11412">
        <v>42203</v>
      </c>
      <c r="B11412" t="s">
        <v>20203</v>
      </c>
      <c r="C11412" t="s">
        <v>20201</v>
      </c>
      <c r="D11412" t="s">
        <v>6</v>
      </c>
      <c r="E11412" t="s">
        <v>20833</v>
      </c>
      <c r="F11412" t="s">
        <v>20201</v>
      </c>
      <c r="H11412" t="s">
        <v>20201</v>
      </c>
    </row>
    <row r="11413" spans="1:10" x14ac:dyDescent="0.25">
      <c r="A11413">
        <v>41996</v>
      </c>
      <c r="B11413" t="s">
        <v>19982</v>
      </c>
      <c r="C11413" t="s">
        <v>19978</v>
      </c>
      <c r="D11413" t="s">
        <v>6</v>
      </c>
      <c r="E11413" t="s">
        <v>20825</v>
      </c>
      <c r="F11413" t="s">
        <v>19978</v>
      </c>
      <c r="H11413" t="s">
        <v>19978</v>
      </c>
    </row>
    <row r="11414" spans="1:10" x14ac:dyDescent="0.25">
      <c r="A11414">
        <v>41794</v>
      </c>
      <c r="B11414" t="s">
        <v>19770</v>
      </c>
      <c r="C11414" t="s">
        <v>19727</v>
      </c>
      <c r="D11414" t="s">
        <v>6</v>
      </c>
      <c r="E11414" t="s">
        <v>17781</v>
      </c>
      <c r="F11414" t="s">
        <v>19727</v>
      </c>
      <c r="H11414" t="s">
        <v>19727</v>
      </c>
    </row>
    <row r="11415" spans="1:10" x14ac:dyDescent="0.25">
      <c r="A11415">
        <v>9703</v>
      </c>
      <c r="B11415" t="s">
        <v>10947</v>
      </c>
      <c r="C11415" t="s">
        <v>269</v>
      </c>
      <c r="D11415" t="s">
        <v>6</v>
      </c>
      <c r="E11415" t="s">
        <v>20922</v>
      </c>
      <c r="F11415" t="s">
        <v>269</v>
      </c>
      <c r="H11415" t="s">
        <v>269</v>
      </c>
    </row>
    <row r="11416" spans="1:10" x14ac:dyDescent="0.25">
      <c r="A11416">
        <v>9704</v>
      </c>
      <c r="B11416" t="s">
        <v>10948</v>
      </c>
      <c r="C11416" t="s">
        <v>269</v>
      </c>
      <c r="D11416" t="s">
        <v>6</v>
      </c>
      <c r="E11416" t="s">
        <v>20922</v>
      </c>
      <c r="F11416" t="s">
        <v>269</v>
      </c>
      <c r="H11416" t="s">
        <v>269</v>
      </c>
    </row>
    <row r="11417" spans="1:10" x14ac:dyDescent="0.25">
      <c r="A11417">
        <v>9705</v>
      </c>
      <c r="B11417" t="s">
        <v>10949</v>
      </c>
      <c r="C11417" t="s">
        <v>269</v>
      </c>
      <c r="D11417" t="s">
        <v>6</v>
      </c>
      <c r="E11417" t="s">
        <v>20922</v>
      </c>
      <c r="F11417" t="s">
        <v>269</v>
      </c>
      <c r="H11417" t="s">
        <v>269</v>
      </c>
    </row>
    <row r="11418" spans="1:10" x14ac:dyDescent="0.25">
      <c r="A11418">
        <v>9706</v>
      </c>
      <c r="B11418" t="s">
        <v>10950</v>
      </c>
      <c r="C11418" t="s">
        <v>269</v>
      </c>
      <c r="D11418" t="s">
        <v>6</v>
      </c>
      <c r="E11418" t="s">
        <v>20922</v>
      </c>
      <c r="F11418" t="s">
        <v>269</v>
      </c>
      <c r="H11418" t="s">
        <v>269</v>
      </c>
    </row>
    <row r="11419" spans="1:10" x14ac:dyDescent="0.25">
      <c r="A11419">
        <v>41957</v>
      </c>
      <c r="B11419" t="s">
        <v>19942</v>
      </c>
      <c r="C11419" t="s">
        <v>18734</v>
      </c>
      <c r="D11419" t="s">
        <v>6</v>
      </c>
      <c r="E11419" t="s">
        <v>20923</v>
      </c>
      <c r="F11419" t="s">
        <v>18734</v>
      </c>
      <c r="H11419" t="s">
        <v>18734</v>
      </c>
    </row>
    <row r="11420" spans="1:10" x14ac:dyDescent="0.25">
      <c r="A11420">
        <v>9707</v>
      </c>
      <c r="B11420" t="s">
        <v>10951</v>
      </c>
      <c r="C11420" t="s">
        <v>269</v>
      </c>
      <c r="D11420" t="s">
        <v>6</v>
      </c>
      <c r="E11420" t="s">
        <v>20924</v>
      </c>
      <c r="F11420" t="s">
        <v>269</v>
      </c>
      <c r="H11420" t="s">
        <v>269</v>
      </c>
    </row>
    <row r="11421" spans="1:10" x14ac:dyDescent="0.25">
      <c r="A11421">
        <v>9708</v>
      </c>
      <c r="B11421" t="s">
        <v>10952</v>
      </c>
      <c r="C11421" t="s">
        <v>269</v>
      </c>
      <c r="D11421" t="s">
        <v>6</v>
      </c>
      <c r="E11421" t="s">
        <v>20925</v>
      </c>
      <c r="F11421" t="s">
        <v>269</v>
      </c>
      <c r="H11421" t="s">
        <v>269</v>
      </c>
    </row>
    <row r="11422" spans="1:10" x14ac:dyDescent="0.25">
      <c r="A11422">
        <v>9709</v>
      </c>
      <c r="B11422" t="s">
        <v>10953</v>
      </c>
      <c r="C11422" t="s">
        <v>269</v>
      </c>
      <c r="D11422" t="s">
        <v>6</v>
      </c>
      <c r="E11422" t="s">
        <v>20924</v>
      </c>
      <c r="F11422" t="s">
        <v>269</v>
      </c>
      <c r="H11422" t="s">
        <v>269</v>
      </c>
    </row>
    <row r="11423" spans="1:10" x14ac:dyDescent="0.25">
      <c r="A11423">
        <v>9710</v>
      </c>
      <c r="B11423" t="s">
        <v>10954</v>
      </c>
      <c r="C11423" t="s">
        <v>269</v>
      </c>
      <c r="D11423" t="s">
        <v>6</v>
      </c>
      <c r="E11423" t="s">
        <v>20926</v>
      </c>
      <c r="F11423" t="s">
        <v>269</v>
      </c>
      <c r="H11423" t="s">
        <v>269</v>
      </c>
    </row>
    <row r="11424" spans="1:10" x14ac:dyDescent="0.25">
      <c r="A11424">
        <v>9711</v>
      </c>
      <c r="B11424" t="s">
        <v>10955</v>
      </c>
      <c r="C11424" t="s">
        <v>269</v>
      </c>
      <c r="D11424" t="s">
        <v>6</v>
      </c>
      <c r="E11424" t="s">
        <v>20927</v>
      </c>
      <c r="F11424" t="s">
        <v>269</v>
      </c>
      <c r="H11424" t="s">
        <v>269</v>
      </c>
    </row>
    <row r="11425" spans="1:10" x14ac:dyDescent="0.25">
      <c r="A11425">
        <v>9712</v>
      </c>
      <c r="B11425" t="s">
        <v>10956</v>
      </c>
      <c r="C11425" t="s">
        <v>269</v>
      </c>
      <c r="D11425" t="s">
        <v>6</v>
      </c>
      <c r="E11425" t="s">
        <v>20926</v>
      </c>
      <c r="F11425" t="s">
        <v>269</v>
      </c>
      <c r="H11425" t="s">
        <v>269</v>
      </c>
    </row>
    <row r="11426" spans="1:10" x14ac:dyDescent="0.25">
      <c r="A11426">
        <v>42201</v>
      </c>
      <c r="B11426" t="s">
        <v>20200</v>
      </c>
      <c r="C11426" t="s">
        <v>20201</v>
      </c>
      <c r="D11426" t="s">
        <v>6</v>
      </c>
      <c r="E11426" t="s">
        <v>20928</v>
      </c>
      <c r="F11426" t="s">
        <v>20201</v>
      </c>
      <c r="H11426" t="s">
        <v>20201</v>
      </c>
    </row>
    <row r="11427" spans="1:10" x14ac:dyDescent="0.25">
      <c r="A11427">
        <v>42208</v>
      </c>
      <c r="B11427" t="s">
        <v>20231</v>
      </c>
      <c r="C11427" t="s">
        <v>20232</v>
      </c>
      <c r="D11427" t="s">
        <v>6</v>
      </c>
      <c r="E11427" t="s">
        <v>20929</v>
      </c>
      <c r="F11427" t="s">
        <v>20232</v>
      </c>
      <c r="H11427" t="s">
        <v>20232</v>
      </c>
    </row>
    <row r="11428" spans="1:10" x14ac:dyDescent="0.25">
      <c r="A11428">
        <v>42209</v>
      </c>
      <c r="B11428" t="s">
        <v>20233</v>
      </c>
      <c r="C11428" t="s">
        <v>20232</v>
      </c>
      <c r="D11428" t="s">
        <v>6</v>
      </c>
      <c r="E11428" t="s">
        <v>20930</v>
      </c>
      <c r="F11428" t="s">
        <v>20232</v>
      </c>
      <c r="H11428" t="s">
        <v>20232</v>
      </c>
    </row>
    <row r="11429" spans="1:10" x14ac:dyDescent="0.25">
      <c r="A11429">
        <v>41705</v>
      </c>
      <c r="B11429" t="s">
        <v>19675</v>
      </c>
      <c r="C11429" t="s">
        <v>19659</v>
      </c>
      <c r="D11429" t="s">
        <v>6</v>
      </c>
      <c r="E11429" t="s">
        <v>20931</v>
      </c>
      <c r="F11429" t="s">
        <v>19659</v>
      </c>
      <c r="H11429" t="s">
        <v>19659</v>
      </c>
      <c r="J11429" t="s">
        <v>19659</v>
      </c>
    </row>
    <row r="11430" spans="1:10" x14ac:dyDescent="0.25">
      <c r="A11430">
        <v>42071</v>
      </c>
      <c r="B11430" t="s">
        <v>20061</v>
      </c>
      <c r="C11430" t="s">
        <v>20055</v>
      </c>
      <c r="D11430" t="s">
        <v>6</v>
      </c>
      <c r="E11430" t="s">
        <v>20932</v>
      </c>
      <c r="F11430" t="s">
        <v>20055</v>
      </c>
      <c r="H11430" t="s">
        <v>20055</v>
      </c>
    </row>
    <row r="11431" spans="1:10" x14ac:dyDescent="0.25">
      <c r="A11431">
        <v>41795</v>
      </c>
      <c r="B11431" t="s">
        <v>19771</v>
      </c>
      <c r="C11431" t="s">
        <v>19727</v>
      </c>
      <c r="D11431" t="s">
        <v>6</v>
      </c>
      <c r="F11431" t="s">
        <v>19727</v>
      </c>
      <c r="H11431" t="s">
        <v>19727</v>
      </c>
    </row>
    <row r="11432" spans="1:10" x14ac:dyDescent="0.25">
      <c r="A11432">
        <v>42097</v>
      </c>
      <c r="B11432" t="s">
        <v>20089</v>
      </c>
      <c r="C11432" t="s">
        <v>20072</v>
      </c>
      <c r="D11432" t="s">
        <v>6</v>
      </c>
      <c r="E11432" t="s">
        <v>20757</v>
      </c>
      <c r="F11432" t="s">
        <v>20072</v>
      </c>
      <c r="H11432" t="s">
        <v>20072</v>
      </c>
    </row>
    <row r="11433" spans="1:10" x14ac:dyDescent="0.25">
      <c r="A11433">
        <v>41706</v>
      </c>
      <c r="B11433" t="s">
        <v>19676</v>
      </c>
      <c r="C11433" t="s">
        <v>19659</v>
      </c>
      <c r="D11433" t="s">
        <v>6</v>
      </c>
      <c r="E11433" t="s">
        <v>20833</v>
      </c>
      <c r="F11433" t="s">
        <v>19659</v>
      </c>
      <c r="H11433" t="s">
        <v>19659</v>
      </c>
      <c r="J11433" t="s">
        <v>19659</v>
      </c>
    </row>
    <row r="11434" spans="1:10" x14ac:dyDescent="0.25">
      <c r="A11434">
        <v>42005</v>
      </c>
      <c r="B11434" t="s">
        <v>19991</v>
      </c>
      <c r="C11434" t="s">
        <v>19978</v>
      </c>
      <c r="D11434" t="s">
        <v>6</v>
      </c>
      <c r="E11434" t="s">
        <v>20933</v>
      </c>
      <c r="F11434" t="s">
        <v>19978</v>
      </c>
      <c r="H11434" t="s">
        <v>19978</v>
      </c>
    </row>
    <row r="11435" spans="1:10" x14ac:dyDescent="0.25">
      <c r="A11435">
        <v>41796</v>
      </c>
      <c r="B11435" t="s">
        <v>19772</v>
      </c>
      <c r="C11435" t="s">
        <v>19727</v>
      </c>
      <c r="D11435" t="s">
        <v>6</v>
      </c>
      <c r="E11435" t="s">
        <v>20934</v>
      </c>
      <c r="F11435" t="s">
        <v>19727</v>
      </c>
      <c r="H11435" t="s">
        <v>19727</v>
      </c>
    </row>
    <row r="11436" spans="1:10" x14ac:dyDescent="0.25">
      <c r="A11436">
        <v>42059</v>
      </c>
      <c r="B11436" t="s">
        <v>20048</v>
      </c>
      <c r="C11436" t="s">
        <v>20030</v>
      </c>
      <c r="D11436" t="s">
        <v>6</v>
      </c>
      <c r="E11436" t="s">
        <v>20935</v>
      </c>
      <c r="F11436" t="s">
        <v>20030</v>
      </c>
      <c r="H11436" t="s">
        <v>20030</v>
      </c>
    </row>
    <row r="11437" spans="1:10" x14ac:dyDescent="0.25">
      <c r="A11437">
        <v>42060</v>
      </c>
      <c r="B11437" t="s">
        <v>20049</v>
      </c>
      <c r="C11437" t="s">
        <v>20030</v>
      </c>
      <c r="D11437" t="s">
        <v>6</v>
      </c>
      <c r="E11437" t="s">
        <v>20936</v>
      </c>
      <c r="F11437" t="s">
        <v>20030</v>
      </c>
      <c r="H11437" t="s">
        <v>20030</v>
      </c>
    </row>
    <row r="11438" spans="1:10" x14ac:dyDescent="0.25">
      <c r="A11438">
        <v>42061</v>
      </c>
      <c r="B11438" t="s">
        <v>20050</v>
      </c>
      <c r="C11438" t="s">
        <v>20030</v>
      </c>
      <c r="D11438" t="s">
        <v>6</v>
      </c>
      <c r="E11438" t="s">
        <v>20937</v>
      </c>
      <c r="F11438" t="s">
        <v>20030</v>
      </c>
      <c r="H11438" t="s">
        <v>20030</v>
      </c>
    </row>
    <row r="11439" spans="1:10" x14ac:dyDescent="0.25">
      <c r="A11439">
        <v>42062</v>
      </c>
      <c r="B11439" t="s">
        <v>20051</v>
      </c>
      <c r="C11439" t="s">
        <v>20030</v>
      </c>
      <c r="D11439" t="s">
        <v>6</v>
      </c>
      <c r="E11439" t="s">
        <v>20938</v>
      </c>
      <c r="F11439" t="s">
        <v>20030</v>
      </c>
      <c r="H11439" t="s">
        <v>20030</v>
      </c>
    </row>
    <row r="11440" spans="1:10" x14ac:dyDescent="0.25">
      <c r="A11440">
        <v>42063</v>
      </c>
      <c r="B11440" t="s">
        <v>20052</v>
      </c>
      <c r="C11440" t="s">
        <v>20030</v>
      </c>
      <c r="D11440" t="s">
        <v>6</v>
      </c>
      <c r="E11440" t="s">
        <v>20939</v>
      </c>
      <c r="F11440" t="s">
        <v>20030</v>
      </c>
      <c r="H11440" t="s">
        <v>20030</v>
      </c>
    </row>
    <row r="11441" spans="1:10" x14ac:dyDescent="0.25">
      <c r="A11441">
        <v>42064</v>
      </c>
      <c r="B11441" t="s">
        <v>20053</v>
      </c>
      <c r="C11441" t="s">
        <v>20030</v>
      </c>
      <c r="D11441" t="s">
        <v>6</v>
      </c>
      <c r="E11441" t="s">
        <v>20940</v>
      </c>
      <c r="F11441" t="s">
        <v>20030</v>
      </c>
      <c r="H11441" t="s">
        <v>20030</v>
      </c>
    </row>
    <row r="11442" spans="1:10" x14ac:dyDescent="0.25">
      <c r="A11442">
        <v>41903</v>
      </c>
      <c r="B11442" t="s">
        <v>19903</v>
      </c>
      <c r="C11442" t="s">
        <v>19889</v>
      </c>
      <c r="D11442" t="s">
        <v>6</v>
      </c>
      <c r="E11442" t="s">
        <v>20941</v>
      </c>
      <c r="F11442" t="s">
        <v>19889</v>
      </c>
      <c r="H11442" t="s">
        <v>20545</v>
      </c>
    </row>
    <row r="11443" spans="1:10" x14ac:dyDescent="0.25">
      <c r="A11443">
        <v>41958</v>
      </c>
      <c r="B11443" t="s">
        <v>19943</v>
      </c>
      <c r="C11443" t="s">
        <v>18734</v>
      </c>
      <c r="D11443" t="s">
        <v>6</v>
      </c>
      <c r="E11443" t="s">
        <v>20942</v>
      </c>
      <c r="F11443" t="s">
        <v>18734</v>
      </c>
      <c r="H11443" t="s">
        <v>18734</v>
      </c>
    </row>
    <row r="11444" spans="1:10" x14ac:dyDescent="0.25">
      <c r="A11444">
        <v>42123</v>
      </c>
      <c r="B11444" t="s">
        <v>20115</v>
      </c>
      <c r="C11444" t="s">
        <v>20072</v>
      </c>
      <c r="D11444" t="s">
        <v>6</v>
      </c>
      <c r="E11444" t="s">
        <v>20943</v>
      </c>
      <c r="F11444" t="s">
        <v>20072</v>
      </c>
      <c r="H11444" t="s">
        <v>20072</v>
      </c>
    </row>
    <row r="11445" spans="1:10" x14ac:dyDescent="0.25">
      <c r="A11445">
        <v>42036</v>
      </c>
      <c r="B11445" t="s">
        <v>20024</v>
      </c>
      <c r="C11445" t="s">
        <v>20025</v>
      </c>
      <c r="D11445" t="s">
        <v>6</v>
      </c>
      <c r="E11445" t="s">
        <v>20838</v>
      </c>
      <c r="F11445" t="s">
        <v>20025</v>
      </c>
      <c r="H11445" t="s">
        <v>20025</v>
      </c>
    </row>
    <row r="11446" spans="1:10" x14ac:dyDescent="0.25">
      <c r="A11446">
        <v>41797</v>
      </c>
      <c r="B11446" t="s">
        <v>19773</v>
      </c>
      <c r="C11446" t="s">
        <v>19727</v>
      </c>
      <c r="D11446" t="s">
        <v>6</v>
      </c>
      <c r="E11446" t="s">
        <v>17781</v>
      </c>
      <c r="F11446" t="s">
        <v>19727</v>
      </c>
      <c r="H11446" t="s">
        <v>19727</v>
      </c>
    </row>
    <row r="11447" spans="1:10" x14ac:dyDescent="0.25">
      <c r="A11447">
        <v>42085</v>
      </c>
      <c r="B11447" t="s">
        <v>20077</v>
      </c>
      <c r="C11447" t="s">
        <v>20072</v>
      </c>
      <c r="D11447" t="s">
        <v>6</v>
      </c>
      <c r="E11447" t="s">
        <v>20944</v>
      </c>
      <c r="F11447" t="s">
        <v>20072</v>
      </c>
      <c r="H11447" t="s">
        <v>20072</v>
      </c>
    </row>
    <row r="11448" spans="1:10" x14ac:dyDescent="0.25">
      <c r="A11448">
        <v>9713</v>
      </c>
      <c r="B11448" t="s">
        <v>10957</v>
      </c>
      <c r="C11448" t="s">
        <v>269</v>
      </c>
      <c r="D11448" t="s">
        <v>6</v>
      </c>
      <c r="E11448" t="s">
        <v>20945</v>
      </c>
      <c r="F11448" t="s">
        <v>269</v>
      </c>
      <c r="H11448" t="s">
        <v>269</v>
      </c>
    </row>
    <row r="11449" spans="1:10" x14ac:dyDescent="0.25">
      <c r="A11449">
        <v>9714</v>
      </c>
      <c r="B11449" t="s">
        <v>10958</v>
      </c>
      <c r="C11449" t="s">
        <v>269</v>
      </c>
      <c r="D11449" t="s">
        <v>6</v>
      </c>
      <c r="E11449" t="s">
        <v>20945</v>
      </c>
      <c r="F11449" t="s">
        <v>269</v>
      </c>
      <c r="H11449" t="s">
        <v>269</v>
      </c>
    </row>
    <row r="11450" spans="1:10" x14ac:dyDescent="0.25">
      <c r="A11450">
        <v>9715</v>
      </c>
      <c r="B11450" t="s">
        <v>10959</v>
      </c>
      <c r="C11450" t="s">
        <v>269</v>
      </c>
      <c r="D11450" t="s">
        <v>6</v>
      </c>
      <c r="E11450" t="s">
        <v>20945</v>
      </c>
      <c r="F11450" t="s">
        <v>269</v>
      </c>
      <c r="H11450" t="s">
        <v>269</v>
      </c>
    </row>
    <row r="11451" spans="1:10" x14ac:dyDescent="0.25">
      <c r="A11451">
        <v>9716</v>
      </c>
      <c r="B11451" t="s">
        <v>10960</v>
      </c>
      <c r="C11451" t="s">
        <v>269</v>
      </c>
      <c r="D11451" t="s">
        <v>6</v>
      </c>
      <c r="E11451" t="s">
        <v>20945</v>
      </c>
      <c r="F11451" t="s">
        <v>269</v>
      </c>
      <c r="H11451" t="s">
        <v>269</v>
      </c>
    </row>
    <row r="11452" spans="1:10" x14ac:dyDescent="0.25">
      <c r="A11452">
        <v>41798</v>
      </c>
      <c r="B11452" t="s">
        <v>19774</v>
      </c>
      <c r="C11452" t="s">
        <v>19727</v>
      </c>
      <c r="D11452" t="s">
        <v>6</v>
      </c>
      <c r="E11452" t="s">
        <v>20946</v>
      </c>
      <c r="F11452" t="s">
        <v>19727</v>
      </c>
      <c r="H11452" t="s">
        <v>19727</v>
      </c>
    </row>
    <row r="11453" spans="1:10" x14ac:dyDescent="0.25">
      <c r="A11453">
        <v>41728</v>
      </c>
      <c r="B11453" t="s">
        <v>19701</v>
      </c>
      <c r="C11453" t="s">
        <v>19690</v>
      </c>
      <c r="D11453" t="s">
        <v>6</v>
      </c>
      <c r="E11453" t="s">
        <v>20947</v>
      </c>
      <c r="F11453" t="s">
        <v>19690</v>
      </c>
      <c r="H11453" t="s">
        <v>19690</v>
      </c>
      <c r="J11453" t="s">
        <v>19690</v>
      </c>
    </row>
    <row r="11454" spans="1:10" x14ac:dyDescent="0.25">
      <c r="A11454">
        <v>41799</v>
      </c>
      <c r="B11454" t="s">
        <v>19775</v>
      </c>
      <c r="C11454" t="s">
        <v>19727</v>
      </c>
      <c r="D11454" t="s">
        <v>6</v>
      </c>
      <c r="E11454" t="s">
        <v>20948</v>
      </c>
      <c r="F11454" t="s">
        <v>19727</v>
      </c>
      <c r="H11454" t="s">
        <v>19727</v>
      </c>
    </row>
    <row r="11455" spans="1:10" x14ac:dyDescent="0.25">
      <c r="A11455">
        <v>41800</v>
      </c>
      <c r="B11455" t="s">
        <v>19776</v>
      </c>
      <c r="C11455" t="s">
        <v>19727</v>
      </c>
      <c r="D11455" t="s">
        <v>6</v>
      </c>
      <c r="E11455" t="s">
        <v>20949</v>
      </c>
      <c r="F11455" t="s">
        <v>19727</v>
      </c>
      <c r="H11455" t="s">
        <v>19727</v>
      </c>
    </row>
    <row r="11456" spans="1:10" x14ac:dyDescent="0.25">
      <c r="A11456">
        <v>41701</v>
      </c>
      <c r="B11456" t="s">
        <v>19671</v>
      </c>
      <c r="C11456" t="s">
        <v>19659</v>
      </c>
      <c r="D11456" t="s">
        <v>6</v>
      </c>
      <c r="E11456" t="s">
        <v>20812</v>
      </c>
      <c r="F11456" t="s">
        <v>19659</v>
      </c>
      <c r="H11456" t="s">
        <v>19659</v>
      </c>
      <c r="J11456" t="s">
        <v>19659</v>
      </c>
    </row>
    <row r="11457" spans="1:10" x14ac:dyDescent="0.25">
      <c r="A11457">
        <v>42037</v>
      </c>
      <c r="B11457" t="s">
        <v>20026</v>
      </c>
      <c r="C11457" t="s">
        <v>20025</v>
      </c>
      <c r="D11457" t="s">
        <v>6</v>
      </c>
      <c r="E11457" t="s">
        <v>20950</v>
      </c>
      <c r="F11457" t="s">
        <v>20025</v>
      </c>
      <c r="H11457" t="s">
        <v>20025</v>
      </c>
    </row>
    <row r="11458" spans="1:10" x14ac:dyDescent="0.25">
      <c r="A11458">
        <v>9717</v>
      </c>
      <c r="B11458" t="s">
        <v>10961</v>
      </c>
      <c r="C11458" t="s">
        <v>269</v>
      </c>
      <c r="D11458" t="s">
        <v>6</v>
      </c>
      <c r="E11458" t="s">
        <v>20951</v>
      </c>
      <c r="F11458" t="s">
        <v>269</v>
      </c>
      <c r="H11458" t="s">
        <v>269</v>
      </c>
    </row>
    <row r="11459" spans="1:10" x14ac:dyDescent="0.25">
      <c r="A11459">
        <v>9718</v>
      </c>
      <c r="B11459" t="s">
        <v>10962</v>
      </c>
      <c r="C11459" t="s">
        <v>269</v>
      </c>
      <c r="D11459" t="s">
        <v>6</v>
      </c>
      <c r="E11459" t="s">
        <v>20864</v>
      </c>
      <c r="F11459" t="s">
        <v>269</v>
      </c>
      <c r="H11459" t="s">
        <v>269</v>
      </c>
    </row>
    <row r="11460" spans="1:10" x14ac:dyDescent="0.25">
      <c r="A11460">
        <v>9719</v>
      </c>
      <c r="B11460" t="s">
        <v>10963</v>
      </c>
      <c r="C11460" t="s">
        <v>270</v>
      </c>
      <c r="D11460" t="s">
        <v>6</v>
      </c>
      <c r="E11460" t="s">
        <v>20952</v>
      </c>
      <c r="J11460" t="s">
        <v>270</v>
      </c>
    </row>
    <row r="11461" spans="1:10" x14ac:dyDescent="0.25">
      <c r="A11461">
        <v>9720</v>
      </c>
      <c r="B11461" t="s">
        <v>10964</v>
      </c>
      <c r="C11461" t="s">
        <v>270</v>
      </c>
      <c r="D11461" t="s">
        <v>6</v>
      </c>
      <c r="E11461" t="s">
        <v>20952</v>
      </c>
      <c r="J11461" t="s">
        <v>270</v>
      </c>
    </row>
    <row r="11462" spans="1:10" x14ac:dyDescent="0.25">
      <c r="A11462">
        <v>9721</v>
      </c>
      <c r="B11462" t="s">
        <v>10965</v>
      </c>
      <c r="C11462" t="s">
        <v>270</v>
      </c>
      <c r="D11462" t="s">
        <v>6</v>
      </c>
      <c r="E11462" t="s">
        <v>20952</v>
      </c>
      <c r="J11462" t="s">
        <v>270</v>
      </c>
    </row>
    <row r="11463" spans="1:10" x14ac:dyDescent="0.25">
      <c r="A11463">
        <v>9722</v>
      </c>
      <c r="B11463" t="s">
        <v>10966</v>
      </c>
      <c r="C11463" t="s">
        <v>270</v>
      </c>
      <c r="D11463" t="s">
        <v>6</v>
      </c>
      <c r="E11463" t="s">
        <v>20952</v>
      </c>
      <c r="J11463" t="s">
        <v>270</v>
      </c>
    </row>
    <row r="11464" spans="1:10" x14ac:dyDescent="0.25">
      <c r="A11464">
        <v>9723</v>
      </c>
      <c r="B11464" t="s">
        <v>10967</v>
      </c>
      <c r="C11464" t="s">
        <v>269</v>
      </c>
      <c r="D11464" t="s">
        <v>6</v>
      </c>
      <c r="E11464" t="s">
        <v>20925</v>
      </c>
      <c r="F11464" t="s">
        <v>269</v>
      </c>
      <c r="H11464" t="s">
        <v>269</v>
      </c>
    </row>
    <row r="11465" spans="1:10" x14ac:dyDescent="0.25">
      <c r="A11465">
        <v>9724</v>
      </c>
      <c r="B11465" t="s">
        <v>10968</v>
      </c>
      <c r="C11465" t="s">
        <v>269</v>
      </c>
      <c r="D11465" t="s">
        <v>6</v>
      </c>
      <c r="E11465" t="s">
        <v>20925</v>
      </c>
      <c r="F11465" t="s">
        <v>269</v>
      </c>
      <c r="H11465" t="s">
        <v>269</v>
      </c>
    </row>
    <row r="11466" spans="1:10" x14ac:dyDescent="0.25">
      <c r="A11466">
        <v>42038</v>
      </c>
      <c r="B11466" t="s">
        <v>20027</v>
      </c>
      <c r="C11466" t="s">
        <v>20025</v>
      </c>
      <c r="D11466" t="s">
        <v>6</v>
      </c>
      <c r="E11466" t="s">
        <v>20953</v>
      </c>
      <c r="F11466" t="s">
        <v>20025</v>
      </c>
      <c r="H11466" t="s">
        <v>20025</v>
      </c>
    </row>
    <row r="11467" spans="1:10" x14ac:dyDescent="0.25">
      <c r="A11467">
        <v>9725</v>
      </c>
      <c r="B11467" t="s">
        <v>10969</v>
      </c>
      <c r="C11467" t="s">
        <v>269</v>
      </c>
      <c r="D11467" t="s">
        <v>6</v>
      </c>
      <c r="E11467" t="s">
        <v>20954</v>
      </c>
      <c r="F11467" t="s">
        <v>269</v>
      </c>
      <c r="H11467" t="s">
        <v>269</v>
      </c>
    </row>
    <row r="11468" spans="1:10" x14ac:dyDescent="0.25">
      <c r="A11468">
        <v>9726</v>
      </c>
      <c r="B11468" t="s">
        <v>10970</v>
      </c>
      <c r="C11468" t="s">
        <v>269</v>
      </c>
      <c r="D11468" t="s">
        <v>6</v>
      </c>
      <c r="E11468" t="s">
        <v>20955</v>
      </c>
      <c r="F11468" t="s">
        <v>269</v>
      </c>
      <c r="H11468" t="s">
        <v>269</v>
      </c>
    </row>
    <row r="11469" spans="1:10" x14ac:dyDescent="0.25">
      <c r="A11469">
        <v>9727</v>
      </c>
      <c r="B11469" t="s">
        <v>10971</v>
      </c>
      <c r="C11469" t="s">
        <v>269</v>
      </c>
      <c r="D11469" t="s">
        <v>6</v>
      </c>
      <c r="E11469" t="s">
        <v>20956</v>
      </c>
      <c r="F11469" t="s">
        <v>269</v>
      </c>
      <c r="H11469" t="s">
        <v>269</v>
      </c>
    </row>
    <row r="11470" spans="1:10" x14ac:dyDescent="0.25">
      <c r="A11470">
        <v>9728</v>
      </c>
      <c r="B11470" t="s">
        <v>10972</v>
      </c>
      <c r="C11470" t="s">
        <v>269</v>
      </c>
      <c r="D11470" t="s">
        <v>6</v>
      </c>
      <c r="E11470" t="s">
        <v>20957</v>
      </c>
      <c r="F11470" t="s">
        <v>269</v>
      </c>
      <c r="H11470" t="s">
        <v>269</v>
      </c>
    </row>
    <row r="11471" spans="1:10" x14ac:dyDescent="0.25">
      <c r="A11471">
        <v>42234</v>
      </c>
      <c r="B11471" t="s">
        <v>20262</v>
      </c>
      <c r="C11471" t="s">
        <v>20254</v>
      </c>
      <c r="D11471" t="s">
        <v>6</v>
      </c>
      <c r="E11471" t="s">
        <v>20958</v>
      </c>
      <c r="F11471" t="s">
        <v>20254</v>
      </c>
      <c r="H11471" t="s">
        <v>20254</v>
      </c>
    </row>
    <row r="11472" spans="1:10" x14ac:dyDescent="0.25">
      <c r="A11472">
        <v>41902</v>
      </c>
      <c r="B11472" t="s">
        <v>19902</v>
      </c>
      <c r="C11472" t="s">
        <v>19889</v>
      </c>
      <c r="D11472" t="s">
        <v>6</v>
      </c>
      <c r="E11472" t="s">
        <v>20959</v>
      </c>
      <c r="F11472" t="s">
        <v>19889</v>
      </c>
      <c r="H11472" t="s">
        <v>20545</v>
      </c>
    </row>
    <row r="11473" spans="1:10" x14ac:dyDescent="0.25">
      <c r="A11473">
        <v>42030</v>
      </c>
      <c r="B11473" t="s">
        <v>20016</v>
      </c>
      <c r="C11473" t="s">
        <v>20017</v>
      </c>
      <c r="D11473" t="s">
        <v>6</v>
      </c>
      <c r="E11473" t="s">
        <v>20891</v>
      </c>
      <c r="F11473" t="s">
        <v>20017</v>
      </c>
      <c r="H11473" t="s">
        <v>20017</v>
      </c>
    </row>
    <row r="11474" spans="1:10" x14ac:dyDescent="0.25">
      <c r="A11474">
        <v>9729</v>
      </c>
      <c r="B11474" t="s">
        <v>10973</v>
      </c>
      <c r="C11474" t="s">
        <v>269</v>
      </c>
      <c r="D11474" t="s">
        <v>6</v>
      </c>
      <c r="E11474" t="s">
        <v>20960</v>
      </c>
      <c r="F11474" t="s">
        <v>269</v>
      </c>
      <c r="H11474" t="s">
        <v>269</v>
      </c>
    </row>
    <row r="11475" spans="1:10" x14ac:dyDescent="0.25">
      <c r="A11475">
        <v>9730</v>
      </c>
      <c r="B11475" t="s">
        <v>10974</v>
      </c>
      <c r="C11475" t="s">
        <v>269</v>
      </c>
      <c r="D11475" t="s">
        <v>6</v>
      </c>
      <c r="E11475" t="s">
        <v>20957</v>
      </c>
      <c r="F11475" t="s">
        <v>269</v>
      </c>
      <c r="H11475" t="s">
        <v>269</v>
      </c>
    </row>
    <row r="11476" spans="1:10" x14ac:dyDescent="0.25">
      <c r="A11476">
        <v>9731</v>
      </c>
      <c r="B11476" t="s">
        <v>10975</v>
      </c>
      <c r="C11476" t="s">
        <v>269</v>
      </c>
      <c r="D11476" t="s">
        <v>6</v>
      </c>
      <c r="E11476" t="s">
        <v>20961</v>
      </c>
      <c r="F11476" t="s">
        <v>269</v>
      </c>
      <c r="H11476" t="s">
        <v>269</v>
      </c>
    </row>
    <row r="11477" spans="1:10" x14ac:dyDescent="0.25">
      <c r="A11477">
        <v>41801</v>
      </c>
      <c r="B11477" t="s">
        <v>19777</v>
      </c>
      <c r="C11477" t="s">
        <v>19727</v>
      </c>
      <c r="D11477" t="s">
        <v>6</v>
      </c>
      <c r="E11477" t="s">
        <v>20962</v>
      </c>
      <c r="F11477" t="s">
        <v>19727</v>
      </c>
      <c r="H11477" t="s">
        <v>19727</v>
      </c>
    </row>
    <row r="11478" spans="1:10" x14ac:dyDescent="0.25">
      <c r="A11478">
        <v>41721</v>
      </c>
      <c r="B11478" t="s">
        <v>19694</v>
      </c>
      <c r="C11478" t="s">
        <v>19690</v>
      </c>
      <c r="D11478" t="s">
        <v>6</v>
      </c>
      <c r="E11478" t="s">
        <v>20963</v>
      </c>
      <c r="F11478" t="s">
        <v>19690</v>
      </c>
      <c r="H11478" t="s">
        <v>19690</v>
      </c>
      <c r="J11478" t="s">
        <v>19690</v>
      </c>
    </row>
    <row r="11479" spans="1:10" x14ac:dyDescent="0.25">
      <c r="A11479">
        <v>41703</v>
      </c>
      <c r="B11479" t="s">
        <v>19673</v>
      </c>
      <c r="C11479" t="s">
        <v>19659</v>
      </c>
      <c r="D11479" t="s">
        <v>6</v>
      </c>
      <c r="E11479" t="s">
        <v>20964</v>
      </c>
      <c r="F11479" t="s">
        <v>19659</v>
      </c>
      <c r="H11479" t="s">
        <v>19659</v>
      </c>
      <c r="J11479" t="s">
        <v>19659</v>
      </c>
    </row>
    <row r="11480" spans="1:10" x14ac:dyDescent="0.25">
      <c r="A11480">
        <v>40855</v>
      </c>
      <c r="B11480" t="s">
        <v>19315</v>
      </c>
      <c r="C11480" t="s">
        <v>19316</v>
      </c>
      <c r="D11480" t="s">
        <v>6</v>
      </c>
      <c r="E11480" t="s">
        <v>20795</v>
      </c>
      <c r="F11480" t="s">
        <v>19316</v>
      </c>
      <c r="H11480" t="s">
        <v>19316</v>
      </c>
    </row>
    <row r="11481" spans="1:10" x14ac:dyDescent="0.25">
      <c r="A11481">
        <v>41802</v>
      </c>
      <c r="B11481" t="s">
        <v>19778</v>
      </c>
      <c r="C11481" t="s">
        <v>19727</v>
      </c>
      <c r="D11481" t="s">
        <v>6</v>
      </c>
      <c r="E11481" t="s">
        <v>20965</v>
      </c>
      <c r="F11481" t="s">
        <v>19727</v>
      </c>
      <c r="H11481" t="s">
        <v>19727</v>
      </c>
    </row>
    <row r="11482" spans="1:10" x14ac:dyDescent="0.25">
      <c r="A11482">
        <v>41803</v>
      </c>
      <c r="B11482" t="s">
        <v>19779</v>
      </c>
      <c r="C11482" t="s">
        <v>19727</v>
      </c>
      <c r="D11482" t="s">
        <v>6</v>
      </c>
      <c r="E11482" t="s">
        <v>20966</v>
      </c>
      <c r="F11482" t="s">
        <v>19727</v>
      </c>
      <c r="H11482" t="s">
        <v>19727</v>
      </c>
    </row>
    <row r="11483" spans="1:10" x14ac:dyDescent="0.25">
      <c r="A11483">
        <v>9732</v>
      </c>
      <c r="B11483" t="s">
        <v>10976</v>
      </c>
      <c r="C11483" t="s">
        <v>269</v>
      </c>
      <c r="D11483" t="s">
        <v>6</v>
      </c>
      <c r="E11483" t="s">
        <v>20956</v>
      </c>
      <c r="F11483" t="s">
        <v>269</v>
      </c>
      <c r="H11483" t="s">
        <v>269</v>
      </c>
    </row>
    <row r="11484" spans="1:10" x14ac:dyDescent="0.25">
      <c r="A11484">
        <v>41714</v>
      </c>
      <c r="B11484" t="s">
        <v>19684</v>
      </c>
      <c r="C11484" t="s">
        <v>19659</v>
      </c>
      <c r="D11484" t="s">
        <v>6</v>
      </c>
      <c r="E11484" t="s">
        <v>20967</v>
      </c>
      <c r="F11484" t="s">
        <v>19659</v>
      </c>
      <c r="H11484" t="s">
        <v>19659</v>
      </c>
      <c r="J11484" t="s">
        <v>19659</v>
      </c>
    </row>
    <row r="11485" spans="1:10" x14ac:dyDescent="0.25">
      <c r="A11485">
        <v>42031</v>
      </c>
      <c r="B11485" t="s">
        <v>20018</v>
      </c>
      <c r="C11485" t="s">
        <v>20017</v>
      </c>
      <c r="D11485" t="s">
        <v>6</v>
      </c>
      <c r="E11485" t="s">
        <v>20968</v>
      </c>
      <c r="F11485" t="s">
        <v>20017</v>
      </c>
      <c r="H11485" t="s">
        <v>20017</v>
      </c>
    </row>
    <row r="11486" spans="1:10" x14ac:dyDescent="0.25">
      <c r="A11486">
        <v>42078</v>
      </c>
      <c r="B11486" t="s">
        <v>20069</v>
      </c>
      <c r="C11486" t="s">
        <v>20063</v>
      </c>
      <c r="D11486" t="s">
        <v>6</v>
      </c>
      <c r="E11486" t="s">
        <v>20969</v>
      </c>
      <c r="F11486" t="s">
        <v>20063</v>
      </c>
      <c r="H11486" t="s">
        <v>20063</v>
      </c>
    </row>
    <row r="11487" spans="1:10" x14ac:dyDescent="0.25">
      <c r="A11487">
        <v>40856</v>
      </c>
      <c r="B11487" t="s">
        <v>19317</v>
      </c>
      <c r="C11487" t="s">
        <v>19316</v>
      </c>
      <c r="D11487" t="s">
        <v>6</v>
      </c>
      <c r="E11487" t="s">
        <v>20970</v>
      </c>
      <c r="F11487" t="s">
        <v>19316</v>
      </c>
      <c r="H11487" t="s">
        <v>19316</v>
      </c>
    </row>
    <row r="11488" spans="1:10" x14ac:dyDescent="0.25">
      <c r="A11488">
        <v>42215</v>
      </c>
      <c r="B11488" t="s">
        <v>20240</v>
      </c>
      <c r="C11488" t="s">
        <v>20241</v>
      </c>
      <c r="D11488" t="s">
        <v>6</v>
      </c>
      <c r="E11488" t="s">
        <v>20971</v>
      </c>
      <c r="F11488" t="s">
        <v>20241</v>
      </c>
      <c r="H11488" t="s">
        <v>20241</v>
      </c>
    </row>
    <row r="11489" spans="1:10" x14ac:dyDescent="0.25">
      <c r="A11489">
        <v>41689</v>
      </c>
      <c r="B11489" t="s">
        <v>19658</v>
      </c>
      <c r="C11489" t="s">
        <v>19659</v>
      </c>
      <c r="D11489" t="s">
        <v>6</v>
      </c>
      <c r="E11489" t="s">
        <v>20894</v>
      </c>
      <c r="F11489" t="s">
        <v>19659</v>
      </c>
      <c r="H11489" t="s">
        <v>19659</v>
      </c>
      <c r="J11489" t="s">
        <v>19659</v>
      </c>
    </row>
    <row r="11490" spans="1:10" x14ac:dyDescent="0.25">
      <c r="A11490">
        <v>41690</v>
      </c>
      <c r="B11490" t="s">
        <v>19660</v>
      </c>
      <c r="C11490" t="s">
        <v>19659</v>
      </c>
      <c r="D11490" t="s">
        <v>6</v>
      </c>
      <c r="E11490" t="s">
        <v>20894</v>
      </c>
      <c r="F11490" t="s">
        <v>19659</v>
      </c>
      <c r="H11490" t="s">
        <v>19659</v>
      </c>
      <c r="J11490" t="s">
        <v>19659</v>
      </c>
    </row>
    <row r="11491" spans="1:10" x14ac:dyDescent="0.25">
      <c r="A11491">
        <v>41691</v>
      </c>
      <c r="B11491" t="s">
        <v>19661</v>
      </c>
      <c r="C11491" t="s">
        <v>19659</v>
      </c>
      <c r="D11491" t="s">
        <v>6</v>
      </c>
      <c r="E11491" t="s">
        <v>20972</v>
      </c>
      <c r="F11491" t="s">
        <v>19659</v>
      </c>
      <c r="H11491" t="s">
        <v>19659</v>
      </c>
      <c r="J11491" t="s">
        <v>19659</v>
      </c>
    </row>
    <row r="11492" spans="1:10" x14ac:dyDescent="0.25">
      <c r="A11492">
        <v>41692</v>
      </c>
      <c r="B11492" t="s">
        <v>19662</v>
      </c>
      <c r="C11492" t="s">
        <v>19659</v>
      </c>
      <c r="D11492" t="s">
        <v>6</v>
      </c>
      <c r="E11492" t="s">
        <v>20972</v>
      </c>
      <c r="F11492" t="s">
        <v>19659</v>
      </c>
      <c r="H11492" t="s">
        <v>19659</v>
      </c>
      <c r="J11492" t="s">
        <v>19659</v>
      </c>
    </row>
    <row r="11493" spans="1:10" x14ac:dyDescent="0.25">
      <c r="A11493">
        <v>41695</v>
      </c>
      <c r="B11493" t="s">
        <v>19665</v>
      </c>
      <c r="C11493" t="s">
        <v>19659</v>
      </c>
      <c r="D11493" t="s">
        <v>6</v>
      </c>
      <c r="E11493" t="s">
        <v>20973</v>
      </c>
      <c r="F11493" t="s">
        <v>19659</v>
      </c>
      <c r="H11493" t="s">
        <v>19659</v>
      </c>
      <c r="J11493" t="s">
        <v>19659</v>
      </c>
    </row>
    <row r="11494" spans="1:10" x14ac:dyDescent="0.25">
      <c r="A11494">
        <v>42485</v>
      </c>
      <c r="B11494" t="s">
        <v>20549</v>
      </c>
      <c r="C11494" t="s">
        <v>19659</v>
      </c>
      <c r="E11494" t="s">
        <v>20973</v>
      </c>
      <c r="H11494" t="s">
        <v>19659</v>
      </c>
    </row>
    <row r="11495" spans="1:10" x14ac:dyDescent="0.25">
      <c r="A11495">
        <v>41693</v>
      </c>
      <c r="B11495" t="s">
        <v>19663</v>
      </c>
      <c r="C11495" t="s">
        <v>19659</v>
      </c>
      <c r="D11495" t="s">
        <v>6</v>
      </c>
      <c r="E11495" t="s">
        <v>20812</v>
      </c>
      <c r="F11495" t="s">
        <v>19659</v>
      </c>
      <c r="H11495" t="s">
        <v>19659</v>
      </c>
      <c r="J11495" t="s">
        <v>19659</v>
      </c>
    </row>
    <row r="11496" spans="1:10" x14ac:dyDescent="0.25">
      <c r="A11496">
        <v>41700</v>
      </c>
      <c r="B11496" t="s">
        <v>19670</v>
      </c>
      <c r="C11496" t="s">
        <v>19659</v>
      </c>
      <c r="D11496" t="s">
        <v>6</v>
      </c>
      <c r="E11496" t="s">
        <v>20812</v>
      </c>
      <c r="F11496" t="s">
        <v>19659</v>
      </c>
      <c r="H11496" t="s">
        <v>19659</v>
      </c>
      <c r="J11496" t="s">
        <v>19659</v>
      </c>
    </row>
    <row r="11497" spans="1:10" x14ac:dyDescent="0.25">
      <c r="A11497">
        <v>41694</v>
      </c>
      <c r="B11497" t="s">
        <v>19664</v>
      </c>
      <c r="C11497" t="s">
        <v>19659</v>
      </c>
      <c r="D11497" t="s">
        <v>6</v>
      </c>
      <c r="E11497" t="s">
        <v>20812</v>
      </c>
      <c r="F11497" t="s">
        <v>19659</v>
      </c>
      <c r="H11497" t="s">
        <v>19659</v>
      </c>
      <c r="J11497" t="s">
        <v>19659</v>
      </c>
    </row>
    <row r="11498" spans="1:10" x14ac:dyDescent="0.25">
      <c r="A11498">
        <v>41702</v>
      </c>
      <c r="B11498" t="s">
        <v>19672</v>
      </c>
      <c r="C11498" t="s">
        <v>19659</v>
      </c>
      <c r="D11498" t="s">
        <v>6</v>
      </c>
      <c r="E11498" t="s">
        <v>20812</v>
      </c>
      <c r="F11498" t="s">
        <v>19659</v>
      </c>
      <c r="H11498" t="s">
        <v>19659</v>
      </c>
      <c r="J11498" t="s">
        <v>19659</v>
      </c>
    </row>
    <row r="11499" spans="1:10" x14ac:dyDescent="0.25">
      <c r="A11499">
        <v>41704</v>
      </c>
      <c r="B11499" t="s">
        <v>19674</v>
      </c>
      <c r="C11499" t="s">
        <v>19659</v>
      </c>
      <c r="D11499" t="s">
        <v>6</v>
      </c>
      <c r="E11499" t="s">
        <v>20833</v>
      </c>
      <c r="F11499" t="s">
        <v>19659</v>
      </c>
      <c r="H11499" t="s">
        <v>19659</v>
      </c>
      <c r="J11499" t="s">
        <v>19659</v>
      </c>
    </row>
    <row r="11500" spans="1:10" x14ac:dyDescent="0.25">
      <c r="A11500">
        <v>42230</v>
      </c>
      <c r="B11500" t="s">
        <v>20258</v>
      </c>
      <c r="C11500" t="s">
        <v>20254</v>
      </c>
      <c r="D11500" t="s">
        <v>6</v>
      </c>
      <c r="E11500" t="s">
        <v>20971</v>
      </c>
      <c r="F11500" t="s">
        <v>20254</v>
      </c>
      <c r="H11500" t="s">
        <v>20254</v>
      </c>
    </row>
    <row r="11501" spans="1:10" x14ac:dyDescent="0.25">
      <c r="A11501">
        <v>42504</v>
      </c>
      <c r="B11501" t="s">
        <v>20550</v>
      </c>
      <c r="C11501" t="s">
        <v>20072</v>
      </c>
      <c r="E11501" t="s">
        <v>20974</v>
      </c>
      <c r="H11501" t="s">
        <v>20072</v>
      </c>
    </row>
    <row r="11502" spans="1:10" x14ac:dyDescent="0.25">
      <c r="A11502">
        <v>42505</v>
      </c>
      <c r="B11502" t="s">
        <v>20551</v>
      </c>
      <c r="C11502" t="s">
        <v>269</v>
      </c>
      <c r="E11502" t="s">
        <v>20975</v>
      </c>
      <c r="H11502" t="s">
        <v>269</v>
      </c>
    </row>
    <row r="11503" spans="1:10" x14ac:dyDescent="0.25">
      <c r="A11503">
        <v>41708</v>
      </c>
      <c r="B11503" t="s">
        <v>19678</v>
      </c>
      <c r="C11503" t="s">
        <v>19659</v>
      </c>
      <c r="D11503" t="s">
        <v>6</v>
      </c>
      <c r="E11503" t="s">
        <v>20976</v>
      </c>
      <c r="F11503" t="s">
        <v>19659</v>
      </c>
      <c r="H11503" t="s">
        <v>19659</v>
      </c>
      <c r="J11503" t="s">
        <v>19659</v>
      </c>
    </row>
    <row r="11504" spans="1:10" x14ac:dyDescent="0.25">
      <c r="A11504">
        <v>42489</v>
      </c>
      <c r="B11504" t="s">
        <v>20552</v>
      </c>
      <c r="C11504" t="s">
        <v>19659</v>
      </c>
      <c r="E11504" t="s">
        <v>17784</v>
      </c>
      <c r="H11504" t="s">
        <v>19659</v>
      </c>
    </row>
    <row r="11505" spans="1:10" x14ac:dyDescent="0.25">
      <c r="A11505">
        <v>42465</v>
      </c>
      <c r="B11505" t="s">
        <v>20553</v>
      </c>
      <c r="C11505" t="s">
        <v>19727</v>
      </c>
      <c r="E11505" t="s">
        <v>17781</v>
      </c>
      <c r="H11505" t="s">
        <v>19727</v>
      </c>
    </row>
    <row r="11506" spans="1:10" x14ac:dyDescent="0.25">
      <c r="A11506">
        <v>42473</v>
      </c>
      <c r="B11506" t="s">
        <v>20554</v>
      </c>
      <c r="C11506" t="s">
        <v>18734</v>
      </c>
      <c r="E11506" t="s">
        <v>20977</v>
      </c>
      <c r="H11506" t="s">
        <v>18734</v>
      </c>
    </row>
    <row r="11507" spans="1:10" x14ac:dyDescent="0.25">
      <c r="A11507">
        <v>42412</v>
      </c>
      <c r="B11507" t="s">
        <v>20501</v>
      </c>
      <c r="C11507" t="s">
        <v>268</v>
      </c>
      <c r="D11507" t="s">
        <v>6</v>
      </c>
      <c r="E11507" t="s">
        <v>20977</v>
      </c>
      <c r="H11507" t="s">
        <v>18734</v>
      </c>
    </row>
    <row r="11508" spans="1:10" x14ac:dyDescent="0.25">
      <c r="A11508">
        <v>42474</v>
      </c>
      <c r="B11508" t="s">
        <v>20555</v>
      </c>
      <c r="C11508" t="s">
        <v>18734</v>
      </c>
      <c r="E11508" t="s">
        <v>20977</v>
      </c>
      <c r="H11508" t="s">
        <v>18734</v>
      </c>
    </row>
    <row r="11509" spans="1:10" x14ac:dyDescent="0.25">
      <c r="A11509">
        <v>42492</v>
      </c>
      <c r="B11509" t="s">
        <v>20556</v>
      </c>
      <c r="C11509" t="s">
        <v>19690</v>
      </c>
      <c r="E11509" t="s">
        <v>17780</v>
      </c>
      <c r="H11509" t="s">
        <v>19690</v>
      </c>
    </row>
    <row r="11510" spans="1:10" x14ac:dyDescent="0.25">
      <c r="A11510">
        <v>41734</v>
      </c>
      <c r="B11510" t="s">
        <v>19707</v>
      </c>
      <c r="C11510" t="s">
        <v>19690</v>
      </c>
      <c r="D11510" t="s">
        <v>6</v>
      </c>
      <c r="E11510" t="s">
        <v>20774</v>
      </c>
      <c r="F11510" t="s">
        <v>19690</v>
      </c>
      <c r="H11510" t="s">
        <v>19690</v>
      </c>
      <c r="J11510" t="s">
        <v>19690</v>
      </c>
    </row>
    <row r="11511" spans="1:10" x14ac:dyDescent="0.25">
      <c r="A11511">
        <v>42475</v>
      </c>
      <c r="B11511" t="s">
        <v>20557</v>
      </c>
      <c r="C11511" t="s">
        <v>20017</v>
      </c>
      <c r="E11511" t="s">
        <v>20978</v>
      </c>
      <c r="H11511" t="s">
        <v>20017</v>
      </c>
    </row>
    <row r="11512" spans="1:10" x14ac:dyDescent="0.25">
      <c r="A11512">
        <v>42476</v>
      </c>
      <c r="B11512" t="s">
        <v>20558</v>
      </c>
      <c r="C11512" t="s">
        <v>20017</v>
      </c>
      <c r="E11512" t="s">
        <v>20978</v>
      </c>
      <c r="H11512" t="s">
        <v>20017</v>
      </c>
    </row>
    <row r="11513" spans="1:10" x14ac:dyDescent="0.25">
      <c r="A11513">
        <v>42477</v>
      </c>
      <c r="B11513" t="s">
        <v>20559</v>
      </c>
      <c r="C11513" t="s">
        <v>20017</v>
      </c>
      <c r="E11513" t="s">
        <v>20978</v>
      </c>
      <c r="H11513" t="s">
        <v>20017</v>
      </c>
    </row>
    <row r="11514" spans="1:10" x14ac:dyDescent="0.25">
      <c r="A11514">
        <v>42032</v>
      </c>
      <c r="B11514" t="s">
        <v>20019</v>
      </c>
      <c r="C11514" t="s">
        <v>20017</v>
      </c>
      <c r="D11514" t="s">
        <v>6</v>
      </c>
      <c r="E11514" t="s">
        <v>20979</v>
      </c>
      <c r="F11514" t="s">
        <v>20017</v>
      </c>
      <c r="H11514" t="s">
        <v>20017</v>
      </c>
    </row>
    <row r="11515" spans="1:10" x14ac:dyDescent="0.25">
      <c r="A11515">
        <v>42482</v>
      </c>
      <c r="B11515" t="s">
        <v>20560</v>
      </c>
      <c r="C11515" t="s">
        <v>20017</v>
      </c>
      <c r="E11515" t="s">
        <v>17786</v>
      </c>
      <c r="H11515" t="s">
        <v>20017</v>
      </c>
    </row>
    <row r="11516" spans="1:10" x14ac:dyDescent="0.25">
      <c r="A11516">
        <v>42483</v>
      </c>
      <c r="B11516" t="s">
        <v>20561</v>
      </c>
      <c r="C11516" t="s">
        <v>20017</v>
      </c>
      <c r="E11516" t="s">
        <v>17786</v>
      </c>
      <c r="H11516" t="s">
        <v>20017</v>
      </c>
    </row>
    <row r="11517" spans="1:10" x14ac:dyDescent="0.25">
      <c r="A11517">
        <v>42484</v>
      </c>
      <c r="B11517" t="s">
        <v>20562</v>
      </c>
      <c r="C11517" t="s">
        <v>20017</v>
      </c>
      <c r="E11517" t="s">
        <v>17786</v>
      </c>
      <c r="H11517" t="s">
        <v>20017</v>
      </c>
    </row>
    <row r="11518" spans="1:10" x14ac:dyDescent="0.25">
      <c r="A11518">
        <v>42478</v>
      </c>
      <c r="B11518" t="s">
        <v>20563</v>
      </c>
      <c r="C11518" t="s">
        <v>20017</v>
      </c>
      <c r="E11518" t="s">
        <v>20980</v>
      </c>
      <c r="H11518" t="s">
        <v>20017</v>
      </c>
    </row>
    <row r="11519" spans="1:10" x14ac:dyDescent="0.25">
      <c r="A11519">
        <v>42479</v>
      </c>
      <c r="B11519" t="s">
        <v>20564</v>
      </c>
      <c r="C11519" t="s">
        <v>20017</v>
      </c>
      <c r="E11519" t="s">
        <v>20980</v>
      </c>
      <c r="H11519" t="s">
        <v>20017</v>
      </c>
    </row>
    <row r="11520" spans="1:10" x14ac:dyDescent="0.25">
      <c r="A11520">
        <v>42480</v>
      </c>
      <c r="B11520" t="s">
        <v>20565</v>
      </c>
      <c r="C11520" t="s">
        <v>20017</v>
      </c>
      <c r="E11520" t="s">
        <v>20980</v>
      </c>
      <c r="H11520" t="s">
        <v>20017</v>
      </c>
    </row>
    <row r="11521" spans="1:11" x14ac:dyDescent="0.25">
      <c r="A11521">
        <v>42481</v>
      </c>
      <c r="B11521" t="s">
        <v>20566</v>
      </c>
      <c r="C11521" t="s">
        <v>20017</v>
      </c>
      <c r="E11521" t="s">
        <v>20980</v>
      </c>
      <c r="H11521" t="s">
        <v>20017</v>
      </c>
    </row>
    <row r="11522" spans="1:11" x14ac:dyDescent="0.25">
      <c r="A11522">
        <v>42469</v>
      </c>
      <c r="B11522" t="s">
        <v>20567</v>
      </c>
      <c r="C11522" t="s">
        <v>19727</v>
      </c>
      <c r="E11522" t="s">
        <v>20980</v>
      </c>
      <c r="H11522" t="s">
        <v>19727</v>
      </c>
    </row>
    <row r="11523" spans="1:11" x14ac:dyDescent="0.25">
      <c r="A11523">
        <v>42470</v>
      </c>
      <c r="B11523" t="s">
        <v>20568</v>
      </c>
      <c r="C11523" t="s">
        <v>19727</v>
      </c>
      <c r="E11523" t="s">
        <v>20981</v>
      </c>
      <c r="H11523" t="s">
        <v>19727</v>
      </c>
    </row>
    <row r="11524" spans="1:11" x14ac:dyDescent="0.25">
      <c r="A11524">
        <v>42506</v>
      </c>
      <c r="B11524" t="s">
        <v>20569</v>
      </c>
      <c r="C11524" t="s">
        <v>269</v>
      </c>
      <c r="E11524" t="s">
        <v>20975</v>
      </c>
      <c r="H11524" t="s">
        <v>269</v>
      </c>
    </row>
    <row r="11525" spans="1:11" x14ac:dyDescent="0.25">
      <c r="A11525">
        <v>39682</v>
      </c>
      <c r="B11525" t="s">
        <v>18638</v>
      </c>
      <c r="C11525" t="s">
        <v>18639</v>
      </c>
      <c r="E11525" t="s">
        <v>20975</v>
      </c>
      <c r="H11525" t="s">
        <v>269</v>
      </c>
      <c r="I11525" t="s">
        <v>18639</v>
      </c>
      <c r="K11525" t="s">
        <v>18639</v>
      </c>
    </row>
    <row r="11526" spans="1:11" x14ac:dyDescent="0.25">
      <c r="A11526">
        <v>42507</v>
      </c>
      <c r="B11526" t="s">
        <v>20570</v>
      </c>
      <c r="C11526" t="s">
        <v>269</v>
      </c>
      <c r="E11526" t="s">
        <v>20975</v>
      </c>
      <c r="H11526" t="s">
        <v>269</v>
      </c>
    </row>
    <row r="11527" spans="1:11" x14ac:dyDescent="0.25">
      <c r="A11527">
        <v>32470</v>
      </c>
      <c r="B11527" t="s">
        <v>17506</v>
      </c>
      <c r="C11527" t="s">
        <v>17495</v>
      </c>
      <c r="D11527" t="s">
        <v>6</v>
      </c>
      <c r="E11527" t="s">
        <v>10842</v>
      </c>
      <c r="F11527" t="s">
        <v>17495</v>
      </c>
      <c r="G11527" t="s">
        <v>17495</v>
      </c>
      <c r="H11527" t="s">
        <v>17495</v>
      </c>
      <c r="I11527" t="s">
        <v>17495</v>
      </c>
      <c r="J11527" t="s">
        <v>17495</v>
      </c>
      <c r="K11527" t="s">
        <v>17495</v>
      </c>
    </row>
    <row r="11528" spans="1:11" x14ac:dyDescent="0.25">
      <c r="A11528">
        <v>32471</v>
      </c>
      <c r="B11528" t="s">
        <v>17507</v>
      </c>
      <c r="C11528" t="s">
        <v>17495</v>
      </c>
      <c r="D11528" t="s">
        <v>6</v>
      </c>
      <c r="E11528" t="s">
        <v>10842</v>
      </c>
      <c r="F11528" t="s">
        <v>17495</v>
      </c>
      <c r="G11528" t="s">
        <v>17495</v>
      </c>
      <c r="H11528" t="s">
        <v>17495</v>
      </c>
      <c r="I11528" t="s">
        <v>17495</v>
      </c>
      <c r="J11528" t="s">
        <v>17495</v>
      </c>
      <c r="K11528" t="s">
        <v>17495</v>
      </c>
    </row>
    <row r="11529" spans="1:11" x14ac:dyDescent="0.25">
      <c r="A11529">
        <v>42500</v>
      </c>
      <c r="B11529" t="s">
        <v>20571</v>
      </c>
      <c r="C11529" t="s">
        <v>19690</v>
      </c>
      <c r="E11529" t="s">
        <v>20982</v>
      </c>
      <c r="H11529" t="s">
        <v>19690</v>
      </c>
    </row>
    <row r="11530" spans="1:11" x14ac:dyDescent="0.25">
      <c r="A11530">
        <v>42494</v>
      </c>
      <c r="B11530" t="s">
        <v>20572</v>
      </c>
      <c r="C11530" t="s">
        <v>19690</v>
      </c>
      <c r="E11530" t="s">
        <v>17787</v>
      </c>
      <c r="H11530" t="s">
        <v>19690</v>
      </c>
    </row>
    <row r="11531" spans="1:11" x14ac:dyDescent="0.25">
      <c r="A11531">
        <v>42503</v>
      </c>
      <c r="B11531" t="s">
        <v>20573</v>
      </c>
      <c r="C11531" t="s">
        <v>20072</v>
      </c>
      <c r="E11531" t="s">
        <v>20983</v>
      </c>
      <c r="H11531" t="s">
        <v>20072</v>
      </c>
    </row>
    <row r="11532" spans="1:11" x14ac:dyDescent="0.25">
      <c r="A11532">
        <v>42486</v>
      </c>
      <c r="B11532" t="s">
        <v>20574</v>
      </c>
      <c r="C11532" t="s">
        <v>19659</v>
      </c>
      <c r="E11532" t="s">
        <v>20984</v>
      </c>
      <c r="H11532" t="s">
        <v>19659</v>
      </c>
    </row>
    <row r="11533" spans="1:11" x14ac:dyDescent="0.25">
      <c r="A11533">
        <v>32474</v>
      </c>
      <c r="B11533" t="s">
        <v>17508</v>
      </c>
      <c r="C11533" t="s">
        <v>17495</v>
      </c>
      <c r="D11533" t="s">
        <v>6</v>
      </c>
      <c r="E11533" t="s">
        <v>10842</v>
      </c>
      <c r="F11533" t="s">
        <v>17495</v>
      </c>
      <c r="G11533" t="s">
        <v>17495</v>
      </c>
      <c r="H11533" t="s">
        <v>17495</v>
      </c>
      <c r="I11533" t="s">
        <v>17495</v>
      </c>
      <c r="J11533" t="s">
        <v>17495</v>
      </c>
      <c r="K11533" t="s">
        <v>17495</v>
      </c>
    </row>
    <row r="11534" spans="1:11" x14ac:dyDescent="0.25">
      <c r="A11534">
        <v>42468</v>
      </c>
      <c r="B11534" t="s">
        <v>20575</v>
      </c>
      <c r="C11534" t="s">
        <v>19727</v>
      </c>
      <c r="E11534" t="s">
        <v>20980</v>
      </c>
      <c r="H11534" t="s">
        <v>19727</v>
      </c>
    </row>
    <row r="11535" spans="1:11" x14ac:dyDescent="0.25">
      <c r="A11535">
        <v>32475</v>
      </c>
      <c r="B11535" t="s">
        <v>17509</v>
      </c>
      <c r="C11535" t="s">
        <v>17495</v>
      </c>
      <c r="D11535" t="s">
        <v>6</v>
      </c>
      <c r="E11535" t="s">
        <v>10842</v>
      </c>
      <c r="F11535" t="s">
        <v>17495</v>
      </c>
      <c r="G11535" t="s">
        <v>17495</v>
      </c>
      <c r="H11535" t="s">
        <v>17495</v>
      </c>
      <c r="I11535" t="s">
        <v>17495</v>
      </c>
      <c r="J11535" t="s">
        <v>17495</v>
      </c>
      <c r="K11535" t="s">
        <v>17495</v>
      </c>
    </row>
    <row r="11536" spans="1:11" x14ac:dyDescent="0.25">
      <c r="A11536">
        <v>32472</v>
      </c>
      <c r="B11536" t="s">
        <v>17510</v>
      </c>
      <c r="C11536" t="s">
        <v>17495</v>
      </c>
      <c r="D11536" t="s">
        <v>6</v>
      </c>
      <c r="E11536" t="s">
        <v>10842</v>
      </c>
      <c r="F11536" t="s">
        <v>17495</v>
      </c>
      <c r="G11536" t="s">
        <v>17495</v>
      </c>
      <c r="H11536" t="s">
        <v>17495</v>
      </c>
      <c r="I11536" t="s">
        <v>17495</v>
      </c>
      <c r="J11536" t="s">
        <v>17495</v>
      </c>
      <c r="K11536" t="s">
        <v>17495</v>
      </c>
    </row>
    <row r="11537" spans="1:11" x14ac:dyDescent="0.25">
      <c r="A11537">
        <v>32473</v>
      </c>
      <c r="B11537" t="s">
        <v>17511</v>
      </c>
      <c r="C11537" t="s">
        <v>17495</v>
      </c>
      <c r="D11537" t="s">
        <v>6</v>
      </c>
      <c r="E11537" t="s">
        <v>10842</v>
      </c>
      <c r="F11537" t="s">
        <v>17495</v>
      </c>
      <c r="G11537" t="s">
        <v>17495</v>
      </c>
      <c r="H11537" t="s">
        <v>17495</v>
      </c>
      <c r="I11537" t="s">
        <v>17495</v>
      </c>
      <c r="J11537" t="s">
        <v>17495</v>
      </c>
      <c r="K11537" t="s">
        <v>17495</v>
      </c>
    </row>
    <row r="11538" spans="1:11" x14ac:dyDescent="0.25">
      <c r="A11538">
        <v>42487</v>
      </c>
      <c r="B11538" t="s">
        <v>20576</v>
      </c>
      <c r="C11538" t="s">
        <v>19659</v>
      </c>
      <c r="E11538" t="s">
        <v>20984</v>
      </c>
      <c r="H11538" t="s">
        <v>19659</v>
      </c>
    </row>
    <row r="11539" spans="1:11" x14ac:dyDescent="0.25">
      <c r="A11539">
        <v>42501</v>
      </c>
      <c r="B11539" t="s">
        <v>20577</v>
      </c>
      <c r="C11539" t="s">
        <v>20025</v>
      </c>
      <c r="E11539" t="s">
        <v>20985</v>
      </c>
      <c r="H11539" t="s">
        <v>20025</v>
      </c>
    </row>
    <row r="11540" spans="1:11" x14ac:dyDescent="0.25">
      <c r="A11540">
        <v>42467</v>
      </c>
      <c r="B11540" t="s">
        <v>20578</v>
      </c>
      <c r="C11540" t="s">
        <v>19727</v>
      </c>
      <c r="E11540" t="s">
        <v>20986</v>
      </c>
      <c r="H11540" t="s">
        <v>19727</v>
      </c>
    </row>
    <row r="11541" spans="1:11" x14ac:dyDescent="0.25">
      <c r="A11541">
        <v>42472</v>
      </c>
      <c r="B11541" t="s">
        <v>20579</v>
      </c>
      <c r="C11541" t="s">
        <v>20545</v>
      </c>
      <c r="E11541" t="s">
        <v>20987</v>
      </c>
      <c r="H11541" t="s">
        <v>20545</v>
      </c>
    </row>
    <row r="11542" spans="1:11" x14ac:dyDescent="0.25">
      <c r="A11542">
        <v>42488</v>
      </c>
      <c r="B11542" t="s">
        <v>20580</v>
      </c>
      <c r="C11542" t="s">
        <v>19659</v>
      </c>
      <c r="E11542" t="s">
        <v>17780</v>
      </c>
      <c r="H11542" t="s">
        <v>19659</v>
      </c>
    </row>
    <row r="11543" spans="1:11" x14ac:dyDescent="0.25">
      <c r="A11543">
        <v>42466</v>
      </c>
      <c r="B11543" t="s">
        <v>20581</v>
      </c>
      <c r="C11543" t="s">
        <v>19727</v>
      </c>
      <c r="E11543" t="s">
        <v>20988</v>
      </c>
      <c r="H11543" t="s">
        <v>19727</v>
      </c>
    </row>
    <row r="11544" spans="1:11" x14ac:dyDescent="0.25">
      <c r="A11544">
        <v>42502</v>
      </c>
      <c r="B11544" t="s">
        <v>20582</v>
      </c>
      <c r="C11544" t="s">
        <v>20025</v>
      </c>
      <c r="E11544" t="s">
        <v>20989</v>
      </c>
      <c r="H11544" t="s">
        <v>20025</v>
      </c>
    </row>
    <row r="11545" spans="1:11" x14ac:dyDescent="0.25">
      <c r="A11545">
        <v>42493</v>
      </c>
      <c r="B11545" t="s">
        <v>20583</v>
      </c>
      <c r="C11545" t="s">
        <v>19690</v>
      </c>
      <c r="E11545" t="s">
        <v>20990</v>
      </c>
      <c r="H11545" t="s">
        <v>19690</v>
      </c>
    </row>
    <row r="11546" spans="1:11" x14ac:dyDescent="0.25">
      <c r="A11546">
        <v>42495</v>
      </c>
      <c r="B11546" t="s">
        <v>20584</v>
      </c>
      <c r="C11546" t="s">
        <v>19690</v>
      </c>
      <c r="E11546" t="s">
        <v>17787</v>
      </c>
      <c r="H11546" t="s">
        <v>19690</v>
      </c>
    </row>
    <row r="11547" spans="1:11" x14ac:dyDescent="0.25">
      <c r="A11547">
        <v>42515</v>
      </c>
      <c r="B11547" t="s">
        <v>20585</v>
      </c>
      <c r="C11547" t="s">
        <v>17495</v>
      </c>
      <c r="D11547" t="s">
        <v>13</v>
      </c>
      <c r="E11547" t="s">
        <v>10842</v>
      </c>
    </row>
    <row r="11548" spans="1:11" x14ac:dyDescent="0.25">
      <c r="A11548">
        <v>42491</v>
      </c>
      <c r="B11548" t="s">
        <v>20586</v>
      </c>
      <c r="C11548" t="s">
        <v>19690</v>
      </c>
      <c r="E11548" t="s">
        <v>20991</v>
      </c>
      <c r="H11548" t="s">
        <v>19690</v>
      </c>
    </row>
    <row r="11549" spans="1:11" x14ac:dyDescent="0.25">
      <c r="A11549">
        <v>42496</v>
      </c>
      <c r="B11549" t="s">
        <v>20587</v>
      </c>
      <c r="C11549" t="s">
        <v>19690</v>
      </c>
      <c r="E11549" t="s">
        <v>20992</v>
      </c>
      <c r="H11549" t="s">
        <v>19690</v>
      </c>
    </row>
    <row r="11550" spans="1:11" x14ac:dyDescent="0.25">
      <c r="A11550">
        <v>42497</v>
      </c>
      <c r="B11550" t="s">
        <v>20588</v>
      </c>
      <c r="C11550" t="s">
        <v>19690</v>
      </c>
      <c r="E11550" t="s">
        <v>20992</v>
      </c>
      <c r="H11550" t="s">
        <v>19690</v>
      </c>
    </row>
    <row r="11551" spans="1:11" x14ac:dyDescent="0.25">
      <c r="A11551">
        <v>40504</v>
      </c>
      <c r="B11551" t="s">
        <v>18875</v>
      </c>
      <c r="C11551" t="s">
        <v>261</v>
      </c>
      <c r="D11551" t="s">
        <v>13</v>
      </c>
      <c r="E11551" t="s">
        <v>20993</v>
      </c>
      <c r="H11551" t="s">
        <v>20030</v>
      </c>
      <c r="I11551" t="s">
        <v>261</v>
      </c>
      <c r="K11551" t="s">
        <v>261</v>
      </c>
    </row>
    <row r="11552" spans="1:11" x14ac:dyDescent="0.25">
      <c r="A11552">
        <v>40505</v>
      </c>
      <c r="B11552" t="s">
        <v>18876</v>
      </c>
      <c r="C11552" t="s">
        <v>261</v>
      </c>
      <c r="D11552" t="s">
        <v>13</v>
      </c>
      <c r="E11552" t="s">
        <v>20993</v>
      </c>
      <c r="H11552" t="s">
        <v>20030</v>
      </c>
      <c r="I11552" t="s">
        <v>261</v>
      </c>
      <c r="K11552" t="s">
        <v>261</v>
      </c>
    </row>
    <row r="11553" spans="1:11" x14ac:dyDescent="0.25">
      <c r="A11553">
        <v>40508</v>
      </c>
      <c r="B11553" t="s">
        <v>18879</v>
      </c>
      <c r="C11553" t="s">
        <v>261</v>
      </c>
      <c r="D11553" t="s">
        <v>13</v>
      </c>
      <c r="E11553" t="s">
        <v>20994</v>
      </c>
      <c r="H11553" t="s">
        <v>20030</v>
      </c>
      <c r="I11553" t="s">
        <v>261</v>
      </c>
      <c r="K11553" t="s">
        <v>261</v>
      </c>
    </row>
    <row r="11554" spans="1:11" x14ac:dyDescent="0.25">
      <c r="A11554">
        <v>40509</v>
      </c>
      <c r="B11554" t="s">
        <v>18880</v>
      </c>
      <c r="C11554" t="s">
        <v>261</v>
      </c>
      <c r="D11554" t="s">
        <v>13</v>
      </c>
      <c r="E11554" t="s">
        <v>20994</v>
      </c>
      <c r="H11554" t="s">
        <v>20030</v>
      </c>
      <c r="I11554" t="s">
        <v>261</v>
      </c>
      <c r="K11554" t="s">
        <v>261</v>
      </c>
    </row>
    <row r="11555" spans="1:11" x14ac:dyDescent="0.25">
      <c r="A11555">
        <v>40512</v>
      </c>
      <c r="B11555" t="s">
        <v>18883</v>
      </c>
      <c r="C11555" t="s">
        <v>261</v>
      </c>
      <c r="D11555" t="s">
        <v>13</v>
      </c>
      <c r="E11555" t="s">
        <v>20994</v>
      </c>
      <c r="H11555" t="s">
        <v>20030</v>
      </c>
      <c r="I11555" t="s">
        <v>261</v>
      </c>
      <c r="K11555" t="s">
        <v>261</v>
      </c>
    </row>
    <row r="11556" spans="1:11" x14ac:dyDescent="0.25">
      <c r="A11556">
        <v>40506</v>
      </c>
      <c r="B11556" t="s">
        <v>18877</v>
      </c>
      <c r="C11556" t="s">
        <v>261</v>
      </c>
      <c r="D11556" t="s">
        <v>13</v>
      </c>
      <c r="E11556" t="s">
        <v>20993</v>
      </c>
      <c r="H11556" t="s">
        <v>20030</v>
      </c>
      <c r="I11556" t="s">
        <v>261</v>
      </c>
      <c r="K11556" t="s">
        <v>261</v>
      </c>
    </row>
    <row r="11557" spans="1:11" x14ac:dyDescent="0.25">
      <c r="A11557">
        <v>40507</v>
      </c>
      <c r="B11557" t="s">
        <v>18878</v>
      </c>
      <c r="C11557" t="s">
        <v>261</v>
      </c>
      <c r="D11557" t="s">
        <v>13</v>
      </c>
      <c r="E11557" t="s">
        <v>20993</v>
      </c>
      <c r="H11557" t="s">
        <v>20030</v>
      </c>
      <c r="I11557" t="s">
        <v>261</v>
      </c>
      <c r="K11557" t="s">
        <v>261</v>
      </c>
    </row>
    <row r="11558" spans="1:11" x14ac:dyDescent="0.25">
      <c r="A11558">
        <v>40510</v>
      </c>
      <c r="B11558" t="s">
        <v>18881</v>
      </c>
      <c r="C11558" t="s">
        <v>261</v>
      </c>
      <c r="D11558" t="s">
        <v>13</v>
      </c>
      <c r="E11558" t="s">
        <v>20993</v>
      </c>
      <c r="H11558" t="s">
        <v>20030</v>
      </c>
      <c r="I11558" t="s">
        <v>261</v>
      </c>
      <c r="K11558" t="s">
        <v>261</v>
      </c>
    </row>
    <row r="11559" spans="1:11" x14ac:dyDescent="0.25">
      <c r="A11559">
        <v>40511</v>
      </c>
      <c r="B11559" t="s">
        <v>18882</v>
      </c>
      <c r="C11559" t="s">
        <v>261</v>
      </c>
      <c r="D11559" t="s">
        <v>13</v>
      </c>
      <c r="E11559" t="s">
        <v>20993</v>
      </c>
      <c r="H11559" t="s">
        <v>20030</v>
      </c>
      <c r="I11559" t="s">
        <v>261</v>
      </c>
      <c r="K11559" t="s">
        <v>261</v>
      </c>
    </row>
    <row r="11560" spans="1:11" x14ac:dyDescent="0.25">
      <c r="A11560">
        <v>40513</v>
      </c>
      <c r="B11560" t="s">
        <v>18884</v>
      </c>
      <c r="C11560" t="s">
        <v>261</v>
      </c>
      <c r="D11560" t="s">
        <v>13</v>
      </c>
      <c r="E11560" t="s">
        <v>20993</v>
      </c>
      <c r="H11560" t="s">
        <v>20030</v>
      </c>
      <c r="I11560" t="s">
        <v>261</v>
      </c>
      <c r="K11560" t="s">
        <v>261</v>
      </c>
    </row>
    <row r="11561" spans="1:11" x14ac:dyDescent="0.25">
      <c r="A11561">
        <v>42516</v>
      </c>
      <c r="B11561" t="s">
        <v>20589</v>
      </c>
      <c r="C11561" t="s">
        <v>17495</v>
      </c>
      <c r="D11561" t="s">
        <v>13</v>
      </c>
      <c r="E11561" t="s">
        <v>10842</v>
      </c>
    </row>
    <row r="11562" spans="1:11" x14ac:dyDescent="0.25">
      <c r="A11562">
        <v>42498</v>
      </c>
      <c r="B11562" t="s">
        <v>20590</v>
      </c>
      <c r="C11562" t="s">
        <v>19690</v>
      </c>
      <c r="E11562" t="s">
        <v>20992</v>
      </c>
      <c r="H11562" t="s">
        <v>19690</v>
      </c>
    </row>
    <row r="11563" spans="1:11" x14ac:dyDescent="0.25">
      <c r="A11563">
        <v>42499</v>
      </c>
      <c r="B11563" t="s">
        <v>20591</v>
      </c>
      <c r="C11563" t="s">
        <v>19690</v>
      </c>
      <c r="E11563" t="s">
        <v>20992</v>
      </c>
      <c r="H11563" t="s">
        <v>19690</v>
      </c>
    </row>
    <row r="11564" spans="1:11" x14ac:dyDescent="0.25">
      <c r="A11564">
        <v>42517</v>
      </c>
      <c r="B11564" t="s">
        <v>20592</v>
      </c>
      <c r="C11564" t="s">
        <v>17495</v>
      </c>
      <c r="D11564" t="s">
        <v>13</v>
      </c>
      <c r="E11564" t="s">
        <v>10842</v>
      </c>
    </row>
    <row r="11565" spans="1:11" x14ac:dyDescent="0.25">
      <c r="A11565">
        <v>42518</v>
      </c>
      <c r="B11565" t="s">
        <v>20593</v>
      </c>
      <c r="C11565" t="s">
        <v>17495</v>
      </c>
      <c r="D11565" t="s">
        <v>13</v>
      </c>
      <c r="E11565" t="s">
        <v>10842</v>
      </c>
    </row>
    <row r="11566" spans="1:11" x14ac:dyDescent="0.25">
      <c r="A11566">
        <v>42521</v>
      </c>
      <c r="B11566" t="s">
        <v>20594</v>
      </c>
      <c r="C11566" t="s">
        <v>17495</v>
      </c>
      <c r="D11566" t="s">
        <v>13</v>
      </c>
      <c r="E11566" t="s">
        <v>10842</v>
      </c>
    </row>
    <row r="11567" spans="1:11" x14ac:dyDescent="0.25">
      <c r="A11567">
        <v>42520</v>
      </c>
      <c r="B11567" t="s">
        <v>20595</v>
      </c>
      <c r="C11567" t="s">
        <v>17495</v>
      </c>
      <c r="D11567" t="s">
        <v>13</v>
      </c>
      <c r="E11567" t="s">
        <v>10842</v>
      </c>
    </row>
    <row r="11568" spans="1:11" x14ac:dyDescent="0.25">
      <c r="A11568">
        <v>41976</v>
      </c>
      <c r="B11568" t="s">
        <v>19959</v>
      </c>
      <c r="C11568" t="s">
        <v>19893</v>
      </c>
      <c r="D11568" t="s">
        <v>6</v>
      </c>
      <c r="E11568" t="s">
        <v>20995</v>
      </c>
      <c r="F11568" t="s">
        <v>19893</v>
      </c>
      <c r="H11568" t="s">
        <v>19893</v>
      </c>
    </row>
    <row r="11569" spans="1:8" x14ac:dyDescent="0.25">
      <c r="A11569">
        <v>42231</v>
      </c>
      <c r="B11569" t="s">
        <v>20259</v>
      </c>
      <c r="C11569" t="s">
        <v>20254</v>
      </c>
      <c r="D11569" t="s">
        <v>6</v>
      </c>
      <c r="E11569" t="s">
        <v>20825</v>
      </c>
      <c r="F11569" t="s">
        <v>20254</v>
      </c>
      <c r="H11569" t="s">
        <v>20254</v>
      </c>
    </row>
    <row r="11570" spans="1:8" x14ac:dyDescent="0.25">
      <c r="A11570">
        <v>41804</v>
      </c>
      <c r="B11570" t="s">
        <v>19780</v>
      </c>
      <c r="C11570" t="s">
        <v>19727</v>
      </c>
      <c r="D11570" t="s">
        <v>6</v>
      </c>
      <c r="E11570" t="s">
        <v>20996</v>
      </c>
      <c r="F11570" t="s">
        <v>19727</v>
      </c>
      <c r="H11570" t="s">
        <v>19727</v>
      </c>
    </row>
    <row r="11571" spans="1:8" x14ac:dyDescent="0.25">
      <c r="A11571">
        <v>41805</v>
      </c>
      <c r="B11571" t="s">
        <v>19781</v>
      </c>
      <c r="C11571" t="s">
        <v>19727</v>
      </c>
      <c r="D11571" t="s">
        <v>6</v>
      </c>
      <c r="E11571" t="s">
        <v>20997</v>
      </c>
      <c r="F11571" t="s">
        <v>19727</v>
      </c>
      <c r="H11571" t="s">
        <v>19727</v>
      </c>
    </row>
    <row r="11572" spans="1:8" x14ac:dyDescent="0.25">
      <c r="A11572">
        <v>42158</v>
      </c>
      <c r="B11572" t="s">
        <v>20155</v>
      </c>
      <c r="C11572" t="s">
        <v>20156</v>
      </c>
      <c r="D11572" t="s">
        <v>6</v>
      </c>
      <c r="E11572" t="s">
        <v>20998</v>
      </c>
      <c r="F11572" t="s">
        <v>20156</v>
      </c>
      <c r="H11572" t="s">
        <v>20156</v>
      </c>
    </row>
    <row r="11573" spans="1:8" x14ac:dyDescent="0.25">
      <c r="A11573">
        <v>42159</v>
      </c>
      <c r="B11573" t="s">
        <v>20157</v>
      </c>
      <c r="C11573" t="s">
        <v>20156</v>
      </c>
      <c r="D11573" t="s">
        <v>6</v>
      </c>
      <c r="E11573" t="s">
        <v>20999</v>
      </c>
      <c r="F11573" t="s">
        <v>20156</v>
      </c>
      <c r="H11573" t="s">
        <v>20156</v>
      </c>
    </row>
    <row r="11574" spans="1:8" x14ac:dyDescent="0.25">
      <c r="A11574">
        <v>42160</v>
      </c>
      <c r="B11574" t="s">
        <v>20158</v>
      </c>
      <c r="C11574" t="s">
        <v>20156</v>
      </c>
      <c r="D11574" t="s">
        <v>6</v>
      </c>
      <c r="E11574" t="s">
        <v>20998</v>
      </c>
      <c r="F11574" t="s">
        <v>20156</v>
      </c>
      <c r="H11574" t="s">
        <v>20156</v>
      </c>
    </row>
    <row r="11575" spans="1:8" x14ac:dyDescent="0.25">
      <c r="A11575">
        <v>42161</v>
      </c>
      <c r="B11575" t="s">
        <v>20159</v>
      </c>
      <c r="C11575" t="s">
        <v>20156</v>
      </c>
      <c r="D11575" t="s">
        <v>6</v>
      </c>
      <c r="E11575" t="s">
        <v>20998</v>
      </c>
      <c r="F11575" t="s">
        <v>20156</v>
      </c>
      <c r="H11575" t="s">
        <v>20156</v>
      </c>
    </row>
    <row r="11576" spans="1:8" x14ac:dyDescent="0.25">
      <c r="A11576">
        <v>42162</v>
      </c>
      <c r="B11576" t="s">
        <v>20160</v>
      </c>
      <c r="C11576" t="s">
        <v>20156</v>
      </c>
      <c r="D11576" t="s">
        <v>6</v>
      </c>
      <c r="E11576" t="s">
        <v>21000</v>
      </c>
      <c r="F11576" t="s">
        <v>20156</v>
      </c>
      <c r="H11576" t="s">
        <v>20156</v>
      </c>
    </row>
    <row r="11577" spans="1:8" x14ac:dyDescent="0.25">
      <c r="A11577">
        <v>42163</v>
      </c>
      <c r="B11577" t="s">
        <v>20161</v>
      </c>
      <c r="C11577" t="s">
        <v>20156</v>
      </c>
      <c r="D11577" t="s">
        <v>6</v>
      </c>
      <c r="E11577" t="s">
        <v>21001</v>
      </c>
      <c r="F11577" t="s">
        <v>20156</v>
      </c>
      <c r="H11577" t="s">
        <v>20156</v>
      </c>
    </row>
    <row r="11578" spans="1:8" x14ac:dyDescent="0.25">
      <c r="A11578">
        <v>42164</v>
      </c>
      <c r="B11578" t="s">
        <v>20162</v>
      </c>
      <c r="C11578" t="s">
        <v>20156</v>
      </c>
      <c r="D11578" t="s">
        <v>6</v>
      </c>
      <c r="E11578" t="s">
        <v>21000</v>
      </c>
      <c r="F11578" t="s">
        <v>20156</v>
      </c>
      <c r="H11578" t="s">
        <v>20156</v>
      </c>
    </row>
    <row r="11579" spans="1:8" x14ac:dyDescent="0.25">
      <c r="A11579">
        <v>42165</v>
      </c>
      <c r="B11579" t="s">
        <v>20163</v>
      </c>
      <c r="C11579" t="s">
        <v>20156</v>
      </c>
      <c r="D11579" t="s">
        <v>6</v>
      </c>
      <c r="E11579" t="s">
        <v>21000</v>
      </c>
      <c r="F11579" t="s">
        <v>20156</v>
      </c>
      <c r="H11579" t="s">
        <v>20156</v>
      </c>
    </row>
    <row r="11580" spans="1:8" x14ac:dyDescent="0.25">
      <c r="A11580">
        <v>42166</v>
      </c>
      <c r="B11580" t="s">
        <v>20164</v>
      </c>
      <c r="C11580" t="s">
        <v>20156</v>
      </c>
      <c r="D11580" t="s">
        <v>6</v>
      </c>
      <c r="E11580" t="s">
        <v>20998</v>
      </c>
      <c r="F11580" t="s">
        <v>20156</v>
      </c>
      <c r="H11580" t="s">
        <v>20156</v>
      </c>
    </row>
    <row r="11581" spans="1:8" x14ac:dyDescent="0.25">
      <c r="A11581">
        <v>42167</v>
      </c>
      <c r="B11581" t="s">
        <v>20165</v>
      </c>
      <c r="C11581" t="s">
        <v>20156</v>
      </c>
      <c r="D11581" t="s">
        <v>6</v>
      </c>
      <c r="E11581" t="s">
        <v>20999</v>
      </c>
      <c r="F11581" t="s">
        <v>20156</v>
      </c>
      <c r="H11581" t="s">
        <v>20156</v>
      </c>
    </row>
    <row r="11582" spans="1:8" x14ac:dyDescent="0.25">
      <c r="A11582">
        <v>42168</v>
      </c>
      <c r="B11582" t="s">
        <v>20166</v>
      </c>
      <c r="C11582" t="s">
        <v>20156</v>
      </c>
      <c r="D11582" t="s">
        <v>6</v>
      </c>
      <c r="E11582" t="s">
        <v>20998</v>
      </c>
      <c r="F11582" t="s">
        <v>20156</v>
      </c>
      <c r="H11582" t="s">
        <v>20156</v>
      </c>
    </row>
    <row r="11583" spans="1:8" x14ac:dyDescent="0.25">
      <c r="A11583">
        <v>42169</v>
      </c>
      <c r="B11583" t="s">
        <v>20167</v>
      </c>
      <c r="C11583" t="s">
        <v>20156</v>
      </c>
      <c r="D11583" t="s">
        <v>6</v>
      </c>
      <c r="E11583" t="s">
        <v>20998</v>
      </c>
      <c r="F11583" t="s">
        <v>20156</v>
      </c>
      <c r="H11583" t="s">
        <v>20156</v>
      </c>
    </row>
    <row r="11584" spans="1:8" x14ac:dyDescent="0.25">
      <c r="A11584">
        <v>42170</v>
      </c>
      <c r="B11584" t="s">
        <v>20168</v>
      </c>
      <c r="C11584" t="s">
        <v>20156</v>
      </c>
      <c r="D11584" t="s">
        <v>6</v>
      </c>
      <c r="E11584" t="s">
        <v>21002</v>
      </c>
      <c r="F11584" t="s">
        <v>20156</v>
      </c>
      <c r="H11584" t="s">
        <v>20156</v>
      </c>
    </row>
    <row r="11585" spans="1:8" x14ac:dyDescent="0.25">
      <c r="A11585">
        <v>42171</v>
      </c>
      <c r="B11585" t="s">
        <v>20169</v>
      </c>
      <c r="C11585" t="s">
        <v>20156</v>
      </c>
      <c r="D11585" t="s">
        <v>6</v>
      </c>
      <c r="E11585" t="s">
        <v>21002</v>
      </c>
      <c r="F11585" t="s">
        <v>20156</v>
      </c>
      <c r="H11585" t="s">
        <v>20156</v>
      </c>
    </row>
    <row r="11586" spans="1:8" x14ac:dyDescent="0.25">
      <c r="A11586">
        <v>42172</v>
      </c>
      <c r="B11586" t="s">
        <v>20170</v>
      </c>
      <c r="C11586" t="s">
        <v>20156</v>
      </c>
      <c r="D11586" t="s">
        <v>6</v>
      </c>
      <c r="E11586" t="s">
        <v>21002</v>
      </c>
      <c r="F11586" t="s">
        <v>20156</v>
      </c>
      <c r="H11586" t="s">
        <v>20156</v>
      </c>
    </row>
    <row r="11587" spans="1:8" x14ac:dyDescent="0.25">
      <c r="A11587">
        <v>42173</v>
      </c>
      <c r="B11587" t="s">
        <v>20171</v>
      </c>
      <c r="C11587" t="s">
        <v>20156</v>
      </c>
      <c r="D11587" t="s">
        <v>6</v>
      </c>
      <c r="E11587" t="s">
        <v>21002</v>
      </c>
      <c r="F11587" t="s">
        <v>20156</v>
      </c>
      <c r="H11587" t="s">
        <v>20156</v>
      </c>
    </row>
    <row r="11588" spans="1:8" x14ac:dyDescent="0.25">
      <c r="A11588">
        <v>42174</v>
      </c>
      <c r="B11588" t="s">
        <v>20172</v>
      </c>
      <c r="C11588" t="s">
        <v>20156</v>
      </c>
      <c r="D11588" t="s">
        <v>6</v>
      </c>
      <c r="E11588" t="s">
        <v>21002</v>
      </c>
      <c r="F11588" t="s">
        <v>20156</v>
      </c>
      <c r="H11588" t="s">
        <v>20156</v>
      </c>
    </row>
    <row r="11589" spans="1:8" x14ac:dyDescent="0.25">
      <c r="A11589">
        <v>42175</v>
      </c>
      <c r="B11589" t="s">
        <v>20173</v>
      </c>
      <c r="C11589" t="s">
        <v>20156</v>
      </c>
      <c r="D11589" t="s">
        <v>6</v>
      </c>
      <c r="E11589" t="s">
        <v>21002</v>
      </c>
      <c r="F11589" t="s">
        <v>20156</v>
      </c>
      <c r="H11589" t="s">
        <v>20156</v>
      </c>
    </row>
    <row r="11590" spans="1:8" x14ac:dyDescent="0.25">
      <c r="A11590">
        <v>42176</v>
      </c>
      <c r="B11590" t="s">
        <v>20174</v>
      </c>
      <c r="C11590" t="s">
        <v>20156</v>
      </c>
      <c r="D11590" t="s">
        <v>6</v>
      </c>
      <c r="E11590" t="s">
        <v>21002</v>
      </c>
      <c r="F11590" t="s">
        <v>20156</v>
      </c>
      <c r="H11590" t="s">
        <v>20156</v>
      </c>
    </row>
    <row r="11591" spans="1:8" x14ac:dyDescent="0.25">
      <c r="A11591">
        <v>42177</v>
      </c>
      <c r="B11591" t="s">
        <v>20175</v>
      </c>
      <c r="C11591" t="s">
        <v>20156</v>
      </c>
      <c r="D11591" t="s">
        <v>6</v>
      </c>
      <c r="E11591" t="s">
        <v>21002</v>
      </c>
      <c r="F11591" t="s">
        <v>20156</v>
      </c>
      <c r="H11591" t="s">
        <v>20156</v>
      </c>
    </row>
    <row r="11592" spans="1:8" x14ac:dyDescent="0.25">
      <c r="A11592">
        <v>42178</v>
      </c>
      <c r="B11592" t="s">
        <v>20176</v>
      </c>
      <c r="C11592" t="s">
        <v>20156</v>
      </c>
      <c r="D11592" t="s">
        <v>6</v>
      </c>
      <c r="E11592" t="s">
        <v>21002</v>
      </c>
      <c r="F11592" t="s">
        <v>20156</v>
      </c>
      <c r="H11592" t="s">
        <v>20156</v>
      </c>
    </row>
    <row r="11593" spans="1:8" x14ac:dyDescent="0.25">
      <c r="A11593">
        <v>42179</v>
      </c>
      <c r="B11593" t="s">
        <v>20177</v>
      </c>
      <c r="C11593" t="s">
        <v>20156</v>
      </c>
      <c r="D11593" t="s">
        <v>6</v>
      </c>
      <c r="E11593" t="s">
        <v>21002</v>
      </c>
      <c r="F11593" t="s">
        <v>20156</v>
      </c>
      <c r="H11593" t="s">
        <v>20156</v>
      </c>
    </row>
    <row r="11594" spans="1:8" x14ac:dyDescent="0.25">
      <c r="A11594">
        <v>42180</v>
      </c>
      <c r="B11594" t="s">
        <v>20178</v>
      </c>
      <c r="C11594" t="s">
        <v>20156</v>
      </c>
      <c r="D11594" t="s">
        <v>6</v>
      </c>
      <c r="E11594" t="s">
        <v>21002</v>
      </c>
      <c r="F11594" t="s">
        <v>20156</v>
      </c>
      <c r="H11594" t="s">
        <v>20156</v>
      </c>
    </row>
    <row r="11595" spans="1:8" x14ac:dyDescent="0.25">
      <c r="A11595">
        <v>42181</v>
      </c>
      <c r="B11595" t="s">
        <v>20179</v>
      </c>
      <c r="C11595" t="s">
        <v>20156</v>
      </c>
      <c r="D11595" t="s">
        <v>6</v>
      </c>
      <c r="E11595" t="s">
        <v>21002</v>
      </c>
      <c r="F11595" t="s">
        <v>20156</v>
      </c>
      <c r="H11595" t="s">
        <v>20156</v>
      </c>
    </row>
    <row r="11596" spans="1:8" x14ac:dyDescent="0.25">
      <c r="A11596">
        <v>42182</v>
      </c>
      <c r="B11596" t="s">
        <v>20180</v>
      </c>
      <c r="C11596" t="s">
        <v>20156</v>
      </c>
      <c r="D11596" t="s">
        <v>6</v>
      </c>
      <c r="E11596" t="s">
        <v>21002</v>
      </c>
      <c r="F11596" t="s">
        <v>20156</v>
      </c>
      <c r="H11596" t="s">
        <v>20156</v>
      </c>
    </row>
    <row r="11597" spans="1:8" x14ac:dyDescent="0.25">
      <c r="A11597">
        <v>42183</v>
      </c>
      <c r="B11597" t="s">
        <v>20181</v>
      </c>
      <c r="C11597" t="s">
        <v>20156</v>
      </c>
      <c r="D11597" t="s">
        <v>6</v>
      </c>
      <c r="E11597" t="s">
        <v>21002</v>
      </c>
      <c r="F11597" t="s">
        <v>20156</v>
      </c>
      <c r="H11597" t="s">
        <v>20156</v>
      </c>
    </row>
    <row r="11598" spans="1:8" x14ac:dyDescent="0.25">
      <c r="A11598">
        <v>42184</v>
      </c>
      <c r="B11598" t="s">
        <v>20182</v>
      </c>
      <c r="C11598" t="s">
        <v>20156</v>
      </c>
      <c r="D11598" t="s">
        <v>6</v>
      </c>
      <c r="E11598" t="s">
        <v>21002</v>
      </c>
      <c r="F11598" t="s">
        <v>20156</v>
      </c>
      <c r="H11598" t="s">
        <v>20156</v>
      </c>
    </row>
    <row r="11599" spans="1:8" x14ac:dyDescent="0.25">
      <c r="A11599">
        <v>42185</v>
      </c>
      <c r="B11599" t="s">
        <v>20183</v>
      </c>
      <c r="C11599" t="s">
        <v>20156</v>
      </c>
      <c r="D11599" t="s">
        <v>6</v>
      </c>
      <c r="E11599" t="s">
        <v>21002</v>
      </c>
      <c r="F11599" t="s">
        <v>20156</v>
      </c>
      <c r="H11599" t="s">
        <v>20156</v>
      </c>
    </row>
    <row r="11600" spans="1:8" x14ac:dyDescent="0.25">
      <c r="A11600">
        <v>42186</v>
      </c>
      <c r="B11600" t="s">
        <v>20184</v>
      </c>
      <c r="C11600" t="s">
        <v>20156</v>
      </c>
      <c r="D11600" t="s">
        <v>6</v>
      </c>
      <c r="E11600" t="s">
        <v>21002</v>
      </c>
      <c r="F11600" t="s">
        <v>20156</v>
      </c>
      <c r="H11600" t="s">
        <v>20156</v>
      </c>
    </row>
    <row r="11601" spans="1:8" x14ac:dyDescent="0.25">
      <c r="A11601">
        <v>42187</v>
      </c>
      <c r="B11601" t="s">
        <v>20185</v>
      </c>
      <c r="C11601" t="s">
        <v>20156</v>
      </c>
      <c r="D11601" t="s">
        <v>6</v>
      </c>
      <c r="E11601" t="s">
        <v>21002</v>
      </c>
      <c r="F11601" t="s">
        <v>20156</v>
      </c>
      <c r="H11601" t="s">
        <v>20156</v>
      </c>
    </row>
    <row r="11602" spans="1:8" x14ac:dyDescent="0.25">
      <c r="A11602">
        <v>42188</v>
      </c>
      <c r="B11602" t="s">
        <v>20186</v>
      </c>
      <c r="C11602" t="s">
        <v>20156</v>
      </c>
      <c r="D11602" t="s">
        <v>6</v>
      </c>
      <c r="E11602" t="s">
        <v>21002</v>
      </c>
      <c r="F11602" t="s">
        <v>20156</v>
      </c>
      <c r="H11602" t="s">
        <v>20156</v>
      </c>
    </row>
    <row r="11603" spans="1:8" x14ac:dyDescent="0.25">
      <c r="A11603">
        <v>42189</v>
      </c>
      <c r="B11603" t="s">
        <v>20187</v>
      </c>
      <c r="C11603" t="s">
        <v>20156</v>
      </c>
      <c r="D11603" t="s">
        <v>6</v>
      </c>
      <c r="E11603" t="s">
        <v>21002</v>
      </c>
      <c r="F11603" t="s">
        <v>20156</v>
      </c>
      <c r="H11603" t="s">
        <v>20156</v>
      </c>
    </row>
    <row r="11604" spans="1:8" x14ac:dyDescent="0.25">
      <c r="A11604">
        <v>42190</v>
      </c>
      <c r="B11604" t="s">
        <v>20188</v>
      </c>
      <c r="C11604" t="s">
        <v>20156</v>
      </c>
      <c r="D11604" t="s">
        <v>6</v>
      </c>
      <c r="E11604" t="s">
        <v>21002</v>
      </c>
      <c r="F11604" t="s">
        <v>20156</v>
      </c>
      <c r="H11604" t="s">
        <v>20156</v>
      </c>
    </row>
    <row r="11605" spans="1:8" x14ac:dyDescent="0.25">
      <c r="A11605">
        <v>42191</v>
      </c>
      <c r="B11605" t="s">
        <v>20189</v>
      </c>
      <c r="C11605" t="s">
        <v>20156</v>
      </c>
      <c r="D11605" t="s">
        <v>6</v>
      </c>
      <c r="E11605" t="s">
        <v>21002</v>
      </c>
      <c r="F11605" t="s">
        <v>20156</v>
      </c>
      <c r="H11605" t="s">
        <v>20156</v>
      </c>
    </row>
    <row r="11606" spans="1:8" x14ac:dyDescent="0.25">
      <c r="A11606">
        <v>42192</v>
      </c>
      <c r="B11606" t="s">
        <v>20190</v>
      </c>
      <c r="C11606" t="s">
        <v>20156</v>
      </c>
      <c r="D11606" t="s">
        <v>6</v>
      </c>
      <c r="E11606" t="s">
        <v>21002</v>
      </c>
      <c r="F11606" t="s">
        <v>20156</v>
      </c>
      <c r="H11606" t="s">
        <v>20156</v>
      </c>
    </row>
    <row r="11607" spans="1:8" x14ac:dyDescent="0.25">
      <c r="A11607">
        <v>42193</v>
      </c>
      <c r="B11607" t="s">
        <v>20191</v>
      </c>
      <c r="C11607" t="s">
        <v>20156</v>
      </c>
      <c r="D11607" t="s">
        <v>6</v>
      </c>
      <c r="E11607" t="s">
        <v>21002</v>
      </c>
      <c r="F11607" t="s">
        <v>20156</v>
      </c>
      <c r="H11607" t="s">
        <v>20156</v>
      </c>
    </row>
    <row r="11608" spans="1:8" x14ac:dyDescent="0.25">
      <c r="A11608">
        <v>42194</v>
      </c>
      <c r="B11608" t="s">
        <v>20192</v>
      </c>
      <c r="C11608" t="s">
        <v>20156</v>
      </c>
      <c r="D11608" t="s">
        <v>6</v>
      </c>
      <c r="E11608" t="s">
        <v>21002</v>
      </c>
      <c r="F11608" t="s">
        <v>20156</v>
      </c>
      <c r="H11608" t="s">
        <v>20156</v>
      </c>
    </row>
    <row r="11609" spans="1:8" x14ac:dyDescent="0.25">
      <c r="A11609">
        <v>42195</v>
      </c>
      <c r="B11609" t="s">
        <v>20193</v>
      </c>
      <c r="C11609" t="s">
        <v>20156</v>
      </c>
      <c r="D11609" t="s">
        <v>6</v>
      </c>
      <c r="E11609" t="s">
        <v>21002</v>
      </c>
      <c r="F11609" t="s">
        <v>20156</v>
      </c>
      <c r="H11609" t="s">
        <v>20156</v>
      </c>
    </row>
    <row r="11610" spans="1:8" x14ac:dyDescent="0.25">
      <c r="A11610">
        <v>42196</v>
      </c>
      <c r="B11610" t="s">
        <v>20194</v>
      </c>
      <c r="C11610" t="s">
        <v>20156</v>
      </c>
      <c r="D11610" t="s">
        <v>6</v>
      </c>
      <c r="E11610" t="s">
        <v>21002</v>
      </c>
      <c r="F11610" t="s">
        <v>20156</v>
      </c>
      <c r="H11610" t="s">
        <v>20156</v>
      </c>
    </row>
    <row r="11611" spans="1:8" x14ac:dyDescent="0.25">
      <c r="A11611">
        <v>42197</v>
      </c>
      <c r="B11611" t="s">
        <v>20195</v>
      </c>
      <c r="C11611" t="s">
        <v>20156</v>
      </c>
      <c r="D11611" t="s">
        <v>6</v>
      </c>
      <c r="E11611" t="s">
        <v>21002</v>
      </c>
      <c r="F11611" t="s">
        <v>20156</v>
      </c>
      <c r="H11611" t="s">
        <v>20156</v>
      </c>
    </row>
    <row r="11612" spans="1:8" x14ac:dyDescent="0.25">
      <c r="A11612">
        <v>41923</v>
      </c>
      <c r="B11612" t="s">
        <v>19923</v>
      </c>
      <c r="C11612" t="s">
        <v>19889</v>
      </c>
      <c r="D11612" t="s">
        <v>6</v>
      </c>
      <c r="E11612" t="s">
        <v>21003</v>
      </c>
      <c r="F11612" t="s">
        <v>19889</v>
      </c>
      <c r="H11612" t="s">
        <v>20545</v>
      </c>
    </row>
    <row r="11613" spans="1:8" x14ac:dyDescent="0.25">
      <c r="A11613">
        <v>41806</v>
      </c>
      <c r="B11613" t="s">
        <v>19782</v>
      </c>
      <c r="C11613" t="s">
        <v>19727</v>
      </c>
      <c r="D11613" t="s">
        <v>6</v>
      </c>
      <c r="E11613" t="s">
        <v>21004</v>
      </c>
      <c r="F11613" t="s">
        <v>19727</v>
      </c>
      <c r="H11613" t="s">
        <v>19727</v>
      </c>
    </row>
    <row r="11614" spans="1:8" x14ac:dyDescent="0.25">
      <c r="A11614">
        <v>41931</v>
      </c>
      <c r="B11614" t="s">
        <v>19876</v>
      </c>
      <c r="C11614" t="s">
        <v>19872</v>
      </c>
      <c r="D11614" t="s">
        <v>6</v>
      </c>
      <c r="E11614" t="s">
        <v>21005</v>
      </c>
      <c r="F11614" t="s">
        <v>19872</v>
      </c>
      <c r="H11614" t="s">
        <v>20546</v>
      </c>
    </row>
    <row r="11615" spans="1:8" x14ac:dyDescent="0.25">
      <c r="A11615">
        <v>41933</v>
      </c>
      <c r="B11615" t="s">
        <v>19878</v>
      </c>
      <c r="C11615" t="s">
        <v>19872</v>
      </c>
      <c r="D11615" t="s">
        <v>6</v>
      </c>
      <c r="E11615" t="s">
        <v>21006</v>
      </c>
      <c r="F11615" t="s">
        <v>19872</v>
      </c>
      <c r="H11615" t="s">
        <v>20546</v>
      </c>
    </row>
    <row r="11616" spans="1:8" x14ac:dyDescent="0.25">
      <c r="A11616">
        <v>41807</v>
      </c>
      <c r="B11616" t="s">
        <v>19783</v>
      </c>
      <c r="C11616" t="s">
        <v>19727</v>
      </c>
      <c r="D11616" t="s">
        <v>6</v>
      </c>
      <c r="E11616" t="s">
        <v>21007</v>
      </c>
      <c r="F11616" t="s">
        <v>19727</v>
      </c>
      <c r="H11616" t="s">
        <v>19727</v>
      </c>
    </row>
    <row r="11617" spans="1:10" x14ac:dyDescent="0.25">
      <c r="A11617">
        <v>41998</v>
      </c>
      <c r="B11617" t="s">
        <v>19984</v>
      </c>
      <c r="C11617" t="s">
        <v>19978</v>
      </c>
      <c r="D11617" t="s">
        <v>6</v>
      </c>
      <c r="E11617" t="s">
        <v>21008</v>
      </c>
      <c r="F11617" t="s">
        <v>19978</v>
      </c>
      <c r="H11617" t="s">
        <v>19978</v>
      </c>
    </row>
    <row r="11618" spans="1:10" x14ac:dyDescent="0.25">
      <c r="A11618">
        <v>41808</v>
      </c>
      <c r="B11618" t="s">
        <v>19784</v>
      </c>
      <c r="C11618" t="s">
        <v>19727</v>
      </c>
      <c r="D11618" t="s">
        <v>6</v>
      </c>
      <c r="E11618" t="s">
        <v>21009</v>
      </c>
      <c r="F11618" t="s">
        <v>19727</v>
      </c>
      <c r="H11618" t="s">
        <v>19727</v>
      </c>
    </row>
    <row r="11619" spans="1:10" x14ac:dyDescent="0.25">
      <c r="A11619">
        <v>41809</v>
      </c>
      <c r="B11619" t="s">
        <v>19785</v>
      </c>
      <c r="C11619" t="s">
        <v>19727</v>
      </c>
      <c r="D11619" t="s">
        <v>6</v>
      </c>
      <c r="E11619" t="s">
        <v>21010</v>
      </c>
      <c r="F11619" t="s">
        <v>19727</v>
      </c>
      <c r="H11619" t="s">
        <v>19727</v>
      </c>
    </row>
    <row r="11620" spans="1:10" x14ac:dyDescent="0.25">
      <c r="A11620">
        <v>41810</v>
      </c>
      <c r="B11620" t="s">
        <v>19786</v>
      </c>
      <c r="C11620" t="s">
        <v>19727</v>
      </c>
      <c r="D11620" t="s">
        <v>6</v>
      </c>
      <c r="E11620" t="s">
        <v>21011</v>
      </c>
      <c r="F11620" t="s">
        <v>19727</v>
      </c>
      <c r="H11620" t="s">
        <v>19727</v>
      </c>
    </row>
    <row r="11621" spans="1:10" x14ac:dyDescent="0.25">
      <c r="A11621">
        <v>41644</v>
      </c>
      <c r="B11621" t="s">
        <v>19608</v>
      </c>
      <c r="C11621" t="s">
        <v>19609</v>
      </c>
      <c r="D11621" t="s">
        <v>6</v>
      </c>
      <c r="E11621" t="s">
        <v>21012</v>
      </c>
      <c r="F11621" t="s">
        <v>19609</v>
      </c>
      <c r="H11621" t="s">
        <v>19609</v>
      </c>
      <c r="J11621" t="s">
        <v>19609</v>
      </c>
    </row>
    <row r="11622" spans="1:10" x14ac:dyDescent="0.25">
      <c r="A11622">
        <v>41645</v>
      </c>
      <c r="B11622" t="s">
        <v>19610</v>
      </c>
      <c r="C11622" t="s">
        <v>19609</v>
      </c>
      <c r="D11622" t="s">
        <v>6</v>
      </c>
      <c r="E11622" t="s">
        <v>21012</v>
      </c>
      <c r="F11622" t="s">
        <v>19609</v>
      </c>
      <c r="H11622" t="s">
        <v>19609</v>
      </c>
      <c r="J11622" t="s">
        <v>19609</v>
      </c>
    </row>
    <row r="11623" spans="1:10" x14ac:dyDescent="0.25">
      <c r="A11623">
        <v>41646</v>
      </c>
      <c r="B11623" t="s">
        <v>19611</v>
      </c>
      <c r="C11623" t="s">
        <v>19609</v>
      </c>
      <c r="D11623" t="s">
        <v>6</v>
      </c>
      <c r="E11623" t="s">
        <v>21012</v>
      </c>
      <c r="F11623" t="s">
        <v>19609</v>
      </c>
      <c r="H11623" t="s">
        <v>19609</v>
      </c>
      <c r="J11623" t="s">
        <v>19609</v>
      </c>
    </row>
    <row r="11624" spans="1:10" x14ac:dyDescent="0.25">
      <c r="A11624">
        <v>41647</v>
      </c>
      <c r="B11624" t="s">
        <v>19612</v>
      </c>
      <c r="C11624" t="s">
        <v>19609</v>
      </c>
      <c r="D11624" t="s">
        <v>6</v>
      </c>
      <c r="E11624" t="s">
        <v>21012</v>
      </c>
      <c r="F11624" t="s">
        <v>19609</v>
      </c>
      <c r="H11624" t="s">
        <v>19609</v>
      </c>
      <c r="J11624" t="s">
        <v>19609</v>
      </c>
    </row>
    <row r="11625" spans="1:10" x14ac:dyDescent="0.25">
      <c r="A11625">
        <v>41648</v>
      </c>
      <c r="B11625" t="s">
        <v>19613</v>
      </c>
      <c r="C11625" t="s">
        <v>19609</v>
      </c>
      <c r="D11625" t="s">
        <v>6</v>
      </c>
      <c r="E11625" t="s">
        <v>21012</v>
      </c>
      <c r="F11625" t="s">
        <v>19609</v>
      </c>
      <c r="H11625" t="s">
        <v>19609</v>
      </c>
      <c r="J11625" t="s">
        <v>19609</v>
      </c>
    </row>
    <row r="11626" spans="1:10" x14ac:dyDescent="0.25">
      <c r="A11626">
        <v>41649</v>
      </c>
      <c r="B11626" t="s">
        <v>19614</v>
      </c>
      <c r="C11626" t="s">
        <v>19609</v>
      </c>
      <c r="D11626" t="s">
        <v>6</v>
      </c>
      <c r="E11626" t="s">
        <v>21012</v>
      </c>
      <c r="F11626" t="s">
        <v>19609</v>
      </c>
      <c r="H11626" t="s">
        <v>19609</v>
      </c>
      <c r="J11626" t="s">
        <v>19609</v>
      </c>
    </row>
    <row r="11627" spans="1:10" x14ac:dyDescent="0.25">
      <c r="A11627">
        <v>41650</v>
      </c>
      <c r="B11627" t="s">
        <v>19615</v>
      </c>
      <c r="C11627" t="s">
        <v>19609</v>
      </c>
      <c r="D11627" t="s">
        <v>6</v>
      </c>
      <c r="E11627" t="s">
        <v>21012</v>
      </c>
      <c r="F11627" t="s">
        <v>19609</v>
      </c>
      <c r="H11627" t="s">
        <v>19609</v>
      </c>
      <c r="J11627" t="s">
        <v>19609</v>
      </c>
    </row>
    <row r="11628" spans="1:10" x14ac:dyDescent="0.25">
      <c r="A11628">
        <v>41811</v>
      </c>
      <c r="B11628" t="s">
        <v>19787</v>
      </c>
      <c r="C11628" t="s">
        <v>19727</v>
      </c>
      <c r="D11628" t="s">
        <v>6</v>
      </c>
      <c r="E11628" t="s">
        <v>21013</v>
      </c>
      <c r="F11628" t="s">
        <v>19727</v>
      </c>
      <c r="H11628" t="s">
        <v>19727</v>
      </c>
    </row>
    <row r="11629" spans="1:10" x14ac:dyDescent="0.25">
      <c r="A11629">
        <v>41812</v>
      </c>
      <c r="B11629" t="s">
        <v>19788</v>
      </c>
      <c r="C11629" t="s">
        <v>19727</v>
      </c>
      <c r="D11629" t="s">
        <v>6</v>
      </c>
      <c r="E11629" t="s">
        <v>21014</v>
      </c>
      <c r="F11629" t="s">
        <v>19727</v>
      </c>
      <c r="H11629" t="s">
        <v>19727</v>
      </c>
    </row>
    <row r="11630" spans="1:10" x14ac:dyDescent="0.25">
      <c r="A11630">
        <v>42004</v>
      </c>
      <c r="B11630" t="s">
        <v>19990</v>
      </c>
      <c r="C11630" t="s">
        <v>19978</v>
      </c>
      <c r="D11630" t="s">
        <v>6</v>
      </c>
      <c r="E11630" t="s">
        <v>21015</v>
      </c>
      <c r="F11630" t="s">
        <v>19978</v>
      </c>
      <c r="H11630" t="s">
        <v>19978</v>
      </c>
    </row>
    <row r="11631" spans="1:10" x14ac:dyDescent="0.25">
      <c r="A11631">
        <v>42232</v>
      </c>
      <c r="B11631" t="s">
        <v>20260</v>
      </c>
      <c r="C11631" t="s">
        <v>20254</v>
      </c>
      <c r="D11631" t="s">
        <v>6</v>
      </c>
      <c r="E11631" t="s">
        <v>21016</v>
      </c>
      <c r="F11631" t="s">
        <v>20254</v>
      </c>
      <c r="H11631" t="s">
        <v>20254</v>
      </c>
    </row>
    <row r="11632" spans="1:10" x14ac:dyDescent="0.25">
      <c r="A11632">
        <v>41651</v>
      </c>
      <c r="B11632" t="s">
        <v>19616</v>
      </c>
      <c r="C11632" t="s">
        <v>19609</v>
      </c>
      <c r="D11632" t="s">
        <v>6</v>
      </c>
      <c r="E11632" t="s">
        <v>21017</v>
      </c>
      <c r="F11632" t="s">
        <v>19609</v>
      </c>
      <c r="H11632" t="s">
        <v>19609</v>
      </c>
      <c r="J11632" t="s">
        <v>19609</v>
      </c>
    </row>
    <row r="11633" spans="1:10" x14ac:dyDescent="0.25">
      <c r="A11633">
        <v>41652</v>
      </c>
      <c r="B11633" t="s">
        <v>19617</v>
      </c>
      <c r="C11633" t="s">
        <v>19609</v>
      </c>
      <c r="D11633" t="s">
        <v>6</v>
      </c>
      <c r="E11633" t="s">
        <v>21017</v>
      </c>
      <c r="F11633" t="s">
        <v>19609</v>
      </c>
      <c r="H11633" t="s">
        <v>19609</v>
      </c>
      <c r="J11633" t="s">
        <v>19609</v>
      </c>
    </row>
    <row r="11634" spans="1:10" x14ac:dyDescent="0.25">
      <c r="A11634">
        <v>41813</v>
      </c>
      <c r="B11634" t="s">
        <v>19789</v>
      </c>
      <c r="C11634" t="s">
        <v>19727</v>
      </c>
      <c r="D11634" t="s">
        <v>6</v>
      </c>
      <c r="E11634" t="s">
        <v>21018</v>
      </c>
      <c r="F11634" t="s">
        <v>19727</v>
      </c>
      <c r="H11634" t="s">
        <v>19727</v>
      </c>
    </row>
    <row r="11635" spans="1:10" x14ac:dyDescent="0.25">
      <c r="A11635">
        <v>41932</v>
      </c>
      <c r="B11635" t="s">
        <v>19877</v>
      </c>
      <c r="C11635" t="s">
        <v>19872</v>
      </c>
      <c r="D11635" t="s">
        <v>6</v>
      </c>
      <c r="E11635" t="s">
        <v>21004</v>
      </c>
      <c r="F11635" t="s">
        <v>19872</v>
      </c>
      <c r="H11635" t="s">
        <v>20546</v>
      </c>
    </row>
    <row r="11636" spans="1:10" x14ac:dyDescent="0.25">
      <c r="A11636">
        <v>41737</v>
      </c>
      <c r="B11636" t="s">
        <v>19710</v>
      </c>
      <c r="C11636" t="s">
        <v>19690</v>
      </c>
      <c r="D11636" t="s">
        <v>6</v>
      </c>
      <c r="E11636" t="s">
        <v>21019</v>
      </c>
      <c r="F11636" t="s">
        <v>19690</v>
      </c>
      <c r="H11636" t="s">
        <v>19690</v>
      </c>
      <c r="J11636" t="s">
        <v>19690</v>
      </c>
    </row>
    <row r="11637" spans="1:10" x14ac:dyDescent="0.25">
      <c r="A11637">
        <v>42006</v>
      </c>
      <c r="B11637" t="s">
        <v>19992</v>
      </c>
      <c r="C11637" t="s">
        <v>19978</v>
      </c>
      <c r="D11637" t="s">
        <v>6</v>
      </c>
      <c r="E11637" t="s">
        <v>21020</v>
      </c>
      <c r="F11637" t="s">
        <v>19978</v>
      </c>
      <c r="H11637" t="s">
        <v>19978</v>
      </c>
    </row>
    <row r="11638" spans="1:10" x14ac:dyDescent="0.25">
      <c r="A11638">
        <v>41934</v>
      </c>
      <c r="B11638" t="s">
        <v>19880</v>
      </c>
      <c r="C11638" t="s">
        <v>19872</v>
      </c>
      <c r="D11638" t="s">
        <v>6</v>
      </c>
      <c r="E11638" t="s">
        <v>21021</v>
      </c>
      <c r="F11638" t="s">
        <v>19872</v>
      </c>
      <c r="H11638" t="s">
        <v>20546</v>
      </c>
    </row>
    <row r="11639" spans="1:10" x14ac:dyDescent="0.25">
      <c r="A11639">
        <v>41814</v>
      </c>
      <c r="B11639" t="s">
        <v>19790</v>
      </c>
      <c r="C11639" t="s">
        <v>19727</v>
      </c>
      <c r="D11639" t="s">
        <v>6</v>
      </c>
      <c r="E11639" t="s">
        <v>21022</v>
      </c>
      <c r="F11639" t="s">
        <v>19727</v>
      </c>
      <c r="H11639" t="s">
        <v>19727</v>
      </c>
    </row>
    <row r="11640" spans="1:10" x14ac:dyDescent="0.25">
      <c r="A11640">
        <v>41815</v>
      </c>
      <c r="B11640" t="s">
        <v>19791</v>
      </c>
      <c r="C11640" t="s">
        <v>19727</v>
      </c>
      <c r="D11640" t="s">
        <v>6</v>
      </c>
      <c r="E11640" t="s">
        <v>21023</v>
      </c>
      <c r="F11640" t="s">
        <v>19727</v>
      </c>
      <c r="H11640" t="s">
        <v>19727</v>
      </c>
    </row>
    <row r="11641" spans="1:10" x14ac:dyDescent="0.25">
      <c r="A11641">
        <v>42015</v>
      </c>
      <c r="B11641" t="s">
        <v>20001</v>
      </c>
      <c r="C11641" t="s">
        <v>19978</v>
      </c>
      <c r="D11641" t="s">
        <v>6</v>
      </c>
      <c r="E11641" t="s">
        <v>21024</v>
      </c>
      <c r="F11641" t="s">
        <v>19978</v>
      </c>
      <c r="H11641" t="s">
        <v>19978</v>
      </c>
    </row>
    <row r="11642" spans="1:10" x14ac:dyDescent="0.25">
      <c r="A11642">
        <v>41816</v>
      </c>
      <c r="B11642" t="s">
        <v>19792</v>
      </c>
      <c r="C11642" t="s">
        <v>19727</v>
      </c>
      <c r="D11642" t="s">
        <v>6</v>
      </c>
      <c r="E11642" t="s">
        <v>21025</v>
      </c>
      <c r="F11642" t="s">
        <v>19727</v>
      </c>
      <c r="H11642" t="s">
        <v>19727</v>
      </c>
    </row>
    <row r="11643" spans="1:10" x14ac:dyDescent="0.25">
      <c r="A11643">
        <v>41817</v>
      </c>
      <c r="B11643" t="s">
        <v>19793</v>
      </c>
      <c r="C11643" t="s">
        <v>19727</v>
      </c>
      <c r="D11643" t="s">
        <v>6</v>
      </c>
      <c r="E11643" t="s">
        <v>21007</v>
      </c>
      <c r="F11643" t="s">
        <v>19727</v>
      </c>
      <c r="H11643" t="s">
        <v>19727</v>
      </c>
    </row>
    <row r="11644" spans="1:10" x14ac:dyDescent="0.25">
      <c r="A11644">
        <v>42396</v>
      </c>
      <c r="B11644" t="s">
        <v>20502</v>
      </c>
      <c r="C11644" t="s">
        <v>19727</v>
      </c>
      <c r="D11644" t="s">
        <v>6</v>
      </c>
      <c r="E11644" t="s">
        <v>19687</v>
      </c>
    </row>
    <row r="11645" spans="1:10" x14ac:dyDescent="0.25">
      <c r="A11645">
        <v>42397</v>
      </c>
      <c r="B11645" t="s">
        <v>20503</v>
      </c>
      <c r="C11645" t="s">
        <v>19727</v>
      </c>
      <c r="D11645" t="s">
        <v>6</v>
      </c>
      <c r="E11645" t="s">
        <v>19687</v>
      </c>
    </row>
    <row r="11646" spans="1:10" x14ac:dyDescent="0.25">
      <c r="A11646">
        <v>42001</v>
      </c>
      <c r="B11646" t="s">
        <v>19987</v>
      </c>
      <c r="C11646" t="s">
        <v>19978</v>
      </c>
      <c r="D11646" t="s">
        <v>6</v>
      </c>
      <c r="E11646" t="s">
        <v>21026</v>
      </c>
      <c r="F11646" t="s">
        <v>19978</v>
      </c>
      <c r="H11646" t="s">
        <v>19978</v>
      </c>
    </row>
    <row r="11647" spans="1:10" x14ac:dyDescent="0.25">
      <c r="A11647">
        <v>41818</v>
      </c>
      <c r="B11647" t="s">
        <v>19794</v>
      </c>
      <c r="C11647" t="s">
        <v>19727</v>
      </c>
      <c r="D11647" t="s">
        <v>6</v>
      </c>
      <c r="E11647" t="s">
        <v>21027</v>
      </c>
      <c r="F11647" t="s">
        <v>19727</v>
      </c>
      <c r="H11647" t="s">
        <v>19727</v>
      </c>
    </row>
    <row r="11648" spans="1:10" x14ac:dyDescent="0.25">
      <c r="A11648">
        <v>42101</v>
      </c>
      <c r="B11648" t="s">
        <v>20093</v>
      </c>
      <c r="C11648" t="s">
        <v>20072</v>
      </c>
      <c r="D11648" t="s">
        <v>6</v>
      </c>
      <c r="E11648" t="s">
        <v>21028</v>
      </c>
      <c r="F11648" t="s">
        <v>20072</v>
      </c>
      <c r="H11648" t="s">
        <v>20072</v>
      </c>
    </row>
    <row r="11649" spans="1:10" x14ac:dyDescent="0.25">
      <c r="A11649">
        <v>42016</v>
      </c>
      <c r="B11649" t="s">
        <v>20002</v>
      </c>
      <c r="C11649" t="s">
        <v>19978</v>
      </c>
      <c r="D11649" t="s">
        <v>6</v>
      </c>
      <c r="E11649" t="s">
        <v>21029</v>
      </c>
      <c r="F11649" t="s">
        <v>19978</v>
      </c>
      <c r="H11649" t="s">
        <v>19978</v>
      </c>
    </row>
    <row r="11650" spans="1:10" x14ac:dyDescent="0.25">
      <c r="A11650">
        <v>42124</v>
      </c>
      <c r="B11650" t="s">
        <v>20116</v>
      </c>
      <c r="C11650" t="s">
        <v>20072</v>
      </c>
      <c r="D11650" t="s">
        <v>6</v>
      </c>
      <c r="E11650" t="s">
        <v>21030</v>
      </c>
      <c r="F11650" t="s">
        <v>20072</v>
      </c>
      <c r="H11650" t="s">
        <v>20072</v>
      </c>
    </row>
    <row r="11651" spans="1:10" x14ac:dyDescent="0.25">
      <c r="A11651">
        <v>42122</v>
      </c>
      <c r="B11651" t="s">
        <v>20114</v>
      </c>
      <c r="C11651" t="s">
        <v>20072</v>
      </c>
      <c r="D11651" t="s">
        <v>6</v>
      </c>
      <c r="E11651" t="s">
        <v>21031</v>
      </c>
      <c r="F11651" t="s">
        <v>20072</v>
      </c>
      <c r="H11651" t="s">
        <v>20072</v>
      </c>
    </row>
    <row r="11652" spans="1:10" x14ac:dyDescent="0.25">
      <c r="A11652">
        <v>42002</v>
      </c>
      <c r="B11652" t="s">
        <v>19988</v>
      </c>
      <c r="C11652" t="s">
        <v>19978</v>
      </c>
      <c r="D11652" t="s">
        <v>6</v>
      </c>
      <c r="E11652" t="s">
        <v>21032</v>
      </c>
      <c r="F11652" t="s">
        <v>19978</v>
      </c>
      <c r="H11652" t="s">
        <v>19978</v>
      </c>
    </row>
    <row r="11653" spans="1:10" x14ac:dyDescent="0.25">
      <c r="A11653">
        <v>41819</v>
      </c>
      <c r="B11653" t="s">
        <v>19795</v>
      </c>
      <c r="C11653" t="s">
        <v>19727</v>
      </c>
      <c r="D11653" t="s">
        <v>6</v>
      </c>
      <c r="E11653" t="s">
        <v>21033</v>
      </c>
      <c r="F11653" t="s">
        <v>19727</v>
      </c>
      <c r="H11653" t="s">
        <v>19727</v>
      </c>
    </row>
    <row r="11654" spans="1:10" x14ac:dyDescent="0.25">
      <c r="A11654">
        <v>41820</v>
      </c>
      <c r="B11654" t="s">
        <v>19796</v>
      </c>
      <c r="C11654" t="s">
        <v>19727</v>
      </c>
      <c r="D11654" t="s">
        <v>6</v>
      </c>
      <c r="E11654" t="s">
        <v>21034</v>
      </c>
      <c r="F11654" t="s">
        <v>19727</v>
      </c>
      <c r="H11654" t="s">
        <v>19727</v>
      </c>
    </row>
    <row r="11655" spans="1:10" x14ac:dyDescent="0.25">
      <c r="A11655">
        <v>41821</v>
      </c>
      <c r="B11655" t="s">
        <v>19797</v>
      </c>
      <c r="C11655" t="s">
        <v>19727</v>
      </c>
      <c r="D11655" t="s">
        <v>6</v>
      </c>
      <c r="E11655" t="s">
        <v>21004</v>
      </c>
      <c r="F11655" t="s">
        <v>19727</v>
      </c>
      <c r="H11655" t="s">
        <v>19727</v>
      </c>
    </row>
    <row r="11656" spans="1:10" x14ac:dyDescent="0.25">
      <c r="A11656">
        <v>42017</v>
      </c>
      <c r="B11656" t="s">
        <v>20003</v>
      </c>
      <c r="C11656" t="s">
        <v>19978</v>
      </c>
      <c r="D11656" t="s">
        <v>6</v>
      </c>
      <c r="E11656" t="s">
        <v>21035</v>
      </c>
      <c r="F11656" t="s">
        <v>19978</v>
      </c>
      <c r="H11656" t="s">
        <v>19978</v>
      </c>
    </row>
    <row r="11657" spans="1:10" x14ac:dyDescent="0.25">
      <c r="A11657">
        <v>41993</v>
      </c>
      <c r="B11657" t="s">
        <v>19979</v>
      </c>
      <c r="C11657" t="s">
        <v>19978</v>
      </c>
      <c r="D11657" t="s">
        <v>6</v>
      </c>
      <c r="E11657" t="s">
        <v>21036</v>
      </c>
      <c r="F11657" t="s">
        <v>19978</v>
      </c>
      <c r="H11657" t="s">
        <v>19978</v>
      </c>
    </row>
    <row r="11658" spans="1:10" x14ac:dyDescent="0.25">
      <c r="A11658">
        <v>42107</v>
      </c>
      <c r="B11658" t="s">
        <v>20099</v>
      </c>
      <c r="C11658" t="s">
        <v>20072</v>
      </c>
      <c r="D11658" t="s">
        <v>6</v>
      </c>
      <c r="E11658" t="s">
        <v>21037</v>
      </c>
      <c r="F11658" t="s">
        <v>20072</v>
      </c>
      <c r="H11658" t="s">
        <v>20072</v>
      </c>
    </row>
    <row r="11659" spans="1:10" x14ac:dyDescent="0.25">
      <c r="A11659">
        <v>9733</v>
      </c>
      <c r="B11659" t="s">
        <v>10977</v>
      </c>
      <c r="C11659" t="s">
        <v>269</v>
      </c>
      <c r="D11659" t="s">
        <v>6</v>
      </c>
      <c r="E11659" t="s">
        <v>20837</v>
      </c>
      <c r="F11659" t="s">
        <v>269</v>
      </c>
      <c r="H11659" t="s">
        <v>269</v>
      </c>
    </row>
    <row r="11660" spans="1:10" x14ac:dyDescent="0.25">
      <c r="A11660">
        <v>41730</v>
      </c>
      <c r="B11660" t="s">
        <v>19703</v>
      </c>
      <c r="C11660" t="s">
        <v>19690</v>
      </c>
      <c r="D11660" t="s">
        <v>6</v>
      </c>
      <c r="E11660" t="s">
        <v>21038</v>
      </c>
      <c r="F11660" t="s">
        <v>19690</v>
      </c>
      <c r="H11660" t="s">
        <v>19690</v>
      </c>
      <c r="J11660" t="s">
        <v>19690</v>
      </c>
    </row>
    <row r="11661" spans="1:10" x14ac:dyDescent="0.25">
      <c r="A11661">
        <v>42007</v>
      </c>
      <c r="B11661" t="s">
        <v>19993</v>
      </c>
      <c r="C11661" t="s">
        <v>19978</v>
      </c>
      <c r="D11661" t="s">
        <v>6</v>
      </c>
      <c r="E11661" t="s">
        <v>21039</v>
      </c>
      <c r="F11661" t="s">
        <v>19978</v>
      </c>
      <c r="H11661" t="s">
        <v>19978</v>
      </c>
    </row>
    <row r="11662" spans="1:10" x14ac:dyDescent="0.25">
      <c r="A11662">
        <v>41822</v>
      </c>
      <c r="B11662" t="s">
        <v>19798</v>
      </c>
      <c r="C11662" t="s">
        <v>19727</v>
      </c>
      <c r="D11662" t="s">
        <v>6</v>
      </c>
      <c r="E11662" t="s">
        <v>21040</v>
      </c>
      <c r="F11662" t="s">
        <v>19727</v>
      </c>
      <c r="H11662" t="s">
        <v>19727</v>
      </c>
    </row>
    <row r="11663" spans="1:10" x14ac:dyDescent="0.25">
      <c r="A11663">
        <v>41736</v>
      </c>
      <c r="B11663" t="s">
        <v>19709</v>
      </c>
      <c r="C11663" t="s">
        <v>19690</v>
      </c>
      <c r="D11663" t="s">
        <v>6</v>
      </c>
      <c r="E11663" t="s">
        <v>21041</v>
      </c>
      <c r="F11663" t="s">
        <v>19690</v>
      </c>
      <c r="H11663" t="s">
        <v>19690</v>
      </c>
      <c r="J11663" t="s">
        <v>19690</v>
      </c>
    </row>
    <row r="11664" spans="1:10" x14ac:dyDescent="0.25">
      <c r="A11664">
        <v>42129</v>
      </c>
      <c r="B11664" t="s">
        <v>20122</v>
      </c>
      <c r="C11664" t="s">
        <v>20120</v>
      </c>
      <c r="D11664" t="s">
        <v>6</v>
      </c>
      <c r="E11664" t="s">
        <v>21028</v>
      </c>
      <c r="F11664" t="s">
        <v>20120</v>
      </c>
      <c r="H11664" t="s">
        <v>20120</v>
      </c>
    </row>
    <row r="11665" spans="1:10" x14ac:dyDescent="0.25">
      <c r="A11665">
        <v>41688</v>
      </c>
      <c r="B11665" t="s">
        <v>19656</v>
      </c>
      <c r="C11665" t="s">
        <v>19657</v>
      </c>
      <c r="D11665" t="s">
        <v>6</v>
      </c>
      <c r="E11665" t="s">
        <v>21042</v>
      </c>
      <c r="F11665" t="s">
        <v>19657</v>
      </c>
      <c r="H11665" t="s">
        <v>19657</v>
      </c>
      <c r="J11665" t="s">
        <v>19657</v>
      </c>
    </row>
    <row r="11666" spans="1:10" x14ac:dyDescent="0.25">
      <c r="A11666">
        <v>41823</v>
      </c>
      <c r="B11666" t="s">
        <v>19799</v>
      </c>
      <c r="C11666" t="s">
        <v>19727</v>
      </c>
      <c r="D11666" t="s">
        <v>6</v>
      </c>
      <c r="E11666" t="s">
        <v>21043</v>
      </c>
      <c r="F11666" t="s">
        <v>19727</v>
      </c>
      <c r="H11666" t="s">
        <v>19727</v>
      </c>
    </row>
    <row r="11667" spans="1:10" x14ac:dyDescent="0.25">
      <c r="A11667">
        <v>42080</v>
      </c>
      <c r="B11667" t="s">
        <v>20071</v>
      </c>
      <c r="C11667" t="s">
        <v>20072</v>
      </c>
      <c r="D11667" t="s">
        <v>6</v>
      </c>
      <c r="E11667" t="s">
        <v>21044</v>
      </c>
      <c r="F11667" t="s">
        <v>20072</v>
      </c>
      <c r="H11667" t="s">
        <v>20072</v>
      </c>
    </row>
    <row r="11668" spans="1:10" x14ac:dyDescent="0.25">
      <c r="A11668">
        <v>42008</v>
      </c>
      <c r="B11668" t="s">
        <v>19994</v>
      </c>
      <c r="C11668" t="s">
        <v>19978</v>
      </c>
      <c r="D11668" t="s">
        <v>6</v>
      </c>
      <c r="E11668" t="s">
        <v>21045</v>
      </c>
      <c r="F11668" t="s">
        <v>19978</v>
      </c>
      <c r="H11668" t="s">
        <v>19978</v>
      </c>
    </row>
    <row r="11669" spans="1:10" x14ac:dyDescent="0.25">
      <c r="A11669">
        <v>42083</v>
      </c>
      <c r="B11669" t="s">
        <v>20075</v>
      </c>
      <c r="C11669" t="s">
        <v>20072</v>
      </c>
      <c r="D11669" t="s">
        <v>6</v>
      </c>
      <c r="E11669" t="s">
        <v>21046</v>
      </c>
      <c r="F11669" t="s">
        <v>20072</v>
      </c>
      <c r="H11669" t="s">
        <v>20072</v>
      </c>
    </row>
    <row r="11670" spans="1:10" x14ac:dyDescent="0.25">
      <c r="A11670">
        <v>42018</v>
      </c>
      <c r="B11670" t="s">
        <v>20004</v>
      </c>
      <c r="C11670" t="s">
        <v>19978</v>
      </c>
      <c r="D11670" t="s">
        <v>6</v>
      </c>
      <c r="E11670" t="s">
        <v>21047</v>
      </c>
      <c r="F11670" t="s">
        <v>19978</v>
      </c>
      <c r="H11670" t="s">
        <v>19978</v>
      </c>
    </row>
    <row r="11671" spans="1:10" x14ac:dyDescent="0.25">
      <c r="A11671">
        <v>42019</v>
      </c>
      <c r="B11671" t="s">
        <v>20005</v>
      </c>
      <c r="C11671" t="s">
        <v>19978</v>
      </c>
      <c r="D11671" t="s">
        <v>6</v>
      </c>
      <c r="E11671" t="s">
        <v>21048</v>
      </c>
      <c r="F11671" t="s">
        <v>19978</v>
      </c>
      <c r="H11671" t="s">
        <v>19978</v>
      </c>
    </row>
    <row r="11672" spans="1:10" x14ac:dyDescent="0.25">
      <c r="A11672">
        <v>41824</v>
      </c>
      <c r="B11672" t="s">
        <v>19800</v>
      </c>
      <c r="C11672" t="s">
        <v>19727</v>
      </c>
      <c r="D11672" t="s">
        <v>6</v>
      </c>
      <c r="E11672" t="s">
        <v>21049</v>
      </c>
      <c r="F11672" t="s">
        <v>19727</v>
      </c>
      <c r="H11672" t="s">
        <v>19727</v>
      </c>
    </row>
    <row r="11673" spans="1:10" x14ac:dyDescent="0.25">
      <c r="A11673">
        <v>42086</v>
      </c>
      <c r="B11673" t="s">
        <v>20078</v>
      </c>
      <c r="C11673" t="s">
        <v>20072</v>
      </c>
      <c r="D11673" t="s">
        <v>6</v>
      </c>
      <c r="E11673" t="s">
        <v>21050</v>
      </c>
      <c r="F11673" t="s">
        <v>20072</v>
      </c>
      <c r="H11673" t="s">
        <v>20072</v>
      </c>
    </row>
    <row r="11674" spans="1:10" x14ac:dyDescent="0.25">
      <c r="A11674">
        <v>41825</v>
      </c>
      <c r="B11674" t="s">
        <v>19801</v>
      </c>
      <c r="C11674" t="s">
        <v>19727</v>
      </c>
      <c r="D11674" t="s">
        <v>6</v>
      </c>
      <c r="E11674" t="s">
        <v>21051</v>
      </c>
      <c r="F11674" t="s">
        <v>19727</v>
      </c>
      <c r="H11674" t="s">
        <v>19727</v>
      </c>
    </row>
    <row r="11675" spans="1:10" x14ac:dyDescent="0.25">
      <c r="A11675">
        <v>42104</v>
      </c>
      <c r="B11675" t="s">
        <v>20096</v>
      </c>
      <c r="C11675" t="s">
        <v>20072</v>
      </c>
      <c r="D11675" t="s">
        <v>6</v>
      </c>
      <c r="E11675" t="s">
        <v>21052</v>
      </c>
      <c r="F11675" t="s">
        <v>20072</v>
      </c>
      <c r="H11675" t="s">
        <v>20072</v>
      </c>
    </row>
    <row r="11676" spans="1:10" x14ac:dyDescent="0.25">
      <c r="A11676">
        <v>42127</v>
      </c>
      <c r="B11676" t="s">
        <v>20119</v>
      </c>
      <c r="C11676" t="s">
        <v>20120</v>
      </c>
      <c r="D11676" t="s">
        <v>6</v>
      </c>
      <c r="E11676" t="s">
        <v>20850</v>
      </c>
      <c r="F11676" t="s">
        <v>20120</v>
      </c>
      <c r="H11676" t="s">
        <v>20120</v>
      </c>
    </row>
    <row r="11677" spans="1:10" x14ac:dyDescent="0.25">
      <c r="A11677">
        <v>41826</v>
      </c>
      <c r="B11677" t="s">
        <v>19802</v>
      </c>
      <c r="C11677" t="s">
        <v>19727</v>
      </c>
      <c r="D11677" t="s">
        <v>6</v>
      </c>
      <c r="E11677" t="s">
        <v>21053</v>
      </c>
      <c r="F11677" t="s">
        <v>19727</v>
      </c>
      <c r="H11677" t="s">
        <v>19727</v>
      </c>
    </row>
    <row r="11678" spans="1:10" x14ac:dyDescent="0.25">
      <c r="A11678">
        <v>41827</v>
      </c>
      <c r="B11678" t="s">
        <v>19803</v>
      </c>
      <c r="C11678" t="s">
        <v>19727</v>
      </c>
      <c r="D11678" t="s">
        <v>6</v>
      </c>
      <c r="E11678" t="s">
        <v>21054</v>
      </c>
      <c r="F11678" t="s">
        <v>19727</v>
      </c>
      <c r="H11678" t="s">
        <v>19727</v>
      </c>
    </row>
    <row r="11679" spans="1:10" x14ac:dyDescent="0.25">
      <c r="A11679">
        <v>42130</v>
      </c>
      <c r="B11679" t="s">
        <v>20123</v>
      </c>
      <c r="C11679" t="s">
        <v>20120</v>
      </c>
      <c r="D11679" t="s">
        <v>6</v>
      </c>
      <c r="E11679" t="s">
        <v>21055</v>
      </c>
      <c r="F11679" t="s">
        <v>20120</v>
      </c>
      <c r="H11679" t="s">
        <v>20120</v>
      </c>
    </row>
    <row r="11680" spans="1:10" x14ac:dyDescent="0.25">
      <c r="A11680">
        <v>42131</v>
      </c>
      <c r="B11680" t="s">
        <v>20124</v>
      </c>
      <c r="C11680" t="s">
        <v>20120</v>
      </c>
      <c r="D11680" t="s">
        <v>6</v>
      </c>
      <c r="E11680" t="s">
        <v>21055</v>
      </c>
      <c r="F11680" t="s">
        <v>20120</v>
      </c>
      <c r="H11680" t="s">
        <v>20120</v>
      </c>
    </row>
    <row r="11681" spans="1:10" x14ac:dyDescent="0.25">
      <c r="A11681">
        <v>42132</v>
      </c>
      <c r="B11681" t="s">
        <v>20125</v>
      </c>
      <c r="C11681" t="s">
        <v>20120</v>
      </c>
      <c r="D11681" t="s">
        <v>6</v>
      </c>
      <c r="E11681" t="s">
        <v>21056</v>
      </c>
      <c r="F11681" t="s">
        <v>20120</v>
      </c>
      <c r="H11681" t="s">
        <v>20120</v>
      </c>
    </row>
    <row r="11682" spans="1:10" x14ac:dyDescent="0.25">
      <c r="A11682">
        <v>42128</v>
      </c>
      <c r="B11682" t="s">
        <v>20121</v>
      </c>
      <c r="C11682" t="s">
        <v>20120</v>
      </c>
      <c r="D11682" t="s">
        <v>6</v>
      </c>
      <c r="E11682" t="s">
        <v>20850</v>
      </c>
      <c r="F11682" t="s">
        <v>20120</v>
      </c>
      <c r="H11682" t="s">
        <v>20120</v>
      </c>
    </row>
    <row r="11683" spans="1:10" x14ac:dyDescent="0.25">
      <c r="A11683">
        <v>9734</v>
      </c>
      <c r="B11683" t="s">
        <v>10978</v>
      </c>
      <c r="C11683" t="s">
        <v>269</v>
      </c>
      <c r="D11683" t="s">
        <v>6</v>
      </c>
      <c r="E11683" t="s">
        <v>21057</v>
      </c>
      <c r="F11683" t="s">
        <v>269</v>
      </c>
      <c r="H11683" t="s">
        <v>269</v>
      </c>
    </row>
    <row r="11684" spans="1:10" x14ac:dyDescent="0.25">
      <c r="A11684">
        <v>41828</v>
      </c>
      <c r="B11684" t="s">
        <v>19804</v>
      </c>
      <c r="C11684" t="s">
        <v>19727</v>
      </c>
      <c r="D11684" t="s">
        <v>6</v>
      </c>
      <c r="E11684" t="s">
        <v>20958</v>
      </c>
      <c r="F11684" t="s">
        <v>19727</v>
      </c>
      <c r="H11684" t="s">
        <v>19727</v>
      </c>
    </row>
    <row r="11685" spans="1:10" x14ac:dyDescent="0.25">
      <c r="A11685">
        <v>41709</v>
      </c>
      <c r="B11685" t="s">
        <v>19679</v>
      </c>
      <c r="C11685" t="s">
        <v>19659</v>
      </c>
      <c r="D11685" t="s">
        <v>6</v>
      </c>
      <c r="E11685" t="s">
        <v>21056</v>
      </c>
      <c r="F11685" t="s">
        <v>19659</v>
      </c>
      <c r="H11685" t="s">
        <v>19659</v>
      </c>
      <c r="J11685" t="s">
        <v>19659</v>
      </c>
    </row>
    <row r="11686" spans="1:10" x14ac:dyDescent="0.25">
      <c r="A11686">
        <v>41717</v>
      </c>
      <c r="B11686" t="s">
        <v>19689</v>
      </c>
      <c r="C11686" t="s">
        <v>19690</v>
      </c>
      <c r="D11686" t="s">
        <v>6</v>
      </c>
      <c r="E11686" t="s">
        <v>21058</v>
      </c>
      <c r="F11686" t="s">
        <v>19690</v>
      </c>
      <c r="H11686" t="s">
        <v>19690</v>
      </c>
      <c r="J11686" t="s">
        <v>19690</v>
      </c>
    </row>
    <row r="11687" spans="1:10" x14ac:dyDescent="0.25">
      <c r="A11687">
        <v>41698</v>
      </c>
      <c r="B11687" t="s">
        <v>19668</v>
      </c>
      <c r="C11687" t="s">
        <v>19659</v>
      </c>
      <c r="D11687" t="s">
        <v>6</v>
      </c>
      <c r="E11687" t="s">
        <v>21055</v>
      </c>
      <c r="F11687" t="s">
        <v>19659</v>
      </c>
      <c r="H11687" t="s">
        <v>19659</v>
      </c>
      <c r="J11687" t="s">
        <v>19659</v>
      </c>
    </row>
    <row r="11688" spans="1:10" x14ac:dyDescent="0.25">
      <c r="A11688">
        <v>42009</v>
      </c>
      <c r="B11688" t="s">
        <v>19995</v>
      </c>
      <c r="C11688" t="s">
        <v>19978</v>
      </c>
      <c r="D11688" t="s">
        <v>6</v>
      </c>
      <c r="E11688" t="s">
        <v>21059</v>
      </c>
      <c r="F11688" t="s">
        <v>19978</v>
      </c>
      <c r="H11688" t="s">
        <v>19978</v>
      </c>
    </row>
    <row r="11689" spans="1:10" x14ac:dyDescent="0.25">
      <c r="A11689">
        <v>41733</v>
      </c>
      <c r="B11689" t="s">
        <v>19706</v>
      </c>
      <c r="C11689" t="s">
        <v>19690</v>
      </c>
      <c r="D11689" t="s">
        <v>6</v>
      </c>
      <c r="E11689" t="s">
        <v>20850</v>
      </c>
      <c r="F11689" t="s">
        <v>19690</v>
      </c>
      <c r="H11689" t="s">
        <v>19690</v>
      </c>
      <c r="J11689" t="s">
        <v>19690</v>
      </c>
    </row>
    <row r="11690" spans="1:10" x14ac:dyDescent="0.25">
      <c r="A11690">
        <v>41731</v>
      </c>
      <c r="B11690" t="s">
        <v>19704</v>
      </c>
      <c r="C11690" t="s">
        <v>19690</v>
      </c>
      <c r="D11690" t="s">
        <v>6</v>
      </c>
      <c r="E11690" t="s">
        <v>21060</v>
      </c>
      <c r="F11690" t="s">
        <v>19690</v>
      </c>
      <c r="H11690" t="s">
        <v>19690</v>
      </c>
      <c r="J11690" t="s">
        <v>19690</v>
      </c>
    </row>
    <row r="11691" spans="1:10" x14ac:dyDescent="0.25">
      <c r="A11691">
        <v>42010</v>
      </c>
      <c r="B11691" t="s">
        <v>19996</v>
      </c>
      <c r="C11691" t="s">
        <v>19978</v>
      </c>
      <c r="D11691" t="s">
        <v>6</v>
      </c>
      <c r="E11691" t="s">
        <v>21061</v>
      </c>
      <c r="F11691" t="s">
        <v>19978</v>
      </c>
      <c r="H11691" t="s">
        <v>19978</v>
      </c>
    </row>
    <row r="11692" spans="1:10" x14ac:dyDescent="0.25">
      <c r="A11692">
        <v>41829</v>
      </c>
      <c r="B11692" t="s">
        <v>19805</v>
      </c>
      <c r="C11692" t="s">
        <v>19727</v>
      </c>
      <c r="D11692" t="s">
        <v>6</v>
      </c>
      <c r="E11692" t="s">
        <v>21062</v>
      </c>
      <c r="F11692" t="s">
        <v>19727</v>
      </c>
      <c r="H11692" t="s">
        <v>19727</v>
      </c>
    </row>
    <row r="11693" spans="1:10" x14ac:dyDescent="0.25">
      <c r="A11693">
        <v>41830</v>
      </c>
      <c r="B11693" t="s">
        <v>19806</v>
      </c>
      <c r="C11693" t="s">
        <v>19727</v>
      </c>
      <c r="D11693" t="s">
        <v>6</v>
      </c>
      <c r="E11693" t="s">
        <v>21063</v>
      </c>
      <c r="F11693" t="s">
        <v>19727</v>
      </c>
      <c r="H11693" t="s">
        <v>19727</v>
      </c>
    </row>
    <row r="11694" spans="1:10" x14ac:dyDescent="0.25">
      <c r="A11694">
        <v>42011</v>
      </c>
      <c r="B11694" t="s">
        <v>19997</v>
      </c>
      <c r="C11694" t="s">
        <v>19978</v>
      </c>
      <c r="D11694" t="s">
        <v>6</v>
      </c>
      <c r="E11694" t="s">
        <v>21042</v>
      </c>
      <c r="F11694" t="s">
        <v>19978</v>
      </c>
      <c r="H11694" t="s">
        <v>19978</v>
      </c>
    </row>
    <row r="11695" spans="1:10" x14ac:dyDescent="0.25">
      <c r="A11695">
        <v>42020</v>
      </c>
      <c r="B11695" t="s">
        <v>20006</v>
      </c>
      <c r="C11695" t="s">
        <v>19978</v>
      </c>
      <c r="D11695" t="s">
        <v>6</v>
      </c>
      <c r="E11695" t="s">
        <v>21064</v>
      </c>
      <c r="F11695" t="s">
        <v>19978</v>
      </c>
      <c r="H11695" t="s">
        <v>19978</v>
      </c>
    </row>
    <row r="11696" spans="1:10" x14ac:dyDescent="0.25">
      <c r="A11696">
        <v>41831</v>
      </c>
      <c r="B11696" t="s">
        <v>19807</v>
      </c>
      <c r="C11696" t="s">
        <v>19727</v>
      </c>
      <c r="D11696" t="s">
        <v>6</v>
      </c>
      <c r="E11696" t="s">
        <v>21065</v>
      </c>
      <c r="F11696" t="s">
        <v>19727</v>
      </c>
      <c r="H11696" t="s">
        <v>19727</v>
      </c>
    </row>
    <row r="11697" spans="1:10" x14ac:dyDescent="0.25">
      <c r="A11697">
        <v>42012</v>
      </c>
      <c r="B11697" t="s">
        <v>19998</v>
      </c>
      <c r="C11697" t="s">
        <v>19978</v>
      </c>
      <c r="D11697" t="s">
        <v>6</v>
      </c>
      <c r="E11697" t="s">
        <v>21059</v>
      </c>
      <c r="F11697" t="s">
        <v>19978</v>
      </c>
      <c r="H11697" t="s">
        <v>19978</v>
      </c>
    </row>
    <row r="11698" spans="1:10" x14ac:dyDescent="0.25">
      <c r="A11698">
        <v>42021</v>
      </c>
      <c r="B11698" t="s">
        <v>20007</v>
      </c>
      <c r="C11698" t="s">
        <v>19978</v>
      </c>
      <c r="D11698" t="s">
        <v>6</v>
      </c>
      <c r="E11698" t="s">
        <v>21066</v>
      </c>
      <c r="F11698" t="s">
        <v>19978</v>
      </c>
      <c r="H11698" t="s">
        <v>19978</v>
      </c>
    </row>
    <row r="11699" spans="1:10" x14ac:dyDescent="0.25">
      <c r="A11699">
        <v>42022</v>
      </c>
      <c r="B11699" t="s">
        <v>20008</v>
      </c>
      <c r="C11699" t="s">
        <v>19978</v>
      </c>
      <c r="D11699" t="s">
        <v>6</v>
      </c>
      <c r="E11699" t="s">
        <v>21067</v>
      </c>
      <c r="F11699" t="s">
        <v>19978</v>
      </c>
      <c r="H11699" t="s">
        <v>19978</v>
      </c>
    </row>
    <row r="11700" spans="1:10" x14ac:dyDescent="0.25">
      <c r="A11700">
        <v>42013</v>
      </c>
      <c r="B11700" t="s">
        <v>19999</v>
      </c>
      <c r="C11700" t="s">
        <v>19978</v>
      </c>
      <c r="D11700" t="s">
        <v>6</v>
      </c>
      <c r="E11700" t="s">
        <v>21042</v>
      </c>
      <c r="F11700" t="s">
        <v>19978</v>
      </c>
      <c r="H11700" t="s">
        <v>19978</v>
      </c>
    </row>
    <row r="11701" spans="1:10" x14ac:dyDescent="0.25">
      <c r="A11701">
        <v>42238</v>
      </c>
      <c r="B11701" t="s">
        <v>20266</v>
      </c>
      <c r="C11701" t="s">
        <v>20254</v>
      </c>
      <c r="D11701" t="s">
        <v>6</v>
      </c>
      <c r="E11701" t="s">
        <v>21068</v>
      </c>
      <c r="F11701" t="s">
        <v>20254</v>
      </c>
      <c r="H11701" t="s">
        <v>20254</v>
      </c>
    </row>
    <row r="11702" spans="1:10" x14ac:dyDescent="0.25">
      <c r="A11702">
        <v>41832</v>
      </c>
      <c r="B11702" t="s">
        <v>19808</v>
      </c>
      <c r="C11702" t="s">
        <v>19727</v>
      </c>
      <c r="D11702" t="s">
        <v>6</v>
      </c>
      <c r="E11702" t="s">
        <v>21069</v>
      </c>
      <c r="F11702" t="s">
        <v>19727</v>
      </c>
      <c r="H11702" t="s">
        <v>19727</v>
      </c>
    </row>
    <row r="11703" spans="1:10" x14ac:dyDescent="0.25">
      <c r="A11703">
        <v>42014</v>
      </c>
      <c r="B11703" t="s">
        <v>20000</v>
      </c>
      <c r="C11703" t="s">
        <v>19978</v>
      </c>
      <c r="D11703" t="s">
        <v>6</v>
      </c>
      <c r="E11703" t="s">
        <v>21042</v>
      </c>
      <c r="F11703" t="s">
        <v>19978</v>
      </c>
      <c r="H11703" t="s">
        <v>19978</v>
      </c>
    </row>
    <row r="11704" spans="1:10" x14ac:dyDescent="0.25">
      <c r="A11704">
        <v>41713</v>
      </c>
      <c r="B11704" t="s">
        <v>19683</v>
      </c>
      <c r="C11704" t="s">
        <v>19659</v>
      </c>
      <c r="D11704" t="s">
        <v>6</v>
      </c>
      <c r="E11704" t="s">
        <v>21070</v>
      </c>
      <c r="F11704" t="s">
        <v>19659</v>
      </c>
      <c r="H11704" t="s">
        <v>19659</v>
      </c>
      <c r="J11704" t="s">
        <v>19659</v>
      </c>
    </row>
    <row r="11705" spans="1:10" x14ac:dyDescent="0.25">
      <c r="A11705">
        <v>41619</v>
      </c>
      <c r="B11705" t="s">
        <v>19580</v>
      </c>
      <c r="C11705" t="s">
        <v>19577</v>
      </c>
      <c r="D11705" t="s">
        <v>6</v>
      </c>
      <c r="E11705" t="s">
        <v>21071</v>
      </c>
      <c r="F11705" t="s">
        <v>19577</v>
      </c>
      <c r="H11705" t="s">
        <v>19577</v>
      </c>
      <c r="J11705" t="s">
        <v>19577</v>
      </c>
    </row>
    <row r="11706" spans="1:10" x14ac:dyDescent="0.25">
      <c r="A11706">
        <v>41620</v>
      </c>
      <c r="B11706" t="s">
        <v>19581</v>
      </c>
      <c r="C11706" t="s">
        <v>19577</v>
      </c>
      <c r="D11706" t="s">
        <v>6</v>
      </c>
      <c r="E11706" t="s">
        <v>21072</v>
      </c>
      <c r="F11706" t="s">
        <v>19577</v>
      </c>
      <c r="H11706" t="s">
        <v>19577</v>
      </c>
      <c r="J11706" t="s">
        <v>19577</v>
      </c>
    </row>
    <row r="11707" spans="1:10" x14ac:dyDescent="0.25">
      <c r="A11707">
        <v>42023</v>
      </c>
      <c r="B11707" t="s">
        <v>20009</v>
      </c>
      <c r="C11707" t="s">
        <v>19978</v>
      </c>
      <c r="D11707" t="s">
        <v>6</v>
      </c>
      <c r="E11707" t="s">
        <v>21067</v>
      </c>
      <c r="F11707" t="s">
        <v>19978</v>
      </c>
      <c r="H11707" t="s">
        <v>19978</v>
      </c>
    </row>
    <row r="11708" spans="1:10" x14ac:dyDescent="0.25">
      <c r="A11708">
        <v>41979</v>
      </c>
      <c r="B11708" t="s">
        <v>19962</v>
      </c>
      <c r="C11708" t="s">
        <v>19963</v>
      </c>
      <c r="D11708" t="s">
        <v>6</v>
      </c>
      <c r="E11708" t="s">
        <v>21073</v>
      </c>
      <c r="F11708" t="s">
        <v>19963</v>
      </c>
      <c r="H11708" t="s">
        <v>19963</v>
      </c>
    </row>
    <row r="11709" spans="1:10" x14ac:dyDescent="0.25">
      <c r="A11709">
        <v>41980</v>
      </c>
      <c r="B11709" t="s">
        <v>19964</v>
      </c>
      <c r="C11709" t="s">
        <v>19963</v>
      </c>
      <c r="D11709" t="s">
        <v>6</v>
      </c>
      <c r="E11709" t="s">
        <v>21074</v>
      </c>
      <c r="F11709" t="s">
        <v>19963</v>
      </c>
      <c r="H11709" t="s">
        <v>19963</v>
      </c>
    </row>
    <row r="11710" spans="1:10" x14ac:dyDescent="0.25">
      <c r="A11710">
        <v>41981</v>
      </c>
      <c r="B11710" t="s">
        <v>19965</v>
      </c>
      <c r="C11710" t="s">
        <v>19963</v>
      </c>
      <c r="D11710" t="s">
        <v>6</v>
      </c>
      <c r="E11710" t="s">
        <v>21075</v>
      </c>
      <c r="F11710" t="s">
        <v>19963</v>
      </c>
      <c r="H11710" t="s">
        <v>19963</v>
      </c>
    </row>
    <row r="11711" spans="1:10" x14ac:dyDescent="0.25">
      <c r="A11711">
        <v>41697</v>
      </c>
      <c r="B11711" t="s">
        <v>19667</v>
      </c>
      <c r="C11711" t="s">
        <v>19659</v>
      </c>
      <c r="D11711" t="s">
        <v>6</v>
      </c>
      <c r="E11711" t="s">
        <v>21028</v>
      </c>
      <c r="F11711" t="s">
        <v>19659</v>
      </c>
      <c r="H11711" t="s">
        <v>19659</v>
      </c>
      <c r="J11711" t="s">
        <v>19659</v>
      </c>
    </row>
    <row r="11712" spans="1:10" x14ac:dyDescent="0.25">
      <c r="A11712">
        <v>41833</v>
      </c>
      <c r="B11712" t="s">
        <v>19809</v>
      </c>
      <c r="C11712" t="s">
        <v>19727</v>
      </c>
      <c r="D11712" t="s">
        <v>6</v>
      </c>
      <c r="E11712" t="s">
        <v>21076</v>
      </c>
      <c r="F11712" t="s">
        <v>19727</v>
      </c>
      <c r="H11712" t="s">
        <v>19727</v>
      </c>
    </row>
    <row r="11713" spans="1:10" x14ac:dyDescent="0.25">
      <c r="A11713">
        <v>41834</v>
      </c>
      <c r="B11713" t="s">
        <v>19810</v>
      </c>
      <c r="C11713" t="s">
        <v>19727</v>
      </c>
      <c r="D11713" t="s">
        <v>6</v>
      </c>
      <c r="E11713" t="s">
        <v>21042</v>
      </c>
      <c r="F11713" t="s">
        <v>19727</v>
      </c>
      <c r="H11713" t="s">
        <v>19727</v>
      </c>
    </row>
    <row r="11714" spans="1:10" x14ac:dyDescent="0.25">
      <c r="A11714">
        <v>42133</v>
      </c>
      <c r="B11714" t="s">
        <v>20126</v>
      </c>
      <c r="C11714" t="s">
        <v>20120</v>
      </c>
      <c r="D11714" t="s">
        <v>6</v>
      </c>
      <c r="E11714" t="s">
        <v>21077</v>
      </c>
      <c r="F11714" t="s">
        <v>20120</v>
      </c>
      <c r="H11714" t="s">
        <v>20120</v>
      </c>
    </row>
    <row r="11715" spans="1:10" x14ac:dyDescent="0.25">
      <c r="A11715">
        <v>42076</v>
      </c>
      <c r="B11715" t="s">
        <v>20067</v>
      </c>
      <c r="C11715" t="s">
        <v>20063</v>
      </c>
      <c r="D11715" t="s">
        <v>6</v>
      </c>
      <c r="E11715" t="s">
        <v>21078</v>
      </c>
      <c r="F11715" t="s">
        <v>20063</v>
      </c>
      <c r="H11715" t="s">
        <v>20063</v>
      </c>
    </row>
    <row r="11716" spans="1:10" x14ac:dyDescent="0.25">
      <c r="A11716">
        <v>41835</v>
      </c>
      <c r="B11716" t="s">
        <v>19811</v>
      </c>
      <c r="C11716" t="s">
        <v>19727</v>
      </c>
      <c r="D11716" t="s">
        <v>6</v>
      </c>
      <c r="E11716" t="s">
        <v>21079</v>
      </c>
      <c r="F11716" t="s">
        <v>19727</v>
      </c>
      <c r="H11716" t="s">
        <v>19727</v>
      </c>
    </row>
    <row r="11717" spans="1:10" x14ac:dyDescent="0.25">
      <c r="A11717">
        <v>41997</v>
      </c>
      <c r="B11717" t="s">
        <v>19983</v>
      </c>
      <c r="C11717" t="s">
        <v>19978</v>
      </c>
      <c r="D11717" t="s">
        <v>6</v>
      </c>
      <c r="E11717" t="s">
        <v>20825</v>
      </c>
      <c r="F11717" t="s">
        <v>19978</v>
      </c>
      <c r="H11717" t="s">
        <v>19978</v>
      </c>
    </row>
    <row r="11718" spans="1:10" x14ac:dyDescent="0.25">
      <c r="A11718">
        <v>42029</v>
      </c>
      <c r="B11718" t="s">
        <v>20015</v>
      </c>
      <c r="C11718" t="s">
        <v>19978</v>
      </c>
      <c r="D11718" t="s">
        <v>6</v>
      </c>
      <c r="E11718" t="s">
        <v>21080</v>
      </c>
      <c r="F11718" t="s">
        <v>19978</v>
      </c>
      <c r="H11718" t="s">
        <v>19978</v>
      </c>
    </row>
    <row r="11719" spans="1:10" x14ac:dyDescent="0.25">
      <c r="A11719">
        <v>41710</v>
      </c>
      <c r="B11719" t="s">
        <v>19680</v>
      </c>
      <c r="C11719" t="s">
        <v>19659</v>
      </c>
      <c r="D11719" t="s">
        <v>6</v>
      </c>
      <c r="E11719" t="s">
        <v>20858</v>
      </c>
      <c r="F11719" t="s">
        <v>19659</v>
      </c>
      <c r="H11719" t="s">
        <v>19659</v>
      </c>
      <c r="J11719" t="s">
        <v>19659</v>
      </c>
    </row>
    <row r="11720" spans="1:10" x14ac:dyDescent="0.25">
      <c r="A11720">
        <v>41836</v>
      </c>
      <c r="B11720" t="s">
        <v>19812</v>
      </c>
      <c r="C11720" t="s">
        <v>19727</v>
      </c>
      <c r="D11720" t="s">
        <v>6</v>
      </c>
      <c r="E11720" t="s">
        <v>17781</v>
      </c>
      <c r="F11720" t="s">
        <v>19727</v>
      </c>
      <c r="H11720" t="s">
        <v>19727</v>
      </c>
    </row>
    <row r="11721" spans="1:10" x14ac:dyDescent="0.25">
      <c r="A11721">
        <v>41837</v>
      </c>
      <c r="B11721" t="s">
        <v>19813</v>
      </c>
      <c r="C11721" t="s">
        <v>19727</v>
      </c>
      <c r="D11721" t="s">
        <v>6</v>
      </c>
      <c r="F11721" t="s">
        <v>19727</v>
      </c>
      <c r="H11721" t="s">
        <v>19727</v>
      </c>
    </row>
    <row r="11722" spans="1:10" x14ac:dyDescent="0.25">
      <c r="A11722">
        <v>9735</v>
      </c>
      <c r="B11722" t="s">
        <v>10979</v>
      </c>
      <c r="C11722" t="s">
        <v>269</v>
      </c>
      <c r="D11722" t="s">
        <v>6</v>
      </c>
      <c r="E11722" t="s">
        <v>21057</v>
      </c>
      <c r="F11722" t="s">
        <v>269</v>
      </c>
      <c r="H11722" t="s">
        <v>269</v>
      </c>
    </row>
    <row r="11723" spans="1:10" x14ac:dyDescent="0.25">
      <c r="A11723">
        <v>41838</v>
      </c>
      <c r="B11723" t="s">
        <v>19814</v>
      </c>
      <c r="C11723" t="s">
        <v>19727</v>
      </c>
      <c r="D11723" t="s">
        <v>6</v>
      </c>
      <c r="F11723" t="s">
        <v>19727</v>
      </c>
      <c r="H11723" t="s">
        <v>19727</v>
      </c>
    </row>
    <row r="11724" spans="1:10" x14ac:dyDescent="0.25">
      <c r="A11724">
        <v>41720</v>
      </c>
      <c r="B11724" t="s">
        <v>19693</v>
      </c>
      <c r="C11724" t="s">
        <v>19690</v>
      </c>
      <c r="D11724" t="s">
        <v>6</v>
      </c>
      <c r="E11724" t="s">
        <v>21081</v>
      </c>
      <c r="F11724" t="s">
        <v>19690</v>
      </c>
      <c r="H11724" t="s">
        <v>19690</v>
      </c>
      <c r="J11724" t="s">
        <v>19690</v>
      </c>
    </row>
    <row r="11725" spans="1:10" x14ac:dyDescent="0.25">
      <c r="A11725">
        <v>42207</v>
      </c>
      <c r="B11725" t="s">
        <v>20229</v>
      </c>
      <c r="C11725" t="s">
        <v>20230</v>
      </c>
      <c r="D11725" t="s">
        <v>6</v>
      </c>
      <c r="E11725" t="s">
        <v>21082</v>
      </c>
      <c r="F11725" t="s">
        <v>20230</v>
      </c>
      <c r="H11725" t="s">
        <v>20230</v>
      </c>
    </row>
    <row r="11726" spans="1:10" x14ac:dyDescent="0.25">
      <c r="A11726">
        <v>42235</v>
      </c>
      <c r="B11726" t="s">
        <v>20263</v>
      </c>
      <c r="C11726" t="s">
        <v>20254</v>
      </c>
      <c r="D11726" t="s">
        <v>6</v>
      </c>
      <c r="E11726" t="s">
        <v>21083</v>
      </c>
      <c r="F11726" t="s">
        <v>20254</v>
      </c>
      <c r="H11726" t="s">
        <v>20254</v>
      </c>
    </row>
    <row r="11727" spans="1:10" x14ac:dyDescent="0.25">
      <c r="A11727">
        <v>42024</v>
      </c>
      <c r="B11727" t="s">
        <v>20010</v>
      </c>
      <c r="C11727" t="s">
        <v>19978</v>
      </c>
      <c r="D11727" t="s">
        <v>6</v>
      </c>
      <c r="E11727" t="s">
        <v>21067</v>
      </c>
      <c r="F11727" t="s">
        <v>19978</v>
      </c>
      <c r="H11727" t="s">
        <v>19978</v>
      </c>
    </row>
    <row r="11728" spans="1:10" x14ac:dyDescent="0.25">
      <c r="A11728">
        <v>42025</v>
      </c>
      <c r="B11728" t="s">
        <v>20011</v>
      </c>
      <c r="C11728" t="s">
        <v>19978</v>
      </c>
      <c r="D11728" t="s">
        <v>6</v>
      </c>
      <c r="E11728" t="s">
        <v>21084</v>
      </c>
      <c r="F11728" t="s">
        <v>19978</v>
      </c>
      <c r="H11728" t="s">
        <v>19978</v>
      </c>
    </row>
    <row r="11729" spans="1:10" x14ac:dyDescent="0.25">
      <c r="A11729">
        <v>41947</v>
      </c>
      <c r="B11729" t="s">
        <v>19932</v>
      </c>
      <c r="C11729" t="s">
        <v>19872</v>
      </c>
      <c r="D11729" t="s">
        <v>6</v>
      </c>
      <c r="E11729" t="s">
        <v>21085</v>
      </c>
      <c r="F11729" t="s">
        <v>19872</v>
      </c>
      <c r="H11729" t="s">
        <v>20546</v>
      </c>
    </row>
    <row r="11730" spans="1:10" x14ac:dyDescent="0.25">
      <c r="A11730">
        <v>41699</v>
      </c>
      <c r="B11730" t="s">
        <v>19669</v>
      </c>
      <c r="C11730" t="s">
        <v>19659</v>
      </c>
      <c r="D11730" t="s">
        <v>6</v>
      </c>
      <c r="E11730" t="s">
        <v>21028</v>
      </c>
      <c r="F11730" t="s">
        <v>19659</v>
      </c>
      <c r="H11730" t="s">
        <v>19659</v>
      </c>
      <c r="J11730" t="s">
        <v>19659</v>
      </c>
    </row>
    <row r="11731" spans="1:10" x14ac:dyDescent="0.25">
      <c r="A11731">
        <v>41839</v>
      </c>
      <c r="B11731" t="s">
        <v>19815</v>
      </c>
      <c r="C11731" t="s">
        <v>19727</v>
      </c>
      <c r="D11731" t="s">
        <v>6</v>
      </c>
      <c r="E11731" t="s">
        <v>21042</v>
      </c>
      <c r="F11731" t="s">
        <v>19727</v>
      </c>
      <c r="H11731" t="s">
        <v>19727</v>
      </c>
    </row>
    <row r="11732" spans="1:10" x14ac:dyDescent="0.25">
      <c r="A11732">
        <v>42026</v>
      </c>
      <c r="B11732" t="s">
        <v>20012</v>
      </c>
      <c r="C11732" t="s">
        <v>19978</v>
      </c>
      <c r="D11732" t="s">
        <v>6</v>
      </c>
      <c r="E11732" t="s">
        <v>21086</v>
      </c>
      <c r="F11732" t="s">
        <v>19978</v>
      </c>
      <c r="H11732" t="s">
        <v>19978</v>
      </c>
    </row>
    <row r="11733" spans="1:10" x14ac:dyDescent="0.25">
      <c r="A11733">
        <v>42027</v>
      </c>
      <c r="B11733" t="s">
        <v>20013</v>
      </c>
      <c r="C11733" t="s">
        <v>19978</v>
      </c>
      <c r="D11733" t="s">
        <v>6</v>
      </c>
      <c r="E11733" t="s">
        <v>21087</v>
      </c>
      <c r="F11733" t="s">
        <v>19978</v>
      </c>
      <c r="H11733" t="s">
        <v>19978</v>
      </c>
    </row>
    <row r="11734" spans="1:10" x14ac:dyDescent="0.25">
      <c r="A11734">
        <v>41948</v>
      </c>
      <c r="B11734" t="s">
        <v>19933</v>
      </c>
      <c r="C11734" t="s">
        <v>19872</v>
      </c>
      <c r="D11734" t="s">
        <v>6</v>
      </c>
      <c r="E11734" t="s">
        <v>21085</v>
      </c>
      <c r="F11734" t="s">
        <v>19872</v>
      </c>
      <c r="H11734" t="s">
        <v>20546</v>
      </c>
    </row>
    <row r="11735" spans="1:10" x14ac:dyDescent="0.25">
      <c r="A11735">
        <v>9736</v>
      </c>
      <c r="B11735" t="s">
        <v>10980</v>
      </c>
      <c r="C11735" t="s">
        <v>269</v>
      </c>
      <c r="D11735" t="s">
        <v>6</v>
      </c>
      <c r="E11735" t="s">
        <v>21088</v>
      </c>
      <c r="F11735" t="s">
        <v>269</v>
      </c>
      <c r="H11735" t="s">
        <v>269</v>
      </c>
    </row>
    <row r="11736" spans="1:10" x14ac:dyDescent="0.25">
      <c r="A11736">
        <v>9737</v>
      </c>
      <c r="B11736" t="s">
        <v>10981</v>
      </c>
      <c r="C11736" t="s">
        <v>269</v>
      </c>
      <c r="D11736" t="s">
        <v>6</v>
      </c>
      <c r="E11736" t="s">
        <v>21029</v>
      </c>
      <c r="F11736" t="s">
        <v>269</v>
      </c>
      <c r="H11736" t="s">
        <v>269</v>
      </c>
    </row>
    <row r="11737" spans="1:10" x14ac:dyDescent="0.25">
      <c r="A11737">
        <v>42077</v>
      </c>
      <c r="B11737" t="s">
        <v>20068</v>
      </c>
      <c r="C11737" t="s">
        <v>20063</v>
      </c>
      <c r="D11737" t="s">
        <v>6</v>
      </c>
      <c r="E11737" t="s">
        <v>21078</v>
      </c>
      <c r="F11737" t="s">
        <v>20063</v>
      </c>
      <c r="H11737" t="s">
        <v>20063</v>
      </c>
    </row>
    <row r="11738" spans="1:10" x14ac:dyDescent="0.25">
      <c r="A11738">
        <v>41621</v>
      </c>
      <c r="B11738" t="s">
        <v>19582</v>
      </c>
      <c r="C11738" t="s">
        <v>19577</v>
      </c>
      <c r="D11738" t="s">
        <v>6</v>
      </c>
      <c r="E11738" t="s">
        <v>21089</v>
      </c>
      <c r="F11738" t="s">
        <v>19577</v>
      </c>
      <c r="H11738" t="s">
        <v>19577</v>
      </c>
      <c r="J11738" t="s">
        <v>19577</v>
      </c>
    </row>
    <row r="11739" spans="1:10" x14ac:dyDescent="0.25">
      <c r="A11739">
        <v>41949</v>
      </c>
      <c r="B11739" t="s">
        <v>19934</v>
      </c>
      <c r="C11739" t="s">
        <v>19872</v>
      </c>
      <c r="D11739" t="s">
        <v>6</v>
      </c>
      <c r="E11739" t="s">
        <v>21085</v>
      </c>
      <c r="F11739" t="s">
        <v>19872</v>
      </c>
      <c r="H11739" t="s">
        <v>20546</v>
      </c>
    </row>
    <row r="11740" spans="1:10" x14ac:dyDescent="0.25">
      <c r="A11740">
        <v>41840</v>
      </c>
      <c r="B11740" t="s">
        <v>19816</v>
      </c>
      <c r="C11740" t="s">
        <v>19727</v>
      </c>
      <c r="D11740" t="s">
        <v>6</v>
      </c>
      <c r="E11740" t="s">
        <v>20837</v>
      </c>
      <c r="F11740" t="s">
        <v>19727</v>
      </c>
      <c r="H11740" t="s">
        <v>19727</v>
      </c>
    </row>
    <row r="11741" spans="1:10" x14ac:dyDescent="0.25">
      <c r="A11741">
        <v>42073</v>
      </c>
      <c r="B11741" t="s">
        <v>20064</v>
      </c>
      <c r="C11741" t="s">
        <v>20063</v>
      </c>
      <c r="D11741" t="s">
        <v>6</v>
      </c>
      <c r="E11741" t="s">
        <v>21090</v>
      </c>
      <c r="F11741" t="s">
        <v>20063</v>
      </c>
      <c r="H11741" t="s">
        <v>20063</v>
      </c>
    </row>
    <row r="11742" spans="1:10" x14ac:dyDescent="0.25">
      <c r="A11742">
        <v>9738</v>
      </c>
      <c r="B11742" t="s">
        <v>10982</v>
      </c>
      <c r="C11742" t="s">
        <v>269</v>
      </c>
      <c r="D11742" t="s">
        <v>6</v>
      </c>
      <c r="E11742" t="s">
        <v>21057</v>
      </c>
      <c r="F11742" t="s">
        <v>269</v>
      </c>
      <c r="H11742" t="s">
        <v>269</v>
      </c>
    </row>
    <row r="11743" spans="1:10" x14ac:dyDescent="0.25">
      <c r="A11743">
        <v>41946</v>
      </c>
      <c r="B11743" t="s">
        <v>19931</v>
      </c>
      <c r="C11743" t="s">
        <v>19872</v>
      </c>
      <c r="D11743" t="s">
        <v>6</v>
      </c>
      <c r="E11743" t="s">
        <v>21091</v>
      </c>
      <c r="F11743" t="s">
        <v>19872</v>
      </c>
      <c r="H11743" t="s">
        <v>20546</v>
      </c>
    </row>
    <row r="11744" spans="1:10" x14ac:dyDescent="0.25">
      <c r="A11744">
        <v>41841</v>
      </c>
      <c r="B11744" t="s">
        <v>19817</v>
      </c>
      <c r="C11744" t="s">
        <v>19727</v>
      </c>
      <c r="D11744" t="s">
        <v>6</v>
      </c>
      <c r="E11744" t="s">
        <v>21065</v>
      </c>
      <c r="F11744" t="s">
        <v>19727</v>
      </c>
      <c r="H11744" t="s">
        <v>19727</v>
      </c>
    </row>
    <row r="11745" spans="1:11" x14ac:dyDescent="0.25">
      <c r="A11745">
        <v>41718</v>
      </c>
      <c r="B11745" t="s">
        <v>19691</v>
      </c>
      <c r="C11745" t="s">
        <v>19690</v>
      </c>
      <c r="D11745" t="s">
        <v>6</v>
      </c>
      <c r="E11745" t="s">
        <v>21092</v>
      </c>
      <c r="F11745" t="s">
        <v>19690</v>
      </c>
      <c r="H11745" t="s">
        <v>19690</v>
      </c>
      <c r="J11745" t="s">
        <v>19690</v>
      </c>
    </row>
    <row r="11746" spans="1:11" x14ac:dyDescent="0.25">
      <c r="A11746">
        <v>41992</v>
      </c>
      <c r="B11746" t="s">
        <v>19977</v>
      </c>
      <c r="C11746" t="s">
        <v>19978</v>
      </c>
      <c r="D11746" t="s">
        <v>6</v>
      </c>
      <c r="E11746" t="s">
        <v>21080</v>
      </c>
      <c r="F11746" t="s">
        <v>19978</v>
      </c>
      <c r="H11746" t="s">
        <v>19978</v>
      </c>
    </row>
    <row r="11747" spans="1:11" x14ac:dyDescent="0.25">
      <c r="A11747">
        <v>41922</v>
      </c>
      <c r="B11747" t="s">
        <v>19922</v>
      </c>
      <c r="C11747" t="s">
        <v>19889</v>
      </c>
      <c r="D11747" t="s">
        <v>6</v>
      </c>
      <c r="E11747" t="s">
        <v>21093</v>
      </c>
      <c r="F11747" t="s">
        <v>19889</v>
      </c>
      <c r="H11747" t="s">
        <v>20545</v>
      </c>
    </row>
    <row r="11748" spans="1:11" x14ac:dyDescent="0.25">
      <c r="A11748">
        <v>41842</v>
      </c>
      <c r="B11748" t="s">
        <v>19818</v>
      </c>
      <c r="C11748" t="s">
        <v>19727</v>
      </c>
      <c r="D11748" t="s">
        <v>6</v>
      </c>
      <c r="E11748" t="s">
        <v>21094</v>
      </c>
      <c r="F11748" t="s">
        <v>19727</v>
      </c>
      <c r="H11748" t="s">
        <v>19727</v>
      </c>
    </row>
    <row r="11749" spans="1:11" x14ac:dyDescent="0.25">
      <c r="A11749">
        <v>42200</v>
      </c>
      <c r="B11749" t="s">
        <v>20199</v>
      </c>
      <c r="C11749" t="s">
        <v>20197</v>
      </c>
      <c r="D11749" t="s">
        <v>6</v>
      </c>
      <c r="E11749" t="s">
        <v>21095</v>
      </c>
      <c r="F11749" t="s">
        <v>20197</v>
      </c>
      <c r="H11749" t="s">
        <v>20197</v>
      </c>
    </row>
    <row r="11750" spans="1:11" x14ac:dyDescent="0.25">
      <c r="A11750">
        <v>42240</v>
      </c>
      <c r="B11750" t="s">
        <v>20269</v>
      </c>
      <c r="C11750" t="s">
        <v>20268</v>
      </c>
      <c r="D11750" t="s">
        <v>6</v>
      </c>
      <c r="E11750" t="s">
        <v>21096</v>
      </c>
      <c r="F11750" t="s">
        <v>20268</v>
      </c>
      <c r="H11750" t="s">
        <v>20268</v>
      </c>
    </row>
    <row r="11751" spans="1:11" x14ac:dyDescent="0.25">
      <c r="A11751">
        <v>42239</v>
      </c>
      <c r="B11751" t="s">
        <v>20267</v>
      </c>
      <c r="C11751" t="s">
        <v>20268</v>
      </c>
      <c r="D11751" t="s">
        <v>6</v>
      </c>
      <c r="E11751" t="s">
        <v>21097</v>
      </c>
      <c r="F11751" t="s">
        <v>20268</v>
      </c>
      <c r="H11751" t="s">
        <v>20268</v>
      </c>
    </row>
    <row r="11752" spans="1:11" x14ac:dyDescent="0.25">
      <c r="A11752">
        <v>41843</v>
      </c>
      <c r="B11752" t="s">
        <v>19819</v>
      </c>
      <c r="C11752" t="s">
        <v>19727</v>
      </c>
      <c r="D11752" t="s">
        <v>6</v>
      </c>
      <c r="E11752" t="s">
        <v>21098</v>
      </c>
      <c r="F11752" t="s">
        <v>19727</v>
      </c>
      <c r="H11752" t="s">
        <v>19727</v>
      </c>
    </row>
    <row r="11753" spans="1:11" x14ac:dyDescent="0.25">
      <c r="A11753">
        <v>41844</v>
      </c>
      <c r="B11753" t="s">
        <v>19820</v>
      </c>
      <c r="C11753" t="s">
        <v>19727</v>
      </c>
      <c r="D11753" t="s">
        <v>6</v>
      </c>
      <c r="E11753" t="s">
        <v>21099</v>
      </c>
      <c r="F11753" t="s">
        <v>19727</v>
      </c>
      <c r="H11753" t="s">
        <v>19727</v>
      </c>
    </row>
    <row r="11754" spans="1:11" x14ac:dyDescent="0.25">
      <c r="A11754">
        <v>42490</v>
      </c>
      <c r="B11754" t="s">
        <v>20596</v>
      </c>
      <c r="C11754" t="s">
        <v>19690</v>
      </c>
      <c r="E11754" t="s">
        <v>20994</v>
      </c>
      <c r="H11754" t="s">
        <v>19690</v>
      </c>
    </row>
    <row r="11755" spans="1:11" x14ac:dyDescent="0.25">
      <c r="A11755">
        <v>41895</v>
      </c>
      <c r="B11755" t="s">
        <v>19888</v>
      </c>
      <c r="C11755" t="s">
        <v>19889</v>
      </c>
      <c r="D11755" t="s">
        <v>6</v>
      </c>
      <c r="E11755" t="s">
        <v>21100</v>
      </c>
      <c r="F11755" t="s">
        <v>19889</v>
      </c>
      <c r="H11755" t="s">
        <v>20545</v>
      </c>
    </row>
    <row r="11756" spans="1:11" x14ac:dyDescent="0.25">
      <c r="A11756">
        <v>41913</v>
      </c>
      <c r="B11756" t="s">
        <v>19913</v>
      </c>
      <c r="C11756" t="s">
        <v>19889</v>
      </c>
      <c r="D11756" t="s">
        <v>6</v>
      </c>
      <c r="E11756" t="s">
        <v>21101</v>
      </c>
      <c r="F11756" t="s">
        <v>19889</v>
      </c>
      <c r="H11756" t="s">
        <v>20545</v>
      </c>
    </row>
    <row r="11757" spans="1:11" x14ac:dyDescent="0.25">
      <c r="A11757">
        <v>9739</v>
      </c>
      <c r="B11757" t="s">
        <v>10983</v>
      </c>
      <c r="C11757" t="s">
        <v>268</v>
      </c>
      <c r="D11757" t="s">
        <v>6</v>
      </c>
      <c r="E11757" t="s">
        <v>10842</v>
      </c>
      <c r="F11757" t="s">
        <v>268</v>
      </c>
      <c r="G11757" t="s">
        <v>268</v>
      </c>
      <c r="H11757" t="s">
        <v>268</v>
      </c>
      <c r="I11757" t="s">
        <v>268</v>
      </c>
      <c r="J11757" t="s">
        <v>268</v>
      </c>
      <c r="K11757" t="s">
        <v>268</v>
      </c>
    </row>
    <row r="11758" spans="1:11" x14ac:dyDescent="0.25">
      <c r="A11758">
        <v>9740</v>
      </c>
      <c r="B11758" t="s">
        <v>10984</v>
      </c>
      <c r="C11758" t="s">
        <v>268</v>
      </c>
      <c r="D11758" t="s">
        <v>6</v>
      </c>
      <c r="E11758" t="s">
        <v>10842</v>
      </c>
      <c r="F11758" t="s">
        <v>268</v>
      </c>
      <c r="G11758" t="s">
        <v>268</v>
      </c>
      <c r="H11758" t="s">
        <v>268</v>
      </c>
      <c r="I11758" t="s">
        <v>268</v>
      </c>
      <c r="J11758" t="s">
        <v>268</v>
      </c>
      <c r="K11758" t="s">
        <v>268</v>
      </c>
    </row>
    <row r="11759" spans="1:11" x14ac:dyDescent="0.25">
      <c r="A11759">
        <v>9741</v>
      </c>
      <c r="B11759" t="s">
        <v>10985</v>
      </c>
      <c r="C11759" t="s">
        <v>268</v>
      </c>
      <c r="D11759" t="s">
        <v>6</v>
      </c>
      <c r="E11759" t="s">
        <v>10986</v>
      </c>
      <c r="F11759" t="s">
        <v>268</v>
      </c>
      <c r="G11759" t="s">
        <v>268</v>
      </c>
      <c r="H11759" t="s">
        <v>268</v>
      </c>
      <c r="I11759" t="s">
        <v>268</v>
      </c>
      <c r="J11759" t="s">
        <v>268</v>
      </c>
      <c r="K11759" t="s">
        <v>268</v>
      </c>
    </row>
    <row r="11760" spans="1:11" x14ac:dyDescent="0.25">
      <c r="A11760">
        <v>9742</v>
      </c>
      <c r="B11760" t="s">
        <v>10987</v>
      </c>
      <c r="C11760" t="s">
        <v>268</v>
      </c>
      <c r="D11760" t="s">
        <v>6</v>
      </c>
      <c r="E11760" t="s">
        <v>10842</v>
      </c>
      <c r="F11760" t="s">
        <v>268</v>
      </c>
      <c r="G11760" t="s">
        <v>268</v>
      </c>
      <c r="H11760" t="s">
        <v>268</v>
      </c>
      <c r="I11760" t="s">
        <v>268</v>
      </c>
      <c r="J11760" t="s">
        <v>268</v>
      </c>
      <c r="K11760" t="s">
        <v>268</v>
      </c>
    </row>
    <row r="11761" spans="1:11" x14ac:dyDescent="0.25">
      <c r="A11761">
        <v>9743</v>
      </c>
      <c r="B11761" t="s">
        <v>10988</v>
      </c>
      <c r="C11761" t="s">
        <v>268</v>
      </c>
      <c r="D11761" t="s">
        <v>6</v>
      </c>
      <c r="E11761" t="s">
        <v>10842</v>
      </c>
      <c r="F11761" t="s">
        <v>268</v>
      </c>
      <c r="G11761" t="s">
        <v>268</v>
      </c>
      <c r="H11761" t="s">
        <v>268</v>
      </c>
      <c r="I11761" t="s">
        <v>268</v>
      </c>
      <c r="J11761" t="s">
        <v>268</v>
      </c>
      <c r="K11761" t="s">
        <v>268</v>
      </c>
    </row>
    <row r="11762" spans="1:11" x14ac:dyDescent="0.25">
      <c r="A11762">
        <v>9744</v>
      </c>
      <c r="B11762" t="s">
        <v>10989</v>
      </c>
      <c r="C11762" t="s">
        <v>268</v>
      </c>
      <c r="D11762" t="s">
        <v>6</v>
      </c>
      <c r="E11762" t="s">
        <v>10842</v>
      </c>
      <c r="F11762" t="s">
        <v>268</v>
      </c>
      <c r="G11762" t="s">
        <v>268</v>
      </c>
      <c r="H11762" t="s">
        <v>268</v>
      </c>
      <c r="I11762" t="s">
        <v>268</v>
      </c>
      <c r="J11762" t="s">
        <v>268</v>
      </c>
      <c r="K11762" t="s">
        <v>268</v>
      </c>
    </row>
    <row r="11763" spans="1:11" x14ac:dyDescent="0.25">
      <c r="A11763">
        <v>41845</v>
      </c>
      <c r="B11763" t="s">
        <v>19821</v>
      </c>
      <c r="C11763" t="s">
        <v>19727</v>
      </c>
      <c r="D11763" t="s">
        <v>6</v>
      </c>
      <c r="E11763" t="s">
        <v>21102</v>
      </c>
      <c r="F11763" t="s">
        <v>19727</v>
      </c>
      <c r="H11763" t="s">
        <v>19727</v>
      </c>
    </row>
    <row r="11764" spans="1:11" x14ac:dyDescent="0.25">
      <c r="A11764">
        <v>41846</v>
      </c>
      <c r="B11764" t="s">
        <v>19822</v>
      </c>
      <c r="C11764" t="s">
        <v>19727</v>
      </c>
      <c r="D11764" t="s">
        <v>6</v>
      </c>
      <c r="E11764" t="s">
        <v>21103</v>
      </c>
      <c r="F11764" t="s">
        <v>19727</v>
      </c>
      <c r="H11764" t="s">
        <v>19727</v>
      </c>
    </row>
    <row r="11765" spans="1:11" x14ac:dyDescent="0.25">
      <c r="A11765">
        <v>41920</v>
      </c>
      <c r="B11765" t="s">
        <v>19920</v>
      </c>
      <c r="C11765" t="s">
        <v>19889</v>
      </c>
      <c r="D11765" t="s">
        <v>6</v>
      </c>
      <c r="E11765" t="s">
        <v>21104</v>
      </c>
      <c r="F11765" t="s">
        <v>19889</v>
      </c>
      <c r="H11765" t="s">
        <v>20545</v>
      </c>
    </row>
    <row r="11766" spans="1:11" x14ac:dyDescent="0.25">
      <c r="A11766">
        <v>41847</v>
      </c>
      <c r="B11766" t="s">
        <v>19823</v>
      </c>
      <c r="C11766" t="s">
        <v>19727</v>
      </c>
      <c r="D11766" t="s">
        <v>6</v>
      </c>
      <c r="E11766" t="s">
        <v>21105</v>
      </c>
      <c r="F11766" t="s">
        <v>19727</v>
      </c>
      <c r="H11766" t="s">
        <v>19727</v>
      </c>
    </row>
    <row r="11767" spans="1:11" x14ac:dyDescent="0.25">
      <c r="A11767">
        <v>40857</v>
      </c>
      <c r="B11767" t="s">
        <v>19318</v>
      </c>
      <c r="C11767" t="s">
        <v>19319</v>
      </c>
      <c r="D11767" t="s">
        <v>6</v>
      </c>
      <c r="E11767" t="s">
        <v>21106</v>
      </c>
      <c r="F11767" t="s">
        <v>19319</v>
      </c>
      <c r="H11767" t="s">
        <v>19319</v>
      </c>
    </row>
    <row r="11768" spans="1:11" x14ac:dyDescent="0.25">
      <c r="A11768">
        <v>40858</v>
      </c>
      <c r="B11768" t="s">
        <v>19320</v>
      </c>
      <c r="C11768" t="s">
        <v>19319</v>
      </c>
      <c r="D11768" t="s">
        <v>6</v>
      </c>
      <c r="E11768" t="s">
        <v>21107</v>
      </c>
      <c r="F11768" t="s">
        <v>19319</v>
      </c>
      <c r="H11768" t="s">
        <v>19319</v>
      </c>
    </row>
    <row r="11769" spans="1:11" x14ac:dyDescent="0.25">
      <c r="A11769">
        <v>41919</v>
      </c>
      <c r="B11769" t="s">
        <v>19919</v>
      </c>
      <c r="C11769" t="s">
        <v>19889</v>
      </c>
      <c r="D11769" t="s">
        <v>6</v>
      </c>
      <c r="E11769" t="s">
        <v>21108</v>
      </c>
      <c r="F11769" t="s">
        <v>19889</v>
      </c>
      <c r="H11769" t="s">
        <v>20545</v>
      </c>
    </row>
    <row r="11770" spans="1:11" x14ac:dyDescent="0.25">
      <c r="A11770">
        <v>41898</v>
      </c>
      <c r="B11770" t="s">
        <v>19898</v>
      </c>
      <c r="C11770" t="s">
        <v>19889</v>
      </c>
      <c r="D11770" t="s">
        <v>6</v>
      </c>
      <c r="E11770" t="s">
        <v>21109</v>
      </c>
      <c r="F11770" t="s">
        <v>19889</v>
      </c>
      <c r="H11770" t="s">
        <v>20545</v>
      </c>
    </row>
    <row r="11771" spans="1:11" x14ac:dyDescent="0.25">
      <c r="A11771">
        <v>41918</v>
      </c>
      <c r="B11771" t="s">
        <v>19918</v>
      </c>
      <c r="C11771" t="s">
        <v>19889</v>
      </c>
      <c r="D11771" t="s">
        <v>6</v>
      </c>
      <c r="E11771" t="s">
        <v>21108</v>
      </c>
      <c r="F11771" t="s">
        <v>19889</v>
      </c>
      <c r="H11771" t="s">
        <v>20545</v>
      </c>
    </row>
    <row r="11772" spans="1:11" x14ac:dyDescent="0.25">
      <c r="A11772">
        <v>41848</v>
      </c>
      <c r="B11772" t="s">
        <v>19824</v>
      </c>
      <c r="C11772" t="s">
        <v>19727</v>
      </c>
      <c r="D11772" t="s">
        <v>6</v>
      </c>
      <c r="E11772" t="s">
        <v>21110</v>
      </c>
      <c r="F11772" t="s">
        <v>19727</v>
      </c>
      <c r="H11772" t="s">
        <v>19727</v>
      </c>
    </row>
    <row r="11773" spans="1:11" x14ac:dyDescent="0.25">
      <c r="A11773">
        <v>41707</v>
      </c>
      <c r="B11773" t="s">
        <v>19677</v>
      </c>
      <c r="C11773" t="s">
        <v>19659</v>
      </c>
      <c r="D11773" t="s">
        <v>6</v>
      </c>
      <c r="E11773" t="s">
        <v>21111</v>
      </c>
      <c r="F11773" t="s">
        <v>19659</v>
      </c>
      <c r="H11773" t="s">
        <v>19659</v>
      </c>
      <c r="J11773" t="s">
        <v>19659</v>
      </c>
    </row>
    <row r="11774" spans="1:11" x14ac:dyDescent="0.25">
      <c r="A11774">
        <v>40779</v>
      </c>
      <c r="B11774" t="s">
        <v>19247</v>
      </c>
      <c r="C11774" t="s">
        <v>19245</v>
      </c>
      <c r="D11774" t="s">
        <v>6</v>
      </c>
      <c r="E11774" t="s">
        <v>20850</v>
      </c>
      <c r="F11774" t="s">
        <v>19245</v>
      </c>
      <c r="H11774" t="s">
        <v>19245</v>
      </c>
    </row>
    <row r="11775" spans="1:11" x14ac:dyDescent="0.25">
      <c r="A11775">
        <v>40780</v>
      </c>
      <c r="B11775" t="s">
        <v>19248</v>
      </c>
      <c r="C11775" t="s">
        <v>19245</v>
      </c>
      <c r="D11775" t="s">
        <v>6</v>
      </c>
      <c r="E11775" t="s">
        <v>20850</v>
      </c>
      <c r="F11775" t="s">
        <v>19245</v>
      </c>
      <c r="H11775" t="s">
        <v>19245</v>
      </c>
    </row>
    <row r="11776" spans="1:11" x14ac:dyDescent="0.25">
      <c r="A11776">
        <v>40781</v>
      </c>
      <c r="B11776" t="s">
        <v>19249</v>
      </c>
      <c r="C11776" t="s">
        <v>19245</v>
      </c>
      <c r="D11776" t="s">
        <v>6</v>
      </c>
      <c r="E11776" t="s">
        <v>20850</v>
      </c>
      <c r="F11776" t="s">
        <v>19245</v>
      </c>
      <c r="H11776" t="s">
        <v>19245</v>
      </c>
    </row>
    <row r="11777" spans="1:8" x14ac:dyDescent="0.25">
      <c r="A11777">
        <v>40782</v>
      </c>
      <c r="B11777" t="s">
        <v>19250</v>
      </c>
      <c r="C11777" t="s">
        <v>19245</v>
      </c>
      <c r="D11777" t="s">
        <v>6</v>
      </c>
      <c r="E11777" t="s">
        <v>20850</v>
      </c>
      <c r="F11777" t="s">
        <v>19245</v>
      </c>
      <c r="H11777" t="s">
        <v>19245</v>
      </c>
    </row>
    <row r="11778" spans="1:8" x14ac:dyDescent="0.25">
      <c r="A11778">
        <v>40783</v>
      </c>
      <c r="B11778" t="s">
        <v>19251</v>
      </c>
      <c r="C11778" t="s">
        <v>19245</v>
      </c>
      <c r="D11778" t="s">
        <v>6</v>
      </c>
      <c r="E11778" t="s">
        <v>20850</v>
      </c>
      <c r="F11778" t="s">
        <v>19245</v>
      </c>
      <c r="H11778" t="s">
        <v>19245</v>
      </c>
    </row>
    <row r="11779" spans="1:8" x14ac:dyDescent="0.25">
      <c r="A11779">
        <v>40762</v>
      </c>
      <c r="B11779" t="s">
        <v>19229</v>
      </c>
      <c r="C11779" t="s">
        <v>19228</v>
      </c>
      <c r="D11779" t="s">
        <v>6</v>
      </c>
      <c r="E11779" t="s">
        <v>21112</v>
      </c>
      <c r="F11779" t="s">
        <v>19228</v>
      </c>
      <c r="H11779" t="s">
        <v>19228</v>
      </c>
    </row>
    <row r="11780" spans="1:8" x14ac:dyDescent="0.25">
      <c r="A11780">
        <v>40845</v>
      </c>
      <c r="B11780" t="s">
        <v>19302</v>
      </c>
      <c r="C11780" t="s">
        <v>19303</v>
      </c>
      <c r="D11780" t="s">
        <v>6</v>
      </c>
      <c r="E11780" t="s">
        <v>21113</v>
      </c>
      <c r="F11780" t="s">
        <v>19303</v>
      </c>
      <c r="H11780" t="s">
        <v>19303</v>
      </c>
    </row>
    <row r="11781" spans="1:8" x14ac:dyDescent="0.25">
      <c r="A11781">
        <v>40791</v>
      </c>
      <c r="B11781" t="s">
        <v>19260</v>
      </c>
      <c r="C11781" t="s">
        <v>19259</v>
      </c>
      <c r="D11781" t="s">
        <v>6</v>
      </c>
      <c r="E11781" t="s">
        <v>21114</v>
      </c>
      <c r="F11781" t="s">
        <v>19259</v>
      </c>
      <c r="H11781" t="s">
        <v>19259</v>
      </c>
    </row>
    <row r="11782" spans="1:8" x14ac:dyDescent="0.25">
      <c r="A11782">
        <v>40792</v>
      </c>
      <c r="B11782" t="s">
        <v>19261</v>
      </c>
      <c r="C11782" t="s">
        <v>19259</v>
      </c>
      <c r="D11782" t="s">
        <v>6</v>
      </c>
      <c r="E11782" t="s">
        <v>20729</v>
      </c>
      <c r="F11782" t="s">
        <v>19259</v>
      </c>
      <c r="H11782" t="s">
        <v>19259</v>
      </c>
    </row>
    <row r="11783" spans="1:8" x14ac:dyDescent="0.25">
      <c r="A11783">
        <v>40818</v>
      </c>
      <c r="B11783" t="s">
        <v>19289</v>
      </c>
      <c r="C11783" t="s">
        <v>19290</v>
      </c>
      <c r="D11783" t="s">
        <v>6</v>
      </c>
      <c r="E11783" t="s">
        <v>21115</v>
      </c>
      <c r="F11783" t="s">
        <v>19290</v>
      </c>
      <c r="H11783" t="s">
        <v>19290</v>
      </c>
    </row>
    <row r="11784" spans="1:8" x14ac:dyDescent="0.25">
      <c r="A11784">
        <v>40763</v>
      </c>
      <c r="B11784" t="s">
        <v>19230</v>
      </c>
      <c r="C11784" t="s">
        <v>19228</v>
      </c>
      <c r="D11784" t="s">
        <v>6</v>
      </c>
      <c r="E11784" t="s">
        <v>21112</v>
      </c>
      <c r="F11784" t="s">
        <v>19228</v>
      </c>
      <c r="H11784" t="s">
        <v>19228</v>
      </c>
    </row>
    <row r="11785" spans="1:8" x14ac:dyDescent="0.25">
      <c r="A11785">
        <v>40846</v>
      </c>
      <c r="B11785" t="s">
        <v>19304</v>
      </c>
      <c r="C11785" t="s">
        <v>19303</v>
      </c>
      <c r="D11785" t="s">
        <v>6</v>
      </c>
      <c r="E11785" t="s">
        <v>20794</v>
      </c>
      <c r="F11785" t="s">
        <v>19303</v>
      </c>
      <c r="H11785" t="s">
        <v>19303</v>
      </c>
    </row>
    <row r="11786" spans="1:8" x14ac:dyDescent="0.25">
      <c r="A11786">
        <v>40793</v>
      </c>
      <c r="B11786" t="s">
        <v>19262</v>
      </c>
      <c r="C11786" t="s">
        <v>19259</v>
      </c>
      <c r="D11786" t="s">
        <v>6</v>
      </c>
      <c r="E11786" t="s">
        <v>21116</v>
      </c>
      <c r="F11786" t="s">
        <v>19259</v>
      </c>
      <c r="H11786" t="s">
        <v>19259</v>
      </c>
    </row>
    <row r="11787" spans="1:8" x14ac:dyDescent="0.25">
      <c r="A11787">
        <v>40847</v>
      </c>
      <c r="B11787" t="s">
        <v>19306</v>
      </c>
      <c r="C11787" t="s">
        <v>19303</v>
      </c>
      <c r="D11787" t="s">
        <v>6</v>
      </c>
      <c r="E11787" t="s">
        <v>20794</v>
      </c>
      <c r="F11787" t="s">
        <v>19303</v>
      </c>
      <c r="H11787" t="s">
        <v>19303</v>
      </c>
    </row>
    <row r="11788" spans="1:8" x14ac:dyDescent="0.25">
      <c r="A11788">
        <v>40794</v>
      </c>
      <c r="B11788" t="s">
        <v>19263</v>
      </c>
      <c r="C11788" t="s">
        <v>19259</v>
      </c>
      <c r="D11788" t="s">
        <v>6</v>
      </c>
      <c r="E11788" t="s">
        <v>21116</v>
      </c>
      <c r="F11788" t="s">
        <v>19259</v>
      </c>
      <c r="H11788" t="s">
        <v>19259</v>
      </c>
    </row>
    <row r="11789" spans="1:8" x14ac:dyDescent="0.25">
      <c r="A11789">
        <v>40848</v>
      </c>
      <c r="B11789" t="s">
        <v>19307</v>
      </c>
      <c r="C11789" t="s">
        <v>19303</v>
      </c>
      <c r="D11789" t="s">
        <v>6</v>
      </c>
      <c r="E11789" t="s">
        <v>20794</v>
      </c>
      <c r="F11789" t="s">
        <v>19303</v>
      </c>
      <c r="H11789" t="s">
        <v>19303</v>
      </c>
    </row>
    <row r="11790" spans="1:8" x14ac:dyDescent="0.25">
      <c r="A11790">
        <v>40795</v>
      </c>
      <c r="B11790" t="s">
        <v>19264</v>
      </c>
      <c r="C11790" t="s">
        <v>19259</v>
      </c>
      <c r="D11790" t="s">
        <v>6</v>
      </c>
      <c r="E11790" t="s">
        <v>21117</v>
      </c>
      <c r="F11790" t="s">
        <v>19259</v>
      </c>
      <c r="H11790" t="s">
        <v>19259</v>
      </c>
    </row>
    <row r="11791" spans="1:8" x14ac:dyDescent="0.25">
      <c r="A11791">
        <v>40764</v>
      </c>
      <c r="B11791" t="s">
        <v>19231</v>
      </c>
      <c r="C11791" t="s">
        <v>19228</v>
      </c>
      <c r="D11791" t="s">
        <v>6</v>
      </c>
      <c r="E11791" t="s">
        <v>21118</v>
      </c>
      <c r="F11791" t="s">
        <v>19228</v>
      </c>
      <c r="H11791" t="s">
        <v>19228</v>
      </c>
    </row>
    <row r="11792" spans="1:8" x14ac:dyDescent="0.25">
      <c r="A11792">
        <v>40765</v>
      </c>
      <c r="B11792" t="s">
        <v>19232</v>
      </c>
      <c r="C11792" t="s">
        <v>19228</v>
      </c>
      <c r="D11792" t="s">
        <v>6</v>
      </c>
      <c r="E11792" t="s">
        <v>21118</v>
      </c>
      <c r="F11792" t="s">
        <v>19228</v>
      </c>
      <c r="H11792" t="s">
        <v>19228</v>
      </c>
    </row>
    <row r="11793" spans="1:8" x14ac:dyDescent="0.25">
      <c r="A11793">
        <v>40796</v>
      </c>
      <c r="B11793" t="s">
        <v>19265</v>
      </c>
      <c r="C11793" t="s">
        <v>19259</v>
      </c>
      <c r="D11793" t="s">
        <v>6</v>
      </c>
      <c r="E11793" t="s">
        <v>21119</v>
      </c>
      <c r="F11793" t="s">
        <v>19259</v>
      </c>
      <c r="H11793" t="s">
        <v>19259</v>
      </c>
    </row>
    <row r="11794" spans="1:8" x14ac:dyDescent="0.25">
      <c r="A11794">
        <v>40784</v>
      </c>
      <c r="B11794" t="s">
        <v>19252</v>
      </c>
      <c r="C11794" t="s">
        <v>19245</v>
      </c>
      <c r="D11794" t="s">
        <v>6</v>
      </c>
      <c r="E11794" t="s">
        <v>21120</v>
      </c>
      <c r="F11794" t="s">
        <v>19245</v>
      </c>
      <c r="H11794" t="s">
        <v>19245</v>
      </c>
    </row>
    <row r="11795" spans="1:8" x14ac:dyDescent="0.25">
      <c r="A11795">
        <v>40785</v>
      </c>
      <c r="B11795" t="s">
        <v>19253</v>
      </c>
      <c r="C11795" t="s">
        <v>19245</v>
      </c>
      <c r="D11795" t="s">
        <v>6</v>
      </c>
      <c r="E11795" t="s">
        <v>21120</v>
      </c>
      <c r="F11795" t="s">
        <v>19245</v>
      </c>
      <c r="H11795" t="s">
        <v>19245</v>
      </c>
    </row>
    <row r="11796" spans="1:8" x14ac:dyDescent="0.25">
      <c r="A11796">
        <v>40766</v>
      </c>
      <c r="B11796" t="s">
        <v>19233</v>
      </c>
      <c r="C11796" t="s">
        <v>19228</v>
      </c>
      <c r="D11796" t="s">
        <v>6</v>
      </c>
      <c r="E11796" t="s">
        <v>21118</v>
      </c>
      <c r="F11796" t="s">
        <v>19228</v>
      </c>
      <c r="H11796" t="s">
        <v>19228</v>
      </c>
    </row>
    <row r="11797" spans="1:8" x14ac:dyDescent="0.25">
      <c r="A11797">
        <v>40767</v>
      </c>
      <c r="B11797" t="s">
        <v>19234</v>
      </c>
      <c r="C11797" t="s">
        <v>19228</v>
      </c>
      <c r="D11797" t="s">
        <v>6</v>
      </c>
      <c r="E11797" t="s">
        <v>21119</v>
      </c>
      <c r="F11797" t="s">
        <v>19228</v>
      </c>
      <c r="H11797" t="s">
        <v>19228</v>
      </c>
    </row>
    <row r="11798" spans="1:8" x14ac:dyDescent="0.25">
      <c r="A11798">
        <v>40786</v>
      </c>
      <c r="B11798" t="s">
        <v>19254</v>
      </c>
      <c r="C11798" t="s">
        <v>19245</v>
      </c>
      <c r="D11798" t="s">
        <v>6</v>
      </c>
      <c r="E11798" t="s">
        <v>21112</v>
      </c>
      <c r="F11798" t="s">
        <v>19245</v>
      </c>
      <c r="H11798" t="s">
        <v>19245</v>
      </c>
    </row>
    <row r="11799" spans="1:8" x14ac:dyDescent="0.25">
      <c r="A11799">
        <v>40768</v>
      </c>
      <c r="B11799" t="s">
        <v>19235</v>
      </c>
      <c r="C11799" t="s">
        <v>19228</v>
      </c>
      <c r="D11799" t="s">
        <v>6</v>
      </c>
      <c r="E11799" t="s">
        <v>21116</v>
      </c>
      <c r="F11799" t="s">
        <v>19228</v>
      </c>
      <c r="H11799" t="s">
        <v>19228</v>
      </c>
    </row>
    <row r="11800" spans="1:8" x14ac:dyDescent="0.25">
      <c r="A11800">
        <v>40769</v>
      </c>
      <c r="B11800" t="s">
        <v>19236</v>
      </c>
      <c r="C11800" t="s">
        <v>19228</v>
      </c>
      <c r="D11800" t="s">
        <v>6</v>
      </c>
      <c r="E11800" t="s">
        <v>21116</v>
      </c>
      <c r="F11800" t="s">
        <v>19228</v>
      </c>
      <c r="H11800" t="s">
        <v>19228</v>
      </c>
    </row>
    <row r="11801" spans="1:8" x14ac:dyDescent="0.25">
      <c r="A11801">
        <v>40770</v>
      </c>
      <c r="B11801" t="s">
        <v>19237</v>
      </c>
      <c r="C11801" t="s">
        <v>19228</v>
      </c>
      <c r="D11801" t="s">
        <v>6</v>
      </c>
      <c r="E11801" t="s">
        <v>21121</v>
      </c>
      <c r="F11801" t="s">
        <v>19228</v>
      </c>
      <c r="H11801" t="s">
        <v>19228</v>
      </c>
    </row>
    <row r="11802" spans="1:8" x14ac:dyDescent="0.25">
      <c r="A11802">
        <v>40797</v>
      </c>
      <c r="B11802" t="s">
        <v>19266</v>
      </c>
      <c r="C11802" t="s">
        <v>19259</v>
      </c>
      <c r="D11802" t="s">
        <v>6</v>
      </c>
      <c r="E11802" t="s">
        <v>21122</v>
      </c>
      <c r="F11802" t="s">
        <v>19259</v>
      </c>
      <c r="H11802" t="s">
        <v>19259</v>
      </c>
    </row>
    <row r="11803" spans="1:8" x14ac:dyDescent="0.25">
      <c r="A11803">
        <v>40798</v>
      </c>
      <c r="B11803" t="s">
        <v>19267</v>
      </c>
      <c r="C11803" t="s">
        <v>19259</v>
      </c>
      <c r="D11803" t="s">
        <v>6</v>
      </c>
      <c r="E11803" t="s">
        <v>20850</v>
      </c>
      <c r="F11803" t="s">
        <v>19259</v>
      </c>
      <c r="H11803" t="s">
        <v>19259</v>
      </c>
    </row>
    <row r="11804" spans="1:8" x14ac:dyDescent="0.25">
      <c r="A11804">
        <v>40787</v>
      </c>
      <c r="B11804" t="s">
        <v>19255</v>
      </c>
      <c r="C11804" t="s">
        <v>19245</v>
      </c>
      <c r="D11804" t="s">
        <v>6</v>
      </c>
      <c r="E11804" t="s">
        <v>21123</v>
      </c>
      <c r="F11804" t="s">
        <v>19245</v>
      </c>
      <c r="H11804" t="s">
        <v>19245</v>
      </c>
    </row>
    <row r="11805" spans="1:8" x14ac:dyDescent="0.25">
      <c r="A11805">
        <v>40788</v>
      </c>
      <c r="B11805" t="s">
        <v>19256</v>
      </c>
      <c r="C11805" t="s">
        <v>19245</v>
      </c>
      <c r="D11805" t="s">
        <v>6</v>
      </c>
      <c r="E11805" t="s">
        <v>21123</v>
      </c>
      <c r="F11805" t="s">
        <v>19245</v>
      </c>
      <c r="H11805" t="s">
        <v>19245</v>
      </c>
    </row>
    <row r="11806" spans="1:8" x14ac:dyDescent="0.25">
      <c r="A11806">
        <v>40799</v>
      </c>
      <c r="B11806" t="s">
        <v>19268</v>
      </c>
      <c r="C11806" t="s">
        <v>19259</v>
      </c>
      <c r="D11806" t="s">
        <v>6</v>
      </c>
      <c r="E11806" t="s">
        <v>21124</v>
      </c>
      <c r="F11806" t="s">
        <v>19259</v>
      </c>
      <c r="H11806" t="s">
        <v>19259</v>
      </c>
    </row>
    <row r="11807" spans="1:8" x14ac:dyDescent="0.25">
      <c r="A11807">
        <v>40771</v>
      </c>
      <c r="B11807" t="s">
        <v>19238</v>
      </c>
      <c r="C11807" t="s">
        <v>19228</v>
      </c>
      <c r="D11807" t="s">
        <v>6</v>
      </c>
      <c r="E11807" t="s">
        <v>21118</v>
      </c>
      <c r="F11807" t="s">
        <v>19228</v>
      </c>
      <c r="H11807" t="s">
        <v>19228</v>
      </c>
    </row>
    <row r="11808" spans="1:8" x14ac:dyDescent="0.25">
      <c r="A11808">
        <v>40772</v>
      </c>
      <c r="B11808" t="s">
        <v>19239</v>
      </c>
      <c r="C11808" t="s">
        <v>19228</v>
      </c>
      <c r="D11808" t="s">
        <v>6</v>
      </c>
      <c r="E11808" t="s">
        <v>21119</v>
      </c>
      <c r="F11808" t="s">
        <v>19228</v>
      </c>
      <c r="H11808" t="s">
        <v>19228</v>
      </c>
    </row>
    <row r="11809" spans="1:8" x14ac:dyDescent="0.25">
      <c r="A11809">
        <v>40800</v>
      </c>
      <c r="B11809" t="s">
        <v>19269</v>
      </c>
      <c r="C11809" t="s">
        <v>19259</v>
      </c>
      <c r="D11809" t="s">
        <v>6</v>
      </c>
      <c r="E11809" t="s">
        <v>21125</v>
      </c>
      <c r="F11809" t="s">
        <v>19259</v>
      </c>
      <c r="H11809" t="s">
        <v>19259</v>
      </c>
    </row>
    <row r="11810" spans="1:8" x14ac:dyDescent="0.25">
      <c r="A11810">
        <v>40773</v>
      </c>
      <c r="B11810" t="s">
        <v>19240</v>
      </c>
      <c r="C11810" t="s">
        <v>19228</v>
      </c>
      <c r="D11810" t="s">
        <v>6</v>
      </c>
      <c r="E11810" t="s">
        <v>21118</v>
      </c>
      <c r="F11810" t="s">
        <v>19228</v>
      </c>
      <c r="H11810" t="s">
        <v>19228</v>
      </c>
    </row>
    <row r="11811" spans="1:8" x14ac:dyDescent="0.25">
      <c r="A11811">
        <v>40801</v>
      </c>
      <c r="B11811" t="s">
        <v>19270</v>
      </c>
      <c r="C11811" t="s">
        <v>19259</v>
      </c>
      <c r="D11811" t="s">
        <v>6</v>
      </c>
      <c r="E11811" t="s">
        <v>21125</v>
      </c>
      <c r="F11811" t="s">
        <v>19259</v>
      </c>
      <c r="H11811" t="s">
        <v>19259</v>
      </c>
    </row>
    <row r="11812" spans="1:8" x14ac:dyDescent="0.25">
      <c r="A11812">
        <v>40809</v>
      </c>
      <c r="B11812" t="s">
        <v>19279</v>
      </c>
      <c r="C11812" t="s">
        <v>19274</v>
      </c>
      <c r="D11812" t="s">
        <v>6</v>
      </c>
      <c r="E11812" t="s">
        <v>21126</v>
      </c>
      <c r="F11812" t="s">
        <v>19274</v>
      </c>
      <c r="H11812" t="s">
        <v>19274</v>
      </c>
    </row>
    <row r="11813" spans="1:8" x14ac:dyDescent="0.25">
      <c r="A11813">
        <v>40802</v>
      </c>
      <c r="B11813" t="s">
        <v>19271</v>
      </c>
      <c r="C11813" t="s">
        <v>19259</v>
      </c>
      <c r="D11813" t="s">
        <v>6</v>
      </c>
      <c r="E11813" t="s">
        <v>21127</v>
      </c>
      <c r="F11813" t="s">
        <v>19259</v>
      </c>
      <c r="H11813" t="s">
        <v>19259</v>
      </c>
    </row>
    <row r="11814" spans="1:8" x14ac:dyDescent="0.25">
      <c r="A11814">
        <v>40849</v>
      </c>
      <c r="B11814" t="s">
        <v>19308</v>
      </c>
      <c r="C11814" t="s">
        <v>19303</v>
      </c>
      <c r="D11814" t="s">
        <v>6</v>
      </c>
      <c r="E11814" t="s">
        <v>21113</v>
      </c>
      <c r="F11814" t="s">
        <v>19303</v>
      </c>
      <c r="H11814" t="s">
        <v>19303</v>
      </c>
    </row>
    <row r="11815" spans="1:8" x14ac:dyDescent="0.25">
      <c r="A11815">
        <v>40810</v>
      </c>
      <c r="B11815" t="s">
        <v>19280</v>
      </c>
      <c r="C11815" t="s">
        <v>19274</v>
      </c>
      <c r="D11815" t="s">
        <v>6</v>
      </c>
      <c r="E11815" t="s">
        <v>21128</v>
      </c>
      <c r="F11815" t="s">
        <v>19274</v>
      </c>
      <c r="H11815" t="s">
        <v>19274</v>
      </c>
    </row>
    <row r="11816" spans="1:8" x14ac:dyDescent="0.25">
      <c r="A11816">
        <v>40803</v>
      </c>
      <c r="B11816" t="s">
        <v>19272</v>
      </c>
      <c r="C11816" t="s">
        <v>19259</v>
      </c>
      <c r="D11816" t="s">
        <v>6</v>
      </c>
      <c r="E11816" t="s">
        <v>20850</v>
      </c>
      <c r="F11816" t="s">
        <v>19259</v>
      </c>
      <c r="H11816" t="s">
        <v>19259</v>
      </c>
    </row>
    <row r="11817" spans="1:8" x14ac:dyDescent="0.25">
      <c r="A11817">
        <v>40774</v>
      </c>
      <c r="B11817" t="s">
        <v>19241</v>
      </c>
      <c r="C11817" t="s">
        <v>19228</v>
      </c>
      <c r="D11817" t="s">
        <v>6</v>
      </c>
      <c r="E11817" t="s">
        <v>20850</v>
      </c>
      <c r="F11817" t="s">
        <v>19228</v>
      </c>
      <c r="H11817" t="s">
        <v>19228</v>
      </c>
    </row>
    <row r="11818" spans="1:8" x14ac:dyDescent="0.25">
      <c r="A11818">
        <v>40775</v>
      </c>
      <c r="B11818" t="s">
        <v>19242</v>
      </c>
      <c r="C11818" t="s">
        <v>19228</v>
      </c>
      <c r="D11818" t="s">
        <v>6</v>
      </c>
      <c r="E11818" t="s">
        <v>20850</v>
      </c>
      <c r="F11818" t="s">
        <v>19228</v>
      </c>
      <c r="H11818" t="s">
        <v>19228</v>
      </c>
    </row>
    <row r="11819" spans="1:8" x14ac:dyDescent="0.25">
      <c r="A11819">
        <v>40850</v>
      </c>
      <c r="B11819" t="s">
        <v>19309</v>
      </c>
      <c r="C11819" t="s">
        <v>19303</v>
      </c>
      <c r="D11819" t="s">
        <v>6</v>
      </c>
      <c r="E11819" t="s">
        <v>21129</v>
      </c>
      <c r="F11819" t="s">
        <v>19303</v>
      </c>
      <c r="H11819" t="s">
        <v>19303</v>
      </c>
    </row>
    <row r="11820" spans="1:8" x14ac:dyDescent="0.25">
      <c r="A11820">
        <v>40851</v>
      </c>
      <c r="B11820" t="s">
        <v>19310</v>
      </c>
      <c r="C11820" t="s">
        <v>19303</v>
      </c>
      <c r="D11820" t="s">
        <v>6</v>
      </c>
      <c r="E11820" t="s">
        <v>21129</v>
      </c>
      <c r="F11820" t="s">
        <v>19303</v>
      </c>
      <c r="H11820" t="s">
        <v>19303</v>
      </c>
    </row>
    <row r="11821" spans="1:8" x14ac:dyDescent="0.25">
      <c r="A11821">
        <v>40776</v>
      </c>
      <c r="B11821" t="s">
        <v>19243</v>
      </c>
      <c r="C11821" t="s">
        <v>19228</v>
      </c>
      <c r="D11821" t="s">
        <v>6</v>
      </c>
      <c r="E11821" t="s">
        <v>21130</v>
      </c>
      <c r="F11821" t="s">
        <v>19228</v>
      </c>
      <c r="H11821" t="s">
        <v>19228</v>
      </c>
    </row>
    <row r="11822" spans="1:8" x14ac:dyDescent="0.25">
      <c r="A11822">
        <v>40852</v>
      </c>
      <c r="B11822" t="s">
        <v>19311</v>
      </c>
      <c r="C11822" t="s">
        <v>19303</v>
      </c>
      <c r="D11822" t="s">
        <v>6</v>
      </c>
      <c r="E11822" t="s">
        <v>21131</v>
      </c>
      <c r="F11822" t="s">
        <v>19303</v>
      </c>
      <c r="H11822" t="s">
        <v>19303</v>
      </c>
    </row>
    <row r="11823" spans="1:8" x14ac:dyDescent="0.25">
      <c r="A11823">
        <v>40805</v>
      </c>
      <c r="B11823" t="s">
        <v>19275</v>
      </c>
      <c r="C11823" t="s">
        <v>19274</v>
      </c>
      <c r="D11823" t="s">
        <v>6</v>
      </c>
      <c r="E11823" t="s">
        <v>21126</v>
      </c>
      <c r="F11823" t="s">
        <v>19274</v>
      </c>
      <c r="H11823" t="s">
        <v>19274</v>
      </c>
    </row>
    <row r="11824" spans="1:8" x14ac:dyDescent="0.25">
      <c r="A11824">
        <v>40811</v>
      </c>
      <c r="B11824" t="s">
        <v>19281</v>
      </c>
      <c r="C11824" t="s">
        <v>19274</v>
      </c>
      <c r="D11824" t="s">
        <v>6</v>
      </c>
      <c r="E11824" t="s">
        <v>21128</v>
      </c>
      <c r="F11824" t="s">
        <v>19274</v>
      </c>
      <c r="H11824" t="s">
        <v>19274</v>
      </c>
    </row>
    <row r="11825" spans="1:8" x14ac:dyDescent="0.25">
      <c r="A11825">
        <v>40853</v>
      </c>
      <c r="B11825" t="s">
        <v>19312</v>
      </c>
      <c r="C11825" t="s">
        <v>19303</v>
      </c>
      <c r="D11825" t="s">
        <v>6</v>
      </c>
      <c r="E11825" t="s">
        <v>21129</v>
      </c>
      <c r="F11825" t="s">
        <v>19303</v>
      </c>
      <c r="H11825" t="s">
        <v>19303</v>
      </c>
    </row>
    <row r="11826" spans="1:8" x14ac:dyDescent="0.25">
      <c r="A11826">
        <v>40806</v>
      </c>
      <c r="B11826" t="s">
        <v>19276</v>
      </c>
      <c r="C11826" t="s">
        <v>19274</v>
      </c>
      <c r="D11826" t="s">
        <v>6</v>
      </c>
      <c r="E11826" t="s">
        <v>21132</v>
      </c>
      <c r="F11826" t="s">
        <v>19274</v>
      </c>
      <c r="H11826" t="s">
        <v>19274</v>
      </c>
    </row>
    <row r="11827" spans="1:8" x14ac:dyDescent="0.25">
      <c r="A11827">
        <v>40804</v>
      </c>
      <c r="B11827" t="s">
        <v>19273</v>
      </c>
      <c r="C11827" t="s">
        <v>19274</v>
      </c>
      <c r="D11827" t="s">
        <v>6</v>
      </c>
      <c r="E11827" t="s">
        <v>21133</v>
      </c>
      <c r="F11827" t="s">
        <v>19274</v>
      </c>
      <c r="H11827" t="s">
        <v>19274</v>
      </c>
    </row>
    <row r="11828" spans="1:8" x14ac:dyDescent="0.25">
      <c r="A11828">
        <v>40813</v>
      </c>
      <c r="B11828" t="s">
        <v>19283</v>
      </c>
      <c r="C11828" t="s">
        <v>19274</v>
      </c>
      <c r="D11828" t="s">
        <v>6</v>
      </c>
      <c r="E11828" t="s">
        <v>21126</v>
      </c>
      <c r="F11828" t="s">
        <v>19274</v>
      </c>
      <c r="H11828" t="s">
        <v>19274</v>
      </c>
    </row>
    <row r="11829" spans="1:8" x14ac:dyDescent="0.25">
      <c r="A11829">
        <v>40808</v>
      </c>
      <c r="B11829" t="s">
        <v>19278</v>
      </c>
      <c r="C11829" t="s">
        <v>19274</v>
      </c>
      <c r="D11829" t="s">
        <v>6</v>
      </c>
      <c r="E11829" t="s">
        <v>21132</v>
      </c>
      <c r="F11829" t="s">
        <v>19274</v>
      </c>
      <c r="H11829" t="s">
        <v>19274</v>
      </c>
    </row>
    <row r="11830" spans="1:8" x14ac:dyDescent="0.25">
      <c r="A11830">
        <v>40807</v>
      </c>
      <c r="B11830" t="s">
        <v>19277</v>
      </c>
      <c r="C11830" t="s">
        <v>19274</v>
      </c>
      <c r="D11830" t="s">
        <v>6</v>
      </c>
      <c r="E11830" t="s">
        <v>21133</v>
      </c>
      <c r="F11830" t="s">
        <v>19274</v>
      </c>
      <c r="H11830" t="s">
        <v>19274</v>
      </c>
    </row>
    <row r="11831" spans="1:8" x14ac:dyDescent="0.25">
      <c r="A11831">
        <v>40814</v>
      </c>
      <c r="B11831" t="s">
        <v>19284</v>
      </c>
      <c r="C11831" t="s">
        <v>19274</v>
      </c>
      <c r="D11831" t="s">
        <v>6</v>
      </c>
      <c r="E11831" t="s">
        <v>21134</v>
      </c>
      <c r="F11831" t="s">
        <v>19274</v>
      </c>
      <c r="H11831" t="s">
        <v>19274</v>
      </c>
    </row>
    <row r="11832" spans="1:8" x14ac:dyDescent="0.25">
      <c r="A11832">
        <v>40812</v>
      </c>
      <c r="B11832" t="s">
        <v>19282</v>
      </c>
      <c r="C11832" t="s">
        <v>19274</v>
      </c>
      <c r="D11832" t="s">
        <v>6</v>
      </c>
      <c r="E11832" t="s">
        <v>21134</v>
      </c>
      <c r="F11832" t="s">
        <v>19274</v>
      </c>
      <c r="H11832" t="s">
        <v>19274</v>
      </c>
    </row>
    <row r="11833" spans="1:8" x14ac:dyDescent="0.25">
      <c r="A11833">
        <v>41897</v>
      </c>
      <c r="B11833" t="s">
        <v>19897</v>
      </c>
      <c r="C11833" t="s">
        <v>19889</v>
      </c>
      <c r="D11833" t="s">
        <v>6</v>
      </c>
      <c r="E11833" t="s">
        <v>21135</v>
      </c>
      <c r="F11833" t="s">
        <v>19889</v>
      </c>
      <c r="H11833" t="s">
        <v>20545</v>
      </c>
    </row>
    <row r="11834" spans="1:8" x14ac:dyDescent="0.25">
      <c r="A11834">
        <v>41912</v>
      </c>
      <c r="B11834" t="s">
        <v>19912</v>
      </c>
      <c r="C11834" t="s">
        <v>19889</v>
      </c>
      <c r="D11834" t="s">
        <v>6</v>
      </c>
      <c r="E11834" t="s">
        <v>21136</v>
      </c>
      <c r="F11834" t="s">
        <v>19889</v>
      </c>
      <c r="H11834" t="s">
        <v>20545</v>
      </c>
    </row>
    <row r="11835" spans="1:8" x14ac:dyDescent="0.25">
      <c r="A11835">
        <v>41924</v>
      </c>
      <c r="B11835" t="s">
        <v>19924</v>
      </c>
      <c r="C11835" t="s">
        <v>19889</v>
      </c>
      <c r="D11835" t="s">
        <v>6</v>
      </c>
      <c r="E11835" t="s">
        <v>21137</v>
      </c>
      <c r="F11835" t="s">
        <v>19889</v>
      </c>
      <c r="H11835" t="s">
        <v>20545</v>
      </c>
    </row>
    <row r="11836" spans="1:8" x14ac:dyDescent="0.25">
      <c r="A11836">
        <v>41921</v>
      </c>
      <c r="B11836" t="s">
        <v>19921</v>
      </c>
      <c r="C11836" t="s">
        <v>19889</v>
      </c>
      <c r="D11836" t="s">
        <v>6</v>
      </c>
      <c r="E11836" t="s">
        <v>21138</v>
      </c>
      <c r="F11836" t="s">
        <v>19889</v>
      </c>
      <c r="H11836" t="s">
        <v>20545</v>
      </c>
    </row>
    <row r="11837" spans="1:8" x14ac:dyDescent="0.25">
      <c r="A11837">
        <v>41985</v>
      </c>
      <c r="B11837" t="s">
        <v>19970</v>
      </c>
      <c r="C11837" t="s">
        <v>19967</v>
      </c>
      <c r="D11837" t="s">
        <v>6</v>
      </c>
      <c r="E11837" t="s">
        <v>21139</v>
      </c>
      <c r="F11837" t="s">
        <v>19967</v>
      </c>
      <c r="H11837" t="s">
        <v>19967</v>
      </c>
    </row>
    <row r="11838" spans="1:8" x14ac:dyDescent="0.25">
      <c r="A11838">
        <v>41986</v>
      </c>
      <c r="B11838" t="s">
        <v>19971</v>
      </c>
      <c r="C11838" t="s">
        <v>19967</v>
      </c>
      <c r="D11838" t="s">
        <v>6</v>
      </c>
      <c r="E11838" t="s">
        <v>21140</v>
      </c>
      <c r="F11838" t="s">
        <v>19967</v>
      </c>
      <c r="H11838" t="s">
        <v>19967</v>
      </c>
    </row>
    <row r="11839" spans="1:8" x14ac:dyDescent="0.25">
      <c r="A11839">
        <v>41987</v>
      </c>
      <c r="B11839" t="s">
        <v>19972</v>
      </c>
      <c r="C11839" t="s">
        <v>19967</v>
      </c>
      <c r="D11839" t="s">
        <v>6</v>
      </c>
      <c r="E11839" t="s">
        <v>21141</v>
      </c>
      <c r="F11839" t="s">
        <v>19967</v>
      </c>
      <c r="H11839" t="s">
        <v>19967</v>
      </c>
    </row>
    <row r="11840" spans="1:8" x14ac:dyDescent="0.25">
      <c r="A11840">
        <v>41911</v>
      </c>
      <c r="B11840" t="s">
        <v>19911</v>
      </c>
      <c r="C11840" t="s">
        <v>19889</v>
      </c>
      <c r="D11840" t="s">
        <v>6</v>
      </c>
      <c r="E11840" t="s">
        <v>21142</v>
      </c>
      <c r="F11840" t="s">
        <v>19889</v>
      </c>
      <c r="H11840" t="s">
        <v>20545</v>
      </c>
    </row>
    <row r="11841" spans="1:8" x14ac:dyDescent="0.25">
      <c r="A11841">
        <v>41849</v>
      </c>
      <c r="B11841" t="s">
        <v>19825</v>
      </c>
      <c r="C11841" t="s">
        <v>19727</v>
      </c>
      <c r="D11841" t="s">
        <v>6</v>
      </c>
      <c r="E11841" t="s">
        <v>21143</v>
      </c>
      <c r="F11841" t="s">
        <v>19727</v>
      </c>
      <c r="H11841" t="s">
        <v>19727</v>
      </c>
    </row>
    <row r="11842" spans="1:8" x14ac:dyDescent="0.25">
      <c r="A11842">
        <v>41850</v>
      </c>
      <c r="B11842" t="s">
        <v>19826</v>
      </c>
      <c r="C11842" t="s">
        <v>19727</v>
      </c>
      <c r="D11842" t="s">
        <v>6</v>
      </c>
      <c r="E11842" t="s">
        <v>21144</v>
      </c>
      <c r="F11842" t="s">
        <v>19727</v>
      </c>
      <c r="H11842" t="s">
        <v>19727</v>
      </c>
    </row>
    <row r="11843" spans="1:8" x14ac:dyDescent="0.25">
      <c r="A11843">
        <v>41851</v>
      </c>
      <c r="B11843" t="s">
        <v>19827</v>
      </c>
      <c r="C11843" t="s">
        <v>19727</v>
      </c>
      <c r="D11843" t="s">
        <v>6</v>
      </c>
      <c r="E11843" t="s">
        <v>21145</v>
      </c>
      <c r="F11843" t="s">
        <v>19727</v>
      </c>
      <c r="H11843" t="s">
        <v>19727</v>
      </c>
    </row>
    <row r="11844" spans="1:8" x14ac:dyDescent="0.25">
      <c r="A11844">
        <v>41983</v>
      </c>
      <c r="B11844" t="s">
        <v>19968</v>
      </c>
      <c r="C11844" t="s">
        <v>19967</v>
      </c>
      <c r="D11844" t="s">
        <v>6</v>
      </c>
      <c r="E11844" t="s">
        <v>21146</v>
      </c>
      <c r="F11844" t="s">
        <v>19967</v>
      </c>
      <c r="H11844" t="s">
        <v>19967</v>
      </c>
    </row>
    <row r="11845" spans="1:8" x14ac:dyDescent="0.25">
      <c r="A11845">
        <v>40859</v>
      </c>
      <c r="B11845" t="s">
        <v>19321</v>
      </c>
      <c r="C11845" t="s">
        <v>19319</v>
      </c>
      <c r="D11845" t="s">
        <v>6</v>
      </c>
      <c r="E11845" t="s">
        <v>21147</v>
      </c>
      <c r="F11845" t="s">
        <v>19319</v>
      </c>
      <c r="H11845" t="s">
        <v>19319</v>
      </c>
    </row>
    <row r="11846" spans="1:8" x14ac:dyDescent="0.25">
      <c r="A11846">
        <v>40922</v>
      </c>
      <c r="B11846" t="s">
        <v>19387</v>
      </c>
      <c r="C11846" t="s">
        <v>19388</v>
      </c>
      <c r="D11846" t="s">
        <v>6</v>
      </c>
      <c r="E11846" t="s">
        <v>21148</v>
      </c>
      <c r="F11846" t="s">
        <v>19388</v>
      </c>
      <c r="H11846" t="s">
        <v>20597</v>
      </c>
    </row>
    <row r="11847" spans="1:8" x14ac:dyDescent="0.25">
      <c r="A11847">
        <v>41988</v>
      </c>
      <c r="B11847" t="s">
        <v>19973</v>
      </c>
      <c r="C11847" t="s">
        <v>19967</v>
      </c>
      <c r="D11847" t="s">
        <v>6</v>
      </c>
      <c r="E11847" t="s">
        <v>21139</v>
      </c>
      <c r="F11847" t="s">
        <v>19967</v>
      </c>
      <c r="H11847" t="s">
        <v>19967</v>
      </c>
    </row>
    <row r="11848" spans="1:8" x14ac:dyDescent="0.25">
      <c r="A11848">
        <v>41950</v>
      </c>
      <c r="B11848" t="s">
        <v>19935</v>
      </c>
      <c r="C11848" t="s">
        <v>18734</v>
      </c>
      <c r="D11848" t="s">
        <v>6</v>
      </c>
      <c r="E11848" t="s">
        <v>21149</v>
      </c>
      <c r="F11848" t="s">
        <v>18734</v>
      </c>
      <c r="H11848" t="s">
        <v>18734</v>
      </c>
    </row>
    <row r="11849" spans="1:8" x14ac:dyDescent="0.25">
      <c r="A11849">
        <v>41989</v>
      </c>
      <c r="B11849" t="s">
        <v>19974</v>
      </c>
      <c r="C11849" t="s">
        <v>19967</v>
      </c>
      <c r="D11849" t="s">
        <v>6</v>
      </c>
      <c r="E11849" t="s">
        <v>21139</v>
      </c>
      <c r="F11849" t="s">
        <v>19967</v>
      </c>
      <c r="H11849" t="s">
        <v>19967</v>
      </c>
    </row>
    <row r="11850" spans="1:8" x14ac:dyDescent="0.25">
      <c r="A11850">
        <v>41852</v>
      </c>
      <c r="B11850" t="s">
        <v>19828</v>
      </c>
      <c r="C11850" t="s">
        <v>19727</v>
      </c>
      <c r="D11850" t="s">
        <v>6</v>
      </c>
      <c r="E11850" t="s">
        <v>21150</v>
      </c>
      <c r="F11850" t="s">
        <v>19727</v>
      </c>
      <c r="H11850" t="s">
        <v>19727</v>
      </c>
    </row>
    <row r="11851" spans="1:8" x14ac:dyDescent="0.25">
      <c r="A11851">
        <v>41853</v>
      </c>
      <c r="B11851" t="s">
        <v>19829</v>
      </c>
      <c r="C11851" t="s">
        <v>19727</v>
      </c>
      <c r="D11851" t="s">
        <v>6</v>
      </c>
      <c r="E11851" t="s">
        <v>21151</v>
      </c>
      <c r="F11851" t="s">
        <v>19727</v>
      </c>
      <c r="H11851" t="s">
        <v>19727</v>
      </c>
    </row>
    <row r="11852" spans="1:8" x14ac:dyDescent="0.25">
      <c r="A11852">
        <v>40860</v>
      </c>
      <c r="B11852" t="s">
        <v>19322</v>
      </c>
      <c r="C11852" t="s">
        <v>19319</v>
      </c>
      <c r="D11852" t="s">
        <v>6</v>
      </c>
      <c r="E11852" t="s">
        <v>21147</v>
      </c>
      <c r="F11852" t="s">
        <v>19319</v>
      </c>
      <c r="H11852" t="s">
        <v>19319</v>
      </c>
    </row>
    <row r="11853" spans="1:8" x14ac:dyDescent="0.25">
      <c r="A11853">
        <v>41854</v>
      </c>
      <c r="B11853" t="s">
        <v>19830</v>
      </c>
      <c r="C11853" t="s">
        <v>19727</v>
      </c>
      <c r="D11853" t="s">
        <v>6</v>
      </c>
      <c r="E11853" t="s">
        <v>21152</v>
      </c>
      <c r="F11853" t="s">
        <v>19727</v>
      </c>
      <c r="H11853" t="s">
        <v>19727</v>
      </c>
    </row>
    <row r="11854" spans="1:8" x14ac:dyDescent="0.25">
      <c r="A11854">
        <v>40861</v>
      </c>
      <c r="B11854" t="s">
        <v>19323</v>
      </c>
      <c r="C11854" t="s">
        <v>19319</v>
      </c>
      <c r="D11854" t="s">
        <v>6</v>
      </c>
      <c r="E11854" t="s">
        <v>21153</v>
      </c>
      <c r="F11854" t="s">
        <v>19319</v>
      </c>
      <c r="H11854" t="s">
        <v>19319</v>
      </c>
    </row>
    <row r="11855" spans="1:8" x14ac:dyDescent="0.25">
      <c r="A11855">
        <v>41855</v>
      </c>
      <c r="B11855" t="s">
        <v>19831</v>
      </c>
      <c r="C11855" t="s">
        <v>19727</v>
      </c>
      <c r="D11855" t="s">
        <v>6</v>
      </c>
      <c r="E11855" t="s">
        <v>21154</v>
      </c>
      <c r="F11855" t="s">
        <v>19727</v>
      </c>
      <c r="H11855" t="s">
        <v>19727</v>
      </c>
    </row>
    <row r="11856" spans="1:8" x14ac:dyDescent="0.25">
      <c r="A11856">
        <v>41896</v>
      </c>
      <c r="B11856" t="s">
        <v>19896</v>
      </c>
      <c r="C11856" t="s">
        <v>19889</v>
      </c>
      <c r="D11856" t="s">
        <v>6</v>
      </c>
      <c r="E11856" t="s">
        <v>21155</v>
      </c>
      <c r="F11856" t="s">
        <v>19889</v>
      </c>
      <c r="H11856" t="s">
        <v>20545</v>
      </c>
    </row>
    <row r="11857" spans="1:11" x14ac:dyDescent="0.25">
      <c r="A11857">
        <v>41910</v>
      </c>
      <c r="B11857" t="s">
        <v>19910</v>
      </c>
      <c r="C11857" t="s">
        <v>19889</v>
      </c>
      <c r="D11857" t="s">
        <v>6</v>
      </c>
      <c r="E11857" t="s">
        <v>21156</v>
      </c>
      <c r="F11857" t="s">
        <v>19889</v>
      </c>
      <c r="H11857" t="s">
        <v>20545</v>
      </c>
    </row>
    <row r="11858" spans="1:11" x14ac:dyDescent="0.25">
      <c r="A11858">
        <v>41901</v>
      </c>
      <c r="B11858" t="s">
        <v>19901</v>
      </c>
      <c r="C11858" t="s">
        <v>19889</v>
      </c>
      <c r="D11858" t="s">
        <v>6</v>
      </c>
      <c r="E11858" t="s">
        <v>21157</v>
      </c>
      <c r="F11858" t="s">
        <v>19889</v>
      </c>
      <c r="H11858" t="s">
        <v>20545</v>
      </c>
    </row>
    <row r="11859" spans="1:11" x14ac:dyDescent="0.25">
      <c r="A11859">
        <v>41856</v>
      </c>
      <c r="B11859" t="s">
        <v>19832</v>
      </c>
      <c r="C11859" t="s">
        <v>19727</v>
      </c>
      <c r="D11859" t="s">
        <v>6</v>
      </c>
      <c r="E11859" t="s">
        <v>21158</v>
      </c>
      <c r="F11859" t="s">
        <v>19727</v>
      </c>
      <c r="H11859" t="s">
        <v>19727</v>
      </c>
    </row>
    <row r="11860" spans="1:11" x14ac:dyDescent="0.25">
      <c r="A11860">
        <v>40923</v>
      </c>
      <c r="B11860" t="s">
        <v>19389</v>
      </c>
      <c r="C11860" t="s">
        <v>19388</v>
      </c>
      <c r="D11860" t="s">
        <v>6</v>
      </c>
      <c r="E11860" t="s">
        <v>21159</v>
      </c>
      <c r="F11860" t="s">
        <v>19388</v>
      </c>
      <c r="H11860" t="s">
        <v>20597</v>
      </c>
    </row>
    <row r="11861" spans="1:11" x14ac:dyDescent="0.25">
      <c r="A11861">
        <v>41857</v>
      </c>
      <c r="B11861" t="s">
        <v>19833</v>
      </c>
      <c r="C11861" t="s">
        <v>19727</v>
      </c>
      <c r="D11861" t="s">
        <v>6</v>
      </c>
      <c r="E11861" t="s">
        <v>21160</v>
      </c>
      <c r="F11861" t="s">
        <v>19727</v>
      </c>
      <c r="H11861" t="s">
        <v>19727</v>
      </c>
    </row>
    <row r="11862" spans="1:11" x14ac:dyDescent="0.25">
      <c r="A11862">
        <v>40862</v>
      </c>
      <c r="B11862" t="s">
        <v>19324</v>
      </c>
      <c r="C11862" t="s">
        <v>19319</v>
      </c>
      <c r="D11862" t="s">
        <v>6</v>
      </c>
      <c r="E11862" t="s">
        <v>21161</v>
      </c>
      <c r="F11862" t="s">
        <v>19319</v>
      </c>
      <c r="H11862" t="s">
        <v>19319</v>
      </c>
    </row>
    <row r="11863" spans="1:11" x14ac:dyDescent="0.25">
      <c r="A11863">
        <v>41928</v>
      </c>
      <c r="B11863" t="s">
        <v>19873</v>
      </c>
      <c r="C11863" t="s">
        <v>19872</v>
      </c>
      <c r="D11863" t="s">
        <v>6</v>
      </c>
      <c r="E11863" t="s">
        <v>21162</v>
      </c>
      <c r="F11863" t="s">
        <v>19872</v>
      </c>
      <c r="H11863" t="s">
        <v>20546</v>
      </c>
    </row>
    <row r="11864" spans="1:11" x14ac:dyDescent="0.25">
      <c r="A11864">
        <v>40863</v>
      </c>
      <c r="B11864" t="s">
        <v>19325</v>
      </c>
      <c r="C11864" t="s">
        <v>19319</v>
      </c>
      <c r="D11864" t="s">
        <v>6</v>
      </c>
      <c r="E11864" t="s">
        <v>21147</v>
      </c>
      <c r="F11864" t="s">
        <v>19319</v>
      </c>
      <c r="H11864" t="s">
        <v>19319</v>
      </c>
    </row>
    <row r="11865" spans="1:11" x14ac:dyDescent="0.25">
      <c r="A11865">
        <v>9745</v>
      </c>
      <c r="B11865" t="s">
        <v>10990</v>
      </c>
      <c r="C11865" t="s">
        <v>268</v>
      </c>
      <c r="D11865" t="s">
        <v>6</v>
      </c>
      <c r="E11865" t="s">
        <v>10991</v>
      </c>
      <c r="F11865" t="s">
        <v>268</v>
      </c>
      <c r="G11865" t="s">
        <v>268</v>
      </c>
      <c r="H11865" t="s">
        <v>268</v>
      </c>
      <c r="I11865" t="s">
        <v>268</v>
      </c>
      <c r="J11865" t="s">
        <v>268</v>
      </c>
      <c r="K11865" t="s">
        <v>268</v>
      </c>
    </row>
    <row r="11866" spans="1:11" x14ac:dyDescent="0.25">
      <c r="A11866">
        <v>41858</v>
      </c>
      <c r="B11866" t="s">
        <v>19834</v>
      </c>
      <c r="C11866" t="s">
        <v>19727</v>
      </c>
      <c r="D11866" t="s">
        <v>6</v>
      </c>
      <c r="E11866" t="s">
        <v>21163</v>
      </c>
      <c r="F11866" t="s">
        <v>19727</v>
      </c>
      <c r="H11866" t="s">
        <v>19727</v>
      </c>
    </row>
    <row r="11867" spans="1:11" x14ac:dyDescent="0.25">
      <c r="A11867">
        <v>41859</v>
      </c>
      <c r="B11867" t="s">
        <v>19835</v>
      </c>
      <c r="C11867" t="s">
        <v>19727</v>
      </c>
      <c r="D11867" t="s">
        <v>6</v>
      </c>
      <c r="E11867" t="s">
        <v>20941</v>
      </c>
      <c r="F11867" t="s">
        <v>19727</v>
      </c>
      <c r="H11867" t="s">
        <v>19727</v>
      </c>
    </row>
    <row r="11868" spans="1:11" x14ac:dyDescent="0.25">
      <c r="A11868">
        <v>41926</v>
      </c>
      <c r="B11868" t="s">
        <v>19926</v>
      </c>
      <c r="C11868" t="s">
        <v>19889</v>
      </c>
      <c r="D11868" t="s">
        <v>6</v>
      </c>
      <c r="E11868" t="s">
        <v>21164</v>
      </c>
      <c r="F11868" t="s">
        <v>19889</v>
      </c>
      <c r="H11868" t="s">
        <v>20545</v>
      </c>
    </row>
    <row r="11869" spans="1:11" x14ac:dyDescent="0.25">
      <c r="A11869">
        <v>41940</v>
      </c>
      <c r="B11869" t="s">
        <v>19890</v>
      </c>
      <c r="C11869" t="s">
        <v>19872</v>
      </c>
      <c r="D11869" t="s">
        <v>6</v>
      </c>
      <c r="E11869" t="s">
        <v>21165</v>
      </c>
      <c r="F11869" t="s">
        <v>19872</v>
      </c>
    </row>
    <row r="11870" spans="1:11" x14ac:dyDescent="0.25">
      <c r="A11870">
        <v>40864</v>
      </c>
      <c r="B11870" t="s">
        <v>19326</v>
      </c>
      <c r="C11870" t="s">
        <v>19319</v>
      </c>
      <c r="D11870" t="s">
        <v>6</v>
      </c>
      <c r="E11870" t="s">
        <v>21166</v>
      </c>
      <c r="F11870" t="s">
        <v>19319</v>
      </c>
      <c r="H11870" t="s">
        <v>19319</v>
      </c>
    </row>
    <row r="11871" spans="1:11" x14ac:dyDescent="0.25">
      <c r="A11871">
        <v>41860</v>
      </c>
      <c r="B11871" t="s">
        <v>19836</v>
      </c>
      <c r="C11871" t="s">
        <v>19727</v>
      </c>
      <c r="D11871" t="s">
        <v>6</v>
      </c>
      <c r="E11871" t="s">
        <v>21167</v>
      </c>
      <c r="F11871" t="s">
        <v>19727</v>
      </c>
      <c r="H11871" t="s">
        <v>19727</v>
      </c>
    </row>
    <row r="11872" spans="1:11" x14ac:dyDescent="0.25">
      <c r="A11872">
        <v>41954</v>
      </c>
      <c r="B11872" t="s">
        <v>19939</v>
      </c>
      <c r="C11872" t="s">
        <v>18734</v>
      </c>
      <c r="D11872" t="s">
        <v>6</v>
      </c>
      <c r="E11872" t="s">
        <v>21168</v>
      </c>
      <c r="F11872" t="s">
        <v>18734</v>
      </c>
      <c r="H11872" t="s">
        <v>18734</v>
      </c>
    </row>
    <row r="11873" spans="1:8" x14ac:dyDescent="0.25">
      <c r="A11873">
        <v>41861</v>
      </c>
      <c r="B11873" t="s">
        <v>19837</v>
      </c>
      <c r="C11873" t="s">
        <v>19727</v>
      </c>
      <c r="D11873" t="s">
        <v>6</v>
      </c>
      <c r="E11873" t="s">
        <v>21169</v>
      </c>
      <c r="F11873" t="s">
        <v>19727</v>
      </c>
      <c r="H11873" t="s">
        <v>19727</v>
      </c>
    </row>
    <row r="11874" spans="1:8" x14ac:dyDescent="0.25">
      <c r="A11874">
        <v>40865</v>
      </c>
      <c r="B11874" t="s">
        <v>19327</v>
      </c>
      <c r="C11874" t="s">
        <v>19319</v>
      </c>
      <c r="D11874" t="s">
        <v>6</v>
      </c>
      <c r="E11874" t="s">
        <v>21170</v>
      </c>
      <c r="F11874" t="s">
        <v>19319</v>
      </c>
      <c r="H11874" t="s">
        <v>19319</v>
      </c>
    </row>
    <row r="11875" spans="1:8" x14ac:dyDescent="0.25">
      <c r="A11875">
        <v>41955</v>
      </c>
      <c r="B11875" t="s">
        <v>19940</v>
      </c>
      <c r="C11875" t="s">
        <v>18734</v>
      </c>
      <c r="D11875" t="s">
        <v>6</v>
      </c>
      <c r="E11875" t="s">
        <v>21171</v>
      </c>
      <c r="F11875" t="s">
        <v>18734</v>
      </c>
      <c r="H11875" t="s">
        <v>18734</v>
      </c>
    </row>
    <row r="11876" spans="1:8" x14ac:dyDescent="0.25">
      <c r="A11876">
        <v>41862</v>
      </c>
      <c r="B11876" t="s">
        <v>19838</v>
      </c>
      <c r="C11876" t="s">
        <v>19727</v>
      </c>
      <c r="D11876" t="s">
        <v>6</v>
      </c>
      <c r="E11876" t="s">
        <v>21172</v>
      </c>
      <c r="F11876" t="s">
        <v>19727</v>
      </c>
      <c r="H11876" t="s">
        <v>19727</v>
      </c>
    </row>
    <row r="11877" spans="1:8" x14ac:dyDescent="0.25">
      <c r="A11877">
        <v>41863</v>
      </c>
      <c r="B11877" t="s">
        <v>19839</v>
      </c>
      <c r="C11877" t="s">
        <v>19727</v>
      </c>
      <c r="D11877" t="s">
        <v>6</v>
      </c>
      <c r="E11877" t="s">
        <v>21173</v>
      </c>
      <c r="F11877" t="s">
        <v>19727</v>
      </c>
      <c r="H11877" t="s">
        <v>19727</v>
      </c>
    </row>
    <row r="11878" spans="1:8" x14ac:dyDescent="0.25">
      <c r="A11878">
        <v>41864</v>
      </c>
      <c r="B11878" t="s">
        <v>19840</v>
      </c>
      <c r="C11878" t="s">
        <v>19727</v>
      </c>
      <c r="D11878" t="s">
        <v>6</v>
      </c>
      <c r="E11878" t="s">
        <v>21174</v>
      </c>
      <c r="F11878" t="s">
        <v>19727</v>
      </c>
      <c r="H11878" t="s">
        <v>19727</v>
      </c>
    </row>
    <row r="11879" spans="1:8" x14ac:dyDescent="0.25">
      <c r="A11879">
        <v>41956</v>
      </c>
      <c r="B11879" t="s">
        <v>19941</v>
      </c>
      <c r="C11879" t="s">
        <v>18734</v>
      </c>
      <c r="D11879" t="s">
        <v>6</v>
      </c>
      <c r="E11879" t="s">
        <v>21175</v>
      </c>
      <c r="F11879" t="s">
        <v>18734</v>
      </c>
      <c r="H11879" t="s">
        <v>18734</v>
      </c>
    </row>
    <row r="11880" spans="1:8" x14ac:dyDescent="0.25">
      <c r="A11880">
        <v>40924</v>
      </c>
      <c r="B11880" t="s">
        <v>19390</v>
      </c>
      <c r="C11880" t="s">
        <v>19388</v>
      </c>
      <c r="D11880" t="s">
        <v>6</v>
      </c>
      <c r="E11880" t="s">
        <v>21176</v>
      </c>
      <c r="F11880" t="s">
        <v>19388</v>
      </c>
      <c r="H11880" t="s">
        <v>20597</v>
      </c>
    </row>
    <row r="11881" spans="1:8" x14ac:dyDescent="0.25">
      <c r="A11881">
        <v>40925</v>
      </c>
      <c r="B11881" t="s">
        <v>19391</v>
      </c>
      <c r="C11881" t="s">
        <v>19388</v>
      </c>
      <c r="D11881" t="s">
        <v>6</v>
      </c>
      <c r="E11881" t="s">
        <v>21177</v>
      </c>
      <c r="F11881" t="s">
        <v>19388</v>
      </c>
      <c r="H11881" t="s">
        <v>20597</v>
      </c>
    </row>
    <row r="11882" spans="1:8" x14ac:dyDescent="0.25">
      <c r="A11882">
        <v>41865</v>
      </c>
      <c r="B11882" t="s">
        <v>19841</v>
      </c>
      <c r="C11882" t="s">
        <v>19727</v>
      </c>
      <c r="D11882" t="s">
        <v>6</v>
      </c>
      <c r="E11882" t="s">
        <v>21178</v>
      </c>
      <c r="F11882" t="s">
        <v>19727</v>
      </c>
      <c r="H11882" t="s">
        <v>19727</v>
      </c>
    </row>
    <row r="11883" spans="1:8" x14ac:dyDescent="0.25">
      <c r="A11883">
        <v>40887</v>
      </c>
      <c r="B11883" t="s">
        <v>19350</v>
      </c>
      <c r="C11883" t="s">
        <v>19351</v>
      </c>
      <c r="D11883" t="s">
        <v>6</v>
      </c>
      <c r="E11883" t="s">
        <v>21179</v>
      </c>
      <c r="F11883" t="s">
        <v>19351</v>
      </c>
      <c r="H11883" t="s">
        <v>19351</v>
      </c>
    </row>
    <row r="11884" spans="1:8" x14ac:dyDescent="0.25">
      <c r="A11884">
        <v>41866</v>
      </c>
      <c r="B11884" t="s">
        <v>19842</v>
      </c>
      <c r="C11884" t="s">
        <v>19727</v>
      </c>
      <c r="D11884" t="s">
        <v>6</v>
      </c>
      <c r="E11884" t="s">
        <v>21180</v>
      </c>
      <c r="F11884" t="s">
        <v>19727</v>
      </c>
      <c r="H11884" t="s">
        <v>19727</v>
      </c>
    </row>
    <row r="11885" spans="1:8" x14ac:dyDescent="0.25">
      <c r="A11885">
        <v>40888</v>
      </c>
      <c r="B11885" t="s">
        <v>19352</v>
      </c>
      <c r="C11885" t="s">
        <v>19351</v>
      </c>
      <c r="D11885" t="s">
        <v>6</v>
      </c>
      <c r="E11885" t="s">
        <v>21181</v>
      </c>
      <c r="F11885" t="s">
        <v>19351</v>
      </c>
      <c r="H11885" t="s">
        <v>19351</v>
      </c>
    </row>
    <row r="11886" spans="1:8" x14ac:dyDescent="0.25">
      <c r="A11886">
        <v>40889</v>
      </c>
      <c r="B11886" t="s">
        <v>19353</v>
      </c>
      <c r="C11886" t="s">
        <v>19351</v>
      </c>
      <c r="D11886" t="s">
        <v>6</v>
      </c>
      <c r="E11886" t="s">
        <v>21182</v>
      </c>
      <c r="F11886" t="s">
        <v>19351</v>
      </c>
      <c r="H11886" t="s">
        <v>19351</v>
      </c>
    </row>
    <row r="11887" spans="1:8" x14ac:dyDescent="0.25">
      <c r="A11887">
        <v>41867</v>
      </c>
      <c r="B11887" t="s">
        <v>19843</v>
      </c>
      <c r="C11887" t="s">
        <v>19727</v>
      </c>
      <c r="D11887" t="s">
        <v>6</v>
      </c>
      <c r="E11887" t="s">
        <v>20868</v>
      </c>
      <c r="F11887" t="s">
        <v>19727</v>
      </c>
      <c r="H11887" t="s">
        <v>19727</v>
      </c>
    </row>
    <row r="11888" spans="1:8" x14ac:dyDescent="0.25">
      <c r="A11888">
        <v>41868</v>
      </c>
      <c r="B11888" t="s">
        <v>19844</v>
      </c>
      <c r="C11888" t="s">
        <v>19727</v>
      </c>
      <c r="D11888" t="s">
        <v>6</v>
      </c>
      <c r="E11888" t="s">
        <v>21183</v>
      </c>
      <c r="F11888" t="s">
        <v>19727</v>
      </c>
      <c r="H11888" t="s">
        <v>19727</v>
      </c>
    </row>
    <row r="11889" spans="1:8" x14ac:dyDescent="0.25">
      <c r="A11889">
        <v>40926</v>
      </c>
      <c r="B11889" t="s">
        <v>19392</v>
      </c>
      <c r="C11889" t="s">
        <v>19388</v>
      </c>
      <c r="D11889" t="s">
        <v>6</v>
      </c>
      <c r="E11889" t="s">
        <v>21184</v>
      </c>
      <c r="F11889" t="s">
        <v>19388</v>
      </c>
      <c r="H11889" t="s">
        <v>20597</v>
      </c>
    </row>
    <row r="11890" spans="1:8" x14ac:dyDescent="0.25">
      <c r="A11890">
        <v>40927</v>
      </c>
      <c r="B11890" t="s">
        <v>19393</v>
      </c>
      <c r="C11890" t="s">
        <v>19388</v>
      </c>
      <c r="D11890" t="s">
        <v>6</v>
      </c>
      <c r="E11890" t="s">
        <v>21177</v>
      </c>
      <c r="F11890" t="s">
        <v>19388</v>
      </c>
      <c r="H11890" t="s">
        <v>20597</v>
      </c>
    </row>
    <row r="11891" spans="1:8" x14ac:dyDescent="0.25">
      <c r="A11891">
        <v>40168</v>
      </c>
      <c r="B11891" t="s">
        <v>18735</v>
      </c>
      <c r="C11891" t="s">
        <v>18734</v>
      </c>
      <c r="D11891" t="s">
        <v>6</v>
      </c>
      <c r="E11891" t="s">
        <v>21185</v>
      </c>
      <c r="F11891" t="s">
        <v>18734</v>
      </c>
      <c r="H11891" t="s">
        <v>18734</v>
      </c>
    </row>
    <row r="11892" spans="1:8" x14ac:dyDescent="0.25">
      <c r="A11892">
        <v>40890</v>
      </c>
      <c r="B11892" t="s">
        <v>19354</v>
      </c>
      <c r="C11892" t="s">
        <v>19351</v>
      </c>
      <c r="D11892" t="s">
        <v>6</v>
      </c>
      <c r="E11892" t="s">
        <v>21179</v>
      </c>
      <c r="F11892" t="s">
        <v>19351</v>
      </c>
      <c r="H11892" t="s">
        <v>19351</v>
      </c>
    </row>
    <row r="11893" spans="1:8" x14ac:dyDescent="0.25">
      <c r="A11893">
        <v>40891</v>
      </c>
      <c r="B11893" t="s">
        <v>19355</v>
      </c>
      <c r="C11893" t="s">
        <v>19351</v>
      </c>
      <c r="D11893" t="s">
        <v>6</v>
      </c>
      <c r="E11893" t="s">
        <v>21179</v>
      </c>
      <c r="F11893" t="s">
        <v>19351</v>
      </c>
      <c r="H11893" t="s">
        <v>19351</v>
      </c>
    </row>
    <row r="11894" spans="1:8" x14ac:dyDescent="0.25">
      <c r="A11894">
        <v>40892</v>
      </c>
      <c r="B11894" t="s">
        <v>19356</v>
      </c>
      <c r="C11894" t="s">
        <v>19351</v>
      </c>
      <c r="D11894" t="s">
        <v>6</v>
      </c>
      <c r="E11894" t="s">
        <v>21186</v>
      </c>
      <c r="F11894" t="s">
        <v>19351</v>
      </c>
      <c r="H11894" t="s">
        <v>19351</v>
      </c>
    </row>
    <row r="11895" spans="1:8" x14ac:dyDescent="0.25">
      <c r="A11895">
        <v>40893</v>
      </c>
      <c r="B11895" t="s">
        <v>19357</v>
      </c>
      <c r="C11895" t="s">
        <v>19351</v>
      </c>
      <c r="D11895" t="s">
        <v>6</v>
      </c>
      <c r="E11895" t="s">
        <v>21187</v>
      </c>
      <c r="F11895" t="s">
        <v>19351</v>
      </c>
      <c r="H11895" t="s">
        <v>19351</v>
      </c>
    </row>
    <row r="11896" spans="1:8" x14ac:dyDescent="0.25">
      <c r="A11896">
        <v>40894</v>
      </c>
      <c r="B11896" t="s">
        <v>19358</v>
      </c>
      <c r="C11896" t="s">
        <v>19351</v>
      </c>
      <c r="D11896" t="s">
        <v>6</v>
      </c>
      <c r="E11896" t="s">
        <v>21188</v>
      </c>
      <c r="F11896" t="s">
        <v>19351</v>
      </c>
      <c r="H11896" t="s">
        <v>19351</v>
      </c>
    </row>
    <row r="11897" spans="1:8" x14ac:dyDescent="0.25">
      <c r="A11897">
        <v>40895</v>
      </c>
      <c r="B11897" t="s">
        <v>19359</v>
      </c>
      <c r="C11897" t="s">
        <v>19351</v>
      </c>
      <c r="D11897" t="s">
        <v>6</v>
      </c>
      <c r="E11897" t="s">
        <v>21189</v>
      </c>
      <c r="F11897" t="s">
        <v>19351</v>
      </c>
      <c r="H11897" t="s">
        <v>19351</v>
      </c>
    </row>
    <row r="11898" spans="1:8" x14ac:dyDescent="0.25">
      <c r="A11898">
        <v>41960</v>
      </c>
      <c r="B11898" t="s">
        <v>19945</v>
      </c>
      <c r="C11898" t="s">
        <v>18734</v>
      </c>
      <c r="D11898" t="s">
        <v>6</v>
      </c>
      <c r="E11898" t="s">
        <v>21190</v>
      </c>
      <c r="F11898" t="s">
        <v>18734</v>
      </c>
      <c r="H11898" t="s">
        <v>18734</v>
      </c>
    </row>
    <row r="11899" spans="1:8" x14ac:dyDescent="0.25">
      <c r="A11899">
        <v>41961</v>
      </c>
      <c r="B11899" t="s">
        <v>19946</v>
      </c>
      <c r="C11899" t="s">
        <v>18734</v>
      </c>
      <c r="D11899" t="s">
        <v>6</v>
      </c>
      <c r="E11899" t="s">
        <v>21191</v>
      </c>
      <c r="F11899" t="s">
        <v>18734</v>
      </c>
      <c r="H11899" t="s">
        <v>18734</v>
      </c>
    </row>
    <row r="11900" spans="1:8" x14ac:dyDescent="0.25">
      <c r="A11900">
        <v>41964</v>
      </c>
      <c r="B11900" t="s">
        <v>19949</v>
      </c>
      <c r="C11900" t="s">
        <v>18734</v>
      </c>
      <c r="D11900" t="s">
        <v>6</v>
      </c>
      <c r="E11900" t="s">
        <v>21192</v>
      </c>
      <c r="F11900" t="s">
        <v>18734</v>
      </c>
      <c r="H11900" t="s">
        <v>18734</v>
      </c>
    </row>
    <row r="11901" spans="1:8" x14ac:dyDescent="0.25">
      <c r="A11901">
        <v>41869</v>
      </c>
      <c r="B11901" t="s">
        <v>19845</v>
      </c>
      <c r="C11901" t="s">
        <v>19727</v>
      </c>
      <c r="D11901" t="s">
        <v>6</v>
      </c>
      <c r="E11901" t="s">
        <v>21193</v>
      </c>
      <c r="F11901" t="s">
        <v>19727</v>
      </c>
      <c r="H11901" t="s">
        <v>19727</v>
      </c>
    </row>
    <row r="11902" spans="1:8" x14ac:dyDescent="0.25">
      <c r="A11902">
        <v>41870</v>
      </c>
      <c r="B11902" t="s">
        <v>19846</v>
      </c>
      <c r="C11902" t="s">
        <v>19727</v>
      </c>
      <c r="D11902" t="s">
        <v>6</v>
      </c>
      <c r="E11902" t="s">
        <v>21194</v>
      </c>
      <c r="F11902" t="s">
        <v>19727</v>
      </c>
      <c r="H11902" t="s">
        <v>19727</v>
      </c>
    </row>
    <row r="11903" spans="1:8" x14ac:dyDescent="0.25">
      <c r="A11903">
        <v>41965</v>
      </c>
      <c r="B11903" t="s">
        <v>19950</v>
      </c>
      <c r="C11903" t="s">
        <v>18734</v>
      </c>
      <c r="D11903" t="s">
        <v>6</v>
      </c>
      <c r="E11903" t="s">
        <v>21195</v>
      </c>
      <c r="F11903" t="s">
        <v>18734</v>
      </c>
      <c r="H11903" t="s">
        <v>18734</v>
      </c>
    </row>
    <row r="11904" spans="1:8" x14ac:dyDescent="0.25">
      <c r="A11904">
        <v>40928</v>
      </c>
      <c r="B11904" t="s">
        <v>19394</v>
      </c>
      <c r="C11904" t="s">
        <v>19388</v>
      </c>
      <c r="D11904" t="s">
        <v>6</v>
      </c>
      <c r="E11904" t="s">
        <v>21196</v>
      </c>
      <c r="F11904" t="s">
        <v>19388</v>
      </c>
      <c r="H11904" t="s">
        <v>20597</v>
      </c>
    </row>
    <row r="11905" spans="1:8" x14ac:dyDescent="0.25">
      <c r="A11905">
        <v>40929</v>
      </c>
      <c r="B11905" t="s">
        <v>19395</v>
      </c>
      <c r="C11905" t="s">
        <v>19388</v>
      </c>
      <c r="D11905" t="s">
        <v>6</v>
      </c>
      <c r="E11905" t="s">
        <v>21159</v>
      </c>
      <c r="F11905" t="s">
        <v>19388</v>
      </c>
      <c r="H11905" t="s">
        <v>20597</v>
      </c>
    </row>
    <row r="11906" spans="1:8" x14ac:dyDescent="0.25">
      <c r="A11906">
        <v>41871</v>
      </c>
      <c r="B11906" t="s">
        <v>19847</v>
      </c>
      <c r="C11906" t="s">
        <v>19727</v>
      </c>
      <c r="D11906" t="s">
        <v>6</v>
      </c>
      <c r="E11906" t="s">
        <v>21136</v>
      </c>
      <c r="F11906" t="s">
        <v>19727</v>
      </c>
      <c r="H11906" t="s">
        <v>19727</v>
      </c>
    </row>
    <row r="11907" spans="1:8" x14ac:dyDescent="0.25">
      <c r="A11907">
        <v>41872</v>
      </c>
      <c r="B11907" t="s">
        <v>19848</v>
      </c>
      <c r="C11907" t="s">
        <v>19727</v>
      </c>
      <c r="D11907" t="s">
        <v>6</v>
      </c>
      <c r="E11907" t="s">
        <v>21197</v>
      </c>
      <c r="F11907" t="s">
        <v>19727</v>
      </c>
      <c r="H11907" t="s">
        <v>19727</v>
      </c>
    </row>
    <row r="11908" spans="1:8" x14ac:dyDescent="0.25">
      <c r="A11908">
        <v>41873</v>
      </c>
      <c r="B11908" t="s">
        <v>19849</v>
      </c>
      <c r="C11908" t="s">
        <v>19727</v>
      </c>
      <c r="D11908" t="s">
        <v>6</v>
      </c>
      <c r="E11908" t="s">
        <v>21198</v>
      </c>
      <c r="F11908" t="s">
        <v>19727</v>
      </c>
      <c r="H11908" t="s">
        <v>19727</v>
      </c>
    </row>
    <row r="11909" spans="1:8" x14ac:dyDescent="0.25">
      <c r="A11909">
        <v>40896</v>
      </c>
      <c r="B11909" t="s">
        <v>19360</v>
      </c>
      <c r="C11909" t="s">
        <v>19351</v>
      </c>
      <c r="D11909" t="s">
        <v>6</v>
      </c>
      <c r="E11909" t="s">
        <v>21199</v>
      </c>
      <c r="F11909" t="s">
        <v>19351</v>
      </c>
      <c r="H11909" t="s">
        <v>19351</v>
      </c>
    </row>
    <row r="11910" spans="1:8" x14ac:dyDescent="0.25">
      <c r="A11910">
        <v>40897</v>
      </c>
      <c r="B11910" t="s">
        <v>19361</v>
      </c>
      <c r="C11910" t="s">
        <v>19351</v>
      </c>
      <c r="D11910" t="s">
        <v>6</v>
      </c>
      <c r="E11910" t="s">
        <v>21200</v>
      </c>
      <c r="F11910" t="s">
        <v>19351</v>
      </c>
      <c r="H11910" t="s">
        <v>19351</v>
      </c>
    </row>
    <row r="11911" spans="1:8" x14ac:dyDescent="0.25">
      <c r="A11911">
        <v>40898</v>
      </c>
      <c r="B11911" t="s">
        <v>19362</v>
      </c>
      <c r="C11911" t="s">
        <v>19351</v>
      </c>
      <c r="D11911" t="s">
        <v>6</v>
      </c>
      <c r="E11911" t="s">
        <v>21201</v>
      </c>
      <c r="F11911" t="s">
        <v>19351</v>
      </c>
      <c r="H11911" t="s">
        <v>19351</v>
      </c>
    </row>
    <row r="11912" spans="1:8" x14ac:dyDescent="0.25">
      <c r="A11912">
        <v>40899</v>
      </c>
      <c r="B11912" t="s">
        <v>19363</v>
      </c>
      <c r="C11912" t="s">
        <v>19351</v>
      </c>
      <c r="D11912" t="s">
        <v>6</v>
      </c>
      <c r="E11912" t="s">
        <v>21202</v>
      </c>
      <c r="F11912" t="s">
        <v>19351</v>
      </c>
      <c r="H11912" t="s">
        <v>19351</v>
      </c>
    </row>
    <row r="11913" spans="1:8" x14ac:dyDescent="0.25">
      <c r="A11913">
        <v>40900</v>
      </c>
      <c r="B11913" t="s">
        <v>19364</v>
      </c>
      <c r="C11913" t="s">
        <v>19351</v>
      </c>
      <c r="D11913" t="s">
        <v>6</v>
      </c>
      <c r="E11913" t="s">
        <v>21202</v>
      </c>
      <c r="F11913" t="s">
        <v>19351</v>
      </c>
      <c r="H11913" t="s">
        <v>19351</v>
      </c>
    </row>
    <row r="11914" spans="1:8" x14ac:dyDescent="0.25">
      <c r="A11914">
        <v>40901</v>
      </c>
      <c r="B11914" t="s">
        <v>19365</v>
      </c>
      <c r="C11914" t="s">
        <v>19351</v>
      </c>
      <c r="D11914" t="s">
        <v>6</v>
      </c>
      <c r="E11914" t="s">
        <v>21203</v>
      </c>
      <c r="F11914" t="s">
        <v>19351</v>
      </c>
      <c r="H11914" t="s">
        <v>19351</v>
      </c>
    </row>
    <row r="11915" spans="1:8" x14ac:dyDescent="0.25">
      <c r="A11915">
        <v>40902</v>
      </c>
      <c r="B11915" t="s">
        <v>19366</v>
      </c>
      <c r="C11915" t="s">
        <v>19351</v>
      </c>
      <c r="D11915" t="s">
        <v>6</v>
      </c>
      <c r="E11915" t="s">
        <v>20877</v>
      </c>
      <c r="F11915" t="s">
        <v>19351</v>
      </c>
      <c r="H11915" t="s">
        <v>19351</v>
      </c>
    </row>
    <row r="11916" spans="1:8" x14ac:dyDescent="0.25">
      <c r="A11916">
        <v>40930</v>
      </c>
      <c r="B11916" t="s">
        <v>19396</v>
      </c>
      <c r="C11916" t="s">
        <v>19388</v>
      </c>
      <c r="D11916" t="s">
        <v>6</v>
      </c>
      <c r="E11916" t="s">
        <v>21176</v>
      </c>
      <c r="F11916" t="s">
        <v>19388</v>
      </c>
      <c r="H11916" t="s">
        <v>20597</v>
      </c>
    </row>
    <row r="11917" spans="1:8" x14ac:dyDescent="0.25">
      <c r="A11917">
        <v>41991</v>
      </c>
      <c r="B11917" t="s">
        <v>19976</v>
      </c>
      <c r="C11917" t="s">
        <v>19967</v>
      </c>
      <c r="D11917" t="s">
        <v>6</v>
      </c>
      <c r="E11917" t="s">
        <v>21204</v>
      </c>
      <c r="F11917" t="s">
        <v>19967</v>
      </c>
      <c r="H11917" t="s">
        <v>19967</v>
      </c>
    </row>
    <row r="11918" spans="1:8" x14ac:dyDescent="0.25">
      <c r="A11918">
        <v>40903</v>
      </c>
      <c r="B11918" t="s">
        <v>19367</v>
      </c>
      <c r="C11918" t="s">
        <v>19351</v>
      </c>
      <c r="D11918" t="s">
        <v>6</v>
      </c>
      <c r="E11918" t="s">
        <v>21179</v>
      </c>
      <c r="F11918" t="s">
        <v>19351</v>
      </c>
      <c r="H11918" t="s">
        <v>19351</v>
      </c>
    </row>
    <row r="11919" spans="1:8" x14ac:dyDescent="0.25">
      <c r="A11919">
        <v>40904</v>
      </c>
      <c r="B11919" t="s">
        <v>19368</v>
      </c>
      <c r="C11919" t="s">
        <v>19351</v>
      </c>
      <c r="D11919" t="s">
        <v>6</v>
      </c>
      <c r="E11919" t="s">
        <v>21202</v>
      </c>
      <c r="F11919" t="s">
        <v>19351</v>
      </c>
      <c r="H11919" t="s">
        <v>19351</v>
      </c>
    </row>
    <row r="11920" spans="1:8" x14ac:dyDescent="0.25">
      <c r="A11920">
        <v>40905</v>
      </c>
      <c r="B11920" t="s">
        <v>19369</v>
      </c>
      <c r="C11920" t="s">
        <v>19351</v>
      </c>
      <c r="D11920" t="s">
        <v>6</v>
      </c>
      <c r="E11920" t="s">
        <v>21188</v>
      </c>
      <c r="F11920" t="s">
        <v>19351</v>
      </c>
      <c r="H11920" t="s">
        <v>19351</v>
      </c>
    </row>
    <row r="11921" spans="1:8" x14ac:dyDescent="0.25">
      <c r="A11921">
        <v>41939</v>
      </c>
      <c r="B11921" t="s">
        <v>19887</v>
      </c>
      <c r="C11921" t="s">
        <v>19872</v>
      </c>
      <c r="D11921" t="s">
        <v>6</v>
      </c>
      <c r="E11921" t="s">
        <v>21205</v>
      </c>
      <c r="F11921" t="s">
        <v>19872</v>
      </c>
      <c r="H11921" t="s">
        <v>20546</v>
      </c>
    </row>
    <row r="11922" spans="1:8" x14ac:dyDescent="0.25">
      <c r="A11922">
        <v>40931</v>
      </c>
      <c r="B11922" t="s">
        <v>19397</v>
      </c>
      <c r="C11922" t="s">
        <v>19388</v>
      </c>
      <c r="D11922" t="s">
        <v>6</v>
      </c>
      <c r="E11922" t="s">
        <v>21176</v>
      </c>
      <c r="F11922" t="s">
        <v>19388</v>
      </c>
      <c r="H11922" t="s">
        <v>20597</v>
      </c>
    </row>
    <row r="11923" spans="1:8" x14ac:dyDescent="0.25">
      <c r="A11923">
        <v>40932</v>
      </c>
      <c r="B11923" t="s">
        <v>19398</v>
      </c>
      <c r="C11923" t="s">
        <v>19388</v>
      </c>
      <c r="D11923" t="s">
        <v>6</v>
      </c>
      <c r="E11923" t="s">
        <v>21206</v>
      </c>
      <c r="F11923" t="s">
        <v>19388</v>
      </c>
      <c r="H11923" t="s">
        <v>20597</v>
      </c>
    </row>
    <row r="11924" spans="1:8" x14ac:dyDescent="0.25">
      <c r="A11924">
        <v>40906</v>
      </c>
      <c r="B11924" t="s">
        <v>19370</v>
      </c>
      <c r="C11924" t="s">
        <v>19351</v>
      </c>
      <c r="D11924" t="s">
        <v>6</v>
      </c>
      <c r="E11924" t="s">
        <v>21179</v>
      </c>
      <c r="F11924" t="s">
        <v>19351</v>
      </c>
      <c r="H11924" t="s">
        <v>19351</v>
      </c>
    </row>
    <row r="11925" spans="1:8" x14ac:dyDescent="0.25">
      <c r="A11925">
        <v>40907</v>
      </c>
      <c r="B11925" t="s">
        <v>19371</v>
      </c>
      <c r="C11925" t="s">
        <v>19351</v>
      </c>
      <c r="D11925" t="s">
        <v>6</v>
      </c>
      <c r="E11925" t="s">
        <v>21181</v>
      </c>
      <c r="F11925" t="s">
        <v>19351</v>
      </c>
      <c r="H11925" t="s">
        <v>19351</v>
      </c>
    </row>
    <row r="11926" spans="1:8" x14ac:dyDescent="0.25">
      <c r="A11926">
        <v>40908</v>
      </c>
      <c r="B11926" t="s">
        <v>19372</v>
      </c>
      <c r="C11926" t="s">
        <v>19351</v>
      </c>
      <c r="D11926" t="s">
        <v>6</v>
      </c>
      <c r="E11926" t="s">
        <v>21203</v>
      </c>
      <c r="F11926" t="s">
        <v>19351</v>
      </c>
      <c r="H11926" t="s">
        <v>19351</v>
      </c>
    </row>
    <row r="11927" spans="1:8" x14ac:dyDescent="0.25">
      <c r="A11927">
        <v>41874</v>
      </c>
      <c r="B11927" t="s">
        <v>19850</v>
      </c>
      <c r="C11927" t="s">
        <v>19727</v>
      </c>
      <c r="D11927" t="s">
        <v>6</v>
      </c>
      <c r="E11927" t="s">
        <v>21207</v>
      </c>
      <c r="F11927" t="s">
        <v>19727</v>
      </c>
      <c r="H11927" t="s">
        <v>19727</v>
      </c>
    </row>
    <row r="11928" spans="1:8" x14ac:dyDescent="0.25">
      <c r="A11928">
        <v>40933</v>
      </c>
      <c r="B11928" t="s">
        <v>19399</v>
      </c>
      <c r="C11928" t="s">
        <v>19388</v>
      </c>
      <c r="D11928" t="s">
        <v>6</v>
      </c>
      <c r="E11928" t="s">
        <v>21206</v>
      </c>
      <c r="F11928" t="s">
        <v>19388</v>
      </c>
      <c r="H11928" t="s">
        <v>20597</v>
      </c>
    </row>
    <row r="11929" spans="1:8" x14ac:dyDescent="0.25">
      <c r="A11929">
        <v>41875</v>
      </c>
      <c r="B11929" t="s">
        <v>19851</v>
      </c>
      <c r="C11929" t="s">
        <v>19727</v>
      </c>
      <c r="D11929" t="s">
        <v>6</v>
      </c>
      <c r="E11929" t="s">
        <v>21208</v>
      </c>
      <c r="F11929" t="s">
        <v>19727</v>
      </c>
      <c r="H11929" t="s">
        <v>19727</v>
      </c>
    </row>
    <row r="11930" spans="1:8" x14ac:dyDescent="0.25">
      <c r="A11930">
        <v>41941</v>
      </c>
      <c r="B11930" t="s">
        <v>19891</v>
      </c>
      <c r="C11930" t="s">
        <v>19872</v>
      </c>
      <c r="D11930" t="s">
        <v>6</v>
      </c>
      <c r="E11930" t="s">
        <v>21209</v>
      </c>
      <c r="F11930" t="s">
        <v>19872</v>
      </c>
      <c r="H11930" t="s">
        <v>20546</v>
      </c>
    </row>
    <row r="11931" spans="1:8" x14ac:dyDescent="0.25">
      <c r="A11931">
        <v>40909</v>
      </c>
      <c r="B11931" t="s">
        <v>19373</v>
      </c>
      <c r="C11931" t="s">
        <v>19351</v>
      </c>
      <c r="D11931" t="s">
        <v>6</v>
      </c>
      <c r="E11931" t="s">
        <v>21210</v>
      </c>
      <c r="F11931" t="s">
        <v>19351</v>
      </c>
      <c r="H11931" t="s">
        <v>19351</v>
      </c>
    </row>
    <row r="11932" spans="1:8" x14ac:dyDescent="0.25">
      <c r="A11932">
        <v>40910</v>
      </c>
      <c r="B11932" t="s">
        <v>19374</v>
      </c>
      <c r="C11932" t="s">
        <v>19351</v>
      </c>
      <c r="D11932" t="s">
        <v>6</v>
      </c>
      <c r="E11932" t="s">
        <v>21179</v>
      </c>
      <c r="F11932" t="s">
        <v>19351</v>
      </c>
      <c r="H11932" t="s">
        <v>19351</v>
      </c>
    </row>
    <row r="11933" spans="1:8" x14ac:dyDescent="0.25">
      <c r="A11933">
        <v>41876</v>
      </c>
      <c r="B11933" t="s">
        <v>19852</v>
      </c>
      <c r="C11933" t="s">
        <v>19727</v>
      </c>
      <c r="D11933" t="s">
        <v>6</v>
      </c>
      <c r="E11933" t="s">
        <v>21211</v>
      </c>
      <c r="F11933" t="s">
        <v>19727</v>
      </c>
      <c r="H11933" t="s">
        <v>19727</v>
      </c>
    </row>
    <row r="11934" spans="1:8" x14ac:dyDescent="0.25">
      <c r="A11934">
        <v>41951</v>
      </c>
      <c r="B11934" t="s">
        <v>19936</v>
      </c>
      <c r="C11934" t="s">
        <v>18734</v>
      </c>
      <c r="D11934" t="s">
        <v>6</v>
      </c>
      <c r="E11934" t="s">
        <v>21149</v>
      </c>
      <c r="F11934" t="s">
        <v>18734</v>
      </c>
      <c r="H11934" t="s">
        <v>18734</v>
      </c>
    </row>
    <row r="11935" spans="1:8" x14ac:dyDescent="0.25">
      <c r="A11935">
        <v>41877</v>
      </c>
      <c r="B11935" t="s">
        <v>19853</v>
      </c>
      <c r="C11935" t="s">
        <v>19727</v>
      </c>
      <c r="D11935" t="s">
        <v>6</v>
      </c>
      <c r="E11935" t="s">
        <v>21212</v>
      </c>
      <c r="F11935" t="s">
        <v>19727</v>
      </c>
      <c r="H11935" t="s">
        <v>19727</v>
      </c>
    </row>
    <row r="11936" spans="1:8" x14ac:dyDescent="0.25">
      <c r="A11936">
        <v>41878</v>
      </c>
      <c r="B11936" t="s">
        <v>19854</v>
      </c>
      <c r="C11936" t="s">
        <v>19727</v>
      </c>
      <c r="D11936" t="s">
        <v>6</v>
      </c>
      <c r="E11936" t="s">
        <v>21151</v>
      </c>
      <c r="F11936" t="s">
        <v>19727</v>
      </c>
      <c r="H11936" t="s">
        <v>19727</v>
      </c>
    </row>
    <row r="11937" spans="1:8" x14ac:dyDescent="0.25">
      <c r="A11937">
        <v>40167</v>
      </c>
      <c r="B11937" t="s">
        <v>18733</v>
      </c>
      <c r="C11937" t="s">
        <v>18734</v>
      </c>
      <c r="D11937" t="s">
        <v>6</v>
      </c>
      <c r="E11937" t="s">
        <v>21213</v>
      </c>
      <c r="F11937" t="s">
        <v>18734</v>
      </c>
      <c r="H11937" t="s">
        <v>18734</v>
      </c>
    </row>
    <row r="11938" spans="1:8" x14ac:dyDescent="0.25">
      <c r="A11938">
        <v>41953</v>
      </c>
      <c r="B11938" t="s">
        <v>19938</v>
      </c>
      <c r="C11938" t="s">
        <v>18734</v>
      </c>
      <c r="D11938" t="s">
        <v>6</v>
      </c>
      <c r="E11938" t="s">
        <v>21213</v>
      </c>
      <c r="F11938" t="s">
        <v>18734</v>
      </c>
      <c r="H11938" t="s">
        <v>18734</v>
      </c>
    </row>
    <row r="11939" spans="1:8" x14ac:dyDescent="0.25">
      <c r="A11939">
        <v>41966</v>
      </c>
      <c r="B11939" t="s">
        <v>19951</v>
      </c>
      <c r="C11939" t="s">
        <v>18734</v>
      </c>
      <c r="D11939" t="s">
        <v>6</v>
      </c>
      <c r="E11939" t="s">
        <v>21214</v>
      </c>
      <c r="F11939" t="s">
        <v>18734</v>
      </c>
      <c r="H11939" t="s">
        <v>18734</v>
      </c>
    </row>
    <row r="11940" spans="1:8" x14ac:dyDescent="0.25">
      <c r="A11940">
        <v>40866</v>
      </c>
      <c r="B11940" t="s">
        <v>19328</v>
      </c>
      <c r="C11940" t="s">
        <v>19319</v>
      </c>
      <c r="D11940" t="s">
        <v>6</v>
      </c>
      <c r="E11940" t="s">
        <v>21215</v>
      </c>
      <c r="F11940" t="s">
        <v>19319</v>
      </c>
      <c r="H11940" t="s">
        <v>19319</v>
      </c>
    </row>
    <row r="11941" spans="1:8" x14ac:dyDescent="0.25">
      <c r="A11941">
        <v>40867</v>
      </c>
      <c r="B11941" t="s">
        <v>19329</v>
      </c>
      <c r="C11941" t="s">
        <v>19319</v>
      </c>
      <c r="D11941" t="s">
        <v>6</v>
      </c>
      <c r="E11941" t="s">
        <v>21216</v>
      </c>
      <c r="F11941" t="s">
        <v>19319</v>
      </c>
      <c r="H11941" t="s">
        <v>19319</v>
      </c>
    </row>
    <row r="11942" spans="1:8" x14ac:dyDescent="0.25">
      <c r="A11942">
        <v>41879</v>
      </c>
      <c r="B11942" t="s">
        <v>19855</v>
      </c>
      <c r="C11942" t="s">
        <v>19727</v>
      </c>
      <c r="D11942" t="s">
        <v>6</v>
      </c>
      <c r="E11942" t="s">
        <v>21217</v>
      </c>
      <c r="F11942" t="s">
        <v>19727</v>
      </c>
      <c r="H11942" t="s">
        <v>19727</v>
      </c>
    </row>
    <row r="11943" spans="1:8" x14ac:dyDescent="0.25">
      <c r="A11943">
        <v>40868</v>
      </c>
      <c r="B11943" t="s">
        <v>19330</v>
      </c>
      <c r="C11943" t="s">
        <v>19319</v>
      </c>
      <c r="D11943" t="s">
        <v>6</v>
      </c>
      <c r="E11943" t="s">
        <v>21218</v>
      </c>
      <c r="F11943" t="s">
        <v>19319</v>
      </c>
      <c r="H11943" t="s">
        <v>19319</v>
      </c>
    </row>
    <row r="11944" spans="1:8" x14ac:dyDescent="0.25">
      <c r="A11944">
        <v>41880</v>
      </c>
      <c r="B11944" t="s">
        <v>19856</v>
      </c>
      <c r="C11944" t="s">
        <v>19727</v>
      </c>
      <c r="D11944" t="s">
        <v>6</v>
      </c>
      <c r="E11944" t="s">
        <v>21219</v>
      </c>
      <c r="F11944" t="s">
        <v>19727</v>
      </c>
      <c r="H11944" t="s">
        <v>19727</v>
      </c>
    </row>
    <row r="11945" spans="1:8" x14ac:dyDescent="0.25">
      <c r="A11945">
        <v>41881</v>
      </c>
      <c r="B11945" t="s">
        <v>19857</v>
      </c>
      <c r="C11945" t="s">
        <v>19727</v>
      </c>
      <c r="D11945" t="s">
        <v>6</v>
      </c>
      <c r="E11945" t="s">
        <v>21220</v>
      </c>
      <c r="F11945" t="s">
        <v>19727</v>
      </c>
      <c r="H11945" t="s">
        <v>19727</v>
      </c>
    </row>
    <row r="11946" spans="1:8" x14ac:dyDescent="0.25">
      <c r="A11946">
        <v>41882</v>
      </c>
      <c r="B11946" t="s">
        <v>19858</v>
      </c>
      <c r="C11946" t="s">
        <v>19727</v>
      </c>
      <c r="D11946" t="s">
        <v>6</v>
      </c>
      <c r="E11946" t="s">
        <v>21221</v>
      </c>
      <c r="F11946" t="s">
        <v>19727</v>
      </c>
      <c r="H11946" t="s">
        <v>19727</v>
      </c>
    </row>
    <row r="11947" spans="1:8" x14ac:dyDescent="0.25">
      <c r="A11947">
        <v>41883</v>
      </c>
      <c r="B11947" t="s">
        <v>19859</v>
      </c>
      <c r="C11947" t="s">
        <v>19727</v>
      </c>
      <c r="D11947" t="s">
        <v>6</v>
      </c>
      <c r="E11947" t="s">
        <v>21222</v>
      </c>
      <c r="F11947" t="s">
        <v>19727</v>
      </c>
      <c r="H11947" t="s">
        <v>19727</v>
      </c>
    </row>
    <row r="11948" spans="1:8" x14ac:dyDescent="0.25">
      <c r="A11948">
        <v>42003</v>
      </c>
      <c r="B11948" t="s">
        <v>19989</v>
      </c>
      <c r="C11948" t="s">
        <v>19978</v>
      </c>
      <c r="D11948" t="s">
        <v>6</v>
      </c>
      <c r="E11948" t="s">
        <v>21223</v>
      </c>
      <c r="F11948" t="s">
        <v>19978</v>
      </c>
      <c r="H11948" t="s">
        <v>19978</v>
      </c>
    </row>
    <row r="11949" spans="1:8" x14ac:dyDescent="0.25">
      <c r="A11949">
        <v>41884</v>
      </c>
      <c r="B11949" t="s">
        <v>19860</v>
      </c>
      <c r="C11949" t="s">
        <v>19727</v>
      </c>
      <c r="D11949" t="s">
        <v>6</v>
      </c>
      <c r="E11949" t="s">
        <v>21224</v>
      </c>
      <c r="F11949" t="s">
        <v>19727</v>
      </c>
      <c r="H11949" t="s">
        <v>19727</v>
      </c>
    </row>
    <row r="11950" spans="1:8" x14ac:dyDescent="0.25">
      <c r="A11950">
        <v>41885</v>
      </c>
      <c r="B11950" t="s">
        <v>19861</v>
      </c>
      <c r="C11950" t="s">
        <v>19727</v>
      </c>
      <c r="D11950" t="s">
        <v>6</v>
      </c>
      <c r="E11950" t="s">
        <v>20854</v>
      </c>
      <c r="F11950" t="s">
        <v>19727</v>
      </c>
      <c r="H11950" t="s">
        <v>19727</v>
      </c>
    </row>
    <row r="11951" spans="1:8" x14ac:dyDescent="0.25">
      <c r="A11951">
        <v>40869</v>
      </c>
      <c r="B11951" t="s">
        <v>19331</v>
      </c>
      <c r="C11951" t="s">
        <v>19319</v>
      </c>
      <c r="D11951" t="s">
        <v>6</v>
      </c>
      <c r="E11951" t="s">
        <v>21225</v>
      </c>
      <c r="F11951" t="s">
        <v>19319</v>
      </c>
      <c r="H11951" t="s">
        <v>19319</v>
      </c>
    </row>
    <row r="11952" spans="1:8" x14ac:dyDescent="0.25">
      <c r="A11952">
        <v>40870</v>
      </c>
      <c r="B11952" t="s">
        <v>19332</v>
      </c>
      <c r="C11952" t="s">
        <v>19319</v>
      </c>
      <c r="D11952" t="s">
        <v>6</v>
      </c>
      <c r="E11952" t="s">
        <v>21226</v>
      </c>
      <c r="F11952" t="s">
        <v>19319</v>
      </c>
      <c r="H11952" t="s">
        <v>19319</v>
      </c>
    </row>
    <row r="11953" spans="1:8" x14ac:dyDescent="0.25">
      <c r="A11953">
        <v>40871</v>
      </c>
      <c r="B11953" t="s">
        <v>19333</v>
      </c>
      <c r="C11953" t="s">
        <v>19319</v>
      </c>
      <c r="D11953" t="s">
        <v>6</v>
      </c>
      <c r="E11953" t="s">
        <v>21227</v>
      </c>
      <c r="F11953" t="s">
        <v>19319</v>
      </c>
      <c r="H11953" t="s">
        <v>19319</v>
      </c>
    </row>
    <row r="11954" spans="1:8" x14ac:dyDescent="0.25">
      <c r="A11954">
        <v>41886</v>
      </c>
      <c r="B11954" t="s">
        <v>19862</v>
      </c>
      <c r="C11954" t="s">
        <v>19727</v>
      </c>
      <c r="D11954" t="s">
        <v>6</v>
      </c>
      <c r="E11954" t="s">
        <v>21228</v>
      </c>
      <c r="F11954" t="s">
        <v>19727</v>
      </c>
      <c r="H11954" t="s">
        <v>19727</v>
      </c>
    </row>
    <row r="11955" spans="1:8" x14ac:dyDescent="0.25">
      <c r="A11955">
        <v>40872</v>
      </c>
      <c r="B11955" t="s">
        <v>19334</v>
      </c>
      <c r="C11955" t="s">
        <v>19319</v>
      </c>
      <c r="D11955" t="s">
        <v>6</v>
      </c>
      <c r="E11955" t="s">
        <v>21229</v>
      </c>
      <c r="F11955" t="s">
        <v>19319</v>
      </c>
      <c r="H11955" t="s">
        <v>19319</v>
      </c>
    </row>
    <row r="11956" spans="1:8" x14ac:dyDescent="0.25">
      <c r="A11956">
        <v>40873</v>
      </c>
      <c r="B11956" t="s">
        <v>19335</v>
      </c>
      <c r="C11956" t="s">
        <v>19319</v>
      </c>
      <c r="D11956" t="s">
        <v>6</v>
      </c>
      <c r="E11956" t="s">
        <v>21230</v>
      </c>
      <c r="F11956" t="s">
        <v>19319</v>
      </c>
      <c r="H11956" t="s">
        <v>19319</v>
      </c>
    </row>
    <row r="11957" spans="1:8" x14ac:dyDescent="0.25">
      <c r="A11957">
        <v>41999</v>
      </c>
      <c r="B11957" t="s">
        <v>19985</v>
      </c>
      <c r="C11957" t="s">
        <v>19978</v>
      </c>
      <c r="D11957" t="s">
        <v>6</v>
      </c>
      <c r="E11957" t="s">
        <v>21231</v>
      </c>
      <c r="F11957" t="s">
        <v>19978</v>
      </c>
      <c r="H11957" t="s">
        <v>19978</v>
      </c>
    </row>
    <row r="11958" spans="1:8" x14ac:dyDescent="0.25">
      <c r="A11958">
        <v>41952</v>
      </c>
      <c r="B11958" t="s">
        <v>19937</v>
      </c>
      <c r="C11958" t="s">
        <v>18734</v>
      </c>
      <c r="D11958" t="s">
        <v>6</v>
      </c>
      <c r="E11958" t="s">
        <v>21232</v>
      </c>
      <c r="F11958" t="s">
        <v>18734</v>
      </c>
      <c r="H11958" t="s">
        <v>18734</v>
      </c>
    </row>
    <row r="11959" spans="1:8" x14ac:dyDescent="0.25">
      <c r="A11959">
        <v>40874</v>
      </c>
      <c r="B11959" t="s">
        <v>19336</v>
      </c>
      <c r="C11959" t="s">
        <v>19319</v>
      </c>
      <c r="D11959" t="s">
        <v>6</v>
      </c>
      <c r="E11959" t="s">
        <v>21229</v>
      </c>
      <c r="F11959" t="s">
        <v>19319</v>
      </c>
      <c r="H11959" t="s">
        <v>19319</v>
      </c>
    </row>
    <row r="11960" spans="1:8" x14ac:dyDescent="0.25">
      <c r="A11960">
        <v>40875</v>
      </c>
      <c r="B11960" t="s">
        <v>19337</v>
      </c>
      <c r="C11960" t="s">
        <v>19319</v>
      </c>
      <c r="D11960" t="s">
        <v>6</v>
      </c>
      <c r="E11960" t="s">
        <v>21233</v>
      </c>
      <c r="F11960" t="s">
        <v>19319</v>
      </c>
      <c r="H11960" t="s">
        <v>19319</v>
      </c>
    </row>
    <row r="11961" spans="1:8" x14ac:dyDescent="0.25">
      <c r="A11961">
        <v>40876</v>
      </c>
      <c r="B11961" t="s">
        <v>19338</v>
      </c>
      <c r="C11961" t="s">
        <v>19319</v>
      </c>
      <c r="D11961" t="s">
        <v>6</v>
      </c>
      <c r="E11961" t="s">
        <v>21234</v>
      </c>
      <c r="F11961" t="s">
        <v>19319</v>
      </c>
      <c r="H11961" t="s">
        <v>19319</v>
      </c>
    </row>
    <row r="11962" spans="1:8" x14ac:dyDescent="0.25">
      <c r="A11962">
        <v>40877</v>
      </c>
      <c r="B11962" t="s">
        <v>19339</v>
      </c>
      <c r="C11962" t="s">
        <v>19319</v>
      </c>
      <c r="D11962" t="s">
        <v>6</v>
      </c>
      <c r="E11962" t="s">
        <v>21235</v>
      </c>
      <c r="F11962" t="s">
        <v>19319</v>
      </c>
      <c r="H11962" t="s">
        <v>19319</v>
      </c>
    </row>
    <row r="11963" spans="1:8" x14ac:dyDescent="0.25">
      <c r="A11963">
        <v>40911</v>
      </c>
      <c r="B11963" t="s">
        <v>19375</v>
      </c>
      <c r="C11963" t="s">
        <v>19376</v>
      </c>
      <c r="D11963" t="s">
        <v>6</v>
      </c>
      <c r="E11963" t="s">
        <v>21236</v>
      </c>
      <c r="F11963" t="s">
        <v>19376</v>
      </c>
      <c r="H11963" t="s">
        <v>19376</v>
      </c>
    </row>
    <row r="11964" spans="1:8" x14ac:dyDescent="0.25">
      <c r="A11964">
        <v>40912</v>
      </c>
      <c r="B11964" t="s">
        <v>19377</v>
      </c>
      <c r="C11964" t="s">
        <v>19376</v>
      </c>
      <c r="D11964" t="s">
        <v>6</v>
      </c>
      <c r="E11964" t="s">
        <v>21237</v>
      </c>
      <c r="F11964" t="s">
        <v>19376</v>
      </c>
      <c r="H11964" t="s">
        <v>19376</v>
      </c>
    </row>
    <row r="11965" spans="1:8" x14ac:dyDescent="0.25">
      <c r="A11965">
        <v>40913</v>
      </c>
      <c r="B11965" t="s">
        <v>19378</v>
      </c>
      <c r="C11965" t="s">
        <v>19376</v>
      </c>
      <c r="D11965" t="s">
        <v>6</v>
      </c>
      <c r="E11965" t="s">
        <v>21238</v>
      </c>
      <c r="F11965" t="s">
        <v>19376</v>
      </c>
      <c r="H11965" t="s">
        <v>19376</v>
      </c>
    </row>
    <row r="11966" spans="1:8" x14ac:dyDescent="0.25">
      <c r="A11966">
        <v>40914</v>
      </c>
      <c r="B11966" t="s">
        <v>19379</v>
      </c>
      <c r="C11966" t="s">
        <v>19376</v>
      </c>
      <c r="D11966" t="s">
        <v>6</v>
      </c>
      <c r="E11966" t="s">
        <v>21239</v>
      </c>
      <c r="F11966" t="s">
        <v>19376</v>
      </c>
      <c r="H11966" t="s">
        <v>19376</v>
      </c>
    </row>
    <row r="11967" spans="1:8" x14ac:dyDescent="0.25">
      <c r="A11967">
        <v>40915</v>
      </c>
      <c r="B11967" t="s">
        <v>19380</v>
      </c>
      <c r="C11967" t="s">
        <v>19376</v>
      </c>
      <c r="D11967" t="s">
        <v>6</v>
      </c>
      <c r="E11967" t="s">
        <v>21165</v>
      </c>
      <c r="F11967" t="s">
        <v>19376</v>
      </c>
      <c r="H11967" t="s">
        <v>19376</v>
      </c>
    </row>
    <row r="11968" spans="1:8" x14ac:dyDescent="0.25">
      <c r="A11968">
        <v>40916</v>
      </c>
      <c r="B11968" t="s">
        <v>19381</v>
      </c>
      <c r="C11968" t="s">
        <v>19376</v>
      </c>
      <c r="D11968" t="s">
        <v>6</v>
      </c>
      <c r="E11968" t="s">
        <v>21240</v>
      </c>
      <c r="F11968" t="s">
        <v>19376</v>
      </c>
      <c r="H11968" t="s">
        <v>19376</v>
      </c>
    </row>
    <row r="11969" spans="1:8" x14ac:dyDescent="0.25">
      <c r="A11969">
        <v>40917</v>
      </c>
      <c r="B11969" t="s">
        <v>19382</v>
      </c>
      <c r="C11969" t="s">
        <v>19376</v>
      </c>
      <c r="D11969" t="s">
        <v>6</v>
      </c>
      <c r="E11969" t="s">
        <v>21241</v>
      </c>
      <c r="F11969" t="s">
        <v>19376</v>
      </c>
      <c r="H11969" t="s">
        <v>19376</v>
      </c>
    </row>
    <row r="11970" spans="1:8" x14ac:dyDescent="0.25">
      <c r="A11970">
        <v>41962</v>
      </c>
      <c r="B11970" t="s">
        <v>19947</v>
      </c>
      <c r="C11970" t="s">
        <v>18734</v>
      </c>
      <c r="D11970" t="s">
        <v>6</v>
      </c>
      <c r="E11970" t="s">
        <v>21242</v>
      </c>
      <c r="F11970" t="s">
        <v>18734</v>
      </c>
      <c r="H11970" t="s">
        <v>18734</v>
      </c>
    </row>
    <row r="11971" spans="1:8" x14ac:dyDescent="0.25">
      <c r="A11971">
        <v>41963</v>
      </c>
      <c r="B11971" t="s">
        <v>19948</v>
      </c>
      <c r="C11971" t="s">
        <v>18734</v>
      </c>
      <c r="D11971" t="s">
        <v>6</v>
      </c>
      <c r="E11971" t="s">
        <v>21243</v>
      </c>
      <c r="F11971" t="s">
        <v>18734</v>
      </c>
      <c r="H11971" t="s">
        <v>18734</v>
      </c>
    </row>
    <row r="11972" spans="1:8" x14ac:dyDescent="0.25">
      <c r="A11972">
        <v>41900</v>
      </c>
      <c r="B11972" t="s">
        <v>19900</v>
      </c>
      <c r="C11972" t="s">
        <v>19889</v>
      </c>
      <c r="D11972" t="s">
        <v>6</v>
      </c>
      <c r="E11972" t="s">
        <v>21244</v>
      </c>
      <c r="F11972" t="s">
        <v>19889</v>
      </c>
      <c r="H11972" t="s">
        <v>20545</v>
      </c>
    </row>
    <row r="11973" spans="1:8" x14ac:dyDescent="0.25">
      <c r="A11973">
        <v>40918</v>
      </c>
      <c r="B11973" t="s">
        <v>19383</v>
      </c>
      <c r="C11973" t="s">
        <v>19376</v>
      </c>
      <c r="D11973" t="s">
        <v>6</v>
      </c>
      <c r="E11973" t="s">
        <v>21245</v>
      </c>
      <c r="F11973" t="s">
        <v>19376</v>
      </c>
      <c r="H11973" t="s">
        <v>19376</v>
      </c>
    </row>
    <row r="11974" spans="1:8" x14ac:dyDescent="0.25">
      <c r="A11974">
        <v>40919</v>
      </c>
      <c r="B11974" t="s">
        <v>19384</v>
      </c>
      <c r="C11974" t="s">
        <v>19376</v>
      </c>
      <c r="D11974" t="s">
        <v>6</v>
      </c>
      <c r="E11974" t="s">
        <v>21246</v>
      </c>
      <c r="F11974" t="s">
        <v>19376</v>
      </c>
      <c r="H11974" t="s">
        <v>19376</v>
      </c>
    </row>
    <row r="11975" spans="1:8" x14ac:dyDescent="0.25">
      <c r="A11975">
        <v>40920</v>
      </c>
      <c r="B11975" t="s">
        <v>19385</v>
      </c>
      <c r="C11975" t="s">
        <v>19376</v>
      </c>
      <c r="D11975" t="s">
        <v>6</v>
      </c>
      <c r="E11975" t="s">
        <v>21247</v>
      </c>
      <c r="F11975" t="s">
        <v>19376</v>
      </c>
      <c r="H11975" t="s">
        <v>19376</v>
      </c>
    </row>
    <row r="11976" spans="1:8" x14ac:dyDescent="0.25">
      <c r="A11976">
        <v>40921</v>
      </c>
      <c r="B11976" t="s">
        <v>19386</v>
      </c>
      <c r="C11976" t="s">
        <v>19376</v>
      </c>
      <c r="D11976" t="s">
        <v>6</v>
      </c>
      <c r="E11976" t="s">
        <v>21248</v>
      </c>
      <c r="F11976" t="s">
        <v>19376</v>
      </c>
      <c r="H11976" t="s">
        <v>19376</v>
      </c>
    </row>
    <row r="11977" spans="1:8" x14ac:dyDescent="0.25">
      <c r="A11977">
        <v>41887</v>
      </c>
      <c r="B11977" t="s">
        <v>19863</v>
      </c>
      <c r="C11977" t="s">
        <v>19727</v>
      </c>
      <c r="D11977" t="s">
        <v>6</v>
      </c>
      <c r="E11977" t="s">
        <v>21249</v>
      </c>
      <c r="F11977" t="s">
        <v>19727</v>
      </c>
      <c r="H11977" t="s">
        <v>19727</v>
      </c>
    </row>
    <row r="11978" spans="1:8" x14ac:dyDescent="0.25">
      <c r="A11978">
        <v>41888</v>
      </c>
      <c r="B11978" t="s">
        <v>19864</v>
      </c>
      <c r="C11978" t="s">
        <v>19727</v>
      </c>
      <c r="D11978" t="s">
        <v>6</v>
      </c>
      <c r="E11978" t="s">
        <v>21010</v>
      </c>
      <c r="F11978" t="s">
        <v>19727</v>
      </c>
      <c r="H11978" t="s">
        <v>19727</v>
      </c>
    </row>
    <row r="11979" spans="1:8" x14ac:dyDescent="0.25">
      <c r="A11979">
        <v>41889</v>
      </c>
      <c r="B11979" t="s">
        <v>19865</v>
      </c>
      <c r="C11979" t="s">
        <v>19727</v>
      </c>
      <c r="D11979" t="s">
        <v>6</v>
      </c>
      <c r="E11979" t="s">
        <v>21250</v>
      </c>
      <c r="F11979" t="s">
        <v>19727</v>
      </c>
      <c r="H11979" t="s">
        <v>19727</v>
      </c>
    </row>
    <row r="11980" spans="1:8" x14ac:dyDescent="0.25">
      <c r="A11980">
        <v>41994</v>
      </c>
      <c r="B11980" t="s">
        <v>19980</v>
      </c>
      <c r="C11980" t="s">
        <v>19978</v>
      </c>
      <c r="D11980" t="s">
        <v>6</v>
      </c>
      <c r="E11980" t="s">
        <v>21251</v>
      </c>
      <c r="F11980" t="s">
        <v>19978</v>
      </c>
      <c r="H11980" t="s">
        <v>19978</v>
      </c>
    </row>
    <row r="11981" spans="1:8" x14ac:dyDescent="0.25">
      <c r="A11981">
        <v>41973</v>
      </c>
      <c r="B11981" t="s">
        <v>19956</v>
      </c>
      <c r="C11981" t="s">
        <v>19893</v>
      </c>
      <c r="D11981" t="s">
        <v>6</v>
      </c>
      <c r="E11981" t="s">
        <v>21252</v>
      </c>
      <c r="F11981" t="s">
        <v>19893</v>
      </c>
      <c r="H11981" t="s">
        <v>19893</v>
      </c>
    </row>
    <row r="11982" spans="1:8" x14ac:dyDescent="0.25">
      <c r="A11982">
        <v>41890</v>
      </c>
      <c r="B11982" t="s">
        <v>19866</v>
      </c>
      <c r="C11982" t="s">
        <v>19727</v>
      </c>
      <c r="D11982" t="s">
        <v>6</v>
      </c>
      <c r="E11982" t="s">
        <v>21253</v>
      </c>
      <c r="F11982" t="s">
        <v>19727</v>
      </c>
      <c r="H11982" t="s">
        <v>19727</v>
      </c>
    </row>
    <row r="11983" spans="1:8" x14ac:dyDescent="0.25">
      <c r="A11983">
        <v>42028</v>
      </c>
      <c r="B11983" t="s">
        <v>20014</v>
      </c>
      <c r="C11983" t="s">
        <v>19978</v>
      </c>
      <c r="D11983" t="s">
        <v>6</v>
      </c>
      <c r="E11983" t="s">
        <v>21254</v>
      </c>
      <c r="F11983" t="s">
        <v>19978</v>
      </c>
      <c r="H11983" t="s">
        <v>19978</v>
      </c>
    </row>
    <row r="11984" spans="1:8" x14ac:dyDescent="0.25">
      <c r="A11984">
        <v>41909</v>
      </c>
      <c r="B11984" t="s">
        <v>19909</v>
      </c>
      <c r="C11984" t="s">
        <v>19889</v>
      </c>
      <c r="D11984" t="s">
        <v>6</v>
      </c>
      <c r="E11984" t="s">
        <v>21255</v>
      </c>
      <c r="F11984" t="s">
        <v>19889</v>
      </c>
      <c r="H11984" t="s">
        <v>20545</v>
      </c>
    </row>
    <row r="11985" spans="1:11" x14ac:dyDescent="0.25">
      <c r="A11985">
        <v>41908</v>
      </c>
      <c r="B11985" t="s">
        <v>19908</v>
      </c>
      <c r="C11985" t="s">
        <v>19889</v>
      </c>
      <c r="D11985" t="s">
        <v>6</v>
      </c>
      <c r="E11985" t="s">
        <v>21255</v>
      </c>
      <c r="F11985" t="s">
        <v>19889</v>
      </c>
      <c r="H11985" t="s">
        <v>20545</v>
      </c>
    </row>
    <row r="11986" spans="1:11" x14ac:dyDescent="0.25">
      <c r="A11986">
        <v>41907</v>
      </c>
      <c r="B11986" t="s">
        <v>19907</v>
      </c>
      <c r="C11986" t="s">
        <v>19889</v>
      </c>
      <c r="D11986" t="s">
        <v>6</v>
      </c>
      <c r="E11986" t="s">
        <v>21256</v>
      </c>
      <c r="F11986" t="s">
        <v>19889</v>
      </c>
      <c r="H11986" t="s">
        <v>20545</v>
      </c>
    </row>
    <row r="11987" spans="1:11" x14ac:dyDescent="0.25">
      <c r="A11987">
        <v>41970</v>
      </c>
      <c r="B11987" t="s">
        <v>19953</v>
      </c>
      <c r="C11987" t="s">
        <v>19893</v>
      </c>
      <c r="D11987" t="s">
        <v>6</v>
      </c>
      <c r="E11987" t="s">
        <v>21257</v>
      </c>
      <c r="F11987" t="s">
        <v>19893</v>
      </c>
      <c r="H11987" t="s">
        <v>19893</v>
      </c>
    </row>
    <row r="11988" spans="1:11" x14ac:dyDescent="0.25">
      <c r="A11988">
        <v>41906</v>
      </c>
      <c r="B11988" t="s">
        <v>19906</v>
      </c>
      <c r="C11988" t="s">
        <v>19889</v>
      </c>
      <c r="D11988" t="s">
        <v>6</v>
      </c>
      <c r="E11988" t="s">
        <v>21258</v>
      </c>
      <c r="F11988" t="s">
        <v>19889</v>
      </c>
      <c r="H11988" t="s">
        <v>20545</v>
      </c>
    </row>
    <row r="11989" spans="1:11" x14ac:dyDescent="0.25">
      <c r="A11989">
        <v>41984</v>
      </c>
      <c r="B11989" t="s">
        <v>19969</v>
      </c>
      <c r="C11989" t="s">
        <v>19967</v>
      </c>
      <c r="D11989" t="s">
        <v>6</v>
      </c>
      <c r="E11989" t="s">
        <v>21259</v>
      </c>
      <c r="F11989" t="s">
        <v>19967</v>
      </c>
      <c r="H11989" t="s">
        <v>19967</v>
      </c>
    </row>
    <row r="11990" spans="1:11" x14ac:dyDescent="0.25">
      <c r="A11990">
        <v>41968</v>
      </c>
      <c r="B11990" t="s">
        <v>19894</v>
      </c>
      <c r="C11990" t="s">
        <v>19893</v>
      </c>
      <c r="D11990" t="s">
        <v>6</v>
      </c>
      <c r="E11990" t="s">
        <v>21260</v>
      </c>
      <c r="F11990" t="s">
        <v>19893</v>
      </c>
      <c r="H11990" t="s">
        <v>19893</v>
      </c>
    </row>
    <row r="11991" spans="1:11" x14ac:dyDescent="0.25">
      <c r="A11991">
        <v>41917</v>
      </c>
      <c r="B11991" t="s">
        <v>19917</v>
      </c>
      <c r="C11991" t="s">
        <v>19889</v>
      </c>
      <c r="D11991" t="s">
        <v>6</v>
      </c>
      <c r="E11991" t="s">
        <v>21261</v>
      </c>
      <c r="F11991" t="s">
        <v>19889</v>
      </c>
      <c r="H11991" t="s">
        <v>20545</v>
      </c>
    </row>
    <row r="11992" spans="1:11" x14ac:dyDescent="0.25">
      <c r="A11992">
        <v>41916</v>
      </c>
      <c r="B11992" t="s">
        <v>19916</v>
      </c>
      <c r="C11992" t="s">
        <v>19889</v>
      </c>
      <c r="D11992" t="s">
        <v>6</v>
      </c>
      <c r="E11992" t="s">
        <v>21262</v>
      </c>
      <c r="F11992" t="s">
        <v>19889</v>
      </c>
      <c r="H11992" t="s">
        <v>20545</v>
      </c>
    </row>
    <row r="11993" spans="1:11" x14ac:dyDescent="0.25">
      <c r="A11993">
        <v>41971</v>
      </c>
      <c r="B11993" t="s">
        <v>19954</v>
      </c>
      <c r="C11993" t="s">
        <v>19893</v>
      </c>
      <c r="D11993" t="s">
        <v>6</v>
      </c>
      <c r="E11993" t="s">
        <v>21263</v>
      </c>
      <c r="F11993" t="s">
        <v>19893</v>
      </c>
      <c r="H11993" t="s">
        <v>19893</v>
      </c>
    </row>
    <row r="11994" spans="1:11" x14ac:dyDescent="0.25">
      <c r="A11994">
        <v>41974</v>
      </c>
      <c r="B11994" t="s">
        <v>19957</v>
      </c>
      <c r="C11994" t="s">
        <v>19893</v>
      </c>
      <c r="D11994" t="s">
        <v>6</v>
      </c>
      <c r="E11994" t="s">
        <v>21264</v>
      </c>
      <c r="F11994" t="s">
        <v>19893</v>
      </c>
      <c r="H11994" t="s">
        <v>19893</v>
      </c>
    </row>
    <row r="11995" spans="1:11" x14ac:dyDescent="0.25">
      <c r="A11995">
        <v>41972</v>
      </c>
      <c r="B11995" t="s">
        <v>19955</v>
      </c>
      <c r="C11995" t="s">
        <v>19893</v>
      </c>
      <c r="D11995" t="s">
        <v>6</v>
      </c>
      <c r="E11995" t="s">
        <v>21265</v>
      </c>
      <c r="F11995" t="s">
        <v>19893</v>
      </c>
      <c r="H11995" t="s">
        <v>19893</v>
      </c>
    </row>
    <row r="11996" spans="1:11" x14ac:dyDescent="0.25">
      <c r="A11996">
        <v>41975</v>
      </c>
      <c r="B11996" t="s">
        <v>19958</v>
      </c>
      <c r="C11996" t="s">
        <v>19893</v>
      </c>
      <c r="D11996" t="s">
        <v>6</v>
      </c>
      <c r="E11996" t="s">
        <v>21266</v>
      </c>
      <c r="F11996" t="s">
        <v>19893</v>
      </c>
      <c r="H11996" t="s">
        <v>19893</v>
      </c>
    </row>
    <row r="11997" spans="1:11" x14ac:dyDescent="0.25">
      <c r="A11997">
        <v>9746</v>
      </c>
      <c r="B11997" t="s">
        <v>10992</v>
      </c>
      <c r="C11997" t="s">
        <v>271</v>
      </c>
      <c r="D11997" t="s">
        <v>6</v>
      </c>
      <c r="E11997" t="s">
        <v>10894</v>
      </c>
      <c r="F11997" t="s">
        <v>271</v>
      </c>
      <c r="G11997" t="s">
        <v>271</v>
      </c>
      <c r="H11997" t="s">
        <v>271</v>
      </c>
      <c r="I11997" t="s">
        <v>271</v>
      </c>
      <c r="J11997" t="s">
        <v>271</v>
      </c>
      <c r="K11997" t="s">
        <v>271</v>
      </c>
    </row>
    <row r="11998" spans="1:11" x14ac:dyDescent="0.25">
      <c r="A11998">
        <v>9747</v>
      </c>
      <c r="B11998" t="s">
        <v>10993</v>
      </c>
      <c r="C11998" t="s">
        <v>271</v>
      </c>
      <c r="D11998" t="s">
        <v>6</v>
      </c>
      <c r="E11998" t="s">
        <v>10894</v>
      </c>
      <c r="F11998" t="s">
        <v>271</v>
      </c>
      <c r="G11998" t="s">
        <v>271</v>
      </c>
      <c r="H11998" t="s">
        <v>271</v>
      </c>
      <c r="I11998" t="s">
        <v>271</v>
      </c>
      <c r="J11998" t="s">
        <v>271</v>
      </c>
      <c r="K11998" t="s">
        <v>271</v>
      </c>
    </row>
    <row r="11999" spans="1:11" x14ac:dyDescent="0.25">
      <c r="A11999">
        <v>9748</v>
      </c>
      <c r="B11999" t="s">
        <v>10994</v>
      </c>
      <c r="C11999" t="s">
        <v>271</v>
      </c>
      <c r="D11999" t="s">
        <v>6</v>
      </c>
      <c r="E11999" t="s">
        <v>10894</v>
      </c>
      <c r="F11999" t="s">
        <v>271</v>
      </c>
      <c r="G11999" t="s">
        <v>271</v>
      </c>
      <c r="H11999" t="s">
        <v>271</v>
      </c>
      <c r="I11999" t="s">
        <v>271</v>
      </c>
      <c r="J11999" t="s">
        <v>271</v>
      </c>
      <c r="K11999" t="s">
        <v>271</v>
      </c>
    </row>
    <row r="12000" spans="1:11" x14ac:dyDescent="0.25">
      <c r="A12000">
        <v>9749</v>
      </c>
      <c r="B12000" t="s">
        <v>10995</v>
      </c>
      <c r="C12000" t="s">
        <v>271</v>
      </c>
      <c r="D12000" t="s">
        <v>6</v>
      </c>
      <c r="E12000" t="s">
        <v>10894</v>
      </c>
      <c r="F12000" t="s">
        <v>271</v>
      </c>
      <c r="G12000" t="s">
        <v>271</v>
      </c>
      <c r="H12000" t="s">
        <v>271</v>
      </c>
      <c r="I12000" t="s">
        <v>271</v>
      </c>
      <c r="J12000" t="s">
        <v>271</v>
      </c>
      <c r="K12000" t="s">
        <v>271</v>
      </c>
    </row>
    <row r="12001" spans="1:11" x14ac:dyDescent="0.25">
      <c r="A12001">
        <v>9750</v>
      </c>
      <c r="B12001" t="s">
        <v>10996</v>
      </c>
      <c r="C12001" t="s">
        <v>271</v>
      </c>
      <c r="D12001" t="s">
        <v>6</v>
      </c>
      <c r="E12001" t="s">
        <v>10894</v>
      </c>
      <c r="F12001" t="s">
        <v>271</v>
      </c>
      <c r="G12001" t="s">
        <v>271</v>
      </c>
      <c r="H12001" t="s">
        <v>271</v>
      </c>
      <c r="I12001" t="s">
        <v>271</v>
      </c>
      <c r="J12001" t="s">
        <v>271</v>
      </c>
      <c r="K12001" t="s">
        <v>271</v>
      </c>
    </row>
    <row r="12002" spans="1:11" x14ac:dyDescent="0.25">
      <c r="A12002">
        <v>9751</v>
      </c>
      <c r="B12002" t="s">
        <v>10997</v>
      </c>
      <c r="C12002" t="s">
        <v>271</v>
      </c>
      <c r="D12002" t="s">
        <v>6</v>
      </c>
      <c r="E12002" t="s">
        <v>10894</v>
      </c>
      <c r="F12002" t="s">
        <v>271</v>
      </c>
      <c r="G12002" t="s">
        <v>271</v>
      </c>
      <c r="H12002" t="s">
        <v>271</v>
      </c>
      <c r="I12002" t="s">
        <v>271</v>
      </c>
      <c r="J12002" t="s">
        <v>271</v>
      </c>
      <c r="K12002" t="s">
        <v>271</v>
      </c>
    </row>
    <row r="12003" spans="1:11" x14ac:dyDescent="0.25">
      <c r="A12003">
        <v>9752</v>
      </c>
      <c r="B12003" t="s">
        <v>10998</v>
      </c>
      <c r="C12003" t="s">
        <v>272</v>
      </c>
      <c r="D12003" t="s">
        <v>6</v>
      </c>
      <c r="E12003" t="s">
        <v>10842</v>
      </c>
      <c r="F12003" t="s">
        <v>272</v>
      </c>
      <c r="G12003" t="s">
        <v>272</v>
      </c>
      <c r="H12003" t="s">
        <v>272</v>
      </c>
      <c r="I12003" t="s">
        <v>272</v>
      </c>
      <c r="J12003" t="s">
        <v>272</v>
      </c>
      <c r="K12003" t="s">
        <v>272</v>
      </c>
    </row>
    <row r="12004" spans="1:11" x14ac:dyDescent="0.25">
      <c r="A12004">
        <v>9753</v>
      </c>
      <c r="B12004" t="s">
        <v>10999</v>
      </c>
      <c r="C12004" t="s">
        <v>272</v>
      </c>
      <c r="D12004" t="s">
        <v>6</v>
      </c>
      <c r="E12004" t="s">
        <v>10842</v>
      </c>
      <c r="F12004" t="s">
        <v>272</v>
      </c>
      <c r="G12004" t="s">
        <v>272</v>
      </c>
      <c r="H12004" t="s">
        <v>272</v>
      </c>
      <c r="I12004" t="s">
        <v>272</v>
      </c>
      <c r="J12004" t="s">
        <v>272</v>
      </c>
      <c r="K12004" t="s">
        <v>272</v>
      </c>
    </row>
    <row r="12005" spans="1:11" x14ac:dyDescent="0.25">
      <c r="A12005">
        <v>9754</v>
      </c>
      <c r="B12005" t="s">
        <v>11000</v>
      </c>
      <c r="C12005" t="s">
        <v>272</v>
      </c>
      <c r="D12005" t="s">
        <v>6</v>
      </c>
      <c r="E12005" t="s">
        <v>10842</v>
      </c>
      <c r="F12005" t="s">
        <v>272</v>
      </c>
      <c r="G12005" t="s">
        <v>272</v>
      </c>
      <c r="H12005" t="s">
        <v>272</v>
      </c>
      <c r="I12005" t="s">
        <v>272</v>
      </c>
      <c r="J12005" t="s">
        <v>272</v>
      </c>
      <c r="K12005" t="s">
        <v>272</v>
      </c>
    </row>
    <row r="12006" spans="1:11" x14ac:dyDescent="0.25">
      <c r="A12006">
        <v>9755</v>
      </c>
      <c r="B12006" t="s">
        <v>11001</v>
      </c>
      <c r="C12006" t="s">
        <v>272</v>
      </c>
      <c r="D12006" t="s">
        <v>6</v>
      </c>
      <c r="E12006" t="s">
        <v>10842</v>
      </c>
      <c r="F12006" t="s">
        <v>272</v>
      </c>
      <c r="G12006" t="s">
        <v>272</v>
      </c>
      <c r="H12006" t="s">
        <v>272</v>
      </c>
      <c r="I12006" t="s">
        <v>272</v>
      </c>
      <c r="J12006" t="s">
        <v>272</v>
      </c>
      <c r="K12006" t="s">
        <v>272</v>
      </c>
    </row>
    <row r="12007" spans="1:11" x14ac:dyDescent="0.25">
      <c r="A12007">
        <v>9756</v>
      </c>
      <c r="B12007" t="s">
        <v>11002</v>
      </c>
      <c r="C12007" t="s">
        <v>272</v>
      </c>
      <c r="D12007" t="s">
        <v>6</v>
      </c>
      <c r="E12007" t="s">
        <v>10842</v>
      </c>
      <c r="F12007" t="s">
        <v>272</v>
      </c>
      <c r="G12007" t="s">
        <v>272</v>
      </c>
      <c r="H12007" t="s">
        <v>272</v>
      </c>
      <c r="I12007" t="s">
        <v>272</v>
      </c>
      <c r="J12007" t="s">
        <v>272</v>
      </c>
      <c r="K12007" t="s">
        <v>272</v>
      </c>
    </row>
    <row r="12008" spans="1:11" x14ac:dyDescent="0.25">
      <c r="A12008">
        <v>9757</v>
      </c>
      <c r="B12008" t="s">
        <v>11003</v>
      </c>
      <c r="C12008" t="s">
        <v>272</v>
      </c>
      <c r="D12008" t="s">
        <v>6</v>
      </c>
      <c r="E12008" t="s">
        <v>10842</v>
      </c>
      <c r="F12008" t="s">
        <v>272</v>
      </c>
      <c r="G12008" t="s">
        <v>272</v>
      </c>
      <c r="H12008" t="s">
        <v>272</v>
      </c>
      <c r="I12008" t="s">
        <v>272</v>
      </c>
      <c r="J12008" t="s">
        <v>272</v>
      </c>
      <c r="K12008" t="s">
        <v>272</v>
      </c>
    </row>
    <row r="12009" spans="1:11" x14ac:dyDescent="0.25">
      <c r="A12009">
        <v>9758</v>
      </c>
      <c r="B12009" t="s">
        <v>11004</v>
      </c>
      <c r="C12009" t="s">
        <v>273</v>
      </c>
      <c r="D12009" t="s">
        <v>6</v>
      </c>
      <c r="E12009" t="s">
        <v>18200</v>
      </c>
      <c r="F12009" t="s">
        <v>273</v>
      </c>
      <c r="G12009" t="s">
        <v>273</v>
      </c>
      <c r="H12009" t="s">
        <v>273</v>
      </c>
      <c r="J12009" t="s">
        <v>273</v>
      </c>
    </row>
    <row r="12010" spans="1:11" x14ac:dyDescent="0.25">
      <c r="A12010">
        <v>9759</v>
      </c>
      <c r="B12010" t="s">
        <v>11005</v>
      </c>
      <c r="C12010" t="s">
        <v>273</v>
      </c>
      <c r="D12010" t="s">
        <v>6</v>
      </c>
      <c r="E12010" t="s">
        <v>18200</v>
      </c>
      <c r="F12010" t="s">
        <v>273</v>
      </c>
      <c r="G12010" t="s">
        <v>273</v>
      </c>
      <c r="H12010" t="s">
        <v>273</v>
      </c>
      <c r="J12010" t="s">
        <v>273</v>
      </c>
    </row>
    <row r="12011" spans="1:11" x14ac:dyDescent="0.25">
      <c r="A12011">
        <v>9760</v>
      </c>
      <c r="B12011" t="s">
        <v>11006</v>
      </c>
      <c r="C12011" t="s">
        <v>273</v>
      </c>
      <c r="D12011" t="s">
        <v>6</v>
      </c>
      <c r="E12011" t="s">
        <v>18200</v>
      </c>
      <c r="F12011" t="s">
        <v>273</v>
      </c>
      <c r="G12011" t="s">
        <v>273</v>
      </c>
      <c r="H12011" t="s">
        <v>273</v>
      </c>
      <c r="J12011" t="s">
        <v>273</v>
      </c>
    </row>
    <row r="12012" spans="1:11" x14ac:dyDescent="0.25">
      <c r="A12012">
        <v>9761</v>
      </c>
      <c r="B12012" t="s">
        <v>11007</v>
      </c>
      <c r="C12012" t="s">
        <v>273</v>
      </c>
      <c r="D12012" t="s">
        <v>6</v>
      </c>
      <c r="E12012" t="s">
        <v>18201</v>
      </c>
      <c r="F12012" t="s">
        <v>273</v>
      </c>
      <c r="G12012" t="s">
        <v>273</v>
      </c>
      <c r="H12012" t="s">
        <v>273</v>
      </c>
      <c r="J12012" t="s">
        <v>273</v>
      </c>
    </row>
    <row r="12013" spans="1:11" x14ac:dyDescent="0.25">
      <c r="A12013">
        <v>9762</v>
      </c>
      <c r="B12013" t="s">
        <v>11008</v>
      </c>
      <c r="C12013" t="s">
        <v>273</v>
      </c>
      <c r="D12013" t="s">
        <v>6</v>
      </c>
      <c r="E12013" t="s">
        <v>18202</v>
      </c>
      <c r="F12013" t="s">
        <v>273</v>
      </c>
      <c r="G12013" t="s">
        <v>273</v>
      </c>
      <c r="H12013" t="s">
        <v>273</v>
      </c>
      <c r="J12013" t="s">
        <v>273</v>
      </c>
    </row>
    <row r="12014" spans="1:11" x14ac:dyDescent="0.25">
      <c r="A12014">
        <v>9763</v>
      </c>
      <c r="B12014" t="s">
        <v>11010</v>
      </c>
      <c r="C12014" t="s">
        <v>273</v>
      </c>
      <c r="D12014" t="s">
        <v>6</v>
      </c>
      <c r="E12014" t="s">
        <v>18203</v>
      </c>
      <c r="F12014" t="s">
        <v>273</v>
      </c>
      <c r="G12014" t="s">
        <v>273</v>
      </c>
      <c r="H12014" t="s">
        <v>273</v>
      </c>
      <c r="J12014" t="s">
        <v>273</v>
      </c>
    </row>
    <row r="12015" spans="1:11" x14ac:dyDescent="0.25">
      <c r="A12015">
        <v>9764</v>
      </c>
      <c r="B12015" t="s">
        <v>11011</v>
      </c>
      <c r="C12015" t="s">
        <v>273</v>
      </c>
      <c r="D12015" t="s">
        <v>6</v>
      </c>
      <c r="E12015" t="s">
        <v>18204</v>
      </c>
      <c r="F12015" t="s">
        <v>273</v>
      </c>
      <c r="G12015" t="s">
        <v>273</v>
      </c>
      <c r="H12015" t="s">
        <v>273</v>
      </c>
      <c r="J12015" t="s">
        <v>273</v>
      </c>
    </row>
    <row r="12016" spans="1:11" x14ac:dyDescent="0.25">
      <c r="A12016">
        <v>9765</v>
      </c>
      <c r="B12016" t="s">
        <v>11012</v>
      </c>
      <c r="C12016" t="s">
        <v>273</v>
      </c>
      <c r="D12016" t="s">
        <v>6</v>
      </c>
      <c r="E12016" t="s">
        <v>18204</v>
      </c>
      <c r="F12016" t="s">
        <v>273</v>
      </c>
      <c r="G12016" t="s">
        <v>273</v>
      </c>
      <c r="H12016" t="s">
        <v>273</v>
      </c>
      <c r="J12016" t="s">
        <v>273</v>
      </c>
    </row>
    <row r="12017" spans="1:10" x14ac:dyDescent="0.25">
      <c r="A12017">
        <v>9766</v>
      </c>
      <c r="B12017" t="s">
        <v>11013</v>
      </c>
      <c r="C12017" t="s">
        <v>273</v>
      </c>
      <c r="D12017" t="s">
        <v>6</v>
      </c>
      <c r="E12017" t="s">
        <v>18204</v>
      </c>
      <c r="F12017" t="s">
        <v>273</v>
      </c>
      <c r="G12017" t="s">
        <v>273</v>
      </c>
      <c r="H12017" t="s">
        <v>273</v>
      </c>
      <c r="J12017" t="s">
        <v>273</v>
      </c>
    </row>
    <row r="12018" spans="1:10" x14ac:dyDescent="0.25">
      <c r="A12018">
        <v>9767</v>
      </c>
      <c r="B12018" t="s">
        <v>11014</v>
      </c>
      <c r="C12018" t="s">
        <v>273</v>
      </c>
      <c r="D12018" t="s">
        <v>6</v>
      </c>
      <c r="E12018" t="s">
        <v>18205</v>
      </c>
      <c r="F12018" t="s">
        <v>273</v>
      </c>
      <c r="G12018" t="s">
        <v>273</v>
      </c>
      <c r="H12018" t="s">
        <v>273</v>
      </c>
      <c r="J12018" t="s">
        <v>273</v>
      </c>
    </row>
    <row r="12019" spans="1:10" x14ac:dyDescent="0.25">
      <c r="A12019">
        <v>9768</v>
      </c>
      <c r="B12019" t="s">
        <v>11015</v>
      </c>
      <c r="C12019" t="s">
        <v>273</v>
      </c>
      <c r="D12019" t="s">
        <v>6</v>
      </c>
      <c r="E12019" t="s">
        <v>18206</v>
      </c>
      <c r="F12019" t="s">
        <v>273</v>
      </c>
      <c r="G12019" t="s">
        <v>273</v>
      </c>
      <c r="H12019" t="s">
        <v>273</v>
      </c>
      <c r="J12019" t="s">
        <v>273</v>
      </c>
    </row>
    <row r="12020" spans="1:10" x14ac:dyDescent="0.25">
      <c r="A12020">
        <v>40972</v>
      </c>
      <c r="B12020" t="s">
        <v>19165</v>
      </c>
      <c r="C12020" t="s">
        <v>273</v>
      </c>
      <c r="D12020" t="s">
        <v>6</v>
      </c>
      <c r="E12020" t="s">
        <v>19531</v>
      </c>
      <c r="F12020" t="s">
        <v>273</v>
      </c>
      <c r="G12020" t="s">
        <v>273</v>
      </c>
      <c r="H12020" t="s">
        <v>273</v>
      </c>
    </row>
    <row r="12021" spans="1:10" x14ac:dyDescent="0.25">
      <c r="A12021">
        <v>9769</v>
      </c>
      <c r="B12021" t="s">
        <v>11016</v>
      </c>
      <c r="C12021" t="s">
        <v>273</v>
      </c>
      <c r="D12021" t="s">
        <v>6</v>
      </c>
      <c r="E12021" t="s">
        <v>18207</v>
      </c>
      <c r="F12021" t="s">
        <v>273</v>
      </c>
      <c r="G12021" t="s">
        <v>273</v>
      </c>
      <c r="H12021" t="s">
        <v>273</v>
      </c>
      <c r="J12021" t="s">
        <v>273</v>
      </c>
    </row>
    <row r="12022" spans="1:10" x14ac:dyDescent="0.25">
      <c r="A12022">
        <v>9770</v>
      </c>
      <c r="B12022" t="s">
        <v>11017</v>
      </c>
      <c r="C12022" t="s">
        <v>273</v>
      </c>
      <c r="D12022" t="s">
        <v>6</v>
      </c>
      <c r="E12022" t="s">
        <v>18207</v>
      </c>
      <c r="F12022" t="s">
        <v>273</v>
      </c>
      <c r="G12022" t="s">
        <v>273</v>
      </c>
      <c r="H12022" t="s">
        <v>273</v>
      </c>
      <c r="J12022" t="s">
        <v>273</v>
      </c>
    </row>
    <row r="12023" spans="1:10" x14ac:dyDescent="0.25">
      <c r="A12023">
        <v>9771</v>
      </c>
      <c r="B12023" t="s">
        <v>11018</v>
      </c>
      <c r="C12023" t="s">
        <v>273</v>
      </c>
      <c r="D12023" t="s">
        <v>6</v>
      </c>
      <c r="E12023" t="s">
        <v>18208</v>
      </c>
      <c r="F12023" t="s">
        <v>273</v>
      </c>
      <c r="G12023" t="s">
        <v>273</v>
      </c>
      <c r="H12023" t="s">
        <v>273</v>
      </c>
      <c r="J12023" t="s">
        <v>273</v>
      </c>
    </row>
    <row r="12024" spans="1:10" x14ac:dyDescent="0.25">
      <c r="A12024">
        <v>9772</v>
      </c>
      <c r="B12024" t="s">
        <v>11019</v>
      </c>
      <c r="C12024" t="s">
        <v>273</v>
      </c>
      <c r="D12024" t="s">
        <v>6</v>
      </c>
      <c r="E12024" t="s">
        <v>18209</v>
      </c>
      <c r="F12024" t="s">
        <v>273</v>
      </c>
      <c r="G12024" t="s">
        <v>273</v>
      </c>
      <c r="H12024" t="s">
        <v>273</v>
      </c>
      <c r="J12024" t="s">
        <v>273</v>
      </c>
    </row>
    <row r="12025" spans="1:10" x14ac:dyDescent="0.25">
      <c r="A12025">
        <v>9773</v>
      </c>
      <c r="B12025" t="s">
        <v>11020</v>
      </c>
      <c r="C12025" t="s">
        <v>273</v>
      </c>
      <c r="D12025" t="s">
        <v>6</v>
      </c>
      <c r="E12025" t="s">
        <v>18210</v>
      </c>
      <c r="F12025" t="s">
        <v>273</v>
      </c>
      <c r="G12025" t="s">
        <v>273</v>
      </c>
      <c r="H12025" t="s">
        <v>273</v>
      </c>
      <c r="J12025" t="s">
        <v>273</v>
      </c>
    </row>
    <row r="12026" spans="1:10" x14ac:dyDescent="0.25">
      <c r="A12026">
        <v>9774</v>
      </c>
      <c r="B12026" t="s">
        <v>11021</v>
      </c>
      <c r="C12026" t="s">
        <v>273</v>
      </c>
      <c r="D12026" t="s">
        <v>6</v>
      </c>
      <c r="E12026" t="s">
        <v>18211</v>
      </c>
      <c r="F12026" t="s">
        <v>273</v>
      </c>
      <c r="G12026" t="s">
        <v>273</v>
      </c>
      <c r="H12026" t="s">
        <v>273</v>
      </c>
      <c r="J12026" t="s">
        <v>273</v>
      </c>
    </row>
    <row r="12027" spans="1:10" x14ac:dyDescent="0.25">
      <c r="A12027">
        <v>9775</v>
      </c>
      <c r="B12027" t="s">
        <v>11022</v>
      </c>
      <c r="C12027" t="s">
        <v>273</v>
      </c>
      <c r="D12027" t="s">
        <v>6</v>
      </c>
      <c r="E12027" t="s">
        <v>18212</v>
      </c>
      <c r="F12027" t="s">
        <v>273</v>
      </c>
      <c r="G12027" t="s">
        <v>273</v>
      </c>
      <c r="H12027" t="s">
        <v>273</v>
      </c>
      <c r="J12027" t="s">
        <v>273</v>
      </c>
    </row>
    <row r="12028" spans="1:10" x14ac:dyDescent="0.25">
      <c r="A12028">
        <v>9776</v>
      </c>
      <c r="B12028" t="s">
        <v>11023</v>
      </c>
      <c r="C12028" t="s">
        <v>273</v>
      </c>
      <c r="D12028" t="s">
        <v>6</v>
      </c>
      <c r="E12028" t="s">
        <v>18213</v>
      </c>
      <c r="F12028" t="s">
        <v>273</v>
      </c>
      <c r="G12028" t="s">
        <v>273</v>
      </c>
      <c r="H12028" t="s">
        <v>273</v>
      </c>
      <c r="J12028" t="s">
        <v>273</v>
      </c>
    </row>
    <row r="12029" spans="1:10" x14ac:dyDescent="0.25">
      <c r="A12029">
        <v>9777</v>
      </c>
      <c r="B12029" t="s">
        <v>11024</v>
      </c>
      <c r="C12029" t="s">
        <v>273</v>
      </c>
      <c r="D12029" t="s">
        <v>6</v>
      </c>
      <c r="E12029" t="s">
        <v>18214</v>
      </c>
      <c r="F12029" t="s">
        <v>273</v>
      </c>
      <c r="G12029" t="s">
        <v>273</v>
      </c>
      <c r="H12029" t="s">
        <v>273</v>
      </c>
      <c r="J12029" t="s">
        <v>273</v>
      </c>
    </row>
    <row r="12030" spans="1:10" x14ac:dyDescent="0.25">
      <c r="A12030">
        <v>9778</v>
      </c>
      <c r="B12030" t="s">
        <v>11025</v>
      </c>
      <c r="C12030" t="s">
        <v>273</v>
      </c>
      <c r="D12030" t="s">
        <v>6</v>
      </c>
      <c r="E12030" t="s">
        <v>18215</v>
      </c>
      <c r="F12030" t="s">
        <v>273</v>
      </c>
      <c r="G12030" t="s">
        <v>273</v>
      </c>
      <c r="H12030" t="s">
        <v>273</v>
      </c>
      <c r="J12030" t="s">
        <v>273</v>
      </c>
    </row>
    <row r="12031" spans="1:10" x14ac:dyDescent="0.25">
      <c r="A12031">
        <v>9779</v>
      </c>
      <c r="B12031" t="s">
        <v>11026</v>
      </c>
      <c r="C12031" t="s">
        <v>273</v>
      </c>
      <c r="D12031" t="s">
        <v>6</v>
      </c>
      <c r="E12031" t="s">
        <v>18216</v>
      </c>
      <c r="F12031" t="s">
        <v>273</v>
      </c>
      <c r="G12031" t="s">
        <v>273</v>
      </c>
      <c r="H12031" t="s">
        <v>273</v>
      </c>
      <c r="J12031" t="s">
        <v>273</v>
      </c>
    </row>
    <row r="12032" spans="1:10" x14ac:dyDescent="0.25">
      <c r="A12032">
        <v>9780</v>
      </c>
      <c r="B12032" t="s">
        <v>11027</v>
      </c>
      <c r="C12032" t="s">
        <v>273</v>
      </c>
      <c r="D12032" t="s">
        <v>6</v>
      </c>
      <c r="E12032" t="s">
        <v>18217</v>
      </c>
      <c r="F12032" t="s">
        <v>273</v>
      </c>
      <c r="G12032" t="s">
        <v>273</v>
      </c>
      <c r="H12032" t="s">
        <v>273</v>
      </c>
      <c r="J12032" t="s">
        <v>273</v>
      </c>
    </row>
    <row r="12033" spans="1:10" x14ac:dyDescent="0.25">
      <c r="A12033">
        <v>40971</v>
      </c>
      <c r="B12033" t="s">
        <v>19164</v>
      </c>
      <c r="C12033" t="s">
        <v>273</v>
      </c>
      <c r="D12033" t="s">
        <v>6</v>
      </c>
      <c r="E12033" t="s">
        <v>19530</v>
      </c>
      <c r="F12033" t="s">
        <v>273</v>
      </c>
      <c r="G12033" t="s">
        <v>273</v>
      </c>
      <c r="H12033" t="s">
        <v>273</v>
      </c>
    </row>
    <row r="12034" spans="1:10" x14ac:dyDescent="0.25">
      <c r="A12034">
        <v>15992</v>
      </c>
      <c r="B12034" t="s">
        <v>11028</v>
      </c>
      <c r="C12034" t="s">
        <v>273</v>
      </c>
      <c r="D12034" t="s">
        <v>6</v>
      </c>
      <c r="E12034" t="s">
        <v>18218</v>
      </c>
      <c r="F12034" t="s">
        <v>273</v>
      </c>
      <c r="G12034" t="s">
        <v>273</v>
      </c>
      <c r="H12034" t="s">
        <v>273</v>
      </c>
      <c r="J12034" t="s">
        <v>273</v>
      </c>
    </row>
    <row r="12035" spans="1:10" x14ac:dyDescent="0.25">
      <c r="A12035">
        <v>15993</v>
      </c>
      <c r="B12035" t="s">
        <v>11029</v>
      </c>
      <c r="C12035" t="s">
        <v>273</v>
      </c>
      <c r="D12035" t="s">
        <v>6</v>
      </c>
      <c r="E12035" t="s">
        <v>18219</v>
      </c>
      <c r="F12035" t="s">
        <v>273</v>
      </c>
      <c r="G12035" t="s">
        <v>273</v>
      </c>
      <c r="H12035" t="s">
        <v>273</v>
      </c>
      <c r="J12035" t="s">
        <v>273</v>
      </c>
    </row>
    <row r="12036" spans="1:10" x14ac:dyDescent="0.25">
      <c r="A12036">
        <v>15991</v>
      </c>
      <c r="B12036" t="s">
        <v>11030</v>
      </c>
      <c r="C12036" t="s">
        <v>273</v>
      </c>
      <c r="D12036" t="s">
        <v>6</v>
      </c>
      <c r="E12036" t="s">
        <v>18220</v>
      </c>
      <c r="F12036" t="s">
        <v>273</v>
      </c>
      <c r="G12036" t="s">
        <v>273</v>
      </c>
      <c r="H12036" t="s">
        <v>273</v>
      </c>
      <c r="J12036" t="s">
        <v>273</v>
      </c>
    </row>
    <row r="12037" spans="1:10" x14ac:dyDescent="0.25">
      <c r="A12037">
        <v>15990</v>
      </c>
      <c r="B12037" t="s">
        <v>11031</v>
      </c>
      <c r="C12037" t="s">
        <v>273</v>
      </c>
      <c r="D12037" t="s">
        <v>6</v>
      </c>
      <c r="E12037" t="s">
        <v>18221</v>
      </c>
      <c r="F12037" t="s">
        <v>273</v>
      </c>
      <c r="G12037" t="s">
        <v>273</v>
      </c>
      <c r="H12037" t="s">
        <v>273</v>
      </c>
      <c r="J12037" t="s">
        <v>273</v>
      </c>
    </row>
    <row r="12038" spans="1:10" x14ac:dyDescent="0.25">
      <c r="A12038">
        <v>9781</v>
      </c>
      <c r="B12038" t="s">
        <v>11032</v>
      </c>
      <c r="C12038" t="s">
        <v>273</v>
      </c>
      <c r="D12038" t="s">
        <v>13</v>
      </c>
      <c r="E12038" t="s">
        <v>11033</v>
      </c>
    </row>
    <row r="12039" spans="1:10" x14ac:dyDescent="0.25">
      <c r="A12039">
        <v>9782</v>
      </c>
      <c r="B12039" t="s">
        <v>11034</v>
      </c>
      <c r="C12039" t="s">
        <v>273</v>
      </c>
      <c r="D12039" t="s">
        <v>13</v>
      </c>
      <c r="E12039" t="s">
        <v>11009</v>
      </c>
    </row>
    <row r="12040" spans="1:10" x14ac:dyDescent="0.25">
      <c r="A12040">
        <v>9783</v>
      </c>
      <c r="B12040" t="s">
        <v>11035</v>
      </c>
      <c r="C12040" t="s">
        <v>273</v>
      </c>
      <c r="D12040" t="s">
        <v>6</v>
      </c>
      <c r="E12040" t="s">
        <v>18222</v>
      </c>
      <c r="F12040" t="s">
        <v>273</v>
      </c>
      <c r="G12040" t="s">
        <v>273</v>
      </c>
      <c r="H12040" t="s">
        <v>273</v>
      </c>
      <c r="J12040" t="s">
        <v>273</v>
      </c>
    </row>
    <row r="12041" spans="1:10" x14ac:dyDescent="0.25">
      <c r="A12041">
        <v>9784</v>
      </c>
      <c r="B12041" t="s">
        <v>11036</v>
      </c>
      <c r="C12041" t="s">
        <v>273</v>
      </c>
      <c r="D12041" t="s">
        <v>6</v>
      </c>
      <c r="E12041" t="s">
        <v>18223</v>
      </c>
      <c r="F12041" t="s">
        <v>273</v>
      </c>
      <c r="G12041" t="s">
        <v>273</v>
      </c>
      <c r="H12041" t="s">
        <v>273</v>
      </c>
      <c r="J12041" t="s">
        <v>273</v>
      </c>
    </row>
    <row r="12042" spans="1:10" x14ac:dyDescent="0.25">
      <c r="A12042">
        <v>9785</v>
      </c>
      <c r="B12042" t="s">
        <v>11037</v>
      </c>
      <c r="C12042" t="s">
        <v>273</v>
      </c>
      <c r="D12042" t="s">
        <v>6</v>
      </c>
      <c r="E12042" t="s">
        <v>18224</v>
      </c>
      <c r="F12042" t="s">
        <v>273</v>
      </c>
      <c r="G12042" t="s">
        <v>273</v>
      </c>
      <c r="H12042" t="s">
        <v>273</v>
      </c>
      <c r="J12042" t="s">
        <v>273</v>
      </c>
    </row>
    <row r="12043" spans="1:10" x14ac:dyDescent="0.25">
      <c r="A12043">
        <v>9786</v>
      </c>
      <c r="B12043" t="s">
        <v>11038</v>
      </c>
      <c r="C12043" t="s">
        <v>273</v>
      </c>
      <c r="D12043" t="s">
        <v>6</v>
      </c>
      <c r="E12043" t="s">
        <v>18225</v>
      </c>
      <c r="F12043" t="s">
        <v>273</v>
      </c>
      <c r="G12043" t="s">
        <v>273</v>
      </c>
      <c r="H12043" t="s">
        <v>273</v>
      </c>
      <c r="J12043" t="s">
        <v>273</v>
      </c>
    </row>
    <row r="12044" spans="1:10" x14ac:dyDescent="0.25">
      <c r="A12044">
        <v>9787</v>
      </c>
      <c r="B12044" t="s">
        <v>11039</v>
      </c>
      <c r="C12044" t="s">
        <v>273</v>
      </c>
      <c r="D12044" t="s">
        <v>6</v>
      </c>
      <c r="E12044" t="s">
        <v>18226</v>
      </c>
      <c r="F12044" t="s">
        <v>273</v>
      </c>
      <c r="G12044" t="s">
        <v>273</v>
      </c>
      <c r="H12044" t="s">
        <v>273</v>
      </c>
      <c r="J12044" t="s">
        <v>273</v>
      </c>
    </row>
    <row r="12045" spans="1:10" x14ac:dyDescent="0.25">
      <c r="A12045">
        <v>9788</v>
      </c>
      <c r="B12045" t="s">
        <v>11040</v>
      </c>
      <c r="C12045" t="s">
        <v>273</v>
      </c>
      <c r="D12045" t="s">
        <v>6</v>
      </c>
      <c r="E12045" t="s">
        <v>18226</v>
      </c>
      <c r="F12045" t="s">
        <v>273</v>
      </c>
      <c r="G12045" t="s">
        <v>273</v>
      </c>
      <c r="H12045" t="s">
        <v>273</v>
      </c>
      <c r="J12045" t="s">
        <v>273</v>
      </c>
    </row>
    <row r="12046" spans="1:10" x14ac:dyDescent="0.25">
      <c r="A12046">
        <v>9789</v>
      </c>
      <c r="B12046" t="s">
        <v>11041</v>
      </c>
      <c r="C12046" t="s">
        <v>273</v>
      </c>
      <c r="D12046" t="s">
        <v>6</v>
      </c>
      <c r="E12046" t="s">
        <v>18227</v>
      </c>
      <c r="F12046" t="s">
        <v>273</v>
      </c>
      <c r="G12046" t="s">
        <v>273</v>
      </c>
      <c r="H12046" t="s">
        <v>273</v>
      </c>
      <c r="J12046" t="s">
        <v>273</v>
      </c>
    </row>
    <row r="12047" spans="1:10" x14ac:dyDescent="0.25">
      <c r="A12047">
        <v>9790</v>
      </c>
      <c r="B12047" t="s">
        <v>11042</v>
      </c>
      <c r="C12047" t="s">
        <v>273</v>
      </c>
      <c r="D12047" t="s">
        <v>6</v>
      </c>
      <c r="E12047" t="s">
        <v>18228</v>
      </c>
      <c r="F12047" t="s">
        <v>273</v>
      </c>
      <c r="G12047" t="s">
        <v>273</v>
      </c>
      <c r="H12047" t="s">
        <v>273</v>
      </c>
      <c r="J12047" t="s">
        <v>273</v>
      </c>
    </row>
    <row r="12048" spans="1:10" x14ac:dyDescent="0.25">
      <c r="A12048">
        <v>9791</v>
      </c>
      <c r="B12048" t="s">
        <v>11043</v>
      </c>
      <c r="C12048" t="s">
        <v>273</v>
      </c>
      <c r="D12048" t="s">
        <v>6</v>
      </c>
      <c r="E12048" t="s">
        <v>18229</v>
      </c>
      <c r="F12048" t="s">
        <v>273</v>
      </c>
      <c r="G12048" t="s">
        <v>273</v>
      </c>
      <c r="H12048" t="s">
        <v>273</v>
      </c>
      <c r="J12048" t="s">
        <v>273</v>
      </c>
    </row>
    <row r="12049" spans="1:10" x14ac:dyDescent="0.25">
      <c r="A12049">
        <v>9792</v>
      </c>
      <c r="B12049" t="s">
        <v>11044</v>
      </c>
      <c r="C12049" t="s">
        <v>273</v>
      </c>
      <c r="D12049" t="s">
        <v>6</v>
      </c>
      <c r="E12049" t="s">
        <v>18230</v>
      </c>
      <c r="F12049" t="s">
        <v>273</v>
      </c>
      <c r="G12049" t="s">
        <v>273</v>
      </c>
      <c r="H12049" t="s">
        <v>273</v>
      </c>
      <c r="J12049" t="s">
        <v>273</v>
      </c>
    </row>
    <row r="12050" spans="1:10" x14ac:dyDescent="0.25">
      <c r="A12050">
        <v>9793</v>
      </c>
      <c r="B12050" t="s">
        <v>11045</v>
      </c>
      <c r="C12050" t="s">
        <v>273</v>
      </c>
      <c r="D12050" t="s">
        <v>6</v>
      </c>
      <c r="E12050" t="s">
        <v>18231</v>
      </c>
      <c r="F12050" t="s">
        <v>273</v>
      </c>
      <c r="G12050" t="s">
        <v>273</v>
      </c>
      <c r="H12050" t="s">
        <v>273</v>
      </c>
      <c r="J12050" t="s">
        <v>273</v>
      </c>
    </row>
    <row r="12051" spans="1:10" x14ac:dyDescent="0.25">
      <c r="A12051">
        <v>9794</v>
      </c>
      <c r="B12051" t="s">
        <v>11046</v>
      </c>
      <c r="C12051" t="s">
        <v>273</v>
      </c>
      <c r="D12051" t="s">
        <v>6</v>
      </c>
      <c r="E12051" t="s">
        <v>18232</v>
      </c>
      <c r="F12051" t="s">
        <v>273</v>
      </c>
      <c r="G12051" t="s">
        <v>273</v>
      </c>
      <c r="H12051" t="s">
        <v>273</v>
      </c>
      <c r="J12051" t="s">
        <v>273</v>
      </c>
    </row>
    <row r="12052" spans="1:10" x14ac:dyDescent="0.25">
      <c r="A12052">
        <v>9795</v>
      </c>
      <c r="B12052" t="s">
        <v>11047</v>
      </c>
      <c r="C12052" t="s">
        <v>273</v>
      </c>
      <c r="D12052" t="s">
        <v>6</v>
      </c>
      <c r="E12052" t="s">
        <v>18233</v>
      </c>
      <c r="F12052" t="s">
        <v>273</v>
      </c>
      <c r="G12052" t="s">
        <v>273</v>
      </c>
      <c r="H12052" t="s">
        <v>273</v>
      </c>
      <c r="J12052" t="s">
        <v>273</v>
      </c>
    </row>
    <row r="12053" spans="1:10" x14ac:dyDescent="0.25">
      <c r="A12053">
        <v>9796</v>
      </c>
      <c r="B12053" t="s">
        <v>11048</v>
      </c>
      <c r="C12053" t="s">
        <v>273</v>
      </c>
      <c r="D12053" t="s">
        <v>6</v>
      </c>
      <c r="E12053" t="s">
        <v>18234</v>
      </c>
      <c r="F12053" t="s">
        <v>273</v>
      </c>
      <c r="G12053" t="s">
        <v>273</v>
      </c>
      <c r="H12053" t="s">
        <v>273</v>
      </c>
      <c r="J12053" t="s">
        <v>273</v>
      </c>
    </row>
    <row r="12054" spans="1:10" x14ac:dyDescent="0.25">
      <c r="A12054">
        <v>9797</v>
      </c>
      <c r="B12054" t="s">
        <v>11049</v>
      </c>
      <c r="C12054" t="s">
        <v>273</v>
      </c>
      <c r="D12054" t="s">
        <v>6</v>
      </c>
      <c r="E12054" t="s">
        <v>18235</v>
      </c>
      <c r="F12054" t="s">
        <v>273</v>
      </c>
      <c r="G12054" t="s">
        <v>273</v>
      </c>
      <c r="H12054" t="s">
        <v>273</v>
      </c>
      <c r="J12054" t="s">
        <v>273</v>
      </c>
    </row>
    <row r="12055" spans="1:10" x14ac:dyDescent="0.25">
      <c r="A12055">
        <v>9798</v>
      </c>
      <c r="B12055" t="s">
        <v>11050</v>
      </c>
      <c r="C12055" t="s">
        <v>273</v>
      </c>
      <c r="D12055" t="s">
        <v>6</v>
      </c>
      <c r="E12055" t="s">
        <v>18236</v>
      </c>
      <c r="F12055" t="s">
        <v>273</v>
      </c>
      <c r="G12055" t="s">
        <v>273</v>
      </c>
      <c r="H12055" t="s">
        <v>273</v>
      </c>
      <c r="J12055" t="s">
        <v>273</v>
      </c>
    </row>
    <row r="12056" spans="1:10" x14ac:dyDescent="0.25">
      <c r="A12056">
        <v>9799</v>
      </c>
      <c r="B12056" t="s">
        <v>11051</v>
      </c>
      <c r="C12056" t="s">
        <v>273</v>
      </c>
      <c r="D12056" t="s">
        <v>6</v>
      </c>
      <c r="E12056" t="s">
        <v>18237</v>
      </c>
      <c r="F12056" t="s">
        <v>273</v>
      </c>
      <c r="G12056" t="s">
        <v>273</v>
      </c>
      <c r="H12056" t="s">
        <v>273</v>
      </c>
      <c r="J12056" t="s">
        <v>273</v>
      </c>
    </row>
    <row r="12057" spans="1:10" x14ac:dyDescent="0.25">
      <c r="A12057">
        <v>9800</v>
      </c>
      <c r="B12057" t="s">
        <v>11052</v>
      </c>
      <c r="C12057" t="s">
        <v>273</v>
      </c>
      <c r="D12057" t="s">
        <v>6</v>
      </c>
      <c r="E12057" t="s">
        <v>18238</v>
      </c>
      <c r="F12057" t="s">
        <v>273</v>
      </c>
      <c r="G12057" t="s">
        <v>273</v>
      </c>
      <c r="H12057" t="s">
        <v>273</v>
      </c>
      <c r="J12057" t="s">
        <v>273</v>
      </c>
    </row>
    <row r="12058" spans="1:10" x14ac:dyDescent="0.25">
      <c r="A12058">
        <v>9801</v>
      </c>
      <c r="B12058" t="s">
        <v>11053</v>
      </c>
      <c r="C12058" t="s">
        <v>273</v>
      </c>
      <c r="D12058" t="s">
        <v>6</v>
      </c>
      <c r="E12058" t="s">
        <v>18239</v>
      </c>
      <c r="F12058" t="s">
        <v>273</v>
      </c>
      <c r="G12058" t="s">
        <v>273</v>
      </c>
      <c r="H12058" t="s">
        <v>273</v>
      </c>
      <c r="J12058" t="s">
        <v>273</v>
      </c>
    </row>
    <row r="12059" spans="1:10" x14ac:dyDescent="0.25">
      <c r="A12059">
        <v>9802</v>
      </c>
      <c r="B12059" t="s">
        <v>11054</v>
      </c>
      <c r="C12059" t="s">
        <v>273</v>
      </c>
      <c r="D12059" t="s">
        <v>6</v>
      </c>
      <c r="E12059" t="s">
        <v>18240</v>
      </c>
      <c r="F12059" t="s">
        <v>273</v>
      </c>
      <c r="G12059" t="s">
        <v>273</v>
      </c>
      <c r="H12059" t="s">
        <v>273</v>
      </c>
      <c r="J12059" t="s">
        <v>273</v>
      </c>
    </row>
    <row r="12060" spans="1:10" x14ac:dyDescent="0.25">
      <c r="A12060">
        <v>9803</v>
      </c>
      <c r="B12060" t="s">
        <v>11055</v>
      </c>
      <c r="C12060" t="s">
        <v>273</v>
      </c>
      <c r="D12060" t="s">
        <v>6</v>
      </c>
      <c r="E12060" t="s">
        <v>18241</v>
      </c>
      <c r="F12060" t="s">
        <v>273</v>
      </c>
      <c r="G12060" t="s">
        <v>273</v>
      </c>
      <c r="H12060" t="s">
        <v>273</v>
      </c>
      <c r="J12060" t="s">
        <v>273</v>
      </c>
    </row>
    <row r="12061" spans="1:10" x14ac:dyDescent="0.25">
      <c r="A12061">
        <v>9804</v>
      </c>
      <c r="B12061" t="s">
        <v>11056</v>
      </c>
      <c r="C12061" t="s">
        <v>273</v>
      </c>
      <c r="D12061" t="s">
        <v>6</v>
      </c>
      <c r="E12061" t="s">
        <v>18242</v>
      </c>
      <c r="F12061" t="s">
        <v>273</v>
      </c>
      <c r="G12061" t="s">
        <v>273</v>
      </c>
      <c r="H12061" t="s">
        <v>273</v>
      </c>
      <c r="J12061" t="s">
        <v>273</v>
      </c>
    </row>
    <row r="12062" spans="1:10" x14ac:dyDescent="0.25">
      <c r="A12062">
        <v>9805</v>
      </c>
      <c r="B12062" t="s">
        <v>11057</v>
      </c>
      <c r="C12062" t="s">
        <v>273</v>
      </c>
      <c r="D12062" t="s">
        <v>6</v>
      </c>
      <c r="E12062" t="s">
        <v>18243</v>
      </c>
      <c r="F12062" t="s">
        <v>273</v>
      </c>
      <c r="G12062" t="s">
        <v>273</v>
      </c>
      <c r="H12062" t="s">
        <v>273</v>
      </c>
      <c r="J12062" t="s">
        <v>273</v>
      </c>
    </row>
    <row r="12063" spans="1:10" x14ac:dyDescent="0.25">
      <c r="A12063">
        <v>9806</v>
      </c>
      <c r="B12063" t="s">
        <v>11058</v>
      </c>
      <c r="C12063" t="s">
        <v>273</v>
      </c>
      <c r="D12063" t="s">
        <v>6</v>
      </c>
      <c r="E12063" t="s">
        <v>18244</v>
      </c>
      <c r="F12063" t="s">
        <v>273</v>
      </c>
      <c r="G12063" t="s">
        <v>273</v>
      </c>
      <c r="H12063" t="s">
        <v>273</v>
      </c>
      <c r="J12063" t="s">
        <v>273</v>
      </c>
    </row>
    <row r="12064" spans="1:10" x14ac:dyDescent="0.25">
      <c r="A12064">
        <v>9807</v>
      </c>
      <c r="B12064" t="s">
        <v>11059</v>
      </c>
      <c r="C12064" t="s">
        <v>273</v>
      </c>
      <c r="D12064" t="s">
        <v>6</v>
      </c>
      <c r="E12064" t="s">
        <v>18245</v>
      </c>
      <c r="F12064" t="s">
        <v>273</v>
      </c>
      <c r="G12064" t="s">
        <v>273</v>
      </c>
      <c r="H12064" t="s">
        <v>273</v>
      </c>
      <c r="J12064" t="s">
        <v>273</v>
      </c>
    </row>
    <row r="12065" spans="1:10" x14ac:dyDescent="0.25">
      <c r="A12065">
        <v>9808</v>
      </c>
      <c r="B12065" t="s">
        <v>11060</v>
      </c>
      <c r="C12065" t="s">
        <v>273</v>
      </c>
      <c r="D12065" t="s">
        <v>6</v>
      </c>
      <c r="E12065" t="s">
        <v>18246</v>
      </c>
      <c r="F12065" t="s">
        <v>273</v>
      </c>
      <c r="G12065" t="s">
        <v>273</v>
      </c>
      <c r="H12065" t="s">
        <v>273</v>
      </c>
      <c r="J12065" t="s">
        <v>273</v>
      </c>
    </row>
    <row r="12066" spans="1:10" x14ac:dyDescent="0.25">
      <c r="A12066">
        <v>9809</v>
      </c>
      <c r="B12066" t="s">
        <v>11061</v>
      </c>
      <c r="C12066" t="s">
        <v>273</v>
      </c>
      <c r="D12066" t="s">
        <v>6</v>
      </c>
      <c r="E12066" t="s">
        <v>18247</v>
      </c>
      <c r="F12066" t="s">
        <v>273</v>
      </c>
      <c r="G12066" t="s">
        <v>273</v>
      </c>
      <c r="H12066" t="s">
        <v>273</v>
      </c>
      <c r="J12066" t="s">
        <v>273</v>
      </c>
    </row>
    <row r="12067" spans="1:10" x14ac:dyDescent="0.25">
      <c r="A12067">
        <v>9810</v>
      </c>
      <c r="B12067" t="s">
        <v>11062</v>
      </c>
      <c r="C12067" t="s">
        <v>273</v>
      </c>
      <c r="D12067" t="s">
        <v>6</v>
      </c>
      <c r="E12067" t="s">
        <v>18248</v>
      </c>
      <c r="F12067" t="s">
        <v>273</v>
      </c>
      <c r="G12067" t="s">
        <v>273</v>
      </c>
      <c r="H12067" t="s">
        <v>273</v>
      </c>
      <c r="J12067" t="s">
        <v>273</v>
      </c>
    </row>
    <row r="12068" spans="1:10" x14ac:dyDescent="0.25">
      <c r="A12068">
        <v>9811</v>
      </c>
      <c r="B12068" t="s">
        <v>11063</v>
      </c>
      <c r="C12068" t="s">
        <v>273</v>
      </c>
      <c r="D12068" t="s">
        <v>6</v>
      </c>
      <c r="E12068" t="s">
        <v>18202</v>
      </c>
      <c r="F12068" t="s">
        <v>273</v>
      </c>
      <c r="G12068" t="s">
        <v>273</v>
      </c>
      <c r="H12068" t="s">
        <v>273</v>
      </c>
      <c r="J12068" t="s">
        <v>273</v>
      </c>
    </row>
    <row r="12069" spans="1:10" x14ac:dyDescent="0.25">
      <c r="A12069">
        <v>9812</v>
      </c>
      <c r="B12069" t="s">
        <v>11064</v>
      </c>
      <c r="C12069" t="s">
        <v>273</v>
      </c>
      <c r="D12069" t="s">
        <v>13</v>
      </c>
    </row>
    <row r="12070" spans="1:10" x14ac:dyDescent="0.25">
      <c r="A12070">
        <v>9813</v>
      </c>
      <c r="B12070" t="s">
        <v>11065</v>
      </c>
      <c r="C12070" t="s">
        <v>273</v>
      </c>
      <c r="D12070" t="s">
        <v>6</v>
      </c>
      <c r="E12070" t="s">
        <v>18208</v>
      </c>
      <c r="F12070" t="s">
        <v>273</v>
      </c>
      <c r="G12070" t="s">
        <v>273</v>
      </c>
      <c r="H12070" t="s">
        <v>273</v>
      </c>
      <c r="J12070" t="s">
        <v>273</v>
      </c>
    </row>
    <row r="12071" spans="1:10" x14ac:dyDescent="0.25">
      <c r="A12071">
        <v>9814</v>
      </c>
      <c r="B12071" t="s">
        <v>11066</v>
      </c>
      <c r="C12071" t="s">
        <v>273</v>
      </c>
      <c r="D12071" t="s">
        <v>6</v>
      </c>
      <c r="E12071" t="s">
        <v>18217</v>
      </c>
      <c r="F12071" t="s">
        <v>273</v>
      </c>
      <c r="G12071" t="s">
        <v>273</v>
      </c>
      <c r="H12071" t="s">
        <v>273</v>
      </c>
      <c r="J12071" t="s">
        <v>273</v>
      </c>
    </row>
    <row r="12072" spans="1:10" x14ac:dyDescent="0.25">
      <c r="A12072">
        <v>9815</v>
      </c>
      <c r="B12072" t="s">
        <v>11067</v>
      </c>
      <c r="C12072" t="s">
        <v>273</v>
      </c>
      <c r="D12072" t="s">
        <v>6</v>
      </c>
      <c r="E12072" t="s">
        <v>18249</v>
      </c>
      <c r="F12072" t="s">
        <v>273</v>
      </c>
      <c r="G12072" t="s">
        <v>273</v>
      </c>
      <c r="H12072" t="s">
        <v>273</v>
      </c>
      <c r="J12072" t="s">
        <v>273</v>
      </c>
    </row>
    <row r="12073" spans="1:10" x14ac:dyDescent="0.25">
      <c r="A12073">
        <v>9816</v>
      </c>
      <c r="B12073" t="s">
        <v>11068</v>
      </c>
      <c r="C12073" t="s">
        <v>273</v>
      </c>
      <c r="D12073" t="s">
        <v>6</v>
      </c>
      <c r="E12073" t="s">
        <v>18202</v>
      </c>
      <c r="F12073" t="s">
        <v>273</v>
      </c>
      <c r="G12073" t="s">
        <v>273</v>
      </c>
      <c r="H12073" t="s">
        <v>273</v>
      </c>
      <c r="J12073" t="s">
        <v>273</v>
      </c>
    </row>
    <row r="12074" spans="1:10" x14ac:dyDescent="0.25">
      <c r="A12074">
        <v>9817</v>
      </c>
      <c r="B12074" t="s">
        <v>11069</v>
      </c>
      <c r="C12074" t="s">
        <v>273</v>
      </c>
      <c r="D12074" t="s">
        <v>6</v>
      </c>
      <c r="E12074" t="s">
        <v>18202</v>
      </c>
      <c r="F12074" t="s">
        <v>273</v>
      </c>
      <c r="G12074" t="s">
        <v>273</v>
      </c>
      <c r="H12074" t="s">
        <v>273</v>
      </c>
      <c r="J12074" t="s">
        <v>273</v>
      </c>
    </row>
    <row r="12075" spans="1:10" x14ac:dyDescent="0.25">
      <c r="A12075">
        <v>9818</v>
      </c>
      <c r="B12075" t="s">
        <v>11070</v>
      </c>
      <c r="C12075" t="s">
        <v>273</v>
      </c>
      <c r="D12075" t="s">
        <v>6</v>
      </c>
      <c r="E12075" t="s">
        <v>18202</v>
      </c>
      <c r="F12075" t="s">
        <v>273</v>
      </c>
      <c r="G12075" t="s">
        <v>273</v>
      </c>
      <c r="H12075" t="s">
        <v>273</v>
      </c>
      <c r="J12075" t="s">
        <v>273</v>
      </c>
    </row>
    <row r="12076" spans="1:10" x14ac:dyDescent="0.25">
      <c r="A12076">
        <v>9819</v>
      </c>
      <c r="B12076" t="s">
        <v>11071</v>
      </c>
      <c r="C12076" t="s">
        <v>273</v>
      </c>
      <c r="D12076" t="s">
        <v>6</v>
      </c>
      <c r="E12076" t="s">
        <v>18225</v>
      </c>
      <c r="F12076" t="s">
        <v>273</v>
      </c>
      <c r="G12076" t="s">
        <v>273</v>
      </c>
      <c r="H12076" t="s">
        <v>273</v>
      </c>
      <c r="J12076" t="s">
        <v>273</v>
      </c>
    </row>
    <row r="12077" spans="1:10" x14ac:dyDescent="0.25">
      <c r="A12077">
        <v>41729</v>
      </c>
      <c r="B12077" t="s">
        <v>19702</v>
      </c>
      <c r="C12077" t="s">
        <v>19690</v>
      </c>
      <c r="D12077" t="s">
        <v>6</v>
      </c>
      <c r="E12077" t="s">
        <v>21267</v>
      </c>
      <c r="F12077" t="s">
        <v>19690</v>
      </c>
      <c r="H12077" t="s">
        <v>19690</v>
      </c>
      <c r="J12077" t="s">
        <v>19690</v>
      </c>
    </row>
    <row r="12078" spans="1:10" x14ac:dyDescent="0.25">
      <c r="A12078">
        <v>9820</v>
      </c>
      <c r="B12078" t="s">
        <v>11072</v>
      </c>
      <c r="C12078" t="s">
        <v>261</v>
      </c>
      <c r="D12078" t="s">
        <v>13</v>
      </c>
      <c r="E12078" t="s">
        <v>10602</v>
      </c>
    </row>
    <row r="12079" spans="1:10" x14ac:dyDescent="0.25">
      <c r="A12079">
        <v>9821</v>
      </c>
      <c r="B12079" t="s">
        <v>11073</v>
      </c>
      <c r="C12079" t="s">
        <v>269</v>
      </c>
      <c r="D12079" t="s">
        <v>6</v>
      </c>
      <c r="H12079" t="s">
        <v>269</v>
      </c>
      <c r="J12079" t="s">
        <v>269</v>
      </c>
    </row>
    <row r="12080" spans="1:10" x14ac:dyDescent="0.25">
      <c r="A12080">
        <v>9822</v>
      </c>
      <c r="B12080" t="s">
        <v>11074</v>
      </c>
      <c r="C12080" t="s">
        <v>269</v>
      </c>
      <c r="D12080" t="s">
        <v>6</v>
      </c>
      <c r="E12080" t="s">
        <v>21268</v>
      </c>
      <c r="F12080" t="s">
        <v>269</v>
      </c>
      <c r="H12080" t="s">
        <v>269</v>
      </c>
      <c r="J12080" t="s">
        <v>269</v>
      </c>
    </row>
    <row r="12081" spans="1:11" x14ac:dyDescent="0.25">
      <c r="A12081">
        <v>9823</v>
      </c>
      <c r="B12081" t="s">
        <v>11075</v>
      </c>
      <c r="C12081" t="s">
        <v>269</v>
      </c>
      <c r="D12081" t="s">
        <v>6</v>
      </c>
      <c r="E12081" t="s">
        <v>21268</v>
      </c>
      <c r="F12081" t="s">
        <v>269</v>
      </c>
      <c r="H12081" t="s">
        <v>269</v>
      </c>
      <c r="J12081" t="s">
        <v>269</v>
      </c>
    </row>
    <row r="12082" spans="1:11" x14ac:dyDescent="0.25">
      <c r="A12082">
        <v>9824</v>
      </c>
      <c r="B12082" t="s">
        <v>11076</v>
      </c>
      <c r="C12082" t="s">
        <v>269</v>
      </c>
      <c r="D12082" t="s">
        <v>6</v>
      </c>
      <c r="E12082" t="s">
        <v>21269</v>
      </c>
      <c r="F12082" t="s">
        <v>269</v>
      </c>
      <c r="H12082" t="s">
        <v>269</v>
      </c>
      <c r="J12082" t="s">
        <v>269</v>
      </c>
    </row>
    <row r="12083" spans="1:11" x14ac:dyDescent="0.25">
      <c r="A12083">
        <v>9825</v>
      </c>
      <c r="B12083" t="s">
        <v>11077</v>
      </c>
      <c r="C12083" t="s">
        <v>269</v>
      </c>
      <c r="D12083" t="s">
        <v>6</v>
      </c>
      <c r="E12083" t="s">
        <v>21268</v>
      </c>
      <c r="F12083" t="s">
        <v>269</v>
      </c>
      <c r="H12083" t="s">
        <v>269</v>
      </c>
      <c r="J12083" t="s">
        <v>269</v>
      </c>
    </row>
    <row r="12084" spans="1:11" x14ac:dyDescent="0.25">
      <c r="A12084">
        <v>42226</v>
      </c>
      <c r="B12084" t="s">
        <v>20253</v>
      </c>
      <c r="C12084" t="s">
        <v>20254</v>
      </c>
      <c r="D12084" t="s">
        <v>6</v>
      </c>
      <c r="E12084" t="s">
        <v>21270</v>
      </c>
      <c r="F12084" t="s">
        <v>20254</v>
      </c>
      <c r="H12084" t="s">
        <v>20254</v>
      </c>
    </row>
    <row r="12085" spans="1:11" x14ac:dyDescent="0.25">
      <c r="A12085">
        <v>9826</v>
      </c>
      <c r="B12085" t="s">
        <v>11078</v>
      </c>
      <c r="C12085" t="s">
        <v>274</v>
      </c>
      <c r="D12085" t="s">
        <v>6</v>
      </c>
      <c r="E12085" t="s">
        <v>10903</v>
      </c>
      <c r="F12085" t="s">
        <v>274</v>
      </c>
      <c r="G12085" t="s">
        <v>274</v>
      </c>
      <c r="H12085" t="s">
        <v>274</v>
      </c>
      <c r="I12085" t="s">
        <v>274</v>
      </c>
      <c r="J12085" t="s">
        <v>274</v>
      </c>
      <c r="K12085" t="s">
        <v>274</v>
      </c>
    </row>
    <row r="12086" spans="1:11" x14ac:dyDescent="0.25">
      <c r="A12086">
        <v>9827</v>
      </c>
      <c r="B12086" t="s">
        <v>11079</v>
      </c>
      <c r="C12086" t="s">
        <v>274</v>
      </c>
      <c r="D12086" t="s">
        <v>6</v>
      </c>
      <c r="E12086" t="s">
        <v>11080</v>
      </c>
      <c r="F12086" t="s">
        <v>274</v>
      </c>
      <c r="G12086" t="s">
        <v>274</v>
      </c>
      <c r="H12086" t="s">
        <v>274</v>
      </c>
      <c r="I12086" t="s">
        <v>274</v>
      </c>
      <c r="J12086" t="s">
        <v>274</v>
      </c>
      <c r="K12086" t="s">
        <v>274</v>
      </c>
    </row>
    <row r="12087" spans="1:11" x14ac:dyDescent="0.25">
      <c r="A12087">
        <v>9828</v>
      </c>
      <c r="B12087" t="s">
        <v>11081</v>
      </c>
      <c r="C12087" t="s">
        <v>274</v>
      </c>
      <c r="D12087" t="s">
        <v>6</v>
      </c>
      <c r="E12087" t="s">
        <v>11082</v>
      </c>
      <c r="F12087" t="s">
        <v>274</v>
      </c>
      <c r="G12087" t="s">
        <v>274</v>
      </c>
      <c r="H12087" t="s">
        <v>274</v>
      </c>
      <c r="I12087" t="s">
        <v>274</v>
      </c>
      <c r="J12087" t="s">
        <v>274</v>
      </c>
      <c r="K12087" t="s">
        <v>274</v>
      </c>
    </row>
    <row r="12088" spans="1:11" x14ac:dyDescent="0.25">
      <c r="A12088">
        <v>9829</v>
      </c>
      <c r="B12088" t="s">
        <v>11083</v>
      </c>
      <c r="C12088" t="s">
        <v>274</v>
      </c>
      <c r="D12088" t="s">
        <v>6</v>
      </c>
      <c r="E12088" t="s">
        <v>11080</v>
      </c>
      <c r="F12088" t="s">
        <v>274</v>
      </c>
      <c r="G12088" t="s">
        <v>274</v>
      </c>
      <c r="H12088" t="s">
        <v>274</v>
      </c>
      <c r="I12088" t="s">
        <v>274</v>
      </c>
      <c r="J12088" t="s">
        <v>274</v>
      </c>
      <c r="K12088" t="s">
        <v>274</v>
      </c>
    </row>
    <row r="12089" spans="1:11" x14ac:dyDescent="0.25">
      <c r="A12089">
        <v>9830</v>
      </c>
      <c r="B12089" t="s">
        <v>11084</v>
      </c>
      <c r="C12089" t="s">
        <v>274</v>
      </c>
      <c r="D12089" t="s">
        <v>6</v>
      </c>
      <c r="E12089" t="s">
        <v>10847</v>
      </c>
      <c r="F12089" t="s">
        <v>274</v>
      </c>
      <c r="G12089" t="s">
        <v>274</v>
      </c>
      <c r="H12089" t="s">
        <v>274</v>
      </c>
      <c r="I12089" t="s">
        <v>274</v>
      </c>
      <c r="J12089" t="s">
        <v>274</v>
      </c>
      <c r="K12089" t="s">
        <v>274</v>
      </c>
    </row>
    <row r="12090" spans="1:11" x14ac:dyDescent="0.25">
      <c r="A12090">
        <v>42229</v>
      </c>
      <c r="B12090" t="s">
        <v>20257</v>
      </c>
      <c r="C12090" t="s">
        <v>20254</v>
      </c>
      <c r="D12090" t="s">
        <v>6</v>
      </c>
      <c r="E12090" t="s">
        <v>21271</v>
      </c>
      <c r="F12090" t="s">
        <v>20254</v>
      </c>
      <c r="H12090" t="s">
        <v>20254</v>
      </c>
    </row>
    <row r="12091" spans="1:11" x14ac:dyDescent="0.25">
      <c r="A12091">
        <v>9831</v>
      </c>
      <c r="B12091" t="s">
        <v>11085</v>
      </c>
      <c r="C12091" t="s">
        <v>274</v>
      </c>
      <c r="D12091" t="s">
        <v>6</v>
      </c>
      <c r="E12091" t="s">
        <v>11080</v>
      </c>
      <c r="F12091" t="s">
        <v>274</v>
      </c>
      <c r="G12091" t="s">
        <v>274</v>
      </c>
      <c r="H12091" t="s">
        <v>274</v>
      </c>
      <c r="I12091" t="s">
        <v>274</v>
      </c>
      <c r="J12091" t="s">
        <v>274</v>
      </c>
      <c r="K12091" t="s">
        <v>274</v>
      </c>
    </row>
    <row r="12092" spans="1:11" x14ac:dyDescent="0.25">
      <c r="A12092">
        <v>9832</v>
      </c>
      <c r="B12092" t="s">
        <v>11086</v>
      </c>
      <c r="C12092" t="s">
        <v>274</v>
      </c>
      <c r="D12092" t="s">
        <v>6</v>
      </c>
      <c r="E12092" t="s">
        <v>11082</v>
      </c>
      <c r="F12092" t="s">
        <v>274</v>
      </c>
      <c r="G12092" t="s">
        <v>274</v>
      </c>
      <c r="H12092" t="s">
        <v>274</v>
      </c>
      <c r="I12092" t="s">
        <v>274</v>
      </c>
      <c r="J12092" t="s">
        <v>274</v>
      </c>
      <c r="K12092" t="s">
        <v>274</v>
      </c>
    </row>
    <row r="12093" spans="1:11" x14ac:dyDescent="0.25">
      <c r="A12093">
        <v>9833</v>
      </c>
      <c r="B12093" t="s">
        <v>11087</v>
      </c>
      <c r="C12093" t="s">
        <v>274</v>
      </c>
      <c r="D12093" t="s">
        <v>6</v>
      </c>
      <c r="E12093" t="s">
        <v>11080</v>
      </c>
      <c r="F12093" t="s">
        <v>274</v>
      </c>
      <c r="G12093" t="s">
        <v>274</v>
      </c>
      <c r="H12093" t="s">
        <v>274</v>
      </c>
      <c r="I12093" t="s">
        <v>274</v>
      </c>
      <c r="J12093" t="s">
        <v>274</v>
      </c>
      <c r="K12093" t="s">
        <v>274</v>
      </c>
    </row>
    <row r="12094" spans="1:11" x14ac:dyDescent="0.25">
      <c r="A12094">
        <v>9834</v>
      </c>
      <c r="B12094" t="s">
        <v>11088</v>
      </c>
      <c r="C12094" t="s">
        <v>274</v>
      </c>
      <c r="D12094" t="s">
        <v>6</v>
      </c>
      <c r="E12094" t="s">
        <v>11082</v>
      </c>
      <c r="F12094" t="s">
        <v>274</v>
      </c>
      <c r="G12094" t="s">
        <v>274</v>
      </c>
      <c r="H12094" t="s">
        <v>274</v>
      </c>
      <c r="I12094" t="s">
        <v>274</v>
      </c>
      <c r="J12094" t="s">
        <v>274</v>
      </c>
      <c r="K12094" t="s">
        <v>274</v>
      </c>
    </row>
    <row r="12095" spans="1:11" x14ac:dyDescent="0.25">
      <c r="A12095">
        <v>9835</v>
      </c>
      <c r="B12095" t="s">
        <v>11089</v>
      </c>
      <c r="C12095" t="s">
        <v>274</v>
      </c>
      <c r="D12095" t="s">
        <v>6</v>
      </c>
      <c r="E12095" t="s">
        <v>11090</v>
      </c>
      <c r="F12095" t="s">
        <v>274</v>
      </c>
      <c r="G12095" t="s">
        <v>274</v>
      </c>
      <c r="H12095" t="s">
        <v>274</v>
      </c>
      <c r="I12095" t="s">
        <v>274</v>
      </c>
      <c r="J12095" t="s">
        <v>274</v>
      </c>
      <c r="K12095" t="s">
        <v>274</v>
      </c>
    </row>
    <row r="12096" spans="1:11" x14ac:dyDescent="0.25">
      <c r="A12096">
        <v>9836</v>
      </c>
      <c r="B12096" t="s">
        <v>11091</v>
      </c>
      <c r="C12096" t="s">
        <v>274</v>
      </c>
      <c r="D12096" t="s">
        <v>6</v>
      </c>
      <c r="E12096" t="s">
        <v>11092</v>
      </c>
      <c r="F12096" t="s">
        <v>274</v>
      </c>
      <c r="G12096" t="s">
        <v>274</v>
      </c>
      <c r="H12096" t="s">
        <v>274</v>
      </c>
      <c r="I12096" t="s">
        <v>274</v>
      </c>
      <c r="J12096" t="s">
        <v>274</v>
      </c>
      <c r="K12096" t="s">
        <v>274</v>
      </c>
    </row>
    <row r="12097" spans="1:11" x14ac:dyDescent="0.25">
      <c r="A12097">
        <v>9837</v>
      </c>
      <c r="B12097" t="s">
        <v>11093</v>
      </c>
      <c r="C12097" t="s">
        <v>274</v>
      </c>
      <c r="D12097" t="s">
        <v>6</v>
      </c>
      <c r="E12097" t="s">
        <v>11080</v>
      </c>
      <c r="F12097" t="s">
        <v>274</v>
      </c>
      <c r="G12097" t="s">
        <v>274</v>
      </c>
      <c r="H12097" t="s">
        <v>274</v>
      </c>
      <c r="I12097" t="s">
        <v>274</v>
      </c>
      <c r="J12097" t="s">
        <v>274</v>
      </c>
      <c r="K12097" t="s">
        <v>274</v>
      </c>
    </row>
    <row r="12098" spans="1:11" x14ac:dyDescent="0.25">
      <c r="A12098">
        <v>9838</v>
      </c>
      <c r="B12098" t="s">
        <v>11094</v>
      </c>
      <c r="C12098" t="s">
        <v>274</v>
      </c>
      <c r="D12098" t="s">
        <v>6</v>
      </c>
      <c r="E12098" t="s">
        <v>11082</v>
      </c>
      <c r="F12098" t="s">
        <v>274</v>
      </c>
      <c r="G12098" t="s">
        <v>274</v>
      </c>
      <c r="H12098" t="s">
        <v>274</v>
      </c>
      <c r="I12098" t="s">
        <v>274</v>
      </c>
      <c r="J12098" t="s">
        <v>274</v>
      </c>
      <c r="K12098" t="s">
        <v>274</v>
      </c>
    </row>
    <row r="12099" spans="1:11" x14ac:dyDescent="0.25">
      <c r="A12099">
        <v>9839</v>
      </c>
      <c r="B12099" t="s">
        <v>11095</v>
      </c>
      <c r="C12099" t="s">
        <v>274</v>
      </c>
      <c r="D12099" t="s">
        <v>6</v>
      </c>
      <c r="E12099" t="s">
        <v>11090</v>
      </c>
      <c r="F12099" t="s">
        <v>274</v>
      </c>
      <c r="G12099" t="s">
        <v>274</v>
      </c>
      <c r="H12099" t="s">
        <v>274</v>
      </c>
      <c r="I12099" t="s">
        <v>274</v>
      </c>
      <c r="J12099" t="s">
        <v>274</v>
      </c>
      <c r="K12099" t="s">
        <v>274</v>
      </c>
    </row>
    <row r="12100" spans="1:11" x14ac:dyDescent="0.25">
      <c r="A12100">
        <v>9840</v>
      </c>
      <c r="B12100" t="s">
        <v>11096</v>
      </c>
      <c r="C12100" t="s">
        <v>274</v>
      </c>
      <c r="D12100" t="s">
        <v>6</v>
      </c>
      <c r="E12100" t="s">
        <v>11090</v>
      </c>
      <c r="F12100" t="s">
        <v>274</v>
      </c>
      <c r="G12100" t="s">
        <v>274</v>
      </c>
      <c r="H12100" t="s">
        <v>274</v>
      </c>
      <c r="I12100" t="s">
        <v>274</v>
      </c>
      <c r="J12100" t="s">
        <v>274</v>
      </c>
      <c r="K12100" t="s">
        <v>274</v>
      </c>
    </row>
    <row r="12101" spans="1:11" x14ac:dyDescent="0.25">
      <c r="A12101">
        <v>9841</v>
      </c>
      <c r="B12101" t="s">
        <v>11097</v>
      </c>
      <c r="C12101" t="s">
        <v>274</v>
      </c>
      <c r="D12101" t="s">
        <v>6</v>
      </c>
      <c r="E12101" t="s">
        <v>11082</v>
      </c>
      <c r="F12101" t="s">
        <v>274</v>
      </c>
      <c r="G12101" t="s">
        <v>274</v>
      </c>
      <c r="H12101" t="s">
        <v>274</v>
      </c>
      <c r="I12101" t="s">
        <v>274</v>
      </c>
      <c r="J12101" t="s">
        <v>274</v>
      </c>
      <c r="K12101" t="s">
        <v>274</v>
      </c>
    </row>
    <row r="12102" spans="1:11" x14ac:dyDescent="0.25">
      <c r="A12102">
        <v>9842</v>
      </c>
      <c r="B12102" t="s">
        <v>11098</v>
      </c>
      <c r="C12102" t="s">
        <v>274</v>
      </c>
      <c r="D12102" t="s">
        <v>6</v>
      </c>
      <c r="E12102" t="s">
        <v>11099</v>
      </c>
      <c r="F12102" t="s">
        <v>274</v>
      </c>
      <c r="G12102" t="s">
        <v>274</v>
      </c>
      <c r="H12102" t="s">
        <v>274</v>
      </c>
      <c r="I12102" t="s">
        <v>274</v>
      </c>
      <c r="J12102" t="s">
        <v>274</v>
      </c>
      <c r="K12102" t="s">
        <v>274</v>
      </c>
    </row>
    <row r="12103" spans="1:11" x14ac:dyDescent="0.25">
      <c r="A12103">
        <v>9843</v>
      </c>
      <c r="B12103" t="s">
        <v>11100</v>
      </c>
      <c r="C12103" t="s">
        <v>274</v>
      </c>
      <c r="D12103" t="s">
        <v>6</v>
      </c>
      <c r="E12103" t="s">
        <v>11090</v>
      </c>
      <c r="F12103" t="s">
        <v>274</v>
      </c>
      <c r="G12103" t="s">
        <v>274</v>
      </c>
      <c r="H12103" t="s">
        <v>274</v>
      </c>
      <c r="I12103" t="s">
        <v>274</v>
      </c>
      <c r="J12103" t="s">
        <v>274</v>
      </c>
      <c r="K12103" t="s">
        <v>274</v>
      </c>
    </row>
    <row r="12104" spans="1:11" x14ac:dyDescent="0.25">
      <c r="A12104">
        <v>9844</v>
      </c>
      <c r="B12104" t="s">
        <v>11101</v>
      </c>
      <c r="C12104" t="s">
        <v>274</v>
      </c>
      <c r="D12104" t="s">
        <v>6</v>
      </c>
      <c r="E12104" t="s">
        <v>11082</v>
      </c>
      <c r="F12104" t="s">
        <v>274</v>
      </c>
      <c r="G12104" t="s">
        <v>274</v>
      </c>
      <c r="H12104" t="s">
        <v>274</v>
      </c>
      <c r="I12104" t="s">
        <v>274</v>
      </c>
      <c r="J12104" t="s">
        <v>274</v>
      </c>
      <c r="K12104" t="s">
        <v>274</v>
      </c>
    </row>
    <row r="12105" spans="1:11" x14ac:dyDescent="0.25">
      <c r="A12105">
        <v>9845</v>
      </c>
      <c r="B12105" t="s">
        <v>11102</v>
      </c>
      <c r="C12105" t="s">
        <v>274</v>
      </c>
      <c r="D12105" t="s">
        <v>6</v>
      </c>
      <c r="E12105" t="s">
        <v>11103</v>
      </c>
      <c r="F12105" t="s">
        <v>274</v>
      </c>
      <c r="G12105" t="s">
        <v>274</v>
      </c>
      <c r="H12105" t="s">
        <v>274</v>
      </c>
      <c r="I12105" t="s">
        <v>274</v>
      </c>
      <c r="J12105" t="s">
        <v>274</v>
      </c>
      <c r="K12105" t="s">
        <v>274</v>
      </c>
    </row>
    <row r="12106" spans="1:11" x14ac:dyDescent="0.25">
      <c r="A12106">
        <v>9846</v>
      </c>
      <c r="B12106" t="s">
        <v>11104</v>
      </c>
      <c r="C12106" t="s">
        <v>274</v>
      </c>
      <c r="D12106" t="s">
        <v>6</v>
      </c>
      <c r="E12106" t="s">
        <v>11099</v>
      </c>
      <c r="F12106" t="s">
        <v>274</v>
      </c>
      <c r="G12106" t="s">
        <v>274</v>
      </c>
      <c r="H12106" t="s">
        <v>274</v>
      </c>
      <c r="I12106" t="s">
        <v>274</v>
      </c>
      <c r="J12106" t="s">
        <v>274</v>
      </c>
      <c r="K12106" t="s">
        <v>274</v>
      </c>
    </row>
    <row r="12107" spans="1:11" x14ac:dyDescent="0.25">
      <c r="A12107">
        <v>41969</v>
      </c>
      <c r="B12107" t="s">
        <v>19952</v>
      </c>
      <c r="C12107" t="s">
        <v>19893</v>
      </c>
      <c r="D12107" t="s">
        <v>6</v>
      </c>
      <c r="E12107" t="s">
        <v>21272</v>
      </c>
      <c r="F12107" t="s">
        <v>19893</v>
      </c>
      <c r="H12107" t="s">
        <v>19893</v>
      </c>
    </row>
    <row r="12108" spans="1:11" x14ac:dyDescent="0.25">
      <c r="A12108">
        <v>9847</v>
      </c>
      <c r="B12108" t="s">
        <v>11105</v>
      </c>
      <c r="C12108" t="s">
        <v>275</v>
      </c>
      <c r="D12108" t="s">
        <v>6</v>
      </c>
      <c r="E12108" t="s">
        <v>10991</v>
      </c>
      <c r="F12108" t="s">
        <v>275</v>
      </c>
      <c r="G12108" t="s">
        <v>275</v>
      </c>
      <c r="H12108" t="s">
        <v>275</v>
      </c>
      <c r="I12108" t="s">
        <v>275</v>
      </c>
      <c r="J12108" t="s">
        <v>275</v>
      </c>
      <c r="K12108" t="s">
        <v>275</v>
      </c>
    </row>
    <row r="12109" spans="1:11" x14ac:dyDescent="0.25">
      <c r="A12109">
        <v>41915</v>
      </c>
      <c r="B12109" t="s">
        <v>19915</v>
      </c>
      <c r="C12109" t="s">
        <v>19889</v>
      </c>
      <c r="D12109" t="s">
        <v>6</v>
      </c>
      <c r="E12109" t="s">
        <v>20756</v>
      </c>
      <c r="F12109" t="s">
        <v>19889</v>
      </c>
      <c r="H12109" t="s">
        <v>20545</v>
      </c>
    </row>
    <row r="12110" spans="1:11" x14ac:dyDescent="0.25">
      <c r="A12110">
        <v>9848</v>
      </c>
      <c r="B12110" t="s">
        <v>11106</v>
      </c>
      <c r="C12110" t="s">
        <v>275</v>
      </c>
      <c r="D12110" t="s">
        <v>6</v>
      </c>
      <c r="E12110" t="s">
        <v>10991</v>
      </c>
      <c r="F12110" t="s">
        <v>275</v>
      </c>
      <c r="G12110" t="s">
        <v>275</v>
      </c>
      <c r="H12110" t="s">
        <v>275</v>
      </c>
      <c r="I12110" t="s">
        <v>275</v>
      </c>
      <c r="J12110" t="s">
        <v>275</v>
      </c>
      <c r="K12110" t="s">
        <v>275</v>
      </c>
    </row>
    <row r="12111" spans="1:11" x14ac:dyDescent="0.25">
      <c r="A12111">
        <v>9849</v>
      </c>
      <c r="B12111" t="s">
        <v>11107</v>
      </c>
      <c r="C12111" t="s">
        <v>275</v>
      </c>
      <c r="D12111" t="s">
        <v>6</v>
      </c>
      <c r="E12111" t="s">
        <v>10991</v>
      </c>
      <c r="F12111" t="s">
        <v>275</v>
      </c>
      <c r="G12111" t="s">
        <v>275</v>
      </c>
      <c r="H12111" t="s">
        <v>275</v>
      </c>
      <c r="I12111" t="s">
        <v>275</v>
      </c>
      <c r="J12111" t="s">
        <v>275</v>
      </c>
      <c r="K12111" t="s">
        <v>275</v>
      </c>
    </row>
    <row r="12112" spans="1:11" x14ac:dyDescent="0.25">
      <c r="A12112">
        <v>40934</v>
      </c>
      <c r="B12112" t="s">
        <v>19400</v>
      </c>
      <c r="C12112" t="s">
        <v>19401</v>
      </c>
      <c r="D12112" t="s">
        <v>6</v>
      </c>
      <c r="F12112" t="s">
        <v>19401</v>
      </c>
      <c r="H12112" t="s">
        <v>19401</v>
      </c>
    </row>
    <row r="12113" spans="1:11" x14ac:dyDescent="0.25">
      <c r="A12113">
        <v>41899</v>
      </c>
      <c r="B12113" t="s">
        <v>19899</v>
      </c>
      <c r="C12113" t="s">
        <v>19889</v>
      </c>
      <c r="D12113" t="s">
        <v>6</v>
      </c>
      <c r="E12113" t="s">
        <v>21273</v>
      </c>
      <c r="F12113" t="s">
        <v>19889</v>
      </c>
      <c r="H12113" t="s">
        <v>20545</v>
      </c>
    </row>
    <row r="12114" spans="1:11" x14ac:dyDescent="0.25">
      <c r="A12114">
        <v>9850</v>
      </c>
      <c r="B12114" t="s">
        <v>11108</v>
      </c>
      <c r="C12114" t="s">
        <v>275</v>
      </c>
      <c r="D12114" t="s">
        <v>6</v>
      </c>
      <c r="E12114" t="s">
        <v>10991</v>
      </c>
      <c r="F12114" t="s">
        <v>275</v>
      </c>
      <c r="G12114" t="s">
        <v>275</v>
      </c>
      <c r="H12114" t="s">
        <v>275</v>
      </c>
      <c r="I12114" t="s">
        <v>275</v>
      </c>
      <c r="J12114" t="s">
        <v>275</v>
      </c>
      <c r="K12114" t="s">
        <v>275</v>
      </c>
    </row>
    <row r="12115" spans="1:11" x14ac:dyDescent="0.25">
      <c r="A12115">
        <v>9851</v>
      </c>
      <c r="B12115" t="s">
        <v>11109</v>
      </c>
      <c r="C12115" t="s">
        <v>275</v>
      </c>
      <c r="D12115" t="s">
        <v>6</v>
      </c>
      <c r="E12115" t="s">
        <v>10991</v>
      </c>
      <c r="F12115" t="s">
        <v>275</v>
      </c>
      <c r="G12115" t="s">
        <v>275</v>
      </c>
      <c r="H12115" t="s">
        <v>275</v>
      </c>
      <c r="I12115" t="s">
        <v>275</v>
      </c>
      <c r="J12115" t="s">
        <v>275</v>
      </c>
      <c r="K12115" t="s">
        <v>275</v>
      </c>
    </row>
    <row r="12116" spans="1:11" x14ac:dyDescent="0.25">
      <c r="A12116">
        <v>41978</v>
      </c>
      <c r="B12116" t="s">
        <v>19961</v>
      </c>
      <c r="C12116" t="s">
        <v>19893</v>
      </c>
      <c r="D12116" t="s">
        <v>6</v>
      </c>
      <c r="E12116" t="s">
        <v>21274</v>
      </c>
      <c r="F12116" t="s">
        <v>19893</v>
      </c>
      <c r="H12116" t="s">
        <v>19893</v>
      </c>
    </row>
    <row r="12117" spans="1:11" x14ac:dyDescent="0.25">
      <c r="A12117">
        <v>9852</v>
      </c>
      <c r="B12117" t="s">
        <v>11110</v>
      </c>
      <c r="C12117" t="s">
        <v>275</v>
      </c>
      <c r="D12117" t="s">
        <v>6</v>
      </c>
      <c r="E12117" t="s">
        <v>10991</v>
      </c>
      <c r="F12117" t="s">
        <v>275</v>
      </c>
      <c r="G12117" t="s">
        <v>275</v>
      </c>
      <c r="H12117" t="s">
        <v>275</v>
      </c>
      <c r="I12117" t="s">
        <v>275</v>
      </c>
      <c r="J12117" t="s">
        <v>275</v>
      </c>
      <c r="K12117" t="s">
        <v>275</v>
      </c>
    </row>
    <row r="12118" spans="1:11" x14ac:dyDescent="0.25">
      <c r="A12118">
        <v>9853</v>
      </c>
      <c r="B12118" t="s">
        <v>11111</v>
      </c>
      <c r="C12118" t="s">
        <v>275</v>
      </c>
      <c r="D12118" t="s">
        <v>6</v>
      </c>
      <c r="E12118" t="s">
        <v>10991</v>
      </c>
      <c r="F12118" t="s">
        <v>275</v>
      </c>
      <c r="G12118" t="s">
        <v>275</v>
      </c>
      <c r="H12118" t="s">
        <v>275</v>
      </c>
      <c r="I12118" t="s">
        <v>275</v>
      </c>
      <c r="J12118" t="s">
        <v>275</v>
      </c>
      <c r="K12118" t="s">
        <v>275</v>
      </c>
    </row>
    <row r="12119" spans="1:11" x14ac:dyDescent="0.25">
      <c r="A12119">
        <v>9854</v>
      </c>
      <c r="B12119" t="s">
        <v>11112</v>
      </c>
      <c r="C12119" t="s">
        <v>275</v>
      </c>
      <c r="D12119" t="s">
        <v>6</v>
      </c>
      <c r="E12119" t="s">
        <v>10991</v>
      </c>
      <c r="F12119" t="s">
        <v>275</v>
      </c>
      <c r="G12119" t="s">
        <v>275</v>
      </c>
      <c r="H12119" t="s">
        <v>275</v>
      </c>
      <c r="I12119" t="s">
        <v>275</v>
      </c>
      <c r="J12119" t="s">
        <v>275</v>
      </c>
      <c r="K12119" t="s">
        <v>275</v>
      </c>
    </row>
    <row r="12120" spans="1:11" x14ac:dyDescent="0.25">
      <c r="A12120">
        <v>9855</v>
      </c>
      <c r="B12120" t="s">
        <v>11113</v>
      </c>
      <c r="C12120" t="s">
        <v>276</v>
      </c>
      <c r="D12120" t="s">
        <v>6</v>
      </c>
      <c r="E12120" t="s">
        <v>10695</v>
      </c>
      <c r="F12120" t="s">
        <v>276</v>
      </c>
      <c r="G12120" t="s">
        <v>276</v>
      </c>
      <c r="H12120" t="s">
        <v>276</v>
      </c>
      <c r="I12120" t="s">
        <v>276</v>
      </c>
      <c r="J12120" t="s">
        <v>276</v>
      </c>
      <c r="K12120" t="s">
        <v>276</v>
      </c>
    </row>
    <row r="12121" spans="1:11" x14ac:dyDescent="0.25">
      <c r="A12121">
        <v>9856</v>
      </c>
      <c r="B12121" t="s">
        <v>11114</v>
      </c>
      <c r="C12121" t="s">
        <v>276</v>
      </c>
      <c r="D12121" t="s">
        <v>6</v>
      </c>
      <c r="E12121" t="s">
        <v>10695</v>
      </c>
      <c r="F12121" t="s">
        <v>276</v>
      </c>
      <c r="G12121" t="s">
        <v>276</v>
      </c>
      <c r="H12121" t="s">
        <v>276</v>
      </c>
      <c r="I12121" t="s">
        <v>276</v>
      </c>
      <c r="J12121" t="s">
        <v>276</v>
      </c>
      <c r="K12121" t="s">
        <v>276</v>
      </c>
    </row>
    <row r="12122" spans="1:11" x14ac:dyDescent="0.25">
      <c r="A12122">
        <v>9857</v>
      </c>
      <c r="B12122" t="s">
        <v>11115</v>
      </c>
      <c r="C12122" t="s">
        <v>276</v>
      </c>
      <c r="D12122" t="s">
        <v>6</v>
      </c>
      <c r="E12122" t="s">
        <v>10695</v>
      </c>
      <c r="F12122" t="s">
        <v>276</v>
      </c>
      <c r="G12122" t="s">
        <v>276</v>
      </c>
      <c r="H12122" t="s">
        <v>276</v>
      </c>
      <c r="I12122" t="s">
        <v>276</v>
      </c>
      <c r="J12122" t="s">
        <v>276</v>
      </c>
      <c r="K12122" t="s">
        <v>276</v>
      </c>
    </row>
    <row r="12123" spans="1:11" x14ac:dyDescent="0.25">
      <c r="A12123">
        <v>9858</v>
      </c>
      <c r="B12123" t="s">
        <v>11116</v>
      </c>
      <c r="C12123" t="s">
        <v>276</v>
      </c>
      <c r="D12123" t="s">
        <v>6</v>
      </c>
      <c r="E12123" t="s">
        <v>10702</v>
      </c>
      <c r="F12123" t="s">
        <v>276</v>
      </c>
      <c r="G12123" t="s">
        <v>276</v>
      </c>
      <c r="H12123" t="s">
        <v>276</v>
      </c>
      <c r="I12123" t="s">
        <v>276</v>
      </c>
      <c r="J12123" t="s">
        <v>276</v>
      </c>
      <c r="K12123" t="s">
        <v>276</v>
      </c>
    </row>
    <row r="12124" spans="1:11" x14ac:dyDescent="0.25">
      <c r="A12124">
        <v>9859</v>
      </c>
      <c r="B12124" t="s">
        <v>11117</v>
      </c>
      <c r="C12124" t="s">
        <v>276</v>
      </c>
      <c r="D12124" t="s">
        <v>6</v>
      </c>
      <c r="E12124" t="s">
        <v>10702</v>
      </c>
      <c r="F12124" t="s">
        <v>276</v>
      </c>
      <c r="G12124" t="s">
        <v>276</v>
      </c>
      <c r="H12124" t="s">
        <v>276</v>
      </c>
      <c r="I12124" t="s">
        <v>276</v>
      </c>
      <c r="J12124" t="s">
        <v>276</v>
      </c>
      <c r="K12124" t="s">
        <v>276</v>
      </c>
    </row>
    <row r="12125" spans="1:11" x14ac:dyDescent="0.25">
      <c r="A12125">
        <v>9860</v>
      </c>
      <c r="B12125" t="s">
        <v>11118</v>
      </c>
      <c r="C12125" t="s">
        <v>276</v>
      </c>
      <c r="D12125" t="s">
        <v>6</v>
      </c>
      <c r="E12125" t="s">
        <v>10702</v>
      </c>
      <c r="F12125" t="s">
        <v>276</v>
      </c>
      <c r="G12125" t="s">
        <v>276</v>
      </c>
      <c r="H12125" t="s">
        <v>276</v>
      </c>
      <c r="I12125" t="s">
        <v>276</v>
      </c>
      <c r="J12125" t="s">
        <v>276</v>
      </c>
      <c r="K12125" t="s">
        <v>276</v>
      </c>
    </row>
    <row r="12126" spans="1:11" x14ac:dyDescent="0.25">
      <c r="A12126">
        <v>9861</v>
      </c>
      <c r="B12126" t="s">
        <v>11119</v>
      </c>
      <c r="C12126" t="s">
        <v>276</v>
      </c>
      <c r="D12126" t="s">
        <v>6</v>
      </c>
      <c r="E12126" t="s">
        <v>11120</v>
      </c>
      <c r="F12126" t="s">
        <v>276</v>
      </c>
      <c r="G12126" t="s">
        <v>276</v>
      </c>
      <c r="H12126" t="s">
        <v>276</v>
      </c>
      <c r="I12126" t="s">
        <v>276</v>
      </c>
      <c r="J12126" t="s">
        <v>276</v>
      </c>
      <c r="K12126" t="s">
        <v>276</v>
      </c>
    </row>
    <row r="12127" spans="1:11" x14ac:dyDescent="0.25">
      <c r="A12127">
        <v>9862</v>
      </c>
      <c r="B12127" t="s">
        <v>11121</v>
      </c>
      <c r="C12127" t="s">
        <v>276</v>
      </c>
      <c r="D12127" t="s">
        <v>6</v>
      </c>
      <c r="E12127" t="s">
        <v>11120</v>
      </c>
      <c r="F12127" t="s">
        <v>276</v>
      </c>
      <c r="G12127" t="s">
        <v>276</v>
      </c>
      <c r="H12127" t="s">
        <v>276</v>
      </c>
      <c r="I12127" t="s">
        <v>276</v>
      </c>
      <c r="J12127" t="s">
        <v>276</v>
      </c>
      <c r="K12127" t="s">
        <v>276</v>
      </c>
    </row>
    <row r="12128" spans="1:11" x14ac:dyDescent="0.25">
      <c r="A12128">
        <v>9863</v>
      </c>
      <c r="B12128" t="s">
        <v>11122</v>
      </c>
      <c r="C12128" t="s">
        <v>276</v>
      </c>
      <c r="D12128" t="s">
        <v>6</v>
      </c>
      <c r="E12128" t="s">
        <v>11120</v>
      </c>
      <c r="F12128" t="s">
        <v>276</v>
      </c>
      <c r="G12128" t="s">
        <v>276</v>
      </c>
      <c r="H12128" t="s">
        <v>276</v>
      </c>
      <c r="I12128" t="s">
        <v>276</v>
      </c>
      <c r="J12128" t="s">
        <v>276</v>
      </c>
      <c r="K12128" t="s">
        <v>276</v>
      </c>
    </row>
    <row r="12129" spans="1:14" x14ac:dyDescent="0.25">
      <c r="A12129">
        <v>9864</v>
      </c>
      <c r="B12129" t="s">
        <v>11123</v>
      </c>
      <c r="C12129" t="s">
        <v>277</v>
      </c>
      <c r="D12129" t="s">
        <v>13</v>
      </c>
      <c r="E12129" t="s">
        <v>7899</v>
      </c>
    </row>
    <row r="12130" spans="1:14" x14ac:dyDescent="0.25">
      <c r="A12130">
        <v>9865</v>
      </c>
      <c r="B12130" t="s">
        <v>11124</v>
      </c>
      <c r="C12130" t="s">
        <v>277</v>
      </c>
      <c r="D12130" t="s">
        <v>13</v>
      </c>
      <c r="E12130" t="s">
        <v>7899</v>
      </c>
    </row>
    <row r="12131" spans="1:14" x14ac:dyDescent="0.25">
      <c r="A12131">
        <v>9866</v>
      </c>
      <c r="B12131" t="s">
        <v>11125</v>
      </c>
      <c r="C12131" t="s">
        <v>277</v>
      </c>
      <c r="D12131" t="s">
        <v>13</v>
      </c>
      <c r="E12131" t="s">
        <v>7935</v>
      </c>
    </row>
    <row r="12132" spans="1:14" x14ac:dyDescent="0.25">
      <c r="A12132">
        <v>9867</v>
      </c>
      <c r="B12132" t="s">
        <v>11126</v>
      </c>
      <c r="C12132" t="s">
        <v>277</v>
      </c>
      <c r="D12132" t="s">
        <v>13</v>
      </c>
      <c r="E12132" t="s">
        <v>7839</v>
      </c>
      <c r="F12132" t="s">
        <v>277</v>
      </c>
    </row>
    <row r="12133" spans="1:14" x14ac:dyDescent="0.25">
      <c r="A12133">
        <v>9868</v>
      </c>
      <c r="B12133" t="s">
        <v>11127</v>
      </c>
      <c r="C12133" t="s">
        <v>277</v>
      </c>
      <c r="D12133" t="s">
        <v>13</v>
      </c>
      <c r="E12133" t="s">
        <v>7839</v>
      </c>
      <c r="F12133" t="s">
        <v>277</v>
      </c>
    </row>
    <row r="12134" spans="1:14" x14ac:dyDescent="0.25">
      <c r="A12134">
        <v>41095</v>
      </c>
      <c r="B12134" t="s">
        <v>19529</v>
      </c>
      <c r="C12134" t="s">
        <v>277</v>
      </c>
      <c r="D12134" t="s">
        <v>13</v>
      </c>
      <c r="E12134" t="s">
        <v>7839</v>
      </c>
      <c r="F12134" t="s">
        <v>277</v>
      </c>
    </row>
    <row r="12135" spans="1:14" x14ac:dyDescent="0.25">
      <c r="A12135">
        <v>41089</v>
      </c>
      <c r="B12135" t="s">
        <v>19427</v>
      </c>
      <c r="C12135" t="s">
        <v>277</v>
      </c>
      <c r="D12135" t="s">
        <v>13</v>
      </c>
      <c r="E12135" t="s">
        <v>7839</v>
      </c>
      <c r="F12135" t="s">
        <v>277</v>
      </c>
    </row>
    <row r="12136" spans="1:14" x14ac:dyDescent="0.25">
      <c r="A12136">
        <v>41090</v>
      </c>
      <c r="B12136" t="s">
        <v>19428</v>
      </c>
      <c r="C12136" t="s">
        <v>277</v>
      </c>
      <c r="D12136" t="s">
        <v>13</v>
      </c>
      <c r="E12136" t="s">
        <v>7839</v>
      </c>
      <c r="F12136" t="s">
        <v>277</v>
      </c>
    </row>
    <row r="12137" spans="1:14" x14ac:dyDescent="0.25">
      <c r="A12137">
        <v>9869</v>
      </c>
      <c r="B12137" t="s">
        <v>11128</v>
      </c>
      <c r="C12137" t="s">
        <v>277</v>
      </c>
      <c r="D12137" t="s">
        <v>13</v>
      </c>
      <c r="E12137" t="s">
        <v>7839</v>
      </c>
      <c r="F12137" t="s">
        <v>277</v>
      </c>
    </row>
    <row r="12138" spans="1:14" x14ac:dyDescent="0.25">
      <c r="A12138">
        <v>41091</v>
      </c>
      <c r="B12138" t="s">
        <v>19429</v>
      </c>
      <c r="C12138" t="s">
        <v>277</v>
      </c>
      <c r="D12138" t="s">
        <v>13</v>
      </c>
      <c r="E12138" t="s">
        <v>7839</v>
      </c>
      <c r="F12138" t="s">
        <v>277</v>
      </c>
    </row>
    <row r="12139" spans="1:14" x14ac:dyDescent="0.25">
      <c r="A12139">
        <v>41092</v>
      </c>
      <c r="B12139" t="s">
        <v>19526</v>
      </c>
      <c r="C12139" t="s">
        <v>277</v>
      </c>
      <c r="D12139" t="s">
        <v>13</v>
      </c>
      <c r="E12139" t="s">
        <v>7839</v>
      </c>
      <c r="F12139" t="s">
        <v>277</v>
      </c>
    </row>
    <row r="12140" spans="1:14" x14ac:dyDescent="0.25">
      <c r="A12140">
        <v>41093</v>
      </c>
      <c r="B12140" t="s">
        <v>19527</v>
      </c>
      <c r="C12140" t="s">
        <v>277</v>
      </c>
      <c r="D12140" t="s">
        <v>13</v>
      </c>
      <c r="E12140" t="s">
        <v>7839</v>
      </c>
      <c r="F12140" t="s">
        <v>277</v>
      </c>
    </row>
    <row r="12141" spans="1:14" x14ac:dyDescent="0.25">
      <c r="A12141">
        <v>41094</v>
      </c>
      <c r="B12141" t="s">
        <v>19528</v>
      </c>
      <c r="C12141" t="s">
        <v>277</v>
      </c>
      <c r="D12141" t="s">
        <v>13</v>
      </c>
      <c r="E12141" t="s">
        <v>7839</v>
      </c>
      <c r="F12141" t="s">
        <v>277</v>
      </c>
    </row>
    <row r="12142" spans="1:14" x14ac:dyDescent="0.25">
      <c r="A12142">
        <v>9870</v>
      </c>
      <c r="B12142" t="s">
        <v>11129</v>
      </c>
      <c r="C12142" t="s">
        <v>277</v>
      </c>
      <c r="D12142" t="s">
        <v>13</v>
      </c>
      <c r="E12142" t="s">
        <v>7839</v>
      </c>
    </row>
    <row r="12143" spans="1:14" x14ac:dyDescent="0.25">
      <c r="A12143">
        <v>9871</v>
      </c>
      <c r="B12143" t="s">
        <v>11130</v>
      </c>
      <c r="C12143" t="s">
        <v>278</v>
      </c>
      <c r="D12143" t="s">
        <v>81</v>
      </c>
      <c r="E12143" t="s">
        <v>5925</v>
      </c>
      <c r="F12143" t="s">
        <v>278</v>
      </c>
      <c r="G12143" t="s">
        <v>278</v>
      </c>
      <c r="H12143" t="s">
        <v>278</v>
      </c>
      <c r="I12143" t="s">
        <v>278</v>
      </c>
      <c r="J12143" t="s">
        <v>278</v>
      </c>
      <c r="K12143" t="s">
        <v>278</v>
      </c>
      <c r="N12143" t="s">
        <v>278</v>
      </c>
    </row>
    <row r="12144" spans="1:14" x14ac:dyDescent="0.25">
      <c r="A12144">
        <v>9872</v>
      </c>
      <c r="B12144" t="s">
        <v>11131</v>
      </c>
      <c r="C12144" t="s">
        <v>278</v>
      </c>
      <c r="D12144" t="s">
        <v>13</v>
      </c>
    </row>
    <row r="12145" spans="1:16" x14ac:dyDescent="0.25">
      <c r="A12145">
        <v>9873</v>
      </c>
      <c r="B12145" t="s">
        <v>11132</v>
      </c>
      <c r="C12145" t="s">
        <v>278</v>
      </c>
      <c r="D12145" t="s">
        <v>81</v>
      </c>
      <c r="E12145" t="s">
        <v>486</v>
      </c>
      <c r="F12145" t="s">
        <v>278</v>
      </c>
      <c r="G12145" t="s">
        <v>278</v>
      </c>
      <c r="H12145" t="s">
        <v>278</v>
      </c>
      <c r="I12145" t="s">
        <v>278</v>
      </c>
      <c r="J12145" t="s">
        <v>278</v>
      </c>
      <c r="K12145" t="s">
        <v>278</v>
      </c>
      <c r="N12145" t="s">
        <v>278</v>
      </c>
    </row>
    <row r="12146" spans="1:16" x14ac:dyDescent="0.25">
      <c r="A12146">
        <v>9874</v>
      </c>
      <c r="B12146" t="s">
        <v>11133</v>
      </c>
      <c r="C12146" t="s">
        <v>278</v>
      </c>
      <c r="D12146" t="s">
        <v>13</v>
      </c>
    </row>
    <row r="12147" spans="1:16" x14ac:dyDescent="0.25">
      <c r="A12147">
        <v>9875</v>
      </c>
      <c r="B12147" t="s">
        <v>11134</v>
      </c>
      <c r="C12147" t="s">
        <v>278</v>
      </c>
      <c r="D12147" t="s">
        <v>6</v>
      </c>
      <c r="E12147" t="s">
        <v>486</v>
      </c>
      <c r="F12147" t="s">
        <v>278</v>
      </c>
      <c r="G12147" t="s">
        <v>278</v>
      </c>
      <c r="H12147" t="s">
        <v>278</v>
      </c>
      <c r="I12147" t="s">
        <v>278</v>
      </c>
      <c r="J12147" t="s">
        <v>278</v>
      </c>
      <c r="K12147" t="s">
        <v>278</v>
      </c>
      <c r="N12147" t="s">
        <v>278</v>
      </c>
      <c r="P12147" t="s">
        <v>278</v>
      </c>
    </row>
    <row r="12148" spans="1:16" x14ac:dyDescent="0.25">
      <c r="A12148">
        <v>9876</v>
      </c>
      <c r="B12148" t="s">
        <v>11135</v>
      </c>
      <c r="C12148" t="s">
        <v>278</v>
      </c>
      <c r="D12148" t="s">
        <v>6</v>
      </c>
      <c r="E12148" t="s">
        <v>486</v>
      </c>
      <c r="F12148" t="s">
        <v>278</v>
      </c>
      <c r="G12148" t="s">
        <v>278</v>
      </c>
      <c r="H12148" t="s">
        <v>278</v>
      </c>
      <c r="I12148" t="s">
        <v>278</v>
      </c>
      <c r="J12148" t="s">
        <v>278</v>
      </c>
      <c r="K12148" t="s">
        <v>278</v>
      </c>
      <c r="N12148" t="s">
        <v>278</v>
      </c>
      <c r="P12148" t="s">
        <v>278</v>
      </c>
    </row>
    <row r="12149" spans="1:16" x14ac:dyDescent="0.25">
      <c r="A12149">
        <v>9877</v>
      </c>
      <c r="B12149" t="s">
        <v>11136</v>
      </c>
      <c r="C12149" t="s">
        <v>278</v>
      </c>
      <c r="D12149" t="s">
        <v>6</v>
      </c>
      <c r="E12149" t="s">
        <v>486</v>
      </c>
      <c r="F12149" t="s">
        <v>278</v>
      </c>
      <c r="G12149" t="s">
        <v>278</v>
      </c>
      <c r="H12149" t="s">
        <v>278</v>
      </c>
      <c r="I12149" t="s">
        <v>278</v>
      </c>
      <c r="J12149" t="s">
        <v>278</v>
      </c>
      <c r="K12149" t="s">
        <v>278</v>
      </c>
      <c r="N12149" t="s">
        <v>278</v>
      </c>
      <c r="P12149" t="s">
        <v>278</v>
      </c>
    </row>
    <row r="12150" spans="1:16" x14ac:dyDescent="0.25">
      <c r="A12150">
        <v>9878</v>
      </c>
      <c r="B12150" t="s">
        <v>11137</v>
      </c>
      <c r="C12150" t="s">
        <v>278</v>
      </c>
      <c r="D12150" t="s">
        <v>6</v>
      </c>
      <c r="E12150" t="s">
        <v>486</v>
      </c>
      <c r="F12150" t="s">
        <v>278</v>
      </c>
      <c r="G12150" t="s">
        <v>278</v>
      </c>
      <c r="H12150" t="s">
        <v>278</v>
      </c>
      <c r="I12150" t="s">
        <v>278</v>
      </c>
      <c r="J12150" t="s">
        <v>278</v>
      </c>
      <c r="K12150" t="s">
        <v>278</v>
      </c>
      <c r="N12150" t="s">
        <v>278</v>
      </c>
      <c r="P12150" t="s">
        <v>278</v>
      </c>
    </row>
    <row r="12151" spans="1:16" x14ac:dyDescent="0.25">
      <c r="A12151">
        <v>9879</v>
      </c>
      <c r="B12151" t="s">
        <v>11138</v>
      </c>
      <c r="C12151" t="s">
        <v>278</v>
      </c>
      <c r="D12151" t="s">
        <v>81</v>
      </c>
      <c r="E12151" t="s">
        <v>486</v>
      </c>
      <c r="F12151" t="s">
        <v>278</v>
      </c>
      <c r="G12151" t="s">
        <v>278</v>
      </c>
      <c r="H12151" t="s">
        <v>278</v>
      </c>
      <c r="I12151" t="s">
        <v>278</v>
      </c>
      <c r="J12151" t="s">
        <v>278</v>
      </c>
      <c r="K12151" t="s">
        <v>278</v>
      </c>
      <c r="N12151" t="s">
        <v>278</v>
      </c>
    </row>
    <row r="12152" spans="1:16" x14ac:dyDescent="0.25">
      <c r="A12152">
        <v>9880</v>
      </c>
      <c r="B12152" t="s">
        <v>11139</v>
      </c>
      <c r="C12152" t="s">
        <v>278</v>
      </c>
      <c r="D12152" t="s">
        <v>6</v>
      </c>
      <c r="E12152" t="s">
        <v>486</v>
      </c>
      <c r="F12152" t="s">
        <v>278</v>
      </c>
      <c r="G12152" t="s">
        <v>278</v>
      </c>
      <c r="H12152" t="s">
        <v>278</v>
      </c>
      <c r="I12152" t="s">
        <v>278</v>
      </c>
      <c r="J12152" t="s">
        <v>278</v>
      </c>
      <c r="K12152" t="s">
        <v>278</v>
      </c>
      <c r="N12152" t="s">
        <v>278</v>
      </c>
      <c r="P12152" t="s">
        <v>278</v>
      </c>
    </row>
    <row r="12153" spans="1:16" x14ac:dyDescent="0.25">
      <c r="A12153">
        <v>9881</v>
      </c>
      <c r="B12153" t="s">
        <v>11140</v>
      </c>
      <c r="C12153" t="s">
        <v>278</v>
      </c>
      <c r="D12153" t="s">
        <v>6</v>
      </c>
      <c r="E12153" t="s">
        <v>486</v>
      </c>
      <c r="F12153" t="s">
        <v>278</v>
      </c>
      <c r="G12153" t="s">
        <v>278</v>
      </c>
      <c r="H12153" t="s">
        <v>278</v>
      </c>
      <c r="I12153" t="s">
        <v>278</v>
      </c>
      <c r="J12153" t="s">
        <v>278</v>
      </c>
      <c r="K12153" t="s">
        <v>278</v>
      </c>
      <c r="N12153" t="s">
        <v>278</v>
      </c>
      <c r="P12153" t="s">
        <v>278</v>
      </c>
    </row>
    <row r="12154" spans="1:16" x14ac:dyDescent="0.25">
      <c r="A12154">
        <v>9882</v>
      </c>
      <c r="B12154" t="s">
        <v>11141</v>
      </c>
      <c r="C12154" t="s">
        <v>278</v>
      </c>
      <c r="D12154" t="s">
        <v>6</v>
      </c>
      <c r="E12154" t="s">
        <v>486</v>
      </c>
      <c r="F12154" t="s">
        <v>278</v>
      </c>
      <c r="G12154" t="s">
        <v>278</v>
      </c>
      <c r="H12154" t="s">
        <v>278</v>
      </c>
      <c r="I12154" t="s">
        <v>278</v>
      </c>
      <c r="J12154" t="s">
        <v>278</v>
      </c>
      <c r="K12154" t="s">
        <v>278</v>
      </c>
      <c r="N12154" t="s">
        <v>278</v>
      </c>
      <c r="P12154" t="s">
        <v>278</v>
      </c>
    </row>
    <row r="12155" spans="1:16" x14ac:dyDescent="0.25">
      <c r="A12155">
        <v>9883</v>
      </c>
      <c r="B12155" t="s">
        <v>11142</v>
      </c>
      <c r="C12155" t="s">
        <v>278</v>
      </c>
      <c r="D12155" t="s">
        <v>6</v>
      </c>
      <c r="E12155" t="s">
        <v>486</v>
      </c>
      <c r="F12155" t="s">
        <v>278</v>
      </c>
      <c r="G12155" t="s">
        <v>278</v>
      </c>
      <c r="H12155" t="s">
        <v>278</v>
      </c>
      <c r="I12155" t="s">
        <v>278</v>
      </c>
      <c r="J12155" t="s">
        <v>278</v>
      </c>
      <c r="K12155" t="s">
        <v>278</v>
      </c>
      <c r="N12155" t="s">
        <v>278</v>
      </c>
      <c r="P12155" t="s">
        <v>278</v>
      </c>
    </row>
    <row r="12156" spans="1:16" x14ac:dyDescent="0.25">
      <c r="A12156">
        <v>9884</v>
      </c>
      <c r="B12156" t="s">
        <v>11143</v>
      </c>
      <c r="C12156" t="s">
        <v>278</v>
      </c>
      <c r="D12156" t="s">
        <v>6</v>
      </c>
      <c r="E12156" t="s">
        <v>486</v>
      </c>
      <c r="F12156" t="s">
        <v>278</v>
      </c>
      <c r="G12156" t="s">
        <v>278</v>
      </c>
      <c r="H12156" t="s">
        <v>278</v>
      </c>
      <c r="I12156" t="s">
        <v>278</v>
      </c>
      <c r="J12156" t="s">
        <v>278</v>
      </c>
      <c r="K12156" t="s">
        <v>278</v>
      </c>
      <c r="N12156" t="s">
        <v>278</v>
      </c>
      <c r="P12156" t="s">
        <v>278</v>
      </c>
    </row>
    <row r="12157" spans="1:16" x14ac:dyDescent="0.25">
      <c r="A12157">
        <v>9885</v>
      </c>
      <c r="B12157" t="s">
        <v>11144</v>
      </c>
      <c r="C12157" t="s">
        <v>278</v>
      </c>
      <c r="D12157" t="s">
        <v>81</v>
      </c>
      <c r="E12157" t="s">
        <v>486</v>
      </c>
      <c r="F12157" t="s">
        <v>278</v>
      </c>
      <c r="G12157" t="s">
        <v>278</v>
      </c>
      <c r="H12157" t="s">
        <v>278</v>
      </c>
      <c r="I12157" t="s">
        <v>278</v>
      </c>
      <c r="J12157" t="s">
        <v>278</v>
      </c>
      <c r="K12157" t="s">
        <v>278</v>
      </c>
      <c r="N12157" t="s">
        <v>278</v>
      </c>
    </row>
    <row r="12158" spans="1:16" x14ac:dyDescent="0.25">
      <c r="A12158">
        <v>9886</v>
      </c>
      <c r="B12158" t="s">
        <v>11145</v>
      </c>
      <c r="C12158" t="s">
        <v>278</v>
      </c>
      <c r="D12158" t="s">
        <v>81</v>
      </c>
      <c r="E12158" t="s">
        <v>486</v>
      </c>
      <c r="F12158" t="s">
        <v>278</v>
      </c>
      <c r="G12158" t="s">
        <v>278</v>
      </c>
      <c r="H12158" t="s">
        <v>278</v>
      </c>
      <c r="I12158" t="s">
        <v>278</v>
      </c>
      <c r="J12158" t="s">
        <v>278</v>
      </c>
      <c r="K12158" t="s">
        <v>278</v>
      </c>
      <c r="N12158" t="s">
        <v>278</v>
      </c>
    </row>
    <row r="12159" spans="1:16" x14ac:dyDescent="0.25">
      <c r="A12159">
        <v>9887</v>
      </c>
      <c r="B12159" t="s">
        <v>11146</v>
      </c>
      <c r="C12159" t="s">
        <v>278</v>
      </c>
      <c r="D12159" t="s">
        <v>81</v>
      </c>
      <c r="E12159" t="s">
        <v>11147</v>
      </c>
      <c r="F12159" t="s">
        <v>278</v>
      </c>
      <c r="G12159" t="s">
        <v>278</v>
      </c>
      <c r="H12159" t="s">
        <v>278</v>
      </c>
      <c r="I12159" t="s">
        <v>278</v>
      </c>
      <c r="K12159" t="s">
        <v>278</v>
      </c>
      <c r="N12159" t="s">
        <v>278</v>
      </c>
    </row>
    <row r="12160" spans="1:16" x14ac:dyDescent="0.25">
      <c r="A12160">
        <v>9888</v>
      </c>
      <c r="B12160" t="s">
        <v>11148</v>
      </c>
      <c r="C12160" t="s">
        <v>278</v>
      </c>
      <c r="D12160" t="s">
        <v>6</v>
      </c>
      <c r="E12160" t="s">
        <v>11147</v>
      </c>
      <c r="F12160" t="s">
        <v>278</v>
      </c>
      <c r="G12160" t="s">
        <v>278</v>
      </c>
      <c r="H12160" t="s">
        <v>278</v>
      </c>
      <c r="I12160" t="s">
        <v>278</v>
      </c>
      <c r="J12160" t="s">
        <v>278</v>
      </c>
      <c r="K12160" t="s">
        <v>278</v>
      </c>
      <c r="N12160" t="s">
        <v>278</v>
      </c>
      <c r="P12160" t="s">
        <v>278</v>
      </c>
    </row>
    <row r="12161" spans="1:16" x14ac:dyDescent="0.25">
      <c r="A12161">
        <v>9889</v>
      </c>
      <c r="B12161" t="s">
        <v>11149</v>
      </c>
      <c r="C12161" t="s">
        <v>278</v>
      </c>
      <c r="D12161" t="s">
        <v>6</v>
      </c>
      <c r="E12161" t="s">
        <v>11147</v>
      </c>
      <c r="F12161" t="s">
        <v>278</v>
      </c>
      <c r="G12161" t="s">
        <v>278</v>
      </c>
      <c r="H12161" t="s">
        <v>278</v>
      </c>
      <c r="I12161" t="s">
        <v>278</v>
      </c>
      <c r="J12161" t="s">
        <v>278</v>
      </c>
      <c r="K12161" t="s">
        <v>278</v>
      </c>
      <c r="N12161" t="s">
        <v>278</v>
      </c>
      <c r="P12161" t="s">
        <v>278</v>
      </c>
    </row>
    <row r="12162" spans="1:16" x14ac:dyDescent="0.25">
      <c r="A12162">
        <v>9890</v>
      </c>
      <c r="B12162" t="s">
        <v>11150</v>
      </c>
      <c r="C12162" t="s">
        <v>278</v>
      </c>
      <c r="D12162" t="s">
        <v>6</v>
      </c>
      <c r="E12162" t="s">
        <v>11147</v>
      </c>
      <c r="F12162" t="s">
        <v>278</v>
      </c>
      <c r="G12162" t="s">
        <v>278</v>
      </c>
      <c r="H12162" t="s">
        <v>278</v>
      </c>
      <c r="I12162" t="s">
        <v>278</v>
      </c>
      <c r="J12162" t="s">
        <v>278</v>
      </c>
      <c r="K12162" t="s">
        <v>278</v>
      </c>
      <c r="N12162" t="s">
        <v>278</v>
      </c>
      <c r="P12162" t="s">
        <v>278</v>
      </c>
    </row>
    <row r="12163" spans="1:16" x14ac:dyDescent="0.25">
      <c r="A12163">
        <v>9891</v>
      </c>
      <c r="B12163" t="s">
        <v>11151</v>
      </c>
      <c r="C12163" t="s">
        <v>278</v>
      </c>
      <c r="D12163" t="s">
        <v>6</v>
      </c>
      <c r="E12163" t="s">
        <v>11147</v>
      </c>
      <c r="F12163" t="s">
        <v>278</v>
      </c>
      <c r="G12163" t="s">
        <v>278</v>
      </c>
      <c r="H12163" t="s">
        <v>278</v>
      </c>
      <c r="I12163" t="s">
        <v>278</v>
      </c>
      <c r="J12163" t="s">
        <v>278</v>
      </c>
      <c r="K12163" t="s">
        <v>278</v>
      </c>
      <c r="N12163" t="s">
        <v>278</v>
      </c>
      <c r="P12163" t="s">
        <v>278</v>
      </c>
    </row>
    <row r="12164" spans="1:16" x14ac:dyDescent="0.25">
      <c r="A12164">
        <v>9892</v>
      </c>
      <c r="B12164" t="s">
        <v>11152</v>
      </c>
      <c r="C12164" t="s">
        <v>278</v>
      </c>
      <c r="D12164" t="s">
        <v>81</v>
      </c>
      <c r="E12164" t="s">
        <v>11147</v>
      </c>
      <c r="F12164" t="s">
        <v>278</v>
      </c>
      <c r="G12164" t="s">
        <v>278</v>
      </c>
      <c r="H12164" t="s">
        <v>278</v>
      </c>
      <c r="I12164" t="s">
        <v>278</v>
      </c>
      <c r="J12164" t="s">
        <v>278</v>
      </c>
      <c r="K12164" t="s">
        <v>278</v>
      </c>
      <c r="N12164" t="s">
        <v>278</v>
      </c>
    </row>
    <row r="12165" spans="1:16" x14ac:dyDescent="0.25">
      <c r="A12165">
        <v>9893</v>
      </c>
      <c r="B12165" t="s">
        <v>11153</v>
      </c>
      <c r="C12165" t="s">
        <v>278</v>
      </c>
      <c r="D12165" t="s">
        <v>6</v>
      </c>
      <c r="E12165" t="s">
        <v>11147</v>
      </c>
      <c r="F12165" t="s">
        <v>278</v>
      </c>
      <c r="G12165" t="s">
        <v>278</v>
      </c>
      <c r="H12165" t="s">
        <v>278</v>
      </c>
      <c r="I12165" t="s">
        <v>278</v>
      </c>
      <c r="J12165" t="s">
        <v>278</v>
      </c>
      <c r="K12165" t="s">
        <v>278</v>
      </c>
      <c r="N12165" t="s">
        <v>278</v>
      </c>
      <c r="P12165" t="s">
        <v>278</v>
      </c>
    </row>
    <row r="12166" spans="1:16" x14ac:dyDescent="0.25">
      <c r="A12166">
        <v>9894</v>
      </c>
      <c r="B12166" t="s">
        <v>11154</v>
      </c>
      <c r="C12166" t="s">
        <v>278</v>
      </c>
      <c r="D12166" t="s">
        <v>6</v>
      </c>
      <c r="E12166" t="s">
        <v>11147</v>
      </c>
      <c r="F12166" t="s">
        <v>278</v>
      </c>
      <c r="G12166" t="s">
        <v>278</v>
      </c>
      <c r="H12166" t="s">
        <v>278</v>
      </c>
      <c r="I12166" t="s">
        <v>278</v>
      </c>
      <c r="J12166" t="s">
        <v>278</v>
      </c>
      <c r="K12166" t="s">
        <v>278</v>
      </c>
      <c r="N12166" t="s">
        <v>278</v>
      </c>
      <c r="P12166" t="s">
        <v>278</v>
      </c>
    </row>
    <row r="12167" spans="1:16" x14ac:dyDescent="0.25">
      <c r="A12167">
        <v>9895</v>
      </c>
      <c r="B12167" t="s">
        <v>11155</v>
      </c>
      <c r="C12167" t="s">
        <v>278</v>
      </c>
      <c r="D12167" t="s">
        <v>81</v>
      </c>
      <c r="E12167" t="s">
        <v>11147</v>
      </c>
      <c r="F12167" t="s">
        <v>278</v>
      </c>
      <c r="G12167" t="s">
        <v>278</v>
      </c>
      <c r="H12167" t="s">
        <v>278</v>
      </c>
      <c r="I12167" t="s">
        <v>278</v>
      </c>
      <c r="J12167" t="s">
        <v>278</v>
      </c>
      <c r="K12167" t="s">
        <v>278</v>
      </c>
      <c r="N12167" t="s">
        <v>278</v>
      </c>
    </row>
    <row r="12168" spans="1:16" x14ac:dyDescent="0.25">
      <c r="A12168">
        <v>9896</v>
      </c>
      <c r="B12168" t="s">
        <v>11156</v>
      </c>
      <c r="C12168" t="s">
        <v>278</v>
      </c>
      <c r="D12168" t="s">
        <v>6</v>
      </c>
      <c r="E12168" t="s">
        <v>11147</v>
      </c>
      <c r="F12168" t="s">
        <v>278</v>
      </c>
      <c r="G12168" t="s">
        <v>278</v>
      </c>
      <c r="H12168" t="s">
        <v>278</v>
      </c>
      <c r="I12168" t="s">
        <v>278</v>
      </c>
      <c r="J12168" t="s">
        <v>278</v>
      </c>
      <c r="K12168" t="s">
        <v>278</v>
      </c>
      <c r="N12168" t="s">
        <v>278</v>
      </c>
      <c r="P12168" t="s">
        <v>278</v>
      </c>
    </row>
    <row r="12169" spans="1:16" x14ac:dyDescent="0.25">
      <c r="A12169">
        <v>9897</v>
      </c>
      <c r="B12169" t="s">
        <v>11157</v>
      </c>
      <c r="C12169" t="s">
        <v>277</v>
      </c>
      <c r="D12169" t="s">
        <v>6</v>
      </c>
      <c r="E12169" t="s">
        <v>7908</v>
      </c>
      <c r="F12169" t="s">
        <v>277</v>
      </c>
      <c r="G12169" t="s">
        <v>277</v>
      </c>
      <c r="H12169" t="s">
        <v>277</v>
      </c>
      <c r="I12169" t="s">
        <v>277</v>
      </c>
      <c r="J12169" t="s">
        <v>277</v>
      </c>
      <c r="K12169" t="s">
        <v>18250</v>
      </c>
      <c r="N12169" t="s">
        <v>277</v>
      </c>
      <c r="P12169" t="s">
        <v>277</v>
      </c>
    </row>
    <row r="12170" spans="1:16" x14ac:dyDescent="0.25">
      <c r="A12170">
        <v>9898</v>
      </c>
      <c r="B12170" t="s">
        <v>11158</v>
      </c>
      <c r="C12170" t="s">
        <v>277</v>
      </c>
      <c r="D12170" t="s">
        <v>6</v>
      </c>
      <c r="E12170" t="s">
        <v>7908</v>
      </c>
      <c r="F12170" t="s">
        <v>277</v>
      </c>
      <c r="G12170" t="s">
        <v>277</v>
      </c>
      <c r="H12170" t="s">
        <v>277</v>
      </c>
      <c r="I12170" t="s">
        <v>277</v>
      </c>
      <c r="J12170" t="s">
        <v>277</v>
      </c>
      <c r="K12170" t="s">
        <v>18250</v>
      </c>
      <c r="N12170" t="s">
        <v>277</v>
      </c>
      <c r="P12170" t="s">
        <v>277</v>
      </c>
    </row>
    <row r="12171" spans="1:16" x14ac:dyDescent="0.25">
      <c r="A12171">
        <v>9899</v>
      </c>
      <c r="B12171" t="s">
        <v>11159</v>
      </c>
      <c r="C12171" t="s">
        <v>277</v>
      </c>
      <c r="D12171" t="s">
        <v>6</v>
      </c>
      <c r="E12171" t="s">
        <v>7908</v>
      </c>
      <c r="F12171" t="s">
        <v>277</v>
      </c>
      <c r="G12171" t="s">
        <v>277</v>
      </c>
      <c r="H12171" t="s">
        <v>277</v>
      </c>
      <c r="I12171" t="s">
        <v>277</v>
      </c>
      <c r="J12171" t="s">
        <v>277</v>
      </c>
      <c r="K12171" t="s">
        <v>18250</v>
      </c>
      <c r="N12171" t="s">
        <v>277</v>
      </c>
      <c r="P12171" t="s">
        <v>277</v>
      </c>
    </row>
    <row r="12172" spans="1:16" x14ac:dyDescent="0.25">
      <c r="A12172">
        <v>9900</v>
      </c>
      <c r="B12172" t="s">
        <v>11160</v>
      </c>
      <c r="C12172" t="s">
        <v>277</v>
      </c>
      <c r="D12172" t="s">
        <v>6</v>
      </c>
      <c r="E12172" t="s">
        <v>7908</v>
      </c>
      <c r="F12172" t="s">
        <v>277</v>
      </c>
      <c r="G12172" t="s">
        <v>277</v>
      </c>
      <c r="H12172" t="s">
        <v>277</v>
      </c>
      <c r="I12172" t="s">
        <v>277</v>
      </c>
      <c r="J12172" t="s">
        <v>277</v>
      </c>
      <c r="K12172" t="s">
        <v>18250</v>
      </c>
      <c r="N12172" t="s">
        <v>277</v>
      </c>
      <c r="P12172" t="s">
        <v>277</v>
      </c>
    </row>
    <row r="12173" spans="1:16" x14ac:dyDescent="0.25">
      <c r="A12173">
        <v>9901</v>
      </c>
      <c r="B12173" t="s">
        <v>11161</v>
      </c>
      <c r="C12173" t="s">
        <v>277</v>
      </c>
      <c r="D12173" t="s">
        <v>6</v>
      </c>
      <c r="E12173" t="s">
        <v>7908</v>
      </c>
      <c r="F12173" t="s">
        <v>277</v>
      </c>
      <c r="G12173" t="s">
        <v>277</v>
      </c>
      <c r="H12173" t="s">
        <v>277</v>
      </c>
      <c r="I12173" t="s">
        <v>277</v>
      </c>
      <c r="J12173" t="s">
        <v>277</v>
      </c>
      <c r="K12173" t="s">
        <v>277</v>
      </c>
      <c r="N12173" t="s">
        <v>277</v>
      </c>
      <c r="P12173" t="s">
        <v>277</v>
      </c>
    </row>
    <row r="12174" spans="1:16" x14ac:dyDescent="0.25">
      <c r="A12174">
        <v>9902</v>
      </c>
      <c r="B12174" t="s">
        <v>11162</v>
      </c>
      <c r="C12174" t="s">
        <v>277</v>
      </c>
      <c r="D12174" t="s">
        <v>6</v>
      </c>
      <c r="E12174" t="s">
        <v>7908</v>
      </c>
      <c r="F12174" t="s">
        <v>277</v>
      </c>
      <c r="G12174" t="s">
        <v>277</v>
      </c>
      <c r="H12174" t="s">
        <v>277</v>
      </c>
      <c r="I12174" t="s">
        <v>277</v>
      </c>
      <c r="J12174" t="s">
        <v>277</v>
      </c>
      <c r="K12174" t="s">
        <v>18250</v>
      </c>
      <c r="N12174" t="s">
        <v>277</v>
      </c>
      <c r="P12174" t="s">
        <v>277</v>
      </c>
    </row>
    <row r="12175" spans="1:16" x14ac:dyDescent="0.25">
      <c r="A12175">
        <v>9903</v>
      </c>
      <c r="B12175" t="s">
        <v>11163</v>
      </c>
      <c r="C12175" t="s">
        <v>277</v>
      </c>
      <c r="D12175" t="s">
        <v>6</v>
      </c>
      <c r="E12175" t="s">
        <v>7908</v>
      </c>
      <c r="F12175" t="s">
        <v>277</v>
      </c>
      <c r="G12175" t="s">
        <v>277</v>
      </c>
      <c r="H12175" t="s">
        <v>277</v>
      </c>
      <c r="I12175" t="s">
        <v>277</v>
      </c>
      <c r="J12175" t="s">
        <v>277</v>
      </c>
      <c r="K12175" t="s">
        <v>18250</v>
      </c>
      <c r="N12175" t="s">
        <v>277</v>
      </c>
      <c r="P12175" t="s">
        <v>277</v>
      </c>
    </row>
    <row r="12176" spans="1:16" x14ac:dyDescent="0.25">
      <c r="A12176">
        <v>9904</v>
      </c>
      <c r="B12176" t="s">
        <v>11164</v>
      </c>
      <c r="C12176" t="s">
        <v>277</v>
      </c>
      <c r="D12176" t="s">
        <v>6</v>
      </c>
      <c r="E12176" t="s">
        <v>7908</v>
      </c>
      <c r="F12176" t="s">
        <v>277</v>
      </c>
      <c r="G12176" t="s">
        <v>277</v>
      </c>
      <c r="H12176" t="s">
        <v>277</v>
      </c>
      <c r="I12176" t="s">
        <v>277</v>
      </c>
      <c r="J12176" t="s">
        <v>277</v>
      </c>
      <c r="K12176" t="s">
        <v>18250</v>
      </c>
      <c r="N12176" t="s">
        <v>277</v>
      </c>
      <c r="P12176" t="s">
        <v>277</v>
      </c>
    </row>
    <row r="12177" spans="1:16" x14ac:dyDescent="0.25">
      <c r="A12177">
        <v>9905</v>
      </c>
      <c r="B12177" t="s">
        <v>11165</v>
      </c>
      <c r="C12177" t="s">
        <v>277</v>
      </c>
      <c r="D12177" t="s">
        <v>13</v>
      </c>
      <c r="E12177" t="s">
        <v>7908</v>
      </c>
    </row>
    <row r="12178" spans="1:16" x14ac:dyDescent="0.25">
      <c r="A12178">
        <v>9906</v>
      </c>
      <c r="B12178" t="s">
        <v>11166</v>
      </c>
      <c r="C12178" t="s">
        <v>277</v>
      </c>
      <c r="D12178" t="s">
        <v>13</v>
      </c>
      <c r="E12178" t="s">
        <v>7908</v>
      </c>
    </row>
    <row r="12179" spans="1:16" x14ac:dyDescent="0.25">
      <c r="A12179">
        <v>9907</v>
      </c>
      <c r="B12179" t="s">
        <v>11167</v>
      </c>
      <c r="C12179" t="s">
        <v>277</v>
      </c>
      <c r="D12179" t="s">
        <v>6</v>
      </c>
      <c r="E12179" t="s">
        <v>7908</v>
      </c>
      <c r="F12179" t="s">
        <v>277</v>
      </c>
      <c r="G12179" t="s">
        <v>277</v>
      </c>
      <c r="H12179" t="s">
        <v>277</v>
      </c>
      <c r="I12179" t="s">
        <v>277</v>
      </c>
      <c r="J12179" t="s">
        <v>277</v>
      </c>
      <c r="K12179" t="s">
        <v>18250</v>
      </c>
      <c r="N12179" t="s">
        <v>277</v>
      </c>
      <c r="P12179" t="s">
        <v>277</v>
      </c>
    </row>
    <row r="12180" spans="1:16" x14ac:dyDescent="0.25">
      <c r="A12180">
        <v>9908</v>
      </c>
      <c r="B12180" t="s">
        <v>11168</v>
      </c>
      <c r="C12180" t="s">
        <v>277</v>
      </c>
      <c r="D12180" t="s">
        <v>13</v>
      </c>
      <c r="E12180" t="s">
        <v>7908</v>
      </c>
    </row>
    <row r="12181" spans="1:16" x14ac:dyDescent="0.25">
      <c r="A12181">
        <v>9909</v>
      </c>
      <c r="B12181" t="s">
        <v>11169</v>
      </c>
      <c r="C12181" t="s">
        <v>277</v>
      </c>
      <c r="D12181" t="s">
        <v>6</v>
      </c>
      <c r="E12181" t="s">
        <v>7908</v>
      </c>
      <c r="F12181" t="s">
        <v>277</v>
      </c>
      <c r="G12181" t="s">
        <v>277</v>
      </c>
      <c r="H12181" t="s">
        <v>277</v>
      </c>
      <c r="I12181" t="s">
        <v>277</v>
      </c>
      <c r="J12181" t="s">
        <v>277</v>
      </c>
      <c r="K12181" t="s">
        <v>18250</v>
      </c>
      <c r="N12181" t="s">
        <v>277</v>
      </c>
      <c r="P12181" t="s">
        <v>277</v>
      </c>
    </row>
    <row r="12182" spans="1:16" x14ac:dyDescent="0.25">
      <c r="A12182">
        <v>9910</v>
      </c>
      <c r="B12182" t="s">
        <v>11170</v>
      </c>
      <c r="C12182" t="s">
        <v>277</v>
      </c>
      <c r="D12182" t="s">
        <v>13</v>
      </c>
      <c r="E12182" t="s">
        <v>7908</v>
      </c>
    </row>
    <row r="12183" spans="1:16" x14ac:dyDescent="0.25">
      <c r="A12183">
        <v>9911</v>
      </c>
      <c r="B12183" t="s">
        <v>11171</v>
      </c>
      <c r="C12183" t="s">
        <v>277</v>
      </c>
      <c r="D12183" t="s">
        <v>13</v>
      </c>
      <c r="E12183" t="s">
        <v>7908</v>
      </c>
    </row>
    <row r="12184" spans="1:16" x14ac:dyDescent="0.25">
      <c r="A12184">
        <v>9912</v>
      </c>
      <c r="B12184" t="s">
        <v>11172</v>
      </c>
      <c r="C12184" t="s">
        <v>277</v>
      </c>
      <c r="D12184" t="s">
        <v>6</v>
      </c>
      <c r="E12184" t="s">
        <v>7908</v>
      </c>
      <c r="F12184" t="s">
        <v>277</v>
      </c>
      <c r="G12184" t="s">
        <v>277</v>
      </c>
      <c r="H12184" t="s">
        <v>277</v>
      </c>
      <c r="I12184" t="s">
        <v>277</v>
      </c>
      <c r="J12184" t="s">
        <v>277</v>
      </c>
      <c r="K12184" t="s">
        <v>18250</v>
      </c>
      <c r="N12184" t="s">
        <v>277</v>
      </c>
      <c r="P12184" t="s">
        <v>277</v>
      </c>
    </row>
    <row r="12185" spans="1:16" x14ac:dyDescent="0.25">
      <c r="A12185">
        <v>9913</v>
      </c>
      <c r="B12185" t="s">
        <v>11173</v>
      </c>
      <c r="C12185" t="s">
        <v>279</v>
      </c>
      <c r="D12185" t="s">
        <v>6</v>
      </c>
      <c r="E12185" t="s">
        <v>8947</v>
      </c>
      <c r="F12185" t="s">
        <v>279</v>
      </c>
      <c r="G12185" t="s">
        <v>279</v>
      </c>
      <c r="H12185" t="s">
        <v>279</v>
      </c>
      <c r="I12185" t="s">
        <v>279</v>
      </c>
      <c r="K12185" t="s">
        <v>279</v>
      </c>
      <c r="N12185" t="s">
        <v>279</v>
      </c>
    </row>
    <row r="12186" spans="1:16" x14ac:dyDescent="0.25">
      <c r="A12186">
        <v>9914</v>
      </c>
      <c r="B12186" t="s">
        <v>11174</v>
      </c>
      <c r="C12186" t="s">
        <v>279</v>
      </c>
      <c r="D12186" t="s">
        <v>13</v>
      </c>
      <c r="E12186" t="s">
        <v>8989</v>
      </c>
    </row>
    <row r="12187" spans="1:16" x14ac:dyDescent="0.25">
      <c r="A12187">
        <v>9915</v>
      </c>
      <c r="B12187" t="s">
        <v>11175</v>
      </c>
      <c r="C12187" t="s">
        <v>279</v>
      </c>
      <c r="D12187" t="s">
        <v>6</v>
      </c>
      <c r="E12187" t="s">
        <v>8989</v>
      </c>
      <c r="F12187" t="s">
        <v>279</v>
      </c>
      <c r="G12187" t="s">
        <v>279</v>
      </c>
      <c r="H12187" t="s">
        <v>279</v>
      </c>
      <c r="I12187" t="s">
        <v>279</v>
      </c>
      <c r="J12187" t="s">
        <v>279</v>
      </c>
      <c r="K12187" t="s">
        <v>279</v>
      </c>
      <c r="N12187" t="s">
        <v>279</v>
      </c>
      <c r="P12187" t="s">
        <v>279</v>
      </c>
    </row>
    <row r="12188" spans="1:16" x14ac:dyDescent="0.25">
      <c r="A12188">
        <v>9916</v>
      </c>
      <c r="B12188" t="s">
        <v>11176</v>
      </c>
      <c r="C12188" t="s">
        <v>279</v>
      </c>
      <c r="D12188" t="s">
        <v>6</v>
      </c>
      <c r="E12188" t="s">
        <v>8989</v>
      </c>
      <c r="F12188" t="s">
        <v>279</v>
      </c>
      <c r="G12188" t="s">
        <v>279</v>
      </c>
      <c r="H12188" t="s">
        <v>279</v>
      </c>
      <c r="I12188" t="s">
        <v>279</v>
      </c>
      <c r="J12188" t="s">
        <v>279</v>
      </c>
      <c r="K12188" t="s">
        <v>279</v>
      </c>
      <c r="N12188" t="s">
        <v>279</v>
      </c>
      <c r="P12188" t="s">
        <v>279</v>
      </c>
    </row>
    <row r="12189" spans="1:16" x14ac:dyDescent="0.25">
      <c r="A12189">
        <v>9917</v>
      </c>
      <c r="B12189" t="s">
        <v>11177</v>
      </c>
      <c r="C12189" t="s">
        <v>279</v>
      </c>
      <c r="D12189" t="s">
        <v>6</v>
      </c>
      <c r="E12189" t="s">
        <v>8989</v>
      </c>
      <c r="F12189" t="s">
        <v>279</v>
      </c>
      <c r="G12189" t="s">
        <v>279</v>
      </c>
      <c r="H12189" t="s">
        <v>279</v>
      </c>
      <c r="I12189" t="s">
        <v>279</v>
      </c>
      <c r="J12189" t="s">
        <v>279</v>
      </c>
      <c r="K12189" t="s">
        <v>279</v>
      </c>
      <c r="N12189" t="s">
        <v>279</v>
      </c>
      <c r="P12189" t="s">
        <v>279</v>
      </c>
    </row>
    <row r="12190" spans="1:16" x14ac:dyDescent="0.25">
      <c r="A12190">
        <v>9918</v>
      </c>
      <c r="B12190" t="s">
        <v>11178</v>
      </c>
      <c r="C12190" t="s">
        <v>279</v>
      </c>
      <c r="D12190" t="s">
        <v>6</v>
      </c>
      <c r="E12190" t="s">
        <v>8989</v>
      </c>
      <c r="F12190" t="s">
        <v>279</v>
      </c>
      <c r="G12190" t="s">
        <v>279</v>
      </c>
      <c r="H12190" t="s">
        <v>279</v>
      </c>
      <c r="I12190" t="s">
        <v>279</v>
      </c>
      <c r="J12190" t="s">
        <v>279</v>
      </c>
      <c r="K12190" t="s">
        <v>279</v>
      </c>
      <c r="N12190" t="s">
        <v>279</v>
      </c>
      <c r="P12190" t="s">
        <v>279</v>
      </c>
    </row>
    <row r="12191" spans="1:16" x14ac:dyDescent="0.25">
      <c r="A12191">
        <v>9919</v>
      </c>
      <c r="B12191" t="s">
        <v>11179</v>
      </c>
      <c r="C12191" t="s">
        <v>279</v>
      </c>
      <c r="D12191" t="s">
        <v>6</v>
      </c>
      <c r="E12191" t="s">
        <v>8989</v>
      </c>
      <c r="F12191" t="s">
        <v>279</v>
      </c>
      <c r="G12191" t="s">
        <v>279</v>
      </c>
      <c r="H12191" t="s">
        <v>279</v>
      </c>
      <c r="I12191" t="s">
        <v>279</v>
      </c>
      <c r="J12191" t="s">
        <v>279</v>
      </c>
      <c r="K12191" t="s">
        <v>279</v>
      </c>
      <c r="N12191" t="s">
        <v>279</v>
      </c>
      <c r="P12191" t="s">
        <v>279</v>
      </c>
    </row>
    <row r="12192" spans="1:16" x14ac:dyDescent="0.25">
      <c r="A12192">
        <v>32867</v>
      </c>
      <c r="B12192" t="s">
        <v>18251</v>
      </c>
      <c r="C12192" t="s">
        <v>279</v>
      </c>
      <c r="I12192" t="s">
        <v>279</v>
      </c>
      <c r="K12192" t="s">
        <v>279</v>
      </c>
    </row>
    <row r="12193" spans="1:16" x14ac:dyDescent="0.25">
      <c r="A12193">
        <v>32868</v>
      </c>
      <c r="B12193" t="s">
        <v>18252</v>
      </c>
      <c r="C12193" t="s">
        <v>279</v>
      </c>
      <c r="I12193" t="s">
        <v>279</v>
      </c>
      <c r="K12193" t="s">
        <v>279</v>
      </c>
    </row>
    <row r="12194" spans="1:16" x14ac:dyDescent="0.25">
      <c r="A12194">
        <v>9920</v>
      </c>
      <c r="B12194" t="s">
        <v>11180</v>
      </c>
      <c r="C12194" t="s">
        <v>279</v>
      </c>
      <c r="D12194" t="s">
        <v>6</v>
      </c>
      <c r="E12194" t="s">
        <v>8989</v>
      </c>
      <c r="F12194" t="s">
        <v>279</v>
      </c>
      <c r="G12194" t="s">
        <v>279</v>
      </c>
      <c r="H12194" t="s">
        <v>279</v>
      </c>
      <c r="I12194" t="s">
        <v>279</v>
      </c>
      <c r="J12194" t="s">
        <v>279</v>
      </c>
      <c r="K12194" t="s">
        <v>279</v>
      </c>
      <c r="N12194" t="s">
        <v>279</v>
      </c>
      <c r="P12194" t="s">
        <v>279</v>
      </c>
    </row>
    <row r="12195" spans="1:16" x14ac:dyDescent="0.25">
      <c r="A12195">
        <v>9921</v>
      </c>
      <c r="B12195" t="s">
        <v>11181</v>
      </c>
      <c r="C12195" t="s">
        <v>279</v>
      </c>
      <c r="D12195" t="s">
        <v>6</v>
      </c>
      <c r="E12195" t="s">
        <v>9024</v>
      </c>
      <c r="F12195" t="s">
        <v>279</v>
      </c>
      <c r="G12195" t="s">
        <v>279</v>
      </c>
      <c r="H12195" t="s">
        <v>279</v>
      </c>
      <c r="I12195" t="s">
        <v>279</v>
      </c>
      <c r="J12195" t="s">
        <v>279</v>
      </c>
      <c r="K12195" t="s">
        <v>279</v>
      </c>
      <c r="N12195" t="s">
        <v>279</v>
      </c>
      <c r="P12195" t="s">
        <v>279</v>
      </c>
    </row>
    <row r="12196" spans="1:16" x14ac:dyDescent="0.25">
      <c r="A12196">
        <v>9922</v>
      </c>
      <c r="B12196" t="s">
        <v>11182</v>
      </c>
      <c r="C12196" t="s">
        <v>279</v>
      </c>
      <c r="D12196" t="s">
        <v>6</v>
      </c>
      <c r="E12196" t="s">
        <v>9024</v>
      </c>
      <c r="F12196" t="s">
        <v>279</v>
      </c>
      <c r="G12196" t="s">
        <v>279</v>
      </c>
      <c r="H12196" t="s">
        <v>279</v>
      </c>
      <c r="I12196" t="s">
        <v>279</v>
      </c>
      <c r="J12196" t="s">
        <v>279</v>
      </c>
      <c r="K12196" t="s">
        <v>279</v>
      </c>
      <c r="N12196" t="s">
        <v>279</v>
      </c>
      <c r="P12196" t="s">
        <v>279</v>
      </c>
    </row>
    <row r="12197" spans="1:16" x14ac:dyDescent="0.25">
      <c r="A12197">
        <v>32869</v>
      </c>
      <c r="B12197" t="s">
        <v>18253</v>
      </c>
      <c r="C12197" t="s">
        <v>279</v>
      </c>
      <c r="I12197" t="s">
        <v>279</v>
      </c>
      <c r="K12197" t="s">
        <v>279</v>
      </c>
    </row>
    <row r="12198" spans="1:16" x14ac:dyDescent="0.25">
      <c r="A12198">
        <v>9923</v>
      </c>
      <c r="B12198" t="s">
        <v>11183</v>
      </c>
      <c r="C12198" t="s">
        <v>279</v>
      </c>
      <c r="D12198" t="s">
        <v>6</v>
      </c>
      <c r="E12198" t="s">
        <v>9024</v>
      </c>
      <c r="F12198" t="s">
        <v>279</v>
      </c>
      <c r="G12198" t="s">
        <v>279</v>
      </c>
      <c r="H12198" t="s">
        <v>279</v>
      </c>
      <c r="I12198" t="s">
        <v>279</v>
      </c>
      <c r="J12198" t="s">
        <v>279</v>
      </c>
      <c r="K12198" t="s">
        <v>279</v>
      </c>
      <c r="N12198" t="s">
        <v>279</v>
      </c>
      <c r="P12198" t="s">
        <v>279</v>
      </c>
    </row>
    <row r="12199" spans="1:16" x14ac:dyDescent="0.25">
      <c r="A12199">
        <v>32870</v>
      </c>
      <c r="B12199" t="s">
        <v>18254</v>
      </c>
      <c r="C12199" t="s">
        <v>279</v>
      </c>
      <c r="I12199" t="s">
        <v>279</v>
      </c>
      <c r="K12199" t="s">
        <v>279</v>
      </c>
    </row>
    <row r="12200" spans="1:16" x14ac:dyDescent="0.25">
      <c r="A12200">
        <v>32871</v>
      </c>
      <c r="B12200" t="s">
        <v>18255</v>
      </c>
      <c r="C12200" t="s">
        <v>279</v>
      </c>
      <c r="I12200" t="s">
        <v>279</v>
      </c>
      <c r="K12200" t="s">
        <v>279</v>
      </c>
    </row>
    <row r="12201" spans="1:16" x14ac:dyDescent="0.25">
      <c r="A12201">
        <v>9924</v>
      </c>
      <c r="B12201" t="s">
        <v>11184</v>
      </c>
      <c r="C12201" t="s">
        <v>278</v>
      </c>
      <c r="D12201" t="s">
        <v>81</v>
      </c>
      <c r="E12201" t="s">
        <v>6762</v>
      </c>
      <c r="F12201" t="s">
        <v>278</v>
      </c>
      <c r="G12201" t="s">
        <v>278</v>
      </c>
      <c r="H12201" t="s">
        <v>278</v>
      </c>
      <c r="N12201" t="s">
        <v>278</v>
      </c>
    </row>
    <row r="12202" spans="1:16" x14ac:dyDescent="0.25">
      <c r="A12202">
        <v>9925</v>
      </c>
      <c r="B12202" t="s">
        <v>11185</v>
      </c>
      <c r="C12202" t="s">
        <v>278</v>
      </c>
      <c r="D12202" t="s">
        <v>6</v>
      </c>
      <c r="E12202" t="s">
        <v>6762</v>
      </c>
      <c r="F12202" t="s">
        <v>278</v>
      </c>
      <c r="G12202" t="s">
        <v>278</v>
      </c>
      <c r="H12202" t="s">
        <v>278</v>
      </c>
      <c r="I12202" t="s">
        <v>278</v>
      </c>
      <c r="J12202" t="s">
        <v>278</v>
      </c>
      <c r="K12202" t="s">
        <v>278</v>
      </c>
      <c r="N12202" t="s">
        <v>278</v>
      </c>
      <c r="P12202" t="s">
        <v>278</v>
      </c>
    </row>
    <row r="12203" spans="1:16" x14ac:dyDescent="0.25">
      <c r="A12203">
        <v>9926</v>
      </c>
      <c r="B12203" t="s">
        <v>11186</v>
      </c>
      <c r="C12203" t="s">
        <v>278</v>
      </c>
      <c r="D12203" t="s">
        <v>6</v>
      </c>
      <c r="E12203" t="s">
        <v>6762</v>
      </c>
      <c r="F12203" t="s">
        <v>278</v>
      </c>
      <c r="G12203" t="s">
        <v>278</v>
      </c>
      <c r="H12203" t="s">
        <v>278</v>
      </c>
      <c r="I12203" t="s">
        <v>278</v>
      </c>
      <c r="J12203" t="s">
        <v>278</v>
      </c>
      <c r="K12203" t="s">
        <v>278</v>
      </c>
      <c r="N12203" t="s">
        <v>278</v>
      </c>
      <c r="P12203" t="s">
        <v>278</v>
      </c>
    </row>
    <row r="12204" spans="1:16" x14ac:dyDescent="0.25">
      <c r="A12204">
        <v>9927</v>
      </c>
      <c r="B12204" t="s">
        <v>11187</v>
      </c>
      <c r="C12204" t="s">
        <v>278</v>
      </c>
      <c r="D12204" t="s">
        <v>6</v>
      </c>
      <c r="E12204" t="s">
        <v>6762</v>
      </c>
      <c r="F12204" t="s">
        <v>278</v>
      </c>
      <c r="G12204" t="s">
        <v>278</v>
      </c>
      <c r="H12204" t="s">
        <v>278</v>
      </c>
      <c r="I12204" t="s">
        <v>278</v>
      </c>
      <c r="J12204" t="s">
        <v>278</v>
      </c>
      <c r="K12204" t="s">
        <v>278</v>
      </c>
      <c r="N12204" t="s">
        <v>278</v>
      </c>
      <c r="P12204" t="s">
        <v>278</v>
      </c>
    </row>
    <row r="12205" spans="1:16" x14ac:dyDescent="0.25">
      <c r="A12205">
        <v>9928</v>
      </c>
      <c r="B12205" t="s">
        <v>11188</v>
      </c>
      <c r="C12205" t="s">
        <v>278</v>
      </c>
      <c r="D12205" t="s">
        <v>6</v>
      </c>
      <c r="E12205" t="s">
        <v>6762</v>
      </c>
      <c r="F12205" t="s">
        <v>278</v>
      </c>
      <c r="G12205" t="s">
        <v>278</v>
      </c>
      <c r="H12205" t="s">
        <v>278</v>
      </c>
      <c r="I12205" t="s">
        <v>278</v>
      </c>
      <c r="J12205" t="s">
        <v>278</v>
      </c>
      <c r="K12205" t="s">
        <v>278</v>
      </c>
      <c r="N12205" t="s">
        <v>278</v>
      </c>
      <c r="P12205" t="s">
        <v>278</v>
      </c>
    </row>
    <row r="12206" spans="1:16" x14ac:dyDescent="0.25">
      <c r="A12206">
        <v>9929</v>
      </c>
      <c r="B12206" t="s">
        <v>11189</v>
      </c>
      <c r="C12206" t="s">
        <v>278</v>
      </c>
      <c r="D12206" t="s">
        <v>6</v>
      </c>
      <c r="E12206" t="s">
        <v>6762</v>
      </c>
      <c r="F12206" t="s">
        <v>278</v>
      </c>
      <c r="G12206" t="s">
        <v>278</v>
      </c>
      <c r="H12206" t="s">
        <v>278</v>
      </c>
      <c r="I12206" t="s">
        <v>278</v>
      </c>
      <c r="J12206" t="s">
        <v>278</v>
      </c>
      <c r="K12206" t="s">
        <v>278</v>
      </c>
      <c r="N12206" t="s">
        <v>278</v>
      </c>
      <c r="P12206" t="s">
        <v>278</v>
      </c>
    </row>
    <row r="12207" spans="1:16" x14ac:dyDescent="0.25">
      <c r="A12207">
        <v>9930</v>
      </c>
      <c r="B12207" t="s">
        <v>11190</v>
      </c>
      <c r="C12207" t="s">
        <v>278</v>
      </c>
      <c r="D12207" t="s">
        <v>6</v>
      </c>
      <c r="E12207" t="s">
        <v>6762</v>
      </c>
      <c r="F12207" t="s">
        <v>278</v>
      </c>
      <c r="G12207" t="s">
        <v>278</v>
      </c>
      <c r="H12207" t="s">
        <v>278</v>
      </c>
      <c r="I12207" t="s">
        <v>278</v>
      </c>
      <c r="J12207" t="s">
        <v>278</v>
      </c>
      <c r="K12207" t="s">
        <v>278</v>
      </c>
      <c r="N12207" t="s">
        <v>278</v>
      </c>
      <c r="P12207" t="s">
        <v>278</v>
      </c>
    </row>
    <row r="12208" spans="1:16" x14ac:dyDescent="0.25">
      <c r="A12208">
        <v>9931</v>
      </c>
      <c r="B12208" t="s">
        <v>11191</v>
      </c>
      <c r="C12208" t="s">
        <v>278</v>
      </c>
      <c r="D12208" t="s">
        <v>81</v>
      </c>
      <c r="E12208" t="s">
        <v>11192</v>
      </c>
      <c r="F12208" t="s">
        <v>278</v>
      </c>
      <c r="G12208" t="s">
        <v>278</v>
      </c>
      <c r="I12208" t="s">
        <v>278</v>
      </c>
      <c r="K12208" t="s">
        <v>278</v>
      </c>
      <c r="N12208" t="s">
        <v>278</v>
      </c>
    </row>
    <row r="12209" spans="1:15" x14ac:dyDescent="0.25">
      <c r="A12209">
        <v>9932</v>
      </c>
      <c r="B12209" t="s">
        <v>11193</v>
      </c>
      <c r="C12209" t="s">
        <v>278</v>
      </c>
      <c r="D12209" t="s">
        <v>6</v>
      </c>
      <c r="E12209" t="s">
        <v>9167</v>
      </c>
      <c r="F12209" t="s">
        <v>278</v>
      </c>
      <c r="G12209" t="s">
        <v>278</v>
      </c>
      <c r="H12209" t="s">
        <v>278</v>
      </c>
      <c r="I12209" t="s">
        <v>278</v>
      </c>
      <c r="J12209" t="s">
        <v>278</v>
      </c>
      <c r="K12209" t="s">
        <v>278</v>
      </c>
      <c r="N12209" t="s">
        <v>278</v>
      </c>
    </row>
    <row r="12210" spans="1:15" x14ac:dyDescent="0.25">
      <c r="A12210">
        <v>9933</v>
      </c>
      <c r="B12210" t="s">
        <v>11194</v>
      </c>
      <c r="C12210" t="s">
        <v>278</v>
      </c>
      <c r="D12210" t="s">
        <v>6</v>
      </c>
      <c r="E12210" t="s">
        <v>9167</v>
      </c>
      <c r="F12210" t="s">
        <v>278</v>
      </c>
      <c r="G12210" t="s">
        <v>278</v>
      </c>
      <c r="H12210" t="s">
        <v>278</v>
      </c>
      <c r="I12210" t="s">
        <v>278</v>
      </c>
      <c r="J12210" t="s">
        <v>278</v>
      </c>
      <c r="K12210" t="s">
        <v>278</v>
      </c>
      <c r="N12210" t="s">
        <v>278</v>
      </c>
    </row>
    <row r="12211" spans="1:15" x14ac:dyDescent="0.25">
      <c r="A12211">
        <v>9934</v>
      </c>
      <c r="B12211" t="s">
        <v>11195</v>
      </c>
      <c r="C12211" t="s">
        <v>278</v>
      </c>
      <c r="D12211" t="s">
        <v>6</v>
      </c>
      <c r="E12211" t="s">
        <v>9167</v>
      </c>
      <c r="F12211" t="s">
        <v>278</v>
      </c>
      <c r="G12211" t="s">
        <v>278</v>
      </c>
      <c r="H12211" t="s">
        <v>278</v>
      </c>
      <c r="I12211" t="s">
        <v>278</v>
      </c>
      <c r="J12211" t="s">
        <v>278</v>
      </c>
      <c r="K12211" t="s">
        <v>278</v>
      </c>
      <c r="N12211" t="s">
        <v>278</v>
      </c>
    </row>
    <row r="12212" spans="1:15" x14ac:dyDescent="0.25">
      <c r="A12212">
        <v>9935</v>
      </c>
      <c r="B12212" t="s">
        <v>11196</v>
      </c>
      <c r="C12212" t="s">
        <v>278</v>
      </c>
      <c r="D12212" t="s">
        <v>81</v>
      </c>
      <c r="E12212" t="s">
        <v>9167</v>
      </c>
      <c r="F12212" t="s">
        <v>278</v>
      </c>
      <c r="G12212" t="s">
        <v>278</v>
      </c>
      <c r="H12212" t="s">
        <v>278</v>
      </c>
      <c r="I12212" t="s">
        <v>278</v>
      </c>
      <c r="J12212" t="s">
        <v>278</v>
      </c>
      <c r="K12212" t="s">
        <v>278</v>
      </c>
      <c r="N12212" t="s">
        <v>278</v>
      </c>
    </row>
    <row r="12213" spans="1:15" x14ac:dyDescent="0.25">
      <c r="A12213">
        <v>9936</v>
      </c>
      <c r="B12213" t="s">
        <v>11197</v>
      </c>
      <c r="C12213" t="s">
        <v>280</v>
      </c>
      <c r="D12213" t="s">
        <v>6</v>
      </c>
      <c r="E12213" t="s">
        <v>10064</v>
      </c>
      <c r="F12213" t="s">
        <v>280</v>
      </c>
      <c r="G12213" t="s">
        <v>280</v>
      </c>
      <c r="H12213" t="s">
        <v>280</v>
      </c>
      <c r="I12213" t="s">
        <v>280</v>
      </c>
      <c r="J12213" t="s">
        <v>280</v>
      </c>
      <c r="K12213" t="s">
        <v>280</v>
      </c>
      <c r="O12213" t="s">
        <v>280</v>
      </c>
    </row>
    <row r="12214" spans="1:15" x14ac:dyDescent="0.25">
      <c r="A12214">
        <v>9937</v>
      </c>
      <c r="B12214" t="s">
        <v>11198</v>
      </c>
      <c r="C12214" t="s">
        <v>280</v>
      </c>
      <c r="D12214" t="s">
        <v>6</v>
      </c>
      <c r="E12214" t="s">
        <v>10064</v>
      </c>
      <c r="F12214" t="s">
        <v>280</v>
      </c>
      <c r="G12214" t="s">
        <v>280</v>
      </c>
      <c r="H12214" t="s">
        <v>280</v>
      </c>
      <c r="I12214" t="s">
        <v>280</v>
      </c>
      <c r="J12214" t="s">
        <v>280</v>
      </c>
      <c r="K12214" t="s">
        <v>280</v>
      </c>
      <c r="O12214" t="s">
        <v>280</v>
      </c>
    </row>
    <row r="12215" spans="1:15" x14ac:dyDescent="0.25">
      <c r="A12215">
        <v>9938</v>
      </c>
      <c r="B12215" t="s">
        <v>11199</v>
      </c>
      <c r="C12215" t="s">
        <v>280</v>
      </c>
      <c r="D12215" t="s">
        <v>6</v>
      </c>
      <c r="E12215" t="s">
        <v>10064</v>
      </c>
      <c r="F12215" t="s">
        <v>280</v>
      </c>
      <c r="G12215" t="s">
        <v>280</v>
      </c>
      <c r="H12215" t="s">
        <v>280</v>
      </c>
      <c r="I12215" t="s">
        <v>280</v>
      </c>
      <c r="J12215" t="s">
        <v>280</v>
      </c>
      <c r="K12215" t="s">
        <v>280</v>
      </c>
      <c r="O12215" t="s">
        <v>280</v>
      </c>
    </row>
    <row r="12216" spans="1:15" x14ac:dyDescent="0.25">
      <c r="A12216">
        <v>9939</v>
      </c>
      <c r="B12216" t="s">
        <v>11200</v>
      </c>
      <c r="C12216" t="s">
        <v>280</v>
      </c>
      <c r="D12216" t="s">
        <v>6</v>
      </c>
      <c r="E12216" t="s">
        <v>10064</v>
      </c>
      <c r="F12216" t="s">
        <v>280</v>
      </c>
      <c r="G12216" t="s">
        <v>280</v>
      </c>
      <c r="H12216" t="s">
        <v>280</v>
      </c>
      <c r="I12216" t="s">
        <v>280</v>
      </c>
      <c r="J12216" t="s">
        <v>280</v>
      </c>
      <c r="K12216" t="s">
        <v>280</v>
      </c>
      <c r="O12216" t="s">
        <v>280</v>
      </c>
    </row>
    <row r="12217" spans="1:15" x14ac:dyDescent="0.25">
      <c r="A12217">
        <v>9940</v>
      </c>
      <c r="B12217" t="s">
        <v>11201</v>
      </c>
      <c r="C12217" t="s">
        <v>280</v>
      </c>
      <c r="D12217" t="s">
        <v>6</v>
      </c>
      <c r="E12217" t="s">
        <v>10078</v>
      </c>
      <c r="F12217" t="s">
        <v>280</v>
      </c>
      <c r="G12217" t="s">
        <v>280</v>
      </c>
      <c r="H12217" t="s">
        <v>280</v>
      </c>
      <c r="I12217" t="s">
        <v>280</v>
      </c>
      <c r="J12217" t="s">
        <v>280</v>
      </c>
      <c r="K12217" t="s">
        <v>280</v>
      </c>
      <c r="O12217" t="s">
        <v>280</v>
      </c>
    </row>
    <row r="12218" spans="1:15" x14ac:dyDescent="0.25">
      <c r="A12218">
        <v>9941</v>
      </c>
      <c r="B12218" t="s">
        <v>11202</v>
      </c>
      <c r="C12218" t="s">
        <v>280</v>
      </c>
      <c r="D12218" t="s">
        <v>6</v>
      </c>
      <c r="E12218" t="s">
        <v>10078</v>
      </c>
      <c r="F12218" t="s">
        <v>280</v>
      </c>
      <c r="G12218" t="s">
        <v>280</v>
      </c>
      <c r="H12218" t="s">
        <v>280</v>
      </c>
      <c r="I12218" t="s">
        <v>280</v>
      </c>
      <c r="J12218" t="s">
        <v>280</v>
      </c>
      <c r="K12218" t="s">
        <v>280</v>
      </c>
      <c r="O12218" t="s">
        <v>280</v>
      </c>
    </row>
    <row r="12219" spans="1:15" x14ac:dyDescent="0.25">
      <c r="A12219">
        <v>9942</v>
      </c>
      <c r="B12219" t="s">
        <v>11203</v>
      </c>
      <c r="C12219" t="s">
        <v>280</v>
      </c>
      <c r="D12219" t="s">
        <v>6</v>
      </c>
      <c r="E12219" t="s">
        <v>10078</v>
      </c>
      <c r="F12219" t="s">
        <v>280</v>
      </c>
      <c r="G12219" t="s">
        <v>280</v>
      </c>
      <c r="H12219" t="s">
        <v>280</v>
      </c>
      <c r="I12219" t="s">
        <v>280</v>
      </c>
      <c r="J12219" t="s">
        <v>280</v>
      </c>
      <c r="K12219" t="s">
        <v>280</v>
      </c>
      <c r="O12219" t="s">
        <v>280</v>
      </c>
    </row>
    <row r="12220" spans="1:15" x14ac:dyDescent="0.25">
      <c r="A12220">
        <v>9943</v>
      </c>
      <c r="B12220" t="s">
        <v>11204</v>
      </c>
      <c r="C12220" t="s">
        <v>280</v>
      </c>
      <c r="D12220" t="s">
        <v>6</v>
      </c>
      <c r="E12220" t="s">
        <v>10078</v>
      </c>
      <c r="F12220" t="s">
        <v>280</v>
      </c>
      <c r="G12220" t="s">
        <v>280</v>
      </c>
      <c r="H12220" t="s">
        <v>280</v>
      </c>
      <c r="I12220" t="s">
        <v>280</v>
      </c>
      <c r="J12220" t="s">
        <v>280</v>
      </c>
      <c r="K12220" t="s">
        <v>280</v>
      </c>
      <c r="O12220" t="s">
        <v>280</v>
      </c>
    </row>
    <row r="12221" spans="1:15" x14ac:dyDescent="0.25">
      <c r="A12221">
        <v>9944</v>
      </c>
      <c r="B12221" t="s">
        <v>11205</v>
      </c>
      <c r="C12221" t="s">
        <v>280</v>
      </c>
      <c r="D12221" t="s">
        <v>6</v>
      </c>
      <c r="E12221" t="s">
        <v>10078</v>
      </c>
      <c r="F12221" t="s">
        <v>280</v>
      </c>
      <c r="G12221" t="s">
        <v>280</v>
      </c>
      <c r="H12221" t="s">
        <v>280</v>
      </c>
      <c r="I12221" t="s">
        <v>280</v>
      </c>
      <c r="J12221" t="s">
        <v>280</v>
      </c>
      <c r="K12221" t="s">
        <v>280</v>
      </c>
      <c r="O12221" t="s">
        <v>280</v>
      </c>
    </row>
    <row r="12222" spans="1:15" x14ac:dyDescent="0.25">
      <c r="A12222">
        <v>9945</v>
      </c>
      <c r="B12222" t="s">
        <v>11206</v>
      </c>
      <c r="C12222" t="s">
        <v>281</v>
      </c>
      <c r="D12222" t="s">
        <v>6</v>
      </c>
      <c r="E12222" t="s">
        <v>405</v>
      </c>
      <c r="F12222" t="s">
        <v>281</v>
      </c>
      <c r="G12222" t="s">
        <v>281</v>
      </c>
      <c r="H12222" t="s">
        <v>281</v>
      </c>
      <c r="I12222" t="s">
        <v>281</v>
      </c>
      <c r="J12222" t="s">
        <v>281</v>
      </c>
      <c r="K12222" t="s">
        <v>281</v>
      </c>
      <c r="N12222" t="s">
        <v>281</v>
      </c>
    </row>
    <row r="12223" spans="1:15" x14ac:dyDescent="0.25">
      <c r="A12223">
        <v>9946</v>
      </c>
      <c r="B12223" t="s">
        <v>11207</v>
      </c>
      <c r="C12223" t="s">
        <v>281</v>
      </c>
      <c r="D12223" t="s">
        <v>6</v>
      </c>
      <c r="E12223" t="s">
        <v>405</v>
      </c>
      <c r="F12223" t="s">
        <v>281</v>
      </c>
      <c r="G12223" t="s">
        <v>281</v>
      </c>
      <c r="H12223" t="s">
        <v>281</v>
      </c>
      <c r="I12223" t="s">
        <v>281</v>
      </c>
      <c r="J12223" t="s">
        <v>281</v>
      </c>
      <c r="K12223" t="s">
        <v>281</v>
      </c>
      <c r="N12223" t="s">
        <v>281</v>
      </c>
    </row>
    <row r="12224" spans="1:15" x14ac:dyDescent="0.25">
      <c r="A12224">
        <v>15956</v>
      </c>
      <c r="B12224" t="s">
        <v>11208</v>
      </c>
      <c r="C12224" t="s">
        <v>281</v>
      </c>
      <c r="D12224" t="s">
        <v>6</v>
      </c>
      <c r="E12224" t="s">
        <v>405</v>
      </c>
      <c r="F12224" t="s">
        <v>281</v>
      </c>
      <c r="G12224" t="s">
        <v>281</v>
      </c>
      <c r="H12224" t="s">
        <v>281</v>
      </c>
      <c r="I12224" t="s">
        <v>281</v>
      </c>
      <c r="J12224" t="s">
        <v>281</v>
      </c>
      <c r="K12224" t="s">
        <v>281</v>
      </c>
    </row>
    <row r="12225" spans="1:14" x14ac:dyDescent="0.25">
      <c r="A12225">
        <v>15957</v>
      </c>
      <c r="B12225" t="s">
        <v>11209</v>
      </c>
      <c r="C12225" t="s">
        <v>281</v>
      </c>
      <c r="D12225" t="s">
        <v>6</v>
      </c>
      <c r="E12225" t="s">
        <v>405</v>
      </c>
      <c r="F12225" t="s">
        <v>281</v>
      </c>
      <c r="G12225" t="s">
        <v>281</v>
      </c>
      <c r="H12225" t="s">
        <v>281</v>
      </c>
      <c r="I12225" t="s">
        <v>281</v>
      </c>
      <c r="J12225" t="s">
        <v>281</v>
      </c>
      <c r="K12225" t="s">
        <v>281</v>
      </c>
    </row>
    <row r="12226" spans="1:14" x14ac:dyDescent="0.25">
      <c r="A12226">
        <v>9947</v>
      </c>
      <c r="B12226" t="s">
        <v>11210</v>
      </c>
      <c r="C12226" t="s">
        <v>281</v>
      </c>
      <c r="D12226" t="s">
        <v>6</v>
      </c>
      <c r="E12226" t="s">
        <v>405</v>
      </c>
      <c r="F12226" t="s">
        <v>281</v>
      </c>
      <c r="G12226" t="s">
        <v>281</v>
      </c>
      <c r="H12226" t="s">
        <v>281</v>
      </c>
      <c r="I12226" t="s">
        <v>281</v>
      </c>
      <c r="J12226" t="s">
        <v>281</v>
      </c>
      <c r="K12226" t="s">
        <v>281</v>
      </c>
      <c r="N12226" t="s">
        <v>281</v>
      </c>
    </row>
    <row r="12227" spans="1:14" x14ac:dyDescent="0.25">
      <c r="A12227">
        <v>15958</v>
      </c>
      <c r="B12227" t="s">
        <v>11211</v>
      </c>
      <c r="C12227" t="s">
        <v>281</v>
      </c>
      <c r="D12227" t="s">
        <v>6</v>
      </c>
      <c r="E12227" t="s">
        <v>405</v>
      </c>
      <c r="F12227" t="s">
        <v>281</v>
      </c>
      <c r="G12227" t="s">
        <v>281</v>
      </c>
      <c r="H12227" t="s">
        <v>281</v>
      </c>
      <c r="I12227" t="s">
        <v>281</v>
      </c>
      <c r="J12227" t="s">
        <v>281</v>
      </c>
      <c r="K12227" t="s">
        <v>281</v>
      </c>
    </row>
    <row r="12228" spans="1:14" x14ac:dyDescent="0.25">
      <c r="A12228">
        <v>15959</v>
      </c>
      <c r="B12228" t="s">
        <v>11212</v>
      </c>
      <c r="C12228" t="s">
        <v>281</v>
      </c>
      <c r="D12228" t="s">
        <v>6</v>
      </c>
      <c r="E12228" t="s">
        <v>405</v>
      </c>
      <c r="F12228" t="s">
        <v>281</v>
      </c>
      <c r="G12228" t="s">
        <v>281</v>
      </c>
      <c r="H12228" t="s">
        <v>281</v>
      </c>
      <c r="I12228" t="s">
        <v>281</v>
      </c>
      <c r="J12228" t="s">
        <v>281</v>
      </c>
      <c r="K12228" t="s">
        <v>281</v>
      </c>
    </row>
    <row r="12229" spans="1:14" x14ac:dyDescent="0.25">
      <c r="A12229">
        <v>15960</v>
      </c>
      <c r="B12229" t="s">
        <v>11213</v>
      </c>
      <c r="C12229" t="s">
        <v>281</v>
      </c>
      <c r="D12229" t="s">
        <v>6</v>
      </c>
      <c r="E12229" t="s">
        <v>405</v>
      </c>
      <c r="F12229" t="s">
        <v>281</v>
      </c>
      <c r="G12229" t="s">
        <v>281</v>
      </c>
      <c r="H12229" t="s">
        <v>281</v>
      </c>
      <c r="I12229" t="s">
        <v>281</v>
      </c>
      <c r="J12229" t="s">
        <v>281</v>
      </c>
      <c r="K12229" t="s">
        <v>281</v>
      </c>
    </row>
    <row r="12230" spans="1:14" x14ac:dyDescent="0.25">
      <c r="A12230">
        <v>9948</v>
      </c>
      <c r="B12230" t="s">
        <v>11214</v>
      </c>
      <c r="C12230" t="s">
        <v>281</v>
      </c>
      <c r="D12230" t="s">
        <v>6</v>
      </c>
      <c r="E12230" t="s">
        <v>405</v>
      </c>
      <c r="F12230" t="s">
        <v>281</v>
      </c>
      <c r="G12230" t="s">
        <v>281</v>
      </c>
      <c r="H12230" t="s">
        <v>281</v>
      </c>
      <c r="I12230" t="s">
        <v>281</v>
      </c>
      <c r="J12230" t="s">
        <v>281</v>
      </c>
      <c r="K12230" t="s">
        <v>281</v>
      </c>
      <c r="N12230" t="s">
        <v>281</v>
      </c>
    </row>
    <row r="12231" spans="1:14" x14ac:dyDescent="0.25">
      <c r="A12231">
        <v>9949</v>
      </c>
      <c r="B12231" t="s">
        <v>11215</v>
      </c>
      <c r="C12231" t="s">
        <v>281</v>
      </c>
      <c r="D12231" t="s">
        <v>6</v>
      </c>
      <c r="E12231" t="s">
        <v>405</v>
      </c>
      <c r="F12231" t="s">
        <v>281</v>
      </c>
      <c r="G12231" t="s">
        <v>281</v>
      </c>
      <c r="H12231" t="s">
        <v>281</v>
      </c>
      <c r="I12231" t="s">
        <v>281</v>
      </c>
      <c r="J12231" t="s">
        <v>281</v>
      </c>
      <c r="K12231" t="s">
        <v>281</v>
      </c>
      <c r="N12231" t="s">
        <v>281</v>
      </c>
    </row>
    <row r="12232" spans="1:14" x14ac:dyDescent="0.25">
      <c r="A12232">
        <v>9950</v>
      </c>
      <c r="B12232" t="s">
        <v>11216</v>
      </c>
      <c r="C12232" t="s">
        <v>281</v>
      </c>
      <c r="D12232" t="s">
        <v>6</v>
      </c>
      <c r="E12232" t="s">
        <v>405</v>
      </c>
      <c r="F12232" t="s">
        <v>281</v>
      </c>
      <c r="G12232" t="s">
        <v>281</v>
      </c>
      <c r="H12232" t="s">
        <v>281</v>
      </c>
      <c r="I12232" t="s">
        <v>281</v>
      </c>
      <c r="J12232" t="s">
        <v>281</v>
      </c>
      <c r="K12232" t="s">
        <v>281</v>
      </c>
      <c r="N12232" t="s">
        <v>281</v>
      </c>
    </row>
    <row r="12233" spans="1:14" x14ac:dyDescent="0.25">
      <c r="A12233">
        <v>15961</v>
      </c>
      <c r="B12233" t="s">
        <v>11217</v>
      </c>
      <c r="C12233" t="s">
        <v>281</v>
      </c>
      <c r="D12233" t="s">
        <v>6</v>
      </c>
      <c r="E12233" t="s">
        <v>405</v>
      </c>
      <c r="F12233" t="s">
        <v>281</v>
      </c>
      <c r="G12233" t="s">
        <v>281</v>
      </c>
      <c r="H12233" t="s">
        <v>281</v>
      </c>
      <c r="I12233" t="s">
        <v>281</v>
      </c>
      <c r="J12233" t="s">
        <v>281</v>
      </c>
      <c r="K12233" t="s">
        <v>281</v>
      </c>
    </row>
    <row r="12234" spans="1:14" x14ac:dyDescent="0.25">
      <c r="A12234">
        <v>9951</v>
      </c>
      <c r="B12234" t="s">
        <v>11218</v>
      </c>
      <c r="C12234" t="s">
        <v>281</v>
      </c>
      <c r="D12234" t="s">
        <v>6</v>
      </c>
      <c r="E12234" t="s">
        <v>405</v>
      </c>
      <c r="F12234" t="s">
        <v>281</v>
      </c>
      <c r="G12234" t="s">
        <v>281</v>
      </c>
      <c r="H12234" t="s">
        <v>281</v>
      </c>
      <c r="I12234" t="s">
        <v>281</v>
      </c>
      <c r="J12234" t="s">
        <v>281</v>
      </c>
      <c r="K12234" t="s">
        <v>281</v>
      </c>
      <c r="N12234" t="s">
        <v>281</v>
      </c>
    </row>
    <row r="12235" spans="1:14" x14ac:dyDescent="0.25">
      <c r="A12235">
        <v>9952</v>
      </c>
      <c r="B12235" t="s">
        <v>11219</v>
      </c>
      <c r="C12235" t="s">
        <v>281</v>
      </c>
      <c r="D12235" t="s">
        <v>6</v>
      </c>
      <c r="E12235" t="s">
        <v>405</v>
      </c>
      <c r="F12235" t="s">
        <v>281</v>
      </c>
      <c r="G12235" t="s">
        <v>281</v>
      </c>
      <c r="H12235" t="s">
        <v>281</v>
      </c>
      <c r="I12235" t="s">
        <v>281</v>
      </c>
      <c r="J12235" t="s">
        <v>281</v>
      </c>
      <c r="K12235" t="s">
        <v>281</v>
      </c>
      <c r="N12235" t="s">
        <v>281</v>
      </c>
    </row>
    <row r="12236" spans="1:14" x14ac:dyDescent="0.25">
      <c r="A12236">
        <v>9953</v>
      </c>
      <c r="B12236" t="s">
        <v>11220</v>
      </c>
      <c r="C12236" t="s">
        <v>281</v>
      </c>
      <c r="D12236" t="s">
        <v>6</v>
      </c>
      <c r="E12236" t="s">
        <v>421</v>
      </c>
      <c r="F12236" t="s">
        <v>281</v>
      </c>
      <c r="G12236" t="s">
        <v>281</v>
      </c>
      <c r="H12236" t="s">
        <v>281</v>
      </c>
      <c r="I12236" t="s">
        <v>281</v>
      </c>
      <c r="J12236" t="s">
        <v>281</v>
      </c>
      <c r="K12236" t="s">
        <v>281</v>
      </c>
      <c r="N12236" t="s">
        <v>281</v>
      </c>
    </row>
    <row r="12237" spans="1:14" x14ac:dyDescent="0.25">
      <c r="A12237">
        <v>15962</v>
      </c>
      <c r="B12237" t="s">
        <v>11221</v>
      </c>
      <c r="C12237" t="s">
        <v>281</v>
      </c>
      <c r="D12237" t="s">
        <v>6</v>
      </c>
      <c r="E12237" t="s">
        <v>421</v>
      </c>
      <c r="F12237" t="s">
        <v>281</v>
      </c>
      <c r="G12237" t="s">
        <v>281</v>
      </c>
      <c r="H12237" t="s">
        <v>281</v>
      </c>
      <c r="I12237" t="s">
        <v>281</v>
      </c>
      <c r="J12237" t="s">
        <v>281</v>
      </c>
      <c r="K12237" t="s">
        <v>281</v>
      </c>
    </row>
    <row r="12238" spans="1:14" x14ac:dyDescent="0.25">
      <c r="A12238">
        <v>15963</v>
      </c>
      <c r="B12238" t="s">
        <v>11222</v>
      </c>
      <c r="C12238" t="s">
        <v>281</v>
      </c>
      <c r="D12238" t="s">
        <v>6</v>
      </c>
      <c r="E12238" t="s">
        <v>421</v>
      </c>
      <c r="F12238" t="s">
        <v>281</v>
      </c>
      <c r="G12238" t="s">
        <v>281</v>
      </c>
      <c r="H12238" t="s">
        <v>281</v>
      </c>
      <c r="I12238" t="s">
        <v>281</v>
      </c>
      <c r="J12238" t="s">
        <v>281</v>
      </c>
      <c r="K12238" t="s">
        <v>281</v>
      </c>
    </row>
    <row r="12239" spans="1:14" x14ac:dyDescent="0.25">
      <c r="A12239">
        <v>15964</v>
      </c>
      <c r="B12239" t="s">
        <v>11223</v>
      </c>
      <c r="C12239" t="s">
        <v>281</v>
      </c>
      <c r="D12239" t="s">
        <v>6</v>
      </c>
      <c r="E12239" t="s">
        <v>421</v>
      </c>
      <c r="F12239" t="s">
        <v>281</v>
      </c>
      <c r="G12239" t="s">
        <v>281</v>
      </c>
      <c r="H12239" t="s">
        <v>281</v>
      </c>
      <c r="I12239" t="s">
        <v>281</v>
      </c>
      <c r="J12239" t="s">
        <v>281</v>
      </c>
      <c r="K12239" t="s">
        <v>281</v>
      </c>
    </row>
    <row r="12240" spans="1:14" x14ac:dyDescent="0.25">
      <c r="A12240">
        <v>9954</v>
      </c>
      <c r="B12240" t="s">
        <v>11224</v>
      </c>
      <c r="C12240" t="s">
        <v>281</v>
      </c>
      <c r="D12240" t="s">
        <v>6</v>
      </c>
      <c r="E12240" t="s">
        <v>421</v>
      </c>
      <c r="F12240" t="s">
        <v>281</v>
      </c>
      <c r="G12240" t="s">
        <v>281</v>
      </c>
      <c r="H12240" t="s">
        <v>281</v>
      </c>
      <c r="I12240" t="s">
        <v>281</v>
      </c>
      <c r="J12240" t="s">
        <v>281</v>
      </c>
      <c r="K12240" t="s">
        <v>281</v>
      </c>
      <c r="N12240" t="s">
        <v>281</v>
      </c>
    </row>
    <row r="12241" spans="1:14" x14ac:dyDescent="0.25">
      <c r="A12241">
        <v>9955</v>
      </c>
      <c r="B12241" t="s">
        <v>11225</v>
      </c>
      <c r="C12241" t="s">
        <v>281</v>
      </c>
      <c r="D12241" t="s">
        <v>6</v>
      </c>
      <c r="E12241" t="s">
        <v>421</v>
      </c>
      <c r="F12241" t="s">
        <v>281</v>
      </c>
      <c r="G12241" t="s">
        <v>281</v>
      </c>
      <c r="H12241" t="s">
        <v>281</v>
      </c>
      <c r="I12241" t="s">
        <v>281</v>
      </c>
      <c r="J12241" t="s">
        <v>281</v>
      </c>
      <c r="K12241" t="s">
        <v>281</v>
      </c>
      <c r="N12241" t="s">
        <v>281</v>
      </c>
    </row>
    <row r="12242" spans="1:14" x14ac:dyDescent="0.25">
      <c r="A12242">
        <v>9956</v>
      </c>
      <c r="B12242" t="s">
        <v>11226</v>
      </c>
      <c r="C12242" t="s">
        <v>281</v>
      </c>
      <c r="D12242" t="s">
        <v>6</v>
      </c>
      <c r="E12242" t="s">
        <v>421</v>
      </c>
      <c r="F12242" t="s">
        <v>281</v>
      </c>
      <c r="G12242" t="s">
        <v>281</v>
      </c>
      <c r="H12242" t="s">
        <v>281</v>
      </c>
      <c r="I12242" t="s">
        <v>281</v>
      </c>
      <c r="J12242" t="s">
        <v>281</v>
      </c>
      <c r="K12242" t="s">
        <v>281</v>
      </c>
      <c r="N12242" t="s">
        <v>281</v>
      </c>
    </row>
    <row r="12243" spans="1:14" x14ac:dyDescent="0.25">
      <c r="A12243">
        <v>9957</v>
      </c>
      <c r="B12243" t="s">
        <v>11227</v>
      </c>
      <c r="C12243" t="s">
        <v>281</v>
      </c>
      <c r="D12243" t="s">
        <v>6</v>
      </c>
      <c r="E12243" t="s">
        <v>421</v>
      </c>
      <c r="F12243" t="s">
        <v>281</v>
      </c>
      <c r="G12243" t="s">
        <v>281</v>
      </c>
      <c r="H12243" t="s">
        <v>281</v>
      </c>
      <c r="I12243" t="s">
        <v>281</v>
      </c>
      <c r="J12243" t="s">
        <v>281</v>
      </c>
      <c r="K12243" t="s">
        <v>281</v>
      </c>
      <c r="N12243" t="s">
        <v>281</v>
      </c>
    </row>
    <row r="12244" spans="1:14" x14ac:dyDescent="0.25">
      <c r="A12244">
        <v>9958</v>
      </c>
      <c r="B12244" t="s">
        <v>11228</v>
      </c>
      <c r="C12244" t="s">
        <v>281</v>
      </c>
      <c r="D12244" t="s">
        <v>6</v>
      </c>
      <c r="E12244" t="s">
        <v>421</v>
      </c>
      <c r="F12244" t="s">
        <v>281</v>
      </c>
      <c r="G12244" t="s">
        <v>281</v>
      </c>
      <c r="H12244" t="s">
        <v>281</v>
      </c>
      <c r="I12244" t="s">
        <v>281</v>
      </c>
      <c r="J12244" t="s">
        <v>281</v>
      </c>
      <c r="K12244" t="s">
        <v>281</v>
      </c>
      <c r="N12244" t="s">
        <v>281</v>
      </c>
    </row>
    <row r="12245" spans="1:14" x14ac:dyDescent="0.25">
      <c r="A12245">
        <v>9959</v>
      </c>
      <c r="B12245" t="s">
        <v>11229</v>
      </c>
      <c r="C12245" t="s">
        <v>281</v>
      </c>
      <c r="D12245" t="s">
        <v>6</v>
      </c>
      <c r="E12245" t="s">
        <v>421</v>
      </c>
      <c r="F12245" t="s">
        <v>281</v>
      </c>
      <c r="G12245" t="s">
        <v>281</v>
      </c>
      <c r="H12245" t="s">
        <v>281</v>
      </c>
      <c r="I12245" t="s">
        <v>281</v>
      </c>
      <c r="J12245" t="s">
        <v>281</v>
      </c>
      <c r="K12245" t="s">
        <v>281</v>
      </c>
      <c r="N12245" t="s">
        <v>281</v>
      </c>
    </row>
    <row r="12246" spans="1:14" x14ac:dyDescent="0.25">
      <c r="A12246">
        <v>9960</v>
      </c>
      <c r="B12246" t="s">
        <v>11230</v>
      </c>
      <c r="C12246" t="s">
        <v>281</v>
      </c>
      <c r="D12246" t="s">
        <v>6</v>
      </c>
      <c r="E12246" t="s">
        <v>421</v>
      </c>
      <c r="F12246" t="s">
        <v>281</v>
      </c>
      <c r="G12246" t="s">
        <v>281</v>
      </c>
      <c r="H12246" t="s">
        <v>281</v>
      </c>
      <c r="I12246" t="s">
        <v>281</v>
      </c>
      <c r="J12246" t="s">
        <v>281</v>
      </c>
      <c r="K12246" t="s">
        <v>281</v>
      </c>
      <c r="N12246" t="s">
        <v>281</v>
      </c>
    </row>
    <row r="12247" spans="1:14" x14ac:dyDescent="0.25">
      <c r="A12247">
        <v>9961</v>
      </c>
      <c r="B12247" t="s">
        <v>11231</v>
      </c>
      <c r="C12247" t="s">
        <v>281</v>
      </c>
      <c r="D12247" t="s">
        <v>6</v>
      </c>
      <c r="E12247" t="s">
        <v>421</v>
      </c>
      <c r="F12247" t="s">
        <v>281</v>
      </c>
      <c r="G12247" t="s">
        <v>281</v>
      </c>
      <c r="H12247" t="s">
        <v>281</v>
      </c>
      <c r="I12247" t="s">
        <v>281</v>
      </c>
      <c r="J12247" t="s">
        <v>281</v>
      </c>
      <c r="K12247" t="s">
        <v>281</v>
      </c>
      <c r="N12247" t="s">
        <v>281</v>
      </c>
    </row>
    <row r="12248" spans="1:14" x14ac:dyDescent="0.25">
      <c r="A12248">
        <v>9962</v>
      </c>
      <c r="B12248" t="s">
        <v>11232</v>
      </c>
      <c r="C12248" t="s">
        <v>281</v>
      </c>
      <c r="D12248" t="s">
        <v>6</v>
      </c>
      <c r="E12248" t="s">
        <v>421</v>
      </c>
      <c r="F12248" t="s">
        <v>281</v>
      </c>
      <c r="G12248" t="s">
        <v>281</v>
      </c>
      <c r="H12248" t="s">
        <v>281</v>
      </c>
      <c r="I12248" t="s">
        <v>281</v>
      </c>
      <c r="J12248" t="s">
        <v>281</v>
      </c>
      <c r="K12248" t="s">
        <v>281</v>
      </c>
      <c r="N12248" t="s">
        <v>281</v>
      </c>
    </row>
    <row r="12249" spans="1:14" x14ac:dyDescent="0.25">
      <c r="A12249">
        <v>9963</v>
      </c>
      <c r="B12249" t="s">
        <v>11233</v>
      </c>
      <c r="C12249" t="s">
        <v>281</v>
      </c>
      <c r="D12249" t="s">
        <v>6</v>
      </c>
      <c r="E12249" t="s">
        <v>421</v>
      </c>
      <c r="F12249" t="s">
        <v>281</v>
      </c>
      <c r="G12249" t="s">
        <v>281</v>
      </c>
      <c r="H12249" t="s">
        <v>281</v>
      </c>
      <c r="I12249" t="s">
        <v>281</v>
      </c>
      <c r="J12249" t="s">
        <v>281</v>
      </c>
      <c r="K12249" t="s">
        <v>281</v>
      </c>
      <c r="N12249" t="s">
        <v>281</v>
      </c>
    </row>
    <row r="12250" spans="1:14" x14ac:dyDescent="0.25">
      <c r="A12250">
        <v>9964</v>
      </c>
      <c r="B12250" t="s">
        <v>11234</v>
      </c>
      <c r="C12250" t="s">
        <v>281</v>
      </c>
      <c r="D12250" t="s">
        <v>6</v>
      </c>
      <c r="E12250" t="s">
        <v>477</v>
      </c>
      <c r="F12250" t="s">
        <v>281</v>
      </c>
      <c r="G12250" t="s">
        <v>281</v>
      </c>
      <c r="H12250" t="s">
        <v>281</v>
      </c>
      <c r="I12250" t="s">
        <v>281</v>
      </c>
      <c r="J12250" t="s">
        <v>281</v>
      </c>
      <c r="K12250" t="s">
        <v>281</v>
      </c>
      <c r="N12250" t="s">
        <v>281</v>
      </c>
    </row>
    <row r="12251" spans="1:14" x14ac:dyDescent="0.25">
      <c r="A12251">
        <v>9965</v>
      </c>
      <c r="B12251" t="s">
        <v>11235</v>
      </c>
      <c r="C12251" t="s">
        <v>281</v>
      </c>
      <c r="D12251" t="s">
        <v>6</v>
      </c>
      <c r="E12251" t="s">
        <v>477</v>
      </c>
      <c r="F12251" t="s">
        <v>281</v>
      </c>
      <c r="G12251" t="s">
        <v>281</v>
      </c>
      <c r="H12251" t="s">
        <v>281</v>
      </c>
      <c r="I12251" t="s">
        <v>281</v>
      </c>
      <c r="J12251" t="s">
        <v>281</v>
      </c>
      <c r="K12251" t="s">
        <v>281</v>
      </c>
      <c r="N12251" t="s">
        <v>281</v>
      </c>
    </row>
    <row r="12252" spans="1:14" x14ac:dyDescent="0.25">
      <c r="A12252">
        <v>15978</v>
      </c>
      <c r="B12252" t="s">
        <v>11236</v>
      </c>
      <c r="C12252" t="s">
        <v>281</v>
      </c>
      <c r="D12252" t="s">
        <v>6</v>
      </c>
      <c r="E12252" t="s">
        <v>477</v>
      </c>
      <c r="F12252" t="s">
        <v>281</v>
      </c>
      <c r="G12252" t="s">
        <v>281</v>
      </c>
      <c r="H12252" t="s">
        <v>281</v>
      </c>
      <c r="I12252" t="s">
        <v>281</v>
      </c>
      <c r="J12252" t="s">
        <v>281</v>
      </c>
      <c r="K12252" t="s">
        <v>281</v>
      </c>
    </row>
    <row r="12253" spans="1:14" x14ac:dyDescent="0.25">
      <c r="A12253">
        <v>15975</v>
      </c>
      <c r="B12253" t="s">
        <v>11237</v>
      </c>
      <c r="C12253" t="s">
        <v>281</v>
      </c>
      <c r="D12253" t="s">
        <v>6</v>
      </c>
      <c r="E12253" t="s">
        <v>477</v>
      </c>
      <c r="F12253" t="s">
        <v>281</v>
      </c>
      <c r="G12253" t="s">
        <v>281</v>
      </c>
      <c r="H12253" t="s">
        <v>281</v>
      </c>
      <c r="I12253" t="s">
        <v>281</v>
      </c>
      <c r="J12253" t="s">
        <v>281</v>
      </c>
      <c r="K12253" t="s">
        <v>281</v>
      </c>
    </row>
    <row r="12254" spans="1:14" x14ac:dyDescent="0.25">
      <c r="A12254">
        <v>15979</v>
      </c>
      <c r="B12254" t="s">
        <v>11238</v>
      </c>
      <c r="C12254" t="s">
        <v>281</v>
      </c>
      <c r="D12254" t="s">
        <v>6</v>
      </c>
      <c r="E12254" t="s">
        <v>477</v>
      </c>
      <c r="F12254" t="s">
        <v>281</v>
      </c>
      <c r="G12254" t="s">
        <v>281</v>
      </c>
      <c r="H12254" t="s">
        <v>281</v>
      </c>
      <c r="I12254" t="s">
        <v>281</v>
      </c>
      <c r="J12254" t="s">
        <v>281</v>
      </c>
      <c r="K12254" t="s">
        <v>281</v>
      </c>
    </row>
    <row r="12255" spans="1:14" x14ac:dyDescent="0.25">
      <c r="A12255">
        <v>15980</v>
      </c>
      <c r="B12255" t="s">
        <v>11239</v>
      </c>
      <c r="C12255" t="s">
        <v>281</v>
      </c>
      <c r="D12255" t="s">
        <v>6</v>
      </c>
      <c r="E12255" t="s">
        <v>477</v>
      </c>
      <c r="F12255" t="s">
        <v>281</v>
      </c>
      <c r="G12255" t="s">
        <v>281</v>
      </c>
      <c r="H12255" t="s">
        <v>281</v>
      </c>
      <c r="I12255" t="s">
        <v>281</v>
      </c>
      <c r="J12255" t="s">
        <v>281</v>
      </c>
      <c r="K12255" t="s">
        <v>281</v>
      </c>
    </row>
    <row r="12256" spans="1:14" x14ac:dyDescent="0.25">
      <c r="A12256">
        <v>9966</v>
      </c>
      <c r="B12256" t="s">
        <v>11240</v>
      </c>
      <c r="C12256" t="s">
        <v>281</v>
      </c>
      <c r="D12256" t="s">
        <v>6</v>
      </c>
      <c r="E12256" t="s">
        <v>477</v>
      </c>
      <c r="F12256" t="s">
        <v>281</v>
      </c>
      <c r="G12256" t="s">
        <v>281</v>
      </c>
      <c r="H12256" t="s">
        <v>281</v>
      </c>
      <c r="I12256" t="s">
        <v>281</v>
      </c>
      <c r="J12256" t="s">
        <v>281</v>
      </c>
      <c r="K12256" t="s">
        <v>281</v>
      </c>
      <c r="N12256" t="s">
        <v>281</v>
      </c>
    </row>
    <row r="12257" spans="1:14" x14ac:dyDescent="0.25">
      <c r="A12257">
        <v>16173</v>
      </c>
      <c r="B12257" t="s">
        <v>11241</v>
      </c>
      <c r="C12257" t="s">
        <v>281</v>
      </c>
      <c r="D12257" t="s">
        <v>6</v>
      </c>
      <c r="E12257" t="s">
        <v>477</v>
      </c>
      <c r="F12257" t="s">
        <v>281</v>
      </c>
      <c r="G12257" t="s">
        <v>281</v>
      </c>
      <c r="H12257" t="s">
        <v>281</v>
      </c>
      <c r="I12257" t="s">
        <v>281</v>
      </c>
      <c r="J12257" t="s">
        <v>281</v>
      </c>
      <c r="K12257" t="s">
        <v>281</v>
      </c>
    </row>
    <row r="12258" spans="1:14" x14ac:dyDescent="0.25">
      <c r="A12258">
        <v>15977</v>
      </c>
      <c r="B12258" t="s">
        <v>11242</v>
      </c>
      <c r="C12258" t="s">
        <v>281</v>
      </c>
      <c r="D12258" t="s">
        <v>6</v>
      </c>
      <c r="E12258" t="s">
        <v>477</v>
      </c>
      <c r="F12258" t="s">
        <v>281</v>
      </c>
      <c r="G12258" t="s">
        <v>281</v>
      </c>
      <c r="H12258" t="s">
        <v>281</v>
      </c>
      <c r="I12258" t="s">
        <v>281</v>
      </c>
      <c r="J12258" t="s">
        <v>281</v>
      </c>
      <c r="K12258" t="s">
        <v>281</v>
      </c>
    </row>
    <row r="12259" spans="1:14" x14ac:dyDescent="0.25">
      <c r="A12259">
        <v>9967</v>
      </c>
      <c r="B12259" t="s">
        <v>11243</v>
      </c>
      <c r="C12259" t="s">
        <v>281</v>
      </c>
      <c r="D12259" t="s">
        <v>6</v>
      </c>
      <c r="E12259" t="s">
        <v>477</v>
      </c>
      <c r="F12259" t="s">
        <v>281</v>
      </c>
      <c r="G12259" t="s">
        <v>281</v>
      </c>
      <c r="H12259" t="s">
        <v>281</v>
      </c>
      <c r="I12259" t="s">
        <v>281</v>
      </c>
      <c r="J12259" t="s">
        <v>281</v>
      </c>
      <c r="K12259" t="s">
        <v>281</v>
      </c>
      <c r="N12259" t="s">
        <v>281</v>
      </c>
    </row>
    <row r="12260" spans="1:14" x14ac:dyDescent="0.25">
      <c r="A12260">
        <v>9968</v>
      </c>
      <c r="B12260" t="s">
        <v>11244</v>
      </c>
      <c r="C12260" t="s">
        <v>282</v>
      </c>
      <c r="D12260" t="s">
        <v>13</v>
      </c>
    </row>
    <row r="12261" spans="1:14" x14ac:dyDescent="0.25">
      <c r="A12261">
        <v>9969</v>
      </c>
      <c r="B12261" t="s">
        <v>11245</v>
      </c>
      <c r="C12261" t="s">
        <v>282</v>
      </c>
      <c r="D12261" t="s">
        <v>6</v>
      </c>
      <c r="E12261" t="s">
        <v>463</v>
      </c>
      <c r="F12261" t="s">
        <v>282</v>
      </c>
      <c r="G12261" t="s">
        <v>282</v>
      </c>
      <c r="H12261" t="s">
        <v>282</v>
      </c>
      <c r="I12261" t="s">
        <v>282</v>
      </c>
      <c r="J12261" t="s">
        <v>282</v>
      </c>
      <c r="K12261" t="s">
        <v>282</v>
      </c>
    </row>
    <row r="12262" spans="1:14" x14ac:dyDescent="0.25">
      <c r="A12262">
        <v>9970</v>
      </c>
      <c r="B12262" t="s">
        <v>11246</v>
      </c>
      <c r="C12262" t="s">
        <v>282</v>
      </c>
      <c r="D12262" t="s">
        <v>6</v>
      </c>
      <c r="E12262" t="s">
        <v>463</v>
      </c>
      <c r="F12262" t="s">
        <v>282</v>
      </c>
      <c r="G12262" t="s">
        <v>282</v>
      </c>
      <c r="H12262" t="s">
        <v>282</v>
      </c>
      <c r="I12262" t="s">
        <v>282</v>
      </c>
      <c r="J12262" t="s">
        <v>282</v>
      </c>
      <c r="K12262" t="s">
        <v>282</v>
      </c>
    </row>
    <row r="12263" spans="1:14" x14ac:dyDescent="0.25">
      <c r="A12263">
        <v>9971</v>
      </c>
      <c r="B12263" t="s">
        <v>11247</v>
      </c>
      <c r="C12263" t="s">
        <v>282</v>
      </c>
      <c r="D12263" t="s">
        <v>6</v>
      </c>
      <c r="E12263" t="s">
        <v>463</v>
      </c>
      <c r="F12263" t="s">
        <v>282</v>
      </c>
      <c r="G12263" t="s">
        <v>282</v>
      </c>
      <c r="H12263" t="s">
        <v>282</v>
      </c>
      <c r="I12263" t="s">
        <v>282</v>
      </c>
      <c r="J12263" t="s">
        <v>282</v>
      </c>
      <c r="K12263" t="s">
        <v>282</v>
      </c>
    </row>
    <row r="12264" spans="1:14" x14ac:dyDescent="0.25">
      <c r="A12264">
        <v>9972</v>
      </c>
      <c r="B12264" t="s">
        <v>11248</v>
      </c>
      <c r="C12264" t="s">
        <v>282</v>
      </c>
      <c r="D12264" t="s">
        <v>13</v>
      </c>
    </row>
    <row r="12265" spans="1:14" x14ac:dyDescent="0.25">
      <c r="A12265">
        <v>9973</v>
      </c>
      <c r="B12265" t="s">
        <v>11249</v>
      </c>
      <c r="C12265" t="s">
        <v>282</v>
      </c>
      <c r="D12265" t="s">
        <v>13</v>
      </c>
    </row>
    <row r="12266" spans="1:14" x14ac:dyDescent="0.25">
      <c r="A12266">
        <v>9974</v>
      </c>
      <c r="B12266" t="s">
        <v>11250</v>
      </c>
      <c r="C12266" t="s">
        <v>282</v>
      </c>
      <c r="D12266" t="s">
        <v>6</v>
      </c>
      <c r="E12266" t="s">
        <v>477</v>
      </c>
      <c r="F12266" t="s">
        <v>282</v>
      </c>
      <c r="G12266" t="s">
        <v>282</v>
      </c>
      <c r="H12266" t="s">
        <v>282</v>
      </c>
      <c r="I12266" t="s">
        <v>282</v>
      </c>
      <c r="J12266" t="s">
        <v>282</v>
      </c>
      <c r="K12266" t="s">
        <v>282</v>
      </c>
    </row>
    <row r="12267" spans="1:14" x14ac:dyDescent="0.25">
      <c r="A12267">
        <v>9975</v>
      </c>
      <c r="B12267" t="s">
        <v>11251</v>
      </c>
      <c r="C12267" t="s">
        <v>282</v>
      </c>
      <c r="D12267" t="s">
        <v>6</v>
      </c>
      <c r="E12267" t="s">
        <v>477</v>
      </c>
      <c r="F12267" t="s">
        <v>282</v>
      </c>
      <c r="G12267" t="s">
        <v>282</v>
      </c>
      <c r="H12267" t="s">
        <v>282</v>
      </c>
      <c r="I12267" t="s">
        <v>282</v>
      </c>
      <c r="J12267" t="s">
        <v>282</v>
      </c>
      <c r="K12267" t="s">
        <v>282</v>
      </c>
    </row>
    <row r="12268" spans="1:14" x14ac:dyDescent="0.25">
      <c r="A12268">
        <v>9976</v>
      </c>
      <c r="B12268" t="s">
        <v>11252</v>
      </c>
      <c r="C12268" t="s">
        <v>282</v>
      </c>
      <c r="D12268" t="s">
        <v>6</v>
      </c>
      <c r="E12268" t="s">
        <v>5810</v>
      </c>
      <c r="F12268" t="s">
        <v>282</v>
      </c>
      <c r="G12268" t="s">
        <v>282</v>
      </c>
      <c r="H12268" t="s">
        <v>282</v>
      </c>
      <c r="I12268" t="s">
        <v>282</v>
      </c>
      <c r="J12268" t="s">
        <v>282</v>
      </c>
      <c r="K12268" t="s">
        <v>282</v>
      </c>
    </row>
    <row r="12269" spans="1:14" x14ac:dyDescent="0.25">
      <c r="A12269">
        <v>9977</v>
      </c>
      <c r="B12269" t="s">
        <v>11253</v>
      </c>
      <c r="C12269" t="s">
        <v>282</v>
      </c>
      <c r="D12269" t="s">
        <v>6</v>
      </c>
      <c r="E12269" t="s">
        <v>5812</v>
      </c>
      <c r="F12269" t="s">
        <v>282</v>
      </c>
      <c r="G12269" t="s">
        <v>282</v>
      </c>
      <c r="H12269" t="s">
        <v>282</v>
      </c>
      <c r="I12269" t="s">
        <v>282</v>
      </c>
      <c r="J12269" t="s">
        <v>282</v>
      </c>
      <c r="K12269" t="s">
        <v>282</v>
      </c>
    </row>
    <row r="12270" spans="1:14" x14ac:dyDescent="0.25">
      <c r="A12270">
        <v>9978</v>
      </c>
      <c r="B12270" t="s">
        <v>11254</v>
      </c>
      <c r="C12270" t="s">
        <v>282</v>
      </c>
      <c r="D12270" t="s">
        <v>6</v>
      </c>
      <c r="E12270" t="s">
        <v>5812</v>
      </c>
      <c r="F12270" t="s">
        <v>282</v>
      </c>
      <c r="G12270" t="s">
        <v>282</v>
      </c>
      <c r="H12270" t="s">
        <v>282</v>
      </c>
      <c r="I12270" t="s">
        <v>282</v>
      </c>
      <c r="J12270" t="s">
        <v>282</v>
      </c>
      <c r="K12270" t="s">
        <v>282</v>
      </c>
    </row>
    <row r="12271" spans="1:14" x14ac:dyDescent="0.25">
      <c r="A12271">
        <v>9979</v>
      </c>
      <c r="B12271" t="s">
        <v>11255</v>
      </c>
      <c r="C12271" t="s">
        <v>282</v>
      </c>
      <c r="D12271" t="s">
        <v>6</v>
      </c>
      <c r="E12271" t="s">
        <v>5812</v>
      </c>
      <c r="F12271" t="s">
        <v>282</v>
      </c>
      <c r="G12271" t="s">
        <v>282</v>
      </c>
      <c r="H12271" t="s">
        <v>282</v>
      </c>
      <c r="I12271" t="s">
        <v>282</v>
      </c>
      <c r="J12271" t="s">
        <v>282</v>
      </c>
      <c r="K12271" t="s">
        <v>282</v>
      </c>
    </row>
    <row r="12272" spans="1:14" x14ac:dyDescent="0.25">
      <c r="A12272">
        <v>9980</v>
      </c>
      <c r="B12272" t="s">
        <v>11256</v>
      </c>
      <c r="C12272" t="s">
        <v>282</v>
      </c>
      <c r="D12272" t="s">
        <v>6</v>
      </c>
      <c r="E12272" t="s">
        <v>5812</v>
      </c>
      <c r="F12272" t="s">
        <v>282</v>
      </c>
      <c r="G12272" t="s">
        <v>282</v>
      </c>
      <c r="H12272" t="s">
        <v>282</v>
      </c>
      <c r="I12272" t="s">
        <v>282</v>
      </c>
      <c r="J12272" t="s">
        <v>282</v>
      </c>
      <c r="K12272" t="s">
        <v>282</v>
      </c>
    </row>
    <row r="12273" spans="1:14" x14ac:dyDescent="0.25">
      <c r="A12273">
        <v>9981</v>
      </c>
      <c r="B12273" t="s">
        <v>11257</v>
      </c>
      <c r="C12273" t="s">
        <v>282</v>
      </c>
      <c r="D12273" t="s">
        <v>6</v>
      </c>
      <c r="E12273" t="s">
        <v>5812</v>
      </c>
      <c r="F12273" t="s">
        <v>282</v>
      </c>
      <c r="G12273" t="s">
        <v>282</v>
      </c>
      <c r="H12273" t="s">
        <v>282</v>
      </c>
      <c r="I12273" t="s">
        <v>282</v>
      </c>
      <c r="J12273" t="s">
        <v>282</v>
      </c>
      <c r="K12273" t="s">
        <v>282</v>
      </c>
    </row>
    <row r="12274" spans="1:14" x14ac:dyDescent="0.25">
      <c r="A12274">
        <v>9982</v>
      </c>
      <c r="B12274" t="s">
        <v>11258</v>
      </c>
      <c r="C12274" t="s">
        <v>282</v>
      </c>
      <c r="D12274" t="s">
        <v>6</v>
      </c>
      <c r="E12274" t="s">
        <v>5812</v>
      </c>
      <c r="F12274" t="s">
        <v>282</v>
      </c>
      <c r="G12274" t="s">
        <v>282</v>
      </c>
      <c r="H12274" t="s">
        <v>282</v>
      </c>
      <c r="I12274" t="s">
        <v>282</v>
      </c>
      <c r="J12274" t="s">
        <v>282</v>
      </c>
      <c r="K12274" t="s">
        <v>282</v>
      </c>
    </row>
    <row r="12275" spans="1:14" x14ac:dyDescent="0.25">
      <c r="A12275">
        <v>9983</v>
      </c>
      <c r="B12275" t="s">
        <v>11259</v>
      </c>
      <c r="C12275" t="s">
        <v>282</v>
      </c>
      <c r="D12275" t="s">
        <v>6</v>
      </c>
      <c r="E12275" t="s">
        <v>5812</v>
      </c>
      <c r="F12275" t="s">
        <v>282</v>
      </c>
      <c r="G12275" t="s">
        <v>282</v>
      </c>
      <c r="H12275" t="s">
        <v>282</v>
      </c>
      <c r="I12275" t="s">
        <v>282</v>
      </c>
      <c r="J12275" t="s">
        <v>282</v>
      </c>
      <c r="K12275" t="s">
        <v>282</v>
      </c>
    </row>
    <row r="12276" spans="1:14" x14ac:dyDescent="0.25">
      <c r="A12276">
        <v>9984</v>
      </c>
      <c r="B12276" t="s">
        <v>11260</v>
      </c>
      <c r="C12276" t="s">
        <v>282</v>
      </c>
      <c r="D12276" t="s">
        <v>6</v>
      </c>
      <c r="E12276" t="s">
        <v>5812</v>
      </c>
      <c r="F12276" t="s">
        <v>282</v>
      </c>
      <c r="G12276" t="s">
        <v>282</v>
      </c>
      <c r="H12276" t="s">
        <v>282</v>
      </c>
      <c r="I12276" t="s">
        <v>282</v>
      </c>
      <c r="J12276" t="s">
        <v>282</v>
      </c>
      <c r="K12276" t="s">
        <v>282</v>
      </c>
    </row>
    <row r="12277" spans="1:14" x14ac:dyDescent="0.25">
      <c r="A12277">
        <v>9985</v>
      </c>
      <c r="B12277" t="s">
        <v>11261</v>
      </c>
      <c r="C12277" t="s">
        <v>282</v>
      </c>
      <c r="D12277" t="s">
        <v>6</v>
      </c>
      <c r="E12277" t="s">
        <v>5821</v>
      </c>
      <c r="F12277" t="s">
        <v>282</v>
      </c>
      <c r="G12277" t="s">
        <v>282</v>
      </c>
      <c r="H12277" t="s">
        <v>282</v>
      </c>
      <c r="I12277" t="s">
        <v>282</v>
      </c>
      <c r="J12277" t="s">
        <v>282</v>
      </c>
      <c r="K12277" t="s">
        <v>282</v>
      </c>
    </row>
    <row r="12278" spans="1:14" x14ac:dyDescent="0.25">
      <c r="A12278">
        <v>9986</v>
      </c>
      <c r="B12278" t="s">
        <v>11262</v>
      </c>
      <c r="C12278" t="s">
        <v>282</v>
      </c>
      <c r="D12278" t="s">
        <v>6</v>
      </c>
      <c r="E12278" t="s">
        <v>5823</v>
      </c>
      <c r="F12278" t="s">
        <v>282</v>
      </c>
      <c r="G12278" t="s">
        <v>282</v>
      </c>
      <c r="H12278" t="s">
        <v>282</v>
      </c>
      <c r="I12278" t="s">
        <v>282</v>
      </c>
      <c r="J12278" t="s">
        <v>282</v>
      </c>
      <c r="K12278" t="s">
        <v>282</v>
      </c>
    </row>
    <row r="12279" spans="1:14" x14ac:dyDescent="0.25">
      <c r="A12279">
        <v>9987</v>
      </c>
      <c r="B12279" t="s">
        <v>11263</v>
      </c>
      <c r="C12279" t="s">
        <v>281</v>
      </c>
      <c r="D12279" t="s">
        <v>6</v>
      </c>
      <c r="E12279" t="s">
        <v>463</v>
      </c>
      <c r="F12279" t="s">
        <v>281</v>
      </c>
      <c r="G12279" t="s">
        <v>281</v>
      </c>
      <c r="H12279" t="s">
        <v>281</v>
      </c>
      <c r="I12279" t="s">
        <v>281</v>
      </c>
      <c r="J12279" t="s">
        <v>281</v>
      </c>
      <c r="K12279" t="s">
        <v>281</v>
      </c>
      <c r="N12279" t="s">
        <v>281</v>
      </c>
    </row>
    <row r="12280" spans="1:14" x14ac:dyDescent="0.25">
      <c r="A12280">
        <v>9988</v>
      </c>
      <c r="B12280" t="s">
        <v>11264</v>
      </c>
      <c r="C12280" t="s">
        <v>281</v>
      </c>
      <c r="D12280" t="s">
        <v>6</v>
      </c>
      <c r="E12280" t="s">
        <v>463</v>
      </c>
      <c r="F12280" t="s">
        <v>281</v>
      </c>
      <c r="G12280" t="s">
        <v>281</v>
      </c>
      <c r="H12280" t="s">
        <v>281</v>
      </c>
      <c r="I12280" t="s">
        <v>281</v>
      </c>
      <c r="J12280" t="s">
        <v>281</v>
      </c>
      <c r="K12280" t="s">
        <v>281</v>
      </c>
      <c r="N12280" t="s">
        <v>281</v>
      </c>
    </row>
    <row r="12281" spans="1:14" x14ac:dyDescent="0.25">
      <c r="A12281">
        <v>9989</v>
      </c>
      <c r="B12281" t="s">
        <v>11265</v>
      </c>
      <c r="C12281" t="s">
        <v>281</v>
      </c>
      <c r="D12281" t="s">
        <v>6</v>
      </c>
      <c r="E12281" t="s">
        <v>463</v>
      </c>
      <c r="F12281" t="s">
        <v>281</v>
      </c>
      <c r="G12281" t="s">
        <v>281</v>
      </c>
      <c r="H12281" t="s">
        <v>281</v>
      </c>
      <c r="I12281" t="s">
        <v>281</v>
      </c>
      <c r="J12281" t="s">
        <v>281</v>
      </c>
      <c r="K12281" t="s">
        <v>281</v>
      </c>
      <c r="N12281" t="s">
        <v>281</v>
      </c>
    </row>
    <row r="12282" spans="1:14" x14ac:dyDescent="0.25">
      <c r="A12282">
        <v>15974</v>
      </c>
      <c r="B12282" t="s">
        <v>11266</v>
      </c>
      <c r="C12282" t="s">
        <v>281</v>
      </c>
      <c r="D12282" t="s">
        <v>6</v>
      </c>
      <c r="E12282" t="s">
        <v>463</v>
      </c>
      <c r="F12282" t="s">
        <v>281</v>
      </c>
      <c r="G12282" t="s">
        <v>281</v>
      </c>
      <c r="H12282" t="s">
        <v>281</v>
      </c>
      <c r="I12282" t="s">
        <v>281</v>
      </c>
      <c r="J12282" t="s">
        <v>281</v>
      </c>
      <c r="K12282" t="s">
        <v>281</v>
      </c>
    </row>
    <row r="12283" spans="1:14" x14ac:dyDescent="0.25">
      <c r="A12283">
        <v>9990</v>
      </c>
      <c r="B12283" t="s">
        <v>11267</v>
      </c>
      <c r="C12283" t="s">
        <v>281</v>
      </c>
      <c r="D12283" t="s">
        <v>6</v>
      </c>
      <c r="E12283" t="s">
        <v>463</v>
      </c>
      <c r="F12283" t="s">
        <v>281</v>
      </c>
      <c r="G12283" t="s">
        <v>281</v>
      </c>
      <c r="H12283" t="s">
        <v>281</v>
      </c>
      <c r="I12283" t="s">
        <v>281</v>
      </c>
      <c r="J12283" t="s">
        <v>281</v>
      </c>
      <c r="K12283" t="s">
        <v>281</v>
      </c>
      <c r="N12283" t="s">
        <v>281</v>
      </c>
    </row>
    <row r="12284" spans="1:14" x14ac:dyDescent="0.25">
      <c r="A12284">
        <v>9991</v>
      </c>
      <c r="B12284" t="s">
        <v>11268</v>
      </c>
      <c r="C12284" t="s">
        <v>281</v>
      </c>
      <c r="D12284" t="s">
        <v>6</v>
      </c>
      <c r="E12284" t="s">
        <v>463</v>
      </c>
      <c r="F12284" t="s">
        <v>281</v>
      </c>
      <c r="G12284" t="s">
        <v>281</v>
      </c>
      <c r="H12284" t="s">
        <v>281</v>
      </c>
      <c r="I12284" t="s">
        <v>281</v>
      </c>
      <c r="J12284" t="s">
        <v>281</v>
      </c>
      <c r="K12284" t="s">
        <v>281</v>
      </c>
      <c r="N12284" t="s">
        <v>281</v>
      </c>
    </row>
    <row r="12285" spans="1:14" x14ac:dyDescent="0.25">
      <c r="A12285">
        <v>15967</v>
      </c>
      <c r="B12285" t="s">
        <v>11269</v>
      </c>
      <c r="C12285" t="s">
        <v>281</v>
      </c>
      <c r="D12285" t="s">
        <v>6</v>
      </c>
      <c r="E12285" t="s">
        <v>463</v>
      </c>
      <c r="F12285" t="s">
        <v>281</v>
      </c>
      <c r="G12285" t="s">
        <v>281</v>
      </c>
      <c r="H12285" t="s">
        <v>281</v>
      </c>
      <c r="I12285" t="s">
        <v>281</v>
      </c>
      <c r="J12285" t="s">
        <v>281</v>
      </c>
      <c r="K12285" t="s">
        <v>281</v>
      </c>
    </row>
    <row r="12286" spans="1:14" x14ac:dyDescent="0.25">
      <c r="A12286">
        <v>9992</v>
      </c>
      <c r="B12286" t="s">
        <v>11270</v>
      </c>
      <c r="C12286" t="s">
        <v>281</v>
      </c>
      <c r="D12286" t="s">
        <v>6</v>
      </c>
      <c r="E12286" t="s">
        <v>463</v>
      </c>
      <c r="F12286" t="s">
        <v>281</v>
      </c>
      <c r="G12286" t="s">
        <v>281</v>
      </c>
      <c r="H12286" t="s">
        <v>281</v>
      </c>
      <c r="I12286" t="s">
        <v>281</v>
      </c>
      <c r="J12286" t="s">
        <v>281</v>
      </c>
      <c r="K12286" t="s">
        <v>281</v>
      </c>
      <c r="N12286" t="s">
        <v>281</v>
      </c>
    </row>
    <row r="12287" spans="1:14" x14ac:dyDescent="0.25">
      <c r="A12287">
        <v>9993</v>
      </c>
      <c r="B12287" t="s">
        <v>11271</v>
      </c>
      <c r="C12287" t="s">
        <v>281</v>
      </c>
      <c r="D12287" t="s">
        <v>13</v>
      </c>
      <c r="E12287" t="s">
        <v>463</v>
      </c>
    </row>
    <row r="12288" spans="1:14" x14ac:dyDescent="0.25">
      <c r="A12288">
        <v>16174</v>
      </c>
      <c r="B12288" t="s">
        <v>11272</v>
      </c>
      <c r="C12288" t="s">
        <v>281</v>
      </c>
      <c r="D12288" t="s">
        <v>6</v>
      </c>
      <c r="E12288" t="s">
        <v>463</v>
      </c>
      <c r="F12288" t="s">
        <v>281</v>
      </c>
      <c r="G12288" t="s">
        <v>281</v>
      </c>
      <c r="H12288" t="s">
        <v>281</v>
      </c>
      <c r="I12288" t="s">
        <v>281</v>
      </c>
      <c r="J12288" t="s">
        <v>281</v>
      </c>
      <c r="K12288" t="s">
        <v>281</v>
      </c>
    </row>
    <row r="12289" spans="1:14" x14ac:dyDescent="0.25">
      <c r="A12289">
        <v>9994</v>
      </c>
      <c r="B12289" t="s">
        <v>11273</v>
      </c>
      <c r="C12289" t="s">
        <v>281</v>
      </c>
      <c r="D12289" t="s">
        <v>6</v>
      </c>
      <c r="E12289" t="s">
        <v>463</v>
      </c>
      <c r="F12289" t="s">
        <v>281</v>
      </c>
      <c r="G12289" t="s">
        <v>281</v>
      </c>
      <c r="H12289" t="s">
        <v>281</v>
      </c>
      <c r="I12289" t="s">
        <v>281</v>
      </c>
      <c r="J12289" t="s">
        <v>281</v>
      </c>
      <c r="K12289" t="s">
        <v>281</v>
      </c>
      <c r="N12289" t="s">
        <v>281</v>
      </c>
    </row>
    <row r="12290" spans="1:14" x14ac:dyDescent="0.25">
      <c r="A12290">
        <v>9995</v>
      </c>
      <c r="B12290" t="s">
        <v>11274</v>
      </c>
      <c r="C12290" t="s">
        <v>281</v>
      </c>
      <c r="D12290" t="s">
        <v>6</v>
      </c>
      <c r="E12290" t="s">
        <v>463</v>
      </c>
      <c r="F12290" t="s">
        <v>281</v>
      </c>
      <c r="G12290" t="s">
        <v>281</v>
      </c>
      <c r="H12290" t="s">
        <v>281</v>
      </c>
      <c r="I12290" t="s">
        <v>281</v>
      </c>
      <c r="J12290" t="s">
        <v>281</v>
      </c>
      <c r="K12290" t="s">
        <v>281</v>
      </c>
      <c r="N12290" t="s">
        <v>281</v>
      </c>
    </row>
    <row r="12291" spans="1:14" x14ac:dyDescent="0.25">
      <c r="A12291">
        <v>15968</v>
      </c>
      <c r="B12291" t="s">
        <v>11275</v>
      </c>
      <c r="C12291" t="s">
        <v>281</v>
      </c>
      <c r="D12291" t="s">
        <v>6</v>
      </c>
      <c r="E12291" t="s">
        <v>463</v>
      </c>
      <c r="F12291" t="s">
        <v>281</v>
      </c>
      <c r="G12291" t="s">
        <v>281</v>
      </c>
      <c r="H12291" t="s">
        <v>281</v>
      </c>
      <c r="I12291" t="s">
        <v>281</v>
      </c>
      <c r="J12291" t="s">
        <v>281</v>
      </c>
      <c r="K12291" t="s">
        <v>281</v>
      </c>
    </row>
    <row r="12292" spans="1:14" x14ac:dyDescent="0.25">
      <c r="A12292">
        <v>9996</v>
      </c>
      <c r="B12292" t="s">
        <v>11276</v>
      </c>
      <c r="C12292" t="s">
        <v>281</v>
      </c>
      <c r="D12292" t="s">
        <v>6</v>
      </c>
      <c r="E12292" t="s">
        <v>463</v>
      </c>
      <c r="F12292" t="s">
        <v>281</v>
      </c>
      <c r="G12292" t="s">
        <v>281</v>
      </c>
      <c r="H12292" t="s">
        <v>281</v>
      </c>
      <c r="I12292" t="s">
        <v>281</v>
      </c>
      <c r="J12292" t="s">
        <v>281</v>
      </c>
      <c r="K12292" t="s">
        <v>281</v>
      </c>
      <c r="N12292" t="s">
        <v>281</v>
      </c>
    </row>
    <row r="12293" spans="1:14" x14ac:dyDescent="0.25">
      <c r="A12293">
        <v>15969</v>
      </c>
      <c r="B12293" t="s">
        <v>11277</v>
      </c>
      <c r="C12293" t="s">
        <v>281</v>
      </c>
      <c r="D12293" t="s">
        <v>6</v>
      </c>
      <c r="E12293" t="s">
        <v>463</v>
      </c>
      <c r="F12293" t="s">
        <v>281</v>
      </c>
      <c r="G12293" t="s">
        <v>281</v>
      </c>
      <c r="H12293" t="s">
        <v>281</v>
      </c>
      <c r="I12293" t="s">
        <v>281</v>
      </c>
      <c r="J12293" t="s">
        <v>281</v>
      </c>
      <c r="K12293" t="s">
        <v>281</v>
      </c>
    </row>
    <row r="12294" spans="1:14" x14ac:dyDescent="0.25">
      <c r="A12294">
        <v>15965</v>
      </c>
      <c r="B12294" t="s">
        <v>11278</v>
      </c>
      <c r="C12294" t="s">
        <v>281</v>
      </c>
      <c r="D12294" t="s">
        <v>6</v>
      </c>
      <c r="E12294" t="s">
        <v>463</v>
      </c>
      <c r="F12294" t="s">
        <v>281</v>
      </c>
      <c r="G12294" t="s">
        <v>281</v>
      </c>
      <c r="H12294" t="s">
        <v>281</v>
      </c>
      <c r="I12294" t="s">
        <v>281</v>
      </c>
      <c r="J12294" t="s">
        <v>281</v>
      </c>
      <c r="K12294" t="s">
        <v>281</v>
      </c>
    </row>
    <row r="12295" spans="1:14" x14ac:dyDescent="0.25">
      <c r="A12295">
        <v>15970</v>
      </c>
      <c r="B12295" t="s">
        <v>11279</v>
      </c>
      <c r="C12295" t="s">
        <v>281</v>
      </c>
      <c r="D12295" t="s">
        <v>6</v>
      </c>
      <c r="E12295" t="s">
        <v>463</v>
      </c>
      <c r="F12295" t="s">
        <v>281</v>
      </c>
      <c r="G12295" t="s">
        <v>281</v>
      </c>
      <c r="H12295" t="s">
        <v>281</v>
      </c>
      <c r="I12295" t="s">
        <v>281</v>
      </c>
      <c r="J12295" t="s">
        <v>281</v>
      </c>
      <c r="K12295" t="s">
        <v>281</v>
      </c>
    </row>
    <row r="12296" spans="1:14" x14ac:dyDescent="0.25">
      <c r="A12296">
        <v>15971</v>
      </c>
      <c r="B12296" t="s">
        <v>11280</v>
      </c>
      <c r="C12296" t="s">
        <v>281</v>
      </c>
      <c r="D12296" t="s">
        <v>6</v>
      </c>
      <c r="E12296" t="s">
        <v>463</v>
      </c>
      <c r="F12296" t="s">
        <v>281</v>
      </c>
      <c r="G12296" t="s">
        <v>281</v>
      </c>
      <c r="H12296" t="s">
        <v>281</v>
      </c>
      <c r="I12296" t="s">
        <v>281</v>
      </c>
      <c r="J12296" t="s">
        <v>281</v>
      </c>
      <c r="K12296" t="s">
        <v>281</v>
      </c>
    </row>
    <row r="12297" spans="1:14" x14ac:dyDescent="0.25">
      <c r="A12297">
        <v>9997</v>
      </c>
      <c r="B12297" t="s">
        <v>11281</v>
      </c>
      <c r="C12297" t="s">
        <v>281</v>
      </c>
      <c r="D12297" t="s">
        <v>6</v>
      </c>
      <c r="E12297" t="s">
        <v>463</v>
      </c>
      <c r="F12297" t="s">
        <v>281</v>
      </c>
      <c r="G12297" t="s">
        <v>281</v>
      </c>
      <c r="H12297" t="s">
        <v>281</v>
      </c>
      <c r="I12297" t="s">
        <v>281</v>
      </c>
      <c r="J12297" t="s">
        <v>281</v>
      </c>
      <c r="K12297" t="s">
        <v>281</v>
      </c>
      <c r="N12297" t="s">
        <v>281</v>
      </c>
    </row>
    <row r="12298" spans="1:14" x14ac:dyDescent="0.25">
      <c r="A12298">
        <v>15972</v>
      </c>
      <c r="B12298" t="s">
        <v>11282</v>
      </c>
      <c r="C12298" t="s">
        <v>281</v>
      </c>
      <c r="D12298" t="s">
        <v>6</v>
      </c>
      <c r="E12298" t="s">
        <v>463</v>
      </c>
      <c r="F12298" t="s">
        <v>281</v>
      </c>
      <c r="G12298" t="s">
        <v>281</v>
      </c>
      <c r="H12298" t="s">
        <v>281</v>
      </c>
      <c r="I12298" t="s">
        <v>281</v>
      </c>
      <c r="J12298" t="s">
        <v>281</v>
      </c>
      <c r="K12298" t="s">
        <v>281</v>
      </c>
    </row>
    <row r="12299" spans="1:14" x14ac:dyDescent="0.25">
      <c r="A12299">
        <v>15973</v>
      </c>
      <c r="B12299" t="s">
        <v>11283</v>
      </c>
      <c r="C12299" t="s">
        <v>281</v>
      </c>
      <c r="D12299" t="s">
        <v>6</v>
      </c>
      <c r="E12299" t="s">
        <v>463</v>
      </c>
      <c r="F12299" t="s">
        <v>281</v>
      </c>
      <c r="G12299" t="s">
        <v>281</v>
      </c>
      <c r="H12299" t="s">
        <v>281</v>
      </c>
      <c r="I12299" t="s">
        <v>281</v>
      </c>
      <c r="J12299" t="s">
        <v>281</v>
      </c>
      <c r="K12299" t="s">
        <v>281</v>
      </c>
    </row>
    <row r="12300" spans="1:14" x14ac:dyDescent="0.25">
      <c r="A12300">
        <v>9998</v>
      </c>
      <c r="B12300" t="s">
        <v>11284</v>
      </c>
      <c r="C12300" t="s">
        <v>281</v>
      </c>
      <c r="D12300" t="s">
        <v>6</v>
      </c>
      <c r="E12300" t="s">
        <v>463</v>
      </c>
      <c r="F12300" t="s">
        <v>281</v>
      </c>
      <c r="G12300" t="s">
        <v>281</v>
      </c>
      <c r="H12300" t="s">
        <v>281</v>
      </c>
      <c r="I12300" t="s">
        <v>281</v>
      </c>
      <c r="J12300" t="s">
        <v>281</v>
      </c>
      <c r="K12300" t="s">
        <v>281</v>
      </c>
      <c r="N12300" t="s">
        <v>281</v>
      </c>
    </row>
    <row r="12301" spans="1:14" x14ac:dyDescent="0.25">
      <c r="A12301">
        <v>15966</v>
      </c>
      <c r="B12301" t="s">
        <v>11285</v>
      </c>
      <c r="C12301" t="s">
        <v>281</v>
      </c>
      <c r="D12301" t="s">
        <v>6</v>
      </c>
      <c r="E12301" t="s">
        <v>463</v>
      </c>
      <c r="F12301" t="s">
        <v>281</v>
      </c>
      <c r="G12301" t="s">
        <v>281</v>
      </c>
      <c r="H12301" t="s">
        <v>281</v>
      </c>
      <c r="I12301" t="s">
        <v>281</v>
      </c>
      <c r="J12301" t="s">
        <v>281</v>
      </c>
      <c r="K12301" t="s">
        <v>281</v>
      </c>
    </row>
    <row r="12302" spans="1:14" x14ac:dyDescent="0.25">
      <c r="A12302">
        <v>9999</v>
      </c>
      <c r="B12302" t="s">
        <v>11286</v>
      </c>
      <c r="C12302" t="s">
        <v>281</v>
      </c>
      <c r="D12302" t="s">
        <v>6</v>
      </c>
      <c r="E12302" t="s">
        <v>463</v>
      </c>
      <c r="F12302" t="s">
        <v>281</v>
      </c>
      <c r="G12302" t="s">
        <v>281</v>
      </c>
      <c r="H12302" t="s">
        <v>281</v>
      </c>
      <c r="I12302" t="s">
        <v>281</v>
      </c>
      <c r="J12302" t="s">
        <v>281</v>
      </c>
      <c r="K12302" t="s">
        <v>281</v>
      </c>
      <c r="N12302" t="s">
        <v>281</v>
      </c>
    </row>
    <row r="12303" spans="1:14" x14ac:dyDescent="0.25">
      <c r="A12303">
        <v>15982</v>
      </c>
      <c r="B12303" t="s">
        <v>11287</v>
      </c>
      <c r="C12303" t="s">
        <v>281</v>
      </c>
      <c r="D12303" t="s">
        <v>6</v>
      </c>
      <c r="E12303" t="s">
        <v>5835</v>
      </c>
      <c r="F12303" t="s">
        <v>281</v>
      </c>
      <c r="G12303" t="s">
        <v>281</v>
      </c>
      <c r="H12303" t="s">
        <v>281</v>
      </c>
      <c r="I12303" t="s">
        <v>281</v>
      </c>
      <c r="J12303" t="s">
        <v>281</v>
      </c>
      <c r="K12303" t="s">
        <v>281</v>
      </c>
    </row>
    <row r="12304" spans="1:14" x14ac:dyDescent="0.25">
      <c r="A12304">
        <v>10000</v>
      </c>
      <c r="B12304" t="s">
        <v>11288</v>
      </c>
      <c r="C12304" t="s">
        <v>281</v>
      </c>
      <c r="D12304" t="s">
        <v>6</v>
      </c>
      <c r="E12304" t="s">
        <v>5835</v>
      </c>
      <c r="F12304" t="s">
        <v>281</v>
      </c>
      <c r="G12304" t="s">
        <v>281</v>
      </c>
      <c r="H12304" t="s">
        <v>281</v>
      </c>
      <c r="I12304" t="s">
        <v>281</v>
      </c>
      <c r="J12304" t="s">
        <v>281</v>
      </c>
      <c r="K12304" t="s">
        <v>281</v>
      </c>
      <c r="N12304" t="s">
        <v>281</v>
      </c>
    </row>
    <row r="12305" spans="1:14" x14ac:dyDescent="0.25">
      <c r="A12305">
        <v>15981</v>
      </c>
      <c r="B12305" t="s">
        <v>11289</v>
      </c>
      <c r="C12305" t="s">
        <v>281</v>
      </c>
      <c r="D12305" t="s">
        <v>6</v>
      </c>
      <c r="E12305" t="s">
        <v>5835</v>
      </c>
      <c r="F12305" t="s">
        <v>281</v>
      </c>
      <c r="G12305" t="s">
        <v>281</v>
      </c>
      <c r="H12305" t="s">
        <v>281</v>
      </c>
      <c r="I12305" t="s">
        <v>281</v>
      </c>
      <c r="J12305" t="s">
        <v>281</v>
      </c>
      <c r="K12305" t="s">
        <v>281</v>
      </c>
    </row>
    <row r="12306" spans="1:14" x14ac:dyDescent="0.25">
      <c r="A12306">
        <v>15983</v>
      </c>
      <c r="B12306" t="s">
        <v>11290</v>
      </c>
      <c r="C12306" t="s">
        <v>281</v>
      </c>
      <c r="D12306" t="s">
        <v>6</v>
      </c>
      <c r="E12306" t="s">
        <v>5835</v>
      </c>
      <c r="F12306" t="s">
        <v>281</v>
      </c>
      <c r="G12306" t="s">
        <v>281</v>
      </c>
      <c r="H12306" t="s">
        <v>281</v>
      </c>
      <c r="I12306" t="s">
        <v>281</v>
      </c>
      <c r="J12306" t="s">
        <v>281</v>
      </c>
      <c r="K12306" t="s">
        <v>281</v>
      </c>
    </row>
    <row r="12307" spans="1:14" x14ac:dyDescent="0.25">
      <c r="A12307">
        <v>15984</v>
      </c>
      <c r="B12307" t="s">
        <v>11291</v>
      </c>
      <c r="C12307" t="s">
        <v>281</v>
      </c>
      <c r="D12307" t="s">
        <v>6</v>
      </c>
      <c r="E12307" t="s">
        <v>5835</v>
      </c>
      <c r="F12307" t="s">
        <v>281</v>
      </c>
      <c r="G12307" t="s">
        <v>281</v>
      </c>
      <c r="H12307" t="s">
        <v>281</v>
      </c>
      <c r="I12307" t="s">
        <v>281</v>
      </c>
      <c r="J12307" t="s">
        <v>281</v>
      </c>
      <c r="K12307" t="s">
        <v>281</v>
      </c>
    </row>
    <row r="12308" spans="1:14" x14ac:dyDescent="0.25">
      <c r="A12308">
        <v>10001</v>
      </c>
      <c r="B12308" t="s">
        <v>11292</v>
      </c>
      <c r="C12308" t="s">
        <v>281</v>
      </c>
      <c r="D12308" t="s">
        <v>6</v>
      </c>
      <c r="E12308" t="s">
        <v>5835</v>
      </c>
      <c r="F12308" t="s">
        <v>281</v>
      </c>
      <c r="G12308" t="s">
        <v>281</v>
      </c>
      <c r="H12308" t="s">
        <v>281</v>
      </c>
      <c r="I12308" t="s">
        <v>281</v>
      </c>
      <c r="J12308" t="s">
        <v>281</v>
      </c>
      <c r="K12308" t="s">
        <v>281</v>
      </c>
      <c r="N12308" t="s">
        <v>281</v>
      </c>
    </row>
    <row r="12309" spans="1:14" x14ac:dyDescent="0.25">
      <c r="A12309">
        <v>15985</v>
      </c>
      <c r="B12309" t="s">
        <v>11293</v>
      </c>
      <c r="C12309" t="s">
        <v>281</v>
      </c>
      <c r="D12309" t="s">
        <v>6</v>
      </c>
      <c r="E12309" t="s">
        <v>5835</v>
      </c>
      <c r="F12309" t="s">
        <v>281</v>
      </c>
      <c r="G12309" t="s">
        <v>281</v>
      </c>
      <c r="H12309" t="s">
        <v>281</v>
      </c>
      <c r="I12309" t="s">
        <v>281</v>
      </c>
      <c r="J12309" t="s">
        <v>281</v>
      </c>
      <c r="K12309" t="s">
        <v>281</v>
      </c>
    </row>
    <row r="12310" spans="1:14" x14ac:dyDescent="0.25">
      <c r="A12310">
        <v>15987</v>
      </c>
      <c r="B12310" t="s">
        <v>11294</v>
      </c>
      <c r="C12310" t="s">
        <v>281</v>
      </c>
      <c r="D12310" t="s">
        <v>6</v>
      </c>
      <c r="E12310" t="s">
        <v>5823</v>
      </c>
      <c r="F12310" t="s">
        <v>281</v>
      </c>
      <c r="G12310" t="s">
        <v>281</v>
      </c>
      <c r="H12310" t="s">
        <v>281</v>
      </c>
      <c r="I12310" t="s">
        <v>281</v>
      </c>
      <c r="J12310" t="s">
        <v>281</v>
      </c>
      <c r="K12310" t="s">
        <v>281</v>
      </c>
    </row>
    <row r="12311" spans="1:14" x14ac:dyDescent="0.25">
      <c r="A12311">
        <v>15988</v>
      </c>
      <c r="B12311" t="s">
        <v>11295</v>
      </c>
      <c r="C12311" t="s">
        <v>281</v>
      </c>
      <c r="D12311" t="s">
        <v>6</v>
      </c>
      <c r="E12311" t="s">
        <v>5823</v>
      </c>
      <c r="F12311" t="s">
        <v>281</v>
      </c>
      <c r="G12311" t="s">
        <v>281</v>
      </c>
      <c r="H12311" t="s">
        <v>281</v>
      </c>
      <c r="I12311" t="s">
        <v>281</v>
      </c>
      <c r="J12311" t="s">
        <v>281</v>
      </c>
      <c r="K12311" t="s">
        <v>281</v>
      </c>
    </row>
    <row r="12312" spans="1:14" x14ac:dyDescent="0.25">
      <c r="A12312">
        <v>15986</v>
      </c>
      <c r="B12312" t="s">
        <v>11296</v>
      </c>
      <c r="C12312" t="s">
        <v>281</v>
      </c>
      <c r="D12312" t="s">
        <v>6</v>
      </c>
      <c r="E12312" t="s">
        <v>5823</v>
      </c>
      <c r="F12312" t="s">
        <v>281</v>
      </c>
      <c r="G12312" t="s">
        <v>281</v>
      </c>
      <c r="H12312" t="s">
        <v>281</v>
      </c>
      <c r="I12312" t="s">
        <v>281</v>
      </c>
      <c r="J12312" t="s">
        <v>281</v>
      </c>
      <c r="K12312" t="s">
        <v>281</v>
      </c>
    </row>
    <row r="12313" spans="1:14" x14ac:dyDescent="0.25">
      <c r="A12313">
        <v>15989</v>
      </c>
      <c r="B12313" t="s">
        <v>11297</v>
      </c>
      <c r="C12313" t="s">
        <v>281</v>
      </c>
      <c r="D12313" t="s">
        <v>6</v>
      </c>
      <c r="E12313" t="s">
        <v>5823</v>
      </c>
      <c r="F12313" t="s">
        <v>281</v>
      </c>
      <c r="G12313" t="s">
        <v>281</v>
      </c>
      <c r="H12313" t="s">
        <v>281</v>
      </c>
      <c r="I12313" t="s">
        <v>281</v>
      </c>
      <c r="J12313" t="s">
        <v>281</v>
      </c>
      <c r="K12313" t="s">
        <v>281</v>
      </c>
    </row>
    <row r="12314" spans="1:14" x14ac:dyDescent="0.25">
      <c r="A12314">
        <v>10002</v>
      </c>
      <c r="B12314" t="s">
        <v>11298</v>
      </c>
      <c r="C12314" t="s">
        <v>283</v>
      </c>
      <c r="D12314" t="s">
        <v>13</v>
      </c>
      <c r="E12314" t="s">
        <v>6103</v>
      </c>
    </row>
    <row r="12315" spans="1:14" x14ac:dyDescent="0.25">
      <c r="A12315">
        <v>10003</v>
      </c>
      <c r="B12315" t="s">
        <v>11299</v>
      </c>
      <c r="C12315" t="s">
        <v>283</v>
      </c>
      <c r="D12315" t="s">
        <v>13</v>
      </c>
      <c r="E12315" t="s">
        <v>6103</v>
      </c>
    </row>
    <row r="12316" spans="1:14" x14ac:dyDescent="0.25">
      <c r="A12316">
        <v>10004</v>
      </c>
      <c r="B12316" t="s">
        <v>11300</v>
      </c>
      <c r="C12316" t="s">
        <v>283</v>
      </c>
      <c r="D12316" t="s">
        <v>13</v>
      </c>
      <c r="E12316" t="s">
        <v>6103</v>
      </c>
    </row>
    <row r="12317" spans="1:14" x14ac:dyDescent="0.25">
      <c r="A12317">
        <v>10005</v>
      </c>
      <c r="B12317" t="s">
        <v>11301</v>
      </c>
      <c r="C12317" t="s">
        <v>283</v>
      </c>
      <c r="D12317" t="s">
        <v>13</v>
      </c>
      <c r="E12317" t="s">
        <v>6103</v>
      </c>
    </row>
    <row r="12318" spans="1:14" x14ac:dyDescent="0.25">
      <c r="A12318">
        <v>10006</v>
      </c>
      <c r="B12318" t="s">
        <v>11302</v>
      </c>
      <c r="C12318" t="s">
        <v>283</v>
      </c>
      <c r="D12318" t="s">
        <v>13</v>
      </c>
      <c r="E12318" t="s">
        <v>6103</v>
      </c>
      <c r="J12318" t="s">
        <v>283</v>
      </c>
    </row>
    <row r="12319" spans="1:14" x14ac:dyDescent="0.25">
      <c r="A12319">
        <v>10007</v>
      </c>
      <c r="B12319" t="s">
        <v>11303</v>
      </c>
      <c r="C12319" t="s">
        <v>283</v>
      </c>
      <c r="D12319" t="s">
        <v>13</v>
      </c>
      <c r="E12319" t="s">
        <v>6103</v>
      </c>
    </row>
    <row r="12320" spans="1:14" x14ac:dyDescent="0.25">
      <c r="A12320">
        <v>10008</v>
      </c>
      <c r="B12320" t="s">
        <v>11304</v>
      </c>
      <c r="C12320" t="s">
        <v>283</v>
      </c>
      <c r="D12320" t="s">
        <v>13</v>
      </c>
      <c r="E12320" t="s">
        <v>6103</v>
      </c>
      <c r="J12320" t="s">
        <v>283</v>
      </c>
    </row>
    <row r="12321" spans="1:10" x14ac:dyDescent="0.25">
      <c r="A12321">
        <v>10009</v>
      </c>
      <c r="B12321" t="s">
        <v>11305</v>
      </c>
      <c r="C12321" t="s">
        <v>283</v>
      </c>
      <c r="D12321" t="s">
        <v>13</v>
      </c>
      <c r="E12321" t="s">
        <v>6103</v>
      </c>
    </row>
    <row r="12322" spans="1:10" x14ac:dyDescent="0.25">
      <c r="A12322">
        <v>10010</v>
      </c>
      <c r="B12322" t="s">
        <v>11306</v>
      </c>
      <c r="C12322" t="s">
        <v>283</v>
      </c>
      <c r="D12322" t="s">
        <v>13</v>
      </c>
      <c r="E12322" t="s">
        <v>6103</v>
      </c>
    </row>
    <row r="12323" spans="1:10" x14ac:dyDescent="0.25">
      <c r="A12323">
        <v>10011</v>
      </c>
      <c r="B12323" t="s">
        <v>11307</v>
      </c>
      <c r="C12323" t="s">
        <v>283</v>
      </c>
      <c r="D12323" t="s">
        <v>13</v>
      </c>
      <c r="E12323" t="s">
        <v>6103</v>
      </c>
    </row>
    <row r="12324" spans="1:10" x14ac:dyDescent="0.25">
      <c r="A12324">
        <v>10012</v>
      </c>
      <c r="B12324" t="s">
        <v>11308</v>
      </c>
      <c r="C12324" t="s">
        <v>283</v>
      </c>
      <c r="D12324" t="s">
        <v>13</v>
      </c>
      <c r="E12324" t="s">
        <v>6103</v>
      </c>
    </row>
    <row r="12325" spans="1:10" x14ac:dyDescent="0.25">
      <c r="A12325">
        <v>10013</v>
      </c>
      <c r="B12325" t="s">
        <v>11309</v>
      </c>
      <c r="C12325" t="s">
        <v>283</v>
      </c>
      <c r="D12325" t="s">
        <v>13</v>
      </c>
      <c r="E12325" t="s">
        <v>6103</v>
      </c>
    </row>
    <row r="12326" spans="1:10" x14ac:dyDescent="0.25">
      <c r="A12326">
        <v>10014</v>
      </c>
      <c r="B12326" t="s">
        <v>11310</v>
      </c>
      <c r="C12326" t="s">
        <v>283</v>
      </c>
      <c r="D12326" t="s">
        <v>13</v>
      </c>
      <c r="E12326" t="s">
        <v>6103</v>
      </c>
    </row>
    <row r="12327" spans="1:10" x14ac:dyDescent="0.25">
      <c r="A12327">
        <v>10015</v>
      </c>
      <c r="B12327" t="s">
        <v>11311</v>
      </c>
      <c r="C12327" t="s">
        <v>283</v>
      </c>
      <c r="D12327" t="s">
        <v>13</v>
      </c>
      <c r="E12327" t="s">
        <v>6156</v>
      </c>
    </row>
    <row r="12328" spans="1:10" x14ac:dyDescent="0.25">
      <c r="A12328">
        <v>10016</v>
      </c>
      <c r="B12328" t="s">
        <v>11312</v>
      </c>
      <c r="C12328" t="s">
        <v>283</v>
      </c>
      <c r="D12328" t="s">
        <v>13</v>
      </c>
      <c r="E12328" t="s">
        <v>6156</v>
      </c>
      <c r="J12328" t="s">
        <v>283</v>
      </c>
    </row>
    <row r="12329" spans="1:10" x14ac:dyDescent="0.25">
      <c r="A12329">
        <v>10017</v>
      </c>
      <c r="B12329" t="s">
        <v>11313</v>
      </c>
      <c r="C12329" t="s">
        <v>283</v>
      </c>
      <c r="D12329" t="s">
        <v>13</v>
      </c>
      <c r="E12329" t="s">
        <v>6156</v>
      </c>
      <c r="J12329" t="s">
        <v>283</v>
      </c>
    </row>
    <row r="12330" spans="1:10" x14ac:dyDescent="0.25">
      <c r="A12330">
        <v>10018</v>
      </c>
      <c r="B12330" t="s">
        <v>11314</v>
      </c>
      <c r="C12330" t="s">
        <v>283</v>
      </c>
      <c r="D12330" t="s">
        <v>13</v>
      </c>
      <c r="E12330" t="s">
        <v>6156</v>
      </c>
    </row>
    <row r="12331" spans="1:10" x14ac:dyDescent="0.25">
      <c r="A12331">
        <v>10019</v>
      </c>
      <c r="B12331" t="s">
        <v>11315</v>
      </c>
      <c r="C12331" t="s">
        <v>283</v>
      </c>
      <c r="D12331" t="s">
        <v>13</v>
      </c>
      <c r="E12331" t="s">
        <v>6156</v>
      </c>
      <c r="J12331" t="s">
        <v>283</v>
      </c>
    </row>
    <row r="12332" spans="1:10" x14ac:dyDescent="0.25">
      <c r="A12332">
        <v>10020</v>
      </c>
      <c r="B12332" t="s">
        <v>11316</v>
      </c>
      <c r="C12332" t="s">
        <v>283</v>
      </c>
      <c r="D12332" t="s">
        <v>13</v>
      </c>
      <c r="E12332" t="s">
        <v>6156</v>
      </c>
      <c r="J12332" t="s">
        <v>283</v>
      </c>
    </row>
    <row r="12333" spans="1:10" x14ac:dyDescent="0.25">
      <c r="A12333">
        <v>10021</v>
      </c>
      <c r="B12333" t="s">
        <v>11317</v>
      </c>
      <c r="C12333" t="s">
        <v>283</v>
      </c>
      <c r="D12333" t="s">
        <v>13</v>
      </c>
      <c r="E12333" t="s">
        <v>6156</v>
      </c>
      <c r="J12333" t="s">
        <v>283</v>
      </c>
    </row>
    <row r="12334" spans="1:10" x14ac:dyDescent="0.25">
      <c r="A12334">
        <v>10022</v>
      </c>
      <c r="B12334" t="s">
        <v>11318</v>
      </c>
      <c r="C12334" t="s">
        <v>283</v>
      </c>
      <c r="D12334" t="s">
        <v>13</v>
      </c>
      <c r="E12334" t="s">
        <v>6156</v>
      </c>
    </row>
    <row r="12335" spans="1:10" x14ac:dyDescent="0.25">
      <c r="A12335">
        <v>10023</v>
      </c>
      <c r="B12335" t="s">
        <v>11319</v>
      </c>
      <c r="C12335" t="s">
        <v>283</v>
      </c>
      <c r="D12335" t="s">
        <v>13</v>
      </c>
      <c r="E12335" t="s">
        <v>6156</v>
      </c>
    </row>
    <row r="12336" spans="1:10" x14ac:dyDescent="0.25">
      <c r="A12336">
        <v>10024</v>
      </c>
      <c r="B12336" t="s">
        <v>11320</v>
      </c>
      <c r="C12336" t="s">
        <v>283</v>
      </c>
      <c r="D12336" t="s">
        <v>13</v>
      </c>
      <c r="E12336" t="s">
        <v>6156</v>
      </c>
    </row>
    <row r="12337" spans="1:5" x14ac:dyDescent="0.25">
      <c r="A12337">
        <v>10025</v>
      </c>
      <c r="B12337" t="s">
        <v>11321</v>
      </c>
      <c r="C12337" t="s">
        <v>283</v>
      </c>
      <c r="D12337" t="s">
        <v>13</v>
      </c>
      <c r="E12337" t="s">
        <v>6156</v>
      </c>
    </row>
    <row r="12338" spans="1:5" x14ac:dyDescent="0.25">
      <c r="A12338">
        <v>10026</v>
      </c>
      <c r="B12338" t="s">
        <v>11322</v>
      </c>
      <c r="C12338" t="s">
        <v>283</v>
      </c>
      <c r="D12338" t="s">
        <v>13</v>
      </c>
      <c r="E12338" t="s">
        <v>6156</v>
      </c>
    </row>
    <row r="12339" spans="1:5" x14ac:dyDescent="0.25">
      <c r="A12339">
        <v>10027</v>
      </c>
      <c r="B12339" t="s">
        <v>11323</v>
      </c>
      <c r="C12339" t="s">
        <v>283</v>
      </c>
      <c r="D12339" t="s">
        <v>13</v>
      </c>
      <c r="E12339" t="s">
        <v>6156</v>
      </c>
    </row>
    <row r="12340" spans="1:5" x14ac:dyDescent="0.25">
      <c r="A12340">
        <v>10028</v>
      </c>
      <c r="B12340" t="s">
        <v>11324</v>
      </c>
      <c r="C12340" t="s">
        <v>283</v>
      </c>
      <c r="D12340" t="s">
        <v>13</v>
      </c>
      <c r="E12340" t="s">
        <v>6156</v>
      </c>
    </row>
    <row r="12341" spans="1:5" x14ac:dyDescent="0.25">
      <c r="A12341">
        <v>10029</v>
      </c>
      <c r="B12341" t="s">
        <v>11325</v>
      </c>
      <c r="C12341" t="s">
        <v>283</v>
      </c>
      <c r="D12341" t="s">
        <v>13</v>
      </c>
      <c r="E12341" t="s">
        <v>6156</v>
      </c>
    </row>
    <row r="12342" spans="1:5" x14ac:dyDescent="0.25">
      <c r="A12342">
        <v>10030</v>
      </c>
      <c r="B12342" t="s">
        <v>11326</v>
      </c>
      <c r="C12342" t="s">
        <v>283</v>
      </c>
      <c r="D12342" t="s">
        <v>13</v>
      </c>
      <c r="E12342" t="s">
        <v>6178</v>
      </c>
    </row>
    <row r="12343" spans="1:5" x14ac:dyDescent="0.25">
      <c r="A12343">
        <v>10031</v>
      </c>
      <c r="B12343" t="s">
        <v>11327</v>
      </c>
      <c r="C12343" t="s">
        <v>283</v>
      </c>
      <c r="D12343" t="s">
        <v>13</v>
      </c>
      <c r="E12343" t="s">
        <v>6178</v>
      </c>
    </row>
    <row r="12344" spans="1:5" x14ac:dyDescent="0.25">
      <c r="A12344">
        <v>10032</v>
      </c>
      <c r="B12344" t="s">
        <v>11328</v>
      </c>
      <c r="C12344" t="s">
        <v>283</v>
      </c>
      <c r="D12344" t="s">
        <v>13</v>
      </c>
      <c r="E12344" t="s">
        <v>6178</v>
      </c>
    </row>
    <row r="12345" spans="1:5" x14ac:dyDescent="0.25">
      <c r="A12345">
        <v>10033</v>
      </c>
      <c r="B12345" t="s">
        <v>11329</v>
      </c>
      <c r="C12345" t="s">
        <v>283</v>
      </c>
      <c r="D12345" t="s">
        <v>13</v>
      </c>
      <c r="E12345" t="s">
        <v>6178</v>
      </c>
    </row>
    <row r="12346" spans="1:5" x14ac:dyDescent="0.25">
      <c r="A12346">
        <v>10034</v>
      </c>
      <c r="B12346" t="s">
        <v>11330</v>
      </c>
      <c r="C12346" t="s">
        <v>283</v>
      </c>
      <c r="D12346" t="s">
        <v>13</v>
      </c>
      <c r="E12346" t="s">
        <v>6178</v>
      </c>
    </row>
    <row r="12347" spans="1:5" x14ac:dyDescent="0.25">
      <c r="A12347">
        <v>10035</v>
      </c>
      <c r="B12347" t="s">
        <v>11331</v>
      </c>
      <c r="C12347" t="s">
        <v>283</v>
      </c>
      <c r="D12347" t="s">
        <v>13</v>
      </c>
      <c r="E12347" t="s">
        <v>6178</v>
      </c>
    </row>
    <row r="12348" spans="1:5" x14ac:dyDescent="0.25">
      <c r="A12348">
        <v>10036</v>
      </c>
      <c r="B12348" t="s">
        <v>11332</v>
      </c>
      <c r="C12348" t="s">
        <v>283</v>
      </c>
      <c r="D12348" t="s">
        <v>13</v>
      </c>
      <c r="E12348" t="s">
        <v>6178</v>
      </c>
    </row>
    <row r="12349" spans="1:5" x14ac:dyDescent="0.25">
      <c r="A12349">
        <v>10037</v>
      </c>
      <c r="B12349" t="s">
        <v>11333</v>
      </c>
      <c r="C12349" t="s">
        <v>283</v>
      </c>
      <c r="D12349" t="s">
        <v>13</v>
      </c>
      <c r="E12349" t="s">
        <v>6178</v>
      </c>
    </row>
    <row r="12350" spans="1:5" x14ac:dyDescent="0.25">
      <c r="A12350">
        <v>10038</v>
      </c>
      <c r="B12350" t="s">
        <v>11334</v>
      </c>
      <c r="C12350" t="s">
        <v>283</v>
      </c>
      <c r="D12350" t="s">
        <v>13</v>
      </c>
      <c r="E12350" t="s">
        <v>6178</v>
      </c>
    </row>
    <row r="12351" spans="1:5" x14ac:dyDescent="0.25">
      <c r="A12351">
        <v>10039</v>
      </c>
      <c r="B12351" t="s">
        <v>11335</v>
      </c>
      <c r="C12351" t="s">
        <v>283</v>
      </c>
      <c r="D12351" t="s">
        <v>13</v>
      </c>
      <c r="E12351" t="s">
        <v>6178</v>
      </c>
    </row>
    <row r="12352" spans="1:5" x14ac:dyDescent="0.25">
      <c r="A12352">
        <v>10040</v>
      </c>
      <c r="B12352" t="s">
        <v>11336</v>
      </c>
      <c r="C12352" t="s">
        <v>283</v>
      </c>
      <c r="D12352" t="s">
        <v>13</v>
      </c>
      <c r="E12352" t="s">
        <v>6178</v>
      </c>
    </row>
    <row r="12353" spans="1:10" x14ac:dyDescent="0.25">
      <c r="A12353">
        <v>10041</v>
      </c>
      <c r="B12353" t="s">
        <v>11337</v>
      </c>
      <c r="C12353" t="s">
        <v>283</v>
      </c>
      <c r="D12353" t="s">
        <v>13</v>
      </c>
      <c r="E12353" t="s">
        <v>6178</v>
      </c>
    </row>
    <row r="12354" spans="1:10" x14ac:dyDescent="0.25">
      <c r="A12354">
        <v>10042</v>
      </c>
      <c r="B12354" t="s">
        <v>11338</v>
      </c>
      <c r="C12354" t="s">
        <v>283</v>
      </c>
      <c r="D12354" t="s">
        <v>13</v>
      </c>
      <c r="E12354" t="s">
        <v>6178</v>
      </c>
    </row>
    <row r="12355" spans="1:10" x14ac:dyDescent="0.25">
      <c r="A12355">
        <v>10043</v>
      </c>
      <c r="B12355" t="s">
        <v>11339</v>
      </c>
      <c r="C12355" t="s">
        <v>283</v>
      </c>
      <c r="D12355" t="s">
        <v>13</v>
      </c>
      <c r="E12355" t="s">
        <v>6197</v>
      </c>
    </row>
    <row r="12356" spans="1:10" x14ac:dyDescent="0.25">
      <c r="A12356">
        <v>10044</v>
      </c>
      <c r="B12356" t="s">
        <v>11340</v>
      </c>
      <c r="C12356" t="s">
        <v>283</v>
      </c>
      <c r="D12356" t="s">
        <v>13</v>
      </c>
      <c r="E12356" t="s">
        <v>6197</v>
      </c>
    </row>
    <row r="12357" spans="1:10" x14ac:dyDescent="0.25">
      <c r="A12357">
        <v>10045</v>
      </c>
      <c r="B12357" t="s">
        <v>11341</v>
      </c>
      <c r="C12357" t="s">
        <v>283</v>
      </c>
      <c r="D12357" t="s">
        <v>13</v>
      </c>
      <c r="E12357" t="s">
        <v>6197</v>
      </c>
    </row>
    <row r="12358" spans="1:10" x14ac:dyDescent="0.25">
      <c r="A12358">
        <v>10046</v>
      </c>
      <c r="B12358" t="s">
        <v>11342</v>
      </c>
      <c r="C12358" t="s">
        <v>283</v>
      </c>
      <c r="D12358" t="s">
        <v>13</v>
      </c>
      <c r="E12358" t="s">
        <v>6197</v>
      </c>
    </row>
    <row r="12359" spans="1:10" x14ac:dyDescent="0.25">
      <c r="A12359">
        <v>10047</v>
      </c>
      <c r="B12359" t="s">
        <v>11343</v>
      </c>
      <c r="C12359" t="s">
        <v>283</v>
      </c>
      <c r="D12359" t="s">
        <v>13</v>
      </c>
      <c r="E12359" t="s">
        <v>6197</v>
      </c>
    </row>
    <row r="12360" spans="1:10" x14ac:dyDescent="0.25">
      <c r="A12360">
        <v>10048</v>
      </c>
      <c r="B12360" t="s">
        <v>11344</v>
      </c>
      <c r="C12360" t="s">
        <v>283</v>
      </c>
      <c r="D12360" t="s">
        <v>13</v>
      </c>
      <c r="E12360" t="s">
        <v>6197</v>
      </c>
    </row>
    <row r="12361" spans="1:10" x14ac:dyDescent="0.25">
      <c r="A12361">
        <v>10049</v>
      </c>
      <c r="B12361" t="s">
        <v>11345</v>
      </c>
      <c r="C12361" t="s">
        <v>283</v>
      </c>
      <c r="D12361" t="s">
        <v>13</v>
      </c>
      <c r="E12361" t="s">
        <v>6197</v>
      </c>
    </row>
    <row r="12362" spans="1:10" x14ac:dyDescent="0.25">
      <c r="A12362">
        <v>10050</v>
      </c>
      <c r="B12362" t="s">
        <v>11346</v>
      </c>
      <c r="C12362" t="s">
        <v>283</v>
      </c>
      <c r="D12362" t="s">
        <v>13</v>
      </c>
      <c r="E12362" t="s">
        <v>6197</v>
      </c>
    </row>
    <row r="12363" spans="1:10" x14ac:dyDescent="0.25">
      <c r="A12363">
        <v>10051</v>
      </c>
      <c r="B12363" t="s">
        <v>11347</v>
      </c>
      <c r="C12363" t="s">
        <v>283</v>
      </c>
      <c r="D12363" t="s">
        <v>13</v>
      </c>
      <c r="E12363" t="s">
        <v>6197</v>
      </c>
      <c r="J12363" t="s">
        <v>283</v>
      </c>
    </row>
    <row r="12364" spans="1:10" x14ac:dyDescent="0.25">
      <c r="A12364">
        <v>10052</v>
      </c>
      <c r="B12364" t="s">
        <v>11348</v>
      </c>
      <c r="C12364" t="s">
        <v>283</v>
      </c>
      <c r="D12364" t="s">
        <v>13</v>
      </c>
      <c r="E12364" t="s">
        <v>6197</v>
      </c>
    </row>
    <row r="12365" spans="1:10" x14ac:dyDescent="0.25">
      <c r="A12365">
        <v>10053</v>
      </c>
      <c r="B12365" t="s">
        <v>11349</v>
      </c>
      <c r="C12365" t="s">
        <v>283</v>
      </c>
      <c r="D12365" t="s">
        <v>13</v>
      </c>
      <c r="E12365" t="s">
        <v>6197</v>
      </c>
    </row>
    <row r="12366" spans="1:10" x14ac:dyDescent="0.25">
      <c r="A12366">
        <v>10054</v>
      </c>
      <c r="B12366" t="s">
        <v>11350</v>
      </c>
      <c r="C12366" t="s">
        <v>283</v>
      </c>
      <c r="D12366" t="s">
        <v>13</v>
      </c>
      <c r="E12366" t="s">
        <v>6197</v>
      </c>
    </row>
    <row r="12367" spans="1:10" x14ac:dyDescent="0.25">
      <c r="A12367">
        <v>10055</v>
      </c>
      <c r="B12367" t="s">
        <v>11351</v>
      </c>
      <c r="C12367" t="s">
        <v>283</v>
      </c>
      <c r="D12367" t="s">
        <v>13</v>
      </c>
      <c r="E12367" t="s">
        <v>6197</v>
      </c>
    </row>
    <row r="12368" spans="1:10" x14ac:dyDescent="0.25">
      <c r="A12368">
        <v>10056</v>
      </c>
      <c r="B12368" t="s">
        <v>11352</v>
      </c>
      <c r="C12368" t="s">
        <v>283</v>
      </c>
      <c r="D12368" t="s">
        <v>13</v>
      </c>
      <c r="E12368" t="s">
        <v>6226</v>
      </c>
    </row>
    <row r="12369" spans="1:10" x14ac:dyDescent="0.25">
      <c r="A12369">
        <v>10057</v>
      </c>
      <c r="B12369" t="s">
        <v>11353</v>
      </c>
      <c r="C12369" t="s">
        <v>283</v>
      </c>
      <c r="D12369" t="s">
        <v>13</v>
      </c>
      <c r="E12369" t="s">
        <v>6226</v>
      </c>
    </row>
    <row r="12370" spans="1:10" x14ac:dyDescent="0.25">
      <c r="A12370">
        <v>10058</v>
      </c>
      <c r="B12370" t="s">
        <v>11354</v>
      </c>
      <c r="C12370" t="s">
        <v>283</v>
      </c>
      <c r="D12370" t="s">
        <v>13</v>
      </c>
      <c r="E12370" t="s">
        <v>6226</v>
      </c>
    </row>
    <row r="12371" spans="1:10" x14ac:dyDescent="0.25">
      <c r="A12371">
        <v>10059</v>
      </c>
      <c r="B12371" t="s">
        <v>11355</v>
      </c>
      <c r="C12371" t="s">
        <v>283</v>
      </c>
      <c r="D12371" t="s">
        <v>13</v>
      </c>
      <c r="E12371" t="s">
        <v>6226</v>
      </c>
    </row>
    <row r="12372" spans="1:10" x14ac:dyDescent="0.25">
      <c r="A12372">
        <v>10060</v>
      </c>
      <c r="B12372" t="s">
        <v>11356</v>
      </c>
      <c r="C12372" t="s">
        <v>283</v>
      </c>
      <c r="D12372" t="s">
        <v>13</v>
      </c>
      <c r="E12372" t="s">
        <v>6226</v>
      </c>
    </row>
    <row r="12373" spans="1:10" x14ac:dyDescent="0.25">
      <c r="A12373">
        <v>10061</v>
      </c>
      <c r="B12373" t="s">
        <v>11357</v>
      </c>
      <c r="C12373" t="s">
        <v>283</v>
      </c>
      <c r="D12373" t="s">
        <v>13</v>
      </c>
      <c r="E12373" t="s">
        <v>6226</v>
      </c>
    </row>
    <row r="12374" spans="1:10" x14ac:dyDescent="0.25">
      <c r="A12374">
        <v>10062</v>
      </c>
      <c r="B12374" t="s">
        <v>11358</v>
      </c>
      <c r="C12374" t="s">
        <v>283</v>
      </c>
      <c r="D12374" t="s">
        <v>13</v>
      </c>
      <c r="E12374" t="s">
        <v>6226</v>
      </c>
    </row>
    <row r="12375" spans="1:10" x14ac:dyDescent="0.25">
      <c r="A12375">
        <v>10063</v>
      </c>
      <c r="B12375" t="s">
        <v>11359</v>
      </c>
      <c r="C12375" t="s">
        <v>283</v>
      </c>
      <c r="D12375" t="s">
        <v>13</v>
      </c>
      <c r="E12375" t="s">
        <v>6226</v>
      </c>
    </row>
    <row r="12376" spans="1:10" x14ac:dyDescent="0.25">
      <c r="A12376">
        <v>10064</v>
      </c>
      <c r="B12376" t="s">
        <v>11360</v>
      </c>
      <c r="C12376" t="s">
        <v>283</v>
      </c>
      <c r="D12376" t="s">
        <v>13</v>
      </c>
      <c r="E12376" t="s">
        <v>6226</v>
      </c>
      <c r="J12376" t="s">
        <v>283</v>
      </c>
    </row>
    <row r="12377" spans="1:10" x14ac:dyDescent="0.25">
      <c r="A12377">
        <v>10065</v>
      </c>
      <c r="B12377" t="s">
        <v>11361</v>
      </c>
      <c r="C12377" t="s">
        <v>283</v>
      </c>
      <c r="D12377" t="s">
        <v>13</v>
      </c>
      <c r="E12377" t="s">
        <v>6226</v>
      </c>
    </row>
    <row r="12378" spans="1:10" x14ac:dyDescent="0.25">
      <c r="A12378">
        <v>10066</v>
      </c>
      <c r="B12378" t="s">
        <v>11362</v>
      </c>
      <c r="C12378" t="s">
        <v>283</v>
      </c>
      <c r="D12378" t="s">
        <v>13</v>
      </c>
      <c r="E12378" t="s">
        <v>6226</v>
      </c>
    </row>
    <row r="12379" spans="1:10" x14ac:dyDescent="0.25">
      <c r="A12379">
        <v>10067</v>
      </c>
      <c r="B12379" t="s">
        <v>11363</v>
      </c>
      <c r="C12379" t="s">
        <v>283</v>
      </c>
      <c r="D12379" t="s">
        <v>13</v>
      </c>
      <c r="E12379" t="s">
        <v>6226</v>
      </c>
    </row>
    <row r="12380" spans="1:10" x14ac:dyDescent="0.25">
      <c r="A12380">
        <v>10068</v>
      </c>
      <c r="B12380" t="s">
        <v>11364</v>
      </c>
      <c r="C12380" t="s">
        <v>283</v>
      </c>
      <c r="D12380" t="s">
        <v>13</v>
      </c>
      <c r="E12380" t="s">
        <v>6226</v>
      </c>
    </row>
    <row r="12381" spans="1:10" x14ac:dyDescent="0.25">
      <c r="A12381">
        <v>42406</v>
      </c>
      <c r="B12381" t="s">
        <v>20504</v>
      </c>
      <c r="C12381" t="s">
        <v>19192</v>
      </c>
      <c r="D12381" t="s">
        <v>13</v>
      </c>
      <c r="E12381" t="s">
        <v>463</v>
      </c>
    </row>
    <row r="12382" spans="1:10" x14ac:dyDescent="0.25">
      <c r="A12382">
        <v>42407</v>
      </c>
      <c r="B12382" t="s">
        <v>20505</v>
      </c>
      <c r="C12382" t="s">
        <v>19192</v>
      </c>
      <c r="D12382" t="s">
        <v>13</v>
      </c>
      <c r="E12382" t="s">
        <v>463</v>
      </c>
    </row>
    <row r="12383" spans="1:10" x14ac:dyDescent="0.25">
      <c r="A12383">
        <v>42408</v>
      </c>
      <c r="B12383" t="s">
        <v>20506</v>
      </c>
      <c r="C12383" t="s">
        <v>19192</v>
      </c>
      <c r="D12383" t="s">
        <v>13</v>
      </c>
      <c r="E12383" t="s">
        <v>463</v>
      </c>
    </row>
    <row r="12384" spans="1:10" x14ac:dyDescent="0.25">
      <c r="A12384">
        <v>42409</v>
      </c>
      <c r="B12384" t="s">
        <v>20507</v>
      </c>
      <c r="C12384" t="s">
        <v>19192</v>
      </c>
      <c r="D12384" t="s">
        <v>13</v>
      </c>
      <c r="E12384" t="s">
        <v>463</v>
      </c>
    </row>
    <row r="12385" spans="1:8" x14ac:dyDescent="0.25">
      <c r="A12385">
        <v>42410</v>
      </c>
      <c r="B12385" t="s">
        <v>20508</v>
      </c>
      <c r="C12385" t="s">
        <v>19192</v>
      </c>
      <c r="D12385" t="s">
        <v>13</v>
      </c>
      <c r="E12385" t="s">
        <v>463</v>
      </c>
    </row>
    <row r="12386" spans="1:8" x14ac:dyDescent="0.25">
      <c r="A12386">
        <v>42411</v>
      </c>
      <c r="B12386" t="s">
        <v>20509</v>
      </c>
      <c r="C12386" t="s">
        <v>19192</v>
      </c>
      <c r="D12386" t="s">
        <v>13</v>
      </c>
      <c r="E12386" t="s">
        <v>463</v>
      </c>
    </row>
    <row r="12387" spans="1:8" x14ac:dyDescent="0.25">
      <c r="A12387">
        <v>40730</v>
      </c>
      <c r="B12387" t="s">
        <v>19191</v>
      </c>
      <c r="C12387" t="s">
        <v>19192</v>
      </c>
      <c r="D12387" t="s">
        <v>13</v>
      </c>
      <c r="E12387" t="s">
        <v>5823</v>
      </c>
      <c r="F12387" t="s">
        <v>19192</v>
      </c>
      <c r="G12387" t="s">
        <v>19192</v>
      </c>
    </row>
    <row r="12388" spans="1:8" x14ac:dyDescent="0.25">
      <c r="A12388">
        <v>40731</v>
      </c>
      <c r="B12388" t="s">
        <v>19193</v>
      </c>
      <c r="C12388" t="s">
        <v>19192</v>
      </c>
      <c r="D12388" t="s">
        <v>13</v>
      </c>
      <c r="E12388" t="s">
        <v>5823</v>
      </c>
      <c r="F12388" t="s">
        <v>19192</v>
      </c>
      <c r="G12388" t="s">
        <v>19192</v>
      </c>
    </row>
    <row r="12389" spans="1:8" x14ac:dyDescent="0.25">
      <c r="A12389">
        <v>40735</v>
      </c>
      <c r="B12389" t="s">
        <v>19197</v>
      </c>
      <c r="C12389" t="s">
        <v>19192</v>
      </c>
      <c r="D12389" t="s">
        <v>13</v>
      </c>
      <c r="E12389" t="s">
        <v>5823</v>
      </c>
      <c r="F12389" t="s">
        <v>19192</v>
      </c>
      <c r="G12389" t="s">
        <v>19192</v>
      </c>
    </row>
    <row r="12390" spans="1:8" x14ac:dyDescent="0.25">
      <c r="A12390">
        <v>40732</v>
      </c>
      <c r="B12390" t="s">
        <v>19194</v>
      </c>
      <c r="C12390" t="s">
        <v>19192</v>
      </c>
      <c r="D12390" t="s">
        <v>13</v>
      </c>
      <c r="E12390" t="s">
        <v>5823</v>
      </c>
      <c r="F12390" t="s">
        <v>19192</v>
      </c>
      <c r="G12390" t="s">
        <v>19192</v>
      </c>
    </row>
    <row r="12391" spans="1:8" x14ac:dyDescent="0.25">
      <c r="A12391">
        <v>40733</v>
      </c>
      <c r="B12391" t="s">
        <v>19195</v>
      </c>
      <c r="C12391" t="s">
        <v>19192</v>
      </c>
      <c r="D12391" t="s">
        <v>13</v>
      </c>
      <c r="E12391" t="s">
        <v>5823</v>
      </c>
      <c r="F12391" t="s">
        <v>19192</v>
      </c>
      <c r="G12391" t="s">
        <v>19192</v>
      </c>
    </row>
    <row r="12392" spans="1:8" x14ac:dyDescent="0.25">
      <c r="A12392">
        <v>40734</v>
      </c>
      <c r="B12392" t="s">
        <v>19196</v>
      </c>
      <c r="C12392" t="s">
        <v>19192</v>
      </c>
      <c r="D12392" t="s">
        <v>13</v>
      </c>
      <c r="E12392" t="s">
        <v>5823</v>
      </c>
      <c r="F12392" t="s">
        <v>19192</v>
      </c>
      <c r="G12392" t="s">
        <v>19192</v>
      </c>
    </row>
    <row r="12393" spans="1:8" x14ac:dyDescent="0.25">
      <c r="A12393">
        <v>36626</v>
      </c>
      <c r="B12393" t="s">
        <v>18256</v>
      </c>
      <c r="C12393" t="s">
        <v>18257</v>
      </c>
      <c r="D12393" t="s">
        <v>13</v>
      </c>
      <c r="E12393" t="s">
        <v>6858</v>
      </c>
      <c r="F12393" t="s">
        <v>18257</v>
      </c>
      <c r="H12393" t="s">
        <v>18257</v>
      </c>
    </row>
    <row r="12394" spans="1:8" x14ac:dyDescent="0.25">
      <c r="A12394">
        <v>36627</v>
      </c>
      <c r="B12394" t="s">
        <v>18258</v>
      </c>
      <c r="C12394" t="s">
        <v>18257</v>
      </c>
      <c r="D12394" t="s">
        <v>13</v>
      </c>
      <c r="E12394" t="s">
        <v>6858</v>
      </c>
      <c r="F12394" t="s">
        <v>18257</v>
      </c>
      <c r="H12394" t="s">
        <v>18257</v>
      </c>
    </row>
    <row r="12395" spans="1:8" x14ac:dyDescent="0.25">
      <c r="A12395">
        <v>36628</v>
      </c>
      <c r="B12395" t="s">
        <v>18259</v>
      </c>
      <c r="C12395" t="s">
        <v>18257</v>
      </c>
      <c r="D12395" t="s">
        <v>13</v>
      </c>
      <c r="E12395" t="s">
        <v>6858</v>
      </c>
      <c r="F12395" t="s">
        <v>18257</v>
      </c>
      <c r="H12395" t="s">
        <v>18257</v>
      </c>
    </row>
    <row r="12396" spans="1:8" x14ac:dyDescent="0.25">
      <c r="A12396">
        <v>36629</v>
      </c>
      <c r="B12396" t="s">
        <v>18260</v>
      </c>
      <c r="C12396" t="s">
        <v>18257</v>
      </c>
      <c r="D12396" t="s">
        <v>13</v>
      </c>
      <c r="E12396" t="s">
        <v>6858</v>
      </c>
      <c r="F12396" t="s">
        <v>18257</v>
      </c>
      <c r="H12396" t="s">
        <v>18257</v>
      </c>
    </row>
    <row r="12397" spans="1:8" x14ac:dyDescent="0.25">
      <c r="A12397">
        <v>36630</v>
      </c>
      <c r="B12397" t="s">
        <v>18261</v>
      </c>
      <c r="C12397" t="s">
        <v>18257</v>
      </c>
      <c r="D12397" t="s">
        <v>13</v>
      </c>
      <c r="E12397" t="s">
        <v>6858</v>
      </c>
      <c r="F12397" t="s">
        <v>18257</v>
      </c>
      <c r="H12397" t="s">
        <v>18257</v>
      </c>
    </row>
    <row r="12398" spans="1:8" x14ac:dyDescent="0.25">
      <c r="A12398">
        <v>36631</v>
      </c>
      <c r="B12398" t="s">
        <v>18262</v>
      </c>
      <c r="C12398" t="s">
        <v>18257</v>
      </c>
      <c r="D12398" t="s">
        <v>13</v>
      </c>
      <c r="E12398" t="s">
        <v>6858</v>
      </c>
      <c r="F12398" t="s">
        <v>18257</v>
      </c>
      <c r="H12398" t="s">
        <v>18257</v>
      </c>
    </row>
    <row r="12399" spans="1:8" x14ac:dyDescent="0.25">
      <c r="A12399">
        <v>36632</v>
      </c>
      <c r="B12399" t="s">
        <v>18263</v>
      </c>
      <c r="C12399" t="s">
        <v>18257</v>
      </c>
      <c r="D12399" t="s">
        <v>13</v>
      </c>
      <c r="E12399" t="s">
        <v>6858</v>
      </c>
      <c r="F12399" t="s">
        <v>18257</v>
      </c>
      <c r="H12399" t="s">
        <v>18257</v>
      </c>
    </row>
    <row r="12400" spans="1:8" x14ac:dyDescent="0.25">
      <c r="A12400">
        <v>36633</v>
      </c>
      <c r="B12400" t="s">
        <v>18264</v>
      </c>
      <c r="C12400" t="s">
        <v>18257</v>
      </c>
      <c r="D12400" t="s">
        <v>13</v>
      </c>
      <c r="E12400" t="s">
        <v>6858</v>
      </c>
      <c r="F12400" t="s">
        <v>18257</v>
      </c>
      <c r="H12400" t="s">
        <v>18257</v>
      </c>
    </row>
    <row r="12401" spans="1:16" x14ac:dyDescent="0.25">
      <c r="A12401">
        <v>36634</v>
      </c>
      <c r="B12401" t="s">
        <v>18265</v>
      </c>
      <c r="C12401" t="s">
        <v>18257</v>
      </c>
      <c r="D12401" t="s">
        <v>13</v>
      </c>
      <c r="E12401" t="s">
        <v>6789</v>
      </c>
      <c r="F12401" t="s">
        <v>18257</v>
      </c>
      <c r="H12401" t="s">
        <v>18257</v>
      </c>
    </row>
    <row r="12402" spans="1:16" x14ac:dyDescent="0.25">
      <c r="A12402">
        <v>36635</v>
      </c>
      <c r="B12402" t="s">
        <v>18266</v>
      </c>
      <c r="C12402" t="s">
        <v>18257</v>
      </c>
      <c r="D12402" t="s">
        <v>13</v>
      </c>
      <c r="E12402" t="s">
        <v>6789</v>
      </c>
      <c r="F12402" t="s">
        <v>18257</v>
      </c>
      <c r="H12402" t="s">
        <v>18257</v>
      </c>
    </row>
    <row r="12403" spans="1:16" x14ac:dyDescent="0.25">
      <c r="A12403">
        <v>36636</v>
      </c>
      <c r="B12403" t="s">
        <v>18267</v>
      </c>
      <c r="C12403" t="s">
        <v>18257</v>
      </c>
      <c r="D12403" t="s">
        <v>13</v>
      </c>
      <c r="E12403" t="s">
        <v>6789</v>
      </c>
      <c r="F12403" t="s">
        <v>18257</v>
      </c>
      <c r="H12403" t="s">
        <v>18257</v>
      </c>
    </row>
    <row r="12404" spans="1:16" x14ac:dyDescent="0.25">
      <c r="A12404">
        <v>36637</v>
      </c>
      <c r="B12404" t="s">
        <v>18268</v>
      </c>
      <c r="C12404" t="s">
        <v>18257</v>
      </c>
      <c r="D12404" t="s">
        <v>13</v>
      </c>
      <c r="E12404" t="s">
        <v>6789</v>
      </c>
      <c r="F12404" t="s">
        <v>18257</v>
      </c>
      <c r="H12404" t="s">
        <v>18257</v>
      </c>
    </row>
    <row r="12405" spans="1:16" x14ac:dyDescent="0.25">
      <c r="A12405">
        <v>36638</v>
      </c>
      <c r="B12405" t="s">
        <v>18269</v>
      </c>
      <c r="C12405" t="s">
        <v>18257</v>
      </c>
      <c r="D12405" t="s">
        <v>13</v>
      </c>
      <c r="E12405" t="s">
        <v>6789</v>
      </c>
      <c r="F12405" t="s">
        <v>18257</v>
      </c>
      <c r="H12405" t="s">
        <v>18257</v>
      </c>
    </row>
    <row r="12406" spans="1:16" x14ac:dyDescent="0.25">
      <c r="A12406">
        <v>36639</v>
      </c>
      <c r="B12406" t="s">
        <v>18270</v>
      </c>
      <c r="C12406" t="s">
        <v>18257</v>
      </c>
      <c r="D12406" t="s">
        <v>13</v>
      </c>
      <c r="E12406" t="s">
        <v>6789</v>
      </c>
      <c r="F12406" t="s">
        <v>18257</v>
      </c>
      <c r="H12406" t="s">
        <v>18257</v>
      </c>
    </row>
    <row r="12407" spans="1:16" x14ac:dyDescent="0.25">
      <c r="A12407">
        <v>36640</v>
      </c>
      <c r="B12407" t="s">
        <v>18271</v>
      </c>
      <c r="C12407" t="s">
        <v>18257</v>
      </c>
      <c r="D12407" t="s">
        <v>13</v>
      </c>
      <c r="E12407" t="s">
        <v>6789</v>
      </c>
      <c r="F12407" t="s">
        <v>18257</v>
      </c>
      <c r="H12407" t="s">
        <v>18257</v>
      </c>
    </row>
    <row r="12408" spans="1:16" x14ac:dyDescent="0.25">
      <c r="A12408">
        <v>36641</v>
      </c>
      <c r="B12408" t="s">
        <v>18272</v>
      </c>
      <c r="C12408" t="s">
        <v>18257</v>
      </c>
      <c r="D12408" t="s">
        <v>13</v>
      </c>
      <c r="E12408" t="s">
        <v>6789</v>
      </c>
      <c r="F12408" t="s">
        <v>18257</v>
      </c>
      <c r="H12408" t="s">
        <v>18257</v>
      </c>
    </row>
    <row r="12409" spans="1:16" x14ac:dyDescent="0.25">
      <c r="A12409">
        <v>36642</v>
      </c>
      <c r="B12409" t="s">
        <v>18273</v>
      </c>
      <c r="C12409" t="s">
        <v>18257</v>
      </c>
      <c r="D12409" t="s">
        <v>13</v>
      </c>
      <c r="E12409" t="s">
        <v>6789</v>
      </c>
      <c r="F12409" t="s">
        <v>18257</v>
      </c>
      <c r="H12409" t="s">
        <v>18257</v>
      </c>
    </row>
    <row r="12410" spans="1:16" x14ac:dyDescent="0.25">
      <c r="A12410">
        <v>36643</v>
      </c>
      <c r="B12410" t="s">
        <v>18274</v>
      </c>
      <c r="C12410" t="s">
        <v>18257</v>
      </c>
      <c r="D12410" t="s">
        <v>13</v>
      </c>
      <c r="E12410" t="s">
        <v>6789</v>
      </c>
      <c r="F12410" t="s">
        <v>18257</v>
      </c>
      <c r="H12410" t="s">
        <v>18257</v>
      </c>
    </row>
    <row r="12411" spans="1:16" x14ac:dyDescent="0.25">
      <c r="A12411">
        <v>36644</v>
      </c>
      <c r="B12411" t="s">
        <v>18275</v>
      </c>
      <c r="C12411" t="s">
        <v>18257</v>
      </c>
      <c r="D12411" t="s">
        <v>13</v>
      </c>
      <c r="E12411" t="s">
        <v>6789</v>
      </c>
      <c r="F12411" t="s">
        <v>18257</v>
      </c>
      <c r="H12411" t="s">
        <v>18257</v>
      </c>
    </row>
    <row r="12412" spans="1:16" x14ac:dyDescent="0.25">
      <c r="A12412">
        <v>36645</v>
      </c>
      <c r="B12412" t="s">
        <v>18276</v>
      </c>
      <c r="C12412" t="s">
        <v>18257</v>
      </c>
      <c r="D12412" t="s">
        <v>13</v>
      </c>
      <c r="E12412" t="s">
        <v>6789</v>
      </c>
      <c r="F12412" t="s">
        <v>18257</v>
      </c>
      <c r="H12412" t="s">
        <v>18257</v>
      </c>
    </row>
    <row r="12413" spans="1:16" x14ac:dyDescent="0.25">
      <c r="A12413">
        <v>10069</v>
      </c>
      <c r="B12413" t="s">
        <v>11365</v>
      </c>
      <c r="C12413" t="s">
        <v>284</v>
      </c>
      <c r="D12413" t="s">
        <v>6</v>
      </c>
      <c r="E12413" t="s">
        <v>10205</v>
      </c>
      <c r="F12413" t="s">
        <v>284</v>
      </c>
      <c r="G12413" t="s">
        <v>284</v>
      </c>
      <c r="H12413" t="s">
        <v>284</v>
      </c>
      <c r="I12413" t="s">
        <v>284</v>
      </c>
      <c r="J12413" t="s">
        <v>284</v>
      </c>
      <c r="K12413" t="s">
        <v>284</v>
      </c>
      <c r="P12413" t="s">
        <v>284</v>
      </c>
    </row>
    <row r="12414" spans="1:16" x14ac:dyDescent="0.25">
      <c r="A12414">
        <v>10070</v>
      </c>
      <c r="B12414" t="s">
        <v>11366</v>
      </c>
      <c r="C12414" t="s">
        <v>284</v>
      </c>
      <c r="D12414" t="s">
        <v>6</v>
      </c>
      <c r="E12414" t="s">
        <v>6979</v>
      </c>
      <c r="F12414" t="s">
        <v>284</v>
      </c>
      <c r="G12414" t="s">
        <v>284</v>
      </c>
      <c r="H12414" t="s">
        <v>284</v>
      </c>
      <c r="I12414" t="s">
        <v>284</v>
      </c>
      <c r="J12414" t="s">
        <v>284</v>
      </c>
      <c r="K12414" t="s">
        <v>284</v>
      </c>
      <c r="P12414" t="s">
        <v>284</v>
      </c>
    </row>
    <row r="12415" spans="1:16" x14ac:dyDescent="0.25">
      <c r="A12415">
        <v>36597</v>
      </c>
      <c r="B12415" t="s">
        <v>18277</v>
      </c>
      <c r="C12415" t="s">
        <v>18257</v>
      </c>
      <c r="D12415" t="s">
        <v>13</v>
      </c>
      <c r="E12415" t="s">
        <v>6793</v>
      </c>
      <c r="F12415" t="s">
        <v>18257</v>
      </c>
      <c r="H12415" t="s">
        <v>18257</v>
      </c>
    </row>
    <row r="12416" spans="1:16" x14ac:dyDescent="0.25">
      <c r="A12416">
        <v>36598</v>
      </c>
      <c r="B12416" t="s">
        <v>18278</v>
      </c>
      <c r="C12416" t="s">
        <v>18257</v>
      </c>
      <c r="D12416" t="s">
        <v>13</v>
      </c>
      <c r="E12416" t="s">
        <v>6793</v>
      </c>
      <c r="F12416" t="s">
        <v>18257</v>
      </c>
      <c r="H12416" t="s">
        <v>18257</v>
      </c>
    </row>
    <row r="12417" spans="1:16" x14ac:dyDescent="0.25">
      <c r="A12417">
        <v>36599</v>
      </c>
      <c r="B12417" t="s">
        <v>18279</v>
      </c>
      <c r="C12417" t="s">
        <v>18257</v>
      </c>
      <c r="D12417" t="s">
        <v>13</v>
      </c>
      <c r="E12417" t="s">
        <v>6793</v>
      </c>
      <c r="F12417" t="s">
        <v>18257</v>
      </c>
      <c r="H12417" t="s">
        <v>18257</v>
      </c>
    </row>
    <row r="12418" spans="1:16" x14ac:dyDescent="0.25">
      <c r="A12418">
        <v>36600</v>
      </c>
      <c r="B12418" t="s">
        <v>18280</v>
      </c>
      <c r="C12418" t="s">
        <v>18257</v>
      </c>
      <c r="D12418" t="s">
        <v>13</v>
      </c>
      <c r="E12418" t="s">
        <v>6793</v>
      </c>
      <c r="F12418" t="s">
        <v>18257</v>
      </c>
      <c r="H12418" t="s">
        <v>18257</v>
      </c>
    </row>
    <row r="12419" spans="1:16" x14ac:dyDescent="0.25">
      <c r="A12419">
        <v>36601</v>
      </c>
      <c r="B12419" t="s">
        <v>18281</v>
      </c>
      <c r="C12419" t="s">
        <v>18257</v>
      </c>
      <c r="D12419" t="s">
        <v>13</v>
      </c>
      <c r="E12419" t="s">
        <v>6793</v>
      </c>
      <c r="F12419" t="s">
        <v>18257</v>
      </c>
      <c r="H12419" t="s">
        <v>18257</v>
      </c>
    </row>
    <row r="12420" spans="1:16" x14ac:dyDescent="0.25">
      <c r="A12420">
        <v>36602</v>
      </c>
      <c r="B12420" t="s">
        <v>18282</v>
      </c>
      <c r="C12420" t="s">
        <v>18257</v>
      </c>
      <c r="D12420" t="s">
        <v>13</v>
      </c>
      <c r="E12420" t="s">
        <v>6793</v>
      </c>
      <c r="F12420" t="s">
        <v>18257</v>
      </c>
      <c r="H12420" t="s">
        <v>18257</v>
      </c>
    </row>
    <row r="12421" spans="1:16" x14ac:dyDescent="0.25">
      <c r="A12421">
        <v>36603</v>
      </c>
      <c r="B12421" t="s">
        <v>18283</v>
      </c>
      <c r="C12421" t="s">
        <v>18257</v>
      </c>
      <c r="D12421" t="s">
        <v>13</v>
      </c>
      <c r="E12421" t="s">
        <v>6793</v>
      </c>
      <c r="F12421" t="s">
        <v>18257</v>
      </c>
      <c r="H12421" t="s">
        <v>18257</v>
      </c>
    </row>
    <row r="12422" spans="1:16" x14ac:dyDescent="0.25">
      <c r="A12422">
        <v>36604</v>
      </c>
      <c r="B12422" t="s">
        <v>18284</v>
      </c>
      <c r="C12422" t="s">
        <v>18257</v>
      </c>
      <c r="D12422" t="s">
        <v>13</v>
      </c>
      <c r="E12422" t="s">
        <v>6793</v>
      </c>
      <c r="F12422" t="s">
        <v>18257</v>
      </c>
      <c r="H12422" t="s">
        <v>18257</v>
      </c>
    </row>
    <row r="12423" spans="1:16" x14ac:dyDescent="0.25">
      <c r="A12423">
        <v>36605</v>
      </c>
      <c r="B12423" t="s">
        <v>18285</v>
      </c>
      <c r="C12423" t="s">
        <v>18257</v>
      </c>
      <c r="D12423" t="s">
        <v>13</v>
      </c>
      <c r="E12423" t="s">
        <v>6793</v>
      </c>
      <c r="F12423" t="s">
        <v>18257</v>
      </c>
      <c r="H12423" t="s">
        <v>18257</v>
      </c>
    </row>
    <row r="12424" spans="1:16" x14ac:dyDescent="0.25">
      <c r="A12424">
        <v>36606</v>
      </c>
      <c r="B12424" t="s">
        <v>18286</v>
      </c>
      <c r="C12424" t="s">
        <v>18257</v>
      </c>
      <c r="D12424" t="s">
        <v>13</v>
      </c>
      <c r="E12424" t="s">
        <v>6793</v>
      </c>
      <c r="F12424" t="s">
        <v>18257</v>
      </c>
      <c r="H12424" t="s">
        <v>18257</v>
      </c>
    </row>
    <row r="12425" spans="1:16" x14ac:dyDescent="0.25">
      <c r="A12425">
        <v>36607</v>
      </c>
      <c r="B12425" t="s">
        <v>18287</v>
      </c>
      <c r="C12425" t="s">
        <v>18257</v>
      </c>
      <c r="D12425" t="s">
        <v>13</v>
      </c>
      <c r="E12425" t="s">
        <v>6793</v>
      </c>
      <c r="F12425" t="s">
        <v>18257</v>
      </c>
      <c r="H12425" t="s">
        <v>18257</v>
      </c>
    </row>
    <row r="12426" spans="1:16" x14ac:dyDescent="0.25">
      <c r="A12426">
        <v>36608</v>
      </c>
      <c r="B12426" t="s">
        <v>18288</v>
      </c>
      <c r="C12426" t="s">
        <v>18257</v>
      </c>
      <c r="D12426" t="s">
        <v>13</v>
      </c>
      <c r="E12426" t="s">
        <v>6793</v>
      </c>
      <c r="F12426" t="s">
        <v>18257</v>
      </c>
      <c r="H12426" t="s">
        <v>18257</v>
      </c>
    </row>
    <row r="12427" spans="1:16" x14ac:dyDescent="0.25">
      <c r="A12427">
        <v>36609</v>
      </c>
      <c r="B12427" t="s">
        <v>18289</v>
      </c>
      <c r="C12427" t="s">
        <v>18257</v>
      </c>
      <c r="D12427" t="s">
        <v>13</v>
      </c>
      <c r="E12427" t="s">
        <v>6793</v>
      </c>
      <c r="F12427" t="s">
        <v>18257</v>
      </c>
      <c r="H12427" t="s">
        <v>18257</v>
      </c>
    </row>
    <row r="12428" spans="1:16" x14ac:dyDescent="0.25">
      <c r="A12428">
        <v>10071</v>
      </c>
      <c r="B12428" t="s">
        <v>11367</v>
      </c>
      <c r="C12428" t="s">
        <v>285</v>
      </c>
      <c r="D12428" t="s">
        <v>6</v>
      </c>
      <c r="E12428" t="s">
        <v>10211</v>
      </c>
      <c r="F12428" t="s">
        <v>285</v>
      </c>
      <c r="G12428" t="s">
        <v>285</v>
      </c>
      <c r="H12428" t="s">
        <v>285</v>
      </c>
      <c r="I12428" t="s">
        <v>285</v>
      </c>
      <c r="J12428" t="s">
        <v>285</v>
      </c>
      <c r="K12428" t="s">
        <v>285</v>
      </c>
      <c r="N12428" t="s">
        <v>285</v>
      </c>
      <c r="P12428" t="s">
        <v>285</v>
      </c>
    </row>
    <row r="12429" spans="1:16" x14ac:dyDescent="0.25">
      <c r="A12429">
        <v>10072</v>
      </c>
      <c r="B12429" t="s">
        <v>11368</v>
      </c>
      <c r="C12429" t="s">
        <v>285</v>
      </c>
      <c r="D12429" t="s">
        <v>6</v>
      </c>
      <c r="E12429" t="s">
        <v>10211</v>
      </c>
      <c r="F12429" t="s">
        <v>285</v>
      </c>
      <c r="G12429" t="s">
        <v>285</v>
      </c>
      <c r="H12429" t="s">
        <v>285</v>
      </c>
      <c r="I12429" t="s">
        <v>285</v>
      </c>
      <c r="J12429" t="s">
        <v>285</v>
      </c>
      <c r="K12429" t="s">
        <v>285</v>
      </c>
      <c r="N12429" t="s">
        <v>285</v>
      </c>
      <c r="P12429" t="s">
        <v>285</v>
      </c>
    </row>
    <row r="12430" spans="1:16" x14ac:dyDescent="0.25">
      <c r="A12430">
        <v>10073</v>
      </c>
      <c r="B12430" t="s">
        <v>11369</v>
      </c>
      <c r="C12430" t="s">
        <v>285</v>
      </c>
      <c r="D12430" t="s">
        <v>6</v>
      </c>
      <c r="E12430" t="s">
        <v>10211</v>
      </c>
      <c r="F12430" t="s">
        <v>285</v>
      </c>
      <c r="G12430" t="s">
        <v>285</v>
      </c>
      <c r="H12430" t="s">
        <v>285</v>
      </c>
      <c r="I12430" t="s">
        <v>285</v>
      </c>
      <c r="J12430" t="s">
        <v>285</v>
      </c>
      <c r="K12430" t="s">
        <v>285</v>
      </c>
      <c r="N12430" t="s">
        <v>285</v>
      </c>
      <c r="P12430" t="s">
        <v>285</v>
      </c>
    </row>
    <row r="12431" spans="1:16" x14ac:dyDescent="0.25">
      <c r="A12431">
        <v>10074</v>
      </c>
      <c r="B12431" t="s">
        <v>11370</v>
      </c>
      <c r="C12431" t="s">
        <v>285</v>
      </c>
      <c r="D12431" t="s">
        <v>6</v>
      </c>
      <c r="E12431" t="s">
        <v>10211</v>
      </c>
      <c r="F12431" t="s">
        <v>285</v>
      </c>
      <c r="G12431" t="s">
        <v>285</v>
      </c>
      <c r="H12431" t="s">
        <v>285</v>
      </c>
      <c r="I12431" t="s">
        <v>285</v>
      </c>
      <c r="J12431" t="s">
        <v>285</v>
      </c>
      <c r="K12431" t="s">
        <v>285</v>
      </c>
      <c r="N12431" t="s">
        <v>285</v>
      </c>
      <c r="P12431" t="s">
        <v>285</v>
      </c>
    </row>
    <row r="12432" spans="1:16" x14ac:dyDescent="0.25">
      <c r="A12432">
        <v>10075</v>
      </c>
      <c r="B12432" t="s">
        <v>11371</v>
      </c>
      <c r="C12432" t="s">
        <v>285</v>
      </c>
      <c r="D12432" t="s">
        <v>6</v>
      </c>
      <c r="E12432" t="s">
        <v>10211</v>
      </c>
      <c r="F12432" t="s">
        <v>285</v>
      </c>
      <c r="G12432" t="s">
        <v>285</v>
      </c>
      <c r="H12432" t="s">
        <v>285</v>
      </c>
      <c r="I12432" t="s">
        <v>285</v>
      </c>
      <c r="J12432" t="s">
        <v>285</v>
      </c>
      <c r="K12432" t="s">
        <v>285</v>
      </c>
      <c r="N12432" t="s">
        <v>285</v>
      </c>
      <c r="P12432" t="s">
        <v>285</v>
      </c>
    </row>
    <row r="12433" spans="1:16" x14ac:dyDescent="0.25">
      <c r="A12433">
        <v>10076</v>
      </c>
      <c r="B12433" t="s">
        <v>11372</v>
      </c>
      <c r="C12433" t="s">
        <v>285</v>
      </c>
      <c r="D12433" t="s">
        <v>6</v>
      </c>
      <c r="E12433" t="s">
        <v>10211</v>
      </c>
      <c r="F12433" t="s">
        <v>285</v>
      </c>
      <c r="G12433" t="s">
        <v>285</v>
      </c>
      <c r="H12433" t="s">
        <v>285</v>
      </c>
      <c r="I12433" t="s">
        <v>285</v>
      </c>
      <c r="J12433" t="s">
        <v>285</v>
      </c>
      <c r="K12433" t="s">
        <v>285</v>
      </c>
      <c r="N12433" t="s">
        <v>285</v>
      </c>
      <c r="P12433" t="s">
        <v>285</v>
      </c>
    </row>
    <row r="12434" spans="1:16" x14ac:dyDescent="0.25">
      <c r="A12434">
        <v>10077</v>
      </c>
      <c r="B12434" t="s">
        <v>11373</v>
      </c>
      <c r="C12434" t="s">
        <v>285</v>
      </c>
      <c r="D12434" t="s">
        <v>6</v>
      </c>
      <c r="E12434" t="s">
        <v>10211</v>
      </c>
      <c r="F12434" t="s">
        <v>285</v>
      </c>
      <c r="G12434" t="s">
        <v>285</v>
      </c>
      <c r="H12434" t="s">
        <v>285</v>
      </c>
      <c r="I12434" t="s">
        <v>285</v>
      </c>
      <c r="J12434" t="s">
        <v>285</v>
      </c>
      <c r="K12434" t="s">
        <v>285</v>
      </c>
      <c r="N12434" t="s">
        <v>285</v>
      </c>
      <c r="P12434" t="s">
        <v>285</v>
      </c>
    </row>
    <row r="12435" spans="1:16" x14ac:dyDescent="0.25">
      <c r="A12435">
        <v>10078</v>
      </c>
      <c r="B12435" t="s">
        <v>11374</v>
      </c>
      <c r="C12435" t="s">
        <v>285</v>
      </c>
      <c r="D12435" t="s">
        <v>6</v>
      </c>
      <c r="E12435" t="s">
        <v>10211</v>
      </c>
      <c r="F12435" t="s">
        <v>285</v>
      </c>
      <c r="G12435" t="s">
        <v>285</v>
      </c>
      <c r="H12435" t="s">
        <v>285</v>
      </c>
      <c r="I12435" t="s">
        <v>285</v>
      </c>
      <c r="J12435" t="s">
        <v>285</v>
      </c>
      <c r="K12435" t="s">
        <v>285</v>
      </c>
      <c r="N12435" t="s">
        <v>285</v>
      </c>
      <c r="P12435" t="s">
        <v>285</v>
      </c>
    </row>
    <row r="12436" spans="1:16" x14ac:dyDescent="0.25">
      <c r="A12436">
        <v>10079</v>
      </c>
      <c r="B12436" t="s">
        <v>11375</v>
      </c>
      <c r="C12436" t="s">
        <v>285</v>
      </c>
      <c r="D12436" t="s">
        <v>6</v>
      </c>
      <c r="E12436" t="s">
        <v>10211</v>
      </c>
      <c r="F12436" t="s">
        <v>285</v>
      </c>
      <c r="G12436" t="s">
        <v>285</v>
      </c>
      <c r="H12436" t="s">
        <v>285</v>
      </c>
      <c r="I12436" t="s">
        <v>285</v>
      </c>
      <c r="J12436" t="s">
        <v>285</v>
      </c>
      <c r="K12436" t="s">
        <v>285</v>
      </c>
      <c r="N12436" t="s">
        <v>285</v>
      </c>
      <c r="P12436" t="s">
        <v>285</v>
      </c>
    </row>
    <row r="12437" spans="1:16" x14ac:dyDescent="0.25">
      <c r="A12437">
        <v>35951</v>
      </c>
      <c r="B12437" t="s">
        <v>18290</v>
      </c>
      <c r="C12437" t="s">
        <v>285</v>
      </c>
      <c r="D12437" t="s">
        <v>6</v>
      </c>
      <c r="E12437" t="s">
        <v>10211</v>
      </c>
      <c r="F12437" t="s">
        <v>285</v>
      </c>
      <c r="G12437" t="s">
        <v>285</v>
      </c>
      <c r="H12437" t="s">
        <v>285</v>
      </c>
      <c r="I12437" t="s">
        <v>285</v>
      </c>
      <c r="J12437" t="s">
        <v>285</v>
      </c>
      <c r="K12437" t="s">
        <v>285</v>
      </c>
    </row>
    <row r="12438" spans="1:16" x14ac:dyDescent="0.25">
      <c r="A12438">
        <v>10080</v>
      </c>
      <c r="B12438" t="s">
        <v>11376</v>
      </c>
      <c r="C12438" t="s">
        <v>285</v>
      </c>
      <c r="D12438" t="s">
        <v>6</v>
      </c>
      <c r="E12438" t="s">
        <v>10211</v>
      </c>
      <c r="F12438" t="s">
        <v>285</v>
      </c>
      <c r="G12438" t="s">
        <v>285</v>
      </c>
      <c r="H12438" t="s">
        <v>285</v>
      </c>
      <c r="I12438" t="s">
        <v>285</v>
      </c>
      <c r="J12438" t="s">
        <v>285</v>
      </c>
      <c r="K12438" t="s">
        <v>285</v>
      </c>
      <c r="N12438" t="s">
        <v>285</v>
      </c>
      <c r="P12438" t="s">
        <v>285</v>
      </c>
    </row>
    <row r="12439" spans="1:16" x14ac:dyDescent="0.25">
      <c r="A12439">
        <v>35952</v>
      </c>
      <c r="B12439" t="s">
        <v>18291</v>
      </c>
      <c r="C12439" t="s">
        <v>285</v>
      </c>
      <c r="D12439" t="s">
        <v>6</v>
      </c>
      <c r="E12439" t="s">
        <v>10211</v>
      </c>
      <c r="F12439" t="s">
        <v>285</v>
      </c>
      <c r="G12439" t="s">
        <v>285</v>
      </c>
      <c r="H12439" t="s">
        <v>285</v>
      </c>
      <c r="I12439" t="s">
        <v>285</v>
      </c>
      <c r="J12439" t="s">
        <v>285</v>
      </c>
      <c r="K12439" t="s">
        <v>285</v>
      </c>
    </row>
    <row r="12440" spans="1:16" x14ac:dyDescent="0.25">
      <c r="A12440">
        <v>35953</v>
      </c>
      <c r="B12440" t="s">
        <v>18292</v>
      </c>
      <c r="C12440" t="s">
        <v>285</v>
      </c>
      <c r="D12440" t="s">
        <v>6</v>
      </c>
      <c r="E12440" t="s">
        <v>10211</v>
      </c>
      <c r="F12440" t="s">
        <v>285</v>
      </c>
      <c r="G12440" t="s">
        <v>285</v>
      </c>
      <c r="H12440" t="s">
        <v>285</v>
      </c>
      <c r="I12440" t="s">
        <v>285</v>
      </c>
      <c r="J12440" t="s">
        <v>285</v>
      </c>
      <c r="K12440" t="s">
        <v>285</v>
      </c>
    </row>
    <row r="12441" spans="1:16" x14ac:dyDescent="0.25">
      <c r="A12441">
        <v>42693</v>
      </c>
      <c r="B12441" t="s">
        <v>21275</v>
      </c>
      <c r="C12441" t="s">
        <v>285</v>
      </c>
      <c r="D12441" t="s">
        <v>13</v>
      </c>
      <c r="E12441" t="s">
        <v>21276</v>
      </c>
    </row>
    <row r="12442" spans="1:16" x14ac:dyDescent="0.25">
      <c r="A12442">
        <v>42694</v>
      </c>
      <c r="B12442" t="s">
        <v>21277</v>
      </c>
      <c r="C12442" t="s">
        <v>285</v>
      </c>
      <c r="D12442" t="s">
        <v>13</v>
      </c>
      <c r="E12442" t="s">
        <v>21276</v>
      </c>
    </row>
    <row r="12443" spans="1:16" x14ac:dyDescent="0.25">
      <c r="A12443">
        <v>42695</v>
      </c>
      <c r="B12443" t="s">
        <v>21278</v>
      </c>
      <c r="C12443" t="s">
        <v>285</v>
      </c>
      <c r="D12443" t="s">
        <v>13</v>
      </c>
      <c r="E12443" t="s">
        <v>21276</v>
      </c>
    </row>
    <row r="12444" spans="1:16" x14ac:dyDescent="0.25">
      <c r="A12444">
        <v>42696</v>
      </c>
      <c r="B12444" t="s">
        <v>21279</v>
      </c>
      <c r="C12444" t="s">
        <v>285</v>
      </c>
      <c r="D12444" t="s">
        <v>13</v>
      </c>
      <c r="E12444" t="s">
        <v>21276</v>
      </c>
    </row>
    <row r="12445" spans="1:16" x14ac:dyDescent="0.25">
      <c r="A12445">
        <v>42697</v>
      </c>
      <c r="B12445" t="s">
        <v>21280</v>
      </c>
      <c r="C12445" t="s">
        <v>285</v>
      </c>
      <c r="D12445" t="s">
        <v>13</v>
      </c>
      <c r="E12445" t="s">
        <v>21276</v>
      </c>
    </row>
    <row r="12446" spans="1:16" x14ac:dyDescent="0.25">
      <c r="A12446">
        <v>42698</v>
      </c>
      <c r="B12446" t="s">
        <v>21281</v>
      </c>
      <c r="C12446" t="s">
        <v>285</v>
      </c>
      <c r="D12446" t="s">
        <v>13</v>
      </c>
      <c r="E12446" t="s">
        <v>21276</v>
      </c>
    </row>
    <row r="12447" spans="1:16" x14ac:dyDescent="0.25">
      <c r="A12447">
        <v>42699</v>
      </c>
      <c r="B12447" t="s">
        <v>21282</v>
      </c>
      <c r="C12447" t="s">
        <v>285</v>
      </c>
      <c r="D12447" t="s">
        <v>13</v>
      </c>
      <c r="E12447" t="s">
        <v>21276</v>
      </c>
    </row>
    <row r="12448" spans="1:16" x14ac:dyDescent="0.25">
      <c r="A12448">
        <v>42700</v>
      </c>
      <c r="B12448" t="s">
        <v>21283</v>
      </c>
      <c r="C12448" t="s">
        <v>285</v>
      </c>
      <c r="D12448" t="s">
        <v>13</v>
      </c>
      <c r="E12448" t="s">
        <v>21276</v>
      </c>
    </row>
    <row r="12449" spans="1:16" x14ac:dyDescent="0.25">
      <c r="A12449">
        <v>10081</v>
      </c>
      <c r="B12449" t="s">
        <v>11377</v>
      </c>
      <c r="C12449" t="s">
        <v>285</v>
      </c>
      <c r="D12449" t="s">
        <v>6</v>
      </c>
      <c r="E12449" t="s">
        <v>11378</v>
      </c>
      <c r="F12449" t="s">
        <v>285</v>
      </c>
      <c r="G12449" t="s">
        <v>285</v>
      </c>
      <c r="H12449" t="s">
        <v>285</v>
      </c>
      <c r="I12449" t="s">
        <v>285</v>
      </c>
      <c r="J12449" t="s">
        <v>285</v>
      </c>
      <c r="K12449" t="s">
        <v>285</v>
      </c>
      <c r="N12449" t="s">
        <v>285</v>
      </c>
      <c r="P12449" t="s">
        <v>285</v>
      </c>
    </row>
    <row r="12450" spans="1:16" x14ac:dyDescent="0.25">
      <c r="A12450">
        <v>10082</v>
      </c>
      <c r="B12450" t="s">
        <v>11379</v>
      </c>
      <c r="C12450" t="s">
        <v>285</v>
      </c>
      <c r="D12450" t="s">
        <v>6</v>
      </c>
      <c r="E12450" t="s">
        <v>11378</v>
      </c>
      <c r="F12450" t="s">
        <v>285</v>
      </c>
      <c r="G12450" t="s">
        <v>285</v>
      </c>
      <c r="H12450" t="s">
        <v>285</v>
      </c>
      <c r="I12450" t="s">
        <v>285</v>
      </c>
      <c r="J12450" t="s">
        <v>285</v>
      </c>
      <c r="K12450" t="s">
        <v>285</v>
      </c>
      <c r="N12450" t="s">
        <v>285</v>
      </c>
      <c r="P12450" t="s">
        <v>285</v>
      </c>
    </row>
    <row r="12451" spans="1:16" x14ac:dyDescent="0.25">
      <c r="A12451">
        <v>10083</v>
      </c>
      <c r="B12451" t="s">
        <v>11380</v>
      </c>
      <c r="C12451" t="s">
        <v>285</v>
      </c>
      <c r="D12451" t="s">
        <v>6</v>
      </c>
      <c r="E12451" t="s">
        <v>11378</v>
      </c>
      <c r="F12451" t="s">
        <v>285</v>
      </c>
      <c r="G12451" t="s">
        <v>285</v>
      </c>
      <c r="H12451" t="s">
        <v>285</v>
      </c>
      <c r="I12451" t="s">
        <v>285</v>
      </c>
      <c r="J12451" t="s">
        <v>285</v>
      </c>
      <c r="K12451" t="s">
        <v>285</v>
      </c>
      <c r="N12451" t="s">
        <v>285</v>
      </c>
      <c r="P12451" t="s">
        <v>285</v>
      </c>
    </row>
    <row r="12452" spans="1:16" x14ac:dyDescent="0.25">
      <c r="A12452">
        <v>10084</v>
      </c>
      <c r="B12452" t="s">
        <v>11381</v>
      </c>
      <c r="C12452" t="s">
        <v>285</v>
      </c>
      <c r="D12452" t="s">
        <v>6</v>
      </c>
      <c r="E12452" t="s">
        <v>11378</v>
      </c>
      <c r="F12452" t="s">
        <v>285</v>
      </c>
      <c r="G12452" t="s">
        <v>285</v>
      </c>
      <c r="H12452" t="s">
        <v>285</v>
      </c>
      <c r="I12452" t="s">
        <v>285</v>
      </c>
      <c r="J12452" t="s">
        <v>285</v>
      </c>
      <c r="K12452" t="s">
        <v>285</v>
      </c>
      <c r="N12452" t="s">
        <v>285</v>
      </c>
      <c r="P12452" t="s">
        <v>285</v>
      </c>
    </row>
    <row r="12453" spans="1:16" x14ac:dyDescent="0.25">
      <c r="A12453">
        <v>10085</v>
      </c>
      <c r="B12453" t="s">
        <v>11382</v>
      </c>
      <c r="C12453" t="s">
        <v>285</v>
      </c>
      <c r="D12453" t="s">
        <v>6</v>
      </c>
      <c r="E12453" t="s">
        <v>11378</v>
      </c>
      <c r="F12453" t="s">
        <v>285</v>
      </c>
      <c r="G12453" t="s">
        <v>285</v>
      </c>
      <c r="H12453" t="s">
        <v>285</v>
      </c>
      <c r="I12453" t="s">
        <v>285</v>
      </c>
      <c r="J12453" t="s">
        <v>285</v>
      </c>
      <c r="K12453" t="s">
        <v>285</v>
      </c>
      <c r="N12453" t="s">
        <v>285</v>
      </c>
      <c r="P12453" t="s">
        <v>285</v>
      </c>
    </row>
    <row r="12454" spans="1:16" x14ac:dyDescent="0.25">
      <c r="A12454">
        <v>10086</v>
      </c>
      <c r="B12454" t="s">
        <v>11383</v>
      </c>
      <c r="C12454" t="s">
        <v>285</v>
      </c>
      <c r="D12454" t="s">
        <v>6</v>
      </c>
      <c r="E12454" t="s">
        <v>11378</v>
      </c>
      <c r="F12454" t="s">
        <v>285</v>
      </c>
      <c r="G12454" t="s">
        <v>285</v>
      </c>
      <c r="H12454" t="s">
        <v>285</v>
      </c>
      <c r="I12454" t="s">
        <v>285</v>
      </c>
      <c r="J12454" t="s">
        <v>285</v>
      </c>
      <c r="K12454" t="s">
        <v>285</v>
      </c>
      <c r="N12454" t="s">
        <v>285</v>
      </c>
      <c r="P12454" t="s">
        <v>285</v>
      </c>
    </row>
    <row r="12455" spans="1:16" x14ac:dyDescent="0.25">
      <c r="A12455">
        <v>10087</v>
      </c>
      <c r="B12455" t="s">
        <v>11384</v>
      </c>
      <c r="C12455" t="s">
        <v>285</v>
      </c>
      <c r="D12455" t="s">
        <v>6</v>
      </c>
      <c r="E12455" t="s">
        <v>11378</v>
      </c>
      <c r="F12455" t="s">
        <v>285</v>
      </c>
      <c r="G12455" t="s">
        <v>285</v>
      </c>
      <c r="H12455" t="s">
        <v>285</v>
      </c>
      <c r="I12455" t="s">
        <v>285</v>
      </c>
      <c r="J12455" t="s">
        <v>285</v>
      </c>
      <c r="K12455" t="s">
        <v>285</v>
      </c>
      <c r="N12455" t="s">
        <v>285</v>
      </c>
      <c r="P12455" t="s">
        <v>285</v>
      </c>
    </row>
    <row r="12456" spans="1:16" x14ac:dyDescent="0.25">
      <c r="A12456">
        <v>10088</v>
      </c>
      <c r="B12456" t="s">
        <v>11385</v>
      </c>
      <c r="C12456" t="s">
        <v>285</v>
      </c>
      <c r="D12456" t="s">
        <v>6</v>
      </c>
      <c r="E12456" t="s">
        <v>11378</v>
      </c>
      <c r="F12456" t="s">
        <v>285</v>
      </c>
      <c r="G12456" t="s">
        <v>285</v>
      </c>
      <c r="H12456" t="s">
        <v>285</v>
      </c>
      <c r="I12456" t="s">
        <v>285</v>
      </c>
      <c r="J12456" t="s">
        <v>285</v>
      </c>
      <c r="K12456" t="s">
        <v>285</v>
      </c>
      <c r="N12456" t="s">
        <v>285</v>
      </c>
      <c r="P12456" t="s">
        <v>285</v>
      </c>
    </row>
    <row r="12457" spans="1:16" x14ac:dyDescent="0.25">
      <c r="A12457">
        <v>35947</v>
      </c>
      <c r="B12457" t="s">
        <v>18293</v>
      </c>
      <c r="C12457" t="s">
        <v>285</v>
      </c>
      <c r="D12457" t="s">
        <v>6</v>
      </c>
      <c r="E12457" t="s">
        <v>11378</v>
      </c>
      <c r="F12457" t="s">
        <v>285</v>
      </c>
      <c r="G12457" t="s">
        <v>285</v>
      </c>
      <c r="H12457" t="s">
        <v>285</v>
      </c>
      <c r="I12457" t="s">
        <v>285</v>
      </c>
      <c r="J12457" t="s">
        <v>285</v>
      </c>
      <c r="K12457" t="s">
        <v>285</v>
      </c>
    </row>
    <row r="12458" spans="1:16" x14ac:dyDescent="0.25">
      <c r="A12458">
        <v>35948</v>
      </c>
      <c r="B12458" t="s">
        <v>18294</v>
      </c>
      <c r="C12458" t="s">
        <v>285</v>
      </c>
      <c r="D12458" t="s">
        <v>6</v>
      </c>
      <c r="E12458" t="s">
        <v>11378</v>
      </c>
      <c r="F12458" t="s">
        <v>285</v>
      </c>
      <c r="G12458" t="s">
        <v>285</v>
      </c>
      <c r="H12458" t="s">
        <v>285</v>
      </c>
      <c r="I12458" t="s">
        <v>285</v>
      </c>
      <c r="J12458" t="s">
        <v>285</v>
      </c>
      <c r="K12458" t="s">
        <v>285</v>
      </c>
    </row>
    <row r="12459" spans="1:16" x14ac:dyDescent="0.25">
      <c r="A12459">
        <v>35949</v>
      </c>
      <c r="B12459" t="s">
        <v>18295</v>
      </c>
      <c r="C12459" t="s">
        <v>285</v>
      </c>
      <c r="D12459" t="s">
        <v>6</v>
      </c>
      <c r="E12459" t="s">
        <v>11378</v>
      </c>
      <c r="F12459" t="s">
        <v>285</v>
      </c>
      <c r="G12459" t="s">
        <v>285</v>
      </c>
      <c r="H12459" t="s">
        <v>285</v>
      </c>
      <c r="I12459" t="s">
        <v>285</v>
      </c>
      <c r="J12459" t="s">
        <v>285</v>
      </c>
      <c r="K12459" t="s">
        <v>285</v>
      </c>
    </row>
    <row r="12460" spans="1:16" x14ac:dyDescent="0.25">
      <c r="A12460">
        <v>35950</v>
      </c>
      <c r="B12460" t="s">
        <v>18296</v>
      </c>
      <c r="C12460" t="s">
        <v>285</v>
      </c>
      <c r="D12460" t="s">
        <v>6</v>
      </c>
      <c r="E12460" t="s">
        <v>11378</v>
      </c>
      <c r="F12460" t="s">
        <v>285</v>
      </c>
      <c r="G12460" t="s">
        <v>285</v>
      </c>
      <c r="H12460" t="s">
        <v>285</v>
      </c>
      <c r="I12460" t="s">
        <v>285</v>
      </c>
      <c r="J12460" t="s">
        <v>285</v>
      </c>
      <c r="K12460" t="s">
        <v>285</v>
      </c>
    </row>
    <row r="12461" spans="1:16" x14ac:dyDescent="0.25">
      <c r="A12461">
        <v>42685</v>
      </c>
      <c r="B12461" t="s">
        <v>21284</v>
      </c>
      <c r="C12461" t="s">
        <v>285</v>
      </c>
      <c r="D12461" t="s">
        <v>13</v>
      </c>
      <c r="E12461" t="s">
        <v>21285</v>
      </c>
    </row>
    <row r="12462" spans="1:16" x14ac:dyDescent="0.25">
      <c r="A12462">
        <v>42686</v>
      </c>
      <c r="B12462" t="s">
        <v>21286</v>
      </c>
      <c r="C12462" t="s">
        <v>285</v>
      </c>
      <c r="D12462" t="s">
        <v>13</v>
      </c>
      <c r="E12462" t="s">
        <v>21285</v>
      </c>
    </row>
    <row r="12463" spans="1:16" x14ac:dyDescent="0.25">
      <c r="A12463">
        <v>42687</v>
      </c>
      <c r="B12463" t="s">
        <v>21287</v>
      </c>
      <c r="C12463" t="s">
        <v>285</v>
      </c>
      <c r="D12463" t="s">
        <v>13</v>
      </c>
      <c r="E12463" t="s">
        <v>21285</v>
      </c>
    </row>
    <row r="12464" spans="1:16" x14ac:dyDescent="0.25">
      <c r="A12464">
        <v>42688</v>
      </c>
      <c r="B12464" t="s">
        <v>21288</v>
      </c>
      <c r="C12464" t="s">
        <v>285</v>
      </c>
      <c r="D12464" t="s">
        <v>13</v>
      </c>
      <c r="E12464" t="s">
        <v>21285</v>
      </c>
    </row>
    <row r="12465" spans="1:16" x14ac:dyDescent="0.25">
      <c r="A12465">
        <v>42689</v>
      </c>
      <c r="B12465" t="s">
        <v>21289</v>
      </c>
      <c r="C12465" t="s">
        <v>285</v>
      </c>
      <c r="D12465" t="s">
        <v>13</v>
      </c>
      <c r="E12465" t="s">
        <v>21285</v>
      </c>
    </row>
    <row r="12466" spans="1:16" x14ac:dyDescent="0.25">
      <c r="A12466">
        <v>42690</v>
      </c>
      <c r="B12466" t="s">
        <v>21290</v>
      </c>
      <c r="C12466" t="s">
        <v>285</v>
      </c>
      <c r="D12466" t="s">
        <v>13</v>
      </c>
      <c r="E12466" t="s">
        <v>21285</v>
      </c>
    </row>
    <row r="12467" spans="1:16" x14ac:dyDescent="0.25">
      <c r="A12467">
        <v>42691</v>
      </c>
      <c r="B12467" t="s">
        <v>21291</v>
      </c>
      <c r="C12467" t="s">
        <v>285</v>
      </c>
      <c r="D12467" t="s">
        <v>13</v>
      </c>
      <c r="E12467" t="s">
        <v>21285</v>
      </c>
    </row>
    <row r="12468" spans="1:16" x14ac:dyDescent="0.25">
      <c r="A12468">
        <v>42692</v>
      </c>
      <c r="B12468" t="s">
        <v>21292</v>
      </c>
      <c r="C12468" t="s">
        <v>285</v>
      </c>
      <c r="D12468" t="s">
        <v>13</v>
      </c>
      <c r="E12468" t="s">
        <v>21285</v>
      </c>
    </row>
    <row r="12469" spans="1:16" x14ac:dyDescent="0.25">
      <c r="A12469">
        <v>10089</v>
      </c>
      <c r="B12469" t="s">
        <v>11386</v>
      </c>
      <c r="C12469" t="s">
        <v>285</v>
      </c>
      <c r="D12469" t="s">
        <v>6</v>
      </c>
      <c r="E12469" t="s">
        <v>11387</v>
      </c>
      <c r="F12469" t="s">
        <v>285</v>
      </c>
      <c r="G12469" t="s">
        <v>285</v>
      </c>
      <c r="H12469" t="s">
        <v>285</v>
      </c>
      <c r="I12469" t="s">
        <v>285</v>
      </c>
      <c r="J12469" t="s">
        <v>285</v>
      </c>
      <c r="K12469" t="s">
        <v>285</v>
      </c>
      <c r="N12469" t="s">
        <v>285</v>
      </c>
      <c r="P12469" t="s">
        <v>285</v>
      </c>
    </row>
    <row r="12470" spans="1:16" x14ac:dyDescent="0.25">
      <c r="A12470">
        <v>10090</v>
      </c>
      <c r="B12470" t="s">
        <v>11388</v>
      </c>
      <c r="C12470" t="s">
        <v>285</v>
      </c>
      <c r="D12470" t="s">
        <v>6</v>
      </c>
      <c r="E12470" t="s">
        <v>11387</v>
      </c>
      <c r="F12470" t="s">
        <v>285</v>
      </c>
      <c r="G12470" t="s">
        <v>285</v>
      </c>
      <c r="H12470" t="s">
        <v>285</v>
      </c>
      <c r="I12470" t="s">
        <v>285</v>
      </c>
      <c r="J12470" t="s">
        <v>285</v>
      </c>
      <c r="K12470" t="s">
        <v>285</v>
      </c>
      <c r="N12470" t="s">
        <v>285</v>
      </c>
      <c r="P12470" t="s">
        <v>285</v>
      </c>
    </row>
    <row r="12471" spans="1:16" x14ac:dyDescent="0.25">
      <c r="A12471">
        <v>10091</v>
      </c>
      <c r="B12471" t="s">
        <v>11389</v>
      </c>
      <c r="C12471" t="s">
        <v>285</v>
      </c>
      <c r="D12471" t="s">
        <v>6</v>
      </c>
      <c r="E12471" t="s">
        <v>11387</v>
      </c>
      <c r="F12471" t="s">
        <v>285</v>
      </c>
      <c r="G12471" t="s">
        <v>285</v>
      </c>
      <c r="H12471" t="s">
        <v>285</v>
      </c>
      <c r="I12471" t="s">
        <v>285</v>
      </c>
      <c r="J12471" t="s">
        <v>285</v>
      </c>
      <c r="K12471" t="s">
        <v>285</v>
      </c>
      <c r="N12471" t="s">
        <v>285</v>
      </c>
      <c r="P12471" t="s">
        <v>285</v>
      </c>
    </row>
    <row r="12472" spans="1:16" x14ac:dyDescent="0.25">
      <c r="A12472">
        <v>10092</v>
      </c>
      <c r="B12472" t="s">
        <v>11390</v>
      </c>
      <c r="C12472" t="s">
        <v>285</v>
      </c>
      <c r="D12472" t="s">
        <v>6</v>
      </c>
      <c r="E12472" t="s">
        <v>11387</v>
      </c>
      <c r="F12472" t="s">
        <v>285</v>
      </c>
      <c r="G12472" t="s">
        <v>285</v>
      </c>
      <c r="H12472" t="s">
        <v>285</v>
      </c>
      <c r="I12472" t="s">
        <v>285</v>
      </c>
      <c r="J12472" t="s">
        <v>285</v>
      </c>
      <c r="K12472" t="s">
        <v>285</v>
      </c>
      <c r="N12472" t="s">
        <v>285</v>
      </c>
      <c r="P12472" t="s">
        <v>285</v>
      </c>
    </row>
    <row r="12473" spans="1:16" x14ac:dyDescent="0.25">
      <c r="A12473">
        <v>10093</v>
      </c>
      <c r="B12473" t="s">
        <v>11391</v>
      </c>
      <c r="C12473" t="s">
        <v>285</v>
      </c>
      <c r="D12473" t="s">
        <v>6</v>
      </c>
      <c r="E12473" t="s">
        <v>11387</v>
      </c>
      <c r="F12473" t="s">
        <v>285</v>
      </c>
      <c r="G12473" t="s">
        <v>285</v>
      </c>
      <c r="H12473" t="s">
        <v>285</v>
      </c>
      <c r="I12473" t="s">
        <v>285</v>
      </c>
      <c r="J12473" t="s">
        <v>285</v>
      </c>
      <c r="K12473" t="s">
        <v>285</v>
      </c>
      <c r="N12473" t="s">
        <v>285</v>
      </c>
      <c r="P12473" t="s">
        <v>285</v>
      </c>
    </row>
    <row r="12474" spans="1:16" x14ac:dyDescent="0.25">
      <c r="A12474">
        <v>10094</v>
      </c>
      <c r="B12474" t="s">
        <v>11392</v>
      </c>
      <c r="C12474" t="s">
        <v>285</v>
      </c>
      <c r="D12474" t="s">
        <v>6</v>
      </c>
      <c r="E12474" t="s">
        <v>11387</v>
      </c>
      <c r="F12474" t="s">
        <v>285</v>
      </c>
      <c r="G12474" t="s">
        <v>285</v>
      </c>
      <c r="H12474" t="s">
        <v>285</v>
      </c>
      <c r="I12474" t="s">
        <v>285</v>
      </c>
      <c r="J12474" t="s">
        <v>285</v>
      </c>
      <c r="K12474" t="s">
        <v>285</v>
      </c>
      <c r="N12474" t="s">
        <v>285</v>
      </c>
      <c r="P12474" t="s">
        <v>285</v>
      </c>
    </row>
    <row r="12475" spans="1:16" x14ac:dyDescent="0.25">
      <c r="A12475">
        <v>10095</v>
      </c>
      <c r="B12475" t="s">
        <v>11393</v>
      </c>
      <c r="C12475" t="s">
        <v>285</v>
      </c>
      <c r="D12475" t="s">
        <v>6</v>
      </c>
      <c r="E12475" t="s">
        <v>11387</v>
      </c>
      <c r="F12475" t="s">
        <v>285</v>
      </c>
      <c r="G12475" t="s">
        <v>285</v>
      </c>
      <c r="H12475" t="s">
        <v>285</v>
      </c>
      <c r="I12475" t="s">
        <v>285</v>
      </c>
      <c r="J12475" t="s">
        <v>285</v>
      </c>
      <c r="K12475" t="s">
        <v>285</v>
      </c>
      <c r="N12475" t="s">
        <v>285</v>
      </c>
      <c r="P12475" t="s">
        <v>285</v>
      </c>
    </row>
    <row r="12476" spans="1:16" x14ac:dyDescent="0.25">
      <c r="A12476">
        <v>42679</v>
      </c>
      <c r="B12476" t="s">
        <v>21293</v>
      </c>
      <c r="C12476" t="s">
        <v>285</v>
      </c>
      <c r="D12476" t="s">
        <v>13</v>
      </c>
      <c r="E12476" t="s">
        <v>21294</v>
      </c>
    </row>
    <row r="12477" spans="1:16" x14ac:dyDescent="0.25">
      <c r="A12477">
        <v>42680</v>
      </c>
      <c r="B12477" t="s">
        <v>21295</v>
      </c>
      <c r="C12477" t="s">
        <v>285</v>
      </c>
      <c r="D12477" t="s">
        <v>13</v>
      </c>
      <c r="E12477" t="s">
        <v>21294</v>
      </c>
    </row>
    <row r="12478" spans="1:16" x14ac:dyDescent="0.25">
      <c r="A12478">
        <v>42681</v>
      </c>
      <c r="B12478" t="s">
        <v>21296</v>
      </c>
      <c r="C12478" t="s">
        <v>285</v>
      </c>
      <c r="D12478" t="s">
        <v>13</v>
      </c>
      <c r="E12478" t="s">
        <v>21294</v>
      </c>
    </row>
    <row r="12479" spans="1:16" x14ac:dyDescent="0.25">
      <c r="A12479">
        <v>42682</v>
      </c>
      <c r="B12479" t="s">
        <v>21297</v>
      </c>
      <c r="C12479" t="s">
        <v>285</v>
      </c>
      <c r="D12479" t="s">
        <v>13</v>
      </c>
      <c r="E12479" t="s">
        <v>21294</v>
      </c>
    </row>
    <row r="12480" spans="1:16" x14ac:dyDescent="0.25">
      <c r="A12480">
        <v>42683</v>
      </c>
      <c r="B12480" t="s">
        <v>21298</v>
      </c>
      <c r="C12480" t="s">
        <v>285</v>
      </c>
      <c r="D12480" t="s">
        <v>13</v>
      </c>
      <c r="E12480" t="s">
        <v>21294</v>
      </c>
    </row>
    <row r="12481" spans="1:8" x14ac:dyDescent="0.25">
      <c r="A12481">
        <v>42684</v>
      </c>
      <c r="B12481" t="s">
        <v>21299</v>
      </c>
      <c r="C12481" t="s">
        <v>285</v>
      </c>
      <c r="D12481" t="s">
        <v>13</v>
      </c>
      <c r="E12481" t="s">
        <v>21294</v>
      </c>
    </row>
    <row r="12482" spans="1:8" x14ac:dyDescent="0.25">
      <c r="A12482">
        <v>36610</v>
      </c>
      <c r="B12482" t="s">
        <v>18297</v>
      </c>
      <c r="C12482" t="s">
        <v>18257</v>
      </c>
      <c r="D12482" t="s">
        <v>13</v>
      </c>
      <c r="E12482" t="s">
        <v>6999</v>
      </c>
      <c r="F12482" t="s">
        <v>18257</v>
      </c>
      <c r="H12482" t="s">
        <v>18257</v>
      </c>
    </row>
    <row r="12483" spans="1:8" x14ac:dyDescent="0.25">
      <c r="A12483">
        <v>36611</v>
      </c>
      <c r="B12483" t="s">
        <v>18298</v>
      </c>
      <c r="C12483" t="s">
        <v>18257</v>
      </c>
      <c r="D12483" t="s">
        <v>13</v>
      </c>
      <c r="E12483" t="s">
        <v>6999</v>
      </c>
      <c r="F12483" t="s">
        <v>18257</v>
      </c>
      <c r="H12483" t="s">
        <v>18257</v>
      </c>
    </row>
    <row r="12484" spans="1:8" x14ac:dyDescent="0.25">
      <c r="A12484">
        <v>36488</v>
      </c>
      <c r="B12484" t="s">
        <v>18299</v>
      </c>
      <c r="C12484" t="s">
        <v>18257</v>
      </c>
      <c r="D12484" t="s">
        <v>13</v>
      </c>
      <c r="E12484" t="s">
        <v>6999</v>
      </c>
      <c r="F12484" t="s">
        <v>18257</v>
      </c>
      <c r="H12484" t="s">
        <v>18257</v>
      </c>
    </row>
    <row r="12485" spans="1:8" x14ac:dyDescent="0.25">
      <c r="A12485">
        <v>36612</v>
      </c>
      <c r="B12485" t="s">
        <v>18300</v>
      </c>
      <c r="C12485" t="s">
        <v>18257</v>
      </c>
      <c r="D12485" t="s">
        <v>13</v>
      </c>
      <c r="E12485" t="s">
        <v>6999</v>
      </c>
      <c r="F12485" t="s">
        <v>18257</v>
      </c>
      <c r="H12485" t="s">
        <v>18257</v>
      </c>
    </row>
    <row r="12486" spans="1:8" x14ac:dyDescent="0.25">
      <c r="A12486">
        <v>36613</v>
      </c>
      <c r="B12486" t="s">
        <v>18301</v>
      </c>
      <c r="C12486" t="s">
        <v>18257</v>
      </c>
      <c r="D12486" t="s">
        <v>13</v>
      </c>
      <c r="E12486" t="s">
        <v>6999</v>
      </c>
      <c r="F12486" t="s">
        <v>18257</v>
      </c>
      <c r="H12486" t="s">
        <v>18257</v>
      </c>
    </row>
    <row r="12487" spans="1:8" x14ac:dyDescent="0.25">
      <c r="A12487">
        <v>36614</v>
      </c>
      <c r="B12487" t="s">
        <v>18302</v>
      </c>
      <c r="C12487" t="s">
        <v>18257</v>
      </c>
      <c r="D12487" t="s">
        <v>13</v>
      </c>
      <c r="E12487" t="s">
        <v>6999</v>
      </c>
      <c r="F12487" t="s">
        <v>18257</v>
      </c>
      <c r="H12487" t="s">
        <v>18257</v>
      </c>
    </row>
    <row r="12488" spans="1:8" x14ac:dyDescent="0.25">
      <c r="A12488">
        <v>36615</v>
      </c>
      <c r="B12488" t="s">
        <v>18303</v>
      </c>
      <c r="C12488" t="s">
        <v>18257</v>
      </c>
      <c r="D12488" t="s">
        <v>13</v>
      </c>
      <c r="E12488" t="s">
        <v>6999</v>
      </c>
      <c r="F12488" t="s">
        <v>18257</v>
      </c>
      <c r="H12488" t="s">
        <v>18257</v>
      </c>
    </row>
    <row r="12489" spans="1:8" x14ac:dyDescent="0.25">
      <c r="A12489">
        <v>36616</v>
      </c>
      <c r="B12489" t="s">
        <v>18304</v>
      </c>
      <c r="C12489" t="s">
        <v>18257</v>
      </c>
      <c r="D12489" t="s">
        <v>13</v>
      </c>
      <c r="E12489" t="s">
        <v>6999</v>
      </c>
      <c r="F12489" t="s">
        <v>18257</v>
      </c>
      <c r="H12489" t="s">
        <v>18257</v>
      </c>
    </row>
    <row r="12490" spans="1:8" x14ac:dyDescent="0.25">
      <c r="A12490">
        <v>36617</v>
      </c>
      <c r="B12490" t="s">
        <v>18305</v>
      </c>
      <c r="C12490" t="s">
        <v>18257</v>
      </c>
      <c r="D12490" t="s">
        <v>13</v>
      </c>
      <c r="E12490" t="s">
        <v>6999</v>
      </c>
      <c r="F12490" t="s">
        <v>18257</v>
      </c>
      <c r="H12490" t="s">
        <v>18257</v>
      </c>
    </row>
    <row r="12491" spans="1:8" x14ac:dyDescent="0.25">
      <c r="A12491">
        <v>36620</v>
      </c>
      <c r="B12491" t="s">
        <v>18306</v>
      </c>
      <c r="C12491" t="s">
        <v>18257</v>
      </c>
      <c r="D12491" t="s">
        <v>13</v>
      </c>
      <c r="E12491" t="s">
        <v>6999</v>
      </c>
      <c r="F12491" t="s">
        <v>18257</v>
      </c>
      <c r="H12491" t="s">
        <v>18257</v>
      </c>
    </row>
    <row r="12492" spans="1:8" x14ac:dyDescent="0.25">
      <c r="A12492">
        <v>36621</v>
      </c>
      <c r="B12492" t="s">
        <v>18307</v>
      </c>
      <c r="C12492" t="s">
        <v>18257</v>
      </c>
      <c r="D12492" t="s">
        <v>13</v>
      </c>
      <c r="E12492" t="s">
        <v>6999</v>
      </c>
      <c r="F12492" t="s">
        <v>18257</v>
      </c>
      <c r="H12492" t="s">
        <v>18257</v>
      </c>
    </row>
    <row r="12493" spans="1:8" x14ac:dyDescent="0.25">
      <c r="A12493">
        <v>36622</v>
      </c>
      <c r="B12493" t="s">
        <v>18308</v>
      </c>
      <c r="C12493" t="s">
        <v>18257</v>
      </c>
      <c r="D12493" t="s">
        <v>13</v>
      </c>
      <c r="E12493" t="s">
        <v>6999</v>
      </c>
      <c r="F12493" t="s">
        <v>18257</v>
      </c>
      <c r="H12493" t="s">
        <v>18257</v>
      </c>
    </row>
    <row r="12494" spans="1:8" x14ac:dyDescent="0.25">
      <c r="A12494">
        <v>36623</v>
      </c>
      <c r="B12494" t="s">
        <v>18309</v>
      </c>
      <c r="C12494" t="s">
        <v>18257</v>
      </c>
      <c r="D12494" t="s">
        <v>13</v>
      </c>
      <c r="E12494" t="s">
        <v>6999</v>
      </c>
      <c r="F12494" t="s">
        <v>18257</v>
      </c>
      <c r="H12494" t="s">
        <v>18257</v>
      </c>
    </row>
    <row r="12495" spans="1:8" x14ac:dyDescent="0.25">
      <c r="A12495">
        <v>36624</v>
      </c>
      <c r="B12495" t="s">
        <v>18310</v>
      </c>
      <c r="C12495" t="s">
        <v>18257</v>
      </c>
      <c r="D12495" t="s">
        <v>13</v>
      </c>
      <c r="E12495" t="s">
        <v>6999</v>
      </c>
      <c r="F12495" t="s">
        <v>18257</v>
      </c>
      <c r="H12495" t="s">
        <v>18257</v>
      </c>
    </row>
    <row r="12496" spans="1:8" x14ac:dyDescent="0.25">
      <c r="A12496">
        <v>36625</v>
      </c>
      <c r="B12496" t="s">
        <v>18311</v>
      </c>
      <c r="C12496" t="s">
        <v>18257</v>
      </c>
      <c r="D12496" t="s">
        <v>13</v>
      </c>
      <c r="E12496" t="s">
        <v>6999</v>
      </c>
      <c r="F12496" t="s">
        <v>18257</v>
      </c>
      <c r="H12496" t="s">
        <v>18257</v>
      </c>
    </row>
    <row r="12497" spans="1:16" x14ac:dyDescent="0.25">
      <c r="A12497">
        <v>36618</v>
      </c>
      <c r="B12497" t="s">
        <v>18312</v>
      </c>
      <c r="C12497" t="s">
        <v>18257</v>
      </c>
      <c r="D12497" t="s">
        <v>13</v>
      </c>
      <c r="E12497" t="s">
        <v>6999</v>
      </c>
      <c r="F12497" t="s">
        <v>18257</v>
      </c>
      <c r="H12497" t="s">
        <v>18257</v>
      </c>
    </row>
    <row r="12498" spans="1:16" x14ac:dyDescent="0.25">
      <c r="A12498">
        <v>36619</v>
      </c>
      <c r="B12498" t="s">
        <v>18313</v>
      </c>
      <c r="C12498" t="s">
        <v>18257</v>
      </c>
      <c r="D12498" t="s">
        <v>13</v>
      </c>
      <c r="E12498" t="s">
        <v>6999</v>
      </c>
      <c r="F12498" t="s">
        <v>18257</v>
      </c>
      <c r="H12498" t="s">
        <v>18257</v>
      </c>
    </row>
    <row r="12499" spans="1:16" x14ac:dyDescent="0.25">
      <c r="A12499">
        <v>10096</v>
      </c>
      <c r="B12499" t="s">
        <v>11394</v>
      </c>
      <c r="C12499" t="s">
        <v>286</v>
      </c>
      <c r="D12499" t="s">
        <v>6</v>
      </c>
      <c r="E12499" t="s">
        <v>7071</v>
      </c>
      <c r="F12499" t="s">
        <v>286</v>
      </c>
      <c r="G12499" t="s">
        <v>286</v>
      </c>
      <c r="H12499" t="s">
        <v>286</v>
      </c>
      <c r="I12499" t="s">
        <v>286</v>
      </c>
      <c r="J12499" t="s">
        <v>286</v>
      </c>
      <c r="K12499" t="s">
        <v>286</v>
      </c>
      <c r="P12499" t="s">
        <v>286</v>
      </c>
    </row>
    <row r="12500" spans="1:16" x14ac:dyDescent="0.25">
      <c r="A12500">
        <v>10097</v>
      </c>
      <c r="B12500" t="s">
        <v>11395</v>
      </c>
      <c r="C12500" t="s">
        <v>286</v>
      </c>
      <c r="D12500" t="s">
        <v>6</v>
      </c>
      <c r="E12500" t="s">
        <v>7071</v>
      </c>
      <c r="F12500" t="s">
        <v>286</v>
      </c>
      <c r="G12500" t="s">
        <v>286</v>
      </c>
      <c r="H12500" t="s">
        <v>286</v>
      </c>
      <c r="I12500" t="s">
        <v>286</v>
      </c>
      <c r="J12500" t="s">
        <v>286</v>
      </c>
      <c r="K12500" t="s">
        <v>286</v>
      </c>
      <c r="P12500" t="s">
        <v>286</v>
      </c>
    </row>
    <row r="12501" spans="1:16" x14ac:dyDescent="0.25">
      <c r="A12501">
        <v>10098</v>
      </c>
      <c r="B12501" t="s">
        <v>11396</v>
      </c>
      <c r="C12501" t="s">
        <v>286</v>
      </c>
      <c r="D12501" t="s">
        <v>6</v>
      </c>
      <c r="E12501" t="s">
        <v>7071</v>
      </c>
      <c r="F12501" t="s">
        <v>286</v>
      </c>
      <c r="G12501" t="s">
        <v>286</v>
      </c>
      <c r="H12501" t="s">
        <v>286</v>
      </c>
      <c r="I12501" t="s">
        <v>286</v>
      </c>
      <c r="J12501" t="s">
        <v>286</v>
      </c>
      <c r="K12501" t="s">
        <v>286</v>
      </c>
      <c r="P12501" t="s">
        <v>286</v>
      </c>
    </row>
    <row r="12502" spans="1:16" x14ac:dyDescent="0.25">
      <c r="A12502">
        <v>10099</v>
      </c>
      <c r="B12502" t="s">
        <v>11397</v>
      </c>
      <c r="C12502" t="s">
        <v>286</v>
      </c>
      <c r="D12502" t="s">
        <v>6</v>
      </c>
      <c r="E12502" t="s">
        <v>7071</v>
      </c>
      <c r="F12502" t="s">
        <v>286</v>
      </c>
      <c r="G12502" t="s">
        <v>286</v>
      </c>
      <c r="H12502" t="s">
        <v>286</v>
      </c>
      <c r="I12502" t="s">
        <v>286</v>
      </c>
      <c r="J12502" t="s">
        <v>286</v>
      </c>
      <c r="K12502" t="s">
        <v>286</v>
      </c>
      <c r="P12502" t="s">
        <v>286</v>
      </c>
    </row>
    <row r="12503" spans="1:16" x14ac:dyDescent="0.25">
      <c r="A12503">
        <v>10100</v>
      </c>
      <c r="B12503" t="s">
        <v>11398</v>
      </c>
      <c r="C12503" t="s">
        <v>286</v>
      </c>
      <c r="D12503" t="s">
        <v>6</v>
      </c>
      <c r="E12503" t="s">
        <v>7071</v>
      </c>
      <c r="F12503" t="s">
        <v>286</v>
      </c>
      <c r="G12503" t="s">
        <v>286</v>
      </c>
      <c r="H12503" t="s">
        <v>286</v>
      </c>
      <c r="I12503" t="s">
        <v>286</v>
      </c>
      <c r="J12503" t="s">
        <v>286</v>
      </c>
      <c r="K12503" t="s">
        <v>286</v>
      </c>
      <c r="P12503" t="s">
        <v>286</v>
      </c>
    </row>
    <row r="12504" spans="1:16" x14ac:dyDescent="0.25">
      <c r="A12504">
        <v>10101</v>
      </c>
      <c r="B12504" t="s">
        <v>11399</v>
      </c>
      <c r="C12504" t="s">
        <v>286</v>
      </c>
      <c r="D12504" t="s">
        <v>6</v>
      </c>
      <c r="E12504" t="s">
        <v>7071</v>
      </c>
      <c r="F12504" t="s">
        <v>286</v>
      </c>
      <c r="G12504" t="s">
        <v>286</v>
      </c>
      <c r="H12504" t="s">
        <v>286</v>
      </c>
      <c r="I12504" t="s">
        <v>286</v>
      </c>
      <c r="J12504" t="s">
        <v>286</v>
      </c>
      <c r="K12504" t="s">
        <v>286</v>
      </c>
      <c r="P12504" t="s">
        <v>286</v>
      </c>
    </row>
    <row r="12505" spans="1:16" x14ac:dyDescent="0.25">
      <c r="A12505">
        <v>40738</v>
      </c>
      <c r="B12505" t="s">
        <v>19201</v>
      </c>
      <c r="C12505" t="s">
        <v>287</v>
      </c>
      <c r="D12505" t="s">
        <v>13</v>
      </c>
      <c r="E12505" t="s">
        <v>19202</v>
      </c>
      <c r="H12505" t="s">
        <v>287</v>
      </c>
    </row>
    <row r="12506" spans="1:16" x14ac:dyDescent="0.25">
      <c r="A12506">
        <v>40739</v>
      </c>
      <c r="B12506" t="s">
        <v>19203</v>
      </c>
      <c r="C12506" t="s">
        <v>287</v>
      </c>
      <c r="D12506" t="s">
        <v>13</v>
      </c>
      <c r="E12506" t="s">
        <v>19202</v>
      </c>
      <c r="H12506" t="s">
        <v>287</v>
      </c>
    </row>
    <row r="12507" spans="1:16" x14ac:dyDescent="0.25">
      <c r="A12507">
        <v>40740</v>
      </c>
      <c r="B12507" t="s">
        <v>19204</v>
      </c>
      <c r="C12507" t="s">
        <v>287</v>
      </c>
      <c r="D12507" t="s">
        <v>13</v>
      </c>
      <c r="E12507" t="s">
        <v>19202</v>
      </c>
      <c r="H12507" t="s">
        <v>287</v>
      </c>
    </row>
    <row r="12508" spans="1:16" x14ac:dyDescent="0.25">
      <c r="A12508">
        <v>40741</v>
      </c>
      <c r="B12508" t="s">
        <v>19205</v>
      </c>
      <c r="C12508" t="s">
        <v>287</v>
      </c>
      <c r="D12508" t="s">
        <v>13</v>
      </c>
      <c r="E12508" t="s">
        <v>19202</v>
      </c>
      <c r="H12508" t="s">
        <v>287</v>
      </c>
    </row>
    <row r="12509" spans="1:16" x14ac:dyDescent="0.25">
      <c r="A12509">
        <v>40742</v>
      </c>
      <c r="B12509" t="s">
        <v>19206</v>
      </c>
      <c r="C12509" t="s">
        <v>287</v>
      </c>
      <c r="D12509" t="s">
        <v>13</v>
      </c>
      <c r="E12509" t="s">
        <v>19202</v>
      </c>
      <c r="H12509" t="s">
        <v>287</v>
      </c>
    </row>
    <row r="12510" spans="1:16" x14ac:dyDescent="0.25">
      <c r="A12510">
        <v>40743</v>
      </c>
      <c r="B12510" t="s">
        <v>19207</v>
      </c>
      <c r="C12510" t="s">
        <v>287</v>
      </c>
      <c r="D12510" t="s">
        <v>13</v>
      </c>
      <c r="E12510" t="s">
        <v>19202</v>
      </c>
      <c r="H12510" t="s">
        <v>287</v>
      </c>
    </row>
    <row r="12511" spans="1:16" x14ac:dyDescent="0.25">
      <c r="A12511">
        <v>40744</v>
      </c>
      <c r="B12511" t="s">
        <v>19208</v>
      </c>
      <c r="C12511" t="s">
        <v>287</v>
      </c>
      <c r="D12511" t="s">
        <v>13</v>
      </c>
      <c r="E12511" t="s">
        <v>19202</v>
      </c>
      <c r="H12511" t="s">
        <v>287</v>
      </c>
    </row>
    <row r="12512" spans="1:16" x14ac:dyDescent="0.25">
      <c r="A12512">
        <v>40745</v>
      </c>
      <c r="B12512" t="s">
        <v>19209</v>
      </c>
      <c r="C12512" t="s">
        <v>287</v>
      </c>
      <c r="D12512" t="s">
        <v>13</v>
      </c>
      <c r="E12512" t="s">
        <v>19202</v>
      </c>
      <c r="H12512" t="s">
        <v>287</v>
      </c>
    </row>
    <row r="12513" spans="1:11" x14ac:dyDescent="0.25">
      <c r="A12513">
        <v>40746</v>
      </c>
      <c r="B12513" t="s">
        <v>19210</v>
      </c>
      <c r="C12513" t="s">
        <v>287</v>
      </c>
      <c r="D12513" t="s">
        <v>13</v>
      </c>
      <c r="E12513" t="s">
        <v>19202</v>
      </c>
      <c r="H12513" t="s">
        <v>287</v>
      </c>
    </row>
    <row r="12514" spans="1:11" x14ac:dyDescent="0.25">
      <c r="A12514">
        <v>40747</v>
      </c>
      <c r="B12514" t="s">
        <v>19211</v>
      </c>
      <c r="C12514" t="s">
        <v>287</v>
      </c>
      <c r="D12514" t="s">
        <v>13</v>
      </c>
      <c r="E12514" t="s">
        <v>19202</v>
      </c>
      <c r="H12514" t="s">
        <v>287</v>
      </c>
    </row>
    <row r="12515" spans="1:11" x14ac:dyDescent="0.25">
      <c r="A12515">
        <v>40748</v>
      </c>
      <c r="B12515" t="s">
        <v>19212</v>
      </c>
      <c r="C12515" t="s">
        <v>287</v>
      </c>
      <c r="D12515" t="s">
        <v>13</v>
      </c>
      <c r="E12515" t="s">
        <v>19202</v>
      </c>
      <c r="H12515" t="s">
        <v>287</v>
      </c>
    </row>
    <row r="12516" spans="1:11" x14ac:dyDescent="0.25">
      <c r="A12516">
        <v>40749</v>
      </c>
      <c r="B12516" t="s">
        <v>19213</v>
      </c>
      <c r="C12516" t="s">
        <v>287</v>
      </c>
      <c r="D12516" t="s">
        <v>13</v>
      </c>
      <c r="E12516" t="s">
        <v>19202</v>
      </c>
      <c r="H12516" t="s">
        <v>287</v>
      </c>
    </row>
    <row r="12517" spans="1:11" x14ac:dyDescent="0.25">
      <c r="A12517">
        <v>40750</v>
      </c>
      <c r="B12517" t="s">
        <v>19214</v>
      </c>
      <c r="C12517" t="s">
        <v>287</v>
      </c>
      <c r="D12517" t="s">
        <v>13</v>
      </c>
      <c r="E12517" t="s">
        <v>19202</v>
      </c>
      <c r="H12517" t="s">
        <v>287</v>
      </c>
    </row>
    <row r="12518" spans="1:11" x14ac:dyDescent="0.25">
      <c r="A12518">
        <v>40751</v>
      </c>
      <c r="B12518" t="s">
        <v>19215</v>
      </c>
      <c r="C12518" t="s">
        <v>287</v>
      </c>
      <c r="D12518" t="s">
        <v>13</v>
      </c>
      <c r="E12518" t="s">
        <v>19202</v>
      </c>
      <c r="H12518" t="s">
        <v>287</v>
      </c>
    </row>
    <row r="12519" spans="1:11" x14ac:dyDescent="0.25">
      <c r="A12519">
        <v>10102</v>
      </c>
      <c r="B12519" t="s">
        <v>11400</v>
      </c>
      <c r="C12519" t="s">
        <v>287</v>
      </c>
      <c r="D12519" t="s">
        <v>13</v>
      </c>
      <c r="E12519" t="s">
        <v>6850</v>
      </c>
      <c r="F12519" t="s">
        <v>287</v>
      </c>
      <c r="G12519" t="s">
        <v>287</v>
      </c>
      <c r="H12519" t="s">
        <v>287</v>
      </c>
      <c r="I12519" t="s">
        <v>287</v>
      </c>
      <c r="J12519" t="s">
        <v>287</v>
      </c>
      <c r="K12519" t="s">
        <v>287</v>
      </c>
    </row>
    <row r="12520" spans="1:11" x14ac:dyDescent="0.25">
      <c r="A12520">
        <v>10103</v>
      </c>
      <c r="B12520" t="s">
        <v>11401</v>
      </c>
      <c r="C12520" t="s">
        <v>287</v>
      </c>
      <c r="D12520" t="s">
        <v>13</v>
      </c>
      <c r="E12520" t="s">
        <v>6850</v>
      </c>
      <c r="F12520" t="s">
        <v>287</v>
      </c>
      <c r="G12520" t="s">
        <v>287</v>
      </c>
      <c r="H12520" t="s">
        <v>287</v>
      </c>
      <c r="I12520" t="s">
        <v>287</v>
      </c>
      <c r="J12520" t="s">
        <v>287</v>
      </c>
      <c r="K12520" t="s">
        <v>287</v>
      </c>
    </row>
    <row r="12521" spans="1:11" x14ac:dyDescent="0.25">
      <c r="A12521">
        <v>10104</v>
      </c>
      <c r="B12521" t="s">
        <v>11402</v>
      </c>
      <c r="C12521" t="s">
        <v>287</v>
      </c>
      <c r="D12521" t="s">
        <v>13</v>
      </c>
      <c r="E12521" t="s">
        <v>6850</v>
      </c>
      <c r="F12521" t="s">
        <v>287</v>
      </c>
      <c r="G12521" t="s">
        <v>287</v>
      </c>
      <c r="H12521" t="s">
        <v>287</v>
      </c>
      <c r="I12521" t="s">
        <v>287</v>
      </c>
      <c r="J12521" t="s">
        <v>287</v>
      </c>
      <c r="K12521" t="s">
        <v>287</v>
      </c>
    </row>
    <row r="12522" spans="1:11" x14ac:dyDescent="0.25">
      <c r="A12522">
        <v>10105</v>
      </c>
      <c r="B12522" t="s">
        <v>11403</v>
      </c>
      <c r="C12522" t="s">
        <v>287</v>
      </c>
      <c r="D12522" t="s">
        <v>13</v>
      </c>
      <c r="E12522" t="s">
        <v>6850</v>
      </c>
      <c r="F12522" t="s">
        <v>287</v>
      </c>
      <c r="G12522" t="s">
        <v>287</v>
      </c>
      <c r="H12522" t="s">
        <v>287</v>
      </c>
      <c r="I12522" t="s">
        <v>287</v>
      </c>
      <c r="J12522" t="s">
        <v>287</v>
      </c>
      <c r="K12522" t="s">
        <v>287</v>
      </c>
    </row>
    <row r="12523" spans="1:11" x14ac:dyDescent="0.25">
      <c r="A12523">
        <v>10106</v>
      </c>
      <c r="B12523" t="s">
        <v>11404</v>
      </c>
      <c r="C12523" t="s">
        <v>287</v>
      </c>
      <c r="D12523" t="s">
        <v>13</v>
      </c>
      <c r="E12523" t="s">
        <v>6850</v>
      </c>
      <c r="F12523" t="s">
        <v>287</v>
      </c>
      <c r="G12523" t="s">
        <v>287</v>
      </c>
      <c r="H12523" t="s">
        <v>287</v>
      </c>
      <c r="I12523" t="s">
        <v>287</v>
      </c>
      <c r="J12523" t="s">
        <v>287</v>
      </c>
      <c r="K12523" t="s">
        <v>287</v>
      </c>
    </row>
    <row r="12524" spans="1:11" x14ac:dyDescent="0.25">
      <c r="A12524">
        <v>10107</v>
      </c>
      <c r="B12524" t="s">
        <v>11405</v>
      </c>
      <c r="C12524" t="s">
        <v>287</v>
      </c>
      <c r="D12524" t="s">
        <v>13</v>
      </c>
      <c r="E12524" t="s">
        <v>6850</v>
      </c>
      <c r="F12524" t="s">
        <v>287</v>
      </c>
      <c r="G12524" t="s">
        <v>287</v>
      </c>
      <c r="H12524" t="s">
        <v>287</v>
      </c>
      <c r="I12524" t="s">
        <v>287</v>
      </c>
      <c r="J12524" t="s">
        <v>287</v>
      </c>
      <c r="K12524" t="s">
        <v>287</v>
      </c>
    </row>
    <row r="12525" spans="1:11" x14ac:dyDescent="0.25">
      <c r="A12525">
        <v>10108</v>
      </c>
      <c r="B12525" t="s">
        <v>11406</v>
      </c>
      <c r="C12525" t="s">
        <v>287</v>
      </c>
      <c r="D12525" t="s">
        <v>13</v>
      </c>
      <c r="E12525" t="s">
        <v>6850</v>
      </c>
      <c r="F12525" t="s">
        <v>287</v>
      </c>
      <c r="G12525" t="s">
        <v>287</v>
      </c>
      <c r="H12525" t="s">
        <v>287</v>
      </c>
      <c r="I12525" t="s">
        <v>287</v>
      </c>
      <c r="J12525" t="s">
        <v>287</v>
      </c>
      <c r="K12525" t="s">
        <v>287</v>
      </c>
    </row>
    <row r="12526" spans="1:11" x14ac:dyDescent="0.25">
      <c r="A12526">
        <v>10109</v>
      </c>
      <c r="B12526" t="s">
        <v>11407</v>
      </c>
      <c r="C12526" t="s">
        <v>287</v>
      </c>
      <c r="D12526" t="s">
        <v>13</v>
      </c>
      <c r="E12526" t="s">
        <v>6850</v>
      </c>
      <c r="F12526" t="s">
        <v>287</v>
      </c>
      <c r="G12526" t="s">
        <v>287</v>
      </c>
      <c r="H12526" t="s">
        <v>287</v>
      </c>
      <c r="I12526" t="s">
        <v>287</v>
      </c>
      <c r="J12526" t="s">
        <v>287</v>
      </c>
      <c r="K12526" t="s">
        <v>287</v>
      </c>
    </row>
    <row r="12527" spans="1:11" x14ac:dyDescent="0.25">
      <c r="A12527">
        <v>10110</v>
      </c>
      <c r="B12527" t="s">
        <v>11408</v>
      </c>
      <c r="C12527" t="s">
        <v>287</v>
      </c>
      <c r="D12527" t="s">
        <v>13</v>
      </c>
      <c r="E12527" t="s">
        <v>6850</v>
      </c>
      <c r="F12527" t="s">
        <v>287</v>
      </c>
      <c r="G12527" t="s">
        <v>287</v>
      </c>
      <c r="H12527" t="s">
        <v>287</v>
      </c>
      <c r="I12527" t="s">
        <v>287</v>
      </c>
      <c r="J12527" t="s">
        <v>287</v>
      </c>
      <c r="K12527" t="s">
        <v>287</v>
      </c>
    </row>
    <row r="12528" spans="1:11" x14ac:dyDescent="0.25">
      <c r="A12528">
        <v>10111</v>
      </c>
      <c r="B12528" t="s">
        <v>11409</v>
      </c>
      <c r="C12528" t="s">
        <v>287</v>
      </c>
      <c r="D12528" t="s">
        <v>13</v>
      </c>
      <c r="E12528" t="s">
        <v>6850</v>
      </c>
      <c r="F12528" t="s">
        <v>287</v>
      </c>
      <c r="G12528" t="s">
        <v>287</v>
      </c>
      <c r="H12528" t="s">
        <v>287</v>
      </c>
      <c r="I12528" t="s">
        <v>287</v>
      </c>
      <c r="J12528" t="s">
        <v>287</v>
      </c>
      <c r="K12528" t="s">
        <v>287</v>
      </c>
    </row>
    <row r="12529" spans="1:11" x14ac:dyDescent="0.25">
      <c r="A12529">
        <v>10112</v>
      </c>
      <c r="B12529" t="s">
        <v>11410</v>
      </c>
      <c r="C12529" t="s">
        <v>287</v>
      </c>
      <c r="D12529" t="s">
        <v>13</v>
      </c>
      <c r="E12529" t="s">
        <v>6850</v>
      </c>
      <c r="F12529" t="s">
        <v>287</v>
      </c>
      <c r="G12529" t="s">
        <v>287</v>
      </c>
      <c r="H12529" t="s">
        <v>287</v>
      </c>
      <c r="I12529" t="s">
        <v>287</v>
      </c>
      <c r="J12529" t="s">
        <v>287</v>
      </c>
      <c r="K12529" t="s">
        <v>287</v>
      </c>
    </row>
    <row r="12530" spans="1:11" x14ac:dyDescent="0.25">
      <c r="A12530">
        <v>10113</v>
      </c>
      <c r="B12530" t="s">
        <v>11411</v>
      </c>
      <c r="C12530" t="s">
        <v>287</v>
      </c>
      <c r="D12530" t="s">
        <v>13</v>
      </c>
      <c r="E12530" t="s">
        <v>6850</v>
      </c>
      <c r="F12530" t="s">
        <v>287</v>
      </c>
      <c r="G12530" t="s">
        <v>287</v>
      </c>
      <c r="H12530" t="s">
        <v>287</v>
      </c>
      <c r="I12530" t="s">
        <v>287</v>
      </c>
      <c r="J12530" t="s">
        <v>287</v>
      </c>
      <c r="K12530" t="s">
        <v>287</v>
      </c>
    </row>
    <row r="12531" spans="1:11" x14ac:dyDescent="0.25">
      <c r="A12531">
        <v>10114</v>
      </c>
      <c r="B12531" t="s">
        <v>11412</v>
      </c>
      <c r="C12531" t="s">
        <v>287</v>
      </c>
      <c r="D12531" t="s">
        <v>13</v>
      </c>
      <c r="E12531" t="s">
        <v>6850</v>
      </c>
      <c r="F12531" t="s">
        <v>287</v>
      </c>
      <c r="G12531" t="s">
        <v>287</v>
      </c>
      <c r="H12531" t="s">
        <v>287</v>
      </c>
      <c r="I12531" t="s">
        <v>287</v>
      </c>
      <c r="J12531" t="s">
        <v>287</v>
      </c>
      <c r="K12531" t="s">
        <v>287</v>
      </c>
    </row>
    <row r="12532" spans="1:11" x14ac:dyDescent="0.25">
      <c r="A12532">
        <v>10115</v>
      </c>
      <c r="B12532" t="s">
        <v>11413</v>
      </c>
      <c r="C12532" t="s">
        <v>287</v>
      </c>
      <c r="D12532" t="s">
        <v>13</v>
      </c>
      <c r="E12532" t="s">
        <v>7017</v>
      </c>
      <c r="F12532" t="s">
        <v>287</v>
      </c>
      <c r="G12532" t="s">
        <v>287</v>
      </c>
      <c r="H12532" t="s">
        <v>287</v>
      </c>
      <c r="I12532" t="s">
        <v>287</v>
      </c>
      <c r="J12532" t="s">
        <v>287</v>
      </c>
      <c r="K12532" t="s">
        <v>287</v>
      </c>
    </row>
    <row r="12533" spans="1:11" x14ac:dyDescent="0.25">
      <c r="A12533">
        <v>10116</v>
      </c>
      <c r="B12533" t="s">
        <v>11414</v>
      </c>
      <c r="C12533" t="s">
        <v>287</v>
      </c>
      <c r="D12533" t="s">
        <v>13</v>
      </c>
      <c r="E12533" t="s">
        <v>7017</v>
      </c>
      <c r="F12533" t="s">
        <v>287</v>
      </c>
      <c r="G12533" t="s">
        <v>287</v>
      </c>
      <c r="H12533" t="s">
        <v>287</v>
      </c>
      <c r="I12533" t="s">
        <v>287</v>
      </c>
      <c r="J12533" t="s">
        <v>287</v>
      </c>
      <c r="K12533" t="s">
        <v>287</v>
      </c>
    </row>
    <row r="12534" spans="1:11" x14ac:dyDescent="0.25">
      <c r="A12534">
        <v>10117</v>
      </c>
      <c r="B12534" t="s">
        <v>11415</v>
      </c>
      <c r="C12534" t="s">
        <v>287</v>
      </c>
      <c r="D12534" t="s">
        <v>13</v>
      </c>
      <c r="E12534" t="s">
        <v>7017</v>
      </c>
      <c r="F12534" t="s">
        <v>287</v>
      </c>
      <c r="G12534" t="s">
        <v>287</v>
      </c>
      <c r="H12534" t="s">
        <v>287</v>
      </c>
      <c r="I12534" t="s">
        <v>287</v>
      </c>
      <c r="J12534" t="s">
        <v>287</v>
      </c>
      <c r="K12534" t="s">
        <v>287</v>
      </c>
    </row>
    <row r="12535" spans="1:11" x14ac:dyDescent="0.25">
      <c r="A12535">
        <v>10118</v>
      </c>
      <c r="B12535" t="s">
        <v>11416</v>
      </c>
      <c r="C12535" t="s">
        <v>287</v>
      </c>
      <c r="D12535" t="s">
        <v>13</v>
      </c>
      <c r="E12535" t="s">
        <v>7017</v>
      </c>
      <c r="F12535" t="s">
        <v>287</v>
      </c>
      <c r="G12535" t="s">
        <v>287</v>
      </c>
      <c r="H12535" t="s">
        <v>287</v>
      </c>
      <c r="I12535" t="s">
        <v>287</v>
      </c>
      <c r="J12535" t="s">
        <v>287</v>
      </c>
      <c r="K12535" t="s">
        <v>287</v>
      </c>
    </row>
    <row r="12536" spans="1:11" x14ac:dyDescent="0.25">
      <c r="A12536">
        <v>10119</v>
      </c>
      <c r="B12536" t="s">
        <v>11417</v>
      </c>
      <c r="C12536" t="s">
        <v>287</v>
      </c>
      <c r="D12536" t="s">
        <v>13</v>
      </c>
      <c r="E12536" t="s">
        <v>7017</v>
      </c>
      <c r="F12536" t="s">
        <v>287</v>
      </c>
      <c r="G12536" t="s">
        <v>287</v>
      </c>
      <c r="H12536" t="s">
        <v>287</v>
      </c>
      <c r="I12536" t="s">
        <v>287</v>
      </c>
      <c r="J12536" t="s">
        <v>287</v>
      </c>
      <c r="K12536" t="s">
        <v>287</v>
      </c>
    </row>
    <row r="12537" spans="1:11" x14ac:dyDescent="0.25">
      <c r="A12537">
        <v>10120</v>
      </c>
      <c r="B12537" t="s">
        <v>11418</v>
      </c>
      <c r="C12537" t="s">
        <v>287</v>
      </c>
      <c r="D12537" t="s">
        <v>13</v>
      </c>
      <c r="E12537" t="s">
        <v>7017</v>
      </c>
      <c r="F12537" t="s">
        <v>287</v>
      </c>
      <c r="G12537" t="s">
        <v>287</v>
      </c>
      <c r="H12537" t="s">
        <v>287</v>
      </c>
      <c r="I12537" t="s">
        <v>287</v>
      </c>
      <c r="J12537" t="s">
        <v>287</v>
      </c>
      <c r="K12537" t="s">
        <v>287</v>
      </c>
    </row>
    <row r="12538" spans="1:11" x14ac:dyDescent="0.25">
      <c r="A12538">
        <v>10121</v>
      </c>
      <c r="B12538" t="s">
        <v>11419</v>
      </c>
      <c r="C12538" t="s">
        <v>287</v>
      </c>
      <c r="D12538" t="s">
        <v>13</v>
      </c>
      <c r="I12538" t="s">
        <v>287</v>
      </c>
      <c r="J12538" t="s">
        <v>287</v>
      </c>
      <c r="K12538" t="s">
        <v>287</v>
      </c>
    </row>
    <row r="12539" spans="1:11" x14ac:dyDescent="0.25">
      <c r="A12539">
        <v>10122</v>
      </c>
      <c r="B12539" t="s">
        <v>11420</v>
      </c>
      <c r="C12539" t="s">
        <v>287</v>
      </c>
      <c r="D12539" t="s">
        <v>13</v>
      </c>
      <c r="I12539" t="s">
        <v>287</v>
      </c>
      <c r="J12539" t="s">
        <v>287</v>
      </c>
      <c r="K12539" t="s">
        <v>287</v>
      </c>
    </row>
    <row r="12540" spans="1:11" x14ac:dyDescent="0.25">
      <c r="A12540">
        <v>10123</v>
      </c>
      <c r="B12540" t="s">
        <v>11421</v>
      </c>
      <c r="C12540" t="s">
        <v>287</v>
      </c>
      <c r="D12540" t="s">
        <v>13</v>
      </c>
      <c r="I12540" t="s">
        <v>287</v>
      </c>
      <c r="J12540" t="s">
        <v>287</v>
      </c>
      <c r="K12540" t="s">
        <v>287</v>
      </c>
    </row>
    <row r="12541" spans="1:11" x14ac:dyDescent="0.25">
      <c r="A12541">
        <v>10124</v>
      </c>
      <c r="B12541" t="s">
        <v>11422</v>
      </c>
      <c r="C12541" t="s">
        <v>287</v>
      </c>
      <c r="D12541" t="s">
        <v>13</v>
      </c>
      <c r="I12541" t="s">
        <v>287</v>
      </c>
      <c r="J12541" t="s">
        <v>287</v>
      </c>
      <c r="K12541" t="s">
        <v>287</v>
      </c>
    </row>
    <row r="12542" spans="1:11" x14ac:dyDescent="0.25">
      <c r="A12542">
        <v>10125</v>
      </c>
      <c r="B12542" t="s">
        <v>11423</v>
      </c>
      <c r="C12542" t="s">
        <v>287</v>
      </c>
      <c r="D12542" t="s">
        <v>13</v>
      </c>
      <c r="I12542" t="s">
        <v>287</v>
      </c>
      <c r="J12542" t="s">
        <v>287</v>
      </c>
      <c r="K12542" t="s">
        <v>287</v>
      </c>
    </row>
    <row r="12543" spans="1:11" x14ac:dyDescent="0.25">
      <c r="A12543">
        <v>10126</v>
      </c>
      <c r="B12543" t="s">
        <v>11424</v>
      </c>
      <c r="C12543" t="s">
        <v>287</v>
      </c>
      <c r="D12543" t="s">
        <v>13</v>
      </c>
      <c r="I12543" t="s">
        <v>287</v>
      </c>
      <c r="J12543" t="s">
        <v>287</v>
      </c>
      <c r="K12543" t="s">
        <v>287</v>
      </c>
    </row>
    <row r="12544" spans="1:11" x14ac:dyDescent="0.25">
      <c r="A12544">
        <v>10127</v>
      </c>
      <c r="B12544" t="s">
        <v>11425</v>
      </c>
      <c r="C12544" t="s">
        <v>287</v>
      </c>
      <c r="D12544" t="s">
        <v>13</v>
      </c>
      <c r="I12544" t="s">
        <v>287</v>
      </c>
      <c r="J12544" t="s">
        <v>287</v>
      </c>
      <c r="K12544" t="s">
        <v>287</v>
      </c>
    </row>
    <row r="12545" spans="1:11" x14ac:dyDescent="0.25">
      <c r="A12545">
        <v>10128</v>
      </c>
      <c r="B12545" t="s">
        <v>11426</v>
      </c>
      <c r="C12545" t="s">
        <v>287</v>
      </c>
      <c r="D12545" t="s">
        <v>13</v>
      </c>
      <c r="I12545" t="s">
        <v>287</v>
      </c>
      <c r="J12545" t="s">
        <v>287</v>
      </c>
      <c r="K12545" t="s">
        <v>287</v>
      </c>
    </row>
    <row r="12546" spans="1:11" x14ac:dyDescent="0.25">
      <c r="A12546">
        <v>10129</v>
      </c>
      <c r="B12546" t="s">
        <v>11427</v>
      </c>
      <c r="C12546" t="s">
        <v>287</v>
      </c>
      <c r="D12546" t="s">
        <v>13</v>
      </c>
      <c r="E12546" t="s">
        <v>6801</v>
      </c>
      <c r="F12546" t="s">
        <v>287</v>
      </c>
      <c r="G12546" t="s">
        <v>287</v>
      </c>
      <c r="H12546" t="s">
        <v>287</v>
      </c>
      <c r="I12546" t="s">
        <v>287</v>
      </c>
      <c r="J12546" t="s">
        <v>287</v>
      </c>
      <c r="K12546" t="s">
        <v>287</v>
      </c>
    </row>
    <row r="12547" spans="1:11" x14ac:dyDescent="0.25">
      <c r="A12547">
        <v>10130</v>
      </c>
      <c r="B12547" t="s">
        <v>11428</v>
      </c>
      <c r="C12547" t="s">
        <v>287</v>
      </c>
      <c r="D12547" t="s">
        <v>13</v>
      </c>
      <c r="E12547" t="s">
        <v>6801</v>
      </c>
      <c r="F12547" t="s">
        <v>287</v>
      </c>
      <c r="G12547" t="s">
        <v>287</v>
      </c>
      <c r="H12547" t="s">
        <v>287</v>
      </c>
      <c r="I12547" t="s">
        <v>287</v>
      </c>
      <c r="J12547" t="s">
        <v>287</v>
      </c>
      <c r="K12547" t="s">
        <v>287</v>
      </c>
    </row>
    <row r="12548" spans="1:11" x14ac:dyDescent="0.25">
      <c r="A12548">
        <v>10131</v>
      </c>
      <c r="B12548" t="s">
        <v>11429</v>
      </c>
      <c r="C12548" t="s">
        <v>287</v>
      </c>
      <c r="D12548" t="s">
        <v>13</v>
      </c>
      <c r="E12548" t="s">
        <v>6801</v>
      </c>
      <c r="F12548" t="s">
        <v>287</v>
      </c>
      <c r="G12548" t="s">
        <v>287</v>
      </c>
      <c r="H12548" t="s">
        <v>287</v>
      </c>
      <c r="I12548" t="s">
        <v>287</v>
      </c>
      <c r="J12548" t="s">
        <v>287</v>
      </c>
      <c r="K12548" t="s">
        <v>287</v>
      </c>
    </row>
    <row r="12549" spans="1:11" x14ac:dyDescent="0.25">
      <c r="A12549">
        <v>10132</v>
      </c>
      <c r="B12549" t="s">
        <v>11430</v>
      </c>
      <c r="C12549" t="s">
        <v>287</v>
      </c>
      <c r="D12549" t="s">
        <v>13</v>
      </c>
      <c r="E12549" t="s">
        <v>6801</v>
      </c>
      <c r="F12549" t="s">
        <v>287</v>
      </c>
      <c r="G12549" t="s">
        <v>287</v>
      </c>
      <c r="H12549" t="s">
        <v>287</v>
      </c>
      <c r="I12549" t="s">
        <v>287</v>
      </c>
      <c r="J12549" t="s">
        <v>287</v>
      </c>
      <c r="K12549" t="s">
        <v>287</v>
      </c>
    </row>
    <row r="12550" spans="1:11" x14ac:dyDescent="0.25">
      <c r="A12550">
        <v>10133</v>
      </c>
      <c r="B12550" t="s">
        <v>11431</v>
      </c>
      <c r="C12550" t="s">
        <v>287</v>
      </c>
      <c r="D12550" t="s">
        <v>13</v>
      </c>
      <c r="E12550" t="s">
        <v>6801</v>
      </c>
      <c r="F12550" t="s">
        <v>287</v>
      </c>
      <c r="G12550" t="s">
        <v>287</v>
      </c>
      <c r="H12550" t="s">
        <v>287</v>
      </c>
      <c r="I12550" t="s">
        <v>287</v>
      </c>
      <c r="J12550" t="s">
        <v>287</v>
      </c>
      <c r="K12550" t="s">
        <v>287</v>
      </c>
    </row>
    <row r="12551" spans="1:11" x14ac:dyDescent="0.25">
      <c r="A12551">
        <v>10134</v>
      </c>
      <c r="B12551" t="s">
        <v>11432</v>
      </c>
      <c r="C12551" t="s">
        <v>287</v>
      </c>
      <c r="D12551" t="s">
        <v>13</v>
      </c>
      <c r="E12551" t="s">
        <v>6801</v>
      </c>
      <c r="F12551" t="s">
        <v>287</v>
      </c>
      <c r="G12551" t="s">
        <v>287</v>
      </c>
      <c r="H12551" t="s">
        <v>287</v>
      </c>
      <c r="I12551" t="s">
        <v>287</v>
      </c>
      <c r="J12551" t="s">
        <v>287</v>
      </c>
      <c r="K12551" t="s">
        <v>287</v>
      </c>
    </row>
    <row r="12552" spans="1:11" x14ac:dyDescent="0.25">
      <c r="A12552">
        <v>10135</v>
      </c>
      <c r="B12552" t="s">
        <v>11433</v>
      </c>
      <c r="C12552" t="s">
        <v>287</v>
      </c>
      <c r="D12552" t="s">
        <v>13</v>
      </c>
      <c r="E12552" t="s">
        <v>6801</v>
      </c>
      <c r="F12552" t="s">
        <v>287</v>
      </c>
      <c r="G12552" t="s">
        <v>287</v>
      </c>
      <c r="H12552" t="s">
        <v>287</v>
      </c>
      <c r="I12552" t="s">
        <v>287</v>
      </c>
      <c r="J12552" t="s">
        <v>287</v>
      </c>
      <c r="K12552" t="s">
        <v>287</v>
      </c>
    </row>
    <row r="12553" spans="1:11" x14ac:dyDescent="0.25">
      <c r="A12553">
        <v>10136</v>
      </c>
      <c r="B12553" t="s">
        <v>11434</v>
      </c>
      <c r="C12553" t="s">
        <v>287</v>
      </c>
      <c r="D12553" t="s">
        <v>13</v>
      </c>
      <c r="E12553" t="s">
        <v>6801</v>
      </c>
      <c r="F12553" t="s">
        <v>287</v>
      </c>
      <c r="G12553" t="s">
        <v>287</v>
      </c>
      <c r="H12553" t="s">
        <v>287</v>
      </c>
      <c r="I12553" t="s">
        <v>287</v>
      </c>
      <c r="J12553" t="s">
        <v>287</v>
      </c>
      <c r="K12553" t="s">
        <v>287</v>
      </c>
    </row>
    <row r="12554" spans="1:11" x14ac:dyDescent="0.25">
      <c r="A12554">
        <v>10137</v>
      </c>
      <c r="B12554" t="s">
        <v>11435</v>
      </c>
      <c r="C12554" t="s">
        <v>287</v>
      </c>
      <c r="D12554" t="s">
        <v>13</v>
      </c>
      <c r="E12554" t="s">
        <v>6801</v>
      </c>
      <c r="F12554" t="s">
        <v>287</v>
      </c>
      <c r="G12554" t="s">
        <v>287</v>
      </c>
      <c r="H12554" t="s">
        <v>287</v>
      </c>
      <c r="I12554" t="s">
        <v>287</v>
      </c>
      <c r="J12554" t="s">
        <v>287</v>
      </c>
      <c r="K12554" t="s">
        <v>287</v>
      </c>
    </row>
    <row r="12555" spans="1:11" x14ac:dyDescent="0.25">
      <c r="A12555">
        <v>10138</v>
      </c>
      <c r="B12555" t="s">
        <v>11436</v>
      </c>
      <c r="C12555" t="s">
        <v>287</v>
      </c>
      <c r="D12555" t="s">
        <v>13</v>
      </c>
      <c r="E12555" t="s">
        <v>6801</v>
      </c>
      <c r="F12555" t="s">
        <v>287</v>
      </c>
      <c r="G12555" t="s">
        <v>287</v>
      </c>
      <c r="H12555" t="s">
        <v>287</v>
      </c>
      <c r="I12555" t="s">
        <v>287</v>
      </c>
      <c r="J12555" t="s">
        <v>287</v>
      </c>
      <c r="K12555" t="s">
        <v>287</v>
      </c>
    </row>
    <row r="12556" spans="1:11" x14ac:dyDescent="0.25">
      <c r="A12556">
        <v>10139</v>
      </c>
      <c r="B12556" t="s">
        <v>11437</v>
      </c>
      <c r="C12556" t="s">
        <v>287</v>
      </c>
      <c r="D12556" t="s">
        <v>13</v>
      </c>
      <c r="E12556" t="s">
        <v>6801</v>
      </c>
      <c r="F12556" t="s">
        <v>287</v>
      </c>
      <c r="G12556" t="s">
        <v>287</v>
      </c>
      <c r="H12556" t="s">
        <v>287</v>
      </c>
      <c r="I12556" t="s">
        <v>287</v>
      </c>
      <c r="J12556" t="s">
        <v>287</v>
      </c>
      <c r="K12556" t="s">
        <v>287</v>
      </c>
    </row>
    <row r="12557" spans="1:11" x14ac:dyDescent="0.25">
      <c r="A12557">
        <v>10140</v>
      </c>
      <c r="B12557" t="s">
        <v>11438</v>
      </c>
      <c r="C12557" t="s">
        <v>287</v>
      </c>
      <c r="D12557" t="s">
        <v>13</v>
      </c>
      <c r="E12557" t="s">
        <v>6801</v>
      </c>
      <c r="F12557" t="s">
        <v>287</v>
      </c>
      <c r="G12557" t="s">
        <v>287</v>
      </c>
      <c r="H12557" t="s">
        <v>287</v>
      </c>
      <c r="I12557" t="s">
        <v>287</v>
      </c>
      <c r="J12557" t="s">
        <v>287</v>
      </c>
      <c r="K12557" t="s">
        <v>287</v>
      </c>
    </row>
    <row r="12558" spans="1:11" x14ac:dyDescent="0.25">
      <c r="A12558">
        <v>10141</v>
      </c>
      <c r="B12558" t="s">
        <v>11439</v>
      </c>
      <c r="C12558" t="s">
        <v>287</v>
      </c>
      <c r="D12558" t="s">
        <v>13</v>
      </c>
      <c r="E12558" t="s">
        <v>6801</v>
      </c>
      <c r="F12558" t="s">
        <v>287</v>
      </c>
      <c r="G12558" t="s">
        <v>287</v>
      </c>
      <c r="H12558" t="s">
        <v>287</v>
      </c>
      <c r="I12558" t="s">
        <v>287</v>
      </c>
      <c r="J12558" t="s">
        <v>287</v>
      </c>
      <c r="K12558" t="s">
        <v>287</v>
      </c>
    </row>
    <row r="12559" spans="1:11" x14ac:dyDescent="0.25">
      <c r="A12559">
        <v>10142</v>
      </c>
      <c r="B12559" t="s">
        <v>11440</v>
      </c>
      <c r="C12559" t="s">
        <v>287</v>
      </c>
      <c r="D12559" t="s">
        <v>13</v>
      </c>
      <c r="E12559" t="s">
        <v>6801</v>
      </c>
      <c r="F12559" t="s">
        <v>287</v>
      </c>
      <c r="G12559" t="s">
        <v>287</v>
      </c>
      <c r="H12559" t="s">
        <v>287</v>
      </c>
      <c r="I12559" t="s">
        <v>287</v>
      </c>
      <c r="J12559" t="s">
        <v>287</v>
      </c>
      <c r="K12559" t="s">
        <v>287</v>
      </c>
    </row>
    <row r="12560" spans="1:11" x14ac:dyDescent="0.25">
      <c r="A12560">
        <v>32533</v>
      </c>
      <c r="B12560" t="s">
        <v>17570</v>
      </c>
      <c r="C12560" t="s">
        <v>288</v>
      </c>
      <c r="D12560" t="s">
        <v>6</v>
      </c>
      <c r="E12560" t="s">
        <v>7311</v>
      </c>
      <c r="F12560" t="s">
        <v>288</v>
      </c>
      <c r="G12560" t="s">
        <v>288</v>
      </c>
      <c r="H12560" t="s">
        <v>288</v>
      </c>
      <c r="I12560" t="s">
        <v>288</v>
      </c>
      <c r="K12560" t="s">
        <v>288</v>
      </c>
    </row>
    <row r="12561" spans="1:16" x14ac:dyDescent="0.25">
      <c r="A12561">
        <v>32534</v>
      </c>
      <c r="B12561" t="s">
        <v>17571</v>
      </c>
      <c r="C12561" t="s">
        <v>288</v>
      </c>
      <c r="D12561" t="s">
        <v>6</v>
      </c>
      <c r="E12561" t="s">
        <v>7311</v>
      </c>
      <c r="F12561" t="s">
        <v>288</v>
      </c>
      <c r="G12561" t="s">
        <v>288</v>
      </c>
      <c r="H12561" t="s">
        <v>288</v>
      </c>
      <c r="I12561" t="s">
        <v>288</v>
      </c>
      <c r="K12561" t="s">
        <v>288</v>
      </c>
    </row>
    <row r="12562" spans="1:16" x14ac:dyDescent="0.25">
      <c r="A12562">
        <v>32535</v>
      </c>
      <c r="B12562" t="s">
        <v>17572</v>
      </c>
      <c r="C12562" t="s">
        <v>288</v>
      </c>
      <c r="D12562" t="s">
        <v>6</v>
      </c>
      <c r="E12562" t="s">
        <v>7311</v>
      </c>
      <c r="F12562" t="s">
        <v>288</v>
      </c>
      <c r="G12562" t="s">
        <v>288</v>
      </c>
      <c r="H12562" t="s">
        <v>288</v>
      </c>
      <c r="I12562" t="s">
        <v>288</v>
      </c>
      <c r="K12562" t="s">
        <v>288</v>
      </c>
    </row>
    <row r="12563" spans="1:16" x14ac:dyDescent="0.25">
      <c r="A12563">
        <v>32536</v>
      </c>
      <c r="B12563" t="s">
        <v>17573</v>
      </c>
      <c r="C12563" t="s">
        <v>288</v>
      </c>
      <c r="D12563" t="s">
        <v>6</v>
      </c>
      <c r="E12563" t="s">
        <v>7311</v>
      </c>
      <c r="F12563" t="s">
        <v>288</v>
      </c>
      <c r="G12563" t="s">
        <v>288</v>
      </c>
      <c r="H12563" t="s">
        <v>288</v>
      </c>
      <c r="I12563" t="s">
        <v>288</v>
      </c>
      <c r="K12563" t="s">
        <v>288</v>
      </c>
    </row>
    <row r="12564" spans="1:16" x14ac:dyDescent="0.25">
      <c r="A12564">
        <v>32537</v>
      </c>
      <c r="B12564" t="s">
        <v>17574</v>
      </c>
      <c r="C12564" t="s">
        <v>288</v>
      </c>
      <c r="D12564" t="s">
        <v>6</v>
      </c>
      <c r="E12564" t="s">
        <v>7311</v>
      </c>
      <c r="F12564" t="s">
        <v>288</v>
      </c>
      <c r="G12564" t="s">
        <v>288</v>
      </c>
      <c r="H12564" t="s">
        <v>288</v>
      </c>
      <c r="I12564" t="s">
        <v>288</v>
      </c>
      <c r="K12564" t="s">
        <v>288</v>
      </c>
    </row>
    <row r="12565" spans="1:16" x14ac:dyDescent="0.25">
      <c r="A12565">
        <v>32538</v>
      </c>
      <c r="B12565" t="s">
        <v>17575</v>
      </c>
      <c r="C12565" t="s">
        <v>288</v>
      </c>
      <c r="D12565" t="s">
        <v>6</v>
      </c>
      <c r="E12565" t="s">
        <v>7311</v>
      </c>
      <c r="F12565" t="s">
        <v>288</v>
      </c>
      <c r="G12565" t="s">
        <v>288</v>
      </c>
      <c r="H12565" t="s">
        <v>288</v>
      </c>
      <c r="I12565" t="s">
        <v>288</v>
      </c>
      <c r="K12565" t="s">
        <v>288</v>
      </c>
    </row>
    <row r="12566" spans="1:16" x14ac:dyDescent="0.25">
      <c r="A12566">
        <v>32539</v>
      </c>
      <c r="B12566" t="s">
        <v>17576</v>
      </c>
      <c r="C12566" t="s">
        <v>288</v>
      </c>
      <c r="D12566" t="s">
        <v>6</v>
      </c>
      <c r="E12566" t="s">
        <v>7311</v>
      </c>
      <c r="F12566" t="s">
        <v>288</v>
      </c>
      <c r="G12566" t="s">
        <v>288</v>
      </c>
      <c r="H12566" t="s">
        <v>288</v>
      </c>
      <c r="I12566" t="s">
        <v>288</v>
      </c>
      <c r="K12566" t="s">
        <v>288</v>
      </c>
    </row>
    <row r="12567" spans="1:16" x14ac:dyDescent="0.25">
      <c r="A12567">
        <v>32540</v>
      </c>
      <c r="B12567" t="s">
        <v>17577</v>
      </c>
      <c r="C12567" t="s">
        <v>288</v>
      </c>
      <c r="D12567" t="s">
        <v>6</v>
      </c>
      <c r="E12567" t="s">
        <v>7311</v>
      </c>
      <c r="F12567" t="s">
        <v>288</v>
      </c>
      <c r="G12567" t="s">
        <v>288</v>
      </c>
      <c r="H12567" t="s">
        <v>288</v>
      </c>
      <c r="I12567" t="s">
        <v>288</v>
      </c>
      <c r="K12567" t="s">
        <v>288</v>
      </c>
    </row>
    <row r="12568" spans="1:16" x14ac:dyDescent="0.25">
      <c r="A12568">
        <v>32541</v>
      </c>
      <c r="B12568" t="s">
        <v>17578</v>
      </c>
      <c r="C12568" t="s">
        <v>288</v>
      </c>
      <c r="D12568" t="s">
        <v>6</v>
      </c>
      <c r="E12568" t="s">
        <v>7311</v>
      </c>
      <c r="F12568" t="s">
        <v>288</v>
      </c>
      <c r="G12568" t="s">
        <v>288</v>
      </c>
      <c r="H12568" t="s">
        <v>288</v>
      </c>
      <c r="I12568" t="s">
        <v>288</v>
      </c>
      <c r="K12568" t="s">
        <v>288</v>
      </c>
    </row>
    <row r="12569" spans="1:16" x14ac:dyDescent="0.25">
      <c r="A12569">
        <v>10143</v>
      </c>
      <c r="B12569" t="s">
        <v>11441</v>
      </c>
      <c r="C12569" t="s">
        <v>288</v>
      </c>
      <c r="D12569" t="s">
        <v>6</v>
      </c>
      <c r="E12569" t="s">
        <v>7321</v>
      </c>
      <c r="F12569" t="s">
        <v>288</v>
      </c>
      <c r="G12569" t="s">
        <v>288</v>
      </c>
      <c r="H12569" t="s">
        <v>288</v>
      </c>
      <c r="I12569" t="s">
        <v>288</v>
      </c>
      <c r="J12569" t="s">
        <v>288</v>
      </c>
      <c r="K12569" t="s">
        <v>288</v>
      </c>
      <c r="N12569" t="s">
        <v>288</v>
      </c>
      <c r="P12569" t="s">
        <v>288</v>
      </c>
    </row>
    <row r="12570" spans="1:16" x14ac:dyDescent="0.25">
      <c r="A12570">
        <v>10144</v>
      </c>
      <c r="B12570" t="s">
        <v>11442</v>
      </c>
      <c r="C12570" t="s">
        <v>288</v>
      </c>
      <c r="D12570" t="s">
        <v>6</v>
      </c>
      <c r="E12570" t="s">
        <v>7321</v>
      </c>
      <c r="F12570" t="s">
        <v>288</v>
      </c>
      <c r="G12570" t="s">
        <v>288</v>
      </c>
      <c r="H12570" t="s">
        <v>288</v>
      </c>
      <c r="I12570" t="s">
        <v>288</v>
      </c>
      <c r="J12570" t="s">
        <v>288</v>
      </c>
      <c r="K12570" t="s">
        <v>288</v>
      </c>
      <c r="N12570" t="s">
        <v>288</v>
      </c>
      <c r="P12570" t="s">
        <v>288</v>
      </c>
    </row>
    <row r="12571" spans="1:16" x14ac:dyDescent="0.25">
      <c r="A12571">
        <v>10145</v>
      </c>
      <c r="B12571" t="s">
        <v>11443</v>
      </c>
      <c r="C12571" t="s">
        <v>288</v>
      </c>
      <c r="D12571" t="s">
        <v>6</v>
      </c>
      <c r="E12571" t="s">
        <v>7324</v>
      </c>
      <c r="F12571" t="s">
        <v>288</v>
      </c>
      <c r="G12571" t="s">
        <v>288</v>
      </c>
      <c r="H12571" t="s">
        <v>288</v>
      </c>
      <c r="I12571" t="s">
        <v>288</v>
      </c>
      <c r="J12571" t="s">
        <v>288</v>
      </c>
      <c r="K12571" t="s">
        <v>288</v>
      </c>
      <c r="N12571" t="s">
        <v>288</v>
      </c>
      <c r="P12571" t="s">
        <v>288</v>
      </c>
    </row>
    <row r="12572" spans="1:16" x14ac:dyDescent="0.25">
      <c r="A12572">
        <v>10146</v>
      </c>
      <c r="B12572" t="s">
        <v>11444</v>
      </c>
      <c r="C12572" t="s">
        <v>288</v>
      </c>
      <c r="D12572" t="s">
        <v>6</v>
      </c>
      <c r="E12572" t="s">
        <v>7324</v>
      </c>
      <c r="F12572" t="s">
        <v>288</v>
      </c>
      <c r="G12572" t="s">
        <v>288</v>
      </c>
      <c r="H12572" t="s">
        <v>288</v>
      </c>
      <c r="I12572" t="s">
        <v>288</v>
      </c>
      <c r="J12572" t="s">
        <v>288</v>
      </c>
      <c r="K12572" t="s">
        <v>288</v>
      </c>
      <c r="N12572" t="s">
        <v>288</v>
      </c>
      <c r="P12572" t="s">
        <v>288</v>
      </c>
    </row>
    <row r="12573" spans="1:16" x14ac:dyDescent="0.25">
      <c r="A12573">
        <v>10147</v>
      </c>
      <c r="B12573" t="s">
        <v>11445</v>
      </c>
      <c r="C12573" t="s">
        <v>288</v>
      </c>
      <c r="D12573" t="s">
        <v>6</v>
      </c>
      <c r="E12573" t="s">
        <v>7324</v>
      </c>
      <c r="F12573" t="s">
        <v>288</v>
      </c>
      <c r="G12573" t="s">
        <v>288</v>
      </c>
      <c r="H12573" t="s">
        <v>288</v>
      </c>
      <c r="I12573" t="s">
        <v>288</v>
      </c>
      <c r="J12573" t="s">
        <v>288</v>
      </c>
      <c r="K12573" t="s">
        <v>288</v>
      </c>
      <c r="N12573" t="s">
        <v>288</v>
      </c>
      <c r="P12573" t="s">
        <v>288</v>
      </c>
    </row>
    <row r="12574" spans="1:16" x14ac:dyDescent="0.25">
      <c r="A12574">
        <v>10148</v>
      </c>
      <c r="B12574" t="s">
        <v>11446</v>
      </c>
      <c r="C12574" t="s">
        <v>288</v>
      </c>
      <c r="D12574" t="s">
        <v>6</v>
      </c>
      <c r="E12574" t="s">
        <v>7328</v>
      </c>
      <c r="F12574" t="s">
        <v>288</v>
      </c>
      <c r="G12574" t="s">
        <v>288</v>
      </c>
      <c r="H12574" t="s">
        <v>288</v>
      </c>
      <c r="I12574" t="s">
        <v>288</v>
      </c>
      <c r="J12574" t="s">
        <v>288</v>
      </c>
      <c r="K12574" t="s">
        <v>288</v>
      </c>
      <c r="N12574" t="s">
        <v>288</v>
      </c>
      <c r="P12574" t="s">
        <v>288</v>
      </c>
    </row>
    <row r="12575" spans="1:16" x14ac:dyDescent="0.25">
      <c r="A12575">
        <v>10149</v>
      </c>
      <c r="B12575" t="s">
        <v>11447</v>
      </c>
      <c r="C12575" t="s">
        <v>288</v>
      </c>
      <c r="D12575" t="s">
        <v>6</v>
      </c>
      <c r="E12575" t="s">
        <v>7328</v>
      </c>
      <c r="F12575" t="s">
        <v>288</v>
      </c>
      <c r="G12575" t="s">
        <v>288</v>
      </c>
      <c r="H12575" t="s">
        <v>288</v>
      </c>
      <c r="I12575" t="s">
        <v>288</v>
      </c>
      <c r="J12575" t="s">
        <v>288</v>
      </c>
      <c r="K12575" t="s">
        <v>288</v>
      </c>
      <c r="N12575" t="s">
        <v>288</v>
      </c>
      <c r="P12575" t="s">
        <v>288</v>
      </c>
    </row>
    <row r="12576" spans="1:16" x14ac:dyDescent="0.25">
      <c r="A12576">
        <v>10150</v>
      </c>
      <c r="B12576" t="s">
        <v>11448</v>
      </c>
      <c r="C12576" t="s">
        <v>288</v>
      </c>
      <c r="D12576" t="s">
        <v>6</v>
      </c>
      <c r="E12576" t="s">
        <v>7328</v>
      </c>
      <c r="F12576" t="s">
        <v>288</v>
      </c>
      <c r="G12576" t="s">
        <v>288</v>
      </c>
      <c r="H12576" t="s">
        <v>288</v>
      </c>
      <c r="I12576" t="s">
        <v>288</v>
      </c>
      <c r="J12576" t="s">
        <v>288</v>
      </c>
      <c r="K12576" t="s">
        <v>288</v>
      </c>
      <c r="N12576" t="s">
        <v>288</v>
      </c>
      <c r="P12576" t="s">
        <v>288</v>
      </c>
    </row>
    <row r="12577" spans="1:16" x14ac:dyDescent="0.25">
      <c r="A12577">
        <v>10151</v>
      </c>
      <c r="B12577" t="s">
        <v>11449</v>
      </c>
      <c r="C12577" t="s">
        <v>288</v>
      </c>
      <c r="D12577" t="s">
        <v>6</v>
      </c>
      <c r="E12577" t="s">
        <v>7328</v>
      </c>
      <c r="F12577" t="s">
        <v>288</v>
      </c>
      <c r="G12577" t="s">
        <v>288</v>
      </c>
      <c r="H12577" t="s">
        <v>288</v>
      </c>
      <c r="I12577" t="s">
        <v>288</v>
      </c>
      <c r="J12577" t="s">
        <v>288</v>
      </c>
      <c r="K12577" t="s">
        <v>288</v>
      </c>
      <c r="N12577" t="s">
        <v>288</v>
      </c>
      <c r="P12577" t="s">
        <v>288</v>
      </c>
    </row>
    <row r="12578" spans="1:16" x14ac:dyDescent="0.25">
      <c r="A12578">
        <v>10152</v>
      </c>
      <c r="B12578" t="s">
        <v>11450</v>
      </c>
      <c r="C12578" t="s">
        <v>288</v>
      </c>
      <c r="D12578" t="s">
        <v>6</v>
      </c>
      <c r="E12578" t="s">
        <v>7328</v>
      </c>
      <c r="F12578" t="s">
        <v>288</v>
      </c>
      <c r="G12578" t="s">
        <v>288</v>
      </c>
      <c r="H12578" t="s">
        <v>288</v>
      </c>
      <c r="I12578" t="s">
        <v>288</v>
      </c>
      <c r="J12578" t="s">
        <v>288</v>
      </c>
      <c r="K12578" t="s">
        <v>288</v>
      </c>
      <c r="N12578" t="s">
        <v>288</v>
      </c>
      <c r="P12578" t="s">
        <v>288</v>
      </c>
    </row>
    <row r="12579" spans="1:16" x14ac:dyDescent="0.25">
      <c r="A12579">
        <v>10153</v>
      </c>
      <c r="B12579" t="s">
        <v>11451</v>
      </c>
      <c r="C12579" t="s">
        <v>288</v>
      </c>
      <c r="D12579" t="s">
        <v>6</v>
      </c>
      <c r="E12579" t="s">
        <v>7328</v>
      </c>
      <c r="F12579" t="s">
        <v>288</v>
      </c>
      <c r="G12579" t="s">
        <v>288</v>
      </c>
      <c r="H12579" t="s">
        <v>288</v>
      </c>
      <c r="I12579" t="s">
        <v>288</v>
      </c>
      <c r="J12579" t="s">
        <v>288</v>
      </c>
      <c r="K12579" t="s">
        <v>288</v>
      </c>
      <c r="N12579" t="s">
        <v>288</v>
      </c>
      <c r="P12579" t="s">
        <v>288</v>
      </c>
    </row>
    <row r="12580" spans="1:16" x14ac:dyDescent="0.25">
      <c r="A12580">
        <v>10154</v>
      </c>
      <c r="B12580" t="s">
        <v>11452</v>
      </c>
      <c r="C12580" t="s">
        <v>288</v>
      </c>
      <c r="D12580" t="s">
        <v>6</v>
      </c>
      <c r="E12580" t="s">
        <v>7328</v>
      </c>
      <c r="F12580" t="s">
        <v>288</v>
      </c>
      <c r="G12580" t="s">
        <v>288</v>
      </c>
      <c r="H12580" t="s">
        <v>288</v>
      </c>
      <c r="I12580" t="s">
        <v>288</v>
      </c>
      <c r="J12580" t="s">
        <v>288</v>
      </c>
      <c r="K12580" t="s">
        <v>288</v>
      </c>
      <c r="N12580" t="s">
        <v>288</v>
      </c>
      <c r="P12580" t="s">
        <v>288</v>
      </c>
    </row>
    <row r="12581" spans="1:16" x14ac:dyDescent="0.25">
      <c r="A12581">
        <v>10155</v>
      </c>
      <c r="B12581" t="s">
        <v>11453</v>
      </c>
      <c r="C12581" t="s">
        <v>288</v>
      </c>
      <c r="D12581" t="s">
        <v>6</v>
      </c>
      <c r="E12581" t="s">
        <v>7328</v>
      </c>
      <c r="F12581" t="s">
        <v>288</v>
      </c>
      <c r="G12581" t="s">
        <v>288</v>
      </c>
      <c r="H12581" t="s">
        <v>288</v>
      </c>
      <c r="I12581" t="s">
        <v>288</v>
      </c>
      <c r="J12581" t="s">
        <v>288</v>
      </c>
      <c r="K12581" t="s">
        <v>288</v>
      </c>
      <c r="N12581" t="s">
        <v>288</v>
      </c>
      <c r="P12581" t="s">
        <v>288</v>
      </c>
    </row>
    <row r="12582" spans="1:16" x14ac:dyDescent="0.25">
      <c r="A12582">
        <v>10156</v>
      </c>
      <c r="B12582" t="s">
        <v>11454</v>
      </c>
      <c r="C12582" t="s">
        <v>288</v>
      </c>
      <c r="D12582" t="s">
        <v>6</v>
      </c>
      <c r="E12582" t="s">
        <v>7328</v>
      </c>
      <c r="F12582" t="s">
        <v>288</v>
      </c>
      <c r="G12582" t="s">
        <v>288</v>
      </c>
      <c r="H12582" t="s">
        <v>288</v>
      </c>
      <c r="I12582" t="s">
        <v>288</v>
      </c>
      <c r="J12582" t="s">
        <v>288</v>
      </c>
      <c r="K12582" t="s">
        <v>288</v>
      </c>
      <c r="N12582" t="s">
        <v>288</v>
      </c>
      <c r="P12582" t="s">
        <v>288</v>
      </c>
    </row>
    <row r="12583" spans="1:16" x14ac:dyDescent="0.25">
      <c r="A12583">
        <v>10157</v>
      </c>
      <c r="B12583" t="s">
        <v>11455</v>
      </c>
      <c r="C12583" t="s">
        <v>288</v>
      </c>
      <c r="D12583" t="s">
        <v>6</v>
      </c>
      <c r="E12583" t="s">
        <v>7328</v>
      </c>
      <c r="F12583" t="s">
        <v>288</v>
      </c>
      <c r="G12583" t="s">
        <v>288</v>
      </c>
      <c r="H12583" t="s">
        <v>288</v>
      </c>
      <c r="I12583" t="s">
        <v>288</v>
      </c>
      <c r="J12583" t="s">
        <v>288</v>
      </c>
      <c r="K12583" t="s">
        <v>288</v>
      </c>
      <c r="N12583" t="s">
        <v>288</v>
      </c>
      <c r="P12583" t="s">
        <v>288</v>
      </c>
    </row>
    <row r="12584" spans="1:16" x14ac:dyDescent="0.25">
      <c r="A12584">
        <v>10158</v>
      </c>
      <c r="B12584" t="s">
        <v>11456</v>
      </c>
      <c r="C12584" t="s">
        <v>288</v>
      </c>
      <c r="D12584" t="s">
        <v>6</v>
      </c>
      <c r="E12584" t="s">
        <v>7328</v>
      </c>
      <c r="F12584" t="s">
        <v>288</v>
      </c>
      <c r="G12584" t="s">
        <v>288</v>
      </c>
      <c r="H12584" t="s">
        <v>288</v>
      </c>
      <c r="I12584" t="s">
        <v>288</v>
      </c>
      <c r="J12584" t="s">
        <v>288</v>
      </c>
      <c r="K12584" t="s">
        <v>288</v>
      </c>
      <c r="N12584" t="s">
        <v>288</v>
      </c>
      <c r="P12584" t="s">
        <v>288</v>
      </c>
    </row>
    <row r="12585" spans="1:16" x14ac:dyDescent="0.25">
      <c r="A12585">
        <v>10159</v>
      </c>
      <c r="B12585" t="s">
        <v>11457</v>
      </c>
      <c r="C12585" t="s">
        <v>288</v>
      </c>
      <c r="D12585" t="s">
        <v>6</v>
      </c>
      <c r="E12585" t="s">
        <v>7328</v>
      </c>
      <c r="F12585" t="s">
        <v>288</v>
      </c>
      <c r="G12585" t="s">
        <v>288</v>
      </c>
      <c r="H12585" t="s">
        <v>288</v>
      </c>
      <c r="I12585" t="s">
        <v>288</v>
      </c>
      <c r="J12585" t="s">
        <v>288</v>
      </c>
      <c r="K12585" t="s">
        <v>288</v>
      </c>
      <c r="N12585" t="s">
        <v>288</v>
      </c>
      <c r="P12585" t="s">
        <v>288</v>
      </c>
    </row>
    <row r="12586" spans="1:16" x14ac:dyDescent="0.25">
      <c r="A12586">
        <v>10160</v>
      </c>
      <c r="B12586" t="s">
        <v>11458</v>
      </c>
      <c r="C12586" t="s">
        <v>288</v>
      </c>
      <c r="D12586" t="s">
        <v>6</v>
      </c>
      <c r="E12586" t="s">
        <v>7328</v>
      </c>
      <c r="F12586" t="s">
        <v>288</v>
      </c>
      <c r="G12586" t="s">
        <v>288</v>
      </c>
      <c r="H12586" t="s">
        <v>288</v>
      </c>
      <c r="I12586" t="s">
        <v>288</v>
      </c>
      <c r="J12586" t="s">
        <v>288</v>
      </c>
      <c r="K12586" t="s">
        <v>288</v>
      </c>
      <c r="N12586" t="s">
        <v>288</v>
      </c>
      <c r="P12586" t="s">
        <v>288</v>
      </c>
    </row>
    <row r="12587" spans="1:16" x14ac:dyDescent="0.25">
      <c r="A12587">
        <v>10161</v>
      </c>
      <c r="B12587" t="s">
        <v>11459</v>
      </c>
      <c r="C12587" t="s">
        <v>288</v>
      </c>
      <c r="D12587" t="s">
        <v>6</v>
      </c>
      <c r="E12587" t="s">
        <v>1490</v>
      </c>
      <c r="F12587" t="s">
        <v>288</v>
      </c>
      <c r="G12587" t="s">
        <v>288</v>
      </c>
      <c r="H12587" t="s">
        <v>288</v>
      </c>
      <c r="I12587" t="s">
        <v>288</v>
      </c>
      <c r="J12587" t="s">
        <v>288</v>
      </c>
      <c r="K12587" t="s">
        <v>288</v>
      </c>
      <c r="N12587" t="s">
        <v>288</v>
      </c>
      <c r="P12587" t="s">
        <v>288</v>
      </c>
    </row>
    <row r="12588" spans="1:16" x14ac:dyDescent="0.25">
      <c r="A12588">
        <v>10162</v>
      </c>
      <c r="B12588" t="s">
        <v>11460</v>
      </c>
      <c r="C12588" t="s">
        <v>288</v>
      </c>
      <c r="D12588" t="s">
        <v>6</v>
      </c>
      <c r="E12588" t="s">
        <v>1490</v>
      </c>
      <c r="F12588" t="s">
        <v>288</v>
      </c>
      <c r="G12588" t="s">
        <v>288</v>
      </c>
      <c r="H12588" t="s">
        <v>288</v>
      </c>
      <c r="I12588" t="s">
        <v>288</v>
      </c>
      <c r="J12588" t="s">
        <v>288</v>
      </c>
      <c r="K12588" t="s">
        <v>288</v>
      </c>
      <c r="N12588" t="s">
        <v>288</v>
      </c>
      <c r="P12588" t="s">
        <v>288</v>
      </c>
    </row>
    <row r="12589" spans="1:16" x14ac:dyDescent="0.25">
      <c r="A12589">
        <v>10163</v>
      </c>
      <c r="B12589" t="s">
        <v>11461</v>
      </c>
      <c r="C12589" t="s">
        <v>288</v>
      </c>
      <c r="D12589" t="s">
        <v>6</v>
      </c>
      <c r="E12589" t="s">
        <v>1490</v>
      </c>
      <c r="F12589" t="s">
        <v>288</v>
      </c>
      <c r="G12589" t="s">
        <v>288</v>
      </c>
      <c r="H12589" t="s">
        <v>288</v>
      </c>
      <c r="I12589" t="s">
        <v>288</v>
      </c>
      <c r="J12589" t="s">
        <v>288</v>
      </c>
      <c r="K12589" t="s">
        <v>288</v>
      </c>
      <c r="N12589" t="s">
        <v>288</v>
      </c>
      <c r="P12589" t="s">
        <v>288</v>
      </c>
    </row>
    <row r="12590" spans="1:16" x14ac:dyDescent="0.25">
      <c r="A12590">
        <v>10164</v>
      </c>
      <c r="B12590" t="s">
        <v>11462</v>
      </c>
      <c r="C12590" t="s">
        <v>288</v>
      </c>
      <c r="D12590" t="s">
        <v>6</v>
      </c>
      <c r="E12590" t="s">
        <v>1490</v>
      </c>
      <c r="F12590" t="s">
        <v>288</v>
      </c>
      <c r="G12590" t="s">
        <v>288</v>
      </c>
      <c r="H12590" t="s">
        <v>288</v>
      </c>
      <c r="I12590" t="s">
        <v>288</v>
      </c>
      <c r="J12590" t="s">
        <v>288</v>
      </c>
      <c r="K12590" t="s">
        <v>288</v>
      </c>
      <c r="N12590" t="s">
        <v>288</v>
      </c>
      <c r="P12590" t="s">
        <v>288</v>
      </c>
    </row>
    <row r="12591" spans="1:16" x14ac:dyDescent="0.25">
      <c r="A12591">
        <v>10165</v>
      </c>
      <c r="B12591" t="s">
        <v>11463</v>
      </c>
      <c r="C12591" t="s">
        <v>288</v>
      </c>
      <c r="D12591" t="s">
        <v>6</v>
      </c>
      <c r="E12591" t="s">
        <v>1490</v>
      </c>
      <c r="F12591" t="s">
        <v>288</v>
      </c>
      <c r="G12591" t="s">
        <v>288</v>
      </c>
      <c r="H12591" t="s">
        <v>288</v>
      </c>
      <c r="I12591" t="s">
        <v>288</v>
      </c>
      <c r="J12591" t="s">
        <v>288</v>
      </c>
      <c r="K12591" t="s">
        <v>288</v>
      </c>
      <c r="N12591" t="s">
        <v>288</v>
      </c>
      <c r="P12591" t="s">
        <v>288</v>
      </c>
    </row>
    <row r="12592" spans="1:16" x14ac:dyDescent="0.25">
      <c r="A12592">
        <v>10166</v>
      </c>
      <c r="B12592" t="s">
        <v>11464</v>
      </c>
      <c r="C12592" t="s">
        <v>288</v>
      </c>
      <c r="D12592" t="s">
        <v>6</v>
      </c>
      <c r="E12592" t="s">
        <v>1490</v>
      </c>
      <c r="F12592" t="s">
        <v>288</v>
      </c>
      <c r="G12592" t="s">
        <v>288</v>
      </c>
      <c r="H12592" t="s">
        <v>288</v>
      </c>
      <c r="I12592" t="s">
        <v>288</v>
      </c>
      <c r="J12592" t="s">
        <v>288</v>
      </c>
      <c r="K12592" t="s">
        <v>288</v>
      </c>
      <c r="N12592" t="s">
        <v>288</v>
      </c>
      <c r="P12592" t="s">
        <v>288</v>
      </c>
    </row>
    <row r="12593" spans="1:16" x14ac:dyDescent="0.25">
      <c r="A12593">
        <v>10167</v>
      </c>
      <c r="B12593" t="s">
        <v>11465</v>
      </c>
      <c r="C12593" t="s">
        <v>288</v>
      </c>
      <c r="D12593" t="s">
        <v>6</v>
      </c>
      <c r="E12593" t="s">
        <v>1490</v>
      </c>
      <c r="F12593" t="s">
        <v>288</v>
      </c>
      <c r="G12593" t="s">
        <v>288</v>
      </c>
      <c r="H12593" t="s">
        <v>288</v>
      </c>
      <c r="I12593" t="s">
        <v>288</v>
      </c>
      <c r="J12593" t="s">
        <v>288</v>
      </c>
      <c r="K12593" t="s">
        <v>288</v>
      </c>
      <c r="N12593" t="s">
        <v>288</v>
      </c>
      <c r="P12593" t="s">
        <v>288</v>
      </c>
    </row>
    <row r="12594" spans="1:16" x14ac:dyDescent="0.25">
      <c r="A12594">
        <v>10168</v>
      </c>
      <c r="B12594" t="s">
        <v>11466</v>
      </c>
      <c r="C12594" t="s">
        <v>288</v>
      </c>
      <c r="D12594" t="s">
        <v>6</v>
      </c>
      <c r="E12594" t="s">
        <v>1490</v>
      </c>
      <c r="F12594" t="s">
        <v>288</v>
      </c>
      <c r="G12594" t="s">
        <v>288</v>
      </c>
      <c r="H12594" t="s">
        <v>288</v>
      </c>
      <c r="I12594" t="s">
        <v>288</v>
      </c>
      <c r="J12594" t="s">
        <v>288</v>
      </c>
      <c r="K12594" t="s">
        <v>288</v>
      </c>
      <c r="N12594" t="s">
        <v>288</v>
      </c>
      <c r="P12594" t="s">
        <v>288</v>
      </c>
    </row>
    <row r="12595" spans="1:16" x14ac:dyDescent="0.25">
      <c r="A12595">
        <v>10169</v>
      </c>
      <c r="B12595" t="s">
        <v>11467</v>
      </c>
      <c r="C12595" t="s">
        <v>288</v>
      </c>
      <c r="D12595" t="s">
        <v>6</v>
      </c>
      <c r="E12595" t="s">
        <v>1490</v>
      </c>
      <c r="F12595" t="s">
        <v>288</v>
      </c>
      <c r="G12595" t="s">
        <v>288</v>
      </c>
      <c r="H12595" t="s">
        <v>288</v>
      </c>
      <c r="I12595" t="s">
        <v>288</v>
      </c>
      <c r="J12595" t="s">
        <v>288</v>
      </c>
      <c r="K12595" t="s">
        <v>288</v>
      </c>
      <c r="N12595" t="s">
        <v>288</v>
      </c>
      <c r="P12595" t="s">
        <v>288</v>
      </c>
    </row>
    <row r="12596" spans="1:16" x14ac:dyDescent="0.25">
      <c r="A12596">
        <v>10170</v>
      </c>
      <c r="B12596" t="s">
        <v>11468</v>
      </c>
      <c r="C12596" t="s">
        <v>288</v>
      </c>
      <c r="D12596" t="s">
        <v>6</v>
      </c>
      <c r="E12596" t="s">
        <v>1490</v>
      </c>
      <c r="F12596" t="s">
        <v>288</v>
      </c>
      <c r="G12596" t="s">
        <v>288</v>
      </c>
      <c r="H12596" t="s">
        <v>288</v>
      </c>
      <c r="I12596" t="s">
        <v>288</v>
      </c>
      <c r="J12596" t="s">
        <v>288</v>
      </c>
      <c r="K12596" t="s">
        <v>288</v>
      </c>
      <c r="N12596" t="s">
        <v>288</v>
      </c>
      <c r="P12596" t="s">
        <v>288</v>
      </c>
    </row>
    <row r="12597" spans="1:16" x14ac:dyDescent="0.25">
      <c r="A12597">
        <v>10171</v>
      </c>
      <c r="B12597" t="s">
        <v>11469</v>
      </c>
      <c r="C12597" t="s">
        <v>288</v>
      </c>
      <c r="D12597" t="s">
        <v>6</v>
      </c>
      <c r="E12597" t="s">
        <v>1490</v>
      </c>
      <c r="F12597" t="s">
        <v>288</v>
      </c>
      <c r="G12597" t="s">
        <v>288</v>
      </c>
      <c r="H12597" t="s">
        <v>288</v>
      </c>
      <c r="I12597" t="s">
        <v>288</v>
      </c>
      <c r="J12597" t="s">
        <v>288</v>
      </c>
      <c r="K12597" t="s">
        <v>288</v>
      </c>
      <c r="N12597" t="s">
        <v>288</v>
      </c>
      <c r="P12597" t="s">
        <v>288</v>
      </c>
    </row>
    <row r="12598" spans="1:16" x14ac:dyDescent="0.25">
      <c r="A12598">
        <v>10172</v>
      </c>
      <c r="B12598" t="s">
        <v>11470</v>
      </c>
      <c r="C12598" t="s">
        <v>288</v>
      </c>
      <c r="D12598" t="s">
        <v>6</v>
      </c>
      <c r="E12598" t="s">
        <v>1490</v>
      </c>
      <c r="F12598" t="s">
        <v>288</v>
      </c>
      <c r="G12598" t="s">
        <v>288</v>
      </c>
      <c r="H12598" t="s">
        <v>288</v>
      </c>
      <c r="I12598" t="s">
        <v>288</v>
      </c>
      <c r="J12598" t="s">
        <v>288</v>
      </c>
      <c r="K12598" t="s">
        <v>288</v>
      </c>
      <c r="N12598" t="s">
        <v>288</v>
      </c>
      <c r="P12598" t="s">
        <v>288</v>
      </c>
    </row>
    <row r="12599" spans="1:16" x14ac:dyDescent="0.25">
      <c r="A12599">
        <v>10173</v>
      </c>
      <c r="B12599" t="s">
        <v>11471</v>
      </c>
      <c r="C12599" t="s">
        <v>288</v>
      </c>
      <c r="D12599" t="s">
        <v>6</v>
      </c>
      <c r="E12599" t="s">
        <v>1490</v>
      </c>
      <c r="F12599" t="s">
        <v>288</v>
      </c>
      <c r="G12599" t="s">
        <v>288</v>
      </c>
      <c r="H12599" t="s">
        <v>288</v>
      </c>
      <c r="I12599" t="s">
        <v>288</v>
      </c>
      <c r="J12599" t="s">
        <v>288</v>
      </c>
      <c r="K12599" t="s">
        <v>288</v>
      </c>
      <c r="N12599" t="s">
        <v>288</v>
      </c>
      <c r="P12599" t="s">
        <v>288</v>
      </c>
    </row>
    <row r="12600" spans="1:16" x14ac:dyDescent="0.25">
      <c r="A12600">
        <v>10174</v>
      </c>
      <c r="B12600" t="s">
        <v>11472</v>
      </c>
      <c r="C12600" t="s">
        <v>288</v>
      </c>
      <c r="D12600" t="s">
        <v>6</v>
      </c>
      <c r="E12600" t="s">
        <v>7356</v>
      </c>
      <c r="F12600" t="s">
        <v>288</v>
      </c>
      <c r="G12600" t="s">
        <v>288</v>
      </c>
      <c r="H12600" t="s">
        <v>288</v>
      </c>
      <c r="I12600" t="s">
        <v>288</v>
      </c>
      <c r="J12600" t="s">
        <v>288</v>
      </c>
      <c r="K12600" t="s">
        <v>288</v>
      </c>
      <c r="N12600" t="s">
        <v>288</v>
      </c>
      <c r="P12600" t="s">
        <v>288</v>
      </c>
    </row>
    <row r="12601" spans="1:16" x14ac:dyDescent="0.25">
      <c r="A12601">
        <v>10175</v>
      </c>
      <c r="B12601" t="s">
        <v>11473</v>
      </c>
      <c r="C12601" t="s">
        <v>288</v>
      </c>
      <c r="D12601" t="s">
        <v>6</v>
      </c>
      <c r="E12601" t="s">
        <v>7356</v>
      </c>
      <c r="F12601" t="s">
        <v>288</v>
      </c>
      <c r="G12601" t="s">
        <v>288</v>
      </c>
      <c r="H12601" t="s">
        <v>288</v>
      </c>
      <c r="I12601" t="s">
        <v>288</v>
      </c>
      <c r="J12601" t="s">
        <v>288</v>
      </c>
      <c r="K12601" t="s">
        <v>288</v>
      </c>
      <c r="N12601" t="s">
        <v>288</v>
      </c>
      <c r="P12601" t="s">
        <v>288</v>
      </c>
    </row>
    <row r="12602" spans="1:16" x14ac:dyDescent="0.25">
      <c r="A12602">
        <v>10176</v>
      </c>
      <c r="B12602" t="s">
        <v>11474</v>
      </c>
      <c r="C12602" t="s">
        <v>288</v>
      </c>
      <c r="D12602" t="s">
        <v>6</v>
      </c>
      <c r="E12602" t="s">
        <v>7356</v>
      </c>
      <c r="F12602" t="s">
        <v>288</v>
      </c>
      <c r="G12602" t="s">
        <v>288</v>
      </c>
      <c r="H12602" t="s">
        <v>288</v>
      </c>
      <c r="I12602" t="s">
        <v>288</v>
      </c>
      <c r="J12602" t="s">
        <v>288</v>
      </c>
      <c r="K12602" t="s">
        <v>288</v>
      </c>
      <c r="N12602" t="s">
        <v>288</v>
      </c>
      <c r="P12602" t="s">
        <v>288</v>
      </c>
    </row>
    <row r="12603" spans="1:16" x14ac:dyDescent="0.25">
      <c r="A12603">
        <v>10177</v>
      </c>
      <c r="B12603" t="s">
        <v>11475</v>
      </c>
      <c r="C12603" t="s">
        <v>288</v>
      </c>
      <c r="D12603" t="s">
        <v>6</v>
      </c>
      <c r="E12603" t="s">
        <v>6067</v>
      </c>
      <c r="F12603" t="s">
        <v>288</v>
      </c>
      <c r="G12603" t="s">
        <v>288</v>
      </c>
      <c r="H12603" t="s">
        <v>288</v>
      </c>
      <c r="I12603" t="s">
        <v>288</v>
      </c>
      <c r="J12603" t="s">
        <v>288</v>
      </c>
      <c r="K12603" t="s">
        <v>288</v>
      </c>
      <c r="N12603" t="s">
        <v>288</v>
      </c>
      <c r="P12603" t="s">
        <v>288</v>
      </c>
    </row>
    <row r="12604" spans="1:16" x14ac:dyDescent="0.25">
      <c r="A12604">
        <v>10178</v>
      </c>
      <c r="B12604" t="s">
        <v>11476</v>
      </c>
      <c r="C12604" t="s">
        <v>288</v>
      </c>
      <c r="D12604" t="s">
        <v>6</v>
      </c>
      <c r="E12604" t="s">
        <v>6067</v>
      </c>
      <c r="F12604" t="s">
        <v>288</v>
      </c>
      <c r="G12604" t="s">
        <v>288</v>
      </c>
      <c r="H12604" t="s">
        <v>288</v>
      </c>
      <c r="I12604" t="s">
        <v>288</v>
      </c>
      <c r="J12604" t="s">
        <v>288</v>
      </c>
      <c r="K12604" t="s">
        <v>288</v>
      </c>
      <c r="N12604" t="s">
        <v>288</v>
      </c>
      <c r="P12604" t="s">
        <v>288</v>
      </c>
    </row>
    <row r="12605" spans="1:16" x14ac:dyDescent="0.25">
      <c r="A12605">
        <v>10179</v>
      </c>
      <c r="B12605" t="s">
        <v>11477</v>
      </c>
      <c r="C12605" t="s">
        <v>288</v>
      </c>
      <c r="D12605" t="s">
        <v>6</v>
      </c>
      <c r="E12605" t="s">
        <v>6067</v>
      </c>
      <c r="F12605" t="s">
        <v>288</v>
      </c>
      <c r="G12605" t="s">
        <v>288</v>
      </c>
      <c r="H12605" t="s">
        <v>288</v>
      </c>
      <c r="I12605" t="s">
        <v>288</v>
      </c>
      <c r="J12605" t="s">
        <v>288</v>
      </c>
      <c r="K12605" t="s">
        <v>288</v>
      </c>
      <c r="N12605" t="s">
        <v>288</v>
      </c>
      <c r="P12605" t="s">
        <v>288</v>
      </c>
    </row>
    <row r="12606" spans="1:16" x14ac:dyDescent="0.25">
      <c r="A12606">
        <v>10180</v>
      </c>
      <c r="B12606" t="s">
        <v>11478</v>
      </c>
      <c r="C12606" t="s">
        <v>288</v>
      </c>
      <c r="D12606" t="s">
        <v>6</v>
      </c>
      <c r="E12606" t="s">
        <v>6067</v>
      </c>
      <c r="F12606" t="s">
        <v>288</v>
      </c>
      <c r="G12606" t="s">
        <v>288</v>
      </c>
      <c r="H12606" t="s">
        <v>288</v>
      </c>
      <c r="I12606" t="s">
        <v>288</v>
      </c>
      <c r="J12606" t="s">
        <v>288</v>
      </c>
      <c r="K12606" t="s">
        <v>288</v>
      </c>
      <c r="N12606" t="s">
        <v>288</v>
      </c>
      <c r="P12606" t="s">
        <v>288</v>
      </c>
    </row>
    <row r="12607" spans="1:16" x14ac:dyDescent="0.25">
      <c r="A12607">
        <v>10181</v>
      </c>
      <c r="B12607" t="s">
        <v>11479</v>
      </c>
      <c r="C12607" t="s">
        <v>288</v>
      </c>
      <c r="D12607" t="s">
        <v>6</v>
      </c>
      <c r="E12607" t="s">
        <v>6067</v>
      </c>
      <c r="F12607" t="s">
        <v>288</v>
      </c>
      <c r="G12607" t="s">
        <v>288</v>
      </c>
      <c r="H12607" t="s">
        <v>288</v>
      </c>
      <c r="I12607" t="s">
        <v>288</v>
      </c>
      <c r="J12607" t="s">
        <v>288</v>
      </c>
      <c r="K12607" t="s">
        <v>288</v>
      </c>
      <c r="N12607" t="s">
        <v>288</v>
      </c>
      <c r="P12607" t="s">
        <v>288</v>
      </c>
    </row>
    <row r="12608" spans="1:16" x14ac:dyDescent="0.25">
      <c r="A12608">
        <v>10182</v>
      </c>
      <c r="B12608" t="s">
        <v>11480</v>
      </c>
      <c r="C12608" t="s">
        <v>288</v>
      </c>
      <c r="D12608" t="s">
        <v>6</v>
      </c>
      <c r="E12608" t="s">
        <v>6067</v>
      </c>
      <c r="F12608" t="s">
        <v>288</v>
      </c>
      <c r="G12608" t="s">
        <v>288</v>
      </c>
      <c r="H12608" t="s">
        <v>288</v>
      </c>
      <c r="I12608" t="s">
        <v>288</v>
      </c>
      <c r="J12608" t="s">
        <v>288</v>
      </c>
      <c r="K12608" t="s">
        <v>288</v>
      </c>
      <c r="N12608" t="s">
        <v>288</v>
      </c>
      <c r="P12608" t="s">
        <v>288</v>
      </c>
    </row>
    <row r="12609" spans="1:16" x14ac:dyDescent="0.25">
      <c r="A12609">
        <v>10183</v>
      </c>
      <c r="B12609" t="s">
        <v>11481</v>
      </c>
      <c r="C12609" t="s">
        <v>288</v>
      </c>
      <c r="D12609" t="s">
        <v>6</v>
      </c>
      <c r="E12609" t="s">
        <v>6067</v>
      </c>
      <c r="F12609" t="s">
        <v>288</v>
      </c>
      <c r="G12609" t="s">
        <v>288</v>
      </c>
      <c r="H12609" t="s">
        <v>288</v>
      </c>
      <c r="I12609" t="s">
        <v>288</v>
      </c>
      <c r="J12609" t="s">
        <v>288</v>
      </c>
      <c r="K12609" t="s">
        <v>288</v>
      </c>
      <c r="N12609" t="s">
        <v>288</v>
      </c>
      <c r="P12609" t="s">
        <v>288</v>
      </c>
    </row>
    <row r="12610" spans="1:16" x14ac:dyDescent="0.25">
      <c r="A12610">
        <v>10184</v>
      </c>
      <c r="B12610" t="s">
        <v>11482</v>
      </c>
      <c r="C12610" t="s">
        <v>288</v>
      </c>
      <c r="D12610" t="s">
        <v>6</v>
      </c>
      <c r="E12610" t="s">
        <v>6067</v>
      </c>
      <c r="F12610" t="s">
        <v>288</v>
      </c>
      <c r="G12610" t="s">
        <v>288</v>
      </c>
      <c r="H12610" t="s">
        <v>288</v>
      </c>
      <c r="I12610" t="s">
        <v>288</v>
      </c>
      <c r="J12610" t="s">
        <v>288</v>
      </c>
      <c r="K12610" t="s">
        <v>288</v>
      </c>
      <c r="N12610" t="s">
        <v>288</v>
      </c>
      <c r="P12610" t="s">
        <v>288</v>
      </c>
    </row>
    <row r="12611" spans="1:16" x14ac:dyDescent="0.25">
      <c r="A12611">
        <v>10185</v>
      </c>
      <c r="B12611" t="s">
        <v>11483</v>
      </c>
      <c r="C12611" t="s">
        <v>288</v>
      </c>
      <c r="D12611" t="s">
        <v>6</v>
      </c>
      <c r="E12611" t="s">
        <v>6067</v>
      </c>
      <c r="F12611" t="s">
        <v>288</v>
      </c>
      <c r="G12611" t="s">
        <v>288</v>
      </c>
      <c r="H12611" t="s">
        <v>288</v>
      </c>
      <c r="I12611" t="s">
        <v>288</v>
      </c>
      <c r="J12611" t="s">
        <v>288</v>
      </c>
      <c r="K12611" t="s">
        <v>288</v>
      </c>
      <c r="N12611" t="s">
        <v>288</v>
      </c>
      <c r="P12611" t="s">
        <v>288</v>
      </c>
    </row>
    <row r="12612" spans="1:16" x14ac:dyDescent="0.25">
      <c r="A12612">
        <v>10186</v>
      </c>
      <c r="B12612" t="s">
        <v>11484</v>
      </c>
      <c r="C12612" t="s">
        <v>288</v>
      </c>
      <c r="D12612" t="s">
        <v>6</v>
      </c>
      <c r="E12612" t="s">
        <v>6067</v>
      </c>
      <c r="F12612" t="s">
        <v>288</v>
      </c>
      <c r="G12612" t="s">
        <v>288</v>
      </c>
      <c r="H12612" t="s">
        <v>288</v>
      </c>
      <c r="I12612" t="s">
        <v>288</v>
      </c>
      <c r="J12612" t="s">
        <v>288</v>
      </c>
      <c r="K12612" t="s">
        <v>288</v>
      </c>
      <c r="N12612" t="s">
        <v>288</v>
      </c>
      <c r="P12612" t="s">
        <v>288</v>
      </c>
    </row>
    <row r="12613" spans="1:16" x14ac:dyDescent="0.25">
      <c r="A12613">
        <v>10187</v>
      </c>
      <c r="B12613" t="s">
        <v>11485</v>
      </c>
      <c r="C12613" t="s">
        <v>288</v>
      </c>
      <c r="D12613" t="s">
        <v>6</v>
      </c>
      <c r="E12613" t="s">
        <v>6067</v>
      </c>
      <c r="F12613" t="s">
        <v>288</v>
      </c>
      <c r="G12613" t="s">
        <v>288</v>
      </c>
      <c r="H12613" t="s">
        <v>288</v>
      </c>
      <c r="I12613" t="s">
        <v>288</v>
      </c>
      <c r="J12613" t="s">
        <v>288</v>
      </c>
      <c r="K12613" t="s">
        <v>288</v>
      </c>
      <c r="N12613" t="s">
        <v>288</v>
      </c>
      <c r="P12613" t="s">
        <v>288</v>
      </c>
    </row>
    <row r="12614" spans="1:16" x14ac:dyDescent="0.25">
      <c r="A12614">
        <v>10188</v>
      </c>
      <c r="B12614" t="s">
        <v>11486</v>
      </c>
      <c r="C12614" t="s">
        <v>288</v>
      </c>
      <c r="D12614" t="s">
        <v>6</v>
      </c>
      <c r="E12614" t="s">
        <v>6067</v>
      </c>
      <c r="F12614" t="s">
        <v>288</v>
      </c>
      <c r="G12614" t="s">
        <v>288</v>
      </c>
      <c r="H12614" t="s">
        <v>288</v>
      </c>
      <c r="I12614" t="s">
        <v>288</v>
      </c>
      <c r="J12614" t="s">
        <v>288</v>
      </c>
      <c r="K12614" t="s">
        <v>288</v>
      </c>
      <c r="N12614" t="s">
        <v>288</v>
      </c>
      <c r="P12614" t="s">
        <v>288</v>
      </c>
    </row>
    <row r="12615" spans="1:16" x14ac:dyDescent="0.25">
      <c r="A12615">
        <v>10189</v>
      </c>
      <c r="B12615" t="s">
        <v>11487</v>
      </c>
      <c r="C12615" t="s">
        <v>288</v>
      </c>
      <c r="D12615" t="s">
        <v>6</v>
      </c>
      <c r="E12615" t="s">
        <v>6077</v>
      </c>
      <c r="F12615" t="s">
        <v>288</v>
      </c>
      <c r="G12615" t="s">
        <v>288</v>
      </c>
      <c r="H12615" t="s">
        <v>288</v>
      </c>
      <c r="I12615" t="s">
        <v>288</v>
      </c>
      <c r="J12615" t="s">
        <v>288</v>
      </c>
      <c r="K12615" t="s">
        <v>288</v>
      </c>
      <c r="N12615" t="s">
        <v>288</v>
      </c>
      <c r="P12615" t="s">
        <v>288</v>
      </c>
    </row>
    <row r="12616" spans="1:16" x14ac:dyDescent="0.25">
      <c r="A12616">
        <v>10190</v>
      </c>
      <c r="B12616" t="s">
        <v>11488</v>
      </c>
      <c r="C12616" t="s">
        <v>288</v>
      </c>
      <c r="D12616" t="s">
        <v>6</v>
      </c>
      <c r="E12616" t="s">
        <v>6077</v>
      </c>
      <c r="F12616" t="s">
        <v>288</v>
      </c>
      <c r="G12616" t="s">
        <v>288</v>
      </c>
      <c r="H12616" t="s">
        <v>288</v>
      </c>
      <c r="I12616" t="s">
        <v>288</v>
      </c>
      <c r="J12616" t="s">
        <v>288</v>
      </c>
      <c r="K12616" t="s">
        <v>288</v>
      </c>
      <c r="N12616" t="s">
        <v>288</v>
      </c>
      <c r="P12616" t="s">
        <v>288</v>
      </c>
    </row>
    <row r="12617" spans="1:16" x14ac:dyDescent="0.25">
      <c r="A12617">
        <v>10191</v>
      </c>
      <c r="B12617" t="s">
        <v>11489</v>
      </c>
      <c r="C12617" t="s">
        <v>288</v>
      </c>
      <c r="D12617" t="s">
        <v>6</v>
      </c>
      <c r="E12617" t="s">
        <v>6077</v>
      </c>
      <c r="F12617" t="s">
        <v>288</v>
      </c>
      <c r="G12617" t="s">
        <v>288</v>
      </c>
      <c r="H12617" t="s">
        <v>288</v>
      </c>
      <c r="I12617" t="s">
        <v>288</v>
      </c>
      <c r="J12617" t="s">
        <v>288</v>
      </c>
      <c r="K12617" t="s">
        <v>288</v>
      </c>
      <c r="N12617" t="s">
        <v>288</v>
      </c>
      <c r="P12617" t="s">
        <v>288</v>
      </c>
    </row>
    <row r="12618" spans="1:16" x14ac:dyDescent="0.25">
      <c r="A12618">
        <v>10192</v>
      </c>
      <c r="B12618" t="s">
        <v>11490</v>
      </c>
      <c r="C12618" t="s">
        <v>288</v>
      </c>
      <c r="D12618" t="s">
        <v>6</v>
      </c>
      <c r="E12618" t="s">
        <v>6077</v>
      </c>
      <c r="F12618" t="s">
        <v>288</v>
      </c>
      <c r="G12618" t="s">
        <v>288</v>
      </c>
      <c r="H12618" t="s">
        <v>288</v>
      </c>
      <c r="I12618" t="s">
        <v>288</v>
      </c>
      <c r="J12618" t="s">
        <v>288</v>
      </c>
      <c r="K12618" t="s">
        <v>288</v>
      </c>
      <c r="N12618" t="s">
        <v>288</v>
      </c>
      <c r="P12618" t="s">
        <v>288</v>
      </c>
    </row>
    <row r="12619" spans="1:16" x14ac:dyDescent="0.25">
      <c r="A12619">
        <v>10193</v>
      </c>
      <c r="B12619" t="s">
        <v>11491</v>
      </c>
      <c r="C12619" t="s">
        <v>288</v>
      </c>
      <c r="D12619" t="s">
        <v>6</v>
      </c>
      <c r="E12619" t="s">
        <v>6077</v>
      </c>
      <c r="F12619" t="s">
        <v>288</v>
      </c>
      <c r="G12619" t="s">
        <v>288</v>
      </c>
      <c r="H12619" t="s">
        <v>288</v>
      </c>
      <c r="I12619" t="s">
        <v>288</v>
      </c>
      <c r="J12619" t="s">
        <v>288</v>
      </c>
      <c r="K12619" t="s">
        <v>288</v>
      </c>
      <c r="N12619" t="s">
        <v>288</v>
      </c>
      <c r="P12619" t="s">
        <v>288</v>
      </c>
    </row>
    <row r="12620" spans="1:16" x14ac:dyDescent="0.25">
      <c r="A12620">
        <v>10194</v>
      </c>
      <c r="B12620" t="s">
        <v>11492</v>
      </c>
      <c r="C12620" t="s">
        <v>288</v>
      </c>
      <c r="D12620" t="s">
        <v>6</v>
      </c>
      <c r="E12620" t="s">
        <v>6077</v>
      </c>
      <c r="F12620" t="s">
        <v>288</v>
      </c>
      <c r="G12620" t="s">
        <v>288</v>
      </c>
      <c r="H12620" t="s">
        <v>288</v>
      </c>
      <c r="I12620" t="s">
        <v>288</v>
      </c>
      <c r="J12620" t="s">
        <v>288</v>
      </c>
      <c r="K12620" t="s">
        <v>288</v>
      </c>
      <c r="N12620" t="s">
        <v>288</v>
      </c>
      <c r="P12620" t="s">
        <v>288</v>
      </c>
    </row>
    <row r="12621" spans="1:16" x14ac:dyDescent="0.25">
      <c r="A12621">
        <v>10195</v>
      </c>
      <c r="B12621" t="s">
        <v>11493</v>
      </c>
      <c r="C12621" t="s">
        <v>288</v>
      </c>
      <c r="D12621" t="s">
        <v>6</v>
      </c>
      <c r="E12621" t="s">
        <v>6077</v>
      </c>
      <c r="F12621" t="s">
        <v>288</v>
      </c>
      <c r="G12621" t="s">
        <v>288</v>
      </c>
      <c r="H12621" t="s">
        <v>288</v>
      </c>
      <c r="I12621" t="s">
        <v>288</v>
      </c>
      <c r="J12621" t="s">
        <v>288</v>
      </c>
      <c r="K12621" t="s">
        <v>288</v>
      </c>
      <c r="N12621" t="s">
        <v>288</v>
      </c>
      <c r="P12621" t="s">
        <v>288</v>
      </c>
    </row>
    <row r="12622" spans="1:16" x14ac:dyDescent="0.25">
      <c r="A12622">
        <v>10196</v>
      </c>
      <c r="B12622" t="s">
        <v>11494</v>
      </c>
      <c r="C12622" t="s">
        <v>288</v>
      </c>
      <c r="D12622" t="s">
        <v>6</v>
      </c>
      <c r="E12622" t="s">
        <v>6077</v>
      </c>
      <c r="F12622" t="s">
        <v>288</v>
      </c>
      <c r="G12622" t="s">
        <v>288</v>
      </c>
      <c r="H12622" t="s">
        <v>288</v>
      </c>
      <c r="I12622" t="s">
        <v>288</v>
      </c>
      <c r="J12622" t="s">
        <v>288</v>
      </c>
      <c r="K12622" t="s">
        <v>288</v>
      </c>
      <c r="N12622" t="s">
        <v>288</v>
      </c>
      <c r="P12622" t="s">
        <v>288</v>
      </c>
    </row>
    <row r="12623" spans="1:16" x14ac:dyDescent="0.25">
      <c r="A12623">
        <v>10197</v>
      </c>
      <c r="B12623" t="s">
        <v>11495</v>
      </c>
      <c r="C12623" t="s">
        <v>288</v>
      </c>
      <c r="D12623" t="s">
        <v>6</v>
      </c>
      <c r="E12623" t="s">
        <v>6077</v>
      </c>
      <c r="F12623" t="s">
        <v>288</v>
      </c>
      <c r="G12623" t="s">
        <v>288</v>
      </c>
      <c r="H12623" t="s">
        <v>288</v>
      </c>
      <c r="I12623" t="s">
        <v>288</v>
      </c>
      <c r="J12623" t="s">
        <v>288</v>
      </c>
      <c r="K12623" t="s">
        <v>288</v>
      </c>
      <c r="N12623" t="s">
        <v>288</v>
      </c>
      <c r="P12623" t="s">
        <v>288</v>
      </c>
    </row>
    <row r="12624" spans="1:16" x14ac:dyDescent="0.25">
      <c r="A12624">
        <v>10198</v>
      </c>
      <c r="B12624" t="s">
        <v>11496</v>
      </c>
      <c r="C12624" t="s">
        <v>288</v>
      </c>
      <c r="D12624" t="s">
        <v>6</v>
      </c>
      <c r="E12624" t="s">
        <v>6077</v>
      </c>
      <c r="F12624" t="s">
        <v>288</v>
      </c>
      <c r="G12624" t="s">
        <v>288</v>
      </c>
      <c r="H12624" t="s">
        <v>288</v>
      </c>
      <c r="I12624" t="s">
        <v>288</v>
      </c>
      <c r="J12624" t="s">
        <v>288</v>
      </c>
      <c r="K12624" t="s">
        <v>288</v>
      </c>
      <c r="N12624" t="s">
        <v>288</v>
      </c>
      <c r="P12624" t="s">
        <v>288</v>
      </c>
    </row>
    <row r="12625" spans="1:16" x14ac:dyDescent="0.25">
      <c r="A12625">
        <v>10199</v>
      </c>
      <c r="B12625" t="s">
        <v>11497</v>
      </c>
      <c r="C12625" t="s">
        <v>288</v>
      </c>
      <c r="D12625" t="s">
        <v>6</v>
      </c>
      <c r="E12625" t="s">
        <v>6077</v>
      </c>
      <c r="F12625" t="s">
        <v>288</v>
      </c>
      <c r="G12625" t="s">
        <v>288</v>
      </c>
      <c r="H12625" t="s">
        <v>288</v>
      </c>
      <c r="I12625" t="s">
        <v>288</v>
      </c>
      <c r="J12625" t="s">
        <v>288</v>
      </c>
      <c r="K12625" t="s">
        <v>288</v>
      </c>
      <c r="N12625" t="s">
        <v>288</v>
      </c>
      <c r="P12625" t="s">
        <v>288</v>
      </c>
    </row>
    <row r="12626" spans="1:16" x14ac:dyDescent="0.25">
      <c r="A12626">
        <v>10200</v>
      </c>
      <c r="B12626" t="s">
        <v>11498</v>
      </c>
      <c r="C12626" t="s">
        <v>288</v>
      </c>
      <c r="D12626" t="s">
        <v>6</v>
      </c>
      <c r="E12626" t="s">
        <v>6077</v>
      </c>
      <c r="F12626" t="s">
        <v>288</v>
      </c>
      <c r="G12626" t="s">
        <v>288</v>
      </c>
      <c r="H12626" t="s">
        <v>288</v>
      </c>
      <c r="I12626" t="s">
        <v>288</v>
      </c>
      <c r="J12626" t="s">
        <v>288</v>
      </c>
      <c r="K12626" t="s">
        <v>288</v>
      </c>
      <c r="N12626" t="s">
        <v>288</v>
      </c>
      <c r="P12626" t="s">
        <v>288</v>
      </c>
    </row>
    <row r="12627" spans="1:16" x14ac:dyDescent="0.25">
      <c r="A12627">
        <v>10201</v>
      </c>
      <c r="B12627" t="s">
        <v>11499</v>
      </c>
      <c r="C12627" t="s">
        <v>288</v>
      </c>
      <c r="D12627" t="s">
        <v>6</v>
      </c>
      <c r="E12627" t="s">
        <v>6077</v>
      </c>
      <c r="F12627" t="s">
        <v>288</v>
      </c>
      <c r="G12627" t="s">
        <v>288</v>
      </c>
      <c r="H12627" t="s">
        <v>288</v>
      </c>
      <c r="I12627" t="s">
        <v>288</v>
      </c>
      <c r="J12627" t="s">
        <v>288</v>
      </c>
      <c r="K12627" t="s">
        <v>288</v>
      </c>
      <c r="N12627" t="s">
        <v>288</v>
      </c>
      <c r="P12627" t="s">
        <v>288</v>
      </c>
    </row>
    <row r="12628" spans="1:16" x14ac:dyDescent="0.25">
      <c r="A12628">
        <v>10202</v>
      </c>
      <c r="B12628" t="s">
        <v>11500</v>
      </c>
      <c r="C12628" t="s">
        <v>288</v>
      </c>
      <c r="D12628" t="s">
        <v>6</v>
      </c>
      <c r="E12628" t="s">
        <v>554</v>
      </c>
      <c r="F12628" t="s">
        <v>288</v>
      </c>
      <c r="G12628" t="s">
        <v>288</v>
      </c>
      <c r="H12628" t="s">
        <v>288</v>
      </c>
      <c r="I12628" t="s">
        <v>288</v>
      </c>
      <c r="J12628" t="s">
        <v>288</v>
      </c>
      <c r="K12628" t="s">
        <v>288</v>
      </c>
      <c r="N12628" t="s">
        <v>288</v>
      </c>
      <c r="P12628" t="s">
        <v>288</v>
      </c>
    </row>
    <row r="12629" spans="1:16" x14ac:dyDescent="0.25">
      <c r="A12629">
        <v>10203</v>
      </c>
      <c r="B12629" t="s">
        <v>11501</v>
      </c>
      <c r="C12629" t="s">
        <v>288</v>
      </c>
      <c r="D12629" t="s">
        <v>6</v>
      </c>
      <c r="E12629" t="s">
        <v>554</v>
      </c>
      <c r="F12629" t="s">
        <v>288</v>
      </c>
      <c r="G12629" t="s">
        <v>288</v>
      </c>
      <c r="H12629" t="s">
        <v>288</v>
      </c>
      <c r="I12629" t="s">
        <v>288</v>
      </c>
      <c r="J12629" t="s">
        <v>288</v>
      </c>
      <c r="K12629" t="s">
        <v>288</v>
      </c>
      <c r="N12629" t="s">
        <v>288</v>
      </c>
      <c r="P12629" t="s">
        <v>288</v>
      </c>
    </row>
    <row r="12630" spans="1:16" x14ac:dyDescent="0.25">
      <c r="A12630">
        <v>10204</v>
      </c>
      <c r="B12630" t="s">
        <v>11502</v>
      </c>
      <c r="C12630" t="s">
        <v>288</v>
      </c>
      <c r="D12630" t="s">
        <v>6</v>
      </c>
      <c r="E12630" t="s">
        <v>554</v>
      </c>
      <c r="F12630" t="s">
        <v>288</v>
      </c>
      <c r="G12630" t="s">
        <v>288</v>
      </c>
      <c r="H12630" t="s">
        <v>288</v>
      </c>
      <c r="I12630" t="s">
        <v>288</v>
      </c>
      <c r="J12630" t="s">
        <v>288</v>
      </c>
      <c r="K12630" t="s">
        <v>288</v>
      </c>
      <c r="N12630" t="s">
        <v>288</v>
      </c>
      <c r="P12630" t="s">
        <v>288</v>
      </c>
    </row>
    <row r="12631" spans="1:16" x14ac:dyDescent="0.25">
      <c r="A12631">
        <v>10205</v>
      </c>
      <c r="B12631" t="s">
        <v>11503</v>
      </c>
      <c r="C12631" t="s">
        <v>288</v>
      </c>
      <c r="D12631" t="s">
        <v>6</v>
      </c>
      <c r="E12631" t="s">
        <v>554</v>
      </c>
      <c r="F12631" t="s">
        <v>288</v>
      </c>
      <c r="G12631" t="s">
        <v>288</v>
      </c>
      <c r="H12631" t="s">
        <v>288</v>
      </c>
      <c r="I12631" t="s">
        <v>288</v>
      </c>
      <c r="J12631" t="s">
        <v>288</v>
      </c>
      <c r="K12631" t="s">
        <v>288</v>
      </c>
      <c r="N12631" t="s">
        <v>288</v>
      </c>
      <c r="P12631" t="s">
        <v>288</v>
      </c>
    </row>
    <row r="12632" spans="1:16" x14ac:dyDescent="0.25">
      <c r="A12632">
        <v>10206</v>
      </c>
      <c r="B12632" t="s">
        <v>11504</v>
      </c>
      <c r="C12632" t="s">
        <v>288</v>
      </c>
      <c r="D12632" t="s">
        <v>6</v>
      </c>
      <c r="E12632" t="s">
        <v>554</v>
      </c>
      <c r="F12632" t="s">
        <v>288</v>
      </c>
      <c r="G12632" t="s">
        <v>288</v>
      </c>
      <c r="H12632" t="s">
        <v>288</v>
      </c>
      <c r="I12632" t="s">
        <v>288</v>
      </c>
      <c r="J12632" t="s">
        <v>288</v>
      </c>
      <c r="K12632" t="s">
        <v>288</v>
      </c>
      <c r="N12632" t="s">
        <v>288</v>
      </c>
      <c r="P12632" t="s">
        <v>288</v>
      </c>
    </row>
    <row r="12633" spans="1:16" x14ac:dyDescent="0.25">
      <c r="A12633">
        <v>10207</v>
      </c>
      <c r="B12633" t="s">
        <v>11505</v>
      </c>
      <c r="C12633" t="s">
        <v>288</v>
      </c>
      <c r="D12633" t="s">
        <v>6</v>
      </c>
      <c r="E12633" t="s">
        <v>554</v>
      </c>
      <c r="F12633" t="s">
        <v>288</v>
      </c>
      <c r="G12633" t="s">
        <v>288</v>
      </c>
      <c r="H12633" t="s">
        <v>288</v>
      </c>
      <c r="I12633" t="s">
        <v>288</v>
      </c>
      <c r="J12633" t="s">
        <v>288</v>
      </c>
      <c r="K12633" t="s">
        <v>288</v>
      </c>
      <c r="N12633" t="s">
        <v>288</v>
      </c>
      <c r="P12633" t="s">
        <v>288</v>
      </c>
    </row>
    <row r="12634" spans="1:16" x14ac:dyDescent="0.25">
      <c r="A12634">
        <v>10208</v>
      </c>
      <c r="B12634" t="s">
        <v>11506</v>
      </c>
      <c r="C12634" t="s">
        <v>288</v>
      </c>
      <c r="D12634" t="s">
        <v>6</v>
      </c>
      <c r="E12634" t="s">
        <v>554</v>
      </c>
      <c r="F12634" t="s">
        <v>288</v>
      </c>
      <c r="G12634" t="s">
        <v>288</v>
      </c>
      <c r="H12634" t="s">
        <v>288</v>
      </c>
      <c r="I12634" t="s">
        <v>288</v>
      </c>
      <c r="J12634" t="s">
        <v>288</v>
      </c>
      <c r="K12634" t="s">
        <v>288</v>
      </c>
      <c r="N12634" t="s">
        <v>288</v>
      </c>
      <c r="P12634" t="s">
        <v>288</v>
      </c>
    </row>
    <row r="12635" spans="1:16" x14ac:dyDescent="0.25">
      <c r="A12635">
        <v>10209</v>
      </c>
      <c r="B12635" t="s">
        <v>11507</v>
      </c>
      <c r="C12635" t="s">
        <v>288</v>
      </c>
      <c r="D12635" t="s">
        <v>6</v>
      </c>
      <c r="E12635" t="s">
        <v>554</v>
      </c>
      <c r="F12635" t="s">
        <v>288</v>
      </c>
      <c r="G12635" t="s">
        <v>288</v>
      </c>
      <c r="H12635" t="s">
        <v>288</v>
      </c>
      <c r="I12635" t="s">
        <v>288</v>
      </c>
      <c r="J12635" t="s">
        <v>288</v>
      </c>
      <c r="K12635" t="s">
        <v>288</v>
      </c>
      <c r="N12635" t="s">
        <v>288</v>
      </c>
      <c r="P12635" t="s">
        <v>288</v>
      </c>
    </row>
    <row r="12636" spans="1:16" x14ac:dyDescent="0.25">
      <c r="A12636">
        <v>10210</v>
      </c>
      <c r="B12636" t="s">
        <v>11508</v>
      </c>
      <c r="C12636" t="s">
        <v>288</v>
      </c>
      <c r="D12636" t="s">
        <v>6</v>
      </c>
      <c r="E12636" t="s">
        <v>554</v>
      </c>
      <c r="F12636" t="s">
        <v>288</v>
      </c>
      <c r="G12636" t="s">
        <v>288</v>
      </c>
      <c r="H12636" t="s">
        <v>288</v>
      </c>
      <c r="I12636" t="s">
        <v>288</v>
      </c>
      <c r="J12636" t="s">
        <v>288</v>
      </c>
      <c r="K12636" t="s">
        <v>288</v>
      </c>
      <c r="N12636" t="s">
        <v>288</v>
      </c>
      <c r="P12636" t="s">
        <v>288</v>
      </c>
    </row>
    <row r="12637" spans="1:16" x14ac:dyDescent="0.25">
      <c r="A12637">
        <v>10211</v>
      </c>
      <c r="B12637" t="s">
        <v>11509</v>
      </c>
      <c r="C12637" t="s">
        <v>288</v>
      </c>
      <c r="D12637" t="s">
        <v>6</v>
      </c>
      <c r="E12637" t="s">
        <v>554</v>
      </c>
      <c r="F12637" t="s">
        <v>288</v>
      </c>
      <c r="G12637" t="s">
        <v>288</v>
      </c>
      <c r="H12637" t="s">
        <v>288</v>
      </c>
      <c r="I12637" t="s">
        <v>288</v>
      </c>
      <c r="J12637" t="s">
        <v>288</v>
      </c>
      <c r="K12637" t="s">
        <v>288</v>
      </c>
      <c r="N12637" t="s">
        <v>288</v>
      </c>
      <c r="P12637" t="s">
        <v>288</v>
      </c>
    </row>
    <row r="12638" spans="1:16" x14ac:dyDescent="0.25">
      <c r="A12638">
        <v>10212</v>
      </c>
      <c r="B12638" t="s">
        <v>11510</v>
      </c>
      <c r="C12638" t="s">
        <v>288</v>
      </c>
      <c r="D12638" t="s">
        <v>6</v>
      </c>
      <c r="E12638" t="s">
        <v>554</v>
      </c>
      <c r="F12638" t="s">
        <v>288</v>
      </c>
      <c r="G12638" t="s">
        <v>288</v>
      </c>
      <c r="H12638" t="s">
        <v>288</v>
      </c>
      <c r="I12638" t="s">
        <v>288</v>
      </c>
      <c r="J12638" t="s">
        <v>288</v>
      </c>
      <c r="K12638" t="s">
        <v>288</v>
      </c>
      <c r="N12638" t="s">
        <v>288</v>
      </c>
      <c r="P12638" t="s">
        <v>288</v>
      </c>
    </row>
    <row r="12639" spans="1:16" x14ac:dyDescent="0.25">
      <c r="A12639">
        <v>10213</v>
      </c>
      <c r="B12639" t="s">
        <v>11511</v>
      </c>
      <c r="C12639" t="s">
        <v>288</v>
      </c>
      <c r="D12639" t="s">
        <v>6</v>
      </c>
      <c r="E12639" t="s">
        <v>6367</v>
      </c>
      <c r="F12639" t="s">
        <v>288</v>
      </c>
      <c r="G12639" t="s">
        <v>288</v>
      </c>
      <c r="H12639" t="s">
        <v>288</v>
      </c>
      <c r="I12639" t="s">
        <v>288</v>
      </c>
      <c r="J12639" t="s">
        <v>288</v>
      </c>
      <c r="K12639" t="s">
        <v>288</v>
      </c>
      <c r="N12639" t="s">
        <v>288</v>
      </c>
      <c r="P12639" t="s">
        <v>288</v>
      </c>
    </row>
    <row r="12640" spans="1:16" x14ac:dyDescent="0.25">
      <c r="A12640">
        <v>32542</v>
      </c>
      <c r="B12640" t="s">
        <v>17579</v>
      </c>
      <c r="C12640" t="s">
        <v>288</v>
      </c>
      <c r="D12640" t="s">
        <v>6</v>
      </c>
      <c r="E12640" t="s">
        <v>17604</v>
      </c>
      <c r="F12640" t="s">
        <v>288</v>
      </c>
      <c r="G12640" t="s">
        <v>288</v>
      </c>
      <c r="H12640" t="s">
        <v>288</v>
      </c>
      <c r="I12640" t="s">
        <v>288</v>
      </c>
      <c r="K12640" t="s">
        <v>288</v>
      </c>
    </row>
    <row r="12641" spans="1:16" x14ac:dyDescent="0.25">
      <c r="A12641">
        <v>32543</v>
      </c>
      <c r="B12641" t="s">
        <v>17580</v>
      </c>
      <c r="C12641" t="s">
        <v>288</v>
      </c>
      <c r="D12641" t="s">
        <v>6</v>
      </c>
      <c r="E12641" t="s">
        <v>17604</v>
      </c>
      <c r="F12641" t="s">
        <v>288</v>
      </c>
      <c r="G12641" t="s">
        <v>288</v>
      </c>
      <c r="H12641" t="s">
        <v>288</v>
      </c>
      <c r="I12641" t="s">
        <v>288</v>
      </c>
      <c r="K12641" t="s">
        <v>288</v>
      </c>
    </row>
    <row r="12642" spans="1:16" x14ac:dyDescent="0.25">
      <c r="A12642">
        <v>10214</v>
      </c>
      <c r="B12642" t="s">
        <v>11512</v>
      </c>
      <c r="C12642" t="s">
        <v>288</v>
      </c>
      <c r="D12642" t="s">
        <v>6</v>
      </c>
      <c r="E12642" t="s">
        <v>6367</v>
      </c>
      <c r="F12642" t="s">
        <v>288</v>
      </c>
      <c r="G12642" t="s">
        <v>288</v>
      </c>
      <c r="H12642" t="s">
        <v>288</v>
      </c>
      <c r="I12642" t="s">
        <v>288</v>
      </c>
      <c r="J12642" t="s">
        <v>288</v>
      </c>
      <c r="K12642" t="s">
        <v>288</v>
      </c>
      <c r="N12642" t="s">
        <v>288</v>
      </c>
      <c r="P12642" t="s">
        <v>288</v>
      </c>
    </row>
    <row r="12643" spans="1:16" x14ac:dyDescent="0.25">
      <c r="A12643">
        <v>32544</v>
      </c>
      <c r="B12643" t="s">
        <v>17581</v>
      </c>
      <c r="C12643" t="s">
        <v>288</v>
      </c>
      <c r="D12643" t="s">
        <v>6</v>
      </c>
      <c r="E12643" t="s">
        <v>17604</v>
      </c>
      <c r="F12643" t="s">
        <v>288</v>
      </c>
      <c r="G12643" t="s">
        <v>288</v>
      </c>
      <c r="H12643" t="s">
        <v>288</v>
      </c>
      <c r="I12643" t="s">
        <v>288</v>
      </c>
      <c r="K12643" t="s">
        <v>288</v>
      </c>
    </row>
    <row r="12644" spans="1:16" x14ac:dyDescent="0.25">
      <c r="A12644">
        <v>10215</v>
      </c>
      <c r="B12644" t="s">
        <v>11513</v>
      </c>
      <c r="C12644" t="s">
        <v>288</v>
      </c>
      <c r="D12644" t="s">
        <v>6</v>
      </c>
      <c r="E12644" t="s">
        <v>6367</v>
      </c>
      <c r="F12644" t="s">
        <v>288</v>
      </c>
      <c r="G12644" t="s">
        <v>288</v>
      </c>
      <c r="H12644" t="s">
        <v>288</v>
      </c>
      <c r="I12644" t="s">
        <v>288</v>
      </c>
      <c r="J12644" t="s">
        <v>288</v>
      </c>
      <c r="K12644" t="s">
        <v>288</v>
      </c>
      <c r="N12644" t="s">
        <v>288</v>
      </c>
      <c r="P12644" t="s">
        <v>288</v>
      </c>
    </row>
    <row r="12645" spans="1:16" x14ac:dyDescent="0.25">
      <c r="A12645">
        <v>32545</v>
      </c>
      <c r="B12645" t="s">
        <v>17582</v>
      </c>
      <c r="C12645" t="s">
        <v>288</v>
      </c>
      <c r="D12645" t="s">
        <v>6</v>
      </c>
      <c r="E12645" t="s">
        <v>17604</v>
      </c>
      <c r="F12645" t="s">
        <v>288</v>
      </c>
      <c r="G12645" t="s">
        <v>288</v>
      </c>
      <c r="H12645" t="s">
        <v>288</v>
      </c>
      <c r="I12645" t="s">
        <v>288</v>
      </c>
      <c r="K12645" t="s">
        <v>288</v>
      </c>
    </row>
    <row r="12646" spans="1:16" x14ac:dyDescent="0.25">
      <c r="A12646">
        <v>10216</v>
      </c>
      <c r="B12646" t="s">
        <v>11514</v>
      </c>
      <c r="C12646" t="s">
        <v>288</v>
      </c>
      <c r="D12646" t="s">
        <v>6</v>
      </c>
      <c r="E12646" t="s">
        <v>6367</v>
      </c>
      <c r="F12646" t="s">
        <v>288</v>
      </c>
      <c r="G12646" t="s">
        <v>288</v>
      </c>
      <c r="H12646" t="s">
        <v>288</v>
      </c>
      <c r="I12646" t="s">
        <v>288</v>
      </c>
      <c r="J12646" t="s">
        <v>288</v>
      </c>
      <c r="K12646" t="s">
        <v>288</v>
      </c>
      <c r="N12646" t="s">
        <v>288</v>
      </c>
      <c r="P12646" t="s">
        <v>288</v>
      </c>
    </row>
    <row r="12647" spans="1:16" x14ac:dyDescent="0.25">
      <c r="A12647">
        <v>32546</v>
      </c>
      <c r="B12647" t="s">
        <v>17583</v>
      </c>
      <c r="C12647" t="s">
        <v>288</v>
      </c>
      <c r="D12647" t="s">
        <v>6</v>
      </c>
      <c r="E12647" t="s">
        <v>17604</v>
      </c>
      <c r="F12647" t="s">
        <v>288</v>
      </c>
      <c r="G12647" t="s">
        <v>288</v>
      </c>
      <c r="H12647" t="s">
        <v>288</v>
      </c>
      <c r="I12647" t="s">
        <v>288</v>
      </c>
      <c r="K12647" t="s">
        <v>288</v>
      </c>
    </row>
    <row r="12648" spans="1:16" x14ac:dyDescent="0.25">
      <c r="A12648">
        <v>10217</v>
      </c>
      <c r="B12648" t="s">
        <v>11515</v>
      </c>
      <c r="C12648" t="s">
        <v>288</v>
      </c>
      <c r="D12648" t="s">
        <v>6</v>
      </c>
      <c r="E12648" t="s">
        <v>6367</v>
      </c>
      <c r="F12648" t="s">
        <v>288</v>
      </c>
      <c r="G12648" t="s">
        <v>288</v>
      </c>
      <c r="H12648" t="s">
        <v>288</v>
      </c>
      <c r="I12648" t="s">
        <v>288</v>
      </c>
      <c r="J12648" t="s">
        <v>288</v>
      </c>
      <c r="K12648" t="s">
        <v>288</v>
      </c>
      <c r="N12648" t="s">
        <v>288</v>
      </c>
      <c r="P12648" t="s">
        <v>288</v>
      </c>
    </row>
    <row r="12649" spans="1:16" x14ac:dyDescent="0.25">
      <c r="A12649">
        <v>32547</v>
      </c>
      <c r="B12649" t="s">
        <v>17584</v>
      </c>
      <c r="C12649" t="s">
        <v>288</v>
      </c>
      <c r="D12649" t="s">
        <v>6</v>
      </c>
      <c r="E12649" t="s">
        <v>17604</v>
      </c>
      <c r="F12649" t="s">
        <v>288</v>
      </c>
      <c r="G12649" t="s">
        <v>288</v>
      </c>
      <c r="H12649" t="s">
        <v>288</v>
      </c>
      <c r="I12649" t="s">
        <v>288</v>
      </c>
      <c r="K12649" t="s">
        <v>288</v>
      </c>
    </row>
    <row r="12650" spans="1:16" x14ac:dyDescent="0.25">
      <c r="A12650">
        <v>10218</v>
      </c>
      <c r="B12650" t="s">
        <v>11516</v>
      </c>
      <c r="C12650" t="s">
        <v>288</v>
      </c>
      <c r="D12650" t="s">
        <v>6</v>
      </c>
      <c r="E12650" t="s">
        <v>6367</v>
      </c>
      <c r="F12650" t="s">
        <v>288</v>
      </c>
      <c r="G12650" t="s">
        <v>288</v>
      </c>
      <c r="H12650" t="s">
        <v>288</v>
      </c>
      <c r="I12650" t="s">
        <v>288</v>
      </c>
      <c r="J12650" t="s">
        <v>288</v>
      </c>
      <c r="K12650" t="s">
        <v>288</v>
      </c>
      <c r="N12650" t="s">
        <v>288</v>
      </c>
      <c r="P12650" t="s">
        <v>288</v>
      </c>
    </row>
    <row r="12651" spans="1:16" x14ac:dyDescent="0.25">
      <c r="A12651">
        <v>32548</v>
      </c>
      <c r="B12651" t="s">
        <v>17585</v>
      </c>
      <c r="C12651" t="s">
        <v>288</v>
      </c>
      <c r="D12651" t="s">
        <v>6</v>
      </c>
      <c r="E12651" t="s">
        <v>17604</v>
      </c>
      <c r="F12651" t="s">
        <v>288</v>
      </c>
      <c r="G12651" t="s">
        <v>288</v>
      </c>
      <c r="H12651" t="s">
        <v>288</v>
      </c>
      <c r="I12651" t="s">
        <v>288</v>
      </c>
      <c r="K12651" t="s">
        <v>288</v>
      </c>
    </row>
    <row r="12652" spans="1:16" x14ac:dyDescent="0.25">
      <c r="A12652">
        <v>10219</v>
      </c>
      <c r="B12652" t="s">
        <v>11517</v>
      </c>
      <c r="C12652" t="s">
        <v>288</v>
      </c>
      <c r="D12652" t="s">
        <v>6</v>
      </c>
      <c r="E12652" t="s">
        <v>6367</v>
      </c>
      <c r="F12652" t="s">
        <v>288</v>
      </c>
      <c r="G12652" t="s">
        <v>288</v>
      </c>
      <c r="H12652" t="s">
        <v>288</v>
      </c>
      <c r="I12652" t="s">
        <v>288</v>
      </c>
      <c r="J12652" t="s">
        <v>288</v>
      </c>
      <c r="K12652" t="s">
        <v>288</v>
      </c>
      <c r="N12652" t="s">
        <v>288</v>
      </c>
      <c r="P12652" t="s">
        <v>288</v>
      </c>
    </row>
    <row r="12653" spans="1:16" x14ac:dyDescent="0.25">
      <c r="A12653">
        <v>32549</v>
      </c>
      <c r="B12653" t="s">
        <v>17586</v>
      </c>
      <c r="C12653" t="s">
        <v>288</v>
      </c>
      <c r="D12653" t="s">
        <v>6</v>
      </c>
      <c r="E12653" t="s">
        <v>17604</v>
      </c>
      <c r="F12653" t="s">
        <v>288</v>
      </c>
      <c r="G12653" t="s">
        <v>288</v>
      </c>
      <c r="H12653" t="s">
        <v>288</v>
      </c>
      <c r="I12653" t="s">
        <v>288</v>
      </c>
      <c r="K12653" t="s">
        <v>288</v>
      </c>
    </row>
    <row r="12654" spans="1:16" x14ac:dyDescent="0.25">
      <c r="A12654">
        <v>10220</v>
      </c>
      <c r="B12654" t="s">
        <v>11518</v>
      </c>
      <c r="C12654" t="s">
        <v>288</v>
      </c>
      <c r="D12654" t="s">
        <v>6</v>
      </c>
      <c r="E12654" t="s">
        <v>6367</v>
      </c>
      <c r="F12654" t="s">
        <v>288</v>
      </c>
      <c r="G12654" t="s">
        <v>288</v>
      </c>
      <c r="H12654" t="s">
        <v>288</v>
      </c>
      <c r="I12654" t="s">
        <v>288</v>
      </c>
      <c r="J12654" t="s">
        <v>288</v>
      </c>
      <c r="K12654" t="s">
        <v>288</v>
      </c>
      <c r="N12654" t="s">
        <v>288</v>
      </c>
      <c r="P12654" t="s">
        <v>288</v>
      </c>
    </row>
    <row r="12655" spans="1:16" x14ac:dyDescent="0.25">
      <c r="A12655">
        <v>32550</v>
      </c>
      <c r="B12655" t="s">
        <v>17587</v>
      </c>
      <c r="C12655" t="s">
        <v>288</v>
      </c>
      <c r="D12655" t="s">
        <v>6</v>
      </c>
      <c r="E12655" t="s">
        <v>17604</v>
      </c>
      <c r="F12655" t="s">
        <v>288</v>
      </c>
      <c r="G12655" t="s">
        <v>288</v>
      </c>
      <c r="H12655" t="s">
        <v>288</v>
      </c>
      <c r="I12655" t="s">
        <v>288</v>
      </c>
      <c r="K12655" t="s">
        <v>288</v>
      </c>
    </row>
    <row r="12656" spans="1:16" x14ac:dyDescent="0.25">
      <c r="A12656">
        <v>10221</v>
      </c>
      <c r="B12656" t="s">
        <v>11519</v>
      </c>
      <c r="C12656" t="s">
        <v>288</v>
      </c>
      <c r="D12656" t="s">
        <v>6</v>
      </c>
      <c r="E12656" t="s">
        <v>6367</v>
      </c>
      <c r="F12656" t="s">
        <v>288</v>
      </c>
      <c r="G12656" t="s">
        <v>288</v>
      </c>
      <c r="H12656" t="s">
        <v>288</v>
      </c>
      <c r="I12656" t="s">
        <v>288</v>
      </c>
      <c r="J12656" t="s">
        <v>288</v>
      </c>
      <c r="K12656" t="s">
        <v>288</v>
      </c>
      <c r="N12656" t="s">
        <v>288</v>
      </c>
      <c r="P12656" t="s">
        <v>288</v>
      </c>
    </row>
    <row r="12657" spans="1:16" x14ac:dyDescent="0.25">
      <c r="A12657">
        <v>32551</v>
      </c>
      <c r="B12657" t="s">
        <v>17588</v>
      </c>
      <c r="C12657" t="s">
        <v>288</v>
      </c>
      <c r="D12657" t="s">
        <v>6</v>
      </c>
      <c r="E12657" t="s">
        <v>17604</v>
      </c>
      <c r="F12657" t="s">
        <v>288</v>
      </c>
      <c r="G12657" t="s">
        <v>288</v>
      </c>
      <c r="H12657" t="s">
        <v>288</v>
      </c>
      <c r="I12657" t="s">
        <v>288</v>
      </c>
      <c r="K12657" t="s">
        <v>288</v>
      </c>
    </row>
    <row r="12658" spans="1:16" x14ac:dyDescent="0.25">
      <c r="A12658">
        <v>10222</v>
      </c>
      <c r="B12658" t="s">
        <v>11520</v>
      </c>
      <c r="C12658" t="s">
        <v>288</v>
      </c>
      <c r="D12658" t="s">
        <v>6</v>
      </c>
      <c r="E12658" t="s">
        <v>6367</v>
      </c>
      <c r="F12658" t="s">
        <v>288</v>
      </c>
      <c r="G12658" t="s">
        <v>288</v>
      </c>
      <c r="H12658" t="s">
        <v>288</v>
      </c>
      <c r="I12658" t="s">
        <v>288</v>
      </c>
      <c r="J12658" t="s">
        <v>288</v>
      </c>
      <c r="K12658" t="s">
        <v>288</v>
      </c>
      <c r="N12658" t="s">
        <v>288</v>
      </c>
      <c r="P12658" t="s">
        <v>288</v>
      </c>
    </row>
    <row r="12659" spans="1:16" x14ac:dyDescent="0.25">
      <c r="A12659">
        <v>32552</v>
      </c>
      <c r="B12659" t="s">
        <v>17589</v>
      </c>
      <c r="C12659" t="s">
        <v>288</v>
      </c>
      <c r="D12659" t="s">
        <v>6</v>
      </c>
      <c r="E12659" t="s">
        <v>17604</v>
      </c>
      <c r="F12659" t="s">
        <v>288</v>
      </c>
      <c r="G12659" t="s">
        <v>288</v>
      </c>
      <c r="H12659" t="s">
        <v>288</v>
      </c>
      <c r="I12659" t="s">
        <v>288</v>
      </c>
      <c r="K12659" t="s">
        <v>288</v>
      </c>
    </row>
    <row r="12660" spans="1:16" x14ac:dyDescent="0.25">
      <c r="A12660">
        <v>10223</v>
      </c>
      <c r="B12660" t="s">
        <v>11521</v>
      </c>
      <c r="C12660" t="s">
        <v>288</v>
      </c>
      <c r="D12660" t="s">
        <v>6</v>
      </c>
      <c r="E12660" t="s">
        <v>6367</v>
      </c>
      <c r="F12660" t="s">
        <v>288</v>
      </c>
      <c r="G12660" t="s">
        <v>288</v>
      </c>
      <c r="H12660" t="s">
        <v>288</v>
      </c>
      <c r="I12660" t="s">
        <v>288</v>
      </c>
      <c r="J12660" t="s">
        <v>288</v>
      </c>
      <c r="K12660" t="s">
        <v>288</v>
      </c>
      <c r="N12660" t="s">
        <v>288</v>
      </c>
      <c r="P12660" t="s">
        <v>288</v>
      </c>
    </row>
    <row r="12661" spans="1:16" x14ac:dyDescent="0.25">
      <c r="A12661">
        <v>32553</v>
      </c>
      <c r="B12661" t="s">
        <v>17590</v>
      </c>
      <c r="C12661" t="s">
        <v>288</v>
      </c>
      <c r="D12661" t="s">
        <v>6</v>
      </c>
      <c r="E12661" t="s">
        <v>17604</v>
      </c>
      <c r="F12661" t="s">
        <v>288</v>
      </c>
      <c r="G12661" t="s">
        <v>288</v>
      </c>
      <c r="H12661" t="s">
        <v>288</v>
      </c>
      <c r="I12661" t="s">
        <v>288</v>
      </c>
      <c r="K12661" t="s">
        <v>288</v>
      </c>
    </row>
    <row r="12662" spans="1:16" x14ac:dyDescent="0.25">
      <c r="A12662">
        <v>10224</v>
      </c>
      <c r="B12662" t="s">
        <v>11522</v>
      </c>
      <c r="C12662" t="s">
        <v>288</v>
      </c>
      <c r="D12662" t="s">
        <v>6</v>
      </c>
      <c r="E12662" t="s">
        <v>5935</v>
      </c>
      <c r="F12662" t="s">
        <v>288</v>
      </c>
      <c r="G12662" t="s">
        <v>288</v>
      </c>
      <c r="H12662" t="s">
        <v>288</v>
      </c>
      <c r="I12662" t="s">
        <v>288</v>
      </c>
      <c r="J12662" t="s">
        <v>288</v>
      </c>
      <c r="K12662" t="s">
        <v>288</v>
      </c>
      <c r="N12662" t="s">
        <v>288</v>
      </c>
      <c r="P12662" t="s">
        <v>288</v>
      </c>
    </row>
    <row r="12663" spans="1:16" x14ac:dyDescent="0.25">
      <c r="A12663">
        <v>10225</v>
      </c>
      <c r="B12663" t="s">
        <v>11523</v>
      </c>
      <c r="C12663" t="s">
        <v>288</v>
      </c>
      <c r="D12663" t="s">
        <v>6</v>
      </c>
      <c r="E12663" t="s">
        <v>5935</v>
      </c>
      <c r="F12663" t="s">
        <v>288</v>
      </c>
      <c r="G12663" t="s">
        <v>288</v>
      </c>
      <c r="H12663" t="s">
        <v>288</v>
      </c>
      <c r="I12663" t="s">
        <v>288</v>
      </c>
      <c r="J12663" t="s">
        <v>288</v>
      </c>
      <c r="K12663" t="s">
        <v>288</v>
      </c>
      <c r="N12663" t="s">
        <v>288</v>
      </c>
      <c r="P12663" t="s">
        <v>288</v>
      </c>
    </row>
    <row r="12664" spans="1:16" x14ac:dyDescent="0.25">
      <c r="A12664">
        <v>10226</v>
      </c>
      <c r="B12664" t="s">
        <v>11524</v>
      </c>
      <c r="C12664" t="s">
        <v>288</v>
      </c>
      <c r="D12664" t="s">
        <v>6</v>
      </c>
      <c r="E12664" t="s">
        <v>5935</v>
      </c>
      <c r="F12664" t="s">
        <v>288</v>
      </c>
      <c r="G12664" t="s">
        <v>288</v>
      </c>
      <c r="H12664" t="s">
        <v>288</v>
      </c>
      <c r="I12664" t="s">
        <v>288</v>
      </c>
      <c r="J12664" t="s">
        <v>288</v>
      </c>
      <c r="K12664" t="s">
        <v>288</v>
      </c>
      <c r="N12664" t="s">
        <v>288</v>
      </c>
      <c r="P12664" t="s">
        <v>288</v>
      </c>
    </row>
    <row r="12665" spans="1:16" x14ac:dyDescent="0.25">
      <c r="A12665">
        <v>10227</v>
      </c>
      <c r="B12665" t="s">
        <v>11525</v>
      </c>
      <c r="C12665" t="s">
        <v>288</v>
      </c>
      <c r="D12665" t="s">
        <v>6</v>
      </c>
      <c r="E12665" t="s">
        <v>5935</v>
      </c>
      <c r="F12665" t="s">
        <v>288</v>
      </c>
      <c r="G12665" t="s">
        <v>288</v>
      </c>
      <c r="H12665" t="s">
        <v>288</v>
      </c>
      <c r="I12665" t="s">
        <v>288</v>
      </c>
      <c r="J12665" t="s">
        <v>288</v>
      </c>
      <c r="K12665" t="s">
        <v>288</v>
      </c>
      <c r="N12665" t="s">
        <v>288</v>
      </c>
      <c r="P12665" t="s">
        <v>288</v>
      </c>
    </row>
    <row r="12666" spans="1:16" x14ac:dyDescent="0.25">
      <c r="A12666">
        <v>10228</v>
      </c>
      <c r="B12666" t="s">
        <v>11526</v>
      </c>
      <c r="C12666" t="s">
        <v>288</v>
      </c>
      <c r="D12666" t="s">
        <v>6</v>
      </c>
      <c r="E12666" t="s">
        <v>5935</v>
      </c>
      <c r="F12666" t="s">
        <v>288</v>
      </c>
      <c r="G12666" t="s">
        <v>288</v>
      </c>
      <c r="H12666" t="s">
        <v>288</v>
      </c>
      <c r="I12666" t="s">
        <v>288</v>
      </c>
      <c r="J12666" t="s">
        <v>288</v>
      </c>
      <c r="K12666" t="s">
        <v>288</v>
      </c>
      <c r="N12666" t="s">
        <v>288</v>
      </c>
      <c r="P12666" t="s">
        <v>288</v>
      </c>
    </row>
    <row r="12667" spans="1:16" x14ac:dyDescent="0.25">
      <c r="A12667">
        <v>40442</v>
      </c>
      <c r="B12667" t="s">
        <v>18810</v>
      </c>
      <c r="C12667" t="s">
        <v>288</v>
      </c>
      <c r="D12667" t="s">
        <v>13</v>
      </c>
      <c r="I12667" t="s">
        <v>288</v>
      </c>
      <c r="K12667" t="s">
        <v>288</v>
      </c>
    </row>
    <row r="12668" spans="1:16" x14ac:dyDescent="0.25">
      <c r="A12668">
        <v>10229</v>
      </c>
      <c r="B12668" t="s">
        <v>11527</v>
      </c>
      <c r="C12668" t="s">
        <v>288</v>
      </c>
      <c r="D12668" t="s">
        <v>6</v>
      </c>
      <c r="E12668" t="s">
        <v>5935</v>
      </c>
      <c r="F12668" t="s">
        <v>288</v>
      </c>
      <c r="G12668" t="s">
        <v>288</v>
      </c>
      <c r="H12668" t="s">
        <v>288</v>
      </c>
      <c r="I12668" t="s">
        <v>288</v>
      </c>
      <c r="J12668" t="s">
        <v>288</v>
      </c>
      <c r="K12668" t="s">
        <v>288</v>
      </c>
      <c r="N12668" t="s">
        <v>288</v>
      </c>
      <c r="P12668" t="s">
        <v>288</v>
      </c>
    </row>
    <row r="12669" spans="1:16" x14ac:dyDescent="0.25">
      <c r="A12669">
        <v>10230</v>
      </c>
      <c r="B12669" t="s">
        <v>11528</v>
      </c>
      <c r="C12669" t="s">
        <v>288</v>
      </c>
      <c r="D12669" t="s">
        <v>6</v>
      </c>
      <c r="E12669" t="s">
        <v>5935</v>
      </c>
      <c r="F12669" t="s">
        <v>288</v>
      </c>
      <c r="G12669" t="s">
        <v>288</v>
      </c>
      <c r="H12669" t="s">
        <v>288</v>
      </c>
      <c r="I12669" t="s">
        <v>288</v>
      </c>
      <c r="J12669" t="s">
        <v>288</v>
      </c>
      <c r="K12669" t="s">
        <v>288</v>
      </c>
      <c r="N12669" t="s">
        <v>288</v>
      </c>
      <c r="P12669" t="s">
        <v>288</v>
      </c>
    </row>
    <row r="12670" spans="1:16" x14ac:dyDescent="0.25">
      <c r="A12670">
        <v>10231</v>
      </c>
      <c r="B12670" t="s">
        <v>11529</v>
      </c>
      <c r="C12670" t="s">
        <v>288</v>
      </c>
      <c r="D12670" t="s">
        <v>6</v>
      </c>
      <c r="E12670" t="s">
        <v>5935</v>
      </c>
      <c r="F12670" t="s">
        <v>288</v>
      </c>
      <c r="G12670" t="s">
        <v>288</v>
      </c>
      <c r="H12670" t="s">
        <v>288</v>
      </c>
      <c r="I12670" t="s">
        <v>288</v>
      </c>
      <c r="J12670" t="s">
        <v>288</v>
      </c>
      <c r="K12670" t="s">
        <v>288</v>
      </c>
      <c r="N12670" t="s">
        <v>288</v>
      </c>
      <c r="P12670" t="s">
        <v>288</v>
      </c>
    </row>
    <row r="12671" spans="1:16" x14ac:dyDescent="0.25">
      <c r="A12671">
        <v>10232</v>
      </c>
      <c r="B12671" t="s">
        <v>11530</v>
      </c>
      <c r="C12671" t="s">
        <v>288</v>
      </c>
      <c r="D12671" t="s">
        <v>6</v>
      </c>
      <c r="E12671" t="s">
        <v>5935</v>
      </c>
      <c r="F12671" t="s">
        <v>288</v>
      </c>
      <c r="G12671" t="s">
        <v>288</v>
      </c>
      <c r="H12671" t="s">
        <v>288</v>
      </c>
      <c r="I12671" t="s">
        <v>288</v>
      </c>
      <c r="J12671" t="s">
        <v>288</v>
      </c>
      <c r="K12671" t="s">
        <v>288</v>
      </c>
      <c r="N12671" t="s">
        <v>288</v>
      </c>
      <c r="P12671" t="s">
        <v>288</v>
      </c>
    </row>
    <row r="12672" spans="1:16" x14ac:dyDescent="0.25">
      <c r="A12672">
        <v>10233</v>
      </c>
      <c r="B12672" t="s">
        <v>11531</v>
      </c>
      <c r="C12672" t="s">
        <v>288</v>
      </c>
      <c r="D12672" t="s">
        <v>6</v>
      </c>
      <c r="E12672" t="s">
        <v>5935</v>
      </c>
      <c r="F12672" t="s">
        <v>288</v>
      </c>
      <c r="G12672" t="s">
        <v>288</v>
      </c>
      <c r="H12672" t="s">
        <v>288</v>
      </c>
      <c r="I12672" t="s">
        <v>288</v>
      </c>
      <c r="J12672" t="s">
        <v>288</v>
      </c>
      <c r="K12672" t="s">
        <v>288</v>
      </c>
      <c r="N12672" t="s">
        <v>288</v>
      </c>
      <c r="P12672" t="s">
        <v>288</v>
      </c>
    </row>
    <row r="12673" spans="1:11" x14ac:dyDescent="0.25">
      <c r="A12673">
        <v>32561</v>
      </c>
      <c r="B12673" t="s">
        <v>17598</v>
      </c>
      <c r="C12673" t="s">
        <v>288</v>
      </c>
      <c r="D12673" t="s">
        <v>6</v>
      </c>
      <c r="E12673" t="s">
        <v>6136</v>
      </c>
      <c r="F12673" t="s">
        <v>288</v>
      </c>
      <c r="G12673" t="s">
        <v>288</v>
      </c>
      <c r="H12673" t="s">
        <v>288</v>
      </c>
      <c r="I12673" t="s">
        <v>288</v>
      </c>
      <c r="K12673" t="s">
        <v>288</v>
      </c>
    </row>
    <row r="12674" spans="1:11" x14ac:dyDescent="0.25">
      <c r="A12674">
        <v>32562</v>
      </c>
      <c r="B12674" t="s">
        <v>17599</v>
      </c>
      <c r="C12674" t="s">
        <v>288</v>
      </c>
      <c r="D12674" t="s">
        <v>6</v>
      </c>
      <c r="E12674" t="s">
        <v>6136</v>
      </c>
      <c r="F12674" t="s">
        <v>288</v>
      </c>
      <c r="G12674" t="s">
        <v>288</v>
      </c>
      <c r="H12674" t="s">
        <v>288</v>
      </c>
      <c r="I12674" t="s">
        <v>288</v>
      </c>
      <c r="K12674" t="s">
        <v>288</v>
      </c>
    </row>
    <row r="12675" spans="1:11" x14ac:dyDescent="0.25">
      <c r="A12675">
        <v>32563</v>
      </c>
      <c r="B12675" t="s">
        <v>17600</v>
      </c>
      <c r="C12675" t="s">
        <v>288</v>
      </c>
      <c r="D12675" t="s">
        <v>6</v>
      </c>
      <c r="E12675" t="s">
        <v>6136</v>
      </c>
      <c r="F12675" t="s">
        <v>288</v>
      </c>
      <c r="G12675" t="s">
        <v>288</v>
      </c>
      <c r="H12675" t="s">
        <v>288</v>
      </c>
      <c r="I12675" t="s">
        <v>288</v>
      </c>
      <c r="K12675" t="s">
        <v>288</v>
      </c>
    </row>
    <row r="12676" spans="1:11" x14ac:dyDescent="0.25">
      <c r="A12676">
        <v>32564</v>
      </c>
      <c r="B12676" t="s">
        <v>17601</v>
      </c>
      <c r="C12676" t="s">
        <v>288</v>
      </c>
      <c r="D12676" t="s">
        <v>6</v>
      </c>
      <c r="E12676" t="s">
        <v>6136</v>
      </c>
      <c r="F12676" t="s">
        <v>288</v>
      </c>
      <c r="G12676" t="s">
        <v>288</v>
      </c>
      <c r="H12676" t="s">
        <v>288</v>
      </c>
      <c r="I12676" t="s">
        <v>288</v>
      </c>
      <c r="K12676" t="s">
        <v>288</v>
      </c>
    </row>
    <row r="12677" spans="1:11" x14ac:dyDescent="0.25">
      <c r="A12677">
        <v>32565</v>
      </c>
      <c r="B12677" t="s">
        <v>17602</v>
      </c>
      <c r="C12677" t="s">
        <v>288</v>
      </c>
      <c r="D12677" t="s">
        <v>6</v>
      </c>
      <c r="E12677" t="s">
        <v>6136</v>
      </c>
      <c r="F12677" t="s">
        <v>288</v>
      </c>
      <c r="G12677" t="s">
        <v>288</v>
      </c>
      <c r="H12677" t="s">
        <v>288</v>
      </c>
      <c r="I12677" t="s">
        <v>288</v>
      </c>
      <c r="K12677" t="s">
        <v>288</v>
      </c>
    </row>
    <row r="12678" spans="1:11" x14ac:dyDescent="0.25">
      <c r="A12678">
        <v>32566</v>
      </c>
      <c r="B12678" t="s">
        <v>17603</v>
      </c>
      <c r="C12678" t="s">
        <v>288</v>
      </c>
      <c r="D12678" t="s">
        <v>6</v>
      </c>
      <c r="E12678" t="s">
        <v>6136</v>
      </c>
      <c r="F12678" t="s">
        <v>288</v>
      </c>
      <c r="G12678" t="s">
        <v>288</v>
      </c>
      <c r="H12678" t="s">
        <v>288</v>
      </c>
      <c r="I12678" t="s">
        <v>288</v>
      </c>
      <c r="K12678" t="s">
        <v>288</v>
      </c>
    </row>
    <row r="12679" spans="1:11" x14ac:dyDescent="0.25">
      <c r="A12679">
        <v>32554</v>
      </c>
      <c r="B12679" t="s">
        <v>17591</v>
      </c>
      <c r="C12679" t="s">
        <v>288</v>
      </c>
      <c r="D12679" t="s">
        <v>6</v>
      </c>
      <c r="E12679" t="s">
        <v>7138</v>
      </c>
      <c r="F12679" t="s">
        <v>288</v>
      </c>
      <c r="G12679" t="s">
        <v>288</v>
      </c>
      <c r="H12679" t="s">
        <v>288</v>
      </c>
      <c r="I12679" t="s">
        <v>288</v>
      </c>
      <c r="K12679" t="s">
        <v>288</v>
      </c>
    </row>
    <row r="12680" spans="1:11" x14ac:dyDescent="0.25">
      <c r="A12680">
        <v>32555</v>
      </c>
      <c r="B12680" t="s">
        <v>17592</v>
      </c>
      <c r="C12680" t="s">
        <v>288</v>
      </c>
      <c r="D12680" t="s">
        <v>6</v>
      </c>
      <c r="E12680" t="s">
        <v>7138</v>
      </c>
      <c r="F12680" t="s">
        <v>288</v>
      </c>
      <c r="G12680" t="s">
        <v>288</v>
      </c>
      <c r="H12680" t="s">
        <v>288</v>
      </c>
      <c r="I12680" t="s">
        <v>288</v>
      </c>
      <c r="K12680" t="s">
        <v>288</v>
      </c>
    </row>
    <row r="12681" spans="1:11" x14ac:dyDescent="0.25">
      <c r="A12681">
        <v>32556</v>
      </c>
      <c r="B12681" t="s">
        <v>17593</v>
      </c>
      <c r="C12681" t="s">
        <v>288</v>
      </c>
      <c r="D12681" t="s">
        <v>6</v>
      </c>
      <c r="E12681" t="s">
        <v>7138</v>
      </c>
      <c r="F12681" t="s">
        <v>288</v>
      </c>
      <c r="G12681" t="s">
        <v>288</v>
      </c>
      <c r="H12681" t="s">
        <v>288</v>
      </c>
      <c r="I12681" t="s">
        <v>288</v>
      </c>
      <c r="K12681" t="s">
        <v>288</v>
      </c>
    </row>
    <row r="12682" spans="1:11" x14ac:dyDescent="0.25">
      <c r="A12682">
        <v>32557</v>
      </c>
      <c r="B12682" t="s">
        <v>17594</v>
      </c>
      <c r="C12682" t="s">
        <v>288</v>
      </c>
      <c r="D12682" t="s">
        <v>6</v>
      </c>
      <c r="E12682" t="s">
        <v>7138</v>
      </c>
      <c r="F12682" t="s">
        <v>288</v>
      </c>
      <c r="G12682" t="s">
        <v>288</v>
      </c>
      <c r="H12682" t="s">
        <v>288</v>
      </c>
      <c r="I12682" t="s">
        <v>288</v>
      </c>
      <c r="K12682" t="s">
        <v>288</v>
      </c>
    </row>
    <row r="12683" spans="1:11" x14ac:dyDescent="0.25">
      <c r="A12683">
        <v>32558</v>
      </c>
      <c r="B12683" t="s">
        <v>17595</v>
      </c>
      <c r="C12683" t="s">
        <v>288</v>
      </c>
      <c r="D12683" t="s">
        <v>6</v>
      </c>
      <c r="E12683" t="s">
        <v>7138</v>
      </c>
      <c r="F12683" t="s">
        <v>288</v>
      </c>
      <c r="G12683" t="s">
        <v>288</v>
      </c>
      <c r="H12683" t="s">
        <v>288</v>
      </c>
      <c r="I12683" t="s">
        <v>288</v>
      </c>
      <c r="K12683" t="s">
        <v>288</v>
      </c>
    </row>
    <row r="12684" spans="1:11" x14ac:dyDescent="0.25">
      <c r="A12684">
        <v>32559</v>
      </c>
      <c r="B12684" t="s">
        <v>17596</v>
      </c>
      <c r="C12684" t="s">
        <v>288</v>
      </c>
      <c r="D12684" t="s">
        <v>6</v>
      </c>
      <c r="E12684" t="s">
        <v>7138</v>
      </c>
      <c r="F12684" t="s">
        <v>288</v>
      </c>
      <c r="G12684" t="s">
        <v>288</v>
      </c>
      <c r="H12684" t="s">
        <v>288</v>
      </c>
      <c r="I12684" t="s">
        <v>288</v>
      </c>
      <c r="K12684" t="s">
        <v>288</v>
      </c>
    </row>
    <row r="12685" spans="1:11" x14ac:dyDescent="0.25">
      <c r="A12685">
        <v>32560</v>
      </c>
      <c r="B12685" t="s">
        <v>17597</v>
      </c>
      <c r="C12685" t="s">
        <v>288</v>
      </c>
      <c r="D12685" t="s">
        <v>6</v>
      </c>
      <c r="E12685" t="s">
        <v>7138</v>
      </c>
      <c r="F12685" t="s">
        <v>288</v>
      </c>
      <c r="G12685" t="s">
        <v>288</v>
      </c>
      <c r="H12685" t="s">
        <v>288</v>
      </c>
      <c r="I12685" t="s">
        <v>288</v>
      </c>
      <c r="K12685" t="s">
        <v>288</v>
      </c>
    </row>
    <row r="12686" spans="1:11" x14ac:dyDescent="0.25">
      <c r="A12686">
        <v>42656</v>
      </c>
      <c r="B12686" t="s">
        <v>20598</v>
      </c>
      <c r="C12686" t="s">
        <v>20599</v>
      </c>
      <c r="D12686" t="s">
        <v>13</v>
      </c>
      <c r="E12686" t="s">
        <v>7454</v>
      </c>
    </row>
    <row r="12687" spans="1:11" x14ac:dyDescent="0.25">
      <c r="A12687">
        <v>42657</v>
      </c>
      <c r="B12687" t="s">
        <v>20600</v>
      </c>
      <c r="C12687" t="s">
        <v>20599</v>
      </c>
      <c r="D12687" t="s">
        <v>13</v>
      </c>
      <c r="E12687" t="s">
        <v>7454</v>
      </c>
    </row>
    <row r="12688" spans="1:11" x14ac:dyDescent="0.25">
      <c r="A12688">
        <v>42658</v>
      </c>
      <c r="B12688" t="s">
        <v>20601</v>
      </c>
      <c r="C12688" t="s">
        <v>20599</v>
      </c>
      <c r="D12688" t="s">
        <v>13</v>
      </c>
      <c r="E12688" t="s">
        <v>7454</v>
      </c>
    </row>
    <row r="12689" spans="1:5" x14ac:dyDescent="0.25">
      <c r="A12689">
        <v>42659</v>
      </c>
      <c r="B12689" t="s">
        <v>20602</v>
      </c>
      <c r="C12689" t="s">
        <v>20599</v>
      </c>
      <c r="D12689" t="s">
        <v>13</v>
      </c>
      <c r="E12689" t="s">
        <v>7454</v>
      </c>
    </row>
    <row r="12690" spans="1:5" x14ac:dyDescent="0.25">
      <c r="A12690">
        <v>42660</v>
      </c>
      <c r="B12690" t="s">
        <v>20603</v>
      </c>
      <c r="C12690" t="s">
        <v>20599</v>
      </c>
      <c r="D12690" t="s">
        <v>13</v>
      </c>
      <c r="E12690" t="s">
        <v>7454</v>
      </c>
    </row>
    <row r="12691" spans="1:5" x14ac:dyDescent="0.25">
      <c r="A12691">
        <v>42661</v>
      </c>
      <c r="B12691" t="s">
        <v>20604</v>
      </c>
      <c r="C12691" t="s">
        <v>20599</v>
      </c>
      <c r="D12691" t="s">
        <v>13</v>
      </c>
      <c r="E12691" t="s">
        <v>7454</v>
      </c>
    </row>
    <row r="12692" spans="1:5" x14ac:dyDescent="0.25">
      <c r="A12692">
        <v>42662</v>
      </c>
      <c r="B12692" t="s">
        <v>20605</v>
      </c>
      <c r="C12692" t="s">
        <v>20599</v>
      </c>
      <c r="D12692" t="s">
        <v>13</v>
      </c>
      <c r="E12692" t="s">
        <v>7454</v>
      </c>
    </row>
    <row r="12693" spans="1:5" x14ac:dyDescent="0.25">
      <c r="A12693">
        <v>42663</v>
      </c>
      <c r="B12693" t="s">
        <v>20606</v>
      </c>
      <c r="C12693" t="s">
        <v>20599</v>
      </c>
      <c r="D12693" t="s">
        <v>13</v>
      </c>
      <c r="E12693" t="s">
        <v>7454</v>
      </c>
    </row>
    <row r="12694" spans="1:5" x14ac:dyDescent="0.25">
      <c r="A12694">
        <v>42664</v>
      </c>
      <c r="B12694" t="s">
        <v>20607</v>
      </c>
      <c r="C12694" t="s">
        <v>20599</v>
      </c>
      <c r="D12694" t="s">
        <v>13</v>
      </c>
      <c r="E12694" t="s">
        <v>7463</v>
      </c>
    </row>
    <row r="12695" spans="1:5" x14ac:dyDescent="0.25">
      <c r="A12695">
        <v>42665</v>
      </c>
      <c r="B12695" t="s">
        <v>20608</v>
      </c>
      <c r="C12695" t="s">
        <v>20599</v>
      </c>
      <c r="D12695" t="s">
        <v>13</v>
      </c>
      <c r="E12695" t="s">
        <v>7463</v>
      </c>
    </row>
    <row r="12696" spans="1:5" x14ac:dyDescent="0.25">
      <c r="A12696">
        <v>42666</v>
      </c>
      <c r="B12696" t="s">
        <v>20609</v>
      </c>
      <c r="C12696" t="s">
        <v>20599</v>
      </c>
      <c r="D12696" t="s">
        <v>13</v>
      </c>
      <c r="E12696" t="s">
        <v>7463</v>
      </c>
    </row>
    <row r="12697" spans="1:5" x14ac:dyDescent="0.25">
      <c r="A12697">
        <v>42667</v>
      </c>
      <c r="B12697" t="s">
        <v>20610</v>
      </c>
      <c r="C12697" t="s">
        <v>20599</v>
      </c>
      <c r="D12697" t="s">
        <v>13</v>
      </c>
      <c r="E12697" t="s">
        <v>7463</v>
      </c>
    </row>
    <row r="12698" spans="1:5" x14ac:dyDescent="0.25">
      <c r="A12698">
        <v>42668</v>
      </c>
      <c r="B12698" t="s">
        <v>20611</v>
      </c>
      <c r="C12698" t="s">
        <v>20599</v>
      </c>
      <c r="D12698" t="s">
        <v>13</v>
      </c>
      <c r="E12698" t="s">
        <v>7463</v>
      </c>
    </row>
    <row r="12699" spans="1:5" x14ac:dyDescent="0.25">
      <c r="A12699">
        <v>42669</v>
      </c>
      <c r="B12699" t="s">
        <v>20612</v>
      </c>
      <c r="C12699" t="s">
        <v>20599</v>
      </c>
      <c r="D12699" t="s">
        <v>13</v>
      </c>
      <c r="E12699" t="s">
        <v>7463</v>
      </c>
    </row>
    <row r="12700" spans="1:5" x14ac:dyDescent="0.25">
      <c r="A12700">
        <v>42670</v>
      </c>
      <c r="B12700" t="s">
        <v>20613</v>
      </c>
      <c r="C12700" t="s">
        <v>20599</v>
      </c>
      <c r="D12700" t="s">
        <v>13</v>
      </c>
      <c r="E12700" t="s">
        <v>7470</v>
      </c>
    </row>
    <row r="12701" spans="1:5" x14ac:dyDescent="0.25">
      <c r="A12701">
        <v>42671</v>
      </c>
      <c r="B12701" t="s">
        <v>20614</v>
      </c>
      <c r="C12701" t="s">
        <v>20599</v>
      </c>
      <c r="D12701" t="s">
        <v>13</v>
      </c>
      <c r="E12701" t="s">
        <v>7470</v>
      </c>
    </row>
    <row r="12702" spans="1:5" x14ac:dyDescent="0.25">
      <c r="A12702">
        <v>42672</v>
      </c>
      <c r="B12702" t="s">
        <v>20615</v>
      </c>
      <c r="C12702" t="s">
        <v>20599</v>
      </c>
      <c r="D12702" t="s">
        <v>13</v>
      </c>
      <c r="E12702" t="s">
        <v>7470</v>
      </c>
    </row>
    <row r="12703" spans="1:5" x14ac:dyDescent="0.25">
      <c r="A12703">
        <v>42673</v>
      </c>
      <c r="B12703" t="s">
        <v>20616</v>
      </c>
      <c r="C12703" t="s">
        <v>20599</v>
      </c>
      <c r="D12703" t="s">
        <v>13</v>
      </c>
      <c r="E12703" t="s">
        <v>7470</v>
      </c>
    </row>
    <row r="12704" spans="1:5" x14ac:dyDescent="0.25">
      <c r="A12704">
        <v>42674</v>
      </c>
      <c r="B12704" t="s">
        <v>20617</v>
      </c>
      <c r="C12704" t="s">
        <v>20599</v>
      </c>
      <c r="D12704" t="s">
        <v>13</v>
      </c>
      <c r="E12704" t="s">
        <v>7470</v>
      </c>
    </row>
    <row r="12705" spans="1:5" x14ac:dyDescent="0.25">
      <c r="A12705">
        <v>42675</v>
      </c>
      <c r="B12705" t="s">
        <v>20618</v>
      </c>
      <c r="C12705" t="s">
        <v>20599</v>
      </c>
      <c r="D12705" t="s">
        <v>13</v>
      </c>
      <c r="E12705" t="s">
        <v>7470</v>
      </c>
    </row>
    <row r="12706" spans="1:5" x14ac:dyDescent="0.25">
      <c r="A12706">
        <v>42641</v>
      </c>
      <c r="B12706" t="s">
        <v>20619</v>
      </c>
      <c r="C12706" t="s">
        <v>20599</v>
      </c>
      <c r="D12706" t="s">
        <v>13</v>
      </c>
      <c r="E12706" t="s">
        <v>6954</v>
      </c>
    </row>
    <row r="12707" spans="1:5" x14ac:dyDescent="0.25">
      <c r="A12707">
        <v>42642</v>
      </c>
      <c r="B12707" t="s">
        <v>20620</v>
      </c>
      <c r="C12707" t="s">
        <v>20599</v>
      </c>
      <c r="D12707" t="s">
        <v>13</v>
      </c>
      <c r="E12707" t="s">
        <v>6954</v>
      </c>
    </row>
    <row r="12708" spans="1:5" x14ac:dyDescent="0.25">
      <c r="A12708">
        <v>42643</v>
      </c>
      <c r="B12708" t="s">
        <v>20621</v>
      </c>
      <c r="C12708" t="s">
        <v>20599</v>
      </c>
      <c r="D12708" t="s">
        <v>13</v>
      </c>
      <c r="E12708" t="s">
        <v>6954</v>
      </c>
    </row>
    <row r="12709" spans="1:5" x14ac:dyDescent="0.25">
      <c r="A12709">
        <v>42644</v>
      </c>
      <c r="B12709" t="s">
        <v>20622</v>
      </c>
      <c r="C12709" t="s">
        <v>20599</v>
      </c>
      <c r="D12709" t="s">
        <v>13</v>
      </c>
      <c r="E12709" t="s">
        <v>6954</v>
      </c>
    </row>
    <row r="12710" spans="1:5" x14ac:dyDescent="0.25">
      <c r="A12710">
        <v>42645</v>
      </c>
      <c r="B12710" t="s">
        <v>20623</v>
      </c>
      <c r="C12710" t="s">
        <v>20599</v>
      </c>
      <c r="D12710" t="s">
        <v>13</v>
      </c>
      <c r="E12710" t="s">
        <v>6954</v>
      </c>
    </row>
    <row r="12711" spans="1:5" x14ac:dyDescent="0.25">
      <c r="A12711">
        <v>42646</v>
      </c>
      <c r="B12711" t="s">
        <v>20624</v>
      </c>
      <c r="C12711" t="s">
        <v>20599</v>
      </c>
      <c r="D12711" t="s">
        <v>13</v>
      </c>
      <c r="E12711" t="s">
        <v>6954</v>
      </c>
    </row>
    <row r="12712" spans="1:5" x14ac:dyDescent="0.25">
      <c r="A12712">
        <v>42647</v>
      </c>
      <c r="B12712" t="s">
        <v>20625</v>
      </c>
      <c r="C12712" t="s">
        <v>20599</v>
      </c>
      <c r="D12712" t="s">
        <v>13</v>
      </c>
      <c r="E12712" t="s">
        <v>6954</v>
      </c>
    </row>
    <row r="12713" spans="1:5" x14ac:dyDescent="0.25">
      <c r="A12713">
        <v>42648</v>
      </c>
      <c r="B12713" t="s">
        <v>20626</v>
      </c>
      <c r="C12713" t="s">
        <v>20599</v>
      </c>
      <c r="D12713" t="s">
        <v>13</v>
      </c>
      <c r="E12713" t="s">
        <v>6954</v>
      </c>
    </row>
    <row r="12714" spans="1:5" x14ac:dyDescent="0.25">
      <c r="A12714">
        <v>42649</v>
      </c>
      <c r="B12714" t="s">
        <v>20627</v>
      </c>
      <c r="C12714" t="s">
        <v>20599</v>
      </c>
      <c r="D12714" t="s">
        <v>13</v>
      </c>
      <c r="E12714" t="s">
        <v>7484</v>
      </c>
    </row>
    <row r="12715" spans="1:5" x14ac:dyDescent="0.25">
      <c r="A12715">
        <v>42650</v>
      </c>
      <c r="B12715" t="s">
        <v>20628</v>
      </c>
      <c r="C12715" t="s">
        <v>20599</v>
      </c>
      <c r="D12715" t="s">
        <v>13</v>
      </c>
      <c r="E12715" t="s">
        <v>7484</v>
      </c>
    </row>
    <row r="12716" spans="1:5" x14ac:dyDescent="0.25">
      <c r="A12716">
        <v>42651</v>
      </c>
      <c r="B12716" t="s">
        <v>20629</v>
      </c>
      <c r="C12716" t="s">
        <v>20599</v>
      </c>
      <c r="D12716" t="s">
        <v>13</v>
      </c>
      <c r="E12716" t="s">
        <v>7484</v>
      </c>
    </row>
    <row r="12717" spans="1:5" x14ac:dyDescent="0.25">
      <c r="A12717">
        <v>42652</v>
      </c>
      <c r="B12717" t="s">
        <v>20630</v>
      </c>
      <c r="C12717" t="s">
        <v>20599</v>
      </c>
      <c r="D12717" t="s">
        <v>13</v>
      </c>
      <c r="E12717" t="s">
        <v>7484</v>
      </c>
    </row>
    <row r="12718" spans="1:5" x14ac:dyDescent="0.25">
      <c r="A12718">
        <v>42653</v>
      </c>
      <c r="B12718" t="s">
        <v>20631</v>
      </c>
      <c r="C12718" t="s">
        <v>20599</v>
      </c>
      <c r="D12718" t="s">
        <v>13</v>
      </c>
      <c r="E12718" t="s">
        <v>7484</v>
      </c>
    </row>
    <row r="12719" spans="1:5" x14ac:dyDescent="0.25">
      <c r="A12719">
        <v>42654</v>
      </c>
      <c r="B12719" t="s">
        <v>20632</v>
      </c>
      <c r="C12719" t="s">
        <v>20599</v>
      </c>
      <c r="D12719" t="s">
        <v>13</v>
      </c>
      <c r="E12719" t="s">
        <v>7484</v>
      </c>
    </row>
    <row r="12720" spans="1:5" x14ac:dyDescent="0.25">
      <c r="A12720">
        <v>42655</v>
      </c>
      <c r="B12720" t="s">
        <v>20633</v>
      </c>
      <c r="C12720" t="s">
        <v>20599</v>
      </c>
      <c r="D12720" t="s">
        <v>13</v>
      </c>
      <c r="E12720" t="s">
        <v>7484</v>
      </c>
    </row>
    <row r="12721" spans="1:14" x14ac:dyDescent="0.25">
      <c r="A12721">
        <v>10234</v>
      </c>
      <c r="B12721" t="s">
        <v>11532</v>
      </c>
      <c r="C12721" t="s">
        <v>289</v>
      </c>
      <c r="D12721" t="s">
        <v>6</v>
      </c>
      <c r="F12721" t="s">
        <v>289</v>
      </c>
      <c r="G12721" t="s">
        <v>289</v>
      </c>
      <c r="H12721" t="s">
        <v>289</v>
      </c>
      <c r="I12721" t="s">
        <v>289</v>
      </c>
      <c r="J12721" t="s">
        <v>289</v>
      </c>
      <c r="K12721" t="s">
        <v>289</v>
      </c>
      <c r="N12721" t="s">
        <v>289</v>
      </c>
    </row>
    <row r="12722" spans="1:14" x14ac:dyDescent="0.25">
      <c r="A12722">
        <v>10235</v>
      </c>
      <c r="B12722" t="s">
        <v>11533</v>
      </c>
      <c r="C12722" t="s">
        <v>289</v>
      </c>
      <c r="D12722" t="s">
        <v>6</v>
      </c>
      <c r="F12722" t="s">
        <v>289</v>
      </c>
      <c r="G12722" t="s">
        <v>289</v>
      </c>
      <c r="H12722" t="s">
        <v>289</v>
      </c>
      <c r="I12722" t="s">
        <v>289</v>
      </c>
      <c r="J12722" t="s">
        <v>289</v>
      </c>
      <c r="K12722" t="s">
        <v>289</v>
      </c>
      <c r="N12722" t="s">
        <v>289</v>
      </c>
    </row>
    <row r="12723" spans="1:14" x14ac:dyDescent="0.25">
      <c r="A12723">
        <v>10236</v>
      </c>
      <c r="B12723" t="s">
        <v>11534</v>
      </c>
      <c r="C12723" t="s">
        <v>289</v>
      </c>
      <c r="D12723" t="s">
        <v>6</v>
      </c>
      <c r="F12723" t="s">
        <v>289</v>
      </c>
      <c r="G12723" t="s">
        <v>289</v>
      </c>
      <c r="H12723" t="s">
        <v>289</v>
      </c>
      <c r="I12723" t="s">
        <v>289</v>
      </c>
      <c r="J12723" t="s">
        <v>289</v>
      </c>
      <c r="K12723" t="s">
        <v>289</v>
      </c>
      <c r="N12723" t="s">
        <v>289</v>
      </c>
    </row>
    <row r="12724" spans="1:14" x14ac:dyDescent="0.25">
      <c r="A12724">
        <v>10237</v>
      </c>
      <c r="B12724" t="s">
        <v>11535</v>
      </c>
      <c r="C12724" t="s">
        <v>289</v>
      </c>
      <c r="D12724" t="s">
        <v>6</v>
      </c>
      <c r="F12724" t="s">
        <v>289</v>
      </c>
      <c r="G12724" t="s">
        <v>289</v>
      </c>
      <c r="H12724" t="s">
        <v>289</v>
      </c>
      <c r="I12724" t="s">
        <v>289</v>
      </c>
      <c r="J12724" t="s">
        <v>289</v>
      </c>
      <c r="K12724" t="s">
        <v>289</v>
      </c>
      <c r="N12724" t="s">
        <v>289</v>
      </c>
    </row>
    <row r="12725" spans="1:14" x14ac:dyDescent="0.25">
      <c r="A12725">
        <v>10238</v>
      </c>
      <c r="B12725" t="s">
        <v>11536</v>
      </c>
      <c r="C12725" t="s">
        <v>289</v>
      </c>
      <c r="D12725" t="s">
        <v>6</v>
      </c>
      <c r="F12725" t="s">
        <v>289</v>
      </c>
      <c r="G12725" t="s">
        <v>289</v>
      </c>
      <c r="H12725" t="s">
        <v>289</v>
      </c>
      <c r="I12725" t="s">
        <v>289</v>
      </c>
      <c r="J12725" t="s">
        <v>289</v>
      </c>
      <c r="K12725" t="s">
        <v>289</v>
      </c>
      <c r="N12725" t="s">
        <v>289</v>
      </c>
    </row>
    <row r="12726" spans="1:14" x14ac:dyDescent="0.25">
      <c r="A12726">
        <v>10239</v>
      </c>
      <c r="B12726" t="s">
        <v>11537</v>
      </c>
      <c r="C12726" t="s">
        <v>289</v>
      </c>
      <c r="D12726" t="s">
        <v>6</v>
      </c>
      <c r="F12726" t="s">
        <v>289</v>
      </c>
      <c r="G12726" t="s">
        <v>289</v>
      </c>
      <c r="H12726" t="s">
        <v>289</v>
      </c>
      <c r="I12726" t="s">
        <v>289</v>
      </c>
      <c r="J12726" t="s">
        <v>289</v>
      </c>
      <c r="K12726" t="s">
        <v>289</v>
      </c>
      <c r="N12726" t="s">
        <v>289</v>
      </c>
    </row>
    <row r="12727" spans="1:14" x14ac:dyDescent="0.25">
      <c r="A12727">
        <v>10240</v>
      </c>
      <c r="B12727" t="s">
        <v>11538</v>
      </c>
      <c r="C12727" t="s">
        <v>289</v>
      </c>
      <c r="D12727" t="s">
        <v>6</v>
      </c>
      <c r="F12727" t="s">
        <v>289</v>
      </c>
      <c r="G12727" t="s">
        <v>289</v>
      </c>
      <c r="H12727" t="s">
        <v>289</v>
      </c>
      <c r="I12727" t="s">
        <v>289</v>
      </c>
      <c r="J12727" t="s">
        <v>289</v>
      </c>
      <c r="K12727" t="s">
        <v>289</v>
      </c>
      <c r="N12727" t="s">
        <v>289</v>
      </c>
    </row>
    <row r="12728" spans="1:14" x14ac:dyDescent="0.25">
      <c r="A12728">
        <v>10241</v>
      </c>
      <c r="B12728" t="s">
        <v>11539</v>
      </c>
      <c r="C12728" t="s">
        <v>289</v>
      </c>
      <c r="D12728" t="s">
        <v>6</v>
      </c>
      <c r="F12728" t="s">
        <v>289</v>
      </c>
      <c r="G12728" t="s">
        <v>289</v>
      </c>
      <c r="H12728" t="s">
        <v>289</v>
      </c>
      <c r="I12728" t="s">
        <v>289</v>
      </c>
      <c r="J12728" t="s">
        <v>289</v>
      </c>
      <c r="K12728" t="s">
        <v>289</v>
      </c>
      <c r="N12728" t="s">
        <v>289</v>
      </c>
    </row>
    <row r="12729" spans="1:14" x14ac:dyDescent="0.25">
      <c r="A12729">
        <v>10242</v>
      </c>
      <c r="B12729" t="s">
        <v>11540</v>
      </c>
      <c r="C12729" t="s">
        <v>289</v>
      </c>
      <c r="D12729" t="s">
        <v>6</v>
      </c>
      <c r="F12729" t="s">
        <v>289</v>
      </c>
      <c r="G12729" t="s">
        <v>289</v>
      </c>
      <c r="H12729" t="s">
        <v>289</v>
      </c>
      <c r="I12729" t="s">
        <v>289</v>
      </c>
      <c r="J12729" t="s">
        <v>289</v>
      </c>
      <c r="K12729" t="s">
        <v>289</v>
      </c>
      <c r="N12729" t="s">
        <v>289</v>
      </c>
    </row>
    <row r="12730" spans="1:14" x14ac:dyDescent="0.25">
      <c r="A12730">
        <v>10243</v>
      </c>
      <c r="B12730" t="s">
        <v>11541</v>
      </c>
      <c r="C12730" t="s">
        <v>289</v>
      </c>
      <c r="D12730" t="s">
        <v>6</v>
      </c>
      <c r="F12730" t="s">
        <v>289</v>
      </c>
      <c r="G12730" t="s">
        <v>289</v>
      </c>
      <c r="H12730" t="s">
        <v>289</v>
      </c>
      <c r="I12730" t="s">
        <v>289</v>
      </c>
      <c r="J12730" t="s">
        <v>289</v>
      </c>
      <c r="K12730" t="s">
        <v>289</v>
      </c>
      <c r="N12730" t="s">
        <v>289</v>
      </c>
    </row>
    <row r="12731" spans="1:14" x14ac:dyDescent="0.25">
      <c r="A12731">
        <v>10244</v>
      </c>
      <c r="B12731" t="s">
        <v>11542</v>
      </c>
      <c r="C12731" t="s">
        <v>289</v>
      </c>
      <c r="D12731" t="s">
        <v>6</v>
      </c>
      <c r="F12731" t="s">
        <v>289</v>
      </c>
      <c r="G12731" t="s">
        <v>289</v>
      </c>
      <c r="H12731" t="s">
        <v>289</v>
      </c>
      <c r="I12731" t="s">
        <v>289</v>
      </c>
      <c r="J12731" t="s">
        <v>289</v>
      </c>
      <c r="K12731" t="s">
        <v>289</v>
      </c>
      <c r="N12731" t="s">
        <v>289</v>
      </c>
    </row>
    <row r="12732" spans="1:14" x14ac:dyDescent="0.25">
      <c r="A12732">
        <v>10245</v>
      </c>
      <c r="B12732" t="s">
        <v>11543</v>
      </c>
      <c r="C12732" t="s">
        <v>289</v>
      </c>
      <c r="D12732" t="s">
        <v>6</v>
      </c>
      <c r="F12732" t="s">
        <v>289</v>
      </c>
      <c r="G12732" t="s">
        <v>289</v>
      </c>
      <c r="H12732" t="s">
        <v>289</v>
      </c>
      <c r="I12732" t="s">
        <v>289</v>
      </c>
      <c r="J12732" t="s">
        <v>289</v>
      </c>
      <c r="K12732" t="s">
        <v>289</v>
      </c>
      <c r="N12732" t="s">
        <v>289</v>
      </c>
    </row>
    <row r="12733" spans="1:14" x14ac:dyDescent="0.25">
      <c r="A12733">
        <v>10246</v>
      </c>
      <c r="B12733" t="s">
        <v>11544</v>
      </c>
      <c r="C12733" t="s">
        <v>290</v>
      </c>
      <c r="D12733" t="s">
        <v>6</v>
      </c>
      <c r="F12733" t="s">
        <v>290</v>
      </c>
      <c r="G12733" t="s">
        <v>290</v>
      </c>
      <c r="H12733" t="s">
        <v>290</v>
      </c>
      <c r="I12733" t="s">
        <v>290</v>
      </c>
      <c r="J12733" t="s">
        <v>290</v>
      </c>
      <c r="K12733" t="s">
        <v>290</v>
      </c>
    </row>
    <row r="12734" spans="1:14" x14ac:dyDescent="0.25">
      <c r="A12734">
        <v>10247</v>
      </c>
      <c r="B12734" t="s">
        <v>11545</v>
      </c>
      <c r="C12734" t="s">
        <v>290</v>
      </c>
      <c r="D12734" t="s">
        <v>6</v>
      </c>
      <c r="F12734" t="s">
        <v>290</v>
      </c>
      <c r="G12734" t="s">
        <v>290</v>
      </c>
      <c r="H12734" t="s">
        <v>290</v>
      </c>
      <c r="I12734" t="s">
        <v>290</v>
      </c>
      <c r="J12734" t="s">
        <v>290</v>
      </c>
      <c r="K12734" t="s">
        <v>290</v>
      </c>
    </row>
    <row r="12735" spans="1:14" x14ac:dyDescent="0.25">
      <c r="A12735">
        <v>10248</v>
      </c>
      <c r="B12735" t="s">
        <v>11546</v>
      </c>
      <c r="C12735" t="s">
        <v>290</v>
      </c>
      <c r="D12735" t="s">
        <v>6</v>
      </c>
      <c r="F12735" t="s">
        <v>290</v>
      </c>
      <c r="G12735" t="s">
        <v>290</v>
      </c>
      <c r="H12735" t="s">
        <v>290</v>
      </c>
      <c r="I12735" t="s">
        <v>290</v>
      </c>
      <c r="J12735" t="s">
        <v>290</v>
      </c>
      <c r="K12735" t="s">
        <v>290</v>
      </c>
    </row>
    <row r="12736" spans="1:14" x14ac:dyDescent="0.25">
      <c r="A12736">
        <v>10249</v>
      </c>
      <c r="B12736" t="s">
        <v>11547</v>
      </c>
      <c r="C12736" t="s">
        <v>290</v>
      </c>
      <c r="D12736" t="s">
        <v>6</v>
      </c>
      <c r="F12736" t="s">
        <v>290</v>
      </c>
      <c r="G12736" t="s">
        <v>290</v>
      </c>
      <c r="H12736" t="s">
        <v>290</v>
      </c>
      <c r="I12736" t="s">
        <v>290</v>
      </c>
      <c r="J12736" t="s">
        <v>290</v>
      </c>
      <c r="K12736" t="s">
        <v>290</v>
      </c>
    </row>
    <row r="12737" spans="1:16" x14ac:dyDescent="0.25">
      <c r="A12737">
        <v>10250</v>
      </c>
      <c r="B12737" t="s">
        <v>11548</v>
      </c>
      <c r="C12737" t="s">
        <v>134</v>
      </c>
      <c r="D12737" t="s">
        <v>6</v>
      </c>
      <c r="E12737" t="s">
        <v>5925</v>
      </c>
      <c r="F12737" t="s">
        <v>134</v>
      </c>
      <c r="G12737" t="s">
        <v>134</v>
      </c>
      <c r="H12737" t="s">
        <v>134</v>
      </c>
      <c r="I12737" t="s">
        <v>134</v>
      </c>
      <c r="J12737" t="s">
        <v>134</v>
      </c>
      <c r="K12737" t="s">
        <v>134</v>
      </c>
      <c r="N12737" t="s">
        <v>134</v>
      </c>
      <c r="P12737" t="s">
        <v>134</v>
      </c>
    </row>
    <row r="12738" spans="1:16" x14ac:dyDescent="0.25">
      <c r="A12738">
        <v>10251</v>
      </c>
      <c r="B12738" t="s">
        <v>11549</v>
      </c>
      <c r="C12738" t="s">
        <v>134</v>
      </c>
      <c r="D12738" t="s">
        <v>6</v>
      </c>
      <c r="E12738" t="s">
        <v>5925</v>
      </c>
      <c r="F12738" t="s">
        <v>134</v>
      </c>
      <c r="G12738" t="s">
        <v>134</v>
      </c>
      <c r="H12738" t="s">
        <v>134</v>
      </c>
      <c r="I12738" t="s">
        <v>134</v>
      </c>
      <c r="J12738" t="s">
        <v>134</v>
      </c>
      <c r="K12738" t="s">
        <v>134</v>
      </c>
      <c r="N12738" t="s">
        <v>134</v>
      </c>
      <c r="P12738" t="s">
        <v>134</v>
      </c>
    </row>
    <row r="12739" spans="1:16" x14ac:dyDescent="0.25">
      <c r="A12739">
        <v>10252</v>
      </c>
      <c r="B12739" t="s">
        <v>11550</v>
      </c>
      <c r="C12739" t="s">
        <v>134</v>
      </c>
      <c r="D12739" t="s">
        <v>6</v>
      </c>
      <c r="E12739" t="s">
        <v>5925</v>
      </c>
      <c r="F12739" t="s">
        <v>134</v>
      </c>
      <c r="G12739" t="s">
        <v>134</v>
      </c>
      <c r="H12739" t="s">
        <v>134</v>
      </c>
      <c r="I12739" t="s">
        <v>134</v>
      </c>
      <c r="J12739" t="s">
        <v>134</v>
      </c>
      <c r="K12739" t="s">
        <v>134</v>
      </c>
      <c r="N12739" t="s">
        <v>134</v>
      </c>
      <c r="P12739" t="s">
        <v>134</v>
      </c>
    </row>
    <row r="12740" spans="1:16" x14ac:dyDescent="0.25">
      <c r="A12740">
        <v>10253</v>
      </c>
      <c r="B12740" t="s">
        <v>11551</v>
      </c>
      <c r="C12740" t="s">
        <v>134</v>
      </c>
      <c r="D12740" t="s">
        <v>6</v>
      </c>
      <c r="E12740" t="s">
        <v>5925</v>
      </c>
      <c r="F12740" t="s">
        <v>134</v>
      </c>
      <c r="G12740" t="s">
        <v>134</v>
      </c>
      <c r="H12740" t="s">
        <v>134</v>
      </c>
      <c r="I12740" t="s">
        <v>134</v>
      </c>
      <c r="J12740" t="s">
        <v>134</v>
      </c>
      <c r="K12740" t="s">
        <v>134</v>
      </c>
      <c r="N12740" t="s">
        <v>134</v>
      </c>
      <c r="P12740" t="s">
        <v>134</v>
      </c>
    </row>
    <row r="12741" spans="1:16" x14ac:dyDescent="0.25">
      <c r="A12741">
        <v>10254</v>
      </c>
      <c r="B12741" t="s">
        <v>11552</v>
      </c>
      <c r="C12741" t="s">
        <v>134</v>
      </c>
      <c r="D12741" t="s">
        <v>6</v>
      </c>
      <c r="E12741" t="s">
        <v>5925</v>
      </c>
      <c r="F12741" t="s">
        <v>134</v>
      </c>
      <c r="G12741" t="s">
        <v>134</v>
      </c>
      <c r="H12741" t="s">
        <v>134</v>
      </c>
      <c r="I12741" t="s">
        <v>134</v>
      </c>
      <c r="J12741" t="s">
        <v>134</v>
      </c>
      <c r="K12741" t="s">
        <v>134</v>
      </c>
      <c r="N12741" t="s">
        <v>134</v>
      </c>
      <c r="P12741" t="s">
        <v>134</v>
      </c>
    </row>
    <row r="12742" spans="1:16" x14ac:dyDescent="0.25">
      <c r="A12742">
        <v>10255</v>
      </c>
      <c r="B12742" t="s">
        <v>11553</v>
      </c>
      <c r="C12742" t="s">
        <v>134</v>
      </c>
      <c r="D12742" t="s">
        <v>6</v>
      </c>
      <c r="E12742" t="s">
        <v>5925</v>
      </c>
      <c r="F12742" t="s">
        <v>134</v>
      </c>
      <c r="G12742" t="s">
        <v>134</v>
      </c>
      <c r="H12742" t="s">
        <v>134</v>
      </c>
      <c r="I12742" t="s">
        <v>134</v>
      </c>
      <c r="J12742" t="s">
        <v>134</v>
      </c>
      <c r="K12742" t="s">
        <v>134</v>
      </c>
      <c r="N12742" t="s">
        <v>134</v>
      </c>
      <c r="P12742" t="s">
        <v>134</v>
      </c>
    </row>
    <row r="12743" spans="1:16" x14ac:dyDescent="0.25">
      <c r="A12743">
        <v>10256</v>
      </c>
      <c r="B12743" t="s">
        <v>11554</v>
      </c>
      <c r="C12743" t="s">
        <v>134</v>
      </c>
      <c r="D12743" t="s">
        <v>6</v>
      </c>
      <c r="E12743" t="s">
        <v>5925</v>
      </c>
      <c r="F12743" t="s">
        <v>134</v>
      </c>
      <c r="G12743" t="s">
        <v>134</v>
      </c>
      <c r="H12743" t="s">
        <v>134</v>
      </c>
      <c r="I12743" t="s">
        <v>134</v>
      </c>
      <c r="J12743" t="s">
        <v>134</v>
      </c>
      <c r="K12743" t="s">
        <v>134</v>
      </c>
      <c r="N12743" t="s">
        <v>134</v>
      </c>
      <c r="P12743" t="s">
        <v>134</v>
      </c>
    </row>
    <row r="12744" spans="1:16" x14ac:dyDescent="0.25">
      <c r="A12744">
        <v>10257</v>
      </c>
      <c r="B12744" t="s">
        <v>11555</v>
      </c>
      <c r="C12744" t="s">
        <v>134</v>
      </c>
      <c r="D12744" t="s">
        <v>6</v>
      </c>
      <c r="E12744" t="s">
        <v>5925</v>
      </c>
      <c r="F12744" t="s">
        <v>134</v>
      </c>
      <c r="G12744" t="s">
        <v>134</v>
      </c>
      <c r="H12744" t="s">
        <v>134</v>
      </c>
      <c r="I12744" t="s">
        <v>134</v>
      </c>
      <c r="J12744" t="s">
        <v>134</v>
      </c>
      <c r="K12744" t="s">
        <v>134</v>
      </c>
      <c r="N12744" t="s">
        <v>134</v>
      </c>
      <c r="P12744" t="s">
        <v>134</v>
      </c>
    </row>
    <row r="12745" spans="1:16" x14ac:dyDescent="0.25">
      <c r="A12745">
        <v>10258</v>
      </c>
      <c r="B12745" t="s">
        <v>11556</v>
      </c>
      <c r="C12745" t="s">
        <v>134</v>
      </c>
      <c r="D12745" t="s">
        <v>6</v>
      </c>
      <c r="E12745" t="s">
        <v>5925</v>
      </c>
      <c r="F12745" t="s">
        <v>134</v>
      </c>
      <c r="G12745" t="s">
        <v>134</v>
      </c>
      <c r="H12745" t="s">
        <v>134</v>
      </c>
      <c r="I12745" t="s">
        <v>134</v>
      </c>
      <c r="J12745" t="s">
        <v>134</v>
      </c>
      <c r="K12745" t="s">
        <v>134</v>
      </c>
      <c r="N12745" t="s">
        <v>134</v>
      </c>
      <c r="P12745" t="s">
        <v>134</v>
      </c>
    </row>
    <row r="12746" spans="1:16" x14ac:dyDescent="0.25">
      <c r="A12746">
        <v>10259</v>
      </c>
      <c r="B12746" t="s">
        <v>11557</v>
      </c>
      <c r="C12746" t="s">
        <v>134</v>
      </c>
      <c r="D12746" t="s">
        <v>6</v>
      </c>
      <c r="E12746" t="s">
        <v>5925</v>
      </c>
      <c r="F12746" t="s">
        <v>134</v>
      </c>
      <c r="G12746" t="s">
        <v>134</v>
      </c>
      <c r="H12746" t="s">
        <v>134</v>
      </c>
      <c r="I12746" t="s">
        <v>134</v>
      </c>
      <c r="J12746" t="s">
        <v>134</v>
      </c>
      <c r="K12746" t="s">
        <v>134</v>
      </c>
      <c r="N12746" t="s">
        <v>134</v>
      </c>
      <c r="P12746" t="s">
        <v>134</v>
      </c>
    </row>
    <row r="12747" spans="1:16" x14ac:dyDescent="0.25">
      <c r="A12747">
        <v>10260</v>
      </c>
      <c r="B12747" t="s">
        <v>11558</v>
      </c>
      <c r="C12747" t="s">
        <v>134</v>
      </c>
      <c r="D12747" t="s">
        <v>6</v>
      </c>
      <c r="E12747" t="s">
        <v>5925</v>
      </c>
      <c r="F12747" t="s">
        <v>134</v>
      </c>
      <c r="G12747" t="s">
        <v>134</v>
      </c>
      <c r="H12747" t="s">
        <v>134</v>
      </c>
      <c r="I12747" t="s">
        <v>134</v>
      </c>
      <c r="J12747" t="s">
        <v>134</v>
      </c>
      <c r="K12747" t="s">
        <v>134</v>
      </c>
      <c r="N12747" t="s">
        <v>134</v>
      </c>
      <c r="P12747" t="s">
        <v>134</v>
      </c>
    </row>
    <row r="12748" spans="1:16" x14ac:dyDescent="0.25">
      <c r="A12748">
        <v>10261</v>
      </c>
      <c r="B12748" t="s">
        <v>11559</v>
      </c>
      <c r="C12748" t="s">
        <v>134</v>
      </c>
      <c r="D12748" t="s">
        <v>6</v>
      </c>
      <c r="E12748" t="s">
        <v>5925</v>
      </c>
      <c r="F12748" t="s">
        <v>134</v>
      </c>
      <c r="G12748" t="s">
        <v>134</v>
      </c>
      <c r="H12748" t="s">
        <v>134</v>
      </c>
      <c r="I12748" t="s">
        <v>134</v>
      </c>
      <c r="J12748" t="s">
        <v>134</v>
      </c>
      <c r="K12748" t="s">
        <v>134</v>
      </c>
      <c r="N12748" t="s">
        <v>134</v>
      </c>
      <c r="P12748" t="s">
        <v>134</v>
      </c>
    </row>
    <row r="12749" spans="1:16" x14ac:dyDescent="0.25">
      <c r="A12749">
        <v>10262</v>
      </c>
      <c r="B12749" t="s">
        <v>11560</v>
      </c>
      <c r="C12749" t="s">
        <v>134</v>
      </c>
      <c r="D12749" t="s">
        <v>6</v>
      </c>
      <c r="E12749" t="s">
        <v>5925</v>
      </c>
      <c r="F12749" t="s">
        <v>134</v>
      </c>
      <c r="G12749" t="s">
        <v>134</v>
      </c>
      <c r="H12749" t="s">
        <v>134</v>
      </c>
      <c r="I12749" t="s">
        <v>134</v>
      </c>
      <c r="J12749" t="s">
        <v>134</v>
      </c>
      <c r="K12749" t="s">
        <v>134</v>
      </c>
      <c r="N12749" t="s">
        <v>134</v>
      </c>
      <c r="P12749" t="s">
        <v>134</v>
      </c>
    </row>
    <row r="12750" spans="1:16" x14ac:dyDescent="0.25">
      <c r="A12750">
        <v>10263</v>
      </c>
      <c r="B12750" t="s">
        <v>11561</v>
      </c>
      <c r="C12750" t="s">
        <v>134</v>
      </c>
      <c r="D12750" t="s">
        <v>6</v>
      </c>
      <c r="E12750" t="s">
        <v>5925</v>
      </c>
      <c r="F12750" t="s">
        <v>134</v>
      </c>
      <c r="G12750" t="s">
        <v>134</v>
      </c>
      <c r="H12750" t="s">
        <v>134</v>
      </c>
      <c r="I12750" t="s">
        <v>134</v>
      </c>
      <c r="J12750" t="s">
        <v>134</v>
      </c>
      <c r="K12750" t="s">
        <v>134</v>
      </c>
      <c r="N12750" t="s">
        <v>134</v>
      </c>
      <c r="P12750" t="s">
        <v>134</v>
      </c>
    </row>
    <row r="12751" spans="1:16" x14ac:dyDescent="0.25">
      <c r="A12751">
        <v>10264</v>
      </c>
      <c r="B12751" t="s">
        <v>11562</v>
      </c>
      <c r="C12751" t="s">
        <v>134</v>
      </c>
      <c r="D12751" t="s">
        <v>6</v>
      </c>
      <c r="E12751" t="s">
        <v>5925</v>
      </c>
      <c r="F12751" t="s">
        <v>134</v>
      </c>
      <c r="G12751" t="s">
        <v>134</v>
      </c>
      <c r="H12751" t="s">
        <v>134</v>
      </c>
      <c r="I12751" t="s">
        <v>134</v>
      </c>
      <c r="J12751" t="s">
        <v>134</v>
      </c>
      <c r="K12751" t="s">
        <v>134</v>
      </c>
      <c r="N12751" t="s">
        <v>134</v>
      </c>
      <c r="P12751" t="s">
        <v>134</v>
      </c>
    </row>
    <row r="12752" spans="1:16" x14ac:dyDescent="0.25">
      <c r="A12752">
        <v>10265</v>
      </c>
      <c r="B12752" t="s">
        <v>11563</v>
      </c>
      <c r="C12752" t="s">
        <v>134</v>
      </c>
      <c r="D12752" t="s">
        <v>6</v>
      </c>
      <c r="E12752" t="s">
        <v>486</v>
      </c>
      <c r="F12752" t="s">
        <v>134</v>
      </c>
      <c r="G12752" t="s">
        <v>134</v>
      </c>
      <c r="H12752" t="s">
        <v>134</v>
      </c>
      <c r="I12752" t="s">
        <v>134</v>
      </c>
      <c r="J12752" t="s">
        <v>134</v>
      </c>
      <c r="K12752" t="s">
        <v>134</v>
      </c>
      <c r="N12752" t="s">
        <v>134</v>
      </c>
      <c r="P12752" t="s">
        <v>134</v>
      </c>
    </row>
    <row r="12753" spans="1:16" x14ac:dyDescent="0.25">
      <c r="A12753">
        <v>10266</v>
      </c>
      <c r="B12753" t="s">
        <v>11564</v>
      </c>
      <c r="C12753" t="s">
        <v>134</v>
      </c>
      <c r="D12753" t="s">
        <v>6</v>
      </c>
      <c r="E12753" t="s">
        <v>486</v>
      </c>
      <c r="F12753" t="s">
        <v>134</v>
      </c>
      <c r="G12753" t="s">
        <v>134</v>
      </c>
      <c r="H12753" t="s">
        <v>134</v>
      </c>
      <c r="I12753" t="s">
        <v>134</v>
      </c>
      <c r="J12753" t="s">
        <v>134</v>
      </c>
      <c r="K12753" t="s">
        <v>134</v>
      </c>
      <c r="N12753" t="s">
        <v>134</v>
      </c>
      <c r="P12753" t="s">
        <v>134</v>
      </c>
    </row>
    <row r="12754" spans="1:16" x14ac:dyDescent="0.25">
      <c r="A12754">
        <v>10267</v>
      </c>
      <c r="B12754" t="s">
        <v>11565</v>
      </c>
      <c r="C12754" t="s">
        <v>134</v>
      </c>
      <c r="D12754" t="s">
        <v>6</v>
      </c>
      <c r="E12754" t="s">
        <v>486</v>
      </c>
      <c r="F12754" t="s">
        <v>134</v>
      </c>
      <c r="G12754" t="s">
        <v>134</v>
      </c>
      <c r="H12754" t="s">
        <v>134</v>
      </c>
      <c r="I12754" t="s">
        <v>134</v>
      </c>
      <c r="J12754" t="s">
        <v>134</v>
      </c>
      <c r="K12754" t="s">
        <v>134</v>
      </c>
      <c r="N12754" t="s">
        <v>134</v>
      </c>
      <c r="P12754" t="s">
        <v>134</v>
      </c>
    </row>
    <row r="12755" spans="1:16" x14ac:dyDescent="0.25">
      <c r="A12755">
        <v>10268</v>
      </c>
      <c r="B12755" t="s">
        <v>11566</v>
      </c>
      <c r="C12755" t="s">
        <v>134</v>
      </c>
      <c r="D12755" t="s">
        <v>6</v>
      </c>
      <c r="E12755" t="s">
        <v>486</v>
      </c>
      <c r="F12755" t="s">
        <v>134</v>
      </c>
      <c r="G12755" t="s">
        <v>134</v>
      </c>
      <c r="H12755" t="s">
        <v>134</v>
      </c>
      <c r="I12755" t="s">
        <v>134</v>
      </c>
      <c r="J12755" t="s">
        <v>134</v>
      </c>
      <c r="K12755" t="s">
        <v>134</v>
      </c>
      <c r="N12755" t="s">
        <v>134</v>
      </c>
      <c r="P12755" t="s">
        <v>134</v>
      </c>
    </row>
    <row r="12756" spans="1:16" x14ac:dyDescent="0.25">
      <c r="A12756">
        <v>10269</v>
      </c>
      <c r="B12756" t="s">
        <v>11567</v>
      </c>
      <c r="C12756" t="s">
        <v>134</v>
      </c>
      <c r="D12756" t="s">
        <v>6</v>
      </c>
      <c r="E12756" t="s">
        <v>486</v>
      </c>
      <c r="F12756" t="s">
        <v>134</v>
      </c>
      <c r="G12756" t="s">
        <v>134</v>
      </c>
      <c r="H12756" t="s">
        <v>134</v>
      </c>
      <c r="I12756" t="s">
        <v>134</v>
      </c>
      <c r="J12756" t="s">
        <v>134</v>
      </c>
      <c r="K12756" t="s">
        <v>134</v>
      </c>
      <c r="N12756" t="s">
        <v>134</v>
      </c>
      <c r="P12756" t="s">
        <v>134</v>
      </c>
    </row>
    <row r="12757" spans="1:16" x14ac:dyDescent="0.25">
      <c r="A12757">
        <v>10270</v>
      </c>
      <c r="B12757" t="s">
        <v>11568</v>
      </c>
      <c r="C12757" t="s">
        <v>134</v>
      </c>
      <c r="D12757" t="s">
        <v>6</v>
      </c>
      <c r="E12757" t="s">
        <v>486</v>
      </c>
      <c r="F12757" t="s">
        <v>134</v>
      </c>
      <c r="G12757" t="s">
        <v>134</v>
      </c>
      <c r="H12757" t="s">
        <v>134</v>
      </c>
      <c r="I12757" t="s">
        <v>134</v>
      </c>
      <c r="J12757" t="s">
        <v>134</v>
      </c>
      <c r="K12757" t="s">
        <v>134</v>
      </c>
      <c r="N12757" t="s">
        <v>134</v>
      </c>
      <c r="P12757" t="s">
        <v>134</v>
      </c>
    </row>
    <row r="12758" spans="1:16" x14ac:dyDescent="0.25">
      <c r="A12758">
        <v>10271</v>
      </c>
      <c r="B12758" t="s">
        <v>11569</v>
      </c>
      <c r="C12758" t="s">
        <v>134</v>
      </c>
      <c r="D12758" t="s">
        <v>6</v>
      </c>
      <c r="E12758" t="s">
        <v>486</v>
      </c>
      <c r="F12758" t="s">
        <v>134</v>
      </c>
      <c r="G12758" t="s">
        <v>134</v>
      </c>
      <c r="H12758" t="s">
        <v>134</v>
      </c>
      <c r="I12758" t="s">
        <v>134</v>
      </c>
      <c r="J12758" t="s">
        <v>134</v>
      </c>
      <c r="K12758" t="s">
        <v>134</v>
      </c>
      <c r="N12758" t="s">
        <v>134</v>
      </c>
      <c r="P12758" t="s">
        <v>134</v>
      </c>
    </row>
    <row r="12759" spans="1:16" x14ac:dyDescent="0.25">
      <c r="A12759">
        <v>10272</v>
      </c>
      <c r="B12759" t="s">
        <v>11570</v>
      </c>
      <c r="C12759" t="s">
        <v>134</v>
      </c>
      <c r="D12759" t="s">
        <v>6</v>
      </c>
      <c r="E12759" t="s">
        <v>486</v>
      </c>
      <c r="F12759" t="s">
        <v>134</v>
      </c>
      <c r="G12759" t="s">
        <v>134</v>
      </c>
      <c r="H12759" t="s">
        <v>134</v>
      </c>
      <c r="I12759" t="s">
        <v>134</v>
      </c>
      <c r="J12759" t="s">
        <v>134</v>
      </c>
      <c r="K12759" t="s">
        <v>134</v>
      </c>
      <c r="N12759" t="s">
        <v>134</v>
      </c>
      <c r="P12759" t="s">
        <v>134</v>
      </c>
    </row>
    <row r="12760" spans="1:16" x14ac:dyDescent="0.25">
      <c r="A12760">
        <v>10273</v>
      </c>
      <c r="B12760" t="s">
        <v>11571</v>
      </c>
      <c r="C12760" t="s">
        <v>134</v>
      </c>
      <c r="D12760" t="s">
        <v>6</v>
      </c>
      <c r="E12760" t="s">
        <v>486</v>
      </c>
      <c r="F12760" t="s">
        <v>134</v>
      </c>
      <c r="G12760" t="s">
        <v>134</v>
      </c>
      <c r="H12760" t="s">
        <v>134</v>
      </c>
      <c r="I12760" t="s">
        <v>134</v>
      </c>
      <c r="J12760" t="s">
        <v>134</v>
      </c>
      <c r="K12760" t="s">
        <v>134</v>
      </c>
      <c r="N12760" t="s">
        <v>134</v>
      </c>
      <c r="P12760" t="s">
        <v>134</v>
      </c>
    </row>
    <row r="12761" spans="1:16" x14ac:dyDescent="0.25">
      <c r="A12761">
        <v>10274</v>
      </c>
      <c r="B12761" t="s">
        <v>11572</v>
      </c>
      <c r="C12761" t="s">
        <v>134</v>
      </c>
      <c r="D12761" t="s">
        <v>6</v>
      </c>
      <c r="E12761" t="s">
        <v>486</v>
      </c>
      <c r="F12761" t="s">
        <v>134</v>
      </c>
      <c r="G12761" t="s">
        <v>134</v>
      </c>
      <c r="H12761" t="s">
        <v>134</v>
      </c>
      <c r="I12761" t="s">
        <v>134</v>
      </c>
      <c r="J12761" t="s">
        <v>134</v>
      </c>
      <c r="K12761" t="s">
        <v>134</v>
      </c>
      <c r="N12761" t="s">
        <v>134</v>
      </c>
      <c r="P12761" t="s">
        <v>134</v>
      </c>
    </row>
    <row r="12762" spans="1:16" x14ac:dyDescent="0.25">
      <c r="A12762">
        <v>10275</v>
      </c>
      <c r="B12762" t="s">
        <v>11573</v>
      </c>
      <c r="C12762" t="s">
        <v>134</v>
      </c>
      <c r="D12762" t="s">
        <v>6</v>
      </c>
      <c r="E12762" t="s">
        <v>486</v>
      </c>
      <c r="F12762" t="s">
        <v>134</v>
      </c>
      <c r="G12762" t="s">
        <v>134</v>
      </c>
      <c r="H12762" t="s">
        <v>134</v>
      </c>
      <c r="I12762" t="s">
        <v>134</v>
      </c>
      <c r="J12762" t="s">
        <v>134</v>
      </c>
      <c r="K12762" t="s">
        <v>134</v>
      </c>
      <c r="N12762" t="s">
        <v>134</v>
      </c>
      <c r="P12762" t="s">
        <v>134</v>
      </c>
    </row>
    <row r="12763" spans="1:16" x14ac:dyDescent="0.25">
      <c r="A12763">
        <v>10276</v>
      </c>
      <c r="B12763" t="s">
        <v>11574</v>
      </c>
      <c r="C12763" t="s">
        <v>134</v>
      </c>
      <c r="D12763" t="s">
        <v>6</v>
      </c>
      <c r="E12763" t="s">
        <v>486</v>
      </c>
      <c r="F12763" t="s">
        <v>134</v>
      </c>
      <c r="G12763" t="s">
        <v>134</v>
      </c>
      <c r="H12763" t="s">
        <v>134</v>
      </c>
      <c r="I12763" t="s">
        <v>134</v>
      </c>
      <c r="J12763" t="s">
        <v>134</v>
      </c>
      <c r="K12763" t="s">
        <v>134</v>
      </c>
      <c r="N12763" t="s">
        <v>134</v>
      </c>
      <c r="P12763" t="s">
        <v>134</v>
      </c>
    </row>
    <row r="12764" spans="1:16" x14ac:dyDescent="0.25">
      <c r="A12764">
        <v>10277</v>
      </c>
      <c r="B12764" t="s">
        <v>11575</v>
      </c>
      <c r="C12764" t="s">
        <v>134</v>
      </c>
      <c r="D12764" t="s">
        <v>6</v>
      </c>
      <c r="E12764" t="s">
        <v>486</v>
      </c>
      <c r="F12764" t="s">
        <v>134</v>
      </c>
      <c r="G12764" t="s">
        <v>134</v>
      </c>
      <c r="H12764" t="s">
        <v>134</v>
      </c>
      <c r="I12764" t="s">
        <v>134</v>
      </c>
      <c r="J12764" t="s">
        <v>134</v>
      </c>
      <c r="K12764" t="s">
        <v>134</v>
      </c>
      <c r="N12764" t="s">
        <v>134</v>
      </c>
      <c r="P12764" t="s">
        <v>134</v>
      </c>
    </row>
    <row r="12765" spans="1:16" x14ac:dyDescent="0.25">
      <c r="A12765">
        <v>10278</v>
      </c>
      <c r="B12765" t="s">
        <v>11576</v>
      </c>
      <c r="C12765" t="s">
        <v>134</v>
      </c>
      <c r="D12765" t="s">
        <v>6</v>
      </c>
      <c r="E12765" t="s">
        <v>486</v>
      </c>
      <c r="F12765" t="s">
        <v>134</v>
      </c>
      <c r="G12765" t="s">
        <v>134</v>
      </c>
      <c r="H12765" t="s">
        <v>134</v>
      </c>
      <c r="I12765" t="s">
        <v>134</v>
      </c>
      <c r="J12765" t="s">
        <v>134</v>
      </c>
      <c r="K12765" t="s">
        <v>134</v>
      </c>
      <c r="N12765" t="s">
        <v>134</v>
      </c>
      <c r="P12765" t="s">
        <v>134</v>
      </c>
    </row>
    <row r="12766" spans="1:16" x14ac:dyDescent="0.25">
      <c r="A12766">
        <v>10279</v>
      </c>
      <c r="B12766" t="s">
        <v>11577</v>
      </c>
      <c r="C12766" t="s">
        <v>134</v>
      </c>
      <c r="D12766" t="s">
        <v>6</v>
      </c>
      <c r="E12766" t="s">
        <v>486</v>
      </c>
      <c r="F12766" t="s">
        <v>134</v>
      </c>
      <c r="G12766" t="s">
        <v>134</v>
      </c>
      <c r="H12766" t="s">
        <v>134</v>
      </c>
      <c r="I12766" t="s">
        <v>134</v>
      </c>
      <c r="J12766" t="s">
        <v>134</v>
      </c>
      <c r="K12766" t="s">
        <v>134</v>
      </c>
      <c r="N12766" t="s">
        <v>134</v>
      </c>
      <c r="P12766" t="s">
        <v>134</v>
      </c>
    </row>
    <row r="12767" spans="1:16" x14ac:dyDescent="0.25">
      <c r="A12767">
        <v>10280</v>
      </c>
      <c r="B12767" t="s">
        <v>11578</v>
      </c>
      <c r="C12767" t="s">
        <v>134</v>
      </c>
      <c r="D12767" t="s">
        <v>6</v>
      </c>
      <c r="E12767" t="s">
        <v>486</v>
      </c>
      <c r="F12767" t="s">
        <v>134</v>
      </c>
      <c r="G12767" t="s">
        <v>134</v>
      </c>
      <c r="H12767" t="s">
        <v>134</v>
      </c>
      <c r="I12767" t="s">
        <v>134</v>
      </c>
      <c r="J12767" t="s">
        <v>134</v>
      </c>
      <c r="K12767" t="s">
        <v>134</v>
      </c>
      <c r="N12767" t="s">
        <v>134</v>
      </c>
      <c r="P12767" t="s">
        <v>134</v>
      </c>
    </row>
    <row r="12768" spans="1:16" x14ac:dyDescent="0.25">
      <c r="A12768">
        <v>10281</v>
      </c>
      <c r="B12768" t="s">
        <v>11579</v>
      </c>
      <c r="C12768" t="s">
        <v>134</v>
      </c>
      <c r="D12768" t="s">
        <v>6</v>
      </c>
      <c r="E12768" t="s">
        <v>6766</v>
      </c>
      <c r="F12768" t="s">
        <v>134</v>
      </c>
      <c r="G12768" t="s">
        <v>134</v>
      </c>
      <c r="H12768" t="s">
        <v>134</v>
      </c>
      <c r="I12768" t="s">
        <v>134</v>
      </c>
      <c r="J12768" t="s">
        <v>134</v>
      </c>
      <c r="K12768" t="s">
        <v>134</v>
      </c>
      <c r="N12768" t="s">
        <v>134</v>
      </c>
      <c r="P12768" t="s">
        <v>134</v>
      </c>
    </row>
    <row r="12769" spans="1:16" x14ac:dyDescent="0.25">
      <c r="A12769">
        <v>10282</v>
      </c>
      <c r="B12769" t="s">
        <v>11580</v>
      </c>
      <c r="C12769" t="s">
        <v>134</v>
      </c>
      <c r="D12769" t="s">
        <v>6</v>
      </c>
      <c r="E12769" t="s">
        <v>6766</v>
      </c>
      <c r="F12769" t="s">
        <v>134</v>
      </c>
      <c r="G12769" t="s">
        <v>134</v>
      </c>
      <c r="H12769" t="s">
        <v>134</v>
      </c>
      <c r="I12769" t="s">
        <v>134</v>
      </c>
      <c r="J12769" t="s">
        <v>134</v>
      </c>
      <c r="K12769" t="s">
        <v>134</v>
      </c>
      <c r="N12769" t="s">
        <v>134</v>
      </c>
      <c r="P12769" t="s">
        <v>134</v>
      </c>
    </row>
    <row r="12770" spans="1:16" x14ac:dyDescent="0.25">
      <c r="A12770">
        <v>10283</v>
      </c>
      <c r="B12770" t="s">
        <v>11581</v>
      </c>
      <c r="C12770" t="s">
        <v>134</v>
      </c>
      <c r="D12770" t="s">
        <v>6</v>
      </c>
      <c r="E12770" t="s">
        <v>6766</v>
      </c>
      <c r="F12770" t="s">
        <v>134</v>
      </c>
      <c r="G12770" t="s">
        <v>134</v>
      </c>
      <c r="H12770" t="s">
        <v>134</v>
      </c>
      <c r="I12770" t="s">
        <v>134</v>
      </c>
      <c r="J12770" t="s">
        <v>134</v>
      </c>
      <c r="K12770" t="s">
        <v>134</v>
      </c>
      <c r="N12770" t="s">
        <v>134</v>
      </c>
      <c r="P12770" t="s">
        <v>134</v>
      </c>
    </row>
    <row r="12771" spans="1:16" x14ac:dyDescent="0.25">
      <c r="A12771">
        <v>10284</v>
      </c>
      <c r="B12771" t="s">
        <v>11582</v>
      </c>
      <c r="C12771" t="s">
        <v>134</v>
      </c>
      <c r="D12771" t="s">
        <v>6</v>
      </c>
      <c r="E12771" t="s">
        <v>6766</v>
      </c>
      <c r="F12771" t="s">
        <v>134</v>
      </c>
      <c r="G12771" t="s">
        <v>134</v>
      </c>
      <c r="H12771" t="s">
        <v>134</v>
      </c>
      <c r="I12771" t="s">
        <v>134</v>
      </c>
      <c r="J12771" t="s">
        <v>134</v>
      </c>
      <c r="K12771" t="s">
        <v>134</v>
      </c>
      <c r="N12771" t="s">
        <v>134</v>
      </c>
      <c r="P12771" t="s">
        <v>134</v>
      </c>
    </row>
    <row r="12772" spans="1:16" x14ac:dyDescent="0.25">
      <c r="A12772">
        <v>10285</v>
      </c>
      <c r="B12772" t="s">
        <v>11583</v>
      </c>
      <c r="C12772" t="s">
        <v>134</v>
      </c>
      <c r="D12772" t="s">
        <v>6</v>
      </c>
      <c r="E12772" t="s">
        <v>6766</v>
      </c>
      <c r="F12772" t="s">
        <v>134</v>
      </c>
      <c r="G12772" t="s">
        <v>134</v>
      </c>
      <c r="H12772" t="s">
        <v>134</v>
      </c>
      <c r="I12772" t="s">
        <v>134</v>
      </c>
      <c r="J12772" t="s">
        <v>134</v>
      </c>
      <c r="K12772" t="s">
        <v>134</v>
      </c>
      <c r="N12772" t="s">
        <v>134</v>
      </c>
      <c r="P12772" t="s">
        <v>134</v>
      </c>
    </row>
    <row r="12773" spans="1:16" x14ac:dyDescent="0.25">
      <c r="A12773">
        <v>10286</v>
      </c>
      <c r="B12773" t="s">
        <v>11584</v>
      </c>
      <c r="C12773" t="s">
        <v>134</v>
      </c>
      <c r="D12773" t="s">
        <v>6</v>
      </c>
      <c r="E12773" t="s">
        <v>6766</v>
      </c>
      <c r="F12773" t="s">
        <v>134</v>
      </c>
      <c r="G12773" t="s">
        <v>134</v>
      </c>
      <c r="H12773" t="s">
        <v>134</v>
      </c>
      <c r="I12773" t="s">
        <v>134</v>
      </c>
      <c r="J12773" t="s">
        <v>134</v>
      </c>
      <c r="K12773" t="s">
        <v>134</v>
      </c>
      <c r="N12773" t="s">
        <v>134</v>
      </c>
      <c r="P12773" t="s">
        <v>134</v>
      </c>
    </row>
    <row r="12774" spans="1:16" x14ac:dyDescent="0.25">
      <c r="A12774">
        <v>10287</v>
      </c>
      <c r="B12774" t="s">
        <v>11585</v>
      </c>
      <c r="C12774" t="s">
        <v>134</v>
      </c>
      <c r="D12774" t="s">
        <v>6</v>
      </c>
      <c r="E12774" t="s">
        <v>6766</v>
      </c>
      <c r="F12774" t="s">
        <v>134</v>
      </c>
      <c r="G12774" t="s">
        <v>134</v>
      </c>
      <c r="H12774" t="s">
        <v>134</v>
      </c>
      <c r="I12774" t="s">
        <v>134</v>
      </c>
      <c r="J12774" t="s">
        <v>134</v>
      </c>
      <c r="K12774" t="s">
        <v>134</v>
      </c>
      <c r="N12774" t="s">
        <v>134</v>
      </c>
      <c r="P12774" t="s">
        <v>134</v>
      </c>
    </row>
    <row r="12775" spans="1:16" x14ac:dyDescent="0.25">
      <c r="A12775">
        <v>10288</v>
      </c>
      <c r="B12775" t="s">
        <v>11586</v>
      </c>
      <c r="C12775" t="s">
        <v>134</v>
      </c>
      <c r="D12775" t="s">
        <v>6</v>
      </c>
      <c r="E12775" t="s">
        <v>6766</v>
      </c>
      <c r="F12775" t="s">
        <v>134</v>
      </c>
      <c r="G12775" t="s">
        <v>134</v>
      </c>
      <c r="H12775" t="s">
        <v>134</v>
      </c>
      <c r="I12775" t="s">
        <v>134</v>
      </c>
      <c r="J12775" t="s">
        <v>134</v>
      </c>
      <c r="K12775" t="s">
        <v>134</v>
      </c>
      <c r="N12775" t="s">
        <v>134</v>
      </c>
      <c r="P12775" t="s">
        <v>134</v>
      </c>
    </row>
    <row r="12776" spans="1:16" x14ac:dyDescent="0.25">
      <c r="A12776">
        <v>10289</v>
      </c>
      <c r="B12776" t="s">
        <v>11587</v>
      </c>
      <c r="C12776" t="s">
        <v>134</v>
      </c>
      <c r="D12776" t="s">
        <v>6</v>
      </c>
      <c r="E12776" t="s">
        <v>6766</v>
      </c>
      <c r="F12776" t="s">
        <v>134</v>
      </c>
      <c r="G12776" t="s">
        <v>134</v>
      </c>
      <c r="H12776" t="s">
        <v>134</v>
      </c>
      <c r="I12776" t="s">
        <v>134</v>
      </c>
      <c r="J12776" t="s">
        <v>134</v>
      </c>
      <c r="K12776" t="s">
        <v>134</v>
      </c>
      <c r="N12776" t="s">
        <v>134</v>
      </c>
      <c r="P12776" t="s">
        <v>134</v>
      </c>
    </row>
    <row r="12777" spans="1:16" x14ac:dyDescent="0.25">
      <c r="A12777">
        <v>10290</v>
      </c>
      <c r="B12777" t="s">
        <v>11588</v>
      </c>
      <c r="C12777" t="s">
        <v>134</v>
      </c>
      <c r="D12777" t="s">
        <v>6</v>
      </c>
      <c r="E12777" t="s">
        <v>6766</v>
      </c>
      <c r="F12777" t="s">
        <v>134</v>
      </c>
      <c r="G12777" t="s">
        <v>134</v>
      </c>
      <c r="H12777" t="s">
        <v>134</v>
      </c>
      <c r="I12777" t="s">
        <v>134</v>
      </c>
      <c r="J12777" t="s">
        <v>134</v>
      </c>
      <c r="K12777" t="s">
        <v>134</v>
      </c>
      <c r="N12777" t="s">
        <v>134</v>
      </c>
      <c r="P12777" t="s">
        <v>134</v>
      </c>
    </row>
    <row r="12778" spans="1:16" x14ac:dyDescent="0.25">
      <c r="A12778">
        <v>10291</v>
      </c>
      <c r="B12778" t="s">
        <v>11589</v>
      </c>
      <c r="C12778" t="s">
        <v>134</v>
      </c>
      <c r="D12778" t="s">
        <v>6</v>
      </c>
      <c r="E12778" t="s">
        <v>6766</v>
      </c>
      <c r="F12778" t="s">
        <v>134</v>
      </c>
      <c r="G12778" t="s">
        <v>134</v>
      </c>
      <c r="H12778" t="s">
        <v>134</v>
      </c>
      <c r="I12778" t="s">
        <v>134</v>
      </c>
      <c r="J12778" t="s">
        <v>134</v>
      </c>
      <c r="K12778" t="s">
        <v>134</v>
      </c>
      <c r="N12778" t="s">
        <v>134</v>
      </c>
      <c r="P12778" t="s">
        <v>134</v>
      </c>
    </row>
    <row r="12779" spans="1:16" x14ac:dyDescent="0.25">
      <c r="A12779">
        <v>10292</v>
      </c>
      <c r="B12779" t="s">
        <v>11590</v>
      </c>
      <c r="C12779" t="s">
        <v>134</v>
      </c>
      <c r="D12779" t="s">
        <v>6</v>
      </c>
      <c r="E12779" t="s">
        <v>6766</v>
      </c>
      <c r="F12779" t="s">
        <v>134</v>
      </c>
      <c r="G12779" t="s">
        <v>134</v>
      </c>
      <c r="H12779" t="s">
        <v>134</v>
      </c>
      <c r="I12779" t="s">
        <v>134</v>
      </c>
      <c r="J12779" t="s">
        <v>134</v>
      </c>
      <c r="K12779" t="s">
        <v>134</v>
      </c>
      <c r="N12779" t="s">
        <v>134</v>
      </c>
      <c r="P12779" t="s">
        <v>134</v>
      </c>
    </row>
    <row r="12780" spans="1:16" x14ac:dyDescent="0.25">
      <c r="A12780">
        <v>10293</v>
      </c>
      <c r="B12780" t="s">
        <v>11591</v>
      </c>
      <c r="C12780" t="s">
        <v>134</v>
      </c>
      <c r="D12780" t="s">
        <v>6</v>
      </c>
      <c r="E12780" t="s">
        <v>6766</v>
      </c>
      <c r="F12780" t="s">
        <v>134</v>
      </c>
      <c r="G12780" t="s">
        <v>134</v>
      </c>
      <c r="H12780" t="s">
        <v>134</v>
      </c>
      <c r="I12780" t="s">
        <v>134</v>
      </c>
      <c r="J12780" t="s">
        <v>134</v>
      </c>
      <c r="K12780" t="s">
        <v>134</v>
      </c>
      <c r="N12780" t="s">
        <v>134</v>
      </c>
      <c r="P12780" t="s">
        <v>134</v>
      </c>
    </row>
    <row r="12781" spans="1:16" x14ac:dyDescent="0.25">
      <c r="A12781">
        <v>10294</v>
      </c>
      <c r="B12781" t="s">
        <v>11592</v>
      </c>
      <c r="C12781" t="s">
        <v>134</v>
      </c>
      <c r="D12781" t="s">
        <v>6</v>
      </c>
      <c r="E12781" t="s">
        <v>6766</v>
      </c>
      <c r="F12781" t="s">
        <v>134</v>
      </c>
      <c r="G12781" t="s">
        <v>134</v>
      </c>
      <c r="H12781" t="s">
        <v>134</v>
      </c>
      <c r="I12781" t="s">
        <v>134</v>
      </c>
      <c r="J12781" t="s">
        <v>134</v>
      </c>
      <c r="K12781" t="s">
        <v>134</v>
      </c>
      <c r="N12781" t="s">
        <v>134</v>
      </c>
      <c r="P12781" t="s">
        <v>134</v>
      </c>
    </row>
    <row r="12782" spans="1:16" x14ac:dyDescent="0.25">
      <c r="A12782">
        <v>10295</v>
      </c>
      <c r="B12782" t="s">
        <v>11593</v>
      </c>
      <c r="C12782" t="s">
        <v>134</v>
      </c>
      <c r="D12782" t="s">
        <v>6</v>
      </c>
      <c r="E12782" t="s">
        <v>6766</v>
      </c>
      <c r="F12782" t="s">
        <v>134</v>
      </c>
      <c r="G12782" t="s">
        <v>134</v>
      </c>
      <c r="H12782" t="s">
        <v>134</v>
      </c>
      <c r="I12782" t="s">
        <v>134</v>
      </c>
      <c r="J12782" t="s">
        <v>134</v>
      </c>
      <c r="K12782" t="s">
        <v>134</v>
      </c>
      <c r="N12782" t="s">
        <v>134</v>
      </c>
      <c r="P12782" t="s">
        <v>134</v>
      </c>
    </row>
    <row r="12783" spans="1:16" x14ac:dyDescent="0.25">
      <c r="A12783">
        <v>10296</v>
      </c>
      <c r="B12783" t="s">
        <v>11594</v>
      </c>
      <c r="C12783" t="s">
        <v>134</v>
      </c>
      <c r="D12783" t="s">
        <v>6</v>
      </c>
      <c r="E12783" t="s">
        <v>6766</v>
      </c>
      <c r="F12783" t="s">
        <v>134</v>
      </c>
      <c r="G12783" t="s">
        <v>134</v>
      </c>
      <c r="H12783" t="s">
        <v>134</v>
      </c>
      <c r="I12783" t="s">
        <v>134</v>
      </c>
      <c r="J12783" t="s">
        <v>134</v>
      </c>
      <c r="K12783" t="s">
        <v>134</v>
      </c>
      <c r="N12783" t="s">
        <v>134</v>
      </c>
      <c r="P12783" t="s">
        <v>134</v>
      </c>
    </row>
    <row r="12784" spans="1:16" x14ac:dyDescent="0.25">
      <c r="A12784">
        <v>10297</v>
      </c>
      <c r="B12784" t="s">
        <v>11595</v>
      </c>
      <c r="C12784" t="s">
        <v>291</v>
      </c>
      <c r="D12784" t="s">
        <v>6</v>
      </c>
      <c r="E12784" t="s">
        <v>8531</v>
      </c>
      <c r="F12784" t="s">
        <v>291</v>
      </c>
      <c r="G12784" t="s">
        <v>291</v>
      </c>
      <c r="H12784" t="s">
        <v>291</v>
      </c>
      <c r="I12784" t="s">
        <v>291</v>
      </c>
      <c r="J12784" t="s">
        <v>291</v>
      </c>
      <c r="K12784" t="s">
        <v>291</v>
      </c>
      <c r="N12784" t="s">
        <v>291</v>
      </c>
      <c r="P12784" t="s">
        <v>291</v>
      </c>
    </row>
    <row r="12785" spans="1:16" x14ac:dyDescent="0.25">
      <c r="A12785">
        <v>10298</v>
      </c>
      <c r="B12785" t="s">
        <v>11596</v>
      </c>
      <c r="C12785" t="s">
        <v>291</v>
      </c>
      <c r="D12785" t="s">
        <v>6</v>
      </c>
      <c r="E12785" t="s">
        <v>8531</v>
      </c>
      <c r="F12785" t="s">
        <v>291</v>
      </c>
      <c r="G12785" t="s">
        <v>291</v>
      </c>
      <c r="H12785" t="s">
        <v>291</v>
      </c>
      <c r="I12785" t="s">
        <v>291</v>
      </c>
      <c r="J12785" t="s">
        <v>291</v>
      </c>
      <c r="K12785" t="s">
        <v>291</v>
      </c>
      <c r="N12785" t="s">
        <v>291</v>
      </c>
      <c r="P12785" t="s">
        <v>291</v>
      </c>
    </row>
    <row r="12786" spans="1:16" x14ac:dyDescent="0.25">
      <c r="A12786">
        <v>10299</v>
      </c>
      <c r="B12786" t="s">
        <v>11597</v>
      </c>
      <c r="C12786" t="s">
        <v>291</v>
      </c>
      <c r="D12786" t="s">
        <v>6</v>
      </c>
      <c r="E12786" t="s">
        <v>8531</v>
      </c>
      <c r="F12786" t="s">
        <v>291</v>
      </c>
      <c r="G12786" t="s">
        <v>291</v>
      </c>
      <c r="H12786" t="s">
        <v>291</v>
      </c>
      <c r="I12786" t="s">
        <v>291</v>
      </c>
      <c r="J12786" t="s">
        <v>291</v>
      </c>
      <c r="K12786" t="s">
        <v>291</v>
      </c>
      <c r="N12786" t="s">
        <v>291</v>
      </c>
      <c r="P12786" t="s">
        <v>291</v>
      </c>
    </row>
    <row r="12787" spans="1:16" x14ac:dyDescent="0.25">
      <c r="A12787">
        <v>10300</v>
      </c>
      <c r="B12787" t="s">
        <v>11598</v>
      </c>
      <c r="C12787" t="s">
        <v>291</v>
      </c>
      <c r="D12787" t="s">
        <v>6</v>
      </c>
      <c r="E12787" t="s">
        <v>8531</v>
      </c>
      <c r="F12787" t="s">
        <v>291</v>
      </c>
      <c r="G12787" t="s">
        <v>291</v>
      </c>
      <c r="H12787" t="s">
        <v>291</v>
      </c>
      <c r="I12787" t="s">
        <v>291</v>
      </c>
      <c r="J12787" t="s">
        <v>291</v>
      </c>
      <c r="K12787" t="s">
        <v>291</v>
      </c>
      <c r="N12787" t="s">
        <v>291</v>
      </c>
      <c r="P12787" t="s">
        <v>291</v>
      </c>
    </row>
    <row r="12788" spans="1:16" x14ac:dyDescent="0.25">
      <c r="A12788">
        <v>10301</v>
      </c>
      <c r="B12788" t="s">
        <v>11599</v>
      </c>
      <c r="C12788" t="s">
        <v>291</v>
      </c>
      <c r="D12788" t="s">
        <v>6</v>
      </c>
      <c r="E12788" t="s">
        <v>8531</v>
      </c>
      <c r="F12788" t="s">
        <v>291</v>
      </c>
      <c r="G12788" t="s">
        <v>291</v>
      </c>
      <c r="H12788" t="s">
        <v>291</v>
      </c>
      <c r="I12788" t="s">
        <v>291</v>
      </c>
      <c r="J12788" t="s">
        <v>291</v>
      </c>
      <c r="K12788" t="s">
        <v>291</v>
      </c>
      <c r="N12788" t="s">
        <v>291</v>
      </c>
      <c r="P12788" t="s">
        <v>291</v>
      </c>
    </row>
    <row r="12789" spans="1:16" x14ac:dyDescent="0.25">
      <c r="A12789">
        <v>10302</v>
      </c>
      <c r="B12789" t="s">
        <v>11600</v>
      </c>
      <c r="C12789" t="s">
        <v>291</v>
      </c>
      <c r="D12789" t="s">
        <v>6</v>
      </c>
      <c r="E12789" t="s">
        <v>8531</v>
      </c>
      <c r="F12789" t="s">
        <v>291</v>
      </c>
      <c r="G12789" t="s">
        <v>291</v>
      </c>
      <c r="H12789" t="s">
        <v>291</v>
      </c>
      <c r="I12789" t="s">
        <v>291</v>
      </c>
      <c r="J12789" t="s">
        <v>291</v>
      </c>
      <c r="K12789" t="s">
        <v>291</v>
      </c>
      <c r="N12789" t="s">
        <v>291</v>
      </c>
      <c r="P12789" t="s">
        <v>291</v>
      </c>
    </row>
    <row r="12790" spans="1:16" x14ac:dyDescent="0.25">
      <c r="A12790">
        <v>10303</v>
      </c>
      <c r="B12790" t="s">
        <v>11601</v>
      </c>
      <c r="C12790" t="s">
        <v>291</v>
      </c>
      <c r="D12790" t="s">
        <v>6</v>
      </c>
      <c r="E12790" t="s">
        <v>8531</v>
      </c>
      <c r="F12790" t="s">
        <v>291</v>
      </c>
      <c r="G12790" t="s">
        <v>291</v>
      </c>
      <c r="H12790" t="s">
        <v>291</v>
      </c>
      <c r="I12790" t="s">
        <v>291</v>
      </c>
      <c r="J12790" t="s">
        <v>291</v>
      </c>
      <c r="K12790" t="s">
        <v>291</v>
      </c>
      <c r="N12790" t="s">
        <v>291</v>
      </c>
      <c r="P12790" t="s">
        <v>291</v>
      </c>
    </row>
    <row r="12791" spans="1:16" x14ac:dyDescent="0.25">
      <c r="A12791">
        <v>10304</v>
      </c>
      <c r="B12791" t="s">
        <v>11602</v>
      </c>
      <c r="C12791" t="s">
        <v>291</v>
      </c>
      <c r="D12791" t="s">
        <v>6</v>
      </c>
      <c r="E12791" t="s">
        <v>8531</v>
      </c>
      <c r="F12791" t="s">
        <v>291</v>
      </c>
      <c r="G12791" t="s">
        <v>291</v>
      </c>
      <c r="H12791" t="s">
        <v>291</v>
      </c>
      <c r="I12791" t="s">
        <v>291</v>
      </c>
      <c r="J12791" t="s">
        <v>291</v>
      </c>
      <c r="K12791" t="s">
        <v>291</v>
      </c>
      <c r="N12791" t="s">
        <v>291</v>
      </c>
      <c r="P12791" t="s">
        <v>291</v>
      </c>
    </row>
    <row r="12792" spans="1:16" x14ac:dyDescent="0.25">
      <c r="A12792">
        <v>10305</v>
      </c>
      <c r="B12792" t="s">
        <v>11603</v>
      </c>
      <c r="C12792" t="s">
        <v>291</v>
      </c>
      <c r="D12792" t="s">
        <v>6</v>
      </c>
      <c r="E12792" t="s">
        <v>8531</v>
      </c>
      <c r="F12792" t="s">
        <v>291</v>
      </c>
      <c r="G12792" t="s">
        <v>291</v>
      </c>
      <c r="H12792" t="s">
        <v>291</v>
      </c>
      <c r="I12792" t="s">
        <v>291</v>
      </c>
      <c r="J12792" t="s">
        <v>291</v>
      </c>
      <c r="K12792" t="s">
        <v>291</v>
      </c>
      <c r="N12792" t="s">
        <v>291</v>
      </c>
      <c r="P12792" t="s">
        <v>291</v>
      </c>
    </row>
    <row r="12793" spans="1:16" x14ac:dyDescent="0.25">
      <c r="A12793">
        <v>10306</v>
      </c>
      <c r="B12793" t="s">
        <v>11604</v>
      </c>
      <c r="C12793" t="s">
        <v>291</v>
      </c>
      <c r="D12793" t="s">
        <v>6</v>
      </c>
      <c r="E12793" t="s">
        <v>8531</v>
      </c>
      <c r="F12793" t="s">
        <v>291</v>
      </c>
      <c r="G12793" t="s">
        <v>291</v>
      </c>
      <c r="H12793" t="s">
        <v>291</v>
      </c>
      <c r="I12793" t="s">
        <v>291</v>
      </c>
      <c r="J12793" t="s">
        <v>291</v>
      </c>
      <c r="K12793" t="s">
        <v>291</v>
      </c>
      <c r="N12793" t="s">
        <v>291</v>
      </c>
      <c r="P12793" t="s">
        <v>291</v>
      </c>
    </row>
    <row r="12794" spans="1:16" x14ac:dyDescent="0.25">
      <c r="A12794">
        <v>10307</v>
      </c>
      <c r="B12794" t="s">
        <v>11605</v>
      </c>
      <c r="C12794" t="s">
        <v>291</v>
      </c>
      <c r="D12794" t="s">
        <v>6</v>
      </c>
      <c r="E12794" t="s">
        <v>8531</v>
      </c>
      <c r="F12794" t="s">
        <v>291</v>
      </c>
      <c r="G12794" t="s">
        <v>291</v>
      </c>
      <c r="H12794" t="s">
        <v>291</v>
      </c>
      <c r="I12794" t="s">
        <v>291</v>
      </c>
      <c r="J12794" t="s">
        <v>291</v>
      </c>
      <c r="K12794" t="s">
        <v>291</v>
      </c>
      <c r="N12794" t="s">
        <v>291</v>
      </c>
      <c r="P12794" t="s">
        <v>291</v>
      </c>
    </row>
    <row r="12795" spans="1:16" x14ac:dyDescent="0.25">
      <c r="A12795">
        <v>10308</v>
      </c>
      <c r="B12795" t="s">
        <v>11606</v>
      </c>
      <c r="C12795" t="s">
        <v>291</v>
      </c>
      <c r="D12795" t="s">
        <v>6</v>
      </c>
      <c r="E12795" t="s">
        <v>8531</v>
      </c>
      <c r="F12795" t="s">
        <v>291</v>
      </c>
      <c r="G12795" t="s">
        <v>291</v>
      </c>
      <c r="H12795" t="s">
        <v>291</v>
      </c>
      <c r="I12795" t="s">
        <v>291</v>
      </c>
      <c r="J12795" t="s">
        <v>291</v>
      </c>
      <c r="K12795" t="s">
        <v>291</v>
      </c>
      <c r="N12795" t="s">
        <v>291</v>
      </c>
      <c r="P12795" t="s">
        <v>291</v>
      </c>
    </row>
    <row r="12796" spans="1:16" x14ac:dyDescent="0.25">
      <c r="A12796">
        <v>10309</v>
      </c>
      <c r="B12796" t="s">
        <v>11607</v>
      </c>
      <c r="C12796" t="s">
        <v>291</v>
      </c>
      <c r="D12796" t="s">
        <v>6</v>
      </c>
      <c r="E12796" t="s">
        <v>8531</v>
      </c>
      <c r="F12796" t="s">
        <v>291</v>
      </c>
      <c r="G12796" t="s">
        <v>291</v>
      </c>
      <c r="H12796" t="s">
        <v>291</v>
      </c>
      <c r="I12796" t="s">
        <v>291</v>
      </c>
      <c r="J12796" t="s">
        <v>291</v>
      </c>
      <c r="K12796" t="s">
        <v>291</v>
      </c>
      <c r="N12796" t="s">
        <v>291</v>
      </c>
      <c r="P12796" t="s">
        <v>291</v>
      </c>
    </row>
    <row r="12797" spans="1:16" x14ac:dyDescent="0.25">
      <c r="A12797">
        <v>10310</v>
      </c>
      <c r="B12797" t="s">
        <v>11608</v>
      </c>
      <c r="C12797" t="s">
        <v>291</v>
      </c>
      <c r="D12797" t="s">
        <v>6</v>
      </c>
      <c r="E12797" t="s">
        <v>8531</v>
      </c>
      <c r="F12797" t="s">
        <v>291</v>
      </c>
      <c r="G12797" t="s">
        <v>291</v>
      </c>
      <c r="H12797" t="s">
        <v>291</v>
      </c>
      <c r="I12797" t="s">
        <v>291</v>
      </c>
      <c r="J12797" t="s">
        <v>291</v>
      </c>
      <c r="K12797" t="s">
        <v>291</v>
      </c>
      <c r="N12797" t="s">
        <v>291</v>
      </c>
      <c r="P12797" t="s">
        <v>291</v>
      </c>
    </row>
    <row r="12798" spans="1:16" x14ac:dyDescent="0.25">
      <c r="A12798">
        <v>10311</v>
      </c>
      <c r="B12798" t="s">
        <v>11609</v>
      </c>
      <c r="C12798" t="s">
        <v>291</v>
      </c>
      <c r="D12798" t="s">
        <v>6</v>
      </c>
      <c r="E12798" t="s">
        <v>8531</v>
      </c>
      <c r="F12798" t="s">
        <v>291</v>
      </c>
      <c r="G12798" t="s">
        <v>291</v>
      </c>
      <c r="H12798" t="s">
        <v>291</v>
      </c>
      <c r="I12798" t="s">
        <v>291</v>
      </c>
      <c r="J12798" t="s">
        <v>291</v>
      </c>
      <c r="K12798" t="s">
        <v>291</v>
      </c>
      <c r="N12798" t="s">
        <v>291</v>
      </c>
      <c r="P12798" t="s">
        <v>291</v>
      </c>
    </row>
    <row r="12799" spans="1:16" x14ac:dyDescent="0.25">
      <c r="A12799">
        <v>10312</v>
      </c>
      <c r="B12799" t="s">
        <v>11610</v>
      </c>
      <c r="C12799" t="s">
        <v>291</v>
      </c>
      <c r="D12799" t="s">
        <v>6</v>
      </c>
      <c r="E12799" t="s">
        <v>8531</v>
      </c>
      <c r="F12799" t="s">
        <v>291</v>
      </c>
      <c r="G12799" t="s">
        <v>291</v>
      </c>
      <c r="H12799" t="s">
        <v>291</v>
      </c>
      <c r="I12799" t="s">
        <v>291</v>
      </c>
      <c r="J12799" t="s">
        <v>291</v>
      </c>
      <c r="K12799" t="s">
        <v>291</v>
      </c>
      <c r="N12799" t="s">
        <v>291</v>
      </c>
      <c r="P12799" t="s">
        <v>291</v>
      </c>
    </row>
    <row r="12800" spans="1:16" x14ac:dyDescent="0.25">
      <c r="A12800">
        <v>10313</v>
      </c>
      <c r="B12800" t="s">
        <v>11611</v>
      </c>
      <c r="C12800" t="s">
        <v>291</v>
      </c>
      <c r="D12800" t="s">
        <v>6</v>
      </c>
      <c r="E12800" t="s">
        <v>8531</v>
      </c>
      <c r="F12800" t="s">
        <v>291</v>
      </c>
      <c r="G12800" t="s">
        <v>291</v>
      </c>
      <c r="H12800" t="s">
        <v>291</v>
      </c>
      <c r="I12800" t="s">
        <v>291</v>
      </c>
      <c r="J12800" t="s">
        <v>291</v>
      </c>
      <c r="K12800" t="s">
        <v>291</v>
      </c>
      <c r="N12800" t="s">
        <v>291</v>
      </c>
      <c r="P12800" t="s">
        <v>291</v>
      </c>
    </row>
    <row r="12801" spans="1:16" x14ac:dyDescent="0.25">
      <c r="A12801">
        <v>10314</v>
      </c>
      <c r="B12801" t="s">
        <v>11612</v>
      </c>
      <c r="C12801" t="s">
        <v>291</v>
      </c>
      <c r="D12801" t="s">
        <v>6</v>
      </c>
      <c r="E12801" t="s">
        <v>8531</v>
      </c>
      <c r="F12801" t="s">
        <v>291</v>
      </c>
      <c r="G12801" t="s">
        <v>291</v>
      </c>
      <c r="H12801" t="s">
        <v>291</v>
      </c>
      <c r="I12801" t="s">
        <v>291</v>
      </c>
      <c r="J12801" t="s">
        <v>291</v>
      </c>
      <c r="K12801" t="s">
        <v>291</v>
      </c>
      <c r="N12801" t="s">
        <v>291</v>
      </c>
      <c r="P12801" t="s">
        <v>291</v>
      </c>
    </row>
    <row r="12802" spans="1:16" x14ac:dyDescent="0.25">
      <c r="A12802">
        <v>10315</v>
      </c>
      <c r="B12802" t="s">
        <v>11613</v>
      </c>
      <c r="C12802" t="s">
        <v>291</v>
      </c>
      <c r="D12802" t="s">
        <v>6</v>
      </c>
      <c r="E12802" t="s">
        <v>8531</v>
      </c>
      <c r="F12802" t="s">
        <v>291</v>
      </c>
      <c r="G12802" t="s">
        <v>291</v>
      </c>
      <c r="H12802" t="s">
        <v>291</v>
      </c>
      <c r="I12802" t="s">
        <v>291</v>
      </c>
      <c r="J12802" t="s">
        <v>291</v>
      </c>
      <c r="K12802" t="s">
        <v>291</v>
      </c>
      <c r="N12802" t="s">
        <v>291</v>
      </c>
      <c r="P12802" t="s">
        <v>291</v>
      </c>
    </row>
    <row r="12803" spans="1:16" x14ac:dyDescent="0.25">
      <c r="A12803">
        <v>10316</v>
      </c>
      <c r="B12803" t="s">
        <v>11614</v>
      </c>
      <c r="C12803" t="s">
        <v>291</v>
      </c>
      <c r="D12803" t="s">
        <v>6</v>
      </c>
      <c r="E12803" t="s">
        <v>8531</v>
      </c>
      <c r="F12803" t="s">
        <v>291</v>
      </c>
      <c r="G12803" t="s">
        <v>291</v>
      </c>
      <c r="H12803" t="s">
        <v>291</v>
      </c>
      <c r="I12803" t="s">
        <v>291</v>
      </c>
      <c r="J12803" t="s">
        <v>291</v>
      </c>
      <c r="K12803" t="s">
        <v>291</v>
      </c>
      <c r="N12803" t="s">
        <v>291</v>
      </c>
      <c r="P12803" t="s">
        <v>291</v>
      </c>
    </row>
    <row r="12804" spans="1:16" x14ac:dyDescent="0.25">
      <c r="A12804">
        <v>10317</v>
      </c>
      <c r="B12804" t="s">
        <v>11615</v>
      </c>
      <c r="C12804" t="s">
        <v>291</v>
      </c>
      <c r="D12804" t="s">
        <v>6</v>
      </c>
      <c r="E12804" t="s">
        <v>8947</v>
      </c>
      <c r="F12804" t="s">
        <v>291</v>
      </c>
      <c r="G12804" t="s">
        <v>291</v>
      </c>
      <c r="H12804" t="s">
        <v>291</v>
      </c>
      <c r="I12804" t="s">
        <v>291</v>
      </c>
      <c r="J12804" t="s">
        <v>291</v>
      </c>
      <c r="K12804" t="s">
        <v>291</v>
      </c>
      <c r="N12804" t="s">
        <v>291</v>
      </c>
      <c r="P12804" t="s">
        <v>291</v>
      </c>
    </row>
    <row r="12805" spans="1:16" x14ac:dyDescent="0.25">
      <c r="A12805">
        <v>10318</v>
      </c>
      <c r="B12805" t="s">
        <v>11616</v>
      </c>
      <c r="C12805" t="s">
        <v>291</v>
      </c>
      <c r="D12805" t="s">
        <v>6</v>
      </c>
      <c r="E12805" t="s">
        <v>8947</v>
      </c>
      <c r="F12805" t="s">
        <v>291</v>
      </c>
      <c r="G12805" t="s">
        <v>291</v>
      </c>
      <c r="H12805" t="s">
        <v>291</v>
      </c>
      <c r="I12805" t="s">
        <v>291</v>
      </c>
      <c r="J12805" t="s">
        <v>291</v>
      </c>
      <c r="K12805" t="s">
        <v>291</v>
      </c>
      <c r="N12805" t="s">
        <v>291</v>
      </c>
      <c r="P12805" t="s">
        <v>291</v>
      </c>
    </row>
    <row r="12806" spans="1:16" x14ac:dyDescent="0.25">
      <c r="A12806">
        <v>10319</v>
      </c>
      <c r="B12806" t="s">
        <v>11617</v>
      </c>
      <c r="C12806" t="s">
        <v>291</v>
      </c>
      <c r="D12806" t="s">
        <v>6</v>
      </c>
      <c r="E12806" t="s">
        <v>8947</v>
      </c>
      <c r="F12806" t="s">
        <v>291</v>
      </c>
      <c r="G12806" t="s">
        <v>291</v>
      </c>
      <c r="H12806" t="s">
        <v>291</v>
      </c>
      <c r="I12806" t="s">
        <v>291</v>
      </c>
      <c r="J12806" t="s">
        <v>291</v>
      </c>
      <c r="K12806" t="s">
        <v>291</v>
      </c>
      <c r="N12806" t="s">
        <v>291</v>
      </c>
      <c r="P12806" t="s">
        <v>291</v>
      </c>
    </row>
    <row r="12807" spans="1:16" x14ac:dyDescent="0.25">
      <c r="A12807">
        <v>10320</v>
      </c>
      <c r="B12807" t="s">
        <v>11618</v>
      </c>
      <c r="C12807" t="s">
        <v>291</v>
      </c>
      <c r="D12807" t="s">
        <v>6</v>
      </c>
      <c r="E12807" t="s">
        <v>8947</v>
      </c>
      <c r="F12807" t="s">
        <v>291</v>
      </c>
      <c r="G12807" t="s">
        <v>291</v>
      </c>
      <c r="H12807" t="s">
        <v>291</v>
      </c>
      <c r="I12807" t="s">
        <v>291</v>
      </c>
      <c r="J12807" t="s">
        <v>291</v>
      </c>
      <c r="K12807" t="s">
        <v>291</v>
      </c>
      <c r="N12807" t="s">
        <v>291</v>
      </c>
      <c r="P12807" t="s">
        <v>291</v>
      </c>
    </row>
    <row r="12808" spans="1:16" x14ac:dyDescent="0.25">
      <c r="A12808">
        <v>10321</v>
      </c>
      <c r="B12808" t="s">
        <v>11619</v>
      </c>
      <c r="C12808" t="s">
        <v>291</v>
      </c>
      <c r="D12808" t="s">
        <v>6</v>
      </c>
      <c r="E12808" t="s">
        <v>8947</v>
      </c>
      <c r="F12808" t="s">
        <v>291</v>
      </c>
      <c r="G12808" t="s">
        <v>291</v>
      </c>
      <c r="H12808" t="s">
        <v>291</v>
      </c>
      <c r="I12808" t="s">
        <v>291</v>
      </c>
      <c r="J12808" t="s">
        <v>291</v>
      </c>
      <c r="K12808" t="s">
        <v>291</v>
      </c>
      <c r="N12808" t="s">
        <v>291</v>
      </c>
      <c r="P12808" t="s">
        <v>291</v>
      </c>
    </row>
    <row r="12809" spans="1:16" x14ac:dyDescent="0.25">
      <c r="A12809">
        <v>10322</v>
      </c>
      <c r="B12809" t="s">
        <v>11620</v>
      </c>
      <c r="C12809" t="s">
        <v>291</v>
      </c>
      <c r="D12809" t="s">
        <v>6</v>
      </c>
      <c r="E12809" t="s">
        <v>8947</v>
      </c>
      <c r="F12809" t="s">
        <v>291</v>
      </c>
      <c r="G12809" t="s">
        <v>291</v>
      </c>
      <c r="H12809" t="s">
        <v>291</v>
      </c>
      <c r="I12809" t="s">
        <v>291</v>
      </c>
      <c r="J12809" t="s">
        <v>291</v>
      </c>
      <c r="K12809" t="s">
        <v>291</v>
      </c>
      <c r="N12809" t="s">
        <v>291</v>
      </c>
      <c r="P12809" t="s">
        <v>291</v>
      </c>
    </row>
    <row r="12810" spans="1:16" x14ac:dyDescent="0.25">
      <c r="A12810">
        <v>10323</v>
      </c>
      <c r="B12810" t="s">
        <v>11621</v>
      </c>
      <c r="C12810" t="s">
        <v>291</v>
      </c>
      <c r="D12810" t="s">
        <v>6</v>
      </c>
      <c r="E12810" t="s">
        <v>8947</v>
      </c>
      <c r="F12810" t="s">
        <v>291</v>
      </c>
      <c r="G12810" t="s">
        <v>291</v>
      </c>
      <c r="H12810" t="s">
        <v>291</v>
      </c>
      <c r="I12810" t="s">
        <v>291</v>
      </c>
      <c r="J12810" t="s">
        <v>291</v>
      </c>
      <c r="K12810" t="s">
        <v>291</v>
      </c>
      <c r="N12810" t="s">
        <v>291</v>
      </c>
      <c r="P12810" t="s">
        <v>291</v>
      </c>
    </row>
    <row r="12811" spans="1:16" x14ac:dyDescent="0.25">
      <c r="A12811">
        <v>10324</v>
      </c>
      <c r="B12811" t="s">
        <v>11622</v>
      </c>
      <c r="C12811" t="s">
        <v>291</v>
      </c>
      <c r="D12811" t="s">
        <v>6</v>
      </c>
      <c r="E12811" t="s">
        <v>8947</v>
      </c>
      <c r="F12811" t="s">
        <v>291</v>
      </c>
      <c r="G12811" t="s">
        <v>291</v>
      </c>
      <c r="H12811" t="s">
        <v>291</v>
      </c>
      <c r="I12811" t="s">
        <v>291</v>
      </c>
      <c r="J12811" t="s">
        <v>291</v>
      </c>
      <c r="K12811" t="s">
        <v>291</v>
      </c>
      <c r="N12811" t="s">
        <v>291</v>
      </c>
      <c r="P12811" t="s">
        <v>291</v>
      </c>
    </row>
    <row r="12812" spans="1:16" x14ac:dyDescent="0.25">
      <c r="A12812">
        <v>10325</v>
      </c>
      <c r="B12812" t="s">
        <v>11623</v>
      </c>
      <c r="C12812" t="s">
        <v>291</v>
      </c>
      <c r="D12812" t="s">
        <v>6</v>
      </c>
      <c r="E12812" t="s">
        <v>8947</v>
      </c>
      <c r="F12812" t="s">
        <v>291</v>
      </c>
      <c r="G12812" t="s">
        <v>291</v>
      </c>
      <c r="H12812" t="s">
        <v>291</v>
      </c>
      <c r="I12812" t="s">
        <v>291</v>
      </c>
      <c r="J12812" t="s">
        <v>291</v>
      </c>
      <c r="K12812" t="s">
        <v>291</v>
      </c>
      <c r="N12812" t="s">
        <v>291</v>
      </c>
      <c r="P12812" t="s">
        <v>291</v>
      </c>
    </row>
    <row r="12813" spans="1:16" x14ac:dyDescent="0.25">
      <c r="A12813">
        <v>10326</v>
      </c>
      <c r="B12813" t="s">
        <v>11624</v>
      </c>
      <c r="C12813" t="s">
        <v>291</v>
      </c>
      <c r="D12813" t="s">
        <v>6</v>
      </c>
      <c r="E12813" t="s">
        <v>8947</v>
      </c>
      <c r="F12813" t="s">
        <v>291</v>
      </c>
      <c r="G12813" t="s">
        <v>291</v>
      </c>
      <c r="H12813" t="s">
        <v>291</v>
      </c>
      <c r="I12813" t="s">
        <v>291</v>
      </c>
      <c r="J12813" t="s">
        <v>291</v>
      </c>
      <c r="K12813" t="s">
        <v>291</v>
      </c>
      <c r="N12813" t="s">
        <v>291</v>
      </c>
      <c r="P12813" t="s">
        <v>291</v>
      </c>
    </row>
    <row r="12814" spans="1:16" x14ac:dyDescent="0.25">
      <c r="A12814">
        <v>10327</v>
      </c>
      <c r="B12814" t="s">
        <v>11625</v>
      </c>
      <c r="C12814" t="s">
        <v>291</v>
      </c>
      <c r="D12814" t="s">
        <v>6</v>
      </c>
      <c r="E12814" t="s">
        <v>8947</v>
      </c>
      <c r="F12814" t="s">
        <v>291</v>
      </c>
      <c r="G12814" t="s">
        <v>291</v>
      </c>
      <c r="H12814" t="s">
        <v>291</v>
      </c>
      <c r="I12814" t="s">
        <v>291</v>
      </c>
      <c r="J12814" t="s">
        <v>291</v>
      </c>
      <c r="K12814" t="s">
        <v>291</v>
      </c>
      <c r="N12814" t="s">
        <v>291</v>
      </c>
      <c r="P12814" t="s">
        <v>291</v>
      </c>
    </row>
    <row r="12815" spans="1:16" x14ac:dyDescent="0.25">
      <c r="A12815">
        <v>10328</v>
      </c>
      <c r="B12815" t="s">
        <v>11626</v>
      </c>
      <c r="C12815" t="s">
        <v>291</v>
      </c>
      <c r="D12815" t="s">
        <v>6</v>
      </c>
      <c r="E12815" t="s">
        <v>8947</v>
      </c>
      <c r="F12815" t="s">
        <v>291</v>
      </c>
      <c r="G12815" t="s">
        <v>291</v>
      </c>
      <c r="H12815" t="s">
        <v>291</v>
      </c>
      <c r="I12815" t="s">
        <v>291</v>
      </c>
      <c r="J12815" t="s">
        <v>291</v>
      </c>
      <c r="K12815" t="s">
        <v>291</v>
      </c>
      <c r="N12815" t="s">
        <v>291</v>
      </c>
      <c r="P12815" t="s">
        <v>291</v>
      </c>
    </row>
    <row r="12816" spans="1:16" x14ac:dyDescent="0.25">
      <c r="A12816">
        <v>10329</v>
      </c>
      <c r="B12816" t="s">
        <v>11627</v>
      </c>
      <c r="C12816" t="s">
        <v>291</v>
      </c>
      <c r="D12816" t="s">
        <v>6</v>
      </c>
      <c r="E12816" t="s">
        <v>8947</v>
      </c>
      <c r="F12816" t="s">
        <v>291</v>
      </c>
      <c r="G12816" t="s">
        <v>291</v>
      </c>
      <c r="H12816" t="s">
        <v>291</v>
      </c>
      <c r="I12816" t="s">
        <v>291</v>
      </c>
      <c r="J12816" t="s">
        <v>291</v>
      </c>
      <c r="K12816" t="s">
        <v>291</v>
      </c>
      <c r="N12816" t="s">
        <v>291</v>
      </c>
      <c r="P12816" t="s">
        <v>291</v>
      </c>
    </row>
    <row r="12817" spans="1:16" x14ac:dyDescent="0.25">
      <c r="A12817">
        <v>10330</v>
      </c>
      <c r="B12817" t="s">
        <v>11628</v>
      </c>
      <c r="C12817" t="s">
        <v>291</v>
      </c>
      <c r="D12817" t="s">
        <v>6</v>
      </c>
      <c r="E12817" t="s">
        <v>8947</v>
      </c>
      <c r="F12817" t="s">
        <v>291</v>
      </c>
      <c r="G12817" t="s">
        <v>291</v>
      </c>
      <c r="H12817" t="s">
        <v>291</v>
      </c>
      <c r="I12817" t="s">
        <v>291</v>
      </c>
      <c r="J12817" t="s">
        <v>291</v>
      </c>
      <c r="K12817" t="s">
        <v>291</v>
      </c>
      <c r="N12817" t="s">
        <v>291</v>
      </c>
      <c r="P12817" t="s">
        <v>291</v>
      </c>
    </row>
    <row r="12818" spans="1:16" x14ac:dyDescent="0.25">
      <c r="A12818">
        <v>10331</v>
      </c>
      <c r="B12818" t="s">
        <v>11629</v>
      </c>
      <c r="C12818" t="s">
        <v>291</v>
      </c>
      <c r="D12818" t="s">
        <v>6</v>
      </c>
      <c r="E12818" t="s">
        <v>8947</v>
      </c>
      <c r="F12818" t="s">
        <v>291</v>
      </c>
      <c r="G12818" t="s">
        <v>291</v>
      </c>
      <c r="H12818" t="s">
        <v>291</v>
      </c>
      <c r="I12818" t="s">
        <v>291</v>
      </c>
      <c r="J12818" t="s">
        <v>291</v>
      </c>
      <c r="K12818" t="s">
        <v>291</v>
      </c>
      <c r="N12818" t="s">
        <v>291</v>
      </c>
      <c r="P12818" t="s">
        <v>291</v>
      </c>
    </row>
    <row r="12819" spans="1:16" x14ac:dyDescent="0.25">
      <c r="A12819">
        <v>10332</v>
      </c>
      <c r="B12819" t="s">
        <v>11630</v>
      </c>
      <c r="C12819" t="s">
        <v>291</v>
      </c>
      <c r="D12819" t="s">
        <v>6</v>
      </c>
      <c r="E12819" t="s">
        <v>8947</v>
      </c>
      <c r="F12819" t="s">
        <v>291</v>
      </c>
      <c r="G12819" t="s">
        <v>291</v>
      </c>
      <c r="H12819" t="s">
        <v>291</v>
      </c>
      <c r="I12819" t="s">
        <v>291</v>
      </c>
      <c r="J12819" t="s">
        <v>291</v>
      </c>
      <c r="K12819" t="s">
        <v>291</v>
      </c>
      <c r="N12819" t="s">
        <v>291</v>
      </c>
      <c r="P12819" t="s">
        <v>291</v>
      </c>
    </row>
    <row r="12820" spans="1:16" x14ac:dyDescent="0.25">
      <c r="A12820">
        <v>10333</v>
      </c>
      <c r="B12820" t="s">
        <v>11631</v>
      </c>
      <c r="C12820" t="s">
        <v>291</v>
      </c>
      <c r="D12820" t="s">
        <v>6</v>
      </c>
      <c r="E12820" t="s">
        <v>8947</v>
      </c>
      <c r="F12820" t="s">
        <v>291</v>
      </c>
      <c r="G12820" t="s">
        <v>291</v>
      </c>
      <c r="H12820" t="s">
        <v>291</v>
      </c>
      <c r="I12820" t="s">
        <v>291</v>
      </c>
      <c r="J12820" t="s">
        <v>291</v>
      </c>
      <c r="K12820" t="s">
        <v>291</v>
      </c>
      <c r="N12820" t="s">
        <v>291</v>
      </c>
      <c r="P12820" t="s">
        <v>291</v>
      </c>
    </row>
    <row r="12821" spans="1:16" x14ac:dyDescent="0.25">
      <c r="A12821">
        <v>10334</v>
      </c>
      <c r="B12821" t="s">
        <v>11632</v>
      </c>
      <c r="C12821" t="s">
        <v>291</v>
      </c>
      <c r="D12821" t="s">
        <v>6</v>
      </c>
      <c r="E12821" t="s">
        <v>8947</v>
      </c>
      <c r="F12821" t="s">
        <v>291</v>
      </c>
      <c r="G12821" t="s">
        <v>291</v>
      </c>
      <c r="H12821" t="s">
        <v>291</v>
      </c>
      <c r="I12821" t="s">
        <v>291</v>
      </c>
      <c r="J12821" t="s">
        <v>291</v>
      </c>
      <c r="K12821" t="s">
        <v>291</v>
      </c>
      <c r="N12821" t="s">
        <v>291</v>
      </c>
      <c r="P12821" t="s">
        <v>291</v>
      </c>
    </row>
    <row r="12822" spans="1:16" x14ac:dyDescent="0.25">
      <c r="A12822">
        <v>10335</v>
      </c>
      <c r="B12822" t="s">
        <v>11633</v>
      </c>
      <c r="C12822" t="s">
        <v>291</v>
      </c>
      <c r="D12822" t="s">
        <v>6</v>
      </c>
      <c r="E12822" t="s">
        <v>8947</v>
      </c>
      <c r="F12822" t="s">
        <v>291</v>
      </c>
      <c r="G12822" t="s">
        <v>291</v>
      </c>
      <c r="H12822" t="s">
        <v>291</v>
      </c>
      <c r="I12822" t="s">
        <v>291</v>
      </c>
      <c r="J12822" t="s">
        <v>291</v>
      </c>
      <c r="K12822" t="s">
        <v>291</v>
      </c>
      <c r="N12822" t="s">
        <v>291</v>
      </c>
      <c r="P12822" t="s">
        <v>291</v>
      </c>
    </row>
    <row r="12823" spans="1:16" x14ac:dyDescent="0.25">
      <c r="A12823">
        <v>10336</v>
      </c>
      <c r="B12823" t="s">
        <v>11634</v>
      </c>
      <c r="C12823" t="s">
        <v>291</v>
      </c>
      <c r="D12823" t="s">
        <v>6</v>
      </c>
      <c r="E12823" t="s">
        <v>8947</v>
      </c>
      <c r="F12823" t="s">
        <v>291</v>
      </c>
      <c r="G12823" t="s">
        <v>291</v>
      </c>
      <c r="H12823" t="s">
        <v>291</v>
      </c>
      <c r="I12823" t="s">
        <v>291</v>
      </c>
      <c r="J12823" t="s">
        <v>291</v>
      </c>
      <c r="K12823" t="s">
        <v>291</v>
      </c>
      <c r="N12823" t="s">
        <v>291</v>
      </c>
      <c r="P12823" t="s">
        <v>291</v>
      </c>
    </row>
    <row r="12824" spans="1:16" x14ac:dyDescent="0.25">
      <c r="A12824">
        <v>10337</v>
      </c>
      <c r="B12824" t="s">
        <v>11635</v>
      </c>
      <c r="C12824" t="s">
        <v>291</v>
      </c>
      <c r="D12824" t="s">
        <v>6</v>
      </c>
      <c r="E12824" t="s">
        <v>8947</v>
      </c>
      <c r="F12824" t="s">
        <v>291</v>
      </c>
      <c r="G12824" t="s">
        <v>291</v>
      </c>
      <c r="H12824" t="s">
        <v>291</v>
      </c>
      <c r="I12824" t="s">
        <v>291</v>
      </c>
      <c r="J12824" t="s">
        <v>291</v>
      </c>
      <c r="K12824" t="s">
        <v>291</v>
      </c>
      <c r="N12824" t="s">
        <v>291</v>
      </c>
      <c r="P12824" t="s">
        <v>291</v>
      </c>
    </row>
    <row r="12825" spans="1:16" x14ac:dyDescent="0.25">
      <c r="A12825">
        <v>10338</v>
      </c>
      <c r="B12825" t="s">
        <v>11636</v>
      </c>
      <c r="C12825" t="s">
        <v>291</v>
      </c>
      <c r="D12825" t="s">
        <v>6</v>
      </c>
      <c r="E12825" t="s">
        <v>8947</v>
      </c>
      <c r="F12825" t="s">
        <v>291</v>
      </c>
      <c r="G12825" t="s">
        <v>291</v>
      </c>
      <c r="H12825" t="s">
        <v>291</v>
      </c>
      <c r="I12825" t="s">
        <v>291</v>
      </c>
      <c r="J12825" t="s">
        <v>291</v>
      </c>
      <c r="K12825" t="s">
        <v>291</v>
      </c>
      <c r="N12825" t="s">
        <v>291</v>
      </c>
      <c r="P12825" t="s">
        <v>291</v>
      </c>
    </row>
    <row r="12826" spans="1:16" x14ac:dyDescent="0.25">
      <c r="A12826">
        <v>10339</v>
      </c>
      <c r="B12826" t="s">
        <v>11637</v>
      </c>
      <c r="C12826" t="s">
        <v>291</v>
      </c>
      <c r="D12826" t="s">
        <v>6</v>
      </c>
      <c r="E12826" t="s">
        <v>8947</v>
      </c>
      <c r="F12826" t="s">
        <v>291</v>
      </c>
      <c r="G12826" t="s">
        <v>291</v>
      </c>
      <c r="H12826" t="s">
        <v>291</v>
      </c>
      <c r="I12826" t="s">
        <v>291</v>
      </c>
      <c r="J12826" t="s">
        <v>291</v>
      </c>
      <c r="K12826" t="s">
        <v>291</v>
      </c>
      <c r="N12826" t="s">
        <v>291</v>
      </c>
      <c r="P12826" t="s">
        <v>291</v>
      </c>
    </row>
    <row r="12827" spans="1:16" x14ac:dyDescent="0.25">
      <c r="A12827">
        <v>10340</v>
      </c>
      <c r="B12827" t="s">
        <v>11638</v>
      </c>
      <c r="C12827" t="s">
        <v>291</v>
      </c>
      <c r="D12827" t="s">
        <v>6</v>
      </c>
      <c r="E12827" t="s">
        <v>8947</v>
      </c>
      <c r="F12827" t="s">
        <v>291</v>
      </c>
      <c r="G12827" t="s">
        <v>291</v>
      </c>
      <c r="H12827" t="s">
        <v>291</v>
      </c>
      <c r="I12827" t="s">
        <v>291</v>
      </c>
      <c r="J12827" t="s">
        <v>291</v>
      </c>
      <c r="K12827" t="s">
        <v>291</v>
      </c>
      <c r="N12827" t="s">
        <v>291</v>
      </c>
      <c r="P12827" t="s">
        <v>291</v>
      </c>
    </row>
    <row r="12828" spans="1:16" x14ac:dyDescent="0.25">
      <c r="A12828">
        <v>10341</v>
      </c>
      <c r="B12828" t="s">
        <v>11639</v>
      </c>
      <c r="C12828" t="s">
        <v>291</v>
      </c>
      <c r="D12828" t="s">
        <v>13</v>
      </c>
      <c r="E12828" t="s">
        <v>8989</v>
      </c>
    </row>
    <row r="12829" spans="1:16" x14ac:dyDescent="0.25">
      <c r="A12829">
        <v>10342</v>
      </c>
      <c r="B12829" t="s">
        <v>11640</v>
      </c>
      <c r="C12829" t="s">
        <v>291</v>
      </c>
      <c r="D12829" t="s">
        <v>6</v>
      </c>
      <c r="E12829" t="s">
        <v>8989</v>
      </c>
      <c r="F12829" t="s">
        <v>291</v>
      </c>
      <c r="G12829" t="s">
        <v>291</v>
      </c>
      <c r="H12829" t="s">
        <v>291</v>
      </c>
      <c r="I12829" t="s">
        <v>291</v>
      </c>
      <c r="J12829" t="s">
        <v>291</v>
      </c>
      <c r="K12829" t="s">
        <v>291</v>
      </c>
      <c r="N12829" t="s">
        <v>291</v>
      </c>
      <c r="P12829" t="s">
        <v>291</v>
      </c>
    </row>
    <row r="12830" spans="1:16" x14ac:dyDescent="0.25">
      <c r="A12830">
        <v>10343</v>
      </c>
      <c r="B12830" t="s">
        <v>11641</v>
      </c>
      <c r="C12830" t="s">
        <v>291</v>
      </c>
      <c r="D12830" t="s">
        <v>81</v>
      </c>
      <c r="E12830" t="s">
        <v>8989</v>
      </c>
      <c r="F12830" t="s">
        <v>291</v>
      </c>
      <c r="G12830" t="s">
        <v>291</v>
      </c>
      <c r="H12830" t="s">
        <v>291</v>
      </c>
      <c r="I12830" t="s">
        <v>291</v>
      </c>
      <c r="J12830" t="s">
        <v>291</v>
      </c>
      <c r="K12830" t="s">
        <v>291</v>
      </c>
      <c r="N12830" t="s">
        <v>291</v>
      </c>
    </row>
    <row r="12831" spans="1:16" x14ac:dyDescent="0.25">
      <c r="A12831">
        <v>10344</v>
      </c>
      <c r="B12831" t="s">
        <v>11642</v>
      </c>
      <c r="C12831" t="s">
        <v>291</v>
      </c>
      <c r="D12831" t="s">
        <v>6</v>
      </c>
      <c r="E12831" t="s">
        <v>8989</v>
      </c>
      <c r="F12831" t="s">
        <v>291</v>
      </c>
      <c r="G12831" t="s">
        <v>291</v>
      </c>
      <c r="H12831" t="s">
        <v>291</v>
      </c>
      <c r="I12831" t="s">
        <v>291</v>
      </c>
      <c r="J12831" t="s">
        <v>291</v>
      </c>
      <c r="K12831" t="s">
        <v>291</v>
      </c>
      <c r="N12831" t="s">
        <v>291</v>
      </c>
      <c r="P12831" t="s">
        <v>291</v>
      </c>
    </row>
    <row r="12832" spans="1:16" x14ac:dyDescent="0.25">
      <c r="A12832">
        <v>10345</v>
      </c>
      <c r="B12832" t="s">
        <v>11643</v>
      </c>
      <c r="C12832" t="s">
        <v>291</v>
      </c>
      <c r="D12832" t="s">
        <v>6</v>
      </c>
      <c r="E12832" t="s">
        <v>8989</v>
      </c>
      <c r="F12832" t="s">
        <v>291</v>
      </c>
      <c r="G12832" t="s">
        <v>291</v>
      </c>
      <c r="H12832" t="s">
        <v>291</v>
      </c>
      <c r="I12832" t="s">
        <v>291</v>
      </c>
      <c r="J12832" t="s">
        <v>291</v>
      </c>
      <c r="K12832" t="s">
        <v>291</v>
      </c>
      <c r="N12832" t="s">
        <v>291</v>
      </c>
      <c r="P12832" t="s">
        <v>291</v>
      </c>
    </row>
    <row r="12833" spans="1:16" x14ac:dyDescent="0.25">
      <c r="A12833">
        <v>10346</v>
      </c>
      <c r="B12833" t="s">
        <v>11644</v>
      </c>
      <c r="C12833" t="s">
        <v>291</v>
      </c>
      <c r="D12833" t="s">
        <v>6</v>
      </c>
      <c r="E12833" t="s">
        <v>8989</v>
      </c>
      <c r="F12833" t="s">
        <v>291</v>
      </c>
      <c r="G12833" t="s">
        <v>291</v>
      </c>
      <c r="H12833" t="s">
        <v>291</v>
      </c>
      <c r="I12833" t="s">
        <v>291</v>
      </c>
      <c r="J12833" t="s">
        <v>291</v>
      </c>
      <c r="K12833" t="s">
        <v>291</v>
      </c>
      <c r="N12833" t="s">
        <v>291</v>
      </c>
      <c r="P12833" t="s">
        <v>291</v>
      </c>
    </row>
    <row r="12834" spans="1:16" x14ac:dyDescent="0.25">
      <c r="A12834">
        <v>10347</v>
      </c>
      <c r="B12834" t="s">
        <v>11645</v>
      </c>
      <c r="C12834" t="s">
        <v>291</v>
      </c>
      <c r="D12834" t="s">
        <v>6</v>
      </c>
      <c r="E12834" t="s">
        <v>8989</v>
      </c>
      <c r="F12834" t="s">
        <v>291</v>
      </c>
      <c r="G12834" t="s">
        <v>291</v>
      </c>
      <c r="H12834" t="s">
        <v>291</v>
      </c>
      <c r="I12834" t="s">
        <v>291</v>
      </c>
      <c r="J12834" t="s">
        <v>291</v>
      </c>
      <c r="K12834" t="s">
        <v>291</v>
      </c>
      <c r="N12834" t="s">
        <v>291</v>
      </c>
      <c r="P12834" t="s">
        <v>291</v>
      </c>
    </row>
    <row r="12835" spans="1:16" x14ac:dyDescent="0.25">
      <c r="A12835">
        <v>10348</v>
      </c>
      <c r="B12835" t="s">
        <v>11646</v>
      </c>
      <c r="C12835" t="s">
        <v>291</v>
      </c>
      <c r="D12835" t="s">
        <v>6</v>
      </c>
      <c r="E12835" t="s">
        <v>8989</v>
      </c>
      <c r="F12835" t="s">
        <v>291</v>
      </c>
      <c r="G12835" t="s">
        <v>291</v>
      </c>
      <c r="H12835" t="s">
        <v>291</v>
      </c>
      <c r="I12835" t="s">
        <v>291</v>
      </c>
      <c r="J12835" t="s">
        <v>291</v>
      </c>
      <c r="K12835" t="s">
        <v>291</v>
      </c>
      <c r="N12835" t="s">
        <v>291</v>
      </c>
      <c r="P12835" t="s">
        <v>291</v>
      </c>
    </row>
    <row r="12836" spans="1:16" x14ac:dyDescent="0.25">
      <c r="A12836">
        <v>10349</v>
      </c>
      <c r="B12836" t="s">
        <v>11647</v>
      </c>
      <c r="C12836" t="s">
        <v>291</v>
      </c>
      <c r="D12836" t="s">
        <v>6</v>
      </c>
      <c r="E12836" t="s">
        <v>8989</v>
      </c>
      <c r="F12836" t="s">
        <v>291</v>
      </c>
      <c r="G12836" t="s">
        <v>291</v>
      </c>
      <c r="H12836" t="s">
        <v>291</v>
      </c>
      <c r="I12836" t="s">
        <v>291</v>
      </c>
      <c r="J12836" t="s">
        <v>291</v>
      </c>
      <c r="K12836" t="s">
        <v>291</v>
      </c>
      <c r="N12836" t="s">
        <v>291</v>
      </c>
      <c r="P12836" t="s">
        <v>291</v>
      </c>
    </row>
    <row r="12837" spans="1:16" x14ac:dyDescent="0.25">
      <c r="A12837">
        <v>10350</v>
      </c>
      <c r="B12837" t="s">
        <v>11648</v>
      </c>
      <c r="C12837" t="s">
        <v>291</v>
      </c>
      <c r="D12837" t="s">
        <v>6</v>
      </c>
      <c r="E12837" t="s">
        <v>8989</v>
      </c>
      <c r="F12837" t="s">
        <v>291</v>
      </c>
      <c r="G12837" t="s">
        <v>291</v>
      </c>
      <c r="H12837" t="s">
        <v>291</v>
      </c>
      <c r="I12837" t="s">
        <v>291</v>
      </c>
      <c r="J12837" t="s">
        <v>291</v>
      </c>
      <c r="K12837" t="s">
        <v>291</v>
      </c>
      <c r="N12837" t="s">
        <v>291</v>
      </c>
      <c r="P12837" t="s">
        <v>291</v>
      </c>
    </row>
    <row r="12838" spans="1:16" x14ac:dyDescent="0.25">
      <c r="A12838">
        <v>10351</v>
      </c>
      <c r="B12838" t="s">
        <v>11649</v>
      </c>
      <c r="C12838" t="s">
        <v>291</v>
      </c>
      <c r="D12838" t="s">
        <v>6</v>
      </c>
      <c r="E12838" t="s">
        <v>8989</v>
      </c>
      <c r="F12838" t="s">
        <v>291</v>
      </c>
      <c r="G12838" t="s">
        <v>291</v>
      </c>
      <c r="H12838" t="s">
        <v>291</v>
      </c>
      <c r="I12838" t="s">
        <v>291</v>
      </c>
      <c r="J12838" t="s">
        <v>291</v>
      </c>
      <c r="K12838" t="s">
        <v>291</v>
      </c>
      <c r="N12838" t="s">
        <v>291</v>
      </c>
      <c r="P12838" t="s">
        <v>291</v>
      </c>
    </row>
    <row r="12839" spans="1:16" x14ac:dyDescent="0.25">
      <c r="A12839">
        <v>10352</v>
      </c>
      <c r="B12839" t="s">
        <v>11650</v>
      </c>
      <c r="C12839" t="s">
        <v>291</v>
      </c>
      <c r="D12839" t="s">
        <v>6</v>
      </c>
      <c r="E12839" t="s">
        <v>8989</v>
      </c>
      <c r="F12839" t="s">
        <v>291</v>
      </c>
      <c r="G12839" t="s">
        <v>291</v>
      </c>
      <c r="H12839" t="s">
        <v>291</v>
      </c>
      <c r="I12839" t="s">
        <v>291</v>
      </c>
      <c r="J12839" t="s">
        <v>291</v>
      </c>
      <c r="K12839" t="s">
        <v>291</v>
      </c>
      <c r="N12839" t="s">
        <v>291</v>
      </c>
      <c r="P12839" t="s">
        <v>291</v>
      </c>
    </row>
    <row r="12840" spans="1:16" x14ac:dyDescent="0.25">
      <c r="A12840">
        <v>10353</v>
      </c>
      <c r="B12840" t="s">
        <v>11651</v>
      </c>
      <c r="C12840" t="s">
        <v>291</v>
      </c>
      <c r="D12840" t="s">
        <v>6</v>
      </c>
      <c r="E12840" t="s">
        <v>8989</v>
      </c>
      <c r="F12840" t="s">
        <v>291</v>
      </c>
      <c r="G12840" t="s">
        <v>291</v>
      </c>
      <c r="H12840" t="s">
        <v>291</v>
      </c>
      <c r="I12840" t="s">
        <v>291</v>
      </c>
      <c r="J12840" t="s">
        <v>291</v>
      </c>
      <c r="K12840" t="s">
        <v>291</v>
      </c>
      <c r="N12840" t="s">
        <v>291</v>
      </c>
      <c r="P12840" t="s">
        <v>291</v>
      </c>
    </row>
    <row r="12841" spans="1:16" x14ac:dyDescent="0.25">
      <c r="A12841">
        <v>10354</v>
      </c>
      <c r="B12841" t="s">
        <v>11652</v>
      </c>
      <c r="C12841" t="s">
        <v>291</v>
      </c>
      <c r="D12841" t="s">
        <v>6</v>
      </c>
      <c r="E12841" t="s">
        <v>8989</v>
      </c>
      <c r="F12841" t="s">
        <v>291</v>
      </c>
      <c r="G12841" t="s">
        <v>291</v>
      </c>
      <c r="H12841" t="s">
        <v>291</v>
      </c>
      <c r="I12841" t="s">
        <v>291</v>
      </c>
      <c r="J12841" t="s">
        <v>291</v>
      </c>
      <c r="K12841" t="s">
        <v>291</v>
      </c>
      <c r="N12841" t="s">
        <v>291</v>
      </c>
      <c r="P12841" t="s">
        <v>291</v>
      </c>
    </row>
    <row r="12842" spans="1:16" x14ac:dyDescent="0.25">
      <c r="A12842">
        <v>10355</v>
      </c>
      <c r="B12842" t="s">
        <v>11653</v>
      </c>
      <c r="C12842" t="s">
        <v>291</v>
      </c>
      <c r="D12842" t="s">
        <v>6</v>
      </c>
      <c r="E12842" t="s">
        <v>8989</v>
      </c>
      <c r="F12842" t="s">
        <v>291</v>
      </c>
      <c r="G12842" t="s">
        <v>291</v>
      </c>
      <c r="H12842" t="s">
        <v>291</v>
      </c>
      <c r="I12842" t="s">
        <v>291</v>
      </c>
      <c r="J12842" t="s">
        <v>291</v>
      </c>
      <c r="K12842" t="s">
        <v>291</v>
      </c>
      <c r="N12842" t="s">
        <v>291</v>
      </c>
      <c r="P12842" t="s">
        <v>291</v>
      </c>
    </row>
    <row r="12843" spans="1:16" x14ac:dyDescent="0.25">
      <c r="A12843">
        <v>10356</v>
      </c>
      <c r="B12843" t="s">
        <v>11654</v>
      </c>
      <c r="C12843" t="s">
        <v>291</v>
      </c>
      <c r="D12843" t="s">
        <v>6</v>
      </c>
      <c r="E12843" t="s">
        <v>8989</v>
      </c>
      <c r="F12843" t="s">
        <v>291</v>
      </c>
      <c r="G12843" t="s">
        <v>291</v>
      </c>
      <c r="H12843" t="s">
        <v>291</v>
      </c>
      <c r="I12843" t="s">
        <v>291</v>
      </c>
      <c r="J12843" t="s">
        <v>291</v>
      </c>
      <c r="K12843" t="s">
        <v>291</v>
      </c>
      <c r="N12843" t="s">
        <v>291</v>
      </c>
      <c r="P12843" t="s">
        <v>291</v>
      </c>
    </row>
    <row r="12844" spans="1:16" x14ac:dyDescent="0.25">
      <c r="A12844">
        <v>10357</v>
      </c>
      <c r="B12844" t="s">
        <v>11655</v>
      </c>
      <c r="C12844" t="s">
        <v>291</v>
      </c>
      <c r="D12844" t="s">
        <v>6</v>
      </c>
      <c r="E12844" t="s">
        <v>8989</v>
      </c>
      <c r="F12844" t="s">
        <v>291</v>
      </c>
      <c r="G12844" t="s">
        <v>291</v>
      </c>
      <c r="H12844" t="s">
        <v>291</v>
      </c>
      <c r="I12844" t="s">
        <v>291</v>
      </c>
      <c r="J12844" t="s">
        <v>291</v>
      </c>
      <c r="K12844" t="s">
        <v>291</v>
      </c>
      <c r="N12844" t="s">
        <v>291</v>
      </c>
      <c r="P12844" t="s">
        <v>291</v>
      </c>
    </row>
    <row r="12845" spans="1:16" x14ac:dyDescent="0.25">
      <c r="A12845">
        <v>10358</v>
      </c>
      <c r="B12845" t="s">
        <v>11656</v>
      </c>
      <c r="C12845" t="s">
        <v>291</v>
      </c>
      <c r="D12845" t="s">
        <v>6</v>
      </c>
      <c r="E12845" t="s">
        <v>8989</v>
      </c>
      <c r="F12845" t="s">
        <v>291</v>
      </c>
      <c r="G12845" t="s">
        <v>291</v>
      </c>
      <c r="H12845" t="s">
        <v>291</v>
      </c>
      <c r="I12845" t="s">
        <v>291</v>
      </c>
      <c r="J12845" t="s">
        <v>291</v>
      </c>
      <c r="K12845" t="s">
        <v>291</v>
      </c>
      <c r="N12845" t="s">
        <v>291</v>
      </c>
      <c r="P12845" t="s">
        <v>291</v>
      </c>
    </row>
    <row r="12846" spans="1:16" x14ac:dyDescent="0.25">
      <c r="A12846">
        <v>10359</v>
      </c>
      <c r="B12846" t="s">
        <v>11657</v>
      </c>
      <c r="C12846" t="s">
        <v>291</v>
      </c>
      <c r="D12846" t="s">
        <v>6</v>
      </c>
      <c r="E12846" t="s">
        <v>8989</v>
      </c>
      <c r="F12846" t="s">
        <v>291</v>
      </c>
      <c r="G12846" t="s">
        <v>291</v>
      </c>
      <c r="H12846" t="s">
        <v>291</v>
      </c>
      <c r="I12846" t="s">
        <v>291</v>
      </c>
      <c r="J12846" t="s">
        <v>291</v>
      </c>
      <c r="K12846" t="s">
        <v>291</v>
      </c>
      <c r="N12846" t="s">
        <v>291</v>
      </c>
      <c r="P12846" t="s">
        <v>291</v>
      </c>
    </row>
    <row r="12847" spans="1:16" x14ac:dyDescent="0.25">
      <c r="A12847">
        <v>10360</v>
      </c>
      <c r="B12847" t="s">
        <v>11658</v>
      </c>
      <c r="C12847" t="s">
        <v>291</v>
      </c>
      <c r="D12847" t="s">
        <v>6</v>
      </c>
      <c r="E12847" t="s">
        <v>8989</v>
      </c>
      <c r="F12847" t="s">
        <v>291</v>
      </c>
      <c r="G12847" t="s">
        <v>291</v>
      </c>
      <c r="H12847" t="s">
        <v>291</v>
      </c>
      <c r="I12847" t="s">
        <v>291</v>
      </c>
      <c r="J12847" t="s">
        <v>291</v>
      </c>
      <c r="K12847" t="s">
        <v>291</v>
      </c>
      <c r="N12847" t="s">
        <v>291</v>
      </c>
      <c r="P12847" t="s">
        <v>291</v>
      </c>
    </row>
    <row r="12848" spans="1:16" x14ac:dyDescent="0.25">
      <c r="A12848">
        <v>10361</v>
      </c>
      <c r="B12848" t="s">
        <v>11659</v>
      </c>
      <c r="C12848" t="s">
        <v>291</v>
      </c>
      <c r="D12848" t="s">
        <v>6</v>
      </c>
      <c r="E12848" t="s">
        <v>8989</v>
      </c>
      <c r="F12848" t="s">
        <v>291</v>
      </c>
      <c r="G12848" t="s">
        <v>291</v>
      </c>
      <c r="H12848" t="s">
        <v>291</v>
      </c>
      <c r="I12848" t="s">
        <v>291</v>
      </c>
      <c r="J12848" t="s">
        <v>291</v>
      </c>
      <c r="K12848" t="s">
        <v>291</v>
      </c>
      <c r="N12848" t="s">
        <v>291</v>
      </c>
      <c r="P12848" t="s">
        <v>291</v>
      </c>
    </row>
    <row r="12849" spans="1:16" x14ac:dyDescent="0.25">
      <c r="A12849">
        <v>10362</v>
      </c>
      <c r="B12849" t="s">
        <v>11660</v>
      </c>
      <c r="C12849" t="s">
        <v>291</v>
      </c>
      <c r="D12849" t="s">
        <v>6</v>
      </c>
      <c r="E12849" t="s">
        <v>8989</v>
      </c>
      <c r="F12849" t="s">
        <v>291</v>
      </c>
      <c r="G12849" t="s">
        <v>291</v>
      </c>
      <c r="H12849" t="s">
        <v>291</v>
      </c>
      <c r="I12849" t="s">
        <v>291</v>
      </c>
      <c r="J12849" t="s">
        <v>291</v>
      </c>
      <c r="K12849" t="s">
        <v>291</v>
      </c>
      <c r="N12849" t="s">
        <v>291</v>
      </c>
      <c r="P12849" t="s">
        <v>291</v>
      </c>
    </row>
    <row r="12850" spans="1:16" x14ac:dyDescent="0.25">
      <c r="A12850">
        <v>10363</v>
      </c>
      <c r="B12850" t="s">
        <v>11661</v>
      </c>
      <c r="C12850" t="s">
        <v>291</v>
      </c>
      <c r="D12850" t="s">
        <v>6</v>
      </c>
      <c r="E12850" t="s">
        <v>8989</v>
      </c>
      <c r="F12850" t="s">
        <v>291</v>
      </c>
      <c r="G12850" t="s">
        <v>291</v>
      </c>
      <c r="H12850" t="s">
        <v>291</v>
      </c>
      <c r="I12850" t="s">
        <v>291</v>
      </c>
      <c r="J12850" t="s">
        <v>291</v>
      </c>
      <c r="K12850" t="s">
        <v>291</v>
      </c>
      <c r="N12850" t="s">
        <v>291</v>
      </c>
      <c r="P12850" t="s">
        <v>291</v>
      </c>
    </row>
    <row r="12851" spans="1:16" x14ac:dyDescent="0.25">
      <c r="A12851">
        <v>10364</v>
      </c>
      <c r="B12851" t="s">
        <v>11662</v>
      </c>
      <c r="C12851" t="s">
        <v>291</v>
      </c>
      <c r="D12851" t="s">
        <v>6</v>
      </c>
      <c r="E12851" t="s">
        <v>8989</v>
      </c>
      <c r="F12851" t="s">
        <v>291</v>
      </c>
      <c r="G12851" t="s">
        <v>291</v>
      </c>
      <c r="H12851" t="s">
        <v>291</v>
      </c>
      <c r="I12851" t="s">
        <v>291</v>
      </c>
      <c r="J12851" t="s">
        <v>291</v>
      </c>
      <c r="K12851" t="s">
        <v>291</v>
      </c>
      <c r="N12851" t="s">
        <v>291</v>
      </c>
      <c r="P12851" t="s">
        <v>291</v>
      </c>
    </row>
    <row r="12852" spans="1:16" x14ac:dyDescent="0.25">
      <c r="A12852">
        <v>10365</v>
      </c>
      <c r="B12852" t="s">
        <v>11663</v>
      </c>
      <c r="C12852" t="s">
        <v>291</v>
      </c>
      <c r="D12852" t="s">
        <v>6</v>
      </c>
      <c r="E12852" t="s">
        <v>8989</v>
      </c>
      <c r="F12852" t="s">
        <v>291</v>
      </c>
      <c r="G12852" t="s">
        <v>291</v>
      </c>
      <c r="H12852" t="s">
        <v>291</v>
      </c>
      <c r="I12852" t="s">
        <v>291</v>
      </c>
      <c r="J12852" t="s">
        <v>291</v>
      </c>
      <c r="K12852" t="s">
        <v>291</v>
      </c>
      <c r="N12852" t="s">
        <v>291</v>
      </c>
      <c r="P12852" t="s">
        <v>291</v>
      </c>
    </row>
    <row r="12853" spans="1:16" x14ac:dyDescent="0.25">
      <c r="A12853">
        <v>10366</v>
      </c>
      <c r="B12853" t="s">
        <v>11664</v>
      </c>
      <c r="C12853" t="s">
        <v>291</v>
      </c>
      <c r="D12853" t="s">
        <v>6</v>
      </c>
      <c r="E12853" t="s">
        <v>8989</v>
      </c>
      <c r="F12853" t="s">
        <v>291</v>
      </c>
      <c r="G12853" t="s">
        <v>291</v>
      </c>
      <c r="H12853" t="s">
        <v>291</v>
      </c>
      <c r="I12853" t="s">
        <v>291</v>
      </c>
      <c r="J12853" t="s">
        <v>291</v>
      </c>
      <c r="K12853" t="s">
        <v>291</v>
      </c>
      <c r="N12853" t="s">
        <v>291</v>
      </c>
      <c r="P12853" t="s">
        <v>291</v>
      </c>
    </row>
    <row r="12854" spans="1:16" x14ac:dyDescent="0.25">
      <c r="A12854">
        <v>10367</v>
      </c>
      <c r="B12854" t="s">
        <v>11665</v>
      </c>
      <c r="C12854" t="s">
        <v>291</v>
      </c>
      <c r="D12854" t="s">
        <v>6</v>
      </c>
      <c r="E12854" t="s">
        <v>8989</v>
      </c>
      <c r="F12854" t="s">
        <v>291</v>
      </c>
      <c r="G12854" t="s">
        <v>291</v>
      </c>
      <c r="H12854" t="s">
        <v>291</v>
      </c>
      <c r="I12854" t="s">
        <v>291</v>
      </c>
      <c r="J12854" t="s">
        <v>291</v>
      </c>
      <c r="K12854" t="s">
        <v>291</v>
      </c>
      <c r="N12854" t="s">
        <v>291</v>
      </c>
      <c r="P12854" t="s">
        <v>291</v>
      </c>
    </row>
    <row r="12855" spans="1:16" x14ac:dyDescent="0.25">
      <c r="A12855">
        <v>10368</v>
      </c>
      <c r="B12855" t="s">
        <v>11666</v>
      </c>
      <c r="C12855" t="s">
        <v>291</v>
      </c>
      <c r="D12855" t="s">
        <v>81</v>
      </c>
      <c r="E12855" t="s">
        <v>9024</v>
      </c>
    </row>
    <row r="12856" spans="1:16" x14ac:dyDescent="0.25">
      <c r="A12856">
        <v>10369</v>
      </c>
      <c r="B12856" t="s">
        <v>11667</v>
      </c>
      <c r="C12856" t="s">
        <v>291</v>
      </c>
      <c r="D12856" t="s">
        <v>81</v>
      </c>
      <c r="E12856" t="s">
        <v>9024</v>
      </c>
    </row>
    <row r="12857" spans="1:16" x14ac:dyDescent="0.25">
      <c r="A12857">
        <v>10370</v>
      </c>
      <c r="B12857" t="s">
        <v>11668</v>
      </c>
      <c r="C12857" t="s">
        <v>291</v>
      </c>
      <c r="D12857" t="s">
        <v>81</v>
      </c>
      <c r="E12857" t="s">
        <v>9024</v>
      </c>
    </row>
    <row r="12858" spans="1:16" x14ac:dyDescent="0.25">
      <c r="A12858">
        <v>10371</v>
      </c>
      <c r="B12858" t="s">
        <v>11669</v>
      </c>
      <c r="C12858" t="s">
        <v>291</v>
      </c>
      <c r="D12858" t="s">
        <v>6</v>
      </c>
      <c r="E12858" t="s">
        <v>9024</v>
      </c>
      <c r="F12858" t="s">
        <v>291</v>
      </c>
      <c r="G12858" t="s">
        <v>291</v>
      </c>
      <c r="H12858" t="s">
        <v>291</v>
      </c>
      <c r="I12858" t="s">
        <v>291</v>
      </c>
      <c r="J12858" t="s">
        <v>291</v>
      </c>
      <c r="K12858" t="s">
        <v>291</v>
      </c>
      <c r="N12858" t="s">
        <v>291</v>
      </c>
      <c r="P12858" t="s">
        <v>291</v>
      </c>
    </row>
    <row r="12859" spans="1:16" x14ac:dyDescent="0.25">
      <c r="A12859">
        <v>10372</v>
      </c>
      <c r="B12859" t="s">
        <v>11670</v>
      </c>
      <c r="C12859" t="s">
        <v>291</v>
      </c>
      <c r="D12859" t="s">
        <v>6</v>
      </c>
      <c r="E12859" t="s">
        <v>9024</v>
      </c>
      <c r="F12859" t="s">
        <v>291</v>
      </c>
      <c r="G12859" t="s">
        <v>291</v>
      </c>
      <c r="H12859" t="s">
        <v>291</v>
      </c>
      <c r="I12859" t="s">
        <v>291</v>
      </c>
      <c r="J12859" t="s">
        <v>291</v>
      </c>
      <c r="K12859" t="s">
        <v>291</v>
      </c>
      <c r="N12859" t="s">
        <v>291</v>
      </c>
      <c r="P12859" t="s">
        <v>291</v>
      </c>
    </row>
    <row r="12860" spans="1:16" x14ac:dyDescent="0.25">
      <c r="A12860">
        <v>10373</v>
      </c>
      <c r="B12860" t="s">
        <v>11671</v>
      </c>
      <c r="C12860" t="s">
        <v>291</v>
      </c>
      <c r="D12860" t="s">
        <v>6</v>
      </c>
      <c r="E12860" t="s">
        <v>9024</v>
      </c>
      <c r="F12860" t="s">
        <v>291</v>
      </c>
      <c r="G12860" t="s">
        <v>291</v>
      </c>
      <c r="H12860" t="s">
        <v>291</v>
      </c>
      <c r="I12860" t="s">
        <v>291</v>
      </c>
      <c r="J12860" t="s">
        <v>291</v>
      </c>
      <c r="K12860" t="s">
        <v>291</v>
      </c>
      <c r="N12860" t="s">
        <v>291</v>
      </c>
      <c r="P12860" t="s">
        <v>291</v>
      </c>
    </row>
    <row r="12861" spans="1:16" x14ac:dyDescent="0.25">
      <c r="A12861">
        <v>10374</v>
      </c>
      <c r="B12861" t="s">
        <v>11672</v>
      </c>
      <c r="C12861" t="s">
        <v>291</v>
      </c>
      <c r="D12861" t="s">
        <v>6</v>
      </c>
      <c r="E12861" t="s">
        <v>9024</v>
      </c>
      <c r="F12861" t="s">
        <v>291</v>
      </c>
      <c r="G12861" t="s">
        <v>291</v>
      </c>
      <c r="H12861" t="s">
        <v>291</v>
      </c>
      <c r="I12861" t="s">
        <v>291</v>
      </c>
      <c r="J12861" t="s">
        <v>291</v>
      </c>
      <c r="K12861" t="s">
        <v>291</v>
      </c>
      <c r="N12861" t="s">
        <v>291</v>
      </c>
      <c r="P12861" t="s">
        <v>291</v>
      </c>
    </row>
    <row r="12862" spans="1:16" x14ac:dyDescent="0.25">
      <c r="A12862">
        <v>10375</v>
      </c>
      <c r="B12862" t="s">
        <v>11673</v>
      </c>
      <c r="C12862" t="s">
        <v>291</v>
      </c>
      <c r="D12862" t="s">
        <v>6</v>
      </c>
      <c r="E12862" t="s">
        <v>9024</v>
      </c>
      <c r="F12862" t="s">
        <v>291</v>
      </c>
      <c r="G12862" t="s">
        <v>291</v>
      </c>
      <c r="H12862" t="s">
        <v>291</v>
      </c>
      <c r="I12862" t="s">
        <v>291</v>
      </c>
      <c r="J12862" t="s">
        <v>291</v>
      </c>
      <c r="K12862" t="s">
        <v>291</v>
      </c>
      <c r="N12862" t="s">
        <v>291</v>
      </c>
      <c r="P12862" t="s">
        <v>291</v>
      </c>
    </row>
    <row r="12863" spans="1:16" x14ac:dyDescent="0.25">
      <c r="A12863">
        <v>10376</v>
      </c>
      <c r="B12863" t="s">
        <v>11674</v>
      </c>
      <c r="C12863" t="s">
        <v>291</v>
      </c>
      <c r="D12863" t="s">
        <v>6</v>
      </c>
      <c r="E12863" t="s">
        <v>9024</v>
      </c>
      <c r="F12863" t="s">
        <v>291</v>
      </c>
      <c r="G12863" t="s">
        <v>291</v>
      </c>
      <c r="H12863" t="s">
        <v>291</v>
      </c>
      <c r="I12863" t="s">
        <v>291</v>
      </c>
      <c r="J12863" t="s">
        <v>291</v>
      </c>
      <c r="K12863" t="s">
        <v>291</v>
      </c>
      <c r="N12863" t="s">
        <v>291</v>
      </c>
      <c r="P12863" t="s">
        <v>291</v>
      </c>
    </row>
    <row r="12864" spans="1:16" x14ac:dyDescent="0.25">
      <c r="A12864">
        <v>10377</v>
      </c>
      <c r="B12864" t="s">
        <v>11675</v>
      </c>
      <c r="C12864" t="s">
        <v>291</v>
      </c>
      <c r="D12864" t="s">
        <v>6</v>
      </c>
      <c r="E12864" t="s">
        <v>9024</v>
      </c>
      <c r="F12864" t="s">
        <v>291</v>
      </c>
      <c r="G12864" t="s">
        <v>291</v>
      </c>
      <c r="H12864" t="s">
        <v>291</v>
      </c>
      <c r="I12864" t="s">
        <v>291</v>
      </c>
      <c r="J12864" t="s">
        <v>291</v>
      </c>
      <c r="K12864" t="s">
        <v>291</v>
      </c>
      <c r="N12864" t="s">
        <v>291</v>
      </c>
      <c r="P12864" t="s">
        <v>291</v>
      </c>
    </row>
    <row r="12865" spans="1:16" x14ac:dyDescent="0.25">
      <c r="A12865">
        <v>10378</v>
      </c>
      <c r="B12865" t="s">
        <v>11676</v>
      </c>
      <c r="C12865" t="s">
        <v>291</v>
      </c>
      <c r="D12865" t="s">
        <v>6</v>
      </c>
      <c r="E12865" t="s">
        <v>9024</v>
      </c>
      <c r="F12865" t="s">
        <v>291</v>
      </c>
      <c r="G12865" t="s">
        <v>291</v>
      </c>
      <c r="H12865" t="s">
        <v>291</v>
      </c>
      <c r="I12865" t="s">
        <v>291</v>
      </c>
      <c r="J12865" t="s">
        <v>291</v>
      </c>
      <c r="K12865" t="s">
        <v>291</v>
      </c>
      <c r="N12865" t="s">
        <v>291</v>
      </c>
      <c r="P12865" t="s">
        <v>291</v>
      </c>
    </row>
    <row r="12866" spans="1:16" x14ac:dyDescent="0.25">
      <c r="A12866">
        <v>10379</v>
      </c>
      <c r="B12866" t="s">
        <v>11677</v>
      </c>
      <c r="C12866" t="s">
        <v>291</v>
      </c>
      <c r="D12866" t="s">
        <v>6</v>
      </c>
      <c r="E12866" t="s">
        <v>9024</v>
      </c>
      <c r="F12866" t="s">
        <v>291</v>
      </c>
      <c r="G12866" t="s">
        <v>291</v>
      </c>
      <c r="H12866" t="s">
        <v>291</v>
      </c>
      <c r="I12866" t="s">
        <v>291</v>
      </c>
      <c r="J12866" t="s">
        <v>291</v>
      </c>
      <c r="K12866" t="s">
        <v>291</v>
      </c>
      <c r="N12866" t="s">
        <v>291</v>
      </c>
      <c r="P12866" t="s">
        <v>291</v>
      </c>
    </row>
    <row r="12867" spans="1:16" x14ac:dyDescent="0.25">
      <c r="A12867">
        <v>10380</v>
      </c>
      <c r="B12867" t="s">
        <v>11678</v>
      </c>
      <c r="C12867" t="s">
        <v>291</v>
      </c>
      <c r="D12867" t="s">
        <v>6</v>
      </c>
      <c r="E12867" t="s">
        <v>9024</v>
      </c>
      <c r="F12867" t="s">
        <v>291</v>
      </c>
      <c r="G12867" t="s">
        <v>291</v>
      </c>
      <c r="H12867" t="s">
        <v>291</v>
      </c>
      <c r="I12867" t="s">
        <v>291</v>
      </c>
      <c r="J12867" t="s">
        <v>291</v>
      </c>
      <c r="K12867" t="s">
        <v>291</v>
      </c>
      <c r="N12867" t="s">
        <v>291</v>
      </c>
      <c r="P12867" t="s">
        <v>291</v>
      </c>
    </row>
    <row r="12868" spans="1:16" x14ac:dyDescent="0.25">
      <c r="A12868">
        <v>10381</v>
      </c>
      <c r="B12868" t="s">
        <v>11679</v>
      </c>
      <c r="C12868" t="s">
        <v>291</v>
      </c>
      <c r="D12868" t="s">
        <v>6</v>
      </c>
      <c r="E12868" t="s">
        <v>9024</v>
      </c>
      <c r="F12868" t="s">
        <v>291</v>
      </c>
      <c r="G12868" t="s">
        <v>291</v>
      </c>
      <c r="H12868" t="s">
        <v>291</v>
      </c>
      <c r="I12868" t="s">
        <v>291</v>
      </c>
      <c r="J12868" t="s">
        <v>291</v>
      </c>
      <c r="K12868" t="s">
        <v>291</v>
      </c>
      <c r="N12868" t="s">
        <v>291</v>
      </c>
      <c r="P12868" t="s">
        <v>291</v>
      </c>
    </row>
    <row r="12869" spans="1:16" x14ac:dyDescent="0.25">
      <c r="A12869">
        <v>10382</v>
      </c>
      <c r="B12869" t="s">
        <v>11680</v>
      </c>
      <c r="C12869" t="s">
        <v>291</v>
      </c>
      <c r="D12869" t="s">
        <v>6</v>
      </c>
      <c r="E12869" t="s">
        <v>9024</v>
      </c>
      <c r="F12869" t="s">
        <v>291</v>
      </c>
      <c r="G12869" t="s">
        <v>291</v>
      </c>
      <c r="H12869" t="s">
        <v>291</v>
      </c>
      <c r="I12869" t="s">
        <v>291</v>
      </c>
      <c r="J12869" t="s">
        <v>291</v>
      </c>
      <c r="K12869" t="s">
        <v>291</v>
      </c>
      <c r="N12869" t="s">
        <v>291</v>
      </c>
      <c r="P12869" t="s">
        <v>291</v>
      </c>
    </row>
    <row r="12870" spans="1:16" x14ac:dyDescent="0.25">
      <c r="A12870">
        <v>10383</v>
      </c>
      <c r="B12870" t="s">
        <v>11681</v>
      </c>
      <c r="C12870" t="s">
        <v>291</v>
      </c>
      <c r="D12870" t="s">
        <v>6</v>
      </c>
      <c r="E12870" t="s">
        <v>9024</v>
      </c>
      <c r="F12870" t="s">
        <v>291</v>
      </c>
      <c r="G12870" t="s">
        <v>291</v>
      </c>
      <c r="H12870" t="s">
        <v>291</v>
      </c>
      <c r="I12870" t="s">
        <v>291</v>
      </c>
      <c r="J12870" t="s">
        <v>291</v>
      </c>
      <c r="K12870" t="s">
        <v>291</v>
      </c>
      <c r="N12870" t="s">
        <v>291</v>
      </c>
      <c r="P12870" t="s">
        <v>291</v>
      </c>
    </row>
    <row r="12871" spans="1:16" x14ac:dyDescent="0.25">
      <c r="A12871">
        <v>10384</v>
      </c>
      <c r="B12871" t="s">
        <v>11682</v>
      </c>
      <c r="C12871" t="s">
        <v>291</v>
      </c>
      <c r="D12871" t="s">
        <v>6</v>
      </c>
      <c r="E12871" t="s">
        <v>9024</v>
      </c>
      <c r="F12871" t="s">
        <v>291</v>
      </c>
      <c r="G12871" t="s">
        <v>291</v>
      </c>
      <c r="H12871" t="s">
        <v>291</v>
      </c>
      <c r="I12871" t="s">
        <v>291</v>
      </c>
      <c r="J12871" t="s">
        <v>291</v>
      </c>
      <c r="K12871" t="s">
        <v>291</v>
      </c>
      <c r="N12871" t="s">
        <v>291</v>
      </c>
      <c r="P12871" t="s">
        <v>291</v>
      </c>
    </row>
    <row r="12872" spans="1:16" x14ac:dyDescent="0.25">
      <c r="A12872">
        <v>10385</v>
      </c>
      <c r="B12872" t="s">
        <v>11683</v>
      </c>
      <c r="C12872" t="s">
        <v>291</v>
      </c>
      <c r="D12872" t="s">
        <v>6</v>
      </c>
      <c r="E12872" t="s">
        <v>9024</v>
      </c>
      <c r="F12872" t="s">
        <v>291</v>
      </c>
      <c r="G12872" t="s">
        <v>291</v>
      </c>
      <c r="H12872" t="s">
        <v>291</v>
      </c>
      <c r="I12872" t="s">
        <v>291</v>
      </c>
      <c r="J12872" t="s">
        <v>291</v>
      </c>
      <c r="K12872" t="s">
        <v>291</v>
      </c>
      <c r="N12872" t="s">
        <v>291</v>
      </c>
      <c r="P12872" t="s">
        <v>291</v>
      </c>
    </row>
    <row r="12873" spans="1:16" x14ac:dyDescent="0.25">
      <c r="A12873">
        <v>10386</v>
      </c>
      <c r="B12873" t="s">
        <v>11684</v>
      </c>
      <c r="C12873" t="s">
        <v>291</v>
      </c>
      <c r="D12873" t="s">
        <v>6</v>
      </c>
      <c r="E12873" t="s">
        <v>9024</v>
      </c>
      <c r="F12873" t="s">
        <v>291</v>
      </c>
      <c r="G12873" t="s">
        <v>291</v>
      </c>
      <c r="H12873" t="s">
        <v>291</v>
      </c>
      <c r="I12873" t="s">
        <v>291</v>
      </c>
      <c r="J12873" t="s">
        <v>291</v>
      </c>
      <c r="K12873" t="s">
        <v>291</v>
      </c>
      <c r="N12873" t="s">
        <v>291</v>
      </c>
      <c r="P12873" t="s">
        <v>291</v>
      </c>
    </row>
    <row r="12874" spans="1:16" x14ac:dyDescent="0.25">
      <c r="A12874">
        <v>10387</v>
      </c>
      <c r="B12874" t="s">
        <v>11685</v>
      </c>
      <c r="C12874" t="s">
        <v>291</v>
      </c>
      <c r="D12874" t="s">
        <v>6</v>
      </c>
      <c r="E12874" t="s">
        <v>9024</v>
      </c>
      <c r="F12874" t="s">
        <v>291</v>
      </c>
      <c r="G12874" t="s">
        <v>291</v>
      </c>
      <c r="H12874" t="s">
        <v>291</v>
      </c>
      <c r="I12874" t="s">
        <v>291</v>
      </c>
      <c r="J12874" t="s">
        <v>291</v>
      </c>
      <c r="K12874" t="s">
        <v>291</v>
      </c>
      <c r="N12874" t="s">
        <v>291</v>
      </c>
      <c r="P12874" t="s">
        <v>291</v>
      </c>
    </row>
    <row r="12875" spans="1:16" x14ac:dyDescent="0.25">
      <c r="A12875">
        <v>10388</v>
      </c>
      <c r="B12875" t="s">
        <v>11686</v>
      </c>
      <c r="C12875" t="s">
        <v>291</v>
      </c>
      <c r="D12875" t="s">
        <v>6</v>
      </c>
      <c r="E12875" t="s">
        <v>9024</v>
      </c>
      <c r="F12875" t="s">
        <v>291</v>
      </c>
      <c r="G12875" t="s">
        <v>291</v>
      </c>
      <c r="H12875" t="s">
        <v>291</v>
      </c>
      <c r="I12875" t="s">
        <v>291</v>
      </c>
      <c r="J12875" t="s">
        <v>291</v>
      </c>
      <c r="K12875" t="s">
        <v>291</v>
      </c>
      <c r="N12875" t="s">
        <v>291</v>
      </c>
      <c r="P12875" t="s">
        <v>291</v>
      </c>
    </row>
    <row r="12876" spans="1:16" x14ac:dyDescent="0.25">
      <c r="A12876">
        <v>10389</v>
      </c>
      <c r="B12876" t="s">
        <v>11687</v>
      </c>
      <c r="C12876" t="s">
        <v>291</v>
      </c>
      <c r="D12876" t="s">
        <v>6</v>
      </c>
      <c r="E12876" t="s">
        <v>9024</v>
      </c>
      <c r="F12876" t="s">
        <v>291</v>
      </c>
      <c r="G12876" t="s">
        <v>291</v>
      </c>
      <c r="H12876" t="s">
        <v>291</v>
      </c>
      <c r="I12876" t="s">
        <v>291</v>
      </c>
      <c r="J12876" t="s">
        <v>291</v>
      </c>
      <c r="K12876" t="s">
        <v>291</v>
      </c>
      <c r="N12876" t="s">
        <v>291</v>
      </c>
      <c r="P12876" t="s">
        <v>291</v>
      </c>
    </row>
    <row r="12877" spans="1:16" x14ac:dyDescent="0.25">
      <c r="A12877">
        <v>10390</v>
      </c>
      <c r="B12877" t="s">
        <v>11688</v>
      </c>
      <c r="C12877" t="s">
        <v>291</v>
      </c>
      <c r="D12877" t="s">
        <v>6</v>
      </c>
      <c r="E12877" t="s">
        <v>9024</v>
      </c>
      <c r="F12877" t="s">
        <v>291</v>
      </c>
      <c r="G12877" t="s">
        <v>291</v>
      </c>
      <c r="H12877" t="s">
        <v>291</v>
      </c>
      <c r="I12877" t="s">
        <v>291</v>
      </c>
      <c r="J12877" t="s">
        <v>291</v>
      </c>
      <c r="K12877" t="s">
        <v>291</v>
      </c>
      <c r="N12877" t="s">
        <v>291</v>
      </c>
      <c r="P12877" t="s">
        <v>291</v>
      </c>
    </row>
    <row r="12878" spans="1:16" x14ac:dyDescent="0.25">
      <c r="A12878">
        <v>10391</v>
      </c>
      <c r="B12878" t="s">
        <v>11689</v>
      </c>
      <c r="C12878" t="s">
        <v>291</v>
      </c>
      <c r="D12878" t="s">
        <v>6</v>
      </c>
      <c r="E12878" t="s">
        <v>9024</v>
      </c>
      <c r="F12878" t="s">
        <v>291</v>
      </c>
      <c r="G12878" t="s">
        <v>291</v>
      </c>
      <c r="H12878" t="s">
        <v>291</v>
      </c>
      <c r="I12878" t="s">
        <v>291</v>
      </c>
      <c r="J12878" t="s">
        <v>291</v>
      </c>
      <c r="K12878" t="s">
        <v>291</v>
      </c>
      <c r="N12878" t="s">
        <v>291</v>
      </c>
      <c r="P12878" t="s">
        <v>291</v>
      </c>
    </row>
    <row r="12879" spans="1:16" x14ac:dyDescent="0.25">
      <c r="A12879">
        <v>10392</v>
      </c>
      <c r="B12879" t="s">
        <v>11690</v>
      </c>
      <c r="C12879" t="s">
        <v>291</v>
      </c>
      <c r="D12879" t="s">
        <v>6</v>
      </c>
      <c r="E12879" t="s">
        <v>9024</v>
      </c>
      <c r="F12879" t="s">
        <v>291</v>
      </c>
      <c r="G12879" t="s">
        <v>291</v>
      </c>
      <c r="H12879" t="s">
        <v>291</v>
      </c>
      <c r="I12879" t="s">
        <v>291</v>
      </c>
      <c r="J12879" t="s">
        <v>291</v>
      </c>
      <c r="K12879" t="s">
        <v>291</v>
      </c>
      <c r="N12879" t="s">
        <v>291</v>
      </c>
      <c r="P12879" t="s">
        <v>291</v>
      </c>
    </row>
    <row r="12880" spans="1:16" x14ac:dyDescent="0.25">
      <c r="A12880">
        <v>10393</v>
      </c>
      <c r="B12880" t="s">
        <v>11691</v>
      </c>
      <c r="C12880" t="s">
        <v>291</v>
      </c>
      <c r="D12880" t="s">
        <v>6</v>
      </c>
      <c r="E12880" t="s">
        <v>9024</v>
      </c>
      <c r="F12880" t="s">
        <v>291</v>
      </c>
      <c r="G12880" t="s">
        <v>291</v>
      </c>
      <c r="H12880" t="s">
        <v>291</v>
      </c>
      <c r="I12880" t="s">
        <v>291</v>
      </c>
      <c r="J12880" t="s">
        <v>291</v>
      </c>
      <c r="K12880" t="s">
        <v>291</v>
      </c>
      <c r="N12880" t="s">
        <v>291</v>
      </c>
      <c r="P12880" t="s">
        <v>291</v>
      </c>
    </row>
    <row r="12881" spans="1:16" x14ac:dyDescent="0.25">
      <c r="A12881">
        <v>10394</v>
      </c>
      <c r="B12881" t="s">
        <v>11692</v>
      </c>
      <c r="C12881" t="s">
        <v>291</v>
      </c>
      <c r="D12881" t="s">
        <v>6</v>
      </c>
      <c r="E12881" t="s">
        <v>9024</v>
      </c>
      <c r="F12881" t="s">
        <v>291</v>
      </c>
      <c r="G12881" t="s">
        <v>291</v>
      </c>
      <c r="H12881" t="s">
        <v>291</v>
      </c>
      <c r="I12881" t="s">
        <v>291</v>
      </c>
      <c r="J12881" t="s">
        <v>291</v>
      </c>
      <c r="K12881" t="s">
        <v>291</v>
      </c>
      <c r="N12881" t="s">
        <v>291</v>
      </c>
      <c r="P12881" t="s">
        <v>291</v>
      </c>
    </row>
    <row r="12882" spans="1:16" x14ac:dyDescent="0.25">
      <c r="A12882">
        <v>10395</v>
      </c>
      <c r="B12882" t="s">
        <v>11693</v>
      </c>
      <c r="C12882" t="s">
        <v>291</v>
      </c>
      <c r="D12882" t="s">
        <v>6</v>
      </c>
      <c r="E12882" t="s">
        <v>9024</v>
      </c>
      <c r="F12882" t="s">
        <v>291</v>
      </c>
      <c r="G12882" t="s">
        <v>291</v>
      </c>
      <c r="H12882" t="s">
        <v>291</v>
      </c>
      <c r="I12882" t="s">
        <v>291</v>
      </c>
      <c r="J12882" t="s">
        <v>291</v>
      </c>
      <c r="K12882" t="s">
        <v>291</v>
      </c>
      <c r="N12882" t="s">
        <v>291</v>
      </c>
      <c r="P12882" t="s">
        <v>291</v>
      </c>
    </row>
    <row r="12883" spans="1:16" x14ac:dyDescent="0.25">
      <c r="A12883">
        <v>10396</v>
      </c>
      <c r="B12883" t="s">
        <v>11694</v>
      </c>
      <c r="C12883" t="s">
        <v>134</v>
      </c>
      <c r="D12883" t="s">
        <v>6</v>
      </c>
      <c r="E12883" t="s">
        <v>6762</v>
      </c>
      <c r="F12883" t="s">
        <v>134</v>
      </c>
      <c r="G12883" t="s">
        <v>134</v>
      </c>
      <c r="H12883" t="s">
        <v>134</v>
      </c>
      <c r="I12883" t="s">
        <v>134</v>
      </c>
      <c r="J12883" t="s">
        <v>134</v>
      </c>
      <c r="K12883" t="s">
        <v>134</v>
      </c>
      <c r="N12883" t="s">
        <v>134</v>
      </c>
      <c r="P12883" t="s">
        <v>134</v>
      </c>
    </row>
    <row r="12884" spans="1:16" x14ac:dyDescent="0.25">
      <c r="A12884">
        <v>10397</v>
      </c>
      <c r="B12884" t="s">
        <v>11695</v>
      </c>
      <c r="C12884" t="s">
        <v>134</v>
      </c>
      <c r="D12884" t="s">
        <v>6</v>
      </c>
      <c r="E12884" t="s">
        <v>6762</v>
      </c>
      <c r="F12884" t="s">
        <v>134</v>
      </c>
      <c r="G12884" t="s">
        <v>134</v>
      </c>
      <c r="H12884" t="s">
        <v>134</v>
      </c>
      <c r="I12884" t="s">
        <v>134</v>
      </c>
      <c r="J12884" t="s">
        <v>134</v>
      </c>
      <c r="K12884" t="s">
        <v>134</v>
      </c>
      <c r="N12884" t="s">
        <v>134</v>
      </c>
      <c r="P12884" t="s">
        <v>134</v>
      </c>
    </row>
    <row r="12885" spans="1:16" x14ac:dyDescent="0.25">
      <c r="A12885">
        <v>10398</v>
      </c>
      <c r="B12885" t="s">
        <v>11696</v>
      </c>
      <c r="C12885" t="s">
        <v>134</v>
      </c>
      <c r="D12885" t="s">
        <v>6</v>
      </c>
      <c r="E12885" t="s">
        <v>6762</v>
      </c>
      <c r="F12885" t="s">
        <v>134</v>
      </c>
      <c r="G12885" t="s">
        <v>134</v>
      </c>
      <c r="H12885" t="s">
        <v>134</v>
      </c>
      <c r="I12885" t="s">
        <v>134</v>
      </c>
      <c r="J12885" t="s">
        <v>134</v>
      </c>
      <c r="K12885" t="s">
        <v>134</v>
      </c>
      <c r="N12885" t="s">
        <v>134</v>
      </c>
      <c r="P12885" t="s">
        <v>134</v>
      </c>
    </row>
    <row r="12886" spans="1:16" x14ac:dyDescent="0.25">
      <c r="A12886">
        <v>10399</v>
      </c>
      <c r="B12886" t="s">
        <v>11697</v>
      </c>
      <c r="C12886" t="s">
        <v>134</v>
      </c>
      <c r="D12886" t="s">
        <v>6</v>
      </c>
      <c r="E12886" t="s">
        <v>6762</v>
      </c>
      <c r="F12886" t="s">
        <v>134</v>
      </c>
      <c r="G12886" t="s">
        <v>134</v>
      </c>
      <c r="H12886" t="s">
        <v>134</v>
      </c>
      <c r="I12886" t="s">
        <v>134</v>
      </c>
      <c r="J12886" t="s">
        <v>134</v>
      </c>
      <c r="K12886" t="s">
        <v>134</v>
      </c>
      <c r="N12886" t="s">
        <v>134</v>
      </c>
      <c r="P12886" t="s">
        <v>134</v>
      </c>
    </row>
    <row r="12887" spans="1:16" x14ac:dyDescent="0.25">
      <c r="A12887">
        <v>10400</v>
      </c>
      <c r="B12887" t="s">
        <v>11698</v>
      </c>
      <c r="C12887" t="s">
        <v>134</v>
      </c>
      <c r="D12887" t="s">
        <v>6</v>
      </c>
      <c r="E12887" t="s">
        <v>6762</v>
      </c>
      <c r="F12887" t="s">
        <v>134</v>
      </c>
      <c r="G12887" t="s">
        <v>134</v>
      </c>
      <c r="H12887" t="s">
        <v>134</v>
      </c>
      <c r="I12887" t="s">
        <v>134</v>
      </c>
      <c r="J12887" t="s">
        <v>134</v>
      </c>
      <c r="K12887" t="s">
        <v>134</v>
      </c>
      <c r="N12887" t="s">
        <v>134</v>
      </c>
      <c r="P12887" t="s">
        <v>134</v>
      </c>
    </row>
    <row r="12888" spans="1:16" x14ac:dyDescent="0.25">
      <c r="A12888">
        <v>10401</v>
      </c>
      <c r="B12888" t="s">
        <v>11699</v>
      </c>
      <c r="C12888" t="s">
        <v>134</v>
      </c>
      <c r="D12888" t="s">
        <v>6</v>
      </c>
      <c r="E12888" t="s">
        <v>6762</v>
      </c>
      <c r="F12888" t="s">
        <v>134</v>
      </c>
      <c r="G12888" t="s">
        <v>134</v>
      </c>
      <c r="H12888" t="s">
        <v>134</v>
      </c>
      <c r="I12888" t="s">
        <v>134</v>
      </c>
      <c r="J12888" t="s">
        <v>134</v>
      </c>
      <c r="K12888" t="s">
        <v>134</v>
      </c>
      <c r="N12888" t="s">
        <v>134</v>
      </c>
      <c r="P12888" t="s">
        <v>134</v>
      </c>
    </row>
    <row r="12889" spans="1:16" x14ac:dyDescent="0.25">
      <c r="A12889">
        <v>10402</v>
      </c>
      <c r="B12889" t="s">
        <v>11700</v>
      </c>
      <c r="C12889" t="s">
        <v>134</v>
      </c>
      <c r="D12889" t="s">
        <v>6</v>
      </c>
      <c r="E12889" t="s">
        <v>6762</v>
      </c>
      <c r="F12889" t="s">
        <v>134</v>
      </c>
      <c r="G12889" t="s">
        <v>134</v>
      </c>
      <c r="H12889" t="s">
        <v>134</v>
      </c>
      <c r="I12889" t="s">
        <v>134</v>
      </c>
      <c r="J12889" t="s">
        <v>134</v>
      </c>
      <c r="K12889" t="s">
        <v>134</v>
      </c>
      <c r="N12889" t="s">
        <v>134</v>
      </c>
      <c r="P12889" t="s">
        <v>134</v>
      </c>
    </row>
    <row r="12890" spans="1:16" x14ac:dyDescent="0.25">
      <c r="A12890">
        <v>10403</v>
      </c>
      <c r="B12890" t="s">
        <v>11701</v>
      </c>
      <c r="C12890" t="s">
        <v>134</v>
      </c>
      <c r="D12890" t="s">
        <v>6</v>
      </c>
      <c r="E12890" t="s">
        <v>6762</v>
      </c>
      <c r="F12890" t="s">
        <v>134</v>
      </c>
      <c r="G12890" t="s">
        <v>134</v>
      </c>
      <c r="H12890" t="s">
        <v>134</v>
      </c>
      <c r="I12890" t="s">
        <v>134</v>
      </c>
      <c r="J12890" t="s">
        <v>134</v>
      </c>
      <c r="K12890" t="s">
        <v>134</v>
      </c>
      <c r="N12890" t="s">
        <v>134</v>
      </c>
      <c r="P12890" t="s">
        <v>134</v>
      </c>
    </row>
    <row r="12891" spans="1:16" x14ac:dyDescent="0.25">
      <c r="A12891">
        <v>10404</v>
      </c>
      <c r="B12891" t="s">
        <v>11702</v>
      </c>
      <c r="C12891" t="s">
        <v>134</v>
      </c>
      <c r="D12891" t="s">
        <v>6</v>
      </c>
      <c r="E12891" t="s">
        <v>6762</v>
      </c>
      <c r="F12891" t="s">
        <v>134</v>
      </c>
      <c r="G12891" t="s">
        <v>134</v>
      </c>
      <c r="H12891" t="s">
        <v>134</v>
      </c>
      <c r="I12891" t="s">
        <v>134</v>
      </c>
      <c r="J12891" t="s">
        <v>134</v>
      </c>
      <c r="K12891" t="s">
        <v>134</v>
      </c>
      <c r="N12891" t="s">
        <v>134</v>
      </c>
      <c r="P12891" t="s">
        <v>134</v>
      </c>
    </row>
    <row r="12892" spans="1:16" x14ac:dyDescent="0.25">
      <c r="A12892">
        <v>10405</v>
      </c>
      <c r="B12892" t="s">
        <v>11703</v>
      </c>
      <c r="C12892" t="s">
        <v>134</v>
      </c>
      <c r="D12892" t="s">
        <v>6</v>
      </c>
      <c r="E12892" t="s">
        <v>6762</v>
      </c>
      <c r="F12892" t="s">
        <v>134</v>
      </c>
      <c r="G12892" t="s">
        <v>134</v>
      </c>
      <c r="H12892" t="s">
        <v>134</v>
      </c>
      <c r="I12892" t="s">
        <v>134</v>
      </c>
      <c r="J12892" t="s">
        <v>134</v>
      </c>
      <c r="K12892" t="s">
        <v>134</v>
      </c>
      <c r="N12892" t="s">
        <v>134</v>
      </c>
      <c r="P12892" t="s">
        <v>134</v>
      </c>
    </row>
    <row r="12893" spans="1:16" x14ac:dyDescent="0.25">
      <c r="A12893">
        <v>10406</v>
      </c>
      <c r="B12893" t="s">
        <v>11704</v>
      </c>
      <c r="C12893" t="s">
        <v>134</v>
      </c>
      <c r="D12893" t="s">
        <v>6</v>
      </c>
      <c r="E12893" t="s">
        <v>6762</v>
      </c>
      <c r="F12893" t="s">
        <v>134</v>
      </c>
      <c r="G12893" t="s">
        <v>134</v>
      </c>
      <c r="H12893" t="s">
        <v>134</v>
      </c>
      <c r="I12893" t="s">
        <v>134</v>
      </c>
      <c r="J12893" t="s">
        <v>134</v>
      </c>
      <c r="K12893" t="s">
        <v>134</v>
      </c>
      <c r="N12893" t="s">
        <v>134</v>
      </c>
      <c r="P12893" t="s">
        <v>134</v>
      </c>
    </row>
    <row r="12894" spans="1:16" x14ac:dyDescent="0.25">
      <c r="A12894">
        <v>10407</v>
      </c>
      <c r="B12894" t="s">
        <v>11705</v>
      </c>
      <c r="C12894" t="s">
        <v>134</v>
      </c>
      <c r="D12894" t="s">
        <v>6</v>
      </c>
      <c r="E12894" t="s">
        <v>6762</v>
      </c>
      <c r="F12894" t="s">
        <v>134</v>
      </c>
      <c r="G12894" t="s">
        <v>134</v>
      </c>
      <c r="H12894" t="s">
        <v>134</v>
      </c>
      <c r="I12894" t="s">
        <v>134</v>
      </c>
      <c r="J12894" t="s">
        <v>134</v>
      </c>
      <c r="K12894" t="s">
        <v>134</v>
      </c>
      <c r="N12894" t="s">
        <v>134</v>
      </c>
      <c r="P12894" t="s">
        <v>134</v>
      </c>
    </row>
    <row r="12895" spans="1:16" x14ac:dyDescent="0.25">
      <c r="A12895">
        <v>10408</v>
      </c>
      <c r="B12895" t="s">
        <v>11706</v>
      </c>
      <c r="C12895" t="s">
        <v>134</v>
      </c>
      <c r="D12895" t="s">
        <v>6</v>
      </c>
      <c r="E12895" t="s">
        <v>6762</v>
      </c>
      <c r="F12895" t="s">
        <v>134</v>
      </c>
      <c r="G12895" t="s">
        <v>134</v>
      </c>
      <c r="H12895" t="s">
        <v>134</v>
      </c>
      <c r="I12895" t="s">
        <v>134</v>
      </c>
      <c r="J12895" t="s">
        <v>134</v>
      </c>
      <c r="K12895" t="s">
        <v>134</v>
      </c>
      <c r="N12895" t="s">
        <v>134</v>
      </c>
      <c r="P12895" t="s">
        <v>134</v>
      </c>
    </row>
    <row r="12896" spans="1:16" x14ac:dyDescent="0.25">
      <c r="A12896">
        <v>10409</v>
      </c>
      <c r="B12896" t="s">
        <v>11707</v>
      </c>
      <c r="C12896" t="s">
        <v>134</v>
      </c>
      <c r="D12896" t="s">
        <v>6</v>
      </c>
      <c r="E12896" t="s">
        <v>6762</v>
      </c>
      <c r="F12896" t="s">
        <v>134</v>
      </c>
      <c r="G12896" t="s">
        <v>134</v>
      </c>
      <c r="H12896" t="s">
        <v>134</v>
      </c>
      <c r="I12896" t="s">
        <v>134</v>
      </c>
      <c r="J12896" t="s">
        <v>134</v>
      </c>
      <c r="K12896" t="s">
        <v>134</v>
      </c>
      <c r="N12896" t="s">
        <v>134</v>
      </c>
      <c r="P12896" t="s">
        <v>134</v>
      </c>
    </row>
    <row r="12897" spans="1:16" x14ac:dyDescent="0.25">
      <c r="A12897">
        <v>10410</v>
      </c>
      <c r="B12897" t="s">
        <v>11708</v>
      </c>
      <c r="C12897" t="s">
        <v>134</v>
      </c>
      <c r="D12897" t="s">
        <v>6</v>
      </c>
      <c r="E12897" t="s">
        <v>9167</v>
      </c>
      <c r="F12897" t="s">
        <v>134</v>
      </c>
      <c r="G12897" t="s">
        <v>134</v>
      </c>
      <c r="H12897" t="s">
        <v>134</v>
      </c>
      <c r="I12897" t="s">
        <v>134</v>
      </c>
      <c r="J12897" t="s">
        <v>134</v>
      </c>
      <c r="K12897" t="s">
        <v>134</v>
      </c>
      <c r="N12897" t="s">
        <v>134</v>
      </c>
      <c r="P12897" t="s">
        <v>134</v>
      </c>
    </row>
    <row r="12898" spans="1:16" x14ac:dyDescent="0.25">
      <c r="A12898">
        <v>10411</v>
      </c>
      <c r="B12898" t="s">
        <v>11709</v>
      </c>
      <c r="C12898" t="s">
        <v>134</v>
      </c>
      <c r="D12898" t="s">
        <v>6</v>
      </c>
      <c r="E12898" t="s">
        <v>9167</v>
      </c>
      <c r="F12898" t="s">
        <v>134</v>
      </c>
      <c r="G12898" t="s">
        <v>134</v>
      </c>
      <c r="H12898" t="s">
        <v>134</v>
      </c>
      <c r="I12898" t="s">
        <v>134</v>
      </c>
      <c r="J12898" t="s">
        <v>134</v>
      </c>
      <c r="K12898" t="s">
        <v>134</v>
      </c>
      <c r="N12898" t="s">
        <v>134</v>
      </c>
      <c r="P12898" t="s">
        <v>134</v>
      </c>
    </row>
    <row r="12899" spans="1:16" x14ac:dyDescent="0.25">
      <c r="A12899">
        <v>10412</v>
      </c>
      <c r="B12899" t="s">
        <v>11710</v>
      </c>
      <c r="C12899" t="s">
        <v>134</v>
      </c>
      <c r="D12899" t="s">
        <v>6</v>
      </c>
      <c r="E12899" t="s">
        <v>9167</v>
      </c>
      <c r="F12899" t="s">
        <v>134</v>
      </c>
      <c r="G12899" t="s">
        <v>134</v>
      </c>
      <c r="H12899" t="s">
        <v>134</v>
      </c>
      <c r="I12899" t="s">
        <v>134</v>
      </c>
      <c r="J12899" t="s">
        <v>134</v>
      </c>
      <c r="K12899" t="s">
        <v>134</v>
      </c>
      <c r="N12899" t="s">
        <v>134</v>
      </c>
      <c r="P12899" t="s">
        <v>134</v>
      </c>
    </row>
    <row r="12900" spans="1:16" x14ac:dyDescent="0.25">
      <c r="A12900">
        <v>10413</v>
      </c>
      <c r="B12900" t="s">
        <v>11711</v>
      </c>
      <c r="C12900" t="s">
        <v>134</v>
      </c>
      <c r="D12900" t="s">
        <v>6</v>
      </c>
      <c r="E12900" t="s">
        <v>9167</v>
      </c>
      <c r="F12900" t="s">
        <v>134</v>
      </c>
      <c r="G12900" t="s">
        <v>134</v>
      </c>
      <c r="H12900" t="s">
        <v>134</v>
      </c>
      <c r="I12900" t="s">
        <v>134</v>
      </c>
      <c r="J12900" t="s">
        <v>134</v>
      </c>
      <c r="K12900" t="s">
        <v>134</v>
      </c>
      <c r="N12900" t="s">
        <v>134</v>
      </c>
      <c r="P12900" t="s">
        <v>134</v>
      </c>
    </row>
    <row r="12901" spans="1:16" x14ac:dyDescent="0.25">
      <c r="A12901">
        <v>10414</v>
      </c>
      <c r="B12901" t="s">
        <v>11712</v>
      </c>
      <c r="C12901" t="s">
        <v>134</v>
      </c>
      <c r="D12901" t="s">
        <v>6</v>
      </c>
      <c r="E12901" t="s">
        <v>9167</v>
      </c>
      <c r="F12901" t="s">
        <v>134</v>
      </c>
      <c r="G12901" t="s">
        <v>134</v>
      </c>
      <c r="H12901" t="s">
        <v>134</v>
      </c>
      <c r="I12901" t="s">
        <v>134</v>
      </c>
      <c r="J12901" t="s">
        <v>134</v>
      </c>
      <c r="K12901" t="s">
        <v>134</v>
      </c>
      <c r="N12901" t="s">
        <v>134</v>
      </c>
      <c r="P12901" t="s">
        <v>134</v>
      </c>
    </row>
    <row r="12902" spans="1:16" x14ac:dyDescent="0.25">
      <c r="A12902">
        <v>10415</v>
      </c>
      <c r="B12902" t="s">
        <v>11713</v>
      </c>
      <c r="C12902" t="s">
        <v>134</v>
      </c>
      <c r="D12902" t="s">
        <v>6</v>
      </c>
      <c r="E12902" t="s">
        <v>9167</v>
      </c>
      <c r="F12902" t="s">
        <v>134</v>
      </c>
      <c r="G12902" t="s">
        <v>134</v>
      </c>
      <c r="H12902" t="s">
        <v>134</v>
      </c>
      <c r="I12902" t="s">
        <v>134</v>
      </c>
      <c r="J12902" t="s">
        <v>134</v>
      </c>
      <c r="K12902" t="s">
        <v>134</v>
      </c>
      <c r="N12902" t="s">
        <v>134</v>
      </c>
      <c r="P12902" t="s">
        <v>134</v>
      </c>
    </row>
    <row r="12903" spans="1:16" x14ac:dyDescent="0.25">
      <c r="A12903">
        <v>10416</v>
      </c>
      <c r="B12903" t="s">
        <v>11714</v>
      </c>
      <c r="C12903" t="s">
        <v>134</v>
      </c>
      <c r="D12903" t="s">
        <v>6</v>
      </c>
      <c r="E12903" t="s">
        <v>9167</v>
      </c>
      <c r="F12903" t="s">
        <v>134</v>
      </c>
      <c r="G12903" t="s">
        <v>134</v>
      </c>
      <c r="H12903" t="s">
        <v>134</v>
      </c>
      <c r="I12903" t="s">
        <v>134</v>
      </c>
      <c r="J12903" t="s">
        <v>134</v>
      </c>
      <c r="K12903" t="s">
        <v>134</v>
      </c>
      <c r="N12903" t="s">
        <v>134</v>
      </c>
      <c r="P12903" t="s">
        <v>134</v>
      </c>
    </row>
    <row r="12904" spans="1:16" x14ac:dyDescent="0.25">
      <c r="A12904">
        <v>10417</v>
      </c>
      <c r="B12904" t="s">
        <v>11715</v>
      </c>
      <c r="C12904" t="s">
        <v>134</v>
      </c>
      <c r="D12904" t="s">
        <v>6</v>
      </c>
      <c r="E12904" t="s">
        <v>9167</v>
      </c>
      <c r="F12904" t="s">
        <v>134</v>
      </c>
      <c r="G12904" t="s">
        <v>134</v>
      </c>
      <c r="H12904" t="s">
        <v>134</v>
      </c>
      <c r="I12904" t="s">
        <v>134</v>
      </c>
      <c r="J12904" t="s">
        <v>134</v>
      </c>
      <c r="K12904" t="s">
        <v>134</v>
      </c>
      <c r="N12904" t="s">
        <v>134</v>
      </c>
      <c r="P12904" t="s">
        <v>134</v>
      </c>
    </row>
    <row r="12905" spans="1:16" x14ac:dyDescent="0.25">
      <c r="A12905">
        <v>10418</v>
      </c>
      <c r="B12905" t="s">
        <v>11716</v>
      </c>
      <c r="C12905" t="s">
        <v>134</v>
      </c>
      <c r="D12905" t="s">
        <v>6</v>
      </c>
      <c r="E12905" t="s">
        <v>9167</v>
      </c>
      <c r="F12905" t="s">
        <v>134</v>
      </c>
      <c r="G12905" t="s">
        <v>134</v>
      </c>
      <c r="H12905" t="s">
        <v>134</v>
      </c>
      <c r="I12905" t="s">
        <v>134</v>
      </c>
      <c r="J12905" t="s">
        <v>134</v>
      </c>
      <c r="K12905" t="s">
        <v>134</v>
      </c>
      <c r="N12905" t="s">
        <v>134</v>
      </c>
      <c r="P12905" t="s">
        <v>134</v>
      </c>
    </row>
    <row r="12906" spans="1:16" x14ac:dyDescent="0.25">
      <c r="A12906">
        <v>10419</v>
      </c>
      <c r="B12906" t="s">
        <v>11717</v>
      </c>
      <c r="C12906" t="s">
        <v>134</v>
      </c>
      <c r="D12906" t="s">
        <v>6</v>
      </c>
      <c r="E12906" t="s">
        <v>9167</v>
      </c>
      <c r="F12906" t="s">
        <v>134</v>
      </c>
      <c r="G12906" t="s">
        <v>134</v>
      </c>
      <c r="H12906" t="s">
        <v>134</v>
      </c>
      <c r="I12906" t="s">
        <v>134</v>
      </c>
      <c r="J12906" t="s">
        <v>134</v>
      </c>
      <c r="K12906" t="s">
        <v>134</v>
      </c>
      <c r="N12906" t="s">
        <v>134</v>
      </c>
      <c r="P12906" t="s">
        <v>134</v>
      </c>
    </row>
    <row r="12907" spans="1:16" x14ac:dyDescent="0.25">
      <c r="A12907">
        <v>10420</v>
      </c>
      <c r="B12907" t="s">
        <v>11718</v>
      </c>
      <c r="C12907" t="s">
        <v>134</v>
      </c>
      <c r="D12907" t="s">
        <v>6</v>
      </c>
      <c r="E12907" t="s">
        <v>9167</v>
      </c>
      <c r="F12907" t="s">
        <v>134</v>
      </c>
      <c r="G12907" t="s">
        <v>134</v>
      </c>
      <c r="H12907" t="s">
        <v>134</v>
      </c>
      <c r="I12907" t="s">
        <v>134</v>
      </c>
      <c r="J12907" t="s">
        <v>134</v>
      </c>
      <c r="K12907" t="s">
        <v>134</v>
      </c>
      <c r="N12907" t="s">
        <v>134</v>
      </c>
      <c r="P12907" t="s">
        <v>134</v>
      </c>
    </row>
    <row r="12908" spans="1:16" x14ac:dyDescent="0.25">
      <c r="A12908">
        <v>10421</v>
      </c>
      <c r="B12908" t="s">
        <v>11719</v>
      </c>
      <c r="C12908" t="s">
        <v>134</v>
      </c>
      <c r="D12908" t="s">
        <v>6</v>
      </c>
      <c r="E12908" t="s">
        <v>9167</v>
      </c>
      <c r="F12908" t="s">
        <v>134</v>
      </c>
      <c r="G12908" t="s">
        <v>134</v>
      </c>
      <c r="H12908" t="s">
        <v>134</v>
      </c>
      <c r="I12908" t="s">
        <v>134</v>
      </c>
      <c r="J12908" t="s">
        <v>134</v>
      </c>
      <c r="K12908" t="s">
        <v>134</v>
      </c>
      <c r="N12908" t="s">
        <v>134</v>
      </c>
      <c r="P12908" t="s">
        <v>134</v>
      </c>
    </row>
    <row r="12909" spans="1:16" x14ac:dyDescent="0.25">
      <c r="A12909">
        <v>10422</v>
      </c>
      <c r="B12909" t="s">
        <v>11720</v>
      </c>
      <c r="C12909" t="s">
        <v>134</v>
      </c>
      <c r="D12909" t="s">
        <v>6</v>
      </c>
      <c r="E12909" t="s">
        <v>9167</v>
      </c>
      <c r="F12909" t="s">
        <v>134</v>
      </c>
      <c r="G12909" t="s">
        <v>134</v>
      </c>
      <c r="H12909" t="s">
        <v>134</v>
      </c>
      <c r="I12909" t="s">
        <v>134</v>
      </c>
      <c r="J12909" t="s">
        <v>134</v>
      </c>
      <c r="K12909" t="s">
        <v>134</v>
      </c>
      <c r="N12909" t="s">
        <v>134</v>
      </c>
      <c r="P12909" t="s">
        <v>134</v>
      </c>
    </row>
    <row r="12910" spans="1:16" x14ac:dyDescent="0.25">
      <c r="A12910">
        <v>40102</v>
      </c>
      <c r="B12910" t="s">
        <v>18675</v>
      </c>
      <c r="C12910" t="s">
        <v>18676</v>
      </c>
      <c r="D12910" t="s">
        <v>6</v>
      </c>
      <c r="E12910" t="s">
        <v>405</v>
      </c>
      <c r="F12910" t="s">
        <v>18676</v>
      </c>
      <c r="G12910" t="s">
        <v>18676</v>
      </c>
      <c r="I12910" t="s">
        <v>18676</v>
      </c>
      <c r="K12910" t="s">
        <v>18676</v>
      </c>
    </row>
    <row r="12911" spans="1:16" x14ac:dyDescent="0.25">
      <c r="A12911">
        <v>40695</v>
      </c>
      <c r="B12911" t="s">
        <v>18927</v>
      </c>
      <c r="C12911" t="s">
        <v>18676</v>
      </c>
      <c r="D12911" t="s">
        <v>13</v>
      </c>
      <c r="E12911" t="s">
        <v>405</v>
      </c>
      <c r="H12911" t="s">
        <v>18676</v>
      </c>
    </row>
    <row r="12912" spans="1:16" x14ac:dyDescent="0.25">
      <c r="A12912">
        <v>40103</v>
      </c>
      <c r="B12912" t="s">
        <v>18677</v>
      </c>
      <c r="C12912" t="s">
        <v>18676</v>
      </c>
      <c r="D12912" t="s">
        <v>13</v>
      </c>
      <c r="E12912" t="s">
        <v>405</v>
      </c>
      <c r="I12912" t="s">
        <v>18676</v>
      </c>
      <c r="K12912" t="s">
        <v>18676</v>
      </c>
    </row>
    <row r="12913" spans="1:11" x14ac:dyDescent="0.25">
      <c r="A12913">
        <v>40104</v>
      </c>
      <c r="B12913" t="s">
        <v>18678</v>
      </c>
      <c r="C12913" t="s">
        <v>18676</v>
      </c>
      <c r="D12913" t="s">
        <v>13</v>
      </c>
      <c r="E12913" t="s">
        <v>405</v>
      </c>
      <c r="I12913" t="s">
        <v>18676</v>
      </c>
      <c r="K12913" t="s">
        <v>18676</v>
      </c>
    </row>
    <row r="12914" spans="1:11" x14ac:dyDescent="0.25">
      <c r="A12914">
        <v>40105</v>
      </c>
      <c r="B12914" t="s">
        <v>18679</v>
      </c>
      <c r="C12914" t="s">
        <v>18676</v>
      </c>
      <c r="D12914" t="s">
        <v>13</v>
      </c>
      <c r="E12914" t="s">
        <v>405</v>
      </c>
      <c r="I12914" t="s">
        <v>18676</v>
      </c>
      <c r="K12914" t="s">
        <v>18676</v>
      </c>
    </row>
    <row r="12915" spans="1:11" x14ac:dyDescent="0.25">
      <c r="A12915">
        <v>40106</v>
      </c>
      <c r="B12915" t="s">
        <v>18680</v>
      </c>
      <c r="C12915" t="s">
        <v>18676</v>
      </c>
      <c r="D12915" t="s">
        <v>13</v>
      </c>
      <c r="E12915" t="s">
        <v>405</v>
      </c>
      <c r="I12915" t="s">
        <v>18676</v>
      </c>
      <c r="K12915" t="s">
        <v>18676</v>
      </c>
    </row>
    <row r="12916" spans="1:11" x14ac:dyDescent="0.25">
      <c r="A12916">
        <v>40107</v>
      </c>
      <c r="B12916" t="s">
        <v>18681</v>
      </c>
      <c r="C12916" t="s">
        <v>18676</v>
      </c>
      <c r="D12916" t="s">
        <v>13</v>
      </c>
      <c r="E12916" t="s">
        <v>405</v>
      </c>
      <c r="I12916" t="s">
        <v>18676</v>
      </c>
      <c r="K12916" t="s">
        <v>18676</v>
      </c>
    </row>
    <row r="12917" spans="1:11" x14ac:dyDescent="0.25">
      <c r="A12917">
        <v>40108</v>
      </c>
      <c r="B12917" t="s">
        <v>18682</v>
      </c>
      <c r="C12917" t="s">
        <v>18676</v>
      </c>
      <c r="D12917" t="s">
        <v>13</v>
      </c>
      <c r="E12917" t="s">
        <v>405</v>
      </c>
      <c r="I12917" t="s">
        <v>18676</v>
      </c>
      <c r="K12917" t="s">
        <v>18676</v>
      </c>
    </row>
    <row r="12918" spans="1:11" x14ac:dyDescent="0.25">
      <c r="A12918">
        <v>40109</v>
      </c>
      <c r="B12918" t="s">
        <v>18683</v>
      </c>
      <c r="C12918" t="s">
        <v>18676</v>
      </c>
      <c r="D12918" t="s">
        <v>6</v>
      </c>
      <c r="E12918" t="s">
        <v>405</v>
      </c>
      <c r="F12918" t="s">
        <v>18676</v>
      </c>
      <c r="G12918" t="s">
        <v>18676</v>
      </c>
      <c r="H12918" t="s">
        <v>18676</v>
      </c>
      <c r="I12918" t="s">
        <v>18676</v>
      </c>
      <c r="K12918" t="s">
        <v>18676</v>
      </c>
    </row>
    <row r="12919" spans="1:11" x14ac:dyDescent="0.25">
      <c r="A12919">
        <v>40110</v>
      </c>
      <c r="B12919" t="s">
        <v>18684</v>
      </c>
      <c r="C12919" t="s">
        <v>18676</v>
      </c>
      <c r="D12919" t="s">
        <v>13</v>
      </c>
      <c r="E12919" t="s">
        <v>405</v>
      </c>
      <c r="I12919" t="s">
        <v>18676</v>
      </c>
      <c r="K12919" t="s">
        <v>18676</v>
      </c>
    </row>
    <row r="12920" spans="1:11" x14ac:dyDescent="0.25">
      <c r="A12920">
        <v>40111</v>
      </c>
      <c r="B12920" t="s">
        <v>18685</v>
      </c>
      <c r="C12920" t="s">
        <v>18676</v>
      </c>
      <c r="D12920" t="s">
        <v>6</v>
      </c>
      <c r="E12920" t="s">
        <v>405</v>
      </c>
      <c r="F12920" t="s">
        <v>18676</v>
      </c>
      <c r="G12920" t="s">
        <v>18676</v>
      </c>
      <c r="H12920" t="s">
        <v>18676</v>
      </c>
      <c r="I12920" t="s">
        <v>18676</v>
      </c>
      <c r="K12920" t="s">
        <v>18676</v>
      </c>
    </row>
    <row r="12921" spans="1:11" x14ac:dyDescent="0.25">
      <c r="A12921">
        <v>40112</v>
      </c>
      <c r="B12921" t="s">
        <v>18686</v>
      </c>
      <c r="C12921" t="s">
        <v>18676</v>
      </c>
      <c r="D12921" t="s">
        <v>6</v>
      </c>
      <c r="E12921" t="s">
        <v>405</v>
      </c>
      <c r="F12921" t="s">
        <v>18676</v>
      </c>
      <c r="G12921" t="s">
        <v>18676</v>
      </c>
      <c r="H12921" t="s">
        <v>18676</v>
      </c>
      <c r="I12921" t="s">
        <v>18676</v>
      </c>
      <c r="K12921" t="s">
        <v>18676</v>
      </c>
    </row>
    <row r="12922" spans="1:11" x14ac:dyDescent="0.25">
      <c r="A12922">
        <v>40113</v>
      </c>
      <c r="B12922" t="s">
        <v>18687</v>
      </c>
      <c r="C12922" t="s">
        <v>18676</v>
      </c>
      <c r="D12922" t="s">
        <v>13</v>
      </c>
      <c r="E12922" t="s">
        <v>405</v>
      </c>
      <c r="I12922" t="s">
        <v>18676</v>
      </c>
      <c r="K12922" t="s">
        <v>18676</v>
      </c>
    </row>
    <row r="12923" spans="1:11" x14ac:dyDescent="0.25">
      <c r="A12923">
        <v>40114</v>
      </c>
      <c r="B12923" t="s">
        <v>18688</v>
      </c>
      <c r="C12923" t="s">
        <v>18676</v>
      </c>
      <c r="D12923" t="s">
        <v>6</v>
      </c>
      <c r="E12923" t="s">
        <v>405</v>
      </c>
      <c r="F12923" t="s">
        <v>18676</v>
      </c>
      <c r="G12923" t="s">
        <v>18676</v>
      </c>
      <c r="H12923" t="s">
        <v>18676</v>
      </c>
      <c r="I12923" t="s">
        <v>18676</v>
      </c>
      <c r="K12923" t="s">
        <v>18676</v>
      </c>
    </row>
    <row r="12924" spans="1:11" x14ac:dyDescent="0.25">
      <c r="A12924">
        <v>40115</v>
      </c>
      <c r="B12924" t="s">
        <v>18689</v>
      </c>
      <c r="C12924" t="s">
        <v>18676</v>
      </c>
      <c r="D12924" t="s">
        <v>6</v>
      </c>
      <c r="E12924" t="s">
        <v>405</v>
      </c>
      <c r="F12924" t="s">
        <v>18676</v>
      </c>
      <c r="G12924" t="s">
        <v>18676</v>
      </c>
      <c r="H12924" t="s">
        <v>18676</v>
      </c>
      <c r="I12924" t="s">
        <v>18676</v>
      </c>
      <c r="K12924" t="s">
        <v>18676</v>
      </c>
    </row>
    <row r="12925" spans="1:11" x14ac:dyDescent="0.25">
      <c r="A12925">
        <v>40116</v>
      </c>
      <c r="B12925" t="s">
        <v>18690</v>
      </c>
      <c r="C12925" t="s">
        <v>18676</v>
      </c>
      <c r="D12925" t="s">
        <v>6</v>
      </c>
      <c r="E12925" t="s">
        <v>405</v>
      </c>
      <c r="F12925" t="s">
        <v>18676</v>
      </c>
      <c r="G12925" t="s">
        <v>18676</v>
      </c>
      <c r="H12925" t="s">
        <v>18676</v>
      </c>
      <c r="I12925" t="s">
        <v>18676</v>
      </c>
      <c r="K12925" t="s">
        <v>18676</v>
      </c>
    </row>
    <row r="12926" spans="1:11" x14ac:dyDescent="0.25">
      <c r="A12926">
        <v>40117</v>
      </c>
      <c r="B12926" t="s">
        <v>18691</v>
      </c>
      <c r="C12926" t="s">
        <v>18676</v>
      </c>
      <c r="D12926" t="s">
        <v>6</v>
      </c>
      <c r="E12926" t="s">
        <v>405</v>
      </c>
      <c r="F12926" t="s">
        <v>18676</v>
      </c>
      <c r="G12926" t="s">
        <v>18676</v>
      </c>
      <c r="H12926" t="s">
        <v>18676</v>
      </c>
      <c r="I12926" t="s">
        <v>18676</v>
      </c>
      <c r="K12926" t="s">
        <v>18676</v>
      </c>
    </row>
    <row r="12927" spans="1:11" x14ac:dyDescent="0.25">
      <c r="A12927">
        <v>40129</v>
      </c>
      <c r="B12927" t="s">
        <v>18703</v>
      </c>
      <c r="C12927" t="s">
        <v>18676</v>
      </c>
      <c r="D12927" t="s">
        <v>6</v>
      </c>
      <c r="E12927" t="s">
        <v>405</v>
      </c>
      <c r="F12927" t="s">
        <v>18676</v>
      </c>
      <c r="G12927" t="s">
        <v>18676</v>
      </c>
      <c r="H12927" t="s">
        <v>18676</v>
      </c>
      <c r="I12927" t="s">
        <v>18676</v>
      </c>
      <c r="K12927" t="s">
        <v>18676</v>
      </c>
    </row>
    <row r="12928" spans="1:11" x14ac:dyDescent="0.25">
      <c r="A12928">
        <v>40118</v>
      </c>
      <c r="B12928" t="s">
        <v>18692</v>
      </c>
      <c r="C12928" t="s">
        <v>18676</v>
      </c>
      <c r="D12928" t="s">
        <v>6</v>
      </c>
      <c r="E12928" t="s">
        <v>405</v>
      </c>
      <c r="F12928" t="s">
        <v>18676</v>
      </c>
      <c r="G12928" t="s">
        <v>18676</v>
      </c>
      <c r="H12928" t="s">
        <v>18676</v>
      </c>
      <c r="I12928" t="s">
        <v>18676</v>
      </c>
      <c r="K12928" t="s">
        <v>18676</v>
      </c>
    </row>
    <row r="12929" spans="1:11" x14ac:dyDescent="0.25">
      <c r="A12929">
        <v>40130</v>
      </c>
      <c r="B12929" t="s">
        <v>18704</v>
      </c>
      <c r="C12929" t="s">
        <v>18676</v>
      </c>
      <c r="D12929" t="s">
        <v>13</v>
      </c>
      <c r="E12929" t="s">
        <v>405</v>
      </c>
      <c r="I12929" t="s">
        <v>18676</v>
      </c>
      <c r="K12929" t="s">
        <v>18676</v>
      </c>
    </row>
    <row r="12930" spans="1:11" x14ac:dyDescent="0.25">
      <c r="A12930">
        <v>40119</v>
      </c>
      <c r="B12930" t="s">
        <v>18693</v>
      </c>
      <c r="C12930" t="s">
        <v>18676</v>
      </c>
      <c r="D12930" t="s">
        <v>6</v>
      </c>
      <c r="E12930" t="s">
        <v>405</v>
      </c>
      <c r="F12930" t="s">
        <v>18676</v>
      </c>
      <c r="G12930" t="s">
        <v>18676</v>
      </c>
      <c r="H12930" t="s">
        <v>18676</v>
      </c>
      <c r="I12930" t="s">
        <v>18676</v>
      </c>
      <c r="K12930" t="s">
        <v>18676</v>
      </c>
    </row>
    <row r="12931" spans="1:11" x14ac:dyDescent="0.25">
      <c r="A12931">
        <v>40131</v>
      </c>
      <c r="B12931" t="s">
        <v>18705</v>
      </c>
      <c r="C12931" t="s">
        <v>18676</v>
      </c>
      <c r="D12931" t="s">
        <v>13</v>
      </c>
      <c r="E12931" t="s">
        <v>405</v>
      </c>
      <c r="I12931" t="s">
        <v>18676</v>
      </c>
      <c r="K12931" t="s">
        <v>18676</v>
      </c>
    </row>
    <row r="12932" spans="1:11" x14ac:dyDescent="0.25">
      <c r="A12932">
        <v>40120</v>
      </c>
      <c r="B12932" t="s">
        <v>18694</v>
      </c>
      <c r="C12932" t="s">
        <v>18676</v>
      </c>
      <c r="D12932" t="s">
        <v>6</v>
      </c>
      <c r="E12932" t="s">
        <v>405</v>
      </c>
      <c r="F12932" t="s">
        <v>18676</v>
      </c>
      <c r="G12932" t="s">
        <v>18676</v>
      </c>
      <c r="H12932" t="s">
        <v>18676</v>
      </c>
      <c r="I12932" t="s">
        <v>18676</v>
      </c>
      <c r="K12932" t="s">
        <v>18676</v>
      </c>
    </row>
    <row r="12933" spans="1:11" x14ac:dyDescent="0.25">
      <c r="A12933">
        <v>40132</v>
      </c>
      <c r="B12933" t="s">
        <v>18706</v>
      </c>
      <c r="C12933" t="s">
        <v>18676</v>
      </c>
      <c r="D12933" t="s">
        <v>13</v>
      </c>
      <c r="E12933" t="s">
        <v>405</v>
      </c>
      <c r="I12933" t="s">
        <v>18676</v>
      </c>
      <c r="K12933" t="s">
        <v>18676</v>
      </c>
    </row>
    <row r="12934" spans="1:11" x14ac:dyDescent="0.25">
      <c r="A12934">
        <v>40121</v>
      </c>
      <c r="B12934" t="s">
        <v>18695</v>
      </c>
      <c r="C12934" t="s">
        <v>18676</v>
      </c>
      <c r="D12934" t="s">
        <v>13</v>
      </c>
      <c r="E12934" t="s">
        <v>405</v>
      </c>
      <c r="I12934" t="s">
        <v>18676</v>
      </c>
      <c r="K12934" t="s">
        <v>18676</v>
      </c>
    </row>
    <row r="12935" spans="1:11" x14ac:dyDescent="0.25">
      <c r="A12935">
        <v>40133</v>
      </c>
      <c r="B12935" t="s">
        <v>18707</v>
      </c>
      <c r="C12935" t="s">
        <v>18676</v>
      </c>
      <c r="D12935" t="s">
        <v>13</v>
      </c>
      <c r="E12935" t="s">
        <v>405</v>
      </c>
      <c r="I12935" t="s">
        <v>18676</v>
      </c>
      <c r="K12935" t="s">
        <v>18676</v>
      </c>
    </row>
    <row r="12936" spans="1:11" x14ac:dyDescent="0.25">
      <c r="A12936">
        <v>40122</v>
      </c>
      <c r="B12936" t="s">
        <v>18696</v>
      </c>
      <c r="C12936" t="s">
        <v>18676</v>
      </c>
      <c r="D12936" t="s">
        <v>6</v>
      </c>
      <c r="E12936" t="s">
        <v>405</v>
      </c>
      <c r="F12936" t="s">
        <v>18676</v>
      </c>
      <c r="G12936" t="s">
        <v>18676</v>
      </c>
      <c r="H12936" t="s">
        <v>18676</v>
      </c>
      <c r="I12936" t="s">
        <v>18676</v>
      </c>
      <c r="K12936" t="s">
        <v>18676</v>
      </c>
    </row>
    <row r="12937" spans="1:11" x14ac:dyDescent="0.25">
      <c r="A12937">
        <v>40134</v>
      </c>
      <c r="B12937" t="s">
        <v>18708</v>
      </c>
      <c r="C12937" t="s">
        <v>18676</v>
      </c>
      <c r="D12937" t="s">
        <v>6</v>
      </c>
      <c r="E12937" t="s">
        <v>405</v>
      </c>
      <c r="F12937" t="s">
        <v>18676</v>
      </c>
      <c r="G12937" t="s">
        <v>18676</v>
      </c>
      <c r="H12937" t="s">
        <v>18676</v>
      </c>
      <c r="I12937" t="s">
        <v>18676</v>
      </c>
      <c r="K12937" t="s">
        <v>18676</v>
      </c>
    </row>
    <row r="12938" spans="1:11" x14ac:dyDescent="0.25">
      <c r="A12938">
        <v>40123</v>
      </c>
      <c r="B12938" t="s">
        <v>18697</v>
      </c>
      <c r="C12938" t="s">
        <v>18676</v>
      </c>
      <c r="D12938" t="s">
        <v>6</v>
      </c>
      <c r="E12938" t="s">
        <v>405</v>
      </c>
      <c r="F12938" t="s">
        <v>18676</v>
      </c>
      <c r="G12938" t="s">
        <v>18676</v>
      </c>
      <c r="H12938" t="s">
        <v>18676</v>
      </c>
      <c r="I12938" t="s">
        <v>18676</v>
      </c>
      <c r="K12938" t="s">
        <v>18676</v>
      </c>
    </row>
    <row r="12939" spans="1:11" x14ac:dyDescent="0.25">
      <c r="A12939">
        <v>40124</v>
      </c>
      <c r="B12939" t="s">
        <v>18698</v>
      </c>
      <c r="C12939" t="s">
        <v>18676</v>
      </c>
      <c r="D12939" t="s">
        <v>6</v>
      </c>
      <c r="E12939" t="s">
        <v>405</v>
      </c>
      <c r="F12939" t="s">
        <v>18676</v>
      </c>
      <c r="G12939" t="s">
        <v>18676</v>
      </c>
      <c r="H12939" t="s">
        <v>18676</v>
      </c>
      <c r="I12939" t="s">
        <v>18676</v>
      </c>
      <c r="K12939" t="s">
        <v>18676</v>
      </c>
    </row>
    <row r="12940" spans="1:11" x14ac:dyDescent="0.25">
      <c r="A12940">
        <v>40125</v>
      </c>
      <c r="B12940" t="s">
        <v>18699</v>
      </c>
      <c r="C12940" t="s">
        <v>18676</v>
      </c>
      <c r="D12940" t="s">
        <v>6</v>
      </c>
      <c r="E12940" t="s">
        <v>405</v>
      </c>
      <c r="F12940" t="s">
        <v>18676</v>
      </c>
      <c r="G12940" t="s">
        <v>18676</v>
      </c>
      <c r="H12940" t="s">
        <v>18676</v>
      </c>
      <c r="I12940" t="s">
        <v>18676</v>
      </c>
      <c r="K12940" t="s">
        <v>18676</v>
      </c>
    </row>
    <row r="12941" spans="1:11" x14ac:dyDescent="0.25">
      <c r="A12941">
        <v>40126</v>
      </c>
      <c r="B12941" t="s">
        <v>18700</v>
      </c>
      <c r="C12941" t="s">
        <v>18676</v>
      </c>
      <c r="D12941" t="s">
        <v>6</v>
      </c>
      <c r="E12941" t="s">
        <v>405</v>
      </c>
      <c r="F12941" t="s">
        <v>18676</v>
      </c>
      <c r="G12941" t="s">
        <v>18676</v>
      </c>
      <c r="H12941" t="s">
        <v>18676</v>
      </c>
      <c r="I12941" t="s">
        <v>18676</v>
      </c>
      <c r="K12941" t="s">
        <v>18676</v>
      </c>
    </row>
    <row r="12942" spans="1:11" x14ac:dyDescent="0.25">
      <c r="A12942">
        <v>40127</v>
      </c>
      <c r="B12942" t="s">
        <v>18701</v>
      </c>
      <c r="C12942" t="s">
        <v>18676</v>
      </c>
      <c r="D12942" t="s">
        <v>6</v>
      </c>
      <c r="E12942" t="s">
        <v>405</v>
      </c>
      <c r="F12942" t="s">
        <v>18676</v>
      </c>
      <c r="G12942" t="s">
        <v>18676</v>
      </c>
      <c r="H12942" t="s">
        <v>18676</v>
      </c>
      <c r="I12942" t="s">
        <v>18676</v>
      </c>
      <c r="K12942" t="s">
        <v>18676</v>
      </c>
    </row>
    <row r="12943" spans="1:11" x14ac:dyDescent="0.25">
      <c r="A12943">
        <v>40128</v>
      </c>
      <c r="B12943" t="s">
        <v>18702</v>
      </c>
      <c r="C12943" t="s">
        <v>18676</v>
      </c>
      <c r="D12943" t="s">
        <v>6</v>
      </c>
      <c r="E12943" t="s">
        <v>405</v>
      </c>
      <c r="F12943" t="s">
        <v>18676</v>
      </c>
      <c r="G12943" t="s">
        <v>18676</v>
      </c>
      <c r="H12943" t="s">
        <v>18676</v>
      </c>
      <c r="I12943" t="s">
        <v>18676</v>
      </c>
      <c r="K12943" t="s">
        <v>18676</v>
      </c>
    </row>
    <row r="12944" spans="1:11" x14ac:dyDescent="0.25">
      <c r="A12944">
        <v>40135</v>
      </c>
      <c r="B12944" t="s">
        <v>18709</v>
      </c>
      <c r="C12944" t="s">
        <v>18676</v>
      </c>
      <c r="D12944" t="s">
        <v>6</v>
      </c>
      <c r="E12944" t="s">
        <v>421</v>
      </c>
      <c r="F12944" t="s">
        <v>18676</v>
      </c>
      <c r="G12944" t="s">
        <v>18676</v>
      </c>
      <c r="H12944" t="s">
        <v>18676</v>
      </c>
      <c r="I12944" t="s">
        <v>18676</v>
      </c>
      <c r="K12944" t="s">
        <v>18676</v>
      </c>
    </row>
    <row r="12945" spans="1:11" x14ac:dyDescent="0.25">
      <c r="A12945">
        <v>40136</v>
      </c>
      <c r="B12945" t="s">
        <v>18710</v>
      </c>
      <c r="C12945" t="s">
        <v>18676</v>
      </c>
      <c r="D12945" t="s">
        <v>13</v>
      </c>
      <c r="E12945" t="s">
        <v>421</v>
      </c>
      <c r="I12945" t="s">
        <v>18676</v>
      </c>
      <c r="K12945" t="s">
        <v>18676</v>
      </c>
    </row>
    <row r="12946" spans="1:11" x14ac:dyDescent="0.25">
      <c r="A12946">
        <v>40137</v>
      </c>
      <c r="B12946" t="s">
        <v>18711</v>
      </c>
      <c r="C12946" t="s">
        <v>18676</v>
      </c>
      <c r="D12946" t="s">
        <v>13</v>
      </c>
      <c r="E12946" t="s">
        <v>421</v>
      </c>
      <c r="I12946" t="s">
        <v>18676</v>
      </c>
      <c r="K12946" t="s">
        <v>18676</v>
      </c>
    </row>
    <row r="12947" spans="1:11" x14ac:dyDescent="0.25">
      <c r="A12947">
        <v>40138</v>
      </c>
      <c r="B12947" t="s">
        <v>18712</v>
      </c>
      <c r="C12947" t="s">
        <v>18676</v>
      </c>
      <c r="D12947" t="s">
        <v>13</v>
      </c>
      <c r="E12947" t="s">
        <v>421</v>
      </c>
      <c r="I12947" t="s">
        <v>18676</v>
      </c>
      <c r="K12947" t="s">
        <v>18676</v>
      </c>
    </row>
    <row r="12948" spans="1:11" x14ac:dyDescent="0.25">
      <c r="A12948">
        <v>40696</v>
      </c>
      <c r="B12948" t="s">
        <v>18928</v>
      </c>
      <c r="C12948" t="s">
        <v>18676</v>
      </c>
      <c r="D12948" t="s">
        <v>6</v>
      </c>
      <c r="E12948" t="s">
        <v>421</v>
      </c>
      <c r="F12948" t="s">
        <v>18676</v>
      </c>
      <c r="G12948" t="s">
        <v>18676</v>
      </c>
      <c r="H12948" t="s">
        <v>18676</v>
      </c>
      <c r="I12948" t="s">
        <v>18676</v>
      </c>
      <c r="K12948" t="s">
        <v>18676</v>
      </c>
    </row>
    <row r="12949" spans="1:11" x14ac:dyDescent="0.25">
      <c r="A12949">
        <v>40139</v>
      </c>
      <c r="B12949" t="s">
        <v>18713</v>
      </c>
      <c r="C12949" t="s">
        <v>18676</v>
      </c>
      <c r="D12949" t="s">
        <v>13</v>
      </c>
      <c r="E12949" t="s">
        <v>421</v>
      </c>
      <c r="I12949" t="s">
        <v>18676</v>
      </c>
      <c r="K12949" t="s">
        <v>18676</v>
      </c>
    </row>
    <row r="12950" spans="1:11" x14ac:dyDescent="0.25">
      <c r="A12950">
        <v>40140</v>
      </c>
      <c r="B12950" t="s">
        <v>18714</v>
      </c>
      <c r="C12950" t="s">
        <v>18676</v>
      </c>
      <c r="D12950" t="s">
        <v>13</v>
      </c>
      <c r="E12950" t="s">
        <v>421</v>
      </c>
      <c r="I12950" t="s">
        <v>18676</v>
      </c>
      <c r="K12950" t="s">
        <v>18676</v>
      </c>
    </row>
    <row r="12951" spans="1:11" x14ac:dyDescent="0.25">
      <c r="A12951">
        <v>40141</v>
      </c>
      <c r="B12951" t="s">
        <v>18715</v>
      </c>
      <c r="C12951" t="s">
        <v>18676</v>
      </c>
      <c r="D12951" t="s">
        <v>6</v>
      </c>
      <c r="E12951" t="s">
        <v>421</v>
      </c>
      <c r="F12951" t="s">
        <v>18676</v>
      </c>
      <c r="G12951" t="s">
        <v>18676</v>
      </c>
      <c r="H12951" t="s">
        <v>18676</v>
      </c>
      <c r="I12951" t="s">
        <v>18676</v>
      </c>
      <c r="K12951" t="s">
        <v>18676</v>
      </c>
    </row>
    <row r="12952" spans="1:11" x14ac:dyDescent="0.25">
      <c r="A12952">
        <v>40697</v>
      </c>
      <c r="B12952" t="s">
        <v>18929</v>
      </c>
      <c r="C12952" t="s">
        <v>18676</v>
      </c>
      <c r="D12952" t="s">
        <v>6</v>
      </c>
      <c r="E12952" t="s">
        <v>421</v>
      </c>
      <c r="F12952" t="s">
        <v>18676</v>
      </c>
      <c r="G12952" t="s">
        <v>18676</v>
      </c>
      <c r="H12952" t="s">
        <v>18676</v>
      </c>
      <c r="I12952" t="s">
        <v>18676</v>
      </c>
      <c r="K12952" t="s">
        <v>18676</v>
      </c>
    </row>
    <row r="12953" spans="1:11" x14ac:dyDescent="0.25">
      <c r="A12953">
        <v>40142</v>
      </c>
      <c r="B12953" t="s">
        <v>18716</v>
      </c>
      <c r="C12953" t="s">
        <v>18676</v>
      </c>
      <c r="D12953" t="s">
        <v>6</v>
      </c>
      <c r="E12953" t="s">
        <v>421</v>
      </c>
      <c r="F12953" t="s">
        <v>18676</v>
      </c>
      <c r="G12953" t="s">
        <v>18676</v>
      </c>
      <c r="H12953" t="s">
        <v>18676</v>
      </c>
      <c r="I12953" t="s">
        <v>18676</v>
      </c>
      <c r="K12953" t="s">
        <v>18676</v>
      </c>
    </row>
    <row r="12954" spans="1:11" x14ac:dyDescent="0.25">
      <c r="A12954">
        <v>40698</v>
      </c>
      <c r="B12954" t="s">
        <v>18930</v>
      </c>
      <c r="C12954" t="s">
        <v>18676</v>
      </c>
      <c r="D12954" t="s">
        <v>6</v>
      </c>
      <c r="E12954" t="s">
        <v>421</v>
      </c>
      <c r="F12954" t="s">
        <v>18676</v>
      </c>
      <c r="G12954" t="s">
        <v>18676</v>
      </c>
      <c r="H12954" t="s">
        <v>18676</v>
      </c>
      <c r="I12954" t="s">
        <v>18676</v>
      </c>
      <c r="K12954" t="s">
        <v>18676</v>
      </c>
    </row>
    <row r="12955" spans="1:11" x14ac:dyDescent="0.25">
      <c r="A12955">
        <v>40143</v>
      </c>
      <c r="B12955" t="s">
        <v>18717</v>
      </c>
      <c r="C12955" t="s">
        <v>18676</v>
      </c>
      <c r="D12955" t="s">
        <v>6</v>
      </c>
      <c r="E12955" t="s">
        <v>421</v>
      </c>
      <c r="F12955" t="s">
        <v>18676</v>
      </c>
      <c r="G12955" t="s">
        <v>18676</v>
      </c>
      <c r="H12955" t="s">
        <v>18676</v>
      </c>
      <c r="I12955" t="s">
        <v>18676</v>
      </c>
      <c r="K12955" t="s">
        <v>18676</v>
      </c>
    </row>
    <row r="12956" spans="1:11" x14ac:dyDescent="0.25">
      <c r="A12956">
        <v>40144</v>
      </c>
      <c r="B12956" t="s">
        <v>18718</v>
      </c>
      <c r="C12956" t="s">
        <v>18676</v>
      </c>
      <c r="D12956" t="s">
        <v>6</v>
      </c>
      <c r="E12956" t="s">
        <v>421</v>
      </c>
      <c r="F12956" t="s">
        <v>18676</v>
      </c>
      <c r="G12956" t="s">
        <v>18676</v>
      </c>
      <c r="H12956" t="s">
        <v>18676</v>
      </c>
      <c r="I12956" t="s">
        <v>18676</v>
      </c>
      <c r="K12956" t="s">
        <v>18676</v>
      </c>
    </row>
    <row r="12957" spans="1:11" x14ac:dyDescent="0.25">
      <c r="A12957">
        <v>40702</v>
      </c>
      <c r="B12957" t="s">
        <v>18934</v>
      </c>
      <c r="C12957" t="s">
        <v>18676</v>
      </c>
      <c r="D12957" t="s">
        <v>6</v>
      </c>
      <c r="E12957" t="s">
        <v>421</v>
      </c>
      <c r="F12957" t="s">
        <v>18676</v>
      </c>
      <c r="G12957" t="s">
        <v>18676</v>
      </c>
      <c r="H12957" t="s">
        <v>18676</v>
      </c>
      <c r="I12957" t="s">
        <v>18676</v>
      </c>
      <c r="K12957" t="s">
        <v>18676</v>
      </c>
    </row>
    <row r="12958" spans="1:11" x14ac:dyDescent="0.25">
      <c r="A12958">
        <v>40145</v>
      </c>
      <c r="B12958" t="s">
        <v>18719</v>
      </c>
      <c r="C12958" t="s">
        <v>18676</v>
      </c>
      <c r="D12958" t="s">
        <v>6</v>
      </c>
      <c r="E12958" t="s">
        <v>421</v>
      </c>
      <c r="F12958" t="s">
        <v>18676</v>
      </c>
      <c r="G12958" t="s">
        <v>18676</v>
      </c>
      <c r="H12958" t="s">
        <v>18676</v>
      </c>
      <c r="I12958" t="s">
        <v>18676</v>
      </c>
      <c r="K12958" t="s">
        <v>18676</v>
      </c>
    </row>
    <row r="12959" spans="1:11" x14ac:dyDescent="0.25">
      <c r="A12959">
        <v>40153</v>
      </c>
      <c r="B12959" t="s">
        <v>18727</v>
      </c>
      <c r="C12959" t="s">
        <v>18676</v>
      </c>
      <c r="D12959" t="s">
        <v>6</v>
      </c>
      <c r="E12959" t="s">
        <v>421</v>
      </c>
      <c r="F12959" t="s">
        <v>18676</v>
      </c>
      <c r="G12959" t="s">
        <v>18676</v>
      </c>
      <c r="H12959" t="s">
        <v>18676</v>
      </c>
      <c r="I12959" t="s">
        <v>18676</v>
      </c>
      <c r="K12959" t="s">
        <v>18676</v>
      </c>
    </row>
    <row r="12960" spans="1:11" x14ac:dyDescent="0.25">
      <c r="A12960">
        <v>40146</v>
      </c>
      <c r="B12960" t="s">
        <v>18720</v>
      </c>
      <c r="C12960" t="s">
        <v>18676</v>
      </c>
      <c r="D12960" t="s">
        <v>6</v>
      </c>
      <c r="E12960" t="s">
        <v>421</v>
      </c>
      <c r="F12960" t="s">
        <v>18676</v>
      </c>
      <c r="G12960" t="s">
        <v>18676</v>
      </c>
      <c r="H12960" t="s">
        <v>18676</v>
      </c>
      <c r="I12960" t="s">
        <v>18676</v>
      </c>
      <c r="K12960" t="s">
        <v>18676</v>
      </c>
    </row>
    <row r="12961" spans="1:11" x14ac:dyDescent="0.25">
      <c r="A12961">
        <v>40703</v>
      </c>
      <c r="B12961" t="s">
        <v>18935</v>
      </c>
      <c r="C12961" t="s">
        <v>18676</v>
      </c>
      <c r="D12961" t="s">
        <v>6</v>
      </c>
      <c r="E12961" t="s">
        <v>421</v>
      </c>
      <c r="F12961" t="s">
        <v>18676</v>
      </c>
      <c r="G12961" t="s">
        <v>18676</v>
      </c>
      <c r="H12961" t="s">
        <v>18676</v>
      </c>
      <c r="I12961" t="s">
        <v>18676</v>
      </c>
      <c r="K12961" t="s">
        <v>18676</v>
      </c>
    </row>
    <row r="12962" spans="1:11" x14ac:dyDescent="0.25">
      <c r="A12962">
        <v>40147</v>
      </c>
      <c r="B12962" t="s">
        <v>18721</v>
      </c>
      <c r="C12962" t="s">
        <v>18676</v>
      </c>
      <c r="D12962" t="s">
        <v>6</v>
      </c>
      <c r="E12962" t="s">
        <v>421</v>
      </c>
      <c r="F12962" t="s">
        <v>18676</v>
      </c>
      <c r="G12962" t="s">
        <v>18676</v>
      </c>
      <c r="H12962" t="s">
        <v>18676</v>
      </c>
      <c r="I12962" t="s">
        <v>18676</v>
      </c>
      <c r="K12962" t="s">
        <v>18676</v>
      </c>
    </row>
    <row r="12963" spans="1:11" x14ac:dyDescent="0.25">
      <c r="A12963">
        <v>40704</v>
      </c>
      <c r="B12963" t="s">
        <v>18936</v>
      </c>
      <c r="C12963" t="s">
        <v>18676</v>
      </c>
      <c r="D12963" t="s">
        <v>6</v>
      </c>
      <c r="E12963" t="s">
        <v>421</v>
      </c>
      <c r="F12963" t="s">
        <v>18676</v>
      </c>
      <c r="G12963" t="s">
        <v>18676</v>
      </c>
      <c r="H12963" t="s">
        <v>18676</v>
      </c>
      <c r="I12963" t="s">
        <v>18676</v>
      </c>
      <c r="K12963" t="s">
        <v>18676</v>
      </c>
    </row>
    <row r="12964" spans="1:11" x14ac:dyDescent="0.25">
      <c r="A12964">
        <v>40148</v>
      </c>
      <c r="B12964" t="s">
        <v>18722</v>
      </c>
      <c r="C12964" t="s">
        <v>18676</v>
      </c>
      <c r="D12964" t="s">
        <v>6</v>
      </c>
      <c r="E12964" t="s">
        <v>421</v>
      </c>
      <c r="F12964" t="s">
        <v>18676</v>
      </c>
      <c r="G12964" t="s">
        <v>18676</v>
      </c>
      <c r="H12964" t="s">
        <v>18676</v>
      </c>
      <c r="I12964" t="s">
        <v>18676</v>
      </c>
      <c r="K12964" t="s">
        <v>18676</v>
      </c>
    </row>
    <row r="12965" spans="1:11" x14ac:dyDescent="0.25">
      <c r="A12965">
        <v>40154</v>
      </c>
      <c r="B12965" t="s">
        <v>18728</v>
      </c>
      <c r="C12965" t="s">
        <v>18676</v>
      </c>
      <c r="D12965" t="s">
        <v>6</v>
      </c>
      <c r="E12965" t="s">
        <v>421</v>
      </c>
      <c r="F12965" t="s">
        <v>18676</v>
      </c>
      <c r="G12965" t="s">
        <v>18676</v>
      </c>
      <c r="H12965" t="s">
        <v>18676</v>
      </c>
      <c r="I12965" t="s">
        <v>18676</v>
      </c>
      <c r="K12965" t="s">
        <v>18676</v>
      </c>
    </row>
    <row r="12966" spans="1:11" x14ac:dyDescent="0.25">
      <c r="A12966">
        <v>40149</v>
      </c>
      <c r="B12966" t="s">
        <v>18723</v>
      </c>
      <c r="C12966" t="s">
        <v>18676</v>
      </c>
      <c r="D12966" t="s">
        <v>6</v>
      </c>
      <c r="E12966" t="s">
        <v>421</v>
      </c>
      <c r="F12966" t="s">
        <v>18676</v>
      </c>
      <c r="G12966" t="s">
        <v>18676</v>
      </c>
      <c r="H12966" t="s">
        <v>18676</v>
      </c>
      <c r="I12966" t="s">
        <v>18676</v>
      </c>
      <c r="K12966" t="s">
        <v>18676</v>
      </c>
    </row>
    <row r="12967" spans="1:11" x14ac:dyDescent="0.25">
      <c r="A12967">
        <v>40155</v>
      </c>
      <c r="B12967" t="s">
        <v>18729</v>
      </c>
      <c r="C12967" t="s">
        <v>18676</v>
      </c>
      <c r="D12967" t="s">
        <v>6</v>
      </c>
      <c r="E12967" t="s">
        <v>421</v>
      </c>
      <c r="F12967" t="s">
        <v>18676</v>
      </c>
      <c r="G12967" t="s">
        <v>18676</v>
      </c>
      <c r="H12967" t="s">
        <v>18676</v>
      </c>
      <c r="I12967" t="s">
        <v>18676</v>
      </c>
      <c r="K12967" t="s">
        <v>18676</v>
      </c>
    </row>
    <row r="12968" spans="1:11" x14ac:dyDescent="0.25">
      <c r="A12968">
        <v>40150</v>
      </c>
      <c r="B12968" t="s">
        <v>18724</v>
      </c>
      <c r="C12968" t="s">
        <v>18676</v>
      </c>
      <c r="D12968" t="s">
        <v>6</v>
      </c>
      <c r="E12968" t="s">
        <v>421</v>
      </c>
      <c r="F12968" t="s">
        <v>18676</v>
      </c>
      <c r="G12968" t="s">
        <v>18676</v>
      </c>
      <c r="H12968" t="s">
        <v>18676</v>
      </c>
      <c r="I12968" t="s">
        <v>18676</v>
      </c>
      <c r="K12968" t="s">
        <v>18676</v>
      </c>
    </row>
    <row r="12969" spans="1:11" x14ac:dyDescent="0.25">
      <c r="A12969">
        <v>40156</v>
      </c>
      <c r="B12969" t="s">
        <v>18730</v>
      </c>
      <c r="C12969" t="s">
        <v>18676</v>
      </c>
      <c r="D12969" t="s">
        <v>6</v>
      </c>
      <c r="E12969" t="s">
        <v>421</v>
      </c>
      <c r="F12969" t="s">
        <v>18676</v>
      </c>
      <c r="G12969" t="s">
        <v>18676</v>
      </c>
      <c r="H12969" t="s">
        <v>18676</v>
      </c>
      <c r="I12969" t="s">
        <v>18676</v>
      </c>
      <c r="K12969" t="s">
        <v>18676</v>
      </c>
    </row>
    <row r="12970" spans="1:11" x14ac:dyDescent="0.25">
      <c r="A12970">
        <v>40151</v>
      </c>
      <c r="B12970" t="s">
        <v>18725</v>
      </c>
      <c r="C12970" t="s">
        <v>18676</v>
      </c>
      <c r="D12970" t="s">
        <v>6</v>
      </c>
      <c r="E12970" t="s">
        <v>421</v>
      </c>
      <c r="F12970" t="s">
        <v>18676</v>
      </c>
      <c r="G12970" t="s">
        <v>18676</v>
      </c>
      <c r="H12970" t="s">
        <v>18676</v>
      </c>
      <c r="I12970" t="s">
        <v>18676</v>
      </c>
      <c r="K12970" t="s">
        <v>18676</v>
      </c>
    </row>
    <row r="12971" spans="1:11" x14ac:dyDescent="0.25">
      <c r="A12971">
        <v>40157</v>
      </c>
      <c r="B12971" t="s">
        <v>18731</v>
      </c>
      <c r="C12971" t="s">
        <v>18676</v>
      </c>
      <c r="D12971" t="s">
        <v>6</v>
      </c>
      <c r="E12971" t="s">
        <v>421</v>
      </c>
      <c r="F12971" t="s">
        <v>18676</v>
      </c>
      <c r="G12971" t="s">
        <v>18676</v>
      </c>
      <c r="H12971" t="s">
        <v>18676</v>
      </c>
      <c r="I12971" t="s">
        <v>18676</v>
      </c>
      <c r="K12971" t="s">
        <v>18676</v>
      </c>
    </row>
    <row r="12972" spans="1:11" x14ac:dyDescent="0.25">
      <c r="A12972">
        <v>40152</v>
      </c>
      <c r="B12972" t="s">
        <v>18726</v>
      </c>
      <c r="C12972" t="s">
        <v>18676</v>
      </c>
      <c r="D12972" t="s">
        <v>6</v>
      </c>
      <c r="E12972" t="s">
        <v>421</v>
      </c>
      <c r="F12972" t="s">
        <v>18676</v>
      </c>
      <c r="G12972" t="s">
        <v>18676</v>
      </c>
      <c r="H12972" t="s">
        <v>18676</v>
      </c>
      <c r="I12972" t="s">
        <v>18676</v>
      </c>
      <c r="K12972" t="s">
        <v>18676</v>
      </c>
    </row>
    <row r="12973" spans="1:11" x14ac:dyDescent="0.25">
      <c r="A12973">
        <v>40158</v>
      </c>
      <c r="B12973" t="s">
        <v>18732</v>
      </c>
      <c r="C12973" t="s">
        <v>18676</v>
      </c>
      <c r="D12973" t="s">
        <v>6</v>
      </c>
      <c r="E12973" t="s">
        <v>421</v>
      </c>
      <c r="F12973" t="s">
        <v>18676</v>
      </c>
      <c r="G12973" t="s">
        <v>18676</v>
      </c>
      <c r="H12973" t="s">
        <v>18676</v>
      </c>
      <c r="I12973" t="s">
        <v>18676</v>
      </c>
      <c r="K12973" t="s">
        <v>18676</v>
      </c>
    </row>
    <row r="12974" spans="1:11" x14ac:dyDescent="0.25">
      <c r="A12974">
        <v>40699</v>
      </c>
      <c r="B12974" t="s">
        <v>18931</v>
      </c>
      <c r="C12974" t="s">
        <v>18676</v>
      </c>
      <c r="D12974" t="s">
        <v>6</v>
      </c>
      <c r="E12974" t="s">
        <v>421</v>
      </c>
      <c r="F12974" t="s">
        <v>18676</v>
      </c>
      <c r="G12974" t="s">
        <v>18676</v>
      </c>
      <c r="H12974" t="s">
        <v>18676</v>
      </c>
      <c r="I12974" t="s">
        <v>18676</v>
      </c>
      <c r="K12974" t="s">
        <v>18676</v>
      </c>
    </row>
    <row r="12975" spans="1:11" x14ac:dyDescent="0.25">
      <c r="A12975">
        <v>40700</v>
      </c>
      <c r="B12975" t="s">
        <v>18932</v>
      </c>
      <c r="C12975" t="s">
        <v>18676</v>
      </c>
      <c r="D12975" t="s">
        <v>6</v>
      </c>
      <c r="E12975" t="s">
        <v>421</v>
      </c>
      <c r="F12975" t="s">
        <v>18676</v>
      </c>
      <c r="G12975" t="s">
        <v>18676</v>
      </c>
      <c r="H12975" t="s">
        <v>18676</v>
      </c>
      <c r="I12975" t="s">
        <v>18676</v>
      </c>
      <c r="K12975" t="s">
        <v>18676</v>
      </c>
    </row>
    <row r="12976" spans="1:11" x14ac:dyDescent="0.25">
      <c r="A12976">
        <v>40701</v>
      </c>
      <c r="B12976" t="s">
        <v>18933</v>
      </c>
      <c r="C12976" t="s">
        <v>18676</v>
      </c>
      <c r="D12976" t="s">
        <v>6</v>
      </c>
      <c r="E12976" t="s">
        <v>421</v>
      </c>
      <c r="F12976" t="s">
        <v>18676</v>
      </c>
      <c r="G12976" t="s">
        <v>18676</v>
      </c>
      <c r="H12976" t="s">
        <v>18676</v>
      </c>
      <c r="I12976" t="s">
        <v>18676</v>
      </c>
      <c r="K12976" t="s">
        <v>18676</v>
      </c>
    </row>
    <row r="12977" spans="1:16" x14ac:dyDescent="0.25">
      <c r="A12977">
        <v>10423</v>
      </c>
      <c r="B12977" t="s">
        <v>11721</v>
      </c>
      <c r="C12977" t="s">
        <v>292</v>
      </c>
      <c r="D12977" t="s">
        <v>6</v>
      </c>
      <c r="E12977" t="s">
        <v>8989</v>
      </c>
      <c r="F12977" t="s">
        <v>292</v>
      </c>
      <c r="G12977" t="s">
        <v>292</v>
      </c>
      <c r="H12977" t="s">
        <v>292</v>
      </c>
      <c r="I12977" t="s">
        <v>292</v>
      </c>
      <c r="J12977" t="s">
        <v>292</v>
      </c>
      <c r="K12977" t="s">
        <v>292</v>
      </c>
      <c r="N12977" t="s">
        <v>292</v>
      </c>
      <c r="P12977" t="s">
        <v>292</v>
      </c>
    </row>
    <row r="12978" spans="1:16" x14ac:dyDescent="0.25">
      <c r="A12978">
        <v>10424</v>
      </c>
      <c r="B12978" t="s">
        <v>11722</v>
      </c>
      <c r="C12978" t="s">
        <v>292</v>
      </c>
      <c r="D12978" t="s">
        <v>6</v>
      </c>
      <c r="E12978" t="s">
        <v>8989</v>
      </c>
      <c r="F12978" t="s">
        <v>292</v>
      </c>
      <c r="G12978" t="s">
        <v>292</v>
      </c>
      <c r="H12978" t="s">
        <v>292</v>
      </c>
      <c r="I12978" t="s">
        <v>292</v>
      </c>
      <c r="J12978" t="s">
        <v>292</v>
      </c>
      <c r="K12978" t="s">
        <v>292</v>
      </c>
      <c r="N12978" t="s">
        <v>292</v>
      </c>
      <c r="P12978" t="s">
        <v>292</v>
      </c>
    </row>
    <row r="12979" spans="1:16" x14ac:dyDescent="0.25">
      <c r="A12979">
        <v>10425</v>
      </c>
      <c r="B12979" t="s">
        <v>11723</v>
      </c>
      <c r="C12979" t="s">
        <v>292</v>
      </c>
      <c r="D12979" t="s">
        <v>6</v>
      </c>
      <c r="E12979" t="s">
        <v>8989</v>
      </c>
      <c r="F12979" t="s">
        <v>292</v>
      </c>
      <c r="G12979" t="s">
        <v>292</v>
      </c>
      <c r="H12979" t="s">
        <v>292</v>
      </c>
      <c r="I12979" t="s">
        <v>292</v>
      </c>
      <c r="J12979" t="s">
        <v>292</v>
      </c>
      <c r="K12979" t="s">
        <v>292</v>
      </c>
      <c r="N12979" t="s">
        <v>292</v>
      </c>
      <c r="P12979" t="s">
        <v>292</v>
      </c>
    </row>
    <row r="12980" spans="1:16" x14ac:dyDescent="0.25">
      <c r="A12980">
        <v>10426</v>
      </c>
      <c r="B12980" t="s">
        <v>11724</v>
      </c>
      <c r="C12980" t="s">
        <v>292</v>
      </c>
      <c r="D12980" t="s">
        <v>6</v>
      </c>
      <c r="E12980" t="s">
        <v>8989</v>
      </c>
      <c r="F12980" t="s">
        <v>292</v>
      </c>
      <c r="G12980" t="s">
        <v>292</v>
      </c>
      <c r="H12980" t="s">
        <v>292</v>
      </c>
      <c r="I12980" t="s">
        <v>292</v>
      </c>
      <c r="J12980" t="s">
        <v>292</v>
      </c>
      <c r="K12980" t="s">
        <v>292</v>
      </c>
      <c r="N12980" t="s">
        <v>292</v>
      </c>
      <c r="P12980" t="s">
        <v>292</v>
      </c>
    </row>
    <row r="12981" spans="1:16" x14ac:dyDescent="0.25">
      <c r="A12981">
        <v>10427</v>
      </c>
      <c r="B12981" t="s">
        <v>11725</v>
      </c>
      <c r="C12981" t="s">
        <v>292</v>
      </c>
      <c r="D12981" t="s">
        <v>6</v>
      </c>
      <c r="E12981" t="s">
        <v>8989</v>
      </c>
      <c r="F12981" t="s">
        <v>292</v>
      </c>
      <c r="G12981" t="s">
        <v>292</v>
      </c>
      <c r="H12981" t="s">
        <v>292</v>
      </c>
      <c r="I12981" t="s">
        <v>292</v>
      </c>
      <c r="J12981" t="s">
        <v>292</v>
      </c>
      <c r="K12981" t="s">
        <v>292</v>
      </c>
      <c r="N12981" t="s">
        <v>292</v>
      </c>
      <c r="P12981" t="s">
        <v>292</v>
      </c>
    </row>
    <row r="12982" spans="1:16" x14ac:dyDescent="0.25">
      <c r="A12982">
        <v>10428</v>
      </c>
      <c r="B12982" t="s">
        <v>11726</v>
      </c>
      <c r="C12982" t="s">
        <v>292</v>
      </c>
      <c r="D12982" t="s">
        <v>6</v>
      </c>
      <c r="E12982" t="s">
        <v>8989</v>
      </c>
      <c r="F12982" t="s">
        <v>292</v>
      </c>
      <c r="G12982" t="s">
        <v>292</v>
      </c>
      <c r="H12982" t="s">
        <v>292</v>
      </c>
      <c r="I12982" t="s">
        <v>292</v>
      </c>
      <c r="J12982" t="s">
        <v>292</v>
      </c>
      <c r="K12982" t="s">
        <v>292</v>
      </c>
      <c r="N12982" t="s">
        <v>292</v>
      </c>
      <c r="P12982" t="s">
        <v>292</v>
      </c>
    </row>
    <row r="12983" spans="1:16" x14ac:dyDescent="0.25">
      <c r="A12983">
        <v>10429</v>
      </c>
      <c r="B12983" t="s">
        <v>11727</v>
      </c>
      <c r="C12983" t="s">
        <v>292</v>
      </c>
      <c r="D12983" t="s">
        <v>6</v>
      </c>
      <c r="E12983" t="s">
        <v>8989</v>
      </c>
      <c r="F12983" t="s">
        <v>292</v>
      </c>
      <c r="G12983" t="s">
        <v>292</v>
      </c>
      <c r="H12983" t="s">
        <v>292</v>
      </c>
      <c r="I12983" t="s">
        <v>292</v>
      </c>
      <c r="J12983" t="s">
        <v>292</v>
      </c>
      <c r="K12983" t="s">
        <v>292</v>
      </c>
      <c r="N12983" t="s">
        <v>292</v>
      </c>
      <c r="P12983" t="s">
        <v>292</v>
      </c>
    </row>
    <row r="12984" spans="1:16" x14ac:dyDescent="0.25">
      <c r="A12984">
        <v>10430</v>
      </c>
      <c r="B12984" t="s">
        <v>11728</v>
      </c>
      <c r="C12984" t="s">
        <v>292</v>
      </c>
      <c r="D12984" t="s">
        <v>6</v>
      </c>
      <c r="E12984" t="s">
        <v>8989</v>
      </c>
      <c r="F12984" t="s">
        <v>292</v>
      </c>
      <c r="G12984" t="s">
        <v>292</v>
      </c>
      <c r="H12984" t="s">
        <v>292</v>
      </c>
      <c r="I12984" t="s">
        <v>292</v>
      </c>
      <c r="J12984" t="s">
        <v>292</v>
      </c>
      <c r="K12984" t="s">
        <v>292</v>
      </c>
      <c r="N12984" t="s">
        <v>292</v>
      </c>
      <c r="P12984" t="s">
        <v>292</v>
      </c>
    </row>
    <row r="12985" spans="1:16" x14ac:dyDescent="0.25">
      <c r="A12985">
        <v>10431</v>
      </c>
      <c r="B12985" t="s">
        <v>11729</v>
      </c>
      <c r="C12985" t="s">
        <v>292</v>
      </c>
      <c r="D12985" t="s">
        <v>6</v>
      </c>
      <c r="E12985" t="s">
        <v>8989</v>
      </c>
      <c r="F12985" t="s">
        <v>292</v>
      </c>
      <c r="G12985" t="s">
        <v>292</v>
      </c>
      <c r="H12985" t="s">
        <v>292</v>
      </c>
      <c r="I12985" t="s">
        <v>292</v>
      </c>
      <c r="J12985" t="s">
        <v>292</v>
      </c>
      <c r="K12985" t="s">
        <v>292</v>
      </c>
      <c r="N12985" t="s">
        <v>292</v>
      </c>
      <c r="P12985" t="s">
        <v>292</v>
      </c>
    </row>
    <row r="12986" spans="1:16" x14ac:dyDescent="0.25">
      <c r="A12986">
        <v>10432</v>
      </c>
      <c r="B12986" t="s">
        <v>11730</v>
      </c>
      <c r="C12986" t="s">
        <v>292</v>
      </c>
      <c r="D12986" t="s">
        <v>6</v>
      </c>
      <c r="E12986" t="s">
        <v>8989</v>
      </c>
      <c r="F12986" t="s">
        <v>292</v>
      </c>
      <c r="G12986" t="s">
        <v>292</v>
      </c>
      <c r="H12986" t="s">
        <v>292</v>
      </c>
      <c r="I12986" t="s">
        <v>292</v>
      </c>
      <c r="J12986" t="s">
        <v>292</v>
      </c>
      <c r="K12986" t="s">
        <v>292</v>
      </c>
      <c r="N12986" t="s">
        <v>292</v>
      </c>
      <c r="P12986" t="s">
        <v>292</v>
      </c>
    </row>
    <row r="12987" spans="1:16" x14ac:dyDescent="0.25">
      <c r="A12987">
        <v>10433</v>
      </c>
      <c r="B12987" t="s">
        <v>11731</v>
      </c>
      <c r="C12987" t="s">
        <v>292</v>
      </c>
      <c r="D12987" t="s">
        <v>6</v>
      </c>
      <c r="E12987" t="s">
        <v>8989</v>
      </c>
      <c r="F12987" t="s">
        <v>292</v>
      </c>
      <c r="G12987" t="s">
        <v>292</v>
      </c>
      <c r="H12987" t="s">
        <v>292</v>
      </c>
      <c r="I12987" t="s">
        <v>292</v>
      </c>
      <c r="J12987" t="s">
        <v>292</v>
      </c>
      <c r="K12987" t="s">
        <v>292</v>
      </c>
      <c r="N12987" t="s">
        <v>292</v>
      </c>
      <c r="P12987" t="s">
        <v>292</v>
      </c>
    </row>
    <row r="12988" spans="1:16" x14ac:dyDescent="0.25">
      <c r="A12988">
        <v>10434</v>
      </c>
      <c r="B12988" t="s">
        <v>11732</v>
      </c>
      <c r="C12988" t="s">
        <v>292</v>
      </c>
      <c r="D12988" t="s">
        <v>6</v>
      </c>
      <c r="E12988" t="s">
        <v>8989</v>
      </c>
      <c r="F12988" t="s">
        <v>292</v>
      </c>
      <c r="G12988" t="s">
        <v>292</v>
      </c>
      <c r="H12988" t="s">
        <v>292</v>
      </c>
      <c r="I12988" t="s">
        <v>292</v>
      </c>
      <c r="J12988" t="s">
        <v>292</v>
      </c>
      <c r="K12988" t="s">
        <v>292</v>
      </c>
      <c r="N12988" t="s">
        <v>292</v>
      </c>
      <c r="P12988" t="s">
        <v>292</v>
      </c>
    </row>
    <row r="12989" spans="1:16" x14ac:dyDescent="0.25">
      <c r="A12989">
        <v>10435</v>
      </c>
      <c r="B12989" t="s">
        <v>11733</v>
      </c>
      <c r="C12989" t="s">
        <v>292</v>
      </c>
      <c r="D12989" t="s">
        <v>6</v>
      </c>
      <c r="E12989" t="s">
        <v>8989</v>
      </c>
      <c r="F12989" t="s">
        <v>292</v>
      </c>
      <c r="G12989" t="s">
        <v>292</v>
      </c>
      <c r="H12989" t="s">
        <v>292</v>
      </c>
      <c r="I12989" t="s">
        <v>292</v>
      </c>
      <c r="J12989" t="s">
        <v>292</v>
      </c>
      <c r="K12989" t="s">
        <v>292</v>
      </c>
      <c r="N12989" t="s">
        <v>292</v>
      </c>
      <c r="P12989" t="s">
        <v>292</v>
      </c>
    </row>
    <row r="12990" spans="1:16" x14ac:dyDescent="0.25">
      <c r="A12990">
        <v>10436</v>
      </c>
      <c r="B12990" t="s">
        <v>11734</v>
      </c>
      <c r="C12990" t="s">
        <v>292</v>
      </c>
      <c r="D12990" t="s">
        <v>6</v>
      </c>
      <c r="E12990" t="s">
        <v>8989</v>
      </c>
      <c r="F12990" t="s">
        <v>292</v>
      </c>
      <c r="G12990" t="s">
        <v>292</v>
      </c>
      <c r="H12990" t="s">
        <v>292</v>
      </c>
      <c r="I12990" t="s">
        <v>292</v>
      </c>
      <c r="J12990" t="s">
        <v>292</v>
      </c>
      <c r="K12990" t="s">
        <v>292</v>
      </c>
      <c r="N12990" t="s">
        <v>292</v>
      </c>
      <c r="P12990" t="s">
        <v>292</v>
      </c>
    </row>
    <row r="12991" spans="1:16" x14ac:dyDescent="0.25">
      <c r="A12991">
        <v>10437</v>
      </c>
      <c r="B12991" t="s">
        <v>11735</v>
      </c>
      <c r="C12991" t="s">
        <v>292</v>
      </c>
      <c r="D12991" t="s">
        <v>6</v>
      </c>
      <c r="E12991" t="s">
        <v>8989</v>
      </c>
      <c r="F12991" t="s">
        <v>292</v>
      </c>
      <c r="G12991" t="s">
        <v>292</v>
      </c>
      <c r="H12991" t="s">
        <v>292</v>
      </c>
      <c r="I12991" t="s">
        <v>292</v>
      </c>
      <c r="J12991" t="s">
        <v>292</v>
      </c>
      <c r="K12991" t="s">
        <v>292</v>
      </c>
      <c r="N12991" t="s">
        <v>292</v>
      </c>
      <c r="P12991" t="s">
        <v>292</v>
      </c>
    </row>
    <row r="12992" spans="1:16" x14ac:dyDescent="0.25">
      <c r="A12992">
        <v>10438</v>
      </c>
      <c r="B12992" t="s">
        <v>11736</v>
      </c>
      <c r="C12992" t="s">
        <v>292</v>
      </c>
      <c r="D12992" t="s">
        <v>6</v>
      </c>
      <c r="E12992" t="s">
        <v>8989</v>
      </c>
      <c r="F12992" t="s">
        <v>292</v>
      </c>
      <c r="G12992" t="s">
        <v>292</v>
      </c>
      <c r="H12992" t="s">
        <v>292</v>
      </c>
      <c r="I12992" t="s">
        <v>292</v>
      </c>
      <c r="J12992" t="s">
        <v>292</v>
      </c>
      <c r="K12992" t="s">
        <v>292</v>
      </c>
      <c r="N12992" t="s">
        <v>292</v>
      </c>
      <c r="P12992" t="s">
        <v>292</v>
      </c>
    </row>
    <row r="12993" spans="1:16" x14ac:dyDescent="0.25">
      <c r="A12993">
        <v>10439</v>
      </c>
      <c r="B12993" t="s">
        <v>11737</v>
      </c>
      <c r="C12993" t="s">
        <v>292</v>
      </c>
      <c r="D12993" t="s">
        <v>6</v>
      </c>
      <c r="E12993" t="s">
        <v>8989</v>
      </c>
      <c r="F12993" t="s">
        <v>292</v>
      </c>
      <c r="G12993" t="s">
        <v>292</v>
      </c>
      <c r="H12993" t="s">
        <v>292</v>
      </c>
      <c r="I12993" t="s">
        <v>292</v>
      </c>
      <c r="J12993" t="s">
        <v>292</v>
      </c>
      <c r="K12993" t="s">
        <v>292</v>
      </c>
      <c r="N12993" t="s">
        <v>292</v>
      </c>
      <c r="P12993" t="s">
        <v>292</v>
      </c>
    </row>
    <row r="12994" spans="1:16" x14ac:dyDescent="0.25">
      <c r="A12994">
        <v>10440</v>
      </c>
      <c r="B12994" t="s">
        <v>11738</v>
      </c>
      <c r="C12994" t="s">
        <v>292</v>
      </c>
      <c r="D12994" t="s">
        <v>6</v>
      </c>
      <c r="E12994" t="s">
        <v>8989</v>
      </c>
      <c r="F12994" t="s">
        <v>292</v>
      </c>
      <c r="G12994" t="s">
        <v>292</v>
      </c>
      <c r="H12994" t="s">
        <v>292</v>
      </c>
      <c r="I12994" t="s">
        <v>292</v>
      </c>
      <c r="J12994" t="s">
        <v>292</v>
      </c>
      <c r="K12994" t="s">
        <v>292</v>
      </c>
      <c r="N12994" t="s">
        <v>292</v>
      </c>
      <c r="P12994" t="s">
        <v>292</v>
      </c>
    </row>
    <row r="12995" spans="1:16" x14ac:dyDescent="0.25">
      <c r="A12995">
        <v>10441</v>
      </c>
      <c r="B12995" t="s">
        <v>11739</v>
      </c>
      <c r="C12995" t="s">
        <v>292</v>
      </c>
      <c r="D12995" t="s">
        <v>6</v>
      </c>
      <c r="E12995" t="s">
        <v>8989</v>
      </c>
      <c r="F12995" t="s">
        <v>292</v>
      </c>
      <c r="G12995" t="s">
        <v>292</v>
      </c>
      <c r="H12995" t="s">
        <v>292</v>
      </c>
      <c r="I12995" t="s">
        <v>292</v>
      </c>
      <c r="J12995" t="s">
        <v>292</v>
      </c>
      <c r="K12995" t="s">
        <v>292</v>
      </c>
      <c r="N12995" t="s">
        <v>292</v>
      </c>
      <c r="P12995" t="s">
        <v>292</v>
      </c>
    </row>
    <row r="12996" spans="1:16" x14ac:dyDescent="0.25">
      <c r="A12996">
        <v>10442</v>
      </c>
      <c r="B12996" t="s">
        <v>11740</v>
      </c>
      <c r="C12996" t="s">
        <v>292</v>
      </c>
      <c r="D12996" t="s">
        <v>6</v>
      </c>
      <c r="E12996" t="s">
        <v>8989</v>
      </c>
      <c r="F12996" t="s">
        <v>292</v>
      </c>
      <c r="G12996" t="s">
        <v>292</v>
      </c>
      <c r="H12996" t="s">
        <v>292</v>
      </c>
      <c r="I12996" t="s">
        <v>292</v>
      </c>
      <c r="J12996" t="s">
        <v>292</v>
      </c>
      <c r="K12996" t="s">
        <v>292</v>
      </c>
      <c r="N12996" t="s">
        <v>292</v>
      </c>
      <c r="P12996" t="s">
        <v>292</v>
      </c>
    </row>
    <row r="12997" spans="1:16" x14ac:dyDescent="0.25">
      <c r="A12997">
        <v>39504</v>
      </c>
      <c r="B12997" t="s">
        <v>18566</v>
      </c>
      <c r="C12997" t="s">
        <v>18567</v>
      </c>
      <c r="D12997" t="s">
        <v>6</v>
      </c>
      <c r="E12997" t="s">
        <v>17098</v>
      </c>
      <c r="F12997" t="s">
        <v>18567</v>
      </c>
      <c r="H12997" t="s">
        <v>18567</v>
      </c>
    </row>
    <row r="12998" spans="1:16" x14ac:dyDescent="0.25">
      <c r="A12998">
        <v>39521</v>
      </c>
      <c r="B12998" t="s">
        <v>18584</v>
      </c>
      <c r="C12998" t="s">
        <v>18567</v>
      </c>
      <c r="D12998" t="s">
        <v>6</v>
      </c>
      <c r="E12998" t="s">
        <v>19112</v>
      </c>
      <c r="F12998" t="s">
        <v>18567</v>
      </c>
      <c r="H12998" t="s">
        <v>18567</v>
      </c>
    </row>
    <row r="12999" spans="1:16" x14ac:dyDescent="0.25">
      <c r="A12999">
        <v>39505</v>
      </c>
      <c r="B12999" t="s">
        <v>18568</v>
      </c>
      <c r="C12999" t="s">
        <v>18567</v>
      </c>
      <c r="D12999" t="s">
        <v>6</v>
      </c>
      <c r="E12999" t="s">
        <v>17121</v>
      </c>
      <c r="F12999" t="s">
        <v>18567</v>
      </c>
      <c r="H12999" t="s">
        <v>18567</v>
      </c>
    </row>
    <row r="13000" spans="1:16" x14ac:dyDescent="0.25">
      <c r="A13000">
        <v>39522</v>
      </c>
      <c r="B13000" t="s">
        <v>18585</v>
      </c>
      <c r="C13000" t="s">
        <v>18567</v>
      </c>
      <c r="D13000" t="s">
        <v>6</v>
      </c>
      <c r="E13000" t="s">
        <v>19113</v>
      </c>
      <c r="F13000" t="s">
        <v>18567</v>
      </c>
      <c r="H13000" t="s">
        <v>18567</v>
      </c>
    </row>
    <row r="13001" spans="1:16" x14ac:dyDescent="0.25">
      <c r="A13001">
        <v>39506</v>
      </c>
      <c r="B13001" t="s">
        <v>18569</v>
      </c>
      <c r="C13001" t="s">
        <v>18567</v>
      </c>
      <c r="D13001" t="s">
        <v>6</v>
      </c>
      <c r="E13001" t="s">
        <v>17141</v>
      </c>
      <c r="F13001" t="s">
        <v>18567</v>
      </c>
      <c r="H13001" t="s">
        <v>18567</v>
      </c>
    </row>
    <row r="13002" spans="1:16" x14ac:dyDescent="0.25">
      <c r="A13002">
        <v>39523</v>
      </c>
      <c r="B13002" t="s">
        <v>18586</v>
      </c>
      <c r="C13002" t="s">
        <v>18567</v>
      </c>
      <c r="D13002" t="s">
        <v>6</v>
      </c>
      <c r="E13002" t="s">
        <v>19114</v>
      </c>
      <c r="F13002" t="s">
        <v>18567</v>
      </c>
      <c r="H13002" t="s">
        <v>18567</v>
      </c>
    </row>
    <row r="13003" spans="1:16" x14ac:dyDescent="0.25">
      <c r="A13003">
        <v>39507</v>
      </c>
      <c r="B13003" t="s">
        <v>18570</v>
      </c>
      <c r="C13003" t="s">
        <v>18567</v>
      </c>
      <c r="D13003" t="s">
        <v>6</v>
      </c>
      <c r="E13003" t="s">
        <v>17164</v>
      </c>
      <c r="F13003" t="s">
        <v>18567</v>
      </c>
      <c r="H13003" t="s">
        <v>18567</v>
      </c>
    </row>
    <row r="13004" spans="1:16" x14ac:dyDescent="0.25">
      <c r="A13004">
        <v>39524</v>
      </c>
      <c r="B13004" t="s">
        <v>18587</v>
      </c>
      <c r="C13004" t="s">
        <v>18567</v>
      </c>
      <c r="D13004" t="s">
        <v>6</v>
      </c>
      <c r="E13004" t="s">
        <v>19115</v>
      </c>
      <c r="F13004" t="s">
        <v>18567</v>
      </c>
      <c r="H13004" t="s">
        <v>18567</v>
      </c>
    </row>
    <row r="13005" spans="1:16" x14ac:dyDescent="0.25">
      <c r="A13005">
        <v>39508</v>
      </c>
      <c r="B13005" t="s">
        <v>18571</v>
      </c>
      <c r="C13005" t="s">
        <v>18567</v>
      </c>
      <c r="D13005" t="s">
        <v>6</v>
      </c>
      <c r="E13005" t="s">
        <v>17184</v>
      </c>
      <c r="F13005" t="s">
        <v>18567</v>
      </c>
      <c r="H13005" t="s">
        <v>18567</v>
      </c>
    </row>
    <row r="13006" spans="1:16" x14ac:dyDescent="0.25">
      <c r="A13006">
        <v>39525</v>
      </c>
      <c r="B13006" t="s">
        <v>18588</v>
      </c>
      <c r="C13006" t="s">
        <v>18567</v>
      </c>
      <c r="D13006" t="s">
        <v>6</v>
      </c>
      <c r="E13006" t="s">
        <v>19116</v>
      </c>
      <c r="F13006" t="s">
        <v>18567</v>
      </c>
      <c r="H13006" t="s">
        <v>18567</v>
      </c>
    </row>
    <row r="13007" spans="1:16" x14ac:dyDescent="0.25">
      <c r="A13007">
        <v>39509</v>
      </c>
      <c r="B13007" t="s">
        <v>18572</v>
      </c>
      <c r="C13007" t="s">
        <v>18567</v>
      </c>
      <c r="D13007" t="s">
        <v>6</v>
      </c>
      <c r="E13007" t="s">
        <v>17211</v>
      </c>
      <c r="F13007" t="s">
        <v>18567</v>
      </c>
      <c r="H13007" t="s">
        <v>18567</v>
      </c>
    </row>
    <row r="13008" spans="1:16" x14ac:dyDescent="0.25">
      <c r="A13008">
        <v>39526</v>
      </c>
      <c r="B13008" t="s">
        <v>18589</v>
      </c>
      <c r="C13008" t="s">
        <v>18567</v>
      </c>
      <c r="D13008" t="s">
        <v>6</v>
      </c>
      <c r="E13008" t="s">
        <v>19117</v>
      </c>
      <c r="F13008" t="s">
        <v>18567</v>
      </c>
      <c r="H13008" t="s">
        <v>18567</v>
      </c>
    </row>
    <row r="13009" spans="1:8" x14ac:dyDescent="0.25">
      <c r="A13009">
        <v>39510</v>
      </c>
      <c r="B13009" t="s">
        <v>18573</v>
      </c>
      <c r="C13009" t="s">
        <v>18567</v>
      </c>
      <c r="D13009" t="s">
        <v>6</v>
      </c>
      <c r="E13009" t="s">
        <v>17012</v>
      </c>
      <c r="F13009" t="s">
        <v>18567</v>
      </c>
      <c r="H13009" t="s">
        <v>18567</v>
      </c>
    </row>
    <row r="13010" spans="1:8" x14ac:dyDescent="0.25">
      <c r="A13010">
        <v>39527</v>
      </c>
      <c r="B13010" t="s">
        <v>18590</v>
      </c>
      <c r="C13010" t="s">
        <v>18567</v>
      </c>
      <c r="D13010" t="s">
        <v>6</v>
      </c>
      <c r="E13010" t="s">
        <v>19118</v>
      </c>
      <c r="F13010" t="s">
        <v>18567</v>
      </c>
      <c r="H13010" t="s">
        <v>18567</v>
      </c>
    </row>
    <row r="13011" spans="1:8" x14ac:dyDescent="0.25">
      <c r="A13011">
        <v>39511</v>
      </c>
      <c r="B13011" t="s">
        <v>18574</v>
      </c>
      <c r="C13011" t="s">
        <v>18567</v>
      </c>
      <c r="D13011" t="s">
        <v>6</v>
      </c>
      <c r="E13011" t="s">
        <v>17015</v>
      </c>
      <c r="F13011" t="s">
        <v>18567</v>
      </c>
      <c r="H13011" t="s">
        <v>18567</v>
      </c>
    </row>
    <row r="13012" spans="1:8" x14ac:dyDescent="0.25">
      <c r="A13012">
        <v>39528</v>
      </c>
      <c r="B13012" t="s">
        <v>18591</v>
      </c>
      <c r="C13012" t="s">
        <v>18567</v>
      </c>
      <c r="D13012" t="s">
        <v>6</v>
      </c>
      <c r="E13012" t="s">
        <v>19119</v>
      </c>
      <c r="F13012" t="s">
        <v>18567</v>
      </c>
      <c r="H13012" t="s">
        <v>18567</v>
      </c>
    </row>
    <row r="13013" spans="1:8" x14ac:dyDescent="0.25">
      <c r="A13013">
        <v>39512</v>
      </c>
      <c r="B13013" t="s">
        <v>18575</v>
      </c>
      <c r="C13013" t="s">
        <v>18567</v>
      </c>
      <c r="D13013" t="s">
        <v>6</v>
      </c>
      <c r="E13013" t="s">
        <v>17018</v>
      </c>
      <c r="F13013" t="s">
        <v>18567</v>
      </c>
      <c r="H13013" t="s">
        <v>18567</v>
      </c>
    </row>
    <row r="13014" spans="1:8" x14ac:dyDescent="0.25">
      <c r="A13014">
        <v>39529</v>
      </c>
      <c r="B13014" t="s">
        <v>18592</v>
      </c>
      <c r="C13014" t="s">
        <v>18567</v>
      </c>
      <c r="D13014" t="s">
        <v>6</v>
      </c>
      <c r="E13014" t="s">
        <v>19166</v>
      </c>
      <c r="F13014" t="s">
        <v>18567</v>
      </c>
      <c r="H13014" t="s">
        <v>18567</v>
      </c>
    </row>
    <row r="13015" spans="1:8" x14ac:dyDescent="0.25">
      <c r="A13015">
        <v>39513</v>
      </c>
      <c r="B13015" t="s">
        <v>18576</v>
      </c>
      <c r="C13015" t="s">
        <v>18567</v>
      </c>
      <c r="D13015" t="s">
        <v>6</v>
      </c>
      <c r="E13015" t="s">
        <v>17021</v>
      </c>
      <c r="F13015" t="s">
        <v>18567</v>
      </c>
      <c r="H13015" t="s">
        <v>18567</v>
      </c>
    </row>
    <row r="13016" spans="1:8" x14ac:dyDescent="0.25">
      <c r="A13016">
        <v>39530</v>
      </c>
      <c r="B13016" t="s">
        <v>18593</v>
      </c>
      <c r="C13016" t="s">
        <v>18567</v>
      </c>
      <c r="D13016" t="s">
        <v>6</v>
      </c>
      <c r="E13016" t="s">
        <v>19167</v>
      </c>
      <c r="F13016" t="s">
        <v>18567</v>
      </c>
      <c r="H13016" t="s">
        <v>18567</v>
      </c>
    </row>
    <row r="13017" spans="1:8" x14ac:dyDescent="0.25">
      <c r="A13017">
        <v>39514</v>
      </c>
      <c r="B13017" t="s">
        <v>18577</v>
      </c>
      <c r="C13017" t="s">
        <v>18567</v>
      </c>
      <c r="D13017" t="s">
        <v>6</v>
      </c>
      <c r="E13017" t="s">
        <v>17024</v>
      </c>
      <c r="F13017" t="s">
        <v>18567</v>
      </c>
      <c r="H13017" t="s">
        <v>18567</v>
      </c>
    </row>
    <row r="13018" spans="1:8" x14ac:dyDescent="0.25">
      <c r="A13018">
        <v>39531</v>
      </c>
      <c r="B13018" t="s">
        <v>18594</v>
      </c>
      <c r="C13018" t="s">
        <v>18567</v>
      </c>
      <c r="D13018" t="s">
        <v>6</v>
      </c>
      <c r="E13018" t="s">
        <v>19168</v>
      </c>
      <c r="F13018" t="s">
        <v>18567</v>
      </c>
      <c r="H13018" t="s">
        <v>18567</v>
      </c>
    </row>
    <row r="13019" spans="1:8" x14ac:dyDescent="0.25">
      <c r="A13019">
        <v>39515</v>
      </c>
      <c r="B13019" t="s">
        <v>18578</v>
      </c>
      <c r="C13019" t="s">
        <v>18567</v>
      </c>
      <c r="D13019" t="s">
        <v>6</v>
      </c>
      <c r="E13019" t="s">
        <v>17027</v>
      </c>
      <c r="F13019" t="s">
        <v>18567</v>
      </c>
      <c r="H13019" t="s">
        <v>18567</v>
      </c>
    </row>
    <row r="13020" spans="1:8" x14ac:dyDescent="0.25">
      <c r="A13020">
        <v>39532</v>
      </c>
      <c r="B13020" t="s">
        <v>18595</v>
      </c>
      <c r="C13020" t="s">
        <v>18567</v>
      </c>
      <c r="D13020" t="s">
        <v>6</v>
      </c>
      <c r="E13020" t="s">
        <v>19169</v>
      </c>
      <c r="F13020" t="s">
        <v>18567</v>
      </c>
      <c r="H13020" t="s">
        <v>18567</v>
      </c>
    </row>
    <row r="13021" spans="1:8" x14ac:dyDescent="0.25">
      <c r="A13021">
        <v>39516</v>
      </c>
      <c r="B13021" t="s">
        <v>18579</v>
      </c>
      <c r="C13021" t="s">
        <v>18567</v>
      </c>
      <c r="D13021" t="s">
        <v>6</v>
      </c>
      <c r="E13021" t="s">
        <v>17030</v>
      </c>
      <c r="F13021" t="s">
        <v>18567</v>
      </c>
      <c r="H13021" t="s">
        <v>18567</v>
      </c>
    </row>
    <row r="13022" spans="1:8" x14ac:dyDescent="0.25">
      <c r="A13022">
        <v>39533</v>
      </c>
      <c r="B13022" t="s">
        <v>18596</v>
      </c>
      <c r="C13022" t="s">
        <v>18567</v>
      </c>
      <c r="D13022" t="s">
        <v>6</v>
      </c>
      <c r="E13022" t="s">
        <v>19170</v>
      </c>
      <c r="F13022" t="s">
        <v>18567</v>
      </c>
      <c r="H13022" t="s">
        <v>18567</v>
      </c>
    </row>
    <row r="13023" spans="1:8" x14ac:dyDescent="0.25">
      <c r="A13023">
        <v>39517</v>
      </c>
      <c r="B13023" t="s">
        <v>18580</v>
      </c>
      <c r="C13023" t="s">
        <v>18567</v>
      </c>
      <c r="D13023" t="s">
        <v>6</v>
      </c>
      <c r="E13023" t="s">
        <v>17033</v>
      </c>
      <c r="F13023" t="s">
        <v>18567</v>
      </c>
      <c r="H13023" t="s">
        <v>18567</v>
      </c>
    </row>
    <row r="13024" spans="1:8" x14ac:dyDescent="0.25">
      <c r="A13024">
        <v>39534</v>
      </c>
      <c r="B13024" t="s">
        <v>18597</v>
      </c>
      <c r="C13024" t="s">
        <v>18567</v>
      </c>
      <c r="D13024" t="s">
        <v>6</v>
      </c>
      <c r="E13024" t="s">
        <v>19171</v>
      </c>
      <c r="F13024" t="s">
        <v>18567</v>
      </c>
      <c r="H13024" t="s">
        <v>18567</v>
      </c>
    </row>
    <row r="13025" spans="1:8" x14ac:dyDescent="0.25">
      <c r="A13025">
        <v>39518</v>
      </c>
      <c r="B13025" t="s">
        <v>18581</v>
      </c>
      <c r="C13025" t="s">
        <v>18567</v>
      </c>
      <c r="D13025" t="s">
        <v>6</v>
      </c>
      <c r="E13025" t="s">
        <v>17036</v>
      </c>
      <c r="F13025" t="s">
        <v>18567</v>
      </c>
      <c r="H13025" t="s">
        <v>18567</v>
      </c>
    </row>
    <row r="13026" spans="1:8" x14ac:dyDescent="0.25">
      <c r="A13026">
        <v>39535</v>
      </c>
      <c r="B13026" t="s">
        <v>18598</v>
      </c>
      <c r="C13026" t="s">
        <v>18567</v>
      </c>
      <c r="D13026" t="s">
        <v>6</v>
      </c>
      <c r="E13026" t="s">
        <v>19172</v>
      </c>
      <c r="F13026" t="s">
        <v>18567</v>
      </c>
      <c r="H13026" t="s">
        <v>18567</v>
      </c>
    </row>
    <row r="13027" spans="1:8" x14ac:dyDescent="0.25">
      <c r="A13027">
        <v>39519</v>
      </c>
      <c r="B13027" t="s">
        <v>18582</v>
      </c>
      <c r="C13027" t="s">
        <v>18567</v>
      </c>
      <c r="D13027" t="s">
        <v>6</v>
      </c>
      <c r="E13027" t="s">
        <v>17039</v>
      </c>
      <c r="F13027" t="s">
        <v>18567</v>
      </c>
      <c r="H13027" t="s">
        <v>18567</v>
      </c>
    </row>
    <row r="13028" spans="1:8" x14ac:dyDescent="0.25">
      <c r="A13028">
        <v>39536</v>
      </c>
      <c r="B13028" t="s">
        <v>18599</v>
      </c>
      <c r="C13028" t="s">
        <v>18567</v>
      </c>
      <c r="D13028" t="s">
        <v>6</v>
      </c>
      <c r="E13028" t="s">
        <v>19173</v>
      </c>
      <c r="F13028" t="s">
        <v>18567</v>
      </c>
      <c r="H13028" t="s">
        <v>18567</v>
      </c>
    </row>
    <row r="13029" spans="1:8" x14ac:dyDescent="0.25">
      <c r="A13029">
        <v>39520</v>
      </c>
      <c r="B13029" t="s">
        <v>18583</v>
      </c>
      <c r="C13029" t="s">
        <v>18567</v>
      </c>
      <c r="D13029" t="s">
        <v>6</v>
      </c>
      <c r="E13029" t="s">
        <v>17042</v>
      </c>
      <c r="F13029" t="s">
        <v>18567</v>
      </c>
      <c r="H13029" t="s">
        <v>18567</v>
      </c>
    </row>
    <row r="13030" spans="1:8" x14ac:dyDescent="0.25">
      <c r="A13030">
        <v>39537</v>
      </c>
      <c r="B13030" t="s">
        <v>18600</v>
      </c>
      <c r="C13030" t="s">
        <v>18567</v>
      </c>
      <c r="D13030" t="s">
        <v>6</v>
      </c>
      <c r="E13030" t="s">
        <v>19174</v>
      </c>
      <c r="F13030" t="s">
        <v>18567</v>
      </c>
      <c r="H13030" t="s">
        <v>18567</v>
      </c>
    </row>
    <row r="13031" spans="1:8" x14ac:dyDescent="0.25">
      <c r="A13031">
        <v>39591</v>
      </c>
      <c r="B13031" t="s">
        <v>18620</v>
      </c>
      <c r="C13031" t="s">
        <v>18621</v>
      </c>
      <c r="D13031" t="s">
        <v>6</v>
      </c>
      <c r="E13031" t="s">
        <v>19175</v>
      </c>
      <c r="F13031" t="s">
        <v>18621</v>
      </c>
      <c r="G13031" t="s">
        <v>18621</v>
      </c>
      <c r="H13031" t="s">
        <v>18621</v>
      </c>
    </row>
    <row r="13032" spans="1:8" x14ac:dyDescent="0.25">
      <c r="A13032">
        <v>39592</v>
      </c>
      <c r="B13032" t="s">
        <v>18622</v>
      </c>
      <c r="C13032" t="s">
        <v>18621</v>
      </c>
      <c r="D13032" t="s">
        <v>6</v>
      </c>
      <c r="E13032" t="s">
        <v>19176</v>
      </c>
      <c r="F13032" t="s">
        <v>18621</v>
      </c>
      <c r="G13032" t="s">
        <v>18621</v>
      </c>
      <c r="H13032" t="s">
        <v>18621</v>
      </c>
    </row>
    <row r="13033" spans="1:8" x14ac:dyDescent="0.25">
      <c r="A13033">
        <v>39593</v>
      </c>
      <c r="B13033" t="s">
        <v>18623</v>
      </c>
      <c r="C13033" t="s">
        <v>18621</v>
      </c>
      <c r="D13033" t="s">
        <v>6</v>
      </c>
      <c r="E13033" t="s">
        <v>19177</v>
      </c>
      <c r="F13033" t="s">
        <v>18621</v>
      </c>
      <c r="G13033" t="s">
        <v>18621</v>
      </c>
      <c r="H13033" t="s">
        <v>18621</v>
      </c>
    </row>
    <row r="13034" spans="1:8" x14ac:dyDescent="0.25">
      <c r="A13034">
        <v>39594</v>
      </c>
      <c r="B13034" t="s">
        <v>18624</v>
      </c>
      <c r="C13034" t="s">
        <v>18621</v>
      </c>
      <c r="D13034" t="s">
        <v>6</v>
      </c>
      <c r="E13034" t="s">
        <v>19178</v>
      </c>
      <c r="F13034" t="s">
        <v>18621</v>
      </c>
      <c r="G13034" t="s">
        <v>18621</v>
      </c>
      <c r="H13034" t="s">
        <v>18621</v>
      </c>
    </row>
    <row r="13035" spans="1:8" x14ac:dyDescent="0.25">
      <c r="A13035">
        <v>39595</v>
      </c>
      <c r="B13035" t="s">
        <v>18625</v>
      </c>
      <c r="C13035" t="s">
        <v>18621</v>
      </c>
      <c r="D13035" t="s">
        <v>6</v>
      </c>
      <c r="E13035" t="s">
        <v>19179</v>
      </c>
      <c r="F13035" t="s">
        <v>18621</v>
      </c>
      <c r="G13035" t="s">
        <v>18621</v>
      </c>
      <c r="H13035" t="s">
        <v>18621</v>
      </c>
    </row>
    <row r="13036" spans="1:8" x14ac:dyDescent="0.25">
      <c r="A13036">
        <v>39596</v>
      </c>
      <c r="B13036" t="s">
        <v>18626</v>
      </c>
      <c r="C13036" t="s">
        <v>18621</v>
      </c>
      <c r="D13036" t="s">
        <v>6</v>
      </c>
      <c r="E13036" t="s">
        <v>19180</v>
      </c>
      <c r="F13036" t="s">
        <v>18621</v>
      </c>
      <c r="G13036" t="s">
        <v>18621</v>
      </c>
      <c r="H13036" t="s">
        <v>18621</v>
      </c>
    </row>
    <row r="13037" spans="1:8" x14ac:dyDescent="0.25">
      <c r="A13037">
        <v>39597</v>
      </c>
      <c r="B13037" t="s">
        <v>18627</v>
      </c>
      <c r="C13037" t="s">
        <v>18621</v>
      </c>
      <c r="D13037" t="s">
        <v>6</v>
      </c>
      <c r="E13037" t="s">
        <v>19181</v>
      </c>
      <c r="F13037" t="s">
        <v>18621</v>
      </c>
      <c r="G13037" t="s">
        <v>18621</v>
      </c>
      <c r="H13037" t="s">
        <v>18621</v>
      </c>
    </row>
    <row r="13038" spans="1:8" x14ac:dyDescent="0.25">
      <c r="A13038">
        <v>39598</v>
      </c>
      <c r="B13038" t="s">
        <v>18628</v>
      </c>
      <c r="C13038" t="s">
        <v>18621</v>
      </c>
      <c r="D13038" t="s">
        <v>6</v>
      </c>
      <c r="E13038" t="s">
        <v>19182</v>
      </c>
      <c r="F13038" t="s">
        <v>18621</v>
      </c>
      <c r="G13038" t="s">
        <v>18621</v>
      </c>
      <c r="H13038" t="s">
        <v>18621</v>
      </c>
    </row>
    <row r="13039" spans="1:8" x14ac:dyDescent="0.25">
      <c r="A13039">
        <v>39599</v>
      </c>
      <c r="B13039" t="s">
        <v>18629</v>
      </c>
      <c r="C13039" t="s">
        <v>18621</v>
      </c>
      <c r="D13039" t="s">
        <v>6</v>
      </c>
      <c r="E13039" t="s">
        <v>19183</v>
      </c>
      <c r="F13039" t="s">
        <v>18621</v>
      </c>
      <c r="G13039" t="s">
        <v>18621</v>
      </c>
      <c r="H13039" t="s">
        <v>18621</v>
      </c>
    </row>
    <row r="13040" spans="1:8" x14ac:dyDescent="0.25">
      <c r="A13040">
        <v>39600</v>
      </c>
      <c r="B13040" t="s">
        <v>18630</v>
      </c>
      <c r="C13040" t="s">
        <v>18621</v>
      </c>
      <c r="D13040" t="s">
        <v>6</v>
      </c>
      <c r="E13040" t="s">
        <v>19184</v>
      </c>
      <c r="F13040" t="s">
        <v>18621</v>
      </c>
      <c r="G13040" t="s">
        <v>18621</v>
      </c>
      <c r="H13040" t="s">
        <v>18621</v>
      </c>
    </row>
    <row r="13041" spans="1:10" x14ac:dyDescent="0.25">
      <c r="A13041">
        <v>39601</v>
      </c>
      <c r="B13041" t="s">
        <v>18631</v>
      </c>
      <c r="C13041" t="s">
        <v>18621</v>
      </c>
      <c r="D13041" t="s">
        <v>6</v>
      </c>
      <c r="E13041" t="s">
        <v>19185</v>
      </c>
      <c r="F13041" t="s">
        <v>18621</v>
      </c>
      <c r="G13041" t="s">
        <v>18621</v>
      </c>
      <c r="H13041" t="s">
        <v>18621</v>
      </c>
    </row>
    <row r="13042" spans="1:10" x14ac:dyDescent="0.25">
      <c r="A13042">
        <v>39602</v>
      </c>
      <c r="B13042" t="s">
        <v>18632</v>
      </c>
      <c r="C13042" t="s">
        <v>18621</v>
      </c>
      <c r="D13042" t="s">
        <v>6</v>
      </c>
      <c r="E13042" t="s">
        <v>19186</v>
      </c>
      <c r="F13042" t="s">
        <v>18621</v>
      </c>
      <c r="G13042" t="s">
        <v>18621</v>
      </c>
      <c r="H13042" t="s">
        <v>18621</v>
      </c>
    </row>
    <row r="13043" spans="1:10" x14ac:dyDescent="0.25">
      <c r="A13043">
        <v>39603</v>
      </c>
      <c r="B13043" t="s">
        <v>18633</v>
      </c>
      <c r="C13043" t="s">
        <v>18621</v>
      </c>
      <c r="D13043" t="s">
        <v>6</v>
      </c>
      <c r="E13043" t="s">
        <v>19187</v>
      </c>
      <c r="F13043" t="s">
        <v>18621</v>
      </c>
      <c r="G13043" t="s">
        <v>18621</v>
      </c>
      <c r="H13043" t="s">
        <v>18621</v>
      </c>
    </row>
    <row r="13044" spans="1:10" x14ac:dyDescent="0.25">
      <c r="A13044">
        <v>39604</v>
      </c>
      <c r="B13044" t="s">
        <v>18634</v>
      </c>
      <c r="C13044" t="s">
        <v>18621</v>
      </c>
      <c r="D13044" t="s">
        <v>6</v>
      </c>
      <c r="E13044" t="s">
        <v>19188</v>
      </c>
      <c r="F13044" t="s">
        <v>18621</v>
      </c>
      <c r="G13044" t="s">
        <v>18621</v>
      </c>
      <c r="H13044" t="s">
        <v>18621</v>
      </c>
    </row>
    <row r="13045" spans="1:10" x14ac:dyDescent="0.25">
      <c r="A13045">
        <v>39605</v>
      </c>
      <c r="B13045" t="s">
        <v>18635</v>
      </c>
      <c r="C13045" t="s">
        <v>18621</v>
      </c>
      <c r="D13045" t="s">
        <v>6</v>
      </c>
      <c r="E13045" t="s">
        <v>1493</v>
      </c>
      <c r="F13045" t="s">
        <v>18621</v>
      </c>
      <c r="G13045" t="s">
        <v>18621</v>
      </c>
      <c r="H13045" t="s">
        <v>18621</v>
      </c>
    </row>
    <row r="13046" spans="1:10" x14ac:dyDescent="0.25">
      <c r="A13046">
        <v>39606</v>
      </c>
      <c r="B13046" t="s">
        <v>18636</v>
      </c>
      <c r="C13046" t="s">
        <v>18621</v>
      </c>
      <c r="D13046" t="s">
        <v>6</v>
      </c>
      <c r="E13046" t="s">
        <v>19189</v>
      </c>
      <c r="F13046" t="s">
        <v>18621</v>
      </c>
      <c r="G13046" t="s">
        <v>18621</v>
      </c>
      <c r="H13046" t="s">
        <v>18621</v>
      </c>
    </row>
    <row r="13047" spans="1:10" x14ac:dyDescent="0.25">
      <c r="A13047">
        <v>39607</v>
      </c>
      <c r="B13047" t="s">
        <v>18637</v>
      </c>
      <c r="C13047" t="s">
        <v>18621</v>
      </c>
      <c r="D13047" t="s">
        <v>6</v>
      </c>
      <c r="E13047" t="s">
        <v>19190</v>
      </c>
      <c r="F13047" t="s">
        <v>18621</v>
      </c>
      <c r="G13047" t="s">
        <v>18621</v>
      </c>
      <c r="H13047" t="s">
        <v>18621</v>
      </c>
    </row>
    <row r="13048" spans="1:10" x14ac:dyDescent="0.25">
      <c r="A13048">
        <v>40565</v>
      </c>
      <c r="B13048" t="s">
        <v>18910</v>
      </c>
      <c r="C13048" t="s">
        <v>18911</v>
      </c>
      <c r="D13048" t="s">
        <v>13</v>
      </c>
      <c r="E13048" t="s">
        <v>18912</v>
      </c>
    </row>
    <row r="13049" spans="1:10" x14ac:dyDescent="0.25">
      <c r="A13049">
        <v>40566</v>
      </c>
      <c r="B13049" t="s">
        <v>18913</v>
      </c>
      <c r="C13049" t="s">
        <v>18911</v>
      </c>
      <c r="D13049" t="s">
        <v>13</v>
      </c>
      <c r="E13049" t="s">
        <v>18912</v>
      </c>
    </row>
    <row r="13050" spans="1:10" x14ac:dyDescent="0.25">
      <c r="A13050">
        <v>40567</v>
      </c>
      <c r="B13050" t="s">
        <v>18914</v>
      </c>
      <c r="C13050" t="s">
        <v>18911</v>
      </c>
      <c r="D13050" t="s">
        <v>13</v>
      </c>
      <c r="E13050" t="s">
        <v>18912</v>
      </c>
    </row>
    <row r="13051" spans="1:10" x14ac:dyDescent="0.25">
      <c r="A13051">
        <v>40568</v>
      </c>
      <c r="B13051" t="s">
        <v>18915</v>
      </c>
      <c r="C13051" t="s">
        <v>18911</v>
      </c>
      <c r="D13051" t="s">
        <v>13</v>
      </c>
      <c r="E13051" t="s">
        <v>18912</v>
      </c>
    </row>
    <row r="13052" spans="1:10" x14ac:dyDescent="0.25">
      <c r="A13052">
        <v>40569</v>
      </c>
      <c r="B13052" t="s">
        <v>18916</v>
      </c>
      <c r="C13052" t="s">
        <v>18911</v>
      </c>
      <c r="D13052" t="s">
        <v>13</v>
      </c>
      <c r="E13052" t="s">
        <v>7055</v>
      </c>
    </row>
    <row r="13053" spans="1:10" x14ac:dyDescent="0.25">
      <c r="A13053">
        <v>40570</v>
      </c>
      <c r="B13053" t="s">
        <v>18917</v>
      </c>
      <c r="C13053" t="s">
        <v>18911</v>
      </c>
      <c r="D13053" t="s">
        <v>13</v>
      </c>
      <c r="E13053" t="s">
        <v>7055</v>
      </c>
    </row>
    <row r="13054" spans="1:10" x14ac:dyDescent="0.25">
      <c r="A13054">
        <v>40571</v>
      </c>
      <c r="B13054" t="s">
        <v>18918</v>
      </c>
      <c r="C13054" t="s">
        <v>18911</v>
      </c>
      <c r="D13054" t="s">
        <v>13</v>
      </c>
      <c r="E13054" t="s">
        <v>7055</v>
      </c>
    </row>
    <row r="13055" spans="1:10" x14ac:dyDescent="0.25">
      <c r="A13055">
        <v>40572</v>
      </c>
      <c r="B13055" t="s">
        <v>18919</v>
      </c>
      <c r="C13055" t="s">
        <v>18911</v>
      </c>
      <c r="D13055" t="s">
        <v>13</v>
      </c>
      <c r="E13055" t="s">
        <v>7055</v>
      </c>
    </row>
    <row r="13056" spans="1:10" x14ac:dyDescent="0.25">
      <c r="A13056">
        <v>10443</v>
      </c>
      <c r="B13056" t="s">
        <v>11741</v>
      </c>
      <c r="C13056" t="s">
        <v>293</v>
      </c>
      <c r="D13056" t="s">
        <v>6</v>
      </c>
      <c r="F13056" t="s">
        <v>293</v>
      </c>
      <c r="H13056" t="s">
        <v>293</v>
      </c>
      <c r="J13056" t="s">
        <v>293</v>
      </c>
    </row>
    <row r="13057" spans="1:15" x14ac:dyDescent="0.25">
      <c r="A13057">
        <v>42326</v>
      </c>
      <c r="B13057" t="s">
        <v>20359</v>
      </c>
      <c r="C13057" t="s">
        <v>293</v>
      </c>
      <c r="D13057" t="s">
        <v>13</v>
      </c>
    </row>
    <row r="13058" spans="1:15" x14ac:dyDescent="0.25">
      <c r="A13058">
        <v>10444</v>
      </c>
      <c r="B13058" t="s">
        <v>11742</v>
      </c>
      <c r="C13058" t="s">
        <v>293</v>
      </c>
      <c r="D13058" t="s">
        <v>6</v>
      </c>
      <c r="F13058" t="s">
        <v>293</v>
      </c>
      <c r="H13058" t="s">
        <v>293</v>
      </c>
      <c r="J13058" t="s">
        <v>293</v>
      </c>
    </row>
    <row r="13059" spans="1:15" x14ac:dyDescent="0.25">
      <c r="A13059">
        <v>10445</v>
      </c>
      <c r="B13059" t="s">
        <v>11743</v>
      </c>
      <c r="C13059" t="s">
        <v>294</v>
      </c>
      <c r="D13059" t="s">
        <v>6</v>
      </c>
      <c r="F13059" t="s">
        <v>294</v>
      </c>
      <c r="H13059" t="s">
        <v>294</v>
      </c>
      <c r="J13059" t="s">
        <v>294</v>
      </c>
    </row>
    <row r="13060" spans="1:15" x14ac:dyDescent="0.25">
      <c r="A13060">
        <v>10446</v>
      </c>
      <c r="B13060" t="s">
        <v>11744</v>
      </c>
      <c r="C13060" t="s">
        <v>294</v>
      </c>
      <c r="D13060" t="s">
        <v>6</v>
      </c>
      <c r="F13060" t="s">
        <v>294</v>
      </c>
      <c r="H13060" t="s">
        <v>294</v>
      </c>
      <c r="J13060" t="s">
        <v>294</v>
      </c>
    </row>
    <row r="13061" spans="1:15" x14ac:dyDescent="0.25">
      <c r="A13061">
        <v>10447</v>
      </c>
      <c r="B13061" t="s">
        <v>11745</v>
      </c>
      <c r="C13061" t="s">
        <v>294</v>
      </c>
      <c r="D13061" t="s">
        <v>6</v>
      </c>
      <c r="F13061" t="s">
        <v>294</v>
      </c>
      <c r="H13061" t="s">
        <v>294</v>
      </c>
      <c r="J13061" t="s">
        <v>294</v>
      </c>
    </row>
    <row r="13062" spans="1:15" x14ac:dyDescent="0.25">
      <c r="A13062">
        <v>10448</v>
      </c>
      <c r="B13062" t="s">
        <v>11746</v>
      </c>
      <c r="C13062" t="s">
        <v>293</v>
      </c>
      <c r="D13062" t="s">
        <v>6</v>
      </c>
      <c r="F13062" t="s">
        <v>293</v>
      </c>
      <c r="H13062" t="s">
        <v>293</v>
      </c>
      <c r="J13062" t="s">
        <v>293</v>
      </c>
    </row>
    <row r="13063" spans="1:15" x14ac:dyDescent="0.25">
      <c r="A13063">
        <v>10449</v>
      </c>
      <c r="B13063" t="s">
        <v>11747</v>
      </c>
      <c r="C13063" t="s">
        <v>293</v>
      </c>
      <c r="D13063" t="s">
        <v>6</v>
      </c>
      <c r="F13063" t="s">
        <v>293</v>
      </c>
      <c r="H13063" t="s">
        <v>293</v>
      </c>
      <c r="J13063" t="s">
        <v>293</v>
      </c>
    </row>
    <row r="13064" spans="1:15" x14ac:dyDescent="0.25">
      <c r="A13064">
        <v>10450</v>
      </c>
      <c r="B13064" t="s">
        <v>11748</v>
      </c>
      <c r="C13064" t="s">
        <v>293</v>
      </c>
      <c r="D13064" t="s">
        <v>6</v>
      </c>
      <c r="F13064" t="s">
        <v>293</v>
      </c>
      <c r="H13064" t="s">
        <v>293</v>
      </c>
      <c r="J13064" t="s">
        <v>293</v>
      </c>
    </row>
    <row r="13065" spans="1:15" x14ac:dyDescent="0.25">
      <c r="A13065">
        <v>10451</v>
      </c>
      <c r="B13065" t="s">
        <v>11749</v>
      </c>
      <c r="C13065" t="s">
        <v>294</v>
      </c>
      <c r="D13065" t="s">
        <v>6</v>
      </c>
      <c r="F13065" t="s">
        <v>294</v>
      </c>
      <c r="H13065" t="s">
        <v>294</v>
      </c>
      <c r="J13065" t="s">
        <v>294</v>
      </c>
    </row>
    <row r="13066" spans="1:15" x14ac:dyDescent="0.25">
      <c r="A13066">
        <v>32754</v>
      </c>
      <c r="B13066" t="s">
        <v>18314</v>
      </c>
      <c r="C13066" t="s">
        <v>18315</v>
      </c>
      <c r="I13066" t="s">
        <v>18315</v>
      </c>
      <c r="K13066" t="s">
        <v>18315</v>
      </c>
      <c r="O13066" t="s">
        <v>18315</v>
      </c>
    </row>
    <row r="13067" spans="1:15" x14ac:dyDescent="0.25">
      <c r="A13067">
        <v>32755</v>
      </c>
      <c r="B13067" t="s">
        <v>18316</v>
      </c>
      <c r="C13067" t="s">
        <v>18315</v>
      </c>
      <c r="I13067" t="s">
        <v>18315</v>
      </c>
      <c r="K13067" t="s">
        <v>18315</v>
      </c>
    </row>
    <row r="13068" spans="1:15" x14ac:dyDescent="0.25">
      <c r="A13068">
        <v>32756</v>
      </c>
      <c r="B13068" t="s">
        <v>18317</v>
      </c>
      <c r="C13068" t="s">
        <v>18315</v>
      </c>
      <c r="I13068" t="s">
        <v>18315</v>
      </c>
      <c r="K13068" t="s">
        <v>18315</v>
      </c>
    </row>
    <row r="13069" spans="1:15" x14ac:dyDescent="0.25">
      <c r="A13069">
        <v>32757</v>
      </c>
      <c r="B13069" t="s">
        <v>18318</v>
      </c>
      <c r="C13069" t="s">
        <v>18315</v>
      </c>
      <c r="I13069" t="s">
        <v>18315</v>
      </c>
      <c r="K13069" t="s">
        <v>18315</v>
      </c>
    </row>
    <row r="13070" spans="1:15" x14ac:dyDescent="0.25">
      <c r="A13070">
        <v>32758</v>
      </c>
      <c r="B13070" t="s">
        <v>18319</v>
      </c>
      <c r="C13070" t="s">
        <v>18315</v>
      </c>
      <c r="I13070" t="s">
        <v>18315</v>
      </c>
      <c r="K13070" t="s">
        <v>18315</v>
      </c>
    </row>
    <row r="13071" spans="1:15" x14ac:dyDescent="0.25">
      <c r="A13071">
        <v>32759</v>
      </c>
      <c r="B13071" t="s">
        <v>18320</v>
      </c>
      <c r="C13071" t="s">
        <v>18315</v>
      </c>
      <c r="I13071" t="s">
        <v>18315</v>
      </c>
      <c r="K13071" t="s">
        <v>18315</v>
      </c>
      <c r="O13071" t="s">
        <v>18315</v>
      </c>
    </row>
    <row r="13072" spans="1:15" x14ac:dyDescent="0.25">
      <c r="A13072">
        <v>32760</v>
      </c>
      <c r="B13072" t="s">
        <v>18321</v>
      </c>
      <c r="C13072" t="s">
        <v>18315</v>
      </c>
      <c r="I13072" t="s">
        <v>18315</v>
      </c>
      <c r="K13072" t="s">
        <v>18315</v>
      </c>
    </row>
    <row r="13073" spans="1:11" x14ac:dyDescent="0.25">
      <c r="A13073">
        <v>32761</v>
      </c>
      <c r="B13073" t="s">
        <v>18322</v>
      </c>
      <c r="C13073" t="s">
        <v>18315</v>
      </c>
      <c r="I13073" t="s">
        <v>18315</v>
      </c>
      <c r="K13073" t="s">
        <v>18315</v>
      </c>
    </row>
    <row r="13074" spans="1:11" x14ac:dyDescent="0.25">
      <c r="A13074">
        <v>32762</v>
      </c>
      <c r="B13074" t="s">
        <v>18323</v>
      </c>
      <c r="C13074" t="s">
        <v>18315</v>
      </c>
      <c r="I13074" t="s">
        <v>18315</v>
      </c>
      <c r="K13074" t="s">
        <v>18315</v>
      </c>
    </row>
    <row r="13075" spans="1:11" x14ac:dyDescent="0.25">
      <c r="A13075">
        <v>32763</v>
      </c>
      <c r="B13075" t="s">
        <v>18324</v>
      </c>
      <c r="C13075" t="s">
        <v>18315</v>
      </c>
      <c r="I13075" t="s">
        <v>18315</v>
      </c>
      <c r="K13075" t="s">
        <v>18315</v>
      </c>
    </row>
    <row r="13076" spans="1:11" x14ac:dyDescent="0.25">
      <c r="A13076">
        <v>32764</v>
      </c>
      <c r="B13076" t="s">
        <v>18325</v>
      </c>
      <c r="C13076" t="s">
        <v>18315</v>
      </c>
      <c r="I13076" t="s">
        <v>18315</v>
      </c>
      <c r="K13076" t="s">
        <v>18315</v>
      </c>
    </row>
    <row r="13077" spans="1:11" x14ac:dyDescent="0.25">
      <c r="A13077">
        <v>32765</v>
      </c>
      <c r="B13077" t="s">
        <v>18326</v>
      </c>
      <c r="C13077" t="s">
        <v>18315</v>
      </c>
      <c r="I13077" t="s">
        <v>18315</v>
      </c>
      <c r="K13077" t="s">
        <v>18315</v>
      </c>
    </row>
    <row r="13078" spans="1:11" x14ac:dyDescent="0.25">
      <c r="A13078">
        <v>32766</v>
      </c>
      <c r="B13078" t="s">
        <v>18327</v>
      </c>
      <c r="C13078" t="s">
        <v>18315</v>
      </c>
      <c r="I13078" t="s">
        <v>18315</v>
      </c>
      <c r="K13078" t="s">
        <v>18315</v>
      </c>
    </row>
    <row r="13079" spans="1:11" x14ac:dyDescent="0.25">
      <c r="A13079">
        <v>32767</v>
      </c>
      <c r="B13079" t="s">
        <v>18328</v>
      </c>
      <c r="C13079" t="s">
        <v>18315</v>
      </c>
      <c r="I13079" t="s">
        <v>18315</v>
      </c>
      <c r="K13079" t="s">
        <v>18315</v>
      </c>
    </row>
    <row r="13080" spans="1:11" x14ac:dyDescent="0.25">
      <c r="A13080">
        <v>32768</v>
      </c>
      <c r="B13080" t="s">
        <v>18329</v>
      </c>
      <c r="C13080" t="s">
        <v>18315</v>
      </c>
      <c r="I13080" t="s">
        <v>18315</v>
      </c>
      <c r="K13080" t="s">
        <v>18315</v>
      </c>
    </row>
    <row r="13081" spans="1:11" x14ac:dyDescent="0.25">
      <c r="A13081">
        <v>32769</v>
      </c>
      <c r="B13081" t="s">
        <v>18330</v>
      </c>
      <c r="C13081" t="s">
        <v>18315</v>
      </c>
      <c r="I13081" t="s">
        <v>18315</v>
      </c>
      <c r="K13081" t="s">
        <v>18315</v>
      </c>
    </row>
    <row r="13082" spans="1:11" x14ac:dyDescent="0.25">
      <c r="A13082">
        <v>32770</v>
      </c>
      <c r="B13082" t="s">
        <v>18331</v>
      </c>
      <c r="C13082" t="s">
        <v>18315</v>
      </c>
      <c r="I13082" t="s">
        <v>18315</v>
      </c>
      <c r="K13082" t="s">
        <v>18315</v>
      </c>
    </row>
    <row r="13083" spans="1:11" x14ac:dyDescent="0.25">
      <c r="A13083">
        <v>39725</v>
      </c>
      <c r="B13083" t="s">
        <v>18667</v>
      </c>
      <c r="C13083" t="s">
        <v>295</v>
      </c>
      <c r="D13083" t="s">
        <v>13</v>
      </c>
    </row>
    <row r="13084" spans="1:11" x14ac:dyDescent="0.25">
      <c r="A13084">
        <v>10452</v>
      </c>
      <c r="B13084" t="s">
        <v>11750</v>
      </c>
      <c r="C13084" t="s">
        <v>295</v>
      </c>
      <c r="D13084" t="s">
        <v>6</v>
      </c>
      <c r="F13084" t="s">
        <v>295</v>
      </c>
      <c r="G13084" t="s">
        <v>295</v>
      </c>
      <c r="H13084" t="s">
        <v>295</v>
      </c>
      <c r="J13084" t="s">
        <v>295</v>
      </c>
    </row>
    <row r="13085" spans="1:11" x14ac:dyDescent="0.25">
      <c r="A13085">
        <v>10453</v>
      </c>
      <c r="B13085" t="s">
        <v>11751</v>
      </c>
      <c r="C13085" t="s">
        <v>295</v>
      </c>
      <c r="D13085" t="s">
        <v>6</v>
      </c>
      <c r="F13085" t="s">
        <v>295</v>
      </c>
      <c r="G13085" t="s">
        <v>295</v>
      </c>
      <c r="H13085" t="s">
        <v>295</v>
      </c>
      <c r="J13085" t="s">
        <v>295</v>
      </c>
    </row>
    <row r="13086" spans="1:11" x14ac:dyDescent="0.25">
      <c r="A13086">
        <v>10454</v>
      </c>
      <c r="B13086" t="s">
        <v>11752</v>
      </c>
      <c r="C13086" t="s">
        <v>295</v>
      </c>
      <c r="D13086" t="s">
        <v>6</v>
      </c>
      <c r="F13086" t="s">
        <v>295</v>
      </c>
      <c r="G13086" t="s">
        <v>295</v>
      </c>
      <c r="H13086" t="s">
        <v>295</v>
      </c>
      <c r="J13086" t="s">
        <v>295</v>
      </c>
    </row>
    <row r="13087" spans="1:11" x14ac:dyDescent="0.25">
      <c r="A13087">
        <v>10455</v>
      </c>
      <c r="B13087" t="s">
        <v>11753</v>
      </c>
      <c r="C13087" t="s">
        <v>295</v>
      </c>
      <c r="D13087" t="s">
        <v>6</v>
      </c>
      <c r="F13087" t="s">
        <v>295</v>
      </c>
      <c r="G13087" t="s">
        <v>295</v>
      </c>
      <c r="H13087" t="s">
        <v>295</v>
      </c>
      <c r="J13087" t="s">
        <v>295</v>
      </c>
    </row>
    <row r="13088" spans="1:11" x14ac:dyDescent="0.25">
      <c r="A13088">
        <v>10456</v>
      </c>
      <c r="B13088" t="s">
        <v>11754</v>
      </c>
      <c r="C13088" t="s">
        <v>295</v>
      </c>
      <c r="D13088" t="s">
        <v>6</v>
      </c>
      <c r="F13088" t="s">
        <v>295</v>
      </c>
      <c r="G13088" t="s">
        <v>295</v>
      </c>
      <c r="H13088" t="s">
        <v>295</v>
      </c>
      <c r="J13088" t="s">
        <v>295</v>
      </c>
    </row>
    <row r="13089" spans="1:10" x14ac:dyDescent="0.25">
      <c r="A13089">
        <v>10457</v>
      </c>
      <c r="B13089" t="s">
        <v>11755</v>
      </c>
      <c r="C13089" t="s">
        <v>295</v>
      </c>
      <c r="D13089" t="s">
        <v>6</v>
      </c>
      <c r="F13089" t="s">
        <v>295</v>
      </c>
      <c r="G13089" t="s">
        <v>295</v>
      </c>
      <c r="H13089" t="s">
        <v>295</v>
      </c>
      <c r="J13089" t="s">
        <v>295</v>
      </c>
    </row>
    <row r="13090" spans="1:10" x14ac:dyDescent="0.25">
      <c r="A13090">
        <v>10458</v>
      </c>
      <c r="B13090" t="s">
        <v>11756</v>
      </c>
      <c r="C13090" t="s">
        <v>295</v>
      </c>
      <c r="D13090" t="s">
        <v>6</v>
      </c>
      <c r="F13090" t="s">
        <v>295</v>
      </c>
      <c r="G13090" t="s">
        <v>295</v>
      </c>
      <c r="H13090" t="s">
        <v>295</v>
      </c>
      <c r="J13090" t="s">
        <v>295</v>
      </c>
    </row>
    <row r="13091" spans="1:10" x14ac:dyDescent="0.25">
      <c r="A13091">
        <v>10459</v>
      </c>
      <c r="B13091" t="s">
        <v>11757</v>
      </c>
      <c r="C13091" t="s">
        <v>295</v>
      </c>
      <c r="D13091" t="s">
        <v>6</v>
      </c>
      <c r="F13091" t="s">
        <v>295</v>
      </c>
      <c r="G13091" t="s">
        <v>295</v>
      </c>
      <c r="H13091" t="s">
        <v>295</v>
      </c>
      <c r="J13091" t="s">
        <v>295</v>
      </c>
    </row>
    <row r="13092" spans="1:10" x14ac:dyDescent="0.25">
      <c r="A13092">
        <v>10460</v>
      </c>
      <c r="B13092" t="s">
        <v>11758</v>
      </c>
      <c r="C13092" t="s">
        <v>295</v>
      </c>
      <c r="D13092" t="s">
        <v>6</v>
      </c>
      <c r="F13092" t="s">
        <v>295</v>
      </c>
      <c r="G13092" t="s">
        <v>295</v>
      </c>
      <c r="H13092" t="s">
        <v>295</v>
      </c>
      <c r="J13092" t="s">
        <v>295</v>
      </c>
    </row>
    <row r="13093" spans="1:10" x14ac:dyDescent="0.25">
      <c r="A13093">
        <v>10461</v>
      </c>
      <c r="B13093" t="s">
        <v>11759</v>
      </c>
      <c r="C13093" t="s">
        <v>295</v>
      </c>
      <c r="D13093" t="s">
        <v>6</v>
      </c>
      <c r="F13093" t="s">
        <v>295</v>
      </c>
      <c r="G13093" t="s">
        <v>295</v>
      </c>
      <c r="H13093" t="s">
        <v>295</v>
      </c>
      <c r="J13093" t="s">
        <v>295</v>
      </c>
    </row>
    <row r="13094" spans="1:10" x14ac:dyDescent="0.25">
      <c r="A13094">
        <v>10462</v>
      </c>
      <c r="B13094" t="s">
        <v>11760</v>
      </c>
      <c r="C13094" t="s">
        <v>295</v>
      </c>
      <c r="D13094" t="s">
        <v>6</v>
      </c>
      <c r="F13094" t="s">
        <v>295</v>
      </c>
      <c r="G13094" t="s">
        <v>295</v>
      </c>
      <c r="H13094" t="s">
        <v>295</v>
      </c>
      <c r="J13094" t="s">
        <v>295</v>
      </c>
    </row>
    <row r="13095" spans="1:10" x14ac:dyDescent="0.25">
      <c r="A13095">
        <v>16212</v>
      </c>
      <c r="B13095" t="s">
        <v>11761</v>
      </c>
      <c r="C13095" t="s">
        <v>295</v>
      </c>
      <c r="D13095" t="s">
        <v>6</v>
      </c>
      <c r="F13095" t="s">
        <v>295</v>
      </c>
      <c r="G13095" t="s">
        <v>295</v>
      </c>
      <c r="H13095" t="s">
        <v>295</v>
      </c>
      <c r="J13095" t="s">
        <v>295</v>
      </c>
    </row>
    <row r="13096" spans="1:10" x14ac:dyDescent="0.25">
      <c r="A13096">
        <v>10463</v>
      </c>
      <c r="B13096" t="s">
        <v>11762</v>
      </c>
      <c r="C13096" t="s">
        <v>295</v>
      </c>
      <c r="D13096" t="s">
        <v>6</v>
      </c>
      <c r="F13096" t="s">
        <v>295</v>
      </c>
      <c r="G13096" t="s">
        <v>295</v>
      </c>
      <c r="H13096" t="s">
        <v>295</v>
      </c>
      <c r="J13096" t="s">
        <v>295</v>
      </c>
    </row>
    <row r="13097" spans="1:10" x14ac:dyDescent="0.25">
      <c r="A13097">
        <v>10464</v>
      </c>
      <c r="B13097" t="s">
        <v>11763</v>
      </c>
      <c r="C13097" t="s">
        <v>295</v>
      </c>
      <c r="D13097" t="s">
        <v>6</v>
      </c>
      <c r="F13097" t="s">
        <v>295</v>
      </c>
      <c r="G13097" t="s">
        <v>295</v>
      </c>
      <c r="H13097" t="s">
        <v>295</v>
      </c>
      <c r="J13097" t="s">
        <v>295</v>
      </c>
    </row>
    <row r="13098" spans="1:10" x14ac:dyDescent="0.25">
      <c r="A13098">
        <v>10465</v>
      </c>
      <c r="B13098" t="s">
        <v>11764</v>
      </c>
      <c r="C13098" t="s">
        <v>295</v>
      </c>
      <c r="D13098" t="s">
        <v>6</v>
      </c>
      <c r="F13098" t="s">
        <v>295</v>
      </c>
      <c r="G13098" t="s">
        <v>295</v>
      </c>
      <c r="H13098" t="s">
        <v>295</v>
      </c>
      <c r="J13098" t="s">
        <v>295</v>
      </c>
    </row>
    <row r="13099" spans="1:10" x14ac:dyDescent="0.25">
      <c r="A13099">
        <v>10466</v>
      </c>
      <c r="B13099" t="s">
        <v>11765</v>
      </c>
      <c r="C13099" t="s">
        <v>295</v>
      </c>
      <c r="D13099" t="s">
        <v>6</v>
      </c>
      <c r="F13099" t="s">
        <v>295</v>
      </c>
      <c r="G13099" t="s">
        <v>295</v>
      </c>
      <c r="H13099" t="s">
        <v>295</v>
      </c>
      <c r="J13099" t="s">
        <v>295</v>
      </c>
    </row>
    <row r="13100" spans="1:10" x14ac:dyDescent="0.25">
      <c r="A13100">
        <v>10467</v>
      </c>
      <c r="B13100" t="s">
        <v>11766</v>
      </c>
      <c r="C13100" t="s">
        <v>295</v>
      </c>
      <c r="D13100" t="s">
        <v>6</v>
      </c>
      <c r="F13100" t="s">
        <v>295</v>
      </c>
      <c r="G13100" t="s">
        <v>295</v>
      </c>
      <c r="H13100" t="s">
        <v>295</v>
      </c>
      <c r="J13100" t="s">
        <v>295</v>
      </c>
    </row>
    <row r="13101" spans="1:10" x14ac:dyDescent="0.25">
      <c r="A13101">
        <v>10468</v>
      </c>
      <c r="B13101" t="s">
        <v>11767</v>
      </c>
      <c r="C13101" t="s">
        <v>295</v>
      </c>
      <c r="D13101" t="s">
        <v>6</v>
      </c>
      <c r="F13101" t="s">
        <v>295</v>
      </c>
      <c r="G13101" t="s">
        <v>295</v>
      </c>
      <c r="H13101" t="s">
        <v>295</v>
      </c>
      <c r="J13101" t="s">
        <v>295</v>
      </c>
    </row>
    <row r="13102" spans="1:10" x14ac:dyDescent="0.25">
      <c r="A13102">
        <v>10469</v>
      </c>
      <c r="B13102" t="s">
        <v>11768</v>
      </c>
      <c r="C13102" t="s">
        <v>295</v>
      </c>
      <c r="D13102" t="s">
        <v>6</v>
      </c>
      <c r="F13102" t="s">
        <v>295</v>
      </c>
      <c r="G13102" t="s">
        <v>295</v>
      </c>
      <c r="H13102" t="s">
        <v>295</v>
      </c>
      <c r="J13102" t="s">
        <v>295</v>
      </c>
    </row>
    <row r="13103" spans="1:10" x14ac:dyDescent="0.25">
      <c r="A13103">
        <v>10470</v>
      </c>
      <c r="B13103" t="s">
        <v>11769</v>
      </c>
      <c r="C13103" t="s">
        <v>295</v>
      </c>
      <c r="D13103" t="s">
        <v>6</v>
      </c>
      <c r="F13103" t="s">
        <v>295</v>
      </c>
      <c r="G13103" t="s">
        <v>295</v>
      </c>
      <c r="H13103" t="s">
        <v>295</v>
      </c>
      <c r="J13103" t="s">
        <v>295</v>
      </c>
    </row>
    <row r="13104" spans="1:10" x14ac:dyDescent="0.25">
      <c r="A13104">
        <v>10471</v>
      </c>
      <c r="B13104" t="s">
        <v>11770</v>
      </c>
      <c r="C13104" t="s">
        <v>295</v>
      </c>
      <c r="D13104" t="s">
        <v>6</v>
      </c>
      <c r="F13104" t="s">
        <v>295</v>
      </c>
      <c r="G13104" t="s">
        <v>295</v>
      </c>
      <c r="H13104" t="s">
        <v>295</v>
      </c>
      <c r="J13104" t="s">
        <v>295</v>
      </c>
    </row>
    <row r="13105" spans="1:10" x14ac:dyDescent="0.25">
      <c r="A13105">
        <v>10472</v>
      </c>
      <c r="B13105" t="s">
        <v>11771</v>
      </c>
      <c r="C13105" t="s">
        <v>295</v>
      </c>
      <c r="D13105" t="s">
        <v>6</v>
      </c>
      <c r="F13105" t="s">
        <v>295</v>
      </c>
      <c r="G13105" t="s">
        <v>295</v>
      </c>
      <c r="H13105" t="s">
        <v>295</v>
      </c>
      <c r="J13105" t="s">
        <v>295</v>
      </c>
    </row>
    <row r="13106" spans="1:10" x14ac:dyDescent="0.25">
      <c r="A13106">
        <v>10473</v>
      </c>
      <c r="B13106" t="s">
        <v>11772</v>
      </c>
      <c r="C13106" t="s">
        <v>295</v>
      </c>
      <c r="D13106" t="s">
        <v>6</v>
      </c>
      <c r="F13106" t="s">
        <v>295</v>
      </c>
      <c r="G13106" t="s">
        <v>295</v>
      </c>
      <c r="H13106" t="s">
        <v>295</v>
      </c>
      <c r="J13106" t="s">
        <v>295</v>
      </c>
    </row>
    <row r="13107" spans="1:10" x14ac:dyDescent="0.25">
      <c r="A13107">
        <v>10474</v>
      </c>
      <c r="B13107" t="s">
        <v>11773</v>
      </c>
      <c r="C13107" t="s">
        <v>295</v>
      </c>
      <c r="D13107" t="s">
        <v>6</v>
      </c>
      <c r="F13107" t="s">
        <v>295</v>
      </c>
      <c r="G13107" t="s">
        <v>295</v>
      </c>
      <c r="H13107" t="s">
        <v>295</v>
      </c>
      <c r="J13107" t="s">
        <v>295</v>
      </c>
    </row>
    <row r="13108" spans="1:10" x14ac:dyDescent="0.25">
      <c r="A13108">
        <v>10475</v>
      </c>
      <c r="B13108" t="s">
        <v>11774</v>
      </c>
      <c r="C13108" t="s">
        <v>295</v>
      </c>
      <c r="D13108" t="s">
        <v>6</v>
      </c>
      <c r="F13108" t="s">
        <v>295</v>
      </c>
      <c r="G13108" t="s">
        <v>295</v>
      </c>
      <c r="H13108" t="s">
        <v>295</v>
      </c>
      <c r="J13108" t="s">
        <v>295</v>
      </c>
    </row>
    <row r="13109" spans="1:10" x14ac:dyDescent="0.25">
      <c r="A13109">
        <v>10476</v>
      </c>
      <c r="B13109" t="s">
        <v>11775</v>
      </c>
      <c r="C13109" t="s">
        <v>295</v>
      </c>
      <c r="D13109" t="s">
        <v>6</v>
      </c>
      <c r="F13109" t="s">
        <v>295</v>
      </c>
      <c r="G13109" t="s">
        <v>295</v>
      </c>
      <c r="H13109" t="s">
        <v>295</v>
      </c>
      <c r="J13109" t="s">
        <v>295</v>
      </c>
    </row>
    <row r="13110" spans="1:10" x14ac:dyDescent="0.25">
      <c r="A13110">
        <v>10477</v>
      </c>
      <c r="B13110" t="s">
        <v>11776</v>
      </c>
      <c r="C13110" t="s">
        <v>295</v>
      </c>
      <c r="D13110" t="s">
        <v>6</v>
      </c>
      <c r="F13110" t="s">
        <v>295</v>
      </c>
      <c r="G13110" t="s">
        <v>295</v>
      </c>
      <c r="H13110" t="s">
        <v>295</v>
      </c>
      <c r="J13110" t="s">
        <v>295</v>
      </c>
    </row>
    <row r="13111" spans="1:10" x14ac:dyDescent="0.25">
      <c r="A13111">
        <v>10478</v>
      </c>
      <c r="B13111" t="s">
        <v>11777</v>
      </c>
      <c r="C13111" t="s">
        <v>295</v>
      </c>
      <c r="D13111" t="s">
        <v>6</v>
      </c>
      <c r="F13111" t="s">
        <v>295</v>
      </c>
      <c r="G13111" t="s">
        <v>295</v>
      </c>
      <c r="H13111" t="s">
        <v>295</v>
      </c>
      <c r="J13111" t="s">
        <v>295</v>
      </c>
    </row>
    <row r="13112" spans="1:10" x14ac:dyDescent="0.25">
      <c r="A13112">
        <v>10479</v>
      </c>
      <c r="B13112" t="s">
        <v>11778</v>
      </c>
      <c r="C13112" t="s">
        <v>295</v>
      </c>
      <c r="D13112" t="s">
        <v>6</v>
      </c>
      <c r="F13112" t="s">
        <v>295</v>
      </c>
      <c r="G13112" t="s">
        <v>295</v>
      </c>
      <c r="H13112" t="s">
        <v>295</v>
      </c>
      <c r="J13112" t="s">
        <v>295</v>
      </c>
    </row>
    <row r="13113" spans="1:10" x14ac:dyDescent="0.25">
      <c r="A13113">
        <v>10480</v>
      </c>
      <c r="B13113" t="s">
        <v>11779</v>
      </c>
      <c r="C13113" t="s">
        <v>295</v>
      </c>
      <c r="D13113" t="s">
        <v>6</v>
      </c>
      <c r="F13113" t="s">
        <v>295</v>
      </c>
      <c r="G13113" t="s">
        <v>295</v>
      </c>
      <c r="H13113" t="s">
        <v>295</v>
      </c>
      <c r="J13113" t="s">
        <v>295</v>
      </c>
    </row>
    <row r="13114" spans="1:10" x14ac:dyDescent="0.25">
      <c r="A13114">
        <v>10481</v>
      </c>
      <c r="B13114" t="s">
        <v>11780</v>
      </c>
      <c r="C13114" t="s">
        <v>295</v>
      </c>
      <c r="D13114" t="s">
        <v>6</v>
      </c>
      <c r="F13114" t="s">
        <v>295</v>
      </c>
      <c r="G13114" t="s">
        <v>295</v>
      </c>
      <c r="H13114" t="s">
        <v>295</v>
      </c>
      <c r="J13114" t="s">
        <v>295</v>
      </c>
    </row>
    <row r="13115" spans="1:10" x14ac:dyDescent="0.25">
      <c r="A13115">
        <v>10482</v>
      </c>
      <c r="B13115" t="s">
        <v>11781</v>
      </c>
      <c r="C13115" t="s">
        <v>295</v>
      </c>
      <c r="D13115" t="s">
        <v>6</v>
      </c>
      <c r="F13115" t="s">
        <v>295</v>
      </c>
      <c r="G13115" t="s">
        <v>295</v>
      </c>
      <c r="H13115" t="s">
        <v>295</v>
      </c>
      <c r="J13115" t="s">
        <v>295</v>
      </c>
    </row>
    <row r="13116" spans="1:10" x14ac:dyDescent="0.25">
      <c r="A13116">
        <v>10483</v>
      </c>
      <c r="B13116" t="s">
        <v>11782</v>
      </c>
      <c r="C13116" t="s">
        <v>295</v>
      </c>
      <c r="D13116" t="s">
        <v>6</v>
      </c>
      <c r="F13116" t="s">
        <v>295</v>
      </c>
      <c r="G13116" t="s">
        <v>295</v>
      </c>
      <c r="H13116" t="s">
        <v>295</v>
      </c>
      <c r="J13116" t="s">
        <v>295</v>
      </c>
    </row>
    <row r="13117" spans="1:10" x14ac:dyDescent="0.25">
      <c r="A13117">
        <v>10484</v>
      </c>
      <c r="B13117" t="s">
        <v>11783</v>
      </c>
      <c r="C13117" t="s">
        <v>295</v>
      </c>
      <c r="D13117" t="s">
        <v>6</v>
      </c>
      <c r="F13117" t="s">
        <v>295</v>
      </c>
      <c r="G13117" t="s">
        <v>295</v>
      </c>
      <c r="H13117" t="s">
        <v>295</v>
      </c>
      <c r="J13117" t="s">
        <v>295</v>
      </c>
    </row>
    <row r="13118" spans="1:10" x14ac:dyDescent="0.25">
      <c r="A13118">
        <v>10485</v>
      </c>
      <c r="B13118" t="s">
        <v>11784</v>
      </c>
      <c r="C13118" t="s">
        <v>295</v>
      </c>
      <c r="D13118" t="s">
        <v>6</v>
      </c>
      <c r="F13118" t="s">
        <v>295</v>
      </c>
      <c r="G13118" t="s">
        <v>295</v>
      </c>
      <c r="H13118" t="s">
        <v>295</v>
      </c>
      <c r="J13118" t="s">
        <v>295</v>
      </c>
    </row>
    <row r="13119" spans="1:10" x14ac:dyDescent="0.25">
      <c r="A13119">
        <v>10486</v>
      </c>
      <c r="B13119" t="s">
        <v>11785</v>
      </c>
      <c r="C13119" t="s">
        <v>295</v>
      </c>
      <c r="D13119" t="s">
        <v>6</v>
      </c>
      <c r="F13119" t="s">
        <v>295</v>
      </c>
      <c r="G13119" t="s">
        <v>295</v>
      </c>
      <c r="H13119" t="s">
        <v>295</v>
      </c>
      <c r="J13119" t="s">
        <v>295</v>
      </c>
    </row>
    <row r="13120" spans="1:10" x14ac:dyDescent="0.25">
      <c r="A13120">
        <v>10487</v>
      </c>
      <c r="B13120" t="s">
        <v>11786</v>
      </c>
      <c r="C13120" t="s">
        <v>295</v>
      </c>
      <c r="D13120" t="s">
        <v>6</v>
      </c>
      <c r="F13120" t="s">
        <v>295</v>
      </c>
      <c r="G13120" t="s">
        <v>295</v>
      </c>
      <c r="H13120" t="s">
        <v>295</v>
      </c>
      <c r="J13120" t="s">
        <v>295</v>
      </c>
    </row>
    <row r="13121" spans="1:10" x14ac:dyDescent="0.25">
      <c r="A13121">
        <v>10488</v>
      </c>
      <c r="B13121" t="s">
        <v>11787</v>
      </c>
      <c r="C13121" t="s">
        <v>295</v>
      </c>
      <c r="D13121" t="s">
        <v>6</v>
      </c>
      <c r="F13121" t="s">
        <v>295</v>
      </c>
      <c r="G13121" t="s">
        <v>295</v>
      </c>
      <c r="H13121" t="s">
        <v>295</v>
      </c>
      <c r="J13121" t="s">
        <v>295</v>
      </c>
    </row>
    <row r="13122" spans="1:10" x14ac:dyDescent="0.25">
      <c r="A13122">
        <v>10489</v>
      </c>
      <c r="B13122" t="s">
        <v>11788</v>
      </c>
      <c r="C13122" t="s">
        <v>295</v>
      </c>
      <c r="D13122" t="s">
        <v>6</v>
      </c>
      <c r="F13122" t="s">
        <v>295</v>
      </c>
      <c r="G13122" t="s">
        <v>295</v>
      </c>
      <c r="H13122" t="s">
        <v>295</v>
      </c>
      <c r="J13122" t="s">
        <v>295</v>
      </c>
    </row>
    <row r="13123" spans="1:10" x14ac:dyDescent="0.25">
      <c r="A13123">
        <v>10490</v>
      </c>
      <c r="B13123" t="s">
        <v>11789</v>
      </c>
      <c r="C13123" t="s">
        <v>295</v>
      </c>
      <c r="D13123" t="s">
        <v>6</v>
      </c>
      <c r="F13123" t="s">
        <v>295</v>
      </c>
      <c r="G13123" t="s">
        <v>295</v>
      </c>
      <c r="H13123" t="s">
        <v>295</v>
      </c>
      <c r="J13123" t="s">
        <v>295</v>
      </c>
    </row>
    <row r="13124" spans="1:10" x14ac:dyDescent="0.25">
      <c r="A13124">
        <v>10491</v>
      </c>
      <c r="B13124" t="s">
        <v>11790</v>
      </c>
      <c r="C13124" t="s">
        <v>295</v>
      </c>
      <c r="D13124" t="s">
        <v>6</v>
      </c>
      <c r="F13124" t="s">
        <v>295</v>
      </c>
      <c r="G13124" t="s">
        <v>295</v>
      </c>
      <c r="H13124" t="s">
        <v>295</v>
      </c>
      <c r="J13124" t="s">
        <v>295</v>
      </c>
    </row>
    <row r="13125" spans="1:10" x14ac:dyDescent="0.25">
      <c r="A13125">
        <v>10492</v>
      </c>
      <c r="B13125" t="s">
        <v>11791</v>
      </c>
      <c r="C13125" t="s">
        <v>295</v>
      </c>
      <c r="D13125" t="s">
        <v>6</v>
      </c>
      <c r="F13125" t="s">
        <v>295</v>
      </c>
      <c r="G13125" t="s">
        <v>295</v>
      </c>
      <c r="H13125" t="s">
        <v>295</v>
      </c>
      <c r="J13125" t="s">
        <v>295</v>
      </c>
    </row>
    <row r="13126" spans="1:10" x14ac:dyDescent="0.25">
      <c r="A13126">
        <v>10493</v>
      </c>
      <c r="B13126" t="s">
        <v>11792</v>
      </c>
      <c r="C13126" t="s">
        <v>295</v>
      </c>
      <c r="D13126" t="s">
        <v>6</v>
      </c>
      <c r="F13126" t="s">
        <v>295</v>
      </c>
      <c r="G13126" t="s">
        <v>295</v>
      </c>
      <c r="H13126" t="s">
        <v>295</v>
      </c>
      <c r="J13126" t="s">
        <v>295</v>
      </c>
    </row>
    <row r="13127" spans="1:10" x14ac:dyDescent="0.25">
      <c r="A13127">
        <v>10494</v>
      </c>
      <c r="B13127" t="s">
        <v>11793</v>
      </c>
      <c r="C13127" t="s">
        <v>295</v>
      </c>
      <c r="D13127" t="s">
        <v>6</v>
      </c>
      <c r="F13127" t="s">
        <v>295</v>
      </c>
      <c r="G13127" t="s">
        <v>295</v>
      </c>
      <c r="H13127" t="s">
        <v>295</v>
      </c>
      <c r="J13127" t="s">
        <v>295</v>
      </c>
    </row>
    <row r="13128" spans="1:10" x14ac:dyDescent="0.25">
      <c r="A13128">
        <v>10495</v>
      </c>
      <c r="B13128" t="s">
        <v>11794</v>
      </c>
      <c r="C13128" t="s">
        <v>295</v>
      </c>
      <c r="D13128" t="s">
        <v>6</v>
      </c>
      <c r="F13128" t="s">
        <v>295</v>
      </c>
      <c r="G13128" t="s">
        <v>295</v>
      </c>
      <c r="H13128" t="s">
        <v>295</v>
      </c>
      <c r="J13128" t="s">
        <v>295</v>
      </c>
    </row>
    <row r="13129" spans="1:10" x14ac:dyDescent="0.25">
      <c r="A13129">
        <v>10496</v>
      </c>
      <c r="B13129" t="s">
        <v>11795</v>
      </c>
      <c r="C13129" t="s">
        <v>295</v>
      </c>
      <c r="D13129" t="s">
        <v>6</v>
      </c>
      <c r="F13129" t="s">
        <v>295</v>
      </c>
      <c r="G13129" t="s">
        <v>295</v>
      </c>
      <c r="H13129" t="s">
        <v>295</v>
      </c>
      <c r="J13129" t="s">
        <v>295</v>
      </c>
    </row>
    <row r="13130" spans="1:10" x14ac:dyDescent="0.25">
      <c r="A13130">
        <v>10497</v>
      </c>
      <c r="B13130" t="s">
        <v>11796</v>
      </c>
      <c r="C13130" t="s">
        <v>295</v>
      </c>
      <c r="D13130" t="s">
        <v>6</v>
      </c>
      <c r="F13130" t="s">
        <v>295</v>
      </c>
      <c r="G13130" t="s">
        <v>295</v>
      </c>
      <c r="H13130" t="s">
        <v>295</v>
      </c>
      <c r="J13130" t="s">
        <v>295</v>
      </c>
    </row>
    <row r="13131" spans="1:10" x14ac:dyDescent="0.25">
      <c r="A13131">
        <v>10498</v>
      </c>
      <c r="B13131" t="s">
        <v>11797</v>
      </c>
      <c r="C13131" t="s">
        <v>295</v>
      </c>
      <c r="D13131" t="s">
        <v>6</v>
      </c>
      <c r="F13131" t="s">
        <v>295</v>
      </c>
      <c r="G13131" t="s">
        <v>295</v>
      </c>
      <c r="H13131" t="s">
        <v>295</v>
      </c>
      <c r="J13131" t="s">
        <v>295</v>
      </c>
    </row>
    <row r="13132" spans="1:10" x14ac:dyDescent="0.25">
      <c r="A13132">
        <v>10499</v>
      </c>
      <c r="B13132" t="s">
        <v>11798</v>
      </c>
      <c r="C13132" t="s">
        <v>295</v>
      </c>
      <c r="D13132" t="s">
        <v>6</v>
      </c>
      <c r="F13132" t="s">
        <v>295</v>
      </c>
      <c r="G13132" t="s">
        <v>295</v>
      </c>
      <c r="H13132" t="s">
        <v>295</v>
      </c>
      <c r="J13132" t="s">
        <v>295</v>
      </c>
    </row>
    <row r="13133" spans="1:10" x14ac:dyDescent="0.25">
      <c r="A13133">
        <v>10500</v>
      </c>
      <c r="B13133" t="s">
        <v>11799</v>
      </c>
      <c r="C13133" t="s">
        <v>295</v>
      </c>
      <c r="D13133" t="s">
        <v>6</v>
      </c>
      <c r="F13133" t="s">
        <v>295</v>
      </c>
      <c r="G13133" t="s">
        <v>295</v>
      </c>
      <c r="H13133" t="s">
        <v>295</v>
      </c>
      <c r="J13133" t="s">
        <v>295</v>
      </c>
    </row>
    <row r="13134" spans="1:10" x14ac:dyDescent="0.25">
      <c r="A13134">
        <v>10501</v>
      </c>
      <c r="B13134" t="s">
        <v>11800</v>
      </c>
      <c r="C13134" t="s">
        <v>295</v>
      </c>
      <c r="D13134" t="s">
        <v>6</v>
      </c>
      <c r="F13134" t="s">
        <v>295</v>
      </c>
      <c r="G13134" t="s">
        <v>295</v>
      </c>
      <c r="H13134" t="s">
        <v>295</v>
      </c>
      <c r="J13134" t="s">
        <v>295</v>
      </c>
    </row>
    <row r="13135" spans="1:10" x14ac:dyDescent="0.25">
      <c r="A13135">
        <v>10502</v>
      </c>
      <c r="B13135" t="s">
        <v>11801</v>
      </c>
      <c r="C13135" t="s">
        <v>295</v>
      </c>
      <c r="D13135" t="s">
        <v>6</v>
      </c>
      <c r="F13135" t="s">
        <v>295</v>
      </c>
      <c r="G13135" t="s">
        <v>295</v>
      </c>
      <c r="H13135" t="s">
        <v>295</v>
      </c>
      <c r="J13135" t="s">
        <v>295</v>
      </c>
    </row>
    <row r="13136" spans="1:10" x14ac:dyDescent="0.25">
      <c r="A13136">
        <v>10503</v>
      </c>
      <c r="B13136" t="s">
        <v>11802</v>
      </c>
      <c r="C13136" t="s">
        <v>295</v>
      </c>
      <c r="D13136" t="s">
        <v>6</v>
      </c>
      <c r="F13136" t="s">
        <v>295</v>
      </c>
      <c r="G13136" t="s">
        <v>295</v>
      </c>
      <c r="H13136" t="s">
        <v>295</v>
      </c>
      <c r="J13136" t="s">
        <v>295</v>
      </c>
    </row>
    <row r="13137" spans="1:10" x14ac:dyDescent="0.25">
      <c r="A13137">
        <v>10504</v>
      </c>
      <c r="B13137" t="s">
        <v>11803</v>
      </c>
      <c r="C13137" t="s">
        <v>295</v>
      </c>
      <c r="D13137" t="s">
        <v>6</v>
      </c>
      <c r="F13137" t="s">
        <v>295</v>
      </c>
      <c r="G13137" t="s">
        <v>295</v>
      </c>
      <c r="H13137" t="s">
        <v>295</v>
      </c>
      <c r="J13137" t="s">
        <v>295</v>
      </c>
    </row>
    <row r="13138" spans="1:10" x14ac:dyDescent="0.25">
      <c r="A13138">
        <v>10505</v>
      </c>
      <c r="B13138" t="s">
        <v>11804</v>
      </c>
      <c r="C13138" t="s">
        <v>295</v>
      </c>
      <c r="D13138" t="s">
        <v>6</v>
      </c>
      <c r="F13138" t="s">
        <v>295</v>
      </c>
      <c r="G13138" t="s">
        <v>295</v>
      </c>
      <c r="H13138" t="s">
        <v>295</v>
      </c>
      <c r="J13138" t="s">
        <v>295</v>
      </c>
    </row>
    <row r="13139" spans="1:10" x14ac:dyDescent="0.25">
      <c r="A13139">
        <v>10506</v>
      </c>
      <c r="B13139" t="s">
        <v>11805</v>
      </c>
      <c r="C13139" t="s">
        <v>295</v>
      </c>
      <c r="D13139" t="s">
        <v>6</v>
      </c>
      <c r="F13139" t="s">
        <v>295</v>
      </c>
      <c r="G13139" t="s">
        <v>295</v>
      </c>
      <c r="H13139" t="s">
        <v>295</v>
      </c>
      <c r="J13139" t="s">
        <v>295</v>
      </c>
    </row>
    <row r="13140" spans="1:10" x14ac:dyDescent="0.25">
      <c r="A13140">
        <v>10507</v>
      </c>
      <c r="B13140" t="s">
        <v>11806</v>
      </c>
      <c r="C13140" t="s">
        <v>295</v>
      </c>
      <c r="D13140" t="s">
        <v>6</v>
      </c>
      <c r="F13140" t="s">
        <v>295</v>
      </c>
      <c r="G13140" t="s">
        <v>295</v>
      </c>
      <c r="H13140" t="s">
        <v>295</v>
      </c>
      <c r="J13140" t="s">
        <v>295</v>
      </c>
    </row>
    <row r="13141" spans="1:10" x14ac:dyDescent="0.25">
      <c r="A13141">
        <v>10508</v>
      </c>
      <c r="B13141" t="s">
        <v>11807</v>
      </c>
      <c r="C13141" t="s">
        <v>295</v>
      </c>
      <c r="D13141" t="s">
        <v>6</v>
      </c>
      <c r="F13141" t="s">
        <v>295</v>
      </c>
      <c r="G13141" t="s">
        <v>295</v>
      </c>
      <c r="H13141" t="s">
        <v>295</v>
      </c>
      <c r="J13141" t="s">
        <v>295</v>
      </c>
    </row>
    <row r="13142" spans="1:10" x14ac:dyDescent="0.25">
      <c r="A13142">
        <v>10509</v>
      </c>
      <c r="B13142" t="s">
        <v>11808</v>
      </c>
      <c r="C13142" t="s">
        <v>295</v>
      </c>
      <c r="D13142" t="s">
        <v>6</v>
      </c>
      <c r="F13142" t="s">
        <v>295</v>
      </c>
      <c r="G13142" t="s">
        <v>295</v>
      </c>
      <c r="H13142" t="s">
        <v>295</v>
      </c>
      <c r="J13142" t="s">
        <v>295</v>
      </c>
    </row>
    <row r="13143" spans="1:10" x14ac:dyDescent="0.25">
      <c r="A13143">
        <v>10510</v>
      </c>
      <c r="B13143" t="s">
        <v>11809</v>
      </c>
      <c r="C13143" t="s">
        <v>295</v>
      </c>
      <c r="D13143" t="s">
        <v>6</v>
      </c>
      <c r="F13143" t="s">
        <v>295</v>
      </c>
      <c r="G13143" t="s">
        <v>295</v>
      </c>
      <c r="H13143" t="s">
        <v>295</v>
      </c>
      <c r="J13143" t="s">
        <v>295</v>
      </c>
    </row>
    <row r="13144" spans="1:10" x14ac:dyDescent="0.25">
      <c r="A13144">
        <v>10511</v>
      </c>
      <c r="B13144" t="s">
        <v>11810</v>
      </c>
      <c r="C13144" t="s">
        <v>295</v>
      </c>
      <c r="D13144" t="s">
        <v>6</v>
      </c>
      <c r="F13144" t="s">
        <v>295</v>
      </c>
      <c r="G13144" t="s">
        <v>295</v>
      </c>
      <c r="H13144" t="s">
        <v>295</v>
      </c>
      <c r="J13144" t="s">
        <v>295</v>
      </c>
    </row>
    <row r="13145" spans="1:10" x14ac:dyDescent="0.25">
      <c r="A13145">
        <v>10512</v>
      </c>
      <c r="B13145" t="s">
        <v>11811</v>
      </c>
      <c r="C13145" t="s">
        <v>295</v>
      </c>
      <c r="D13145" t="s">
        <v>6</v>
      </c>
      <c r="F13145" t="s">
        <v>295</v>
      </c>
      <c r="G13145" t="s">
        <v>295</v>
      </c>
      <c r="H13145" t="s">
        <v>295</v>
      </c>
      <c r="J13145" t="s">
        <v>295</v>
      </c>
    </row>
    <row r="13146" spans="1:10" x14ac:dyDescent="0.25">
      <c r="A13146">
        <v>10513</v>
      </c>
      <c r="B13146" t="s">
        <v>11812</v>
      </c>
      <c r="C13146" t="s">
        <v>295</v>
      </c>
      <c r="D13146" t="s">
        <v>6</v>
      </c>
      <c r="F13146" t="s">
        <v>295</v>
      </c>
      <c r="G13146" t="s">
        <v>295</v>
      </c>
      <c r="H13146" t="s">
        <v>295</v>
      </c>
      <c r="J13146" t="s">
        <v>295</v>
      </c>
    </row>
    <row r="13147" spans="1:10" x14ac:dyDescent="0.25">
      <c r="A13147">
        <v>10514</v>
      </c>
      <c r="B13147" t="s">
        <v>11813</v>
      </c>
      <c r="C13147" t="s">
        <v>295</v>
      </c>
      <c r="D13147" t="s">
        <v>6</v>
      </c>
      <c r="F13147" t="s">
        <v>295</v>
      </c>
      <c r="G13147" t="s">
        <v>295</v>
      </c>
      <c r="H13147" t="s">
        <v>295</v>
      </c>
      <c r="J13147" t="s">
        <v>295</v>
      </c>
    </row>
    <row r="13148" spans="1:10" x14ac:dyDescent="0.25">
      <c r="A13148">
        <v>10515</v>
      </c>
      <c r="B13148" t="s">
        <v>11814</v>
      </c>
      <c r="C13148" t="s">
        <v>295</v>
      </c>
      <c r="D13148" t="s">
        <v>6</v>
      </c>
      <c r="F13148" t="s">
        <v>295</v>
      </c>
      <c r="G13148" t="s">
        <v>295</v>
      </c>
      <c r="H13148" t="s">
        <v>295</v>
      </c>
      <c r="J13148" t="s">
        <v>295</v>
      </c>
    </row>
    <row r="13149" spans="1:10" x14ac:dyDescent="0.25">
      <c r="A13149">
        <v>10516</v>
      </c>
      <c r="B13149" t="s">
        <v>11815</v>
      </c>
      <c r="C13149" t="s">
        <v>295</v>
      </c>
      <c r="D13149" t="s">
        <v>6</v>
      </c>
      <c r="F13149" t="s">
        <v>295</v>
      </c>
      <c r="G13149" t="s">
        <v>295</v>
      </c>
      <c r="H13149" t="s">
        <v>295</v>
      </c>
      <c r="J13149" t="s">
        <v>295</v>
      </c>
    </row>
    <row r="13150" spans="1:10" x14ac:dyDescent="0.25">
      <c r="A13150">
        <v>10517</v>
      </c>
      <c r="B13150" t="s">
        <v>11816</v>
      </c>
      <c r="C13150" t="s">
        <v>295</v>
      </c>
      <c r="D13150" t="s">
        <v>6</v>
      </c>
      <c r="F13150" t="s">
        <v>295</v>
      </c>
      <c r="G13150" t="s">
        <v>295</v>
      </c>
      <c r="H13150" t="s">
        <v>295</v>
      </c>
      <c r="J13150" t="s">
        <v>295</v>
      </c>
    </row>
    <row r="13151" spans="1:10" x14ac:dyDescent="0.25">
      <c r="A13151">
        <v>10518</v>
      </c>
      <c r="B13151" t="s">
        <v>11817</v>
      </c>
      <c r="C13151" t="s">
        <v>295</v>
      </c>
      <c r="D13151" t="s">
        <v>6</v>
      </c>
      <c r="F13151" t="s">
        <v>295</v>
      </c>
      <c r="G13151" t="s">
        <v>295</v>
      </c>
      <c r="H13151" t="s">
        <v>295</v>
      </c>
      <c r="J13151" t="s">
        <v>295</v>
      </c>
    </row>
    <row r="13152" spans="1:10" x14ac:dyDescent="0.25">
      <c r="A13152">
        <v>10519</v>
      </c>
      <c r="B13152" t="s">
        <v>11818</v>
      </c>
      <c r="C13152" t="s">
        <v>295</v>
      </c>
      <c r="D13152" t="s">
        <v>6</v>
      </c>
      <c r="F13152" t="s">
        <v>295</v>
      </c>
      <c r="G13152" t="s">
        <v>295</v>
      </c>
      <c r="H13152" t="s">
        <v>295</v>
      </c>
      <c r="J13152" t="s">
        <v>295</v>
      </c>
    </row>
    <row r="13153" spans="1:10" x14ac:dyDescent="0.25">
      <c r="A13153">
        <v>10520</v>
      </c>
      <c r="B13153" t="s">
        <v>11819</v>
      </c>
      <c r="C13153" t="s">
        <v>295</v>
      </c>
      <c r="D13153" t="s">
        <v>6</v>
      </c>
      <c r="F13153" t="s">
        <v>295</v>
      </c>
      <c r="G13153" t="s">
        <v>295</v>
      </c>
      <c r="H13153" t="s">
        <v>295</v>
      </c>
      <c r="J13153" t="s">
        <v>295</v>
      </c>
    </row>
    <row r="13154" spans="1:10" x14ac:dyDescent="0.25">
      <c r="A13154">
        <v>10521</v>
      </c>
      <c r="B13154" t="s">
        <v>11820</v>
      </c>
      <c r="C13154" t="s">
        <v>295</v>
      </c>
      <c r="D13154" t="s">
        <v>6</v>
      </c>
      <c r="F13154" t="s">
        <v>295</v>
      </c>
      <c r="G13154" t="s">
        <v>295</v>
      </c>
      <c r="H13154" t="s">
        <v>295</v>
      </c>
      <c r="J13154" t="s">
        <v>295</v>
      </c>
    </row>
    <row r="13155" spans="1:10" x14ac:dyDescent="0.25">
      <c r="A13155">
        <v>10522</v>
      </c>
      <c r="B13155" t="s">
        <v>11821</v>
      </c>
      <c r="C13155" t="s">
        <v>295</v>
      </c>
      <c r="D13155" t="s">
        <v>6</v>
      </c>
      <c r="F13155" t="s">
        <v>295</v>
      </c>
      <c r="G13155" t="s">
        <v>295</v>
      </c>
      <c r="H13155" t="s">
        <v>295</v>
      </c>
      <c r="J13155" t="s">
        <v>295</v>
      </c>
    </row>
    <row r="13156" spans="1:10" x14ac:dyDescent="0.25">
      <c r="A13156">
        <v>10523</v>
      </c>
      <c r="B13156" t="s">
        <v>11822</v>
      </c>
      <c r="C13156" t="s">
        <v>295</v>
      </c>
      <c r="D13156" t="s">
        <v>6</v>
      </c>
      <c r="F13156" t="s">
        <v>295</v>
      </c>
      <c r="G13156" t="s">
        <v>295</v>
      </c>
      <c r="H13156" t="s">
        <v>295</v>
      </c>
      <c r="J13156" t="s">
        <v>295</v>
      </c>
    </row>
    <row r="13157" spans="1:10" x14ac:dyDescent="0.25">
      <c r="A13157">
        <v>10524</v>
      </c>
      <c r="B13157" t="s">
        <v>11823</v>
      </c>
      <c r="C13157" t="s">
        <v>295</v>
      </c>
      <c r="D13157" t="s">
        <v>6</v>
      </c>
      <c r="F13157" t="s">
        <v>295</v>
      </c>
      <c r="G13157" t="s">
        <v>295</v>
      </c>
      <c r="H13157" t="s">
        <v>295</v>
      </c>
      <c r="J13157" t="s">
        <v>295</v>
      </c>
    </row>
    <row r="13158" spans="1:10" x14ac:dyDescent="0.25">
      <c r="A13158">
        <v>10525</v>
      </c>
      <c r="B13158" t="s">
        <v>11824</v>
      </c>
      <c r="C13158" t="s">
        <v>295</v>
      </c>
      <c r="D13158" t="s">
        <v>6</v>
      </c>
      <c r="F13158" t="s">
        <v>295</v>
      </c>
      <c r="G13158" t="s">
        <v>295</v>
      </c>
      <c r="H13158" t="s">
        <v>295</v>
      </c>
      <c r="J13158" t="s">
        <v>295</v>
      </c>
    </row>
    <row r="13159" spans="1:10" x14ac:dyDescent="0.25">
      <c r="A13159">
        <v>10526</v>
      </c>
      <c r="B13159" t="s">
        <v>11825</v>
      </c>
      <c r="C13159" t="s">
        <v>295</v>
      </c>
      <c r="D13159" t="s">
        <v>6</v>
      </c>
      <c r="F13159" t="s">
        <v>295</v>
      </c>
      <c r="G13159" t="s">
        <v>295</v>
      </c>
      <c r="H13159" t="s">
        <v>295</v>
      </c>
      <c r="J13159" t="s">
        <v>295</v>
      </c>
    </row>
    <row r="13160" spans="1:10" x14ac:dyDescent="0.25">
      <c r="A13160">
        <v>10527</v>
      </c>
      <c r="B13160" t="s">
        <v>11826</v>
      </c>
      <c r="C13160" t="s">
        <v>295</v>
      </c>
      <c r="D13160" t="s">
        <v>6</v>
      </c>
      <c r="F13160" t="s">
        <v>295</v>
      </c>
      <c r="G13160" t="s">
        <v>295</v>
      </c>
      <c r="H13160" t="s">
        <v>295</v>
      </c>
      <c r="J13160" t="s">
        <v>295</v>
      </c>
    </row>
    <row r="13161" spans="1:10" x14ac:dyDescent="0.25">
      <c r="A13161">
        <v>10528</v>
      </c>
      <c r="B13161" t="s">
        <v>11827</v>
      </c>
      <c r="C13161" t="s">
        <v>295</v>
      </c>
      <c r="D13161" t="s">
        <v>6</v>
      </c>
      <c r="F13161" t="s">
        <v>295</v>
      </c>
      <c r="G13161" t="s">
        <v>295</v>
      </c>
      <c r="H13161" t="s">
        <v>295</v>
      </c>
      <c r="J13161" t="s">
        <v>295</v>
      </c>
    </row>
    <row r="13162" spans="1:10" x14ac:dyDescent="0.25">
      <c r="A13162">
        <v>10529</v>
      </c>
      <c r="B13162" t="s">
        <v>11828</v>
      </c>
      <c r="C13162" t="s">
        <v>296</v>
      </c>
      <c r="D13162" t="s">
        <v>6</v>
      </c>
      <c r="E13162" t="s">
        <v>421</v>
      </c>
      <c r="F13162" t="s">
        <v>296</v>
      </c>
      <c r="G13162" t="s">
        <v>296</v>
      </c>
      <c r="H13162" t="s">
        <v>296</v>
      </c>
      <c r="J13162" t="s">
        <v>296</v>
      </c>
    </row>
    <row r="13163" spans="1:10" x14ac:dyDescent="0.25">
      <c r="A13163">
        <v>10530</v>
      </c>
      <c r="B13163" t="s">
        <v>11829</v>
      </c>
      <c r="C13163" t="s">
        <v>296</v>
      </c>
      <c r="D13163" t="s">
        <v>6</v>
      </c>
      <c r="E13163" t="s">
        <v>421</v>
      </c>
      <c r="F13163" t="s">
        <v>296</v>
      </c>
      <c r="G13163" t="s">
        <v>296</v>
      </c>
      <c r="H13163" t="s">
        <v>296</v>
      </c>
      <c r="J13163" t="s">
        <v>296</v>
      </c>
    </row>
    <row r="13164" spans="1:10" x14ac:dyDescent="0.25">
      <c r="A13164">
        <v>10531</v>
      </c>
      <c r="B13164" t="s">
        <v>11830</v>
      </c>
      <c r="C13164" t="s">
        <v>296</v>
      </c>
      <c r="D13164" t="s">
        <v>6</v>
      </c>
      <c r="E13164" t="s">
        <v>405</v>
      </c>
      <c r="F13164" t="s">
        <v>296</v>
      </c>
      <c r="G13164" t="s">
        <v>296</v>
      </c>
      <c r="H13164" t="s">
        <v>296</v>
      </c>
      <c r="J13164" t="s">
        <v>296</v>
      </c>
    </row>
    <row r="13165" spans="1:10" x14ac:dyDescent="0.25">
      <c r="A13165">
        <v>10532</v>
      </c>
      <c r="B13165" t="s">
        <v>11831</v>
      </c>
      <c r="C13165" t="s">
        <v>297</v>
      </c>
      <c r="D13165" t="s">
        <v>6</v>
      </c>
      <c r="E13165" t="s">
        <v>421</v>
      </c>
      <c r="F13165" t="s">
        <v>297</v>
      </c>
      <c r="G13165" t="s">
        <v>297</v>
      </c>
      <c r="H13165" t="s">
        <v>297</v>
      </c>
      <c r="J13165" t="s">
        <v>297</v>
      </c>
    </row>
    <row r="13166" spans="1:10" x14ac:dyDescent="0.25">
      <c r="A13166">
        <v>10533</v>
      </c>
      <c r="B13166" t="s">
        <v>11832</v>
      </c>
      <c r="C13166" t="s">
        <v>297</v>
      </c>
      <c r="D13166" t="s">
        <v>6</v>
      </c>
      <c r="E13166" t="s">
        <v>421</v>
      </c>
      <c r="F13166" t="s">
        <v>297</v>
      </c>
      <c r="G13166" t="s">
        <v>297</v>
      </c>
      <c r="H13166" t="s">
        <v>297</v>
      </c>
      <c r="J13166" t="s">
        <v>298</v>
      </c>
    </row>
    <row r="13167" spans="1:10" x14ac:dyDescent="0.25">
      <c r="A13167">
        <v>10534</v>
      </c>
      <c r="B13167" t="s">
        <v>11833</v>
      </c>
      <c r="C13167" t="s">
        <v>297</v>
      </c>
      <c r="D13167" t="s">
        <v>6</v>
      </c>
      <c r="E13167" t="s">
        <v>421</v>
      </c>
      <c r="F13167" t="s">
        <v>297</v>
      </c>
      <c r="G13167" t="s">
        <v>297</v>
      </c>
      <c r="H13167" t="s">
        <v>297</v>
      </c>
      <c r="J13167" t="s">
        <v>298</v>
      </c>
    </row>
    <row r="13168" spans="1:10" x14ac:dyDescent="0.25">
      <c r="A13168">
        <v>10535</v>
      </c>
      <c r="B13168" t="s">
        <v>11834</v>
      </c>
      <c r="C13168" t="s">
        <v>297</v>
      </c>
      <c r="D13168" t="s">
        <v>6</v>
      </c>
      <c r="E13168" t="s">
        <v>405</v>
      </c>
      <c r="F13168" t="s">
        <v>297</v>
      </c>
      <c r="G13168" t="s">
        <v>297</v>
      </c>
      <c r="H13168" t="s">
        <v>297</v>
      </c>
      <c r="J13168" t="s">
        <v>298</v>
      </c>
    </row>
    <row r="13169" spans="1:10" x14ac:dyDescent="0.25">
      <c r="A13169">
        <v>10536</v>
      </c>
      <c r="B13169" t="s">
        <v>11835</v>
      </c>
      <c r="C13169" t="s">
        <v>297</v>
      </c>
      <c r="D13169" t="s">
        <v>6</v>
      </c>
      <c r="E13169" t="s">
        <v>405</v>
      </c>
      <c r="F13169" t="s">
        <v>297</v>
      </c>
      <c r="G13169" t="s">
        <v>297</v>
      </c>
      <c r="H13169" t="s">
        <v>297</v>
      </c>
      <c r="J13169" t="s">
        <v>298</v>
      </c>
    </row>
    <row r="13170" spans="1:10" x14ac:dyDescent="0.25">
      <c r="A13170">
        <v>10537</v>
      </c>
      <c r="B13170" t="s">
        <v>11836</v>
      </c>
      <c r="C13170" t="s">
        <v>297</v>
      </c>
      <c r="D13170" t="s">
        <v>6</v>
      </c>
      <c r="E13170" t="s">
        <v>405</v>
      </c>
      <c r="F13170" t="s">
        <v>297</v>
      </c>
      <c r="G13170" t="s">
        <v>297</v>
      </c>
      <c r="H13170" t="s">
        <v>297</v>
      </c>
      <c r="J13170" t="s">
        <v>298</v>
      </c>
    </row>
    <row r="13171" spans="1:10" x14ac:dyDescent="0.25">
      <c r="A13171">
        <v>10538</v>
      </c>
      <c r="B13171" t="s">
        <v>11837</v>
      </c>
      <c r="C13171" t="s">
        <v>298</v>
      </c>
      <c r="D13171" t="s">
        <v>6</v>
      </c>
      <c r="E13171" t="s">
        <v>463</v>
      </c>
      <c r="F13171" t="s">
        <v>298</v>
      </c>
      <c r="G13171" t="s">
        <v>298</v>
      </c>
      <c r="H13171" t="s">
        <v>298</v>
      </c>
      <c r="J13171" t="s">
        <v>298</v>
      </c>
    </row>
    <row r="13172" spans="1:10" x14ac:dyDescent="0.25">
      <c r="A13172">
        <v>10539</v>
      </c>
      <c r="B13172" t="s">
        <v>11838</v>
      </c>
      <c r="C13172" t="s">
        <v>298</v>
      </c>
      <c r="D13172" t="s">
        <v>6</v>
      </c>
      <c r="E13172" t="s">
        <v>463</v>
      </c>
      <c r="F13172" t="s">
        <v>298</v>
      </c>
      <c r="G13172" t="s">
        <v>298</v>
      </c>
      <c r="H13172" t="s">
        <v>298</v>
      </c>
      <c r="J13172" t="s">
        <v>298</v>
      </c>
    </row>
    <row r="13173" spans="1:10" x14ac:dyDescent="0.25">
      <c r="A13173">
        <v>10540</v>
      </c>
      <c r="B13173" t="s">
        <v>11839</v>
      </c>
      <c r="C13173" t="s">
        <v>298</v>
      </c>
      <c r="D13173" t="s">
        <v>6</v>
      </c>
      <c r="E13173" t="s">
        <v>421</v>
      </c>
      <c r="F13173" t="s">
        <v>298</v>
      </c>
      <c r="G13173" t="s">
        <v>298</v>
      </c>
      <c r="H13173" t="s">
        <v>298</v>
      </c>
      <c r="J13173" t="s">
        <v>298</v>
      </c>
    </row>
    <row r="13174" spans="1:10" x14ac:dyDescent="0.25">
      <c r="A13174">
        <v>10541</v>
      </c>
      <c r="B13174" t="s">
        <v>11840</v>
      </c>
      <c r="C13174" t="s">
        <v>298</v>
      </c>
      <c r="D13174" t="s">
        <v>6</v>
      </c>
      <c r="E13174" t="s">
        <v>421</v>
      </c>
      <c r="F13174" t="s">
        <v>298</v>
      </c>
      <c r="G13174" t="s">
        <v>298</v>
      </c>
      <c r="H13174" t="s">
        <v>298</v>
      </c>
      <c r="J13174" t="s">
        <v>298</v>
      </c>
    </row>
    <row r="13175" spans="1:10" x14ac:dyDescent="0.25">
      <c r="A13175">
        <v>10542</v>
      </c>
      <c r="B13175" t="s">
        <v>11841</v>
      </c>
      <c r="C13175" t="s">
        <v>298</v>
      </c>
      <c r="D13175" t="s">
        <v>6</v>
      </c>
      <c r="E13175" t="s">
        <v>421</v>
      </c>
      <c r="F13175" t="s">
        <v>298</v>
      </c>
      <c r="G13175" t="s">
        <v>298</v>
      </c>
      <c r="H13175" t="s">
        <v>298</v>
      </c>
      <c r="J13175" t="s">
        <v>298</v>
      </c>
    </row>
    <row r="13176" spans="1:10" x14ac:dyDescent="0.25">
      <c r="A13176">
        <v>10543</v>
      </c>
      <c r="B13176" t="s">
        <v>11842</v>
      </c>
      <c r="C13176" t="s">
        <v>298</v>
      </c>
      <c r="D13176" t="s">
        <v>6</v>
      </c>
      <c r="E13176" t="s">
        <v>421</v>
      </c>
      <c r="F13176" t="s">
        <v>298</v>
      </c>
      <c r="G13176" t="s">
        <v>298</v>
      </c>
      <c r="H13176" t="s">
        <v>298</v>
      </c>
      <c r="J13176" t="s">
        <v>298</v>
      </c>
    </row>
    <row r="13177" spans="1:10" x14ac:dyDescent="0.25">
      <c r="A13177">
        <v>10544</v>
      </c>
      <c r="B13177" t="s">
        <v>11843</v>
      </c>
      <c r="C13177" t="s">
        <v>298</v>
      </c>
      <c r="D13177" t="s">
        <v>13</v>
      </c>
      <c r="E13177" t="s">
        <v>421</v>
      </c>
    </row>
    <row r="13178" spans="1:10" x14ac:dyDescent="0.25">
      <c r="A13178">
        <v>10545</v>
      </c>
      <c r="B13178" t="s">
        <v>11844</v>
      </c>
      <c r="C13178" t="s">
        <v>298</v>
      </c>
      <c r="D13178" t="s">
        <v>6</v>
      </c>
      <c r="E13178" t="s">
        <v>421</v>
      </c>
      <c r="F13178" t="s">
        <v>298</v>
      </c>
      <c r="G13178" t="s">
        <v>298</v>
      </c>
      <c r="H13178" t="s">
        <v>298</v>
      </c>
      <c r="J13178" t="s">
        <v>298</v>
      </c>
    </row>
    <row r="13179" spans="1:10" x14ac:dyDescent="0.25">
      <c r="A13179">
        <v>10546</v>
      </c>
      <c r="B13179" t="s">
        <v>11845</v>
      </c>
      <c r="C13179" t="s">
        <v>298</v>
      </c>
      <c r="D13179" t="s">
        <v>13</v>
      </c>
      <c r="E13179" t="s">
        <v>421</v>
      </c>
    </row>
    <row r="13180" spans="1:10" x14ac:dyDescent="0.25">
      <c r="A13180">
        <v>10547</v>
      </c>
      <c r="B13180" t="s">
        <v>11846</v>
      </c>
      <c r="C13180" t="s">
        <v>298</v>
      </c>
      <c r="D13180" t="s">
        <v>6</v>
      </c>
      <c r="E13180" t="s">
        <v>421</v>
      </c>
      <c r="F13180" t="s">
        <v>298</v>
      </c>
      <c r="G13180" t="s">
        <v>298</v>
      </c>
      <c r="H13180" t="s">
        <v>298</v>
      </c>
      <c r="J13180" t="s">
        <v>298</v>
      </c>
    </row>
    <row r="13181" spans="1:10" x14ac:dyDescent="0.25">
      <c r="A13181">
        <v>10548</v>
      </c>
      <c r="B13181" t="s">
        <v>11847</v>
      </c>
      <c r="C13181" t="s">
        <v>298</v>
      </c>
      <c r="D13181" t="s">
        <v>6</v>
      </c>
      <c r="E13181" t="s">
        <v>421</v>
      </c>
      <c r="F13181" t="s">
        <v>298</v>
      </c>
      <c r="G13181" t="s">
        <v>298</v>
      </c>
      <c r="H13181" t="s">
        <v>298</v>
      </c>
      <c r="J13181" t="s">
        <v>298</v>
      </c>
    </row>
    <row r="13182" spans="1:10" x14ac:dyDescent="0.25">
      <c r="A13182">
        <v>10549</v>
      </c>
      <c r="B13182" t="s">
        <v>11848</v>
      </c>
      <c r="C13182" t="s">
        <v>298</v>
      </c>
      <c r="D13182" t="s">
        <v>13</v>
      </c>
      <c r="E13182" t="s">
        <v>421</v>
      </c>
    </row>
    <row r="13183" spans="1:10" x14ac:dyDescent="0.25">
      <c r="A13183">
        <v>10550</v>
      </c>
      <c r="B13183" t="s">
        <v>11849</v>
      </c>
      <c r="C13183" t="s">
        <v>298</v>
      </c>
      <c r="D13183" t="s">
        <v>6</v>
      </c>
      <c r="E13183" t="s">
        <v>421</v>
      </c>
      <c r="F13183" t="s">
        <v>298</v>
      </c>
      <c r="G13183" t="s">
        <v>298</v>
      </c>
      <c r="H13183" t="s">
        <v>298</v>
      </c>
      <c r="J13183" t="s">
        <v>298</v>
      </c>
    </row>
    <row r="13184" spans="1:10" x14ac:dyDescent="0.25">
      <c r="A13184">
        <v>10551</v>
      </c>
      <c r="B13184" t="s">
        <v>11850</v>
      </c>
      <c r="C13184" t="s">
        <v>298</v>
      </c>
      <c r="D13184" t="s">
        <v>6</v>
      </c>
      <c r="E13184" t="s">
        <v>421</v>
      </c>
      <c r="F13184" t="s">
        <v>298</v>
      </c>
      <c r="G13184" t="s">
        <v>298</v>
      </c>
      <c r="H13184" t="s">
        <v>298</v>
      </c>
      <c r="J13184" t="s">
        <v>298</v>
      </c>
    </row>
    <row r="13185" spans="1:10" x14ac:dyDescent="0.25">
      <c r="A13185">
        <v>10552</v>
      </c>
      <c r="B13185" t="s">
        <v>11851</v>
      </c>
      <c r="C13185" t="s">
        <v>298</v>
      </c>
      <c r="D13185" t="s">
        <v>13</v>
      </c>
      <c r="E13185" t="s">
        <v>421</v>
      </c>
    </row>
    <row r="13186" spans="1:10" x14ac:dyDescent="0.25">
      <c r="A13186">
        <v>10553</v>
      </c>
      <c r="B13186" t="s">
        <v>11852</v>
      </c>
      <c r="C13186" t="s">
        <v>298</v>
      </c>
      <c r="D13186" t="s">
        <v>13</v>
      </c>
      <c r="E13186" t="s">
        <v>421</v>
      </c>
    </row>
    <row r="13187" spans="1:10" x14ac:dyDescent="0.25">
      <c r="A13187">
        <v>10554</v>
      </c>
      <c r="B13187" t="s">
        <v>11853</v>
      </c>
      <c r="C13187" t="s">
        <v>298</v>
      </c>
      <c r="D13187" t="s">
        <v>13</v>
      </c>
      <c r="E13187" t="s">
        <v>421</v>
      </c>
    </row>
    <row r="13188" spans="1:10" x14ac:dyDescent="0.25">
      <c r="A13188">
        <v>10555</v>
      </c>
      <c r="B13188" t="s">
        <v>11854</v>
      </c>
      <c r="C13188" t="s">
        <v>298</v>
      </c>
      <c r="D13188" t="s">
        <v>6</v>
      </c>
      <c r="E13188" t="s">
        <v>421</v>
      </c>
      <c r="F13188" t="s">
        <v>298</v>
      </c>
      <c r="G13188" t="s">
        <v>298</v>
      </c>
      <c r="H13188" t="s">
        <v>298</v>
      </c>
      <c r="J13188" t="s">
        <v>298</v>
      </c>
    </row>
    <row r="13189" spans="1:10" x14ac:dyDescent="0.25">
      <c r="A13189">
        <v>10556</v>
      </c>
      <c r="B13189" t="s">
        <v>11855</v>
      </c>
      <c r="C13189" t="s">
        <v>298</v>
      </c>
      <c r="D13189" t="s">
        <v>13</v>
      </c>
      <c r="E13189" t="s">
        <v>405</v>
      </c>
    </row>
    <row r="13190" spans="1:10" x14ac:dyDescent="0.25">
      <c r="A13190">
        <v>10557</v>
      </c>
      <c r="B13190" t="s">
        <v>11856</v>
      </c>
      <c r="C13190" t="s">
        <v>298</v>
      </c>
      <c r="D13190" t="s">
        <v>6</v>
      </c>
      <c r="E13190" t="s">
        <v>405</v>
      </c>
      <c r="F13190" t="s">
        <v>298</v>
      </c>
      <c r="G13190" t="s">
        <v>298</v>
      </c>
      <c r="H13190" t="s">
        <v>298</v>
      </c>
      <c r="J13190" t="s">
        <v>298</v>
      </c>
    </row>
    <row r="13191" spans="1:10" x14ac:dyDescent="0.25">
      <c r="A13191">
        <v>10558</v>
      </c>
      <c r="B13191" t="s">
        <v>11857</v>
      </c>
      <c r="C13191" t="s">
        <v>298</v>
      </c>
      <c r="D13191" t="s">
        <v>13</v>
      </c>
      <c r="E13191" t="s">
        <v>405</v>
      </c>
    </row>
    <row r="13192" spans="1:10" x14ac:dyDescent="0.25">
      <c r="A13192">
        <v>10559</v>
      </c>
      <c r="B13192" t="s">
        <v>11858</v>
      </c>
      <c r="C13192" t="s">
        <v>298</v>
      </c>
      <c r="D13192" t="s">
        <v>6</v>
      </c>
      <c r="E13192" t="s">
        <v>405</v>
      </c>
      <c r="F13192" t="s">
        <v>298</v>
      </c>
      <c r="G13192" t="s">
        <v>298</v>
      </c>
      <c r="H13192" t="s">
        <v>298</v>
      </c>
      <c r="J13192" t="s">
        <v>298</v>
      </c>
    </row>
    <row r="13193" spans="1:10" x14ac:dyDescent="0.25">
      <c r="A13193">
        <v>10560</v>
      </c>
      <c r="B13193" t="s">
        <v>11859</v>
      </c>
      <c r="C13193" t="s">
        <v>298</v>
      </c>
      <c r="D13193" t="s">
        <v>6</v>
      </c>
      <c r="E13193" t="s">
        <v>405</v>
      </c>
      <c r="F13193" t="s">
        <v>298</v>
      </c>
      <c r="G13193" t="s">
        <v>298</v>
      </c>
      <c r="H13193" t="s">
        <v>298</v>
      </c>
      <c r="J13193" t="s">
        <v>298</v>
      </c>
    </row>
    <row r="13194" spans="1:10" x14ac:dyDescent="0.25">
      <c r="A13194">
        <v>10561</v>
      </c>
      <c r="B13194" t="s">
        <v>11860</v>
      </c>
      <c r="C13194" t="s">
        <v>298</v>
      </c>
      <c r="D13194" t="s">
        <v>6</v>
      </c>
      <c r="E13194" t="s">
        <v>405</v>
      </c>
      <c r="F13194" t="s">
        <v>298</v>
      </c>
      <c r="G13194" t="s">
        <v>298</v>
      </c>
      <c r="H13194" t="s">
        <v>298</v>
      </c>
      <c r="J13194" t="s">
        <v>298</v>
      </c>
    </row>
    <row r="13195" spans="1:10" x14ac:dyDescent="0.25">
      <c r="A13195">
        <v>10562</v>
      </c>
      <c r="B13195" t="s">
        <v>11861</v>
      </c>
      <c r="C13195" t="s">
        <v>298</v>
      </c>
      <c r="D13195" t="s">
        <v>13</v>
      </c>
      <c r="E13195" t="s">
        <v>405</v>
      </c>
    </row>
    <row r="13196" spans="1:10" x14ac:dyDescent="0.25">
      <c r="A13196">
        <v>10563</v>
      </c>
      <c r="B13196" t="s">
        <v>11862</v>
      </c>
      <c r="C13196" t="s">
        <v>298</v>
      </c>
      <c r="D13196" t="s">
        <v>6</v>
      </c>
      <c r="E13196" t="s">
        <v>405</v>
      </c>
      <c r="F13196" t="s">
        <v>298</v>
      </c>
      <c r="G13196" t="s">
        <v>298</v>
      </c>
      <c r="H13196" t="s">
        <v>298</v>
      </c>
      <c r="J13196" t="s">
        <v>298</v>
      </c>
    </row>
    <row r="13197" spans="1:10" x14ac:dyDescent="0.25">
      <c r="A13197">
        <v>10564</v>
      </c>
      <c r="B13197" t="s">
        <v>11863</v>
      </c>
      <c r="C13197" t="s">
        <v>298</v>
      </c>
      <c r="D13197" t="s">
        <v>6</v>
      </c>
      <c r="E13197" t="s">
        <v>405</v>
      </c>
      <c r="F13197" t="s">
        <v>298</v>
      </c>
      <c r="G13197" t="s">
        <v>298</v>
      </c>
      <c r="H13197" t="s">
        <v>298</v>
      </c>
      <c r="J13197" t="s">
        <v>298</v>
      </c>
    </row>
    <row r="13198" spans="1:10" x14ac:dyDescent="0.25">
      <c r="A13198">
        <v>10565</v>
      </c>
      <c r="B13198" t="s">
        <v>11864</v>
      </c>
      <c r="C13198" t="s">
        <v>298</v>
      </c>
      <c r="D13198" t="s">
        <v>13</v>
      </c>
      <c r="E13198" t="s">
        <v>405</v>
      </c>
    </row>
    <row r="13199" spans="1:10" x14ac:dyDescent="0.25">
      <c r="A13199">
        <v>10566</v>
      </c>
      <c r="B13199" t="s">
        <v>11865</v>
      </c>
      <c r="C13199" t="s">
        <v>298</v>
      </c>
      <c r="D13199" t="s">
        <v>6</v>
      </c>
      <c r="E13199" t="s">
        <v>405</v>
      </c>
      <c r="F13199" t="s">
        <v>298</v>
      </c>
      <c r="G13199" t="s">
        <v>298</v>
      </c>
      <c r="H13199" t="s">
        <v>298</v>
      </c>
      <c r="J13199" t="s">
        <v>298</v>
      </c>
    </row>
    <row r="13200" spans="1:10" x14ac:dyDescent="0.25">
      <c r="A13200">
        <v>10567</v>
      </c>
      <c r="B13200" t="s">
        <v>11866</v>
      </c>
      <c r="C13200" t="s">
        <v>298</v>
      </c>
      <c r="D13200" t="s">
        <v>13</v>
      </c>
      <c r="E13200" t="s">
        <v>405</v>
      </c>
    </row>
    <row r="13201" spans="1:10" x14ac:dyDescent="0.25">
      <c r="A13201">
        <v>10568</v>
      </c>
      <c r="B13201" t="s">
        <v>11867</v>
      </c>
      <c r="C13201" t="s">
        <v>298</v>
      </c>
      <c r="D13201" t="s">
        <v>13</v>
      </c>
      <c r="E13201" t="s">
        <v>405</v>
      </c>
    </row>
    <row r="13202" spans="1:10" x14ac:dyDescent="0.25">
      <c r="A13202">
        <v>10569</v>
      </c>
      <c r="B13202" t="s">
        <v>11868</v>
      </c>
      <c r="C13202" t="s">
        <v>298</v>
      </c>
      <c r="D13202" t="s">
        <v>13</v>
      </c>
      <c r="E13202" t="s">
        <v>405</v>
      </c>
    </row>
    <row r="13203" spans="1:10" x14ac:dyDescent="0.25">
      <c r="A13203">
        <v>10570</v>
      </c>
      <c r="B13203" t="s">
        <v>11869</v>
      </c>
      <c r="C13203" t="s">
        <v>298</v>
      </c>
      <c r="D13203" t="s">
        <v>6</v>
      </c>
      <c r="E13203" t="s">
        <v>405</v>
      </c>
      <c r="F13203" t="s">
        <v>298</v>
      </c>
      <c r="G13203" t="s">
        <v>298</v>
      </c>
      <c r="H13203" t="s">
        <v>298</v>
      </c>
      <c r="J13203" t="s">
        <v>298</v>
      </c>
    </row>
    <row r="13204" spans="1:10" x14ac:dyDescent="0.25">
      <c r="A13204">
        <v>10571</v>
      </c>
      <c r="B13204" t="s">
        <v>11870</v>
      </c>
      <c r="C13204" t="s">
        <v>298</v>
      </c>
      <c r="D13204" t="s">
        <v>6</v>
      </c>
      <c r="E13204" t="s">
        <v>405</v>
      </c>
      <c r="F13204" t="s">
        <v>298</v>
      </c>
      <c r="G13204" t="s">
        <v>298</v>
      </c>
      <c r="H13204" t="s">
        <v>298</v>
      </c>
      <c r="J13204" t="s">
        <v>298</v>
      </c>
    </row>
    <row r="13205" spans="1:10" x14ac:dyDescent="0.25">
      <c r="A13205">
        <v>10572</v>
      </c>
      <c r="B13205" t="s">
        <v>11871</v>
      </c>
      <c r="C13205" t="s">
        <v>299</v>
      </c>
      <c r="D13205" t="s">
        <v>6</v>
      </c>
      <c r="E13205" t="s">
        <v>11872</v>
      </c>
      <c r="F13205" t="s">
        <v>299</v>
      </c>
      <c r="G13205" t="s">
        <v>299</v>
      </c>
      <c r="H13205" t="s">
        <v>299</v>
      </c>
      <c r="J13205" t="s">
        <v>299</v>
      </c>
    </row>
    <row r="13206" spans="1:10" x14ac:dyDescent="0.25">
      <c r="A13206">
        <v>10573</v>
      </c>
      <c r="B13206" t="s">
        <v>11873</v>
      </c>
      <c r="C13206" t="s">
        <v>299</v>
      </c>
      <c r="D13206" t="s">
        <v>6</v>
      </c>
      <c r="E13206" t="s">
        <v>1493</v>
      </c>
      <c r="F13206" t="s">
        <v>299</v>
      </c>
      <c r="G13206" t="s">
        <v>299</v>
      </c>
      <c r="H13206" t="s">
        <v>299</v>
      </c>
      <c r="J13206" t="s">
        <v>299</v>
      </c>
    </row>
    <row r="13207" spans="1:10" x14ac:dyDescent="0.25">
      <c r="A13207">
        <v>10574</v>
      </c>
      <c r="B13207" t="s">
        <v>11874</v>
      </c>
      <c r="C13207" t="s">
        <v>300</v>
      </c>
      <c r="D13207" t="s">
        <v>6</v>
      </c>
      <c r="E13207" t="s">
        <v>11875</v>
      </c>
      <c r="F13207" t="s">
        <v>300</v>
      </c>
      <c r="G13207" t="s">
        <v>300</v>
      </c>
      <c r="H13207" t="s">
        <v>300</v>
      </c>
      <c r="J13207" t="s">
        <v>300</v>
      </c>
    </row>
    <row r="13208" spans="1:10" x14ac:dyDescent="0.25">
      <c r="A13208">
        <v>10575</v>
      </c>
      <c r="B13208" t="s">
        <v>11876</v>
      </c>
      <c r="C13208" t="s">
        <v>300</v>
      </c>
      <c r="D13208" t="s">
        <v>6</v>
      </c>
      <c r="E13208" t="s">
        <v>11875</v>
      </c>
      <c r="F13208" t="s">
        <v>300</v>
      </c>
      <c r="G13208" t="s">
        <v>300</v>
      </c>
      <c r="H13208" t="s">
        <v>300</v>
      </c>
      <c r="J13208" t="s">
        <v>300</v>
      </c>
    </row>
    <row r="13209" spans="1:10" x14ac:dyDescent="0.25">
      <c r="A13209">
        <v>10576</v>
      </c>
      <c r="B13209" t="s">
        <v>11877</v>
      </c>
      <c r="C13209" t="s">
        <v>300</v>
      </c>
      <c r="D13209" t="s">
        <v>6</v>
      </c>
      <c r="E13209" t="s">
        <v>11878</v>
      </c>
      <c r="F13209" t="s">
        <v>300</v>
      </c>
      <c r="G13209" t="s">
        <v>300</v>
      </c>
      <c r="H13209" t="s">
        <v>300</v>
      </c>
      <c r="J13209" t="s">
        <v>300</v>
      </c>
    </row>
    <row r="13210" spans="1:10" x14ac:dyDescent="0.25">
      <c r="A13210">
        <v>10577</v>
      </c>
      <c r="B13210" t="s">
        <v>11879</v>
      </c>
      <c r="C13210" t="s">
        <v>300</v>
      </c>
      <c r="D13210" t="s">
        <v>6</v>
      </c>
      <c r="E13210" t="s">
        <v>11880</v>
      </c>
      <c r="F13210" t="s">
        <v>300</v>
      </c>
      <c r="G13210" t="s">
        <v>300</v>
      </c>
      <c r="H13210" t="s">
        <v>300</v>
      </c>
      <c r="J13210" t="s">
        <v>300</v>
      </c>
    </row>
    <row r="13211" spans="1:10" x14ac:dyDescent="0.25">
      <c r="A13211">
        <v>10578</v>
      </c>
      <c r="B13211" t="s">
        <v>11881</v>
      </c>
      <c r="C13211" t="s">
        <v>300</v>
      </c>
      <c r="D13211" t="s">
        <v>6</v>
      </c>
      <c r="E13211" t="s">
        <v>11882</v>
      </c>
      <c r="F13211" t="s">
        <v>300</v>
      </c>
      <c r="G13211" t="s">
        <v>300</v>
      </c>
      <c r="H13211" t="s">
        <v>300</v>
      </c>
      <c r="J13211" t="s">
        <v>300</v>
      </c>
    </row>
    <row r="13212" spans="1:10" x14ac:dyDescent="0.25">
      <c r="A13212">
        <v>10579</v>
      </c>
      <c r="B13212" t="s">
        <v>11883</v>
      </c>
      <c r="C13212" t="s">
        <v>300</v>
      </c>
      <c r="D13212" t="s">
        <v>6</v>
      </c>
      <c r="E13212" t="s">
        <v>11884</v>
      </c>
      <c r="F13212" t="s">
        <v>300</v>
      </c>
      <c r="G13212" t="s">
        <v>300</v>
      </c>
      <c r="H13212" t="s">
        <v>300</v>
      </c>
      <c r="J13212" t="s">
        <v>300</v>
      </c>
    </row>
    <row r="13213" spans="1:10" x14ac:dyDescent="0.25">
      <c r="A13213">
        <v>10580</v>
      </c>
      <c r="B13213" t="s">
        <v>11885</v>
      </c>
      <c r="C13213" t="s">
        <v>300</v>
      </c>
      <c r="D13213" t="s">
        <v>6</v>
      </c>
      <c r="E13213" t="s">
        <v>11880</v>
      </c>
      <c r="F13213" t="s">
        <v>300</v>
      </c>
      <c r="G13213" t="s">
        <v>300</v>
      </c>
      <c r="H13213" t="s">
        <v>300</v>
      </c>
      <c r="J13213" t="s">
        <v>300</v>
      </c>
    </row>
    <row r="13214" spans="1:10" x14ac:dyDescent="0.25">
      <c r="A13214">
        <v>10581</v>
      </c>
      <c r="B13214" t="s">
        <v>11886</v>
      </c>
      <c r="C13214" t="s">
        <v>300</v>
      </c>
      <c r="D13214" t="s">
        <v>6</v>
      </c>
      <c r="E13214" t="s">
        <v>11887</v>
      </c>
      <c r="F13214" t="s">
        <v>300</v>
      </c>
      <c r="G13214" t="s">
        <v>300</v>
      </c>
      <c r="H13214" t="s">
        <v>300</v>
      </c>
      <c r="J13214" t="s">
        <v>300</v>
      </c>
    </row>
    <row r="13215" spans="1:10" x14ac:dyDescent="0.25">
      <c r="A13215">
        <v>10582</v>
      </c>
      <c r="B13215" t="s">
        <v>11888</v>
      </c>
      <c r="C13215" t="s">
        <v>300</v>
      </c>
      <c r="D13215" t="s">
        <v>6</v>
      </c>
      <c r="E13215" t="s">
        <v>11875</v>
      </c>
      <c r="F13215" t="s">
        <v>300</v>
      </c>
      <c r="G13215" t="s">
        <v>300</v>
      </c>
      <c r="H13215" t="s">
        <v>300</v>
      </c>
      <c r="J13215" t="s">
        <v>300</v>
      </c>
    </row>
    <row r="13216" spans="1:10" x14ac:dyDescent="0.25">
      <c r="A13216">
        <v>10583</v>
      </c>
      <c r="B13216" t="s">
        <v>11889</v>
      </c>
      <c r="C13216" t="s">
        <v>300</v>
      </c>
      <c r="D13216" t="s">
        <v>6</v>
      </c>
      <c r="E13216" t="s">
        <v>11880</v>
      </c>
      <c r="F13216" t="s">
        <v>300</v>
      </c>
      <c r="G13216" t="s">
        <v>300</v>
      </c>
      <c r="H13216" t="s">
        <v>300</v>
      </c>
      <c r="J13216" t="s">
        <v>300</v>
      </c>
    </row>
    <row r="13217" spans="1:10" x14ac:dyDescent="0.25">
      <c r="A13217">
        <v>10584</v>
      </c>
      <c r="B13217" t="s">
        <v>11890</v>
      </c>
      <c r="C13217" t="s">
        <v>300</v>
      </c>
      <c r="D13217" t="s">
        <v>6</v>
      </c>
      <c r="E13217" t="s">
        <v>11875</v>
      </c>
      <c r="F13217" t="s">
        <v>300</v>
      </c>
      <c r="G13217" t="s">
        <v>300</v>
      </c>
      <c r="H13217" t="s">
        <v>300</v>
      </c>
      <c r="J13217" t="s">
        <v>300</v>
      </c>
    </row>
    <row r="13218" spans="1:10" x14ac:dyDescent="0.25">
      <c r="A13218">
        <v>10585</v>
      </c>
      <c r="B13218" t="s">
        <v>11891</v>
      </c>
      <c r="C13218" t="s">
        <v>300</v>
      </c>
      <c r="D13218" t="s">
        <v>6</v>
      </c>
      <c r="E13218" t="s">
        <v>11892</v>
      </c>
      <c r="F13218" t="s">
        <v>300</v>
      </c>
      <c r="G13218" t="s">
        <v>300</v>
      </c>
      <c r="H13218" t="s">
        <v>300</v>
      </c>
      <c r="J13218" t="s">
        <v>300</v>
      </c>
    </row>
    <row r="13219" spans="1:10" x14ac:dyDescent="0.25">
      <c r="A13219">
        <v>10586</v>
      </c>
      <c r="B13219" t="s">
        <v>11893</v>
      </c>
      <c r="C13219" t="s">
        <v>300</v>
      </c>
      <c r="D13219" t="s">
        <v>6</v>
      </c>
      <c r="E13219" t="s">
        <v>11894</v>
      </c>
      <c r="F13219" t="s">
        <v>300</v>
      </c>
      <c r="G13219" t="s">
        <v>300</v>
      </c>
      <c r="H13219" t="s">
        <v>300</v>
      </c>
      <c r="J13219" t="s">
        <v>300</v>
      </c>
    </row>
    <row r="13220" spans="1:10" x14ac:dyDescent="0.25">
      <c r="A13220">
        <v>10587</v>
      </c>
      <c r="B13220" t="s">
        <v>11895</v>
      </c>
      <c r="C13220" t="s">
        <v>300</v>
      </c>
      <c r="D13220" t="s">
        <v>6</v>
      </c>
      <c r="E13220" t="s">
        <v>11894</v>
      </c>
      <c r="F13220" t="s">
        <v>300</v>
      </c>
      <c r="G13220" t="s">
        <v>300</v>
      </c>
      <c r="H13220" t="s">
        <v>300</v>
      </c>
      <c r="J13220" t="s">
        <v>300</v>
      </c>
    </row>
    <row r="13221" spans="1:10" x14ac:dyDescent="0.25">
      <c r="A13221">
        <v>10588</v>
      </c>
      <c r="B13221" t="s">
        <v>11896</v>
      </c>
      <c r="C13221" t="s">
        <v>300</v>
      </c>
      <c r="D13221" t="s">
        <v>6</v>
      </c>
      <c r="E13221" t="s">
        <v>11894</v>
      </c>
      <c r="F13221" t="s">
        <v>300</v>
      </c>
      <c r="G13221" t="s">
        <v>300</v>
      </c>
      <c r="H13221" t="s">
        <v>300</v>
      </c>
      <c r="J13221" t="s">
        <v>300</v>
      </c>
    </row>
    <row r="13222" spans="1:10" x14ac:dyDescent="0.25">
      <c r="A13222">
        <v>10589</v>
      </c>
      <c r="B13222" t="s">
        <v>11897</v>
      </c>
      <c r="C13222" t="s">
        <v>300</v>
      </c>
      <c r="D13222" t="s">
        <v>6</v>
      </c>
      <c r="E13222" t="s">
        <v>11875</v>
      </c>
      <c r="F13222" t="s">
        <v>300</v>
      </c>
      <c r="G13222" t="s">
        <v>300</v>
      </c>
      <c r="H13222" t="s">
        <v>300</v>
      </c>
      <c r="J13222" t="s">
        <v>300</v>
      </c>
    </row>
    <row r="13223" spans="1:10" x14ac:dyDescent="0.25">
      <c r="A13223">
        <v>43094</v>
      </c>
      <c r="B13223" t="s">
        <v>21442</v>
      </c>
      <c r="C13223" t="s">
        <v>300</v>
      </c>
      <c r="D13223" t="s">
        <v>13</v>
      </c>
      <c r="H13223" t="s">
        <v>300</v>
      </c>
    </row>
    <row r="13224" spans="1:10" x14ac:dyDescent="0.25">
      <c r="A13224">
        <v>10590</v>
      </c>
      <c r="B13224" t="s">
        <v>11898</v>
      </c>
      <c r="C13224" t="s">
        <v>300</v>
      </c>
      <c r="D13224" t="s">
        <v>6</v>
      </c>
      <c r="E13224" t="s">
        <v>11899</v>
      </c>
      <c r="F13224" t="s">
        <v>300</v>
      </c>
      <c r="G13224" t="s">
        <v>300</v>
      </c>
      <c r="H13224" t="s">
        <v>300</v>
      </c>
      <c r="J13224" t="s">
        <v>300</v>
      </c>
    </row>
    <row r="13225" spans="1:10" x14ac:dyDescent="0.25">
      <c r="A13225">
        <v>10591</v>
      </c>
      <c r="B13225" t="s">
        <v>11900</v>
      </c>
      <c r="C13225" t="s">
        <v>300</v>
      </c>
      <c r="D13225" t="s">
        <v>6</v>
      </c>
      <c r="E13225" t="s">
        <v>11901</v>
      </c>
      <c r="F13225" t="s">
        <v>300</v>
      </c>
      <c r="G13225" t="s">
        <v>300</v>
      </c>
      <c r="H13225" t="s">
        <v>300</v>
      </c>
      <c r="J13225" t="s">
        <v>300</v>
      </c>
    </row>
    <row r="13226" spans="1:10" x14ac:dyDescent="0.25">
      <c r="A13226">
        <v>10592</v>
      </c>
      <c r="B13226" t="s">
        <v>11902</v>
      </c>
      <c r="C13226" t="s">
        <v>300</v>
      </c>
      <c r="D13226" t="s">
        <v>6</v>
      </c>
      <c r="E13226" t="s">
        <v>11901</v>
      </c>
      <c r="F13226" t="s">
        <v>300</v>
      </c>
      <c r="G13226" t="s">
        <v>300</v>
      </c>
      <c r="H13226" t="s">
        <v>300</v>
      </c>
      <c r="J13226" t="s">
        <v>300</v>
      </c>
    </row>
    <row r="13227" spans="1:10" x14ac:dyDescent="0.25">
      <c r="A13227">
        <v>10593</v>
      </c>
      <c r="B13227" t="s">
        <v>11903</v>
      </c>
      <c r="C13227" t="s">
        <v>300</v>
      </c>
      <c r="D13227" t="s">
        <v>6</v>
      </c>
      <c r="E13227" t="s">
        <v>11875</v>
      </c>
      <c r="F13227" t="s">
        <v>300</v>
      </c>
      <c r="G13227" t="s">
        <v>300</v>
      </c>
      <c r="H13227" t="s">
        <v>300</v>
      </c>
      <c r="J13227" t="s">
        <v>300</v>
      </c>
    </row>
    <row r="13228" spans="1:10" x14ac:dyDescent="0.25">
      <c r="A13228">
        <v>10594</v>
      </c>
      <c r="B13228" t="s">
        <v>11904</v>
      </c>
      <c r="C13228" t="s">
        <v>300</v>
      </c>
      <c r="D13228" t="s">
        <v>6</v>
      </c>
      <c r="E13228" t="s">
        <v>11875</v>
      </c>
      <c r="F13228" t="s">
        <v>300</v>
      </c>
      <c r="G13228" t="s">
        <v>300</v>
      </c>
      <c r="H13228" t="s">
        <v>300</v>
      </c>
      <c r="J13228" t="s">
        <v>300</v>
      </c>
    </row>
    <row r="13229" spans="1:10" x14ac:dyDescent="0.25">
      <c r="A13229">
        <v>10595</v>
      </c>
      <c r="B13229" t="s">
        <v>11905</v>
      </c>
      <c r="C13229" t="s">
        <v>300</v>
      </c>
      <c r="D13229" t="s">
        <v>6</v>
      </c>
      <c r="E13229" t="s">
        <v>11906</v>
      </c>
      <c r="F13229" t="s">
        <v>300</v>
      </c>
      <c r="G13229" t="s">
        <v>300</v>
      </c>
      <c r="H13229" t="s">
        <v>300</v>
      </c>
      <c r="J13229" t="s">
        <v>300</v>
      </c>
    </row>
    <row r="13230" spans="1:10" x14ac:dyDescent="0.25">
      <c r="A13230">
        <v>10596</v>
      </c>
      <c r="B13230" t="s">
        <v>11907</v>
      </c>
      <c r="C13230" t="s">
        <v>300</v>
      </c>
      <c r="D13230" t="s">
        <v>6</v>
      </c>
      <c r="E13230" t="s">
        <v>11882</v>
      </c>
      <c r="F13230" t="s">
        <v>300</v>
      </c>
      <c r="G13230" t="s">
        <v>300</v>
      </c>
      <c r="H13230" t="s">
        <v>300</v>
      </c>
      <c r="J13230" t="s">
        <v>300</v>
      </c>
    </row>
    <row r="13231" spans="1:10" x14ac:dyDescent="0.25">
      <c r="A13231">
        <v>10597</v>
      </c>
      <c r="B13231" t="s">
        <v>11908</v>
      </c>
      <c r="C13231" t="s">
        <v>300</v>
      </c>
      <c r="D13231" t="s">
        <v>6</v>
      </c>
      <c r="E13231" t="s">
        <v>11909</v>
      </c>
      <c r="F13231" t="s">
        <v>300</v>
      </c>
      <c r="G13231" t="s">
        <v>300</v>
      </c>
      <c r="H13231" t="s">
        <v>300</v>
      </c>
      <c r="J13231" t="s">
        <v>300</v>
      </c>
    </row>
    <row r="13232" spans="1:10" x14ac:dyDescent="0.25">
      <c r="A13232">
        <v>10598</v>
      </c>
      <c r="B13232" t="s">
        <v>11910</v>
      </c>
      <c r="C13232" t="s">
        <v>300</v>
      </c>
      <c r="D13232" t="s">
        <v>6</v>
      </c>
      <c r="E13232" t="s">
        <v>11909</v>
      </c>
      <c r="F13232" t="s">
        <v>300</v>
      </c>
      <c r="G13232" t="s">
        <v>300</v>
      </c>
      <c r="H13232" t="s">
        <v>300</v>
      </c>
      <c r="J13232" t="s">
        <v>300</v>
      </c>
    </row>
    <row r="13233" spans="1:10" x14ac:dyDescent="0.25">
      <c r="A13233">
        <v>10599</v>
      </c>
      <c r="B13233" t="s">
        <v>11911</v>
      </c>
      <c r="C13233" t="s">
        <v>300</v>
      </c>
      <c r="D13233" t="s">
        <v>6</v>
      </c>
      <c r="E13233" t="s">
        <v>11909</v>
      </c>
      <c r="F13233" t="s">
        <v>300</v>
      </c>
      <c r="G13233" t="s">
        <v>300</v>
      </c>
      <c r="H13233" t="s">
        <v>300</v>
      </c>
      <c r="J13233" t="s">
        <v>300</v>
      </c>
    </row>
    <row r="13234" spans="1:10" x14ac:dyDescent="0.25">
      <c r="A13234">
        <v>35715</v>
      </c>
      <c r="B13234" t="s">
        <v>18332</v>
      </c>
      <c r="C13234" t="s">
        <v>300</v>
      </c>
      <c r="D13234" t="s">
        <v>13</v>
      </c>
    </row>
    <row r="13235" spans="1:10" x14ac:dyDescent="0.25">
      <c r="A13235">
        <v>10600</v>
      </c>
      <c r="B13235" t="s">
        <v>11912</v>
      </c>
      <c r="C13235" t="s">
        <v>300</v>
      </c>
      <c r="D13235" t="s">
        <v>6</v>
      </c>
      <c r="E13235" t="s">
        <v>11913</v>
      </c>
      <c r="F13235" t="s">
        <v>300</v>
      </c>
      <c r="G13235" t="s">
        <v>300</v>
      </c>
      <c r="H13235" t="s">
        <v>300</v>
      </c>
      <c r="J13235" t="s">
        <v>300</v>
      </c>
    </row>
    <row r="13236" spans="1:10" x14ac:dyDescent="0.25">
      <c r="A13236">
        <v>10601</v>
      </c>
      <c r="B13236" t="s">
        <v>11914</v>
      </c>
      <c r="C13236" t="s">
        <v>300</v>
      </c>
      <c r="D13236" t="s">
        <v>6</v>
      </c>
      <c r="E13236" t="s">
        <v>11913</v>
      </c>
      <c r="F13236" t="s">
        <v>300</v>
      </c>
      <c r="G13236" t="s">
        <v>300</v>
      </c>
      <c r="H13236" t="s">
        <v>300</v>
      </c>
      <c r="J13236" t="s">
        <v>300</v>
      </c>
    </row>
    <row r="13237" spans="1:10" x14ac:dyDescent="0.25">
      <c r="A13237">
        <v>10602</v>
      </c>
      <c r="B13237" t="s">
        <v>11915</v>
      </c>
      <c r="C13237" t="s">
        <v>300</v>
      </c>
      <c r="D13237" t="s">
        <v>6</v>
      </c>
      <c r="E13237" t="s">
        <v>11909</v>
      </c>
      <c r="F13237" t="s">
        <v>300</v>
      </c>
      <c r="G13237" t="s">
        <v>300</v>
      </c>
      <c r="H13237" t="s">
        <v>300</v>
      </c>
      <c r="J13237" t="s">
        <v>300</v>
      </c>
    </row>
    <row r="13238" spans="1:10" x14ac:dyDescent="0.25">
      <c r="A13238">
        <v>10603</v>
      </c>
      <c r="B13238" t="s">
        <v>11916</v>
      </c>
      <c r="C13238" t="s">
        <v>300</v>
      </c>
      <c r="D13238" t="s">
        <v>6</v>
      </c>
      <c r="E13238" t="s">
        <v>11909</v>
      </c>
      <c r="F13238" t="s">
        <v>300</v>
      </c>
      <c r="G13238" t="s">
        <v>300</v>
      </c>
      <c r="H13238" t="s">
        <v>300</v>
      </c>
      <c r="J13238" t="s">
        <v>300</v>
      </c>
    </row>
    <row r="13239" spans="1:10" x14ac:dyDescent="0.25">
      <c r="A13239">
        <v>40753</v>
      </c>
      <c r="B13239" t="s">
        <v>19217</v>
      </c>
      <c r="C13239" t="s">
        <v>300</v>
      </c>
      <c r="D13239" t="s">
        <v>13</v>
      </c>
    </row>
    <row r="13240" spans="1:10" x14ac:dyDescent="0.25">
      <c r="A13240">
        <v>10604</v>
      </c>
      <c r="B13240" t="s">
        <v>11917</v>
      </c>
      <c r="C13240" t="s">
        <v>300</v>
      </c>
      <c r="D13240" t="s">
        <v>6</v>
      </c>
      <c r="E13240" t="s">
        <v>11909</v>
      </c>
      <c r="F13240" t="s">
        <v>300</v>
      </c>
      <c r="G13240" t="s">
        <v>300</v>
      </c>
      <c r="H13240" t="s">
        <v>300</v>
      </c>
      <c r="J13240" t="s">
        <v>300</v>
      </c>
    </row>
    <row r="13241" spans="1:10" x14ac:dyDescent="0.25">
      <c r="A13241">
        <v>32477</v>
      </c>
      <c r="B13241" t="s">
        <v>17498</v>
      </c>
      <c r="C13241" t="s">
        <v>300</v>
      </c>
      <c r="D13241" t="s">
        <v>13</v>
      </c>
      <c r="E13241" t="s">
        <v>17512</v>
      </c>
    </row>
    <row r="13242" spans="1:10" x14ac:dyDescent="0.25">
      <c r="A13242">
        <v>43093</v>
      </c>
      <c r="B13242" t="s">
        <v>21443</v>
      </c>
      <c r="C13242" t="s">
        <v>300</v>
      </c>
      <c r="D13242" t="s">
        <v>13</v>
      </c>
      <c r="H13242" t="s">
        <v>300</v>
      </c>
    </row>
    <row r="13243" spans="1:10" x14ac:dyDescent="0.25">
      <c r="A13243">
        <v>10605</v>
      </c>
      <c r="B13243" t="s">
        <v>11918</v>
      </c>
      <c r="C13243" t="s">
        <v>300</v>
      </c>
      <c r="D13243" t="s">
        <v>6</v>
      </c>
      <c r="E13243" t="s">
        <v>11901</v>
      </c>
      <c r="F13243" t="s">
        <v>300</v>
      </c>
      <c r="G13243" t="s">
        <v>300</v>
      </c>
      <c r="H13243" t="s">
        <v>300</v>
      </c>
      <c r="J13243" t="s">
        <v>300</v>
      </c>
    </row>
    <row r="13244" spans="1:10" x14ac:dyDescent="0.25">
      <c r="A13244">
        <v>10606</v>
      </c>
      <c r="B13244" t="s">
        <v>11919</v>
      </c>
      <c r="C13244" t="s">
        <v>301</v>
      </c>
      <c r="D13244" t="s">
        <v>6</v>
      </c>
      <c r="E13244" t="s">
        <v>11920</v>
      </c>
      <c r="F13244" t="s">
        <v>301</v>
      </c>
      <c r="G13244" t="s">
        <v>301</v>
      </c>
      <c r="H13244" t="s">
        <v>301</v>
      </c>
      <c r="J13244" t="s">
        <v>301</v>
      </c>
    </row>
    <row r="13245" spans="1:10" x14ac:dyDescent="0.25">
      <c r="A13245">
        <v>10607</v>
      </c>
      <c r="B13245" t="s">
        <v>11921</v>
      </c>
      <c r="C13245" t="s">
        <v>301</v>
      </c>
      <c r="D13245" t="s">
        <v>6</v>
      </c>
      <c r="E13245" t="s">
        <v>11920</v>
      </c>
      <c r="F13245" t="s">
        <v>301</v>
      </c>
      <c r="G13245" t="s">
        <v>301</v>
      </c>
      <c r="H13245" t="s">
        <v>301</v>
      </c>
      <c r="J13245" t="s">
        <v>301</v>
      </c>
    </row>
    <row r="13246" spans="1:10" x14ac:dyDescent="0.25">
      <c r="A13246">
        <v>10608</v>
      </c>
      <c r="B13246" t="s">
        <v>11922</v>
      </c>
      <c r="C13246" t="s">
        <v>301</v>
      </c>
      <c r="D13246" t="s">
        <v>6</v>
      </c>
      <c r="E13246" t="s">
        <v>11920</v>
      </c>
      <c r="F13246" t="s">
        <v>301</v>
      </c>
      <c r="G13246" t="s">
        <v>301</v>
      </c>
      <c r="H13246" t="s">
        <v>301</v>
      </c>
      <c r="J13246" t="s">
        <v>301</v>
      </c>
    </row>
    <row r="13247" spans="1:10" x14ac:dyDescent="0.25">
      <c r="A13247">
        <v>40368</v>
      </c>
      <c r="B13247" t="s">
        <v>18737</v>
      </c>
      <c r="C13247" t="s">
        <v>301</v>
      </c>
      <c r="D13247" t="s">
        <v>13</v>
      </c>
      <c r="E13247" t="s">
        <v>11920</v>
      </c>
      <c r="F13247" t="s">
        <v>301</v>
      </c>
      <c r="G13247" t="s">
        <v>301</v>
      </c>
      <c r="H13247" t="s">
        <v>301</v>
      </c>
    </row>
    <row r="13248" spans="1:10" x14ac:dyDescent="0.25">
      <c r="A13248">
        <v>10609</v>
      </c>
      <c r="B13248" t="s">
        <v>11923</v>
      </c>
      <c r="C13248" t="s">
        <v>301</v>
      </c>
      <c r="D13248" t="s">
        <v>6</v>
      </c>
      <c r="E13248" t="s">
        <v>11920</v>
      </c>
      <c r="F13248" t="s">
        <v>301</v>
      </c>
      <c r="G13248" t="s">
        <v>301</v>
      </c>
      <c r="H13248" t="s">
        <v>301</v>
      </c>
      <c r="J13248" t="s">
        <v>301</v>
      </c>
    </row>
    <row r="13249" spans="1:10" x14ac:dyDescent="0.25">
      <c r="A13249">
        <v>40369</v>
      </c>
      <c r="B13249" t="s">
        <v>18738</v>
      </c>
      <c r="C13249" t="s">
        <v>301</v>
      </c>
      <c r="D13249" t="s">
        <v>13</v>
      </c>
      <c r="E13249" t="s">
        <v>11920</v>
      </c>
      <c r="F13249" t="s">
        <v>301</v>
      </c>
      <c r="G13249" t="s">
        <v>301</v>
      </c>
      <c r="H13249" t="s">
        <v>301</v>
      </c>
    </row>
    <row r="13250" spans="1:10" x14ac:dyDescent="0.25">
      <c r="A13250">
        <v>10610</v>
      </c>
      <c r="B13250" t="s">
        <v>11924</v>
      </c>
      <c r="C13250" t="s">
        <v>301</v>
      </c>
      <c r="D13250" t="s">
        <v>6</v>
      </c>
      <c r="E13250" t="s">
        <v>11920</v>
      </c>
      <c r="F13250" t="s">
        <v>301</v>
      </c>
      <c r="G13250" t="s">
        <v>301</v>
      </c>
      <c r="H13250" t="s">
        <v>301</v>
      </c>
      <c r="J13250" t="s">
        <v>301</v>
      </c>
    </row>
    <row r="13251" spans="1:10" x14ac:dyDescent="0.25">
      <c r="A13251">
        <v>40370</v>
      </c>
      <c r="B13251" t="s">
        <v>18739</v>
      </c>
      <c r="C13251" t="s">
        <v>301</v>
      </c>
      <c r="D13251" t="s">
        <v>13</v>
      </c>
      <c r="E13251" t="s">
        <v>11920</v>
      </c>
      <c r="F13251" t="s">
        <v>301</v>
      </c>
      <c r="G13251" t="s">
        <v>301</v>
      </c>
      <c r="H13251" t="s">
        <v>301</v>
      </c>
    </row>
    <row r="13252" spans="1:10" x14ac:dyDescent="0.25">
      <c r="A13252">
        <v>10611</v>
      </c>
      <c r="B13252" t="s">
        <v>11925</v>
      </c>
      <c r="C13252" t="s">
        <v>301</v>
      </c>
      <c r="D13252" t="s">
        <v>6</v>
      </c>
      <c r="E13252" t="s">
        <v>11920</v>
      </c>
      <c r="F13252" t="s">
        <v>301</v>
      </c>
      <c r="G13252" t="s">
        <v>301</v>
      </c>
      <c r="H13252" t="s">
        <v>301</v>
      </c>
      <c r="J13252" t="s">
        <v>301</v>
      </c>
    </row>
    <row r="13253" spans="1:10" x14ac:dyDescent="0.25">
      <c r="A13253">
        <v>10612</v>
      </c>
      <c r="B13253" t="s">
        <v>11926</v>
      </c>
      <c r="C13253" t="s">
        <v>301</v>
      </c>
      <c r="D13253" t="s">
        <v>6</v>
      </c>
      <c r="E13253" t="s">
        <v>11920</v>
      </c>
      <c r="F13253" t="s">
        <v>301</v>
      </c>
      <c r="G13253" t="s">
        <v>301</v>
      </c>
      <c r="H13253" t="s">
        <v>301</v>
      </c>
      <c r="J13253" t="s">
        <v>301</v>
      </c>
    </row>
    <row r="13254" spans="1:10" x14ac:dyDescent="0.25">
      <c r="A13254">
        <v>40371</v>
      </c>
      <c r="B13254" t="s">
        <v>18740</v>
      </c>
      <c r="C13254" t="s">
        <v>301</v>
      </c>
      <c r="D13254" t="s">
        <v>13</v>
      </c>
      <c r="E13254" t="s">
        <v>11920</v>
      </c>
      <c r="F13254" t="s">
        <v>301</v>
      </c>
      <c r="G13254" t="s">
        <v>301</v>
      </c>
      <c r="H13254" t="s">
        <v>301</v>
      </c>
    </row>
    <row r="13255" spans="1:10" x14ac:dyDescent="0.25">
      <c r="A13255">
        <v>10613</v>
      </c>
      <c r="B13255" t="s">
        <v>11927</v>
      </c>
      <c r="C13255" t="s">
        <v>301</v>
      </c>
      <c r="D13255" t="s">
        <v>6</v>
      </c>
      <c r="E13255" t="s">
        <v>11920</v>
      </c>
      <c r="F13255" t="s">
        <v>301</v>
      </c>
      <c r="G13255" t="s">
        <v>301</v>
      </c>
      <c r="H13255" t="s">
        <v>301</v>
      </c>
      <c r="J13255" t="s">
        <v>301</v>
      </c>
    </row>
    <row r="13256" spans="1:10" x14ac:dyDescent="0.25">
      <c r="A13256">
        <v>32677</v>
      </c>
      <c r="B13256" t="s">
        <v>17688</v>
      </c>
      <c r="C13256" t="s">
        <v>301</v>
      </c>
      <c r="D13256" t="s">
        <v>13</v>
      </c>
      <c r="E13256" t="s">
        <v>11920</v>
      </c>
      <c r="F13256" t="s">
        <v>301</v>
      </c>
      <c r="G13256" t="s">
        <v>301</v>
      </c>
      <c r="H13256" t="s">
        <v>301</v>
      </c>
    </row>
    <row r="13257" spans="1:10" x14ac:dyDescent="0.25">
      <c r="A13257">
        <v>10614</v>
      </c>
      <c r="B13257" t="s">
        <v>11928</v>
      </c>
      <c r="C13257" t="s">
        <v>301</v>
      </c>
      <c r="D13257" t="s">
        <v>6</v>
      </c>
      <c r="E13257" t="s">
        <v>11920</v>
      </c>
      <c r="F13257" t="s">
        <v>301</v>
      </c>
      <c r="G13257" t="s">
        <v>301</v>
      </c>
      <c r="H13257" t="s">
        <v>301</v>
      </c>
      <c r="J13257" t="s">
        <v>301</v>
      </c>
    </row>
    <row r="13258" spans="1:10" x14ac:dyDescent="0.25">
      <c r="A13258">
        <v>40372</v>
      </c>
      <c r="B13258" t="s">
        <v>18741</v>
      </c>
      <c r="C13258" t="s">
        <v>301</v>
      </c>
      <c r="D13258" t="s">
        <v>13</v>
      </c>
      <c r="E13258" t="s">
        <v>11920</v>
      </c>
      <c r="F13258" t="s">
        <v>301</v>
      </c>
      <c r="G13258" t="s">
        <v>301</v>
      </c>
      <c r="H13258" t="s">
        <v>301</v>
      </c>
    </row>
    <row r="13259" spans="1:10" x14ac:dyDescent="0.25">
      <c r="A13259">
        <v>10615</v>
      </c>
      <c r="B13259" t="s">
        <v>11929</v>
      </c>
      <c r="C13259" t="s">
        <v>301</v>
      </c>
      <c r="D13259" t="s">
        <v>6</v>
      </c>
      <c r="E13259" t="s">
        <v>11920</v>
      </c>
      <c r="F13259" t="s">
        <v>301</v>
      </c>
      <c r="G13259" t="s">
        <v>301</v>
      </c>
      <c r="H13259" t="s">
        <v>301</v>
      </c>
      <c r="J13259" t="s">
        <v>301</v>
      </c>
    </row>
    <row r="13260" spans="1:10" x14ac:dyDescent="0.25">
      <c r="A13260">
        <v>40373</v>
      </c>
      <c r="B13260" t="s">
        <v>18742</v>
      </c>
      <c r="C13260" t="s">
        <v>301</v>
      </c>
      <c r="D13260" t="s">
        <v>13</v>
      </c>
      <c r="E13260" t="s">
        <v>11920</v>
      </c>
      <c r="F13260" t="s">
        <v>301</v>
      </c>
      <c r="G13260" t="s">
        <v>301</v>
      </c>
      <c r="H13260" t="s">
        <v>301</v>
      </c>
    </row>
    <row r="13261" spans="1:10" x14ac:dyDescent="0.25">
      <c r="A13261">
        <v>40374</v>
      </c>
      <c r="B13261" t="s">
        <v>18743</v>
      </c>
      <c r="C13261" t="s">
        <v>301</v>
      </c>
      <c r="D13261" t="s">
        <v>13</v>
      </c>
      <c r="E13261" t="s">
        <v>11920</v>
      </c>
      <c r="F13261" t="s">
        <v>301</v>
      </c>
      <c r="G13261" t="s">
        <v>301</v>
      </c>
      <c r="H13261" t="s">
        <v>301</v>
      </c>
    </row>
    <row r="13262" spans="1:10" x14ac:dyDescent="0.25">
      <c r="A13262">
        <v>10616</v>
      </c>
      <c r="B13262" t="s">
        <v>11930</v>
      </c>
      <c r="C13262" t="s">
        <v>301</v>
      </c>
      <c r="D13262" t="s">
        <v>6</v>
      </c>
      <c r="E13262" t="s">
        <v>11920</v>
      </c>
      <c r="F13262" t="s">
        <v>301</v>
      </c>
      <c r="G13262" t="s">
        <v>301</v>
      </c>
      <c r="H13262" t="s">
        <v>301</v>
      </c>
      <c r="J13262" t="s">
        <v>301</v>
      </c>
    </row>
    <row r="13263" spans="1:10" x14ac:dyDescent="0.25">
      <c r="A13263">
        <v>32678</v>
      </c>
      <c r="B13263" t="s">
        <v>17689</v>
      </c>
      <c r="C13263" t="s">
        <v>301</v>
      </c>
      <c r="D13263" t="s">
        <v>6</v>
      </c>
      <c r="E13263" t="s">
        <v>11920</v>
      </c>
      <c r="F13263" t="s">
        <v>301</v>
      </c>
      <c r="G13263" t="s">
        <v>301</v>
      </c>
      <c r="H13263" t="s">
        <v>301</v>
      </c>
    </row>
    <row r="13264" spans="1:10" x14ac:dyDescent="0.25">
      <c r="A13264">
        <v>40375</v>
      </c>
      <c r="B13264" t="s">
        <v>18744</v>
      </c>
      <c r="C13264" t="s">
        <v>301</v>
      </c>
      <c r="D13264" t="s">
        <v>13</v>
      </c>
      <c r="E13264" t="s">
        <v>11920</v>
      </c>
      <c r="F13264" t="s">
        <v>301</v>
      </c>
      <c r="G13264" t="s">
        <v>301</v>
      </c>
      <c r="H13264" t="s">
        <v>301</v>
      </c>
    </row>
    <row r="13265" spans="1:10" x14ac:dyDescent="0.25">
      <c r="A13265">
        <v>10617</v>
      </c>
      <c r="B13265" t="s">
        <v>11931</v>
      </c>
      <c r="C13265" t="s">
        <v>301</v>
      </c>
      <c r="D13265" t="s">
        <v>6</v>
      </c>
      <c r="E13265" t="s">
        <v>11920</v>
      </c>
      <c r="F13265" t="s">
        <v>301</v>
      </c>
      <c r="G13265" t="s">
        <v>301</v>
      </c>
      <c r="H13265" t="s">
        <v>301</v>
      </c>
      <c r="J13265" t="s">
        <v>301</v>
      </c>
    </row>
    <row r="13266" spans="1:10" x14ac:dyDescent="0.25">
      <c r="A13266">
        <v>32679</v>
      </c>
      <c r="B13266" t="s">
        <v>17690</v>
      </c>
      <c r="C13266" t="s">
        <v>301</v>
      </c>
      <c r="D13266" t="s">
        <v>6</v>
      </c>
      <c r="E13266" t="s">
        <v>11920</v>
      </c>
      <c r="F13266" t="s">
        <v>301</v>
      </c>
      <c r="G13266" t="s">
        <v>301</v>
      </c>
      <c r="H13266" t="s">
        <v>301</v>
      </c>
    </row>
    <row r="13267" spans="1:10" x14ac:dyDescent="0.25">
      <c r="A13267">
        <v>10618</v>
      </c>
      <c r="B13267" t="s">
        <v>11932</v>
      </c>
      <c r="C13267" t="s">
        <v>301</v>
      </c>
      <c r="D13267" t="s">
        <v>6</v>
      </c>
      <c r="E13267" t="s">
        <v>11920</v>
      </c>
      <c r="F13267" t="s">
        <v>301</v>
      </c>
      <c r="G13267" t="s">
        <v>301</v>
      </c>
      <c r="H13267" t="s">
        <v>301</v>
      </c>
      <c r="J13267" t="s">
        <v>301</v>
      </c>
    </row>
    <row r="13268" spans="1:10" x14ac:dyDescent="0.25">
      <c r="A13268">
        <v>32680</v>
      </c>
      <c r="B13268" t="s">
        <v>17691</v>
      </c>
      <c r="C13268" t="s">
        <v>301</v>
      </c>
      <c r="D13268" t="s">
        <v>13</v>
      </c>
      <c r="E13268" t="s">
        <v>11920</v>
      </c>
      <c r="F13268" t="s">
        <v>301</v>
      </c>
      <c r="G13268" t="s">
        <v>301</v>
      </c>
      <c r="H13268" t="s">
        <v>301</v>
      </c>
    </row>
    <row r="13269" spans="1:10" x14ac:dyDescent="0.25">
      <c r="A13269">
        <v>10619</v>
      </c>
      <c r="B13269" t="s">
        <v>11933</v>
      </c>
      <c r="C13269" t="s">
        <v>301</v>
      </c>
      <c r="D13269" t="s">
        <v>6</v>
      </c>
      <c r="E13269" t="s">
        <v>11920</v>
      </c>
      <c r="F13269" t="s">
        <v>301</v>
      </c>
      <c r="G13269" t="s">
        <v>301</v>
      </c>
      <c r="H13269" t="s">
        <v>301</v>
      </c>
      <c r="J13269" t="s">
        <v>301</v>
      </c>
    </row>
    <row r="13270" spans="1:10" x14ac:dyDescent="0.25">
      <c r="A13270">
        <v>10620</v>
      </c>
      <c r="B13270" t="s">
        <v>11934</v>
      </c>
      <c r="C13270" t="s">
        <v>301</v>
      </c>
      <c r="D13270" t="s">
        <v>6</v>
      </c>
      <c r="E13270" t="s">
        <v>11920</v>
      </c>
      <c r="F13270" t="s">
        <v>301</v>
      </c>
      <c r="G13270" t="s">
        <v>301</v>
      </c>
      <c r="H13270" t="s">
        <v>301</v>
      </c>
      <c r="J13270" t="s">
        <v>301</v>
      </c>
    </row>
    <row r="13271" spans="1:10" x14ac:dyDescent="0.25">
      <c r="A13271">
        <v>10621</v>
      </c>
      <c r="B13271" t="s">
        <v>11935</v>
      </c>
      <c r="C13271" t="s">
        <v>301</v>
      </c>
      <c r="D13271" t="s">
        <v>6</v>
      </c>
      <c r="E13271" t="s">
        <v>11920</v>
      </c>
      <c r="F13271" t="s">
        <v>301</v>
      </c>
      <c r="G13271" t="s">
        <v>301</v>
      </c>
      <c r="H13271" t="s">
        <v>301</v>
      </c>
      <c r="J13271" t="s">
        <v>301</v>
      </c>
    </row>
    <row r="13272" spans="1:10" x14ac:dyDescent="0.25">
      <c r="A13272">
        <v>32681</v>
      </c>
      <c r="B13272" t="s">
        <v>17692</v>
      </c>
      <c r="C13272" t="s">
        <v>301</v>
      </c>
      <c r="D13272" t="s">
        <v>13</v>
      </c>
      <c r="E13272" t="s">
        <v>11920</v>
      </c>
      <c r="F13272" t="s">
        <v>301</v>
      </c>
      <c r="G13272" t="s">
        <v>301</v>
      </c>
      <c r="H13272" t="s">
        <v>301</v>
      </c>
    </row>
    <row r="13273" spans="1:10" x14ac:dyDescent="0.25">
      <c r="A13273">
        <v>10622</v>
      </c>
      <c r="B13273" t="s">
        <v>11936</v>
      </c>
      <c r="C13273" t="s">
        <v>301</v>
      </c>
      <c r="D13273" t="s">
        <v>6</v>
      </c>
      <c r="E13273" t="s">
        <v>11920</v>
      </c>
      <c r="F13273" t="s">
        <v>301</v>
      </c>
      <c r="G13273" t="s">
        <v>301</v>
      </c>
      <c r="H13273" t="s">
        <v>301</v>
      </c>
      <c r="J13273" t="s">
        <v>301</v>
      </c>
    </row>
    <row r="13274" spans="1:10" x14ac:dyDescent="0.25">
      <c r="A13274">
        <v>32682</v>
      </c>
      <c r="B13274" t="s">
        <v>17693</v>
      </c>
      <c r="C13274" t="s">
        <v>301</v>
      </c>
      <c r="D13274" t="s">
        <v>13</v>
      </c>
      <c r="E13274" t="s">
        <v>11920</v>
      </c>
      <c r="F13274" t="s">
        <v>301</v>
      </c>
      <c r="G13274" t="s">
        <v>301</v>
      </c>
      <c r="H13274" t="s">
        <v>301</v>
      </c>
    </row>
    <row r="13275" spans="1:10" x14ac:dyDescent="0.25">
      <c r="A13275">
        <v>10623</v>
      </c>
      <c r="B13275" t="s">
        <v>11937</v>
      </c>
      <c r="C13275" t="s">
        <v>301</v>
      </c>
      <c r="D13275" t="s">
        <v>6</v>
      </c>
      <c r="E13275" t="s">
        <v>11920</v>
      </c>
      <c r="F13275" t="s">
        <v>301</v>
      </c>
      <c r="G13275" t="s">
        <v>301</v>
      </c>
      <c r="H13275" t="s">
        <v>301</v>
      </c>
      <c r="J13275" t="s">
        <v>301</v>
      </c>
    </row>
    <row r="13276" spans="1:10" x14ac:dyDescent="0.25">
      <c r="A13276">
        <v>10624</v>
      </c>
      <c r="B13276" t="s">
        <v>11938</v>
      </c>
      <c r="C13276" t="s">
        <v>301</v>
      </c>
      <c r="D13276" t="s">
        <v>6</v>
      </c>
      <c r="E13276" t="s">
        <v>11920</v>
      </c>
      <c r="F13276" t="s">
        <v>301</v>
      </c>
      <c r="G13276" t="s">
        <v>301</v>
      </c>
      <c r="H13276" t="s">
        <v>301</v>
      </c>
      <c r="J13276" t="s">
        <v>301</v>
      </c>
    </row>
    <row r="13277" spans="1:10" x14ac:dyDescent="0.25">
      <c r="A13277">
        <v>32683</v>
      </c>
      <c r="B13277" t="s">
        <v>17694</v>
      </c>
      <c r="C13277" t="s">
        <v>301</v>
      </c>
      <c r="D13277" t="s">
        <v>13</v>
      </c>
      <c r="E13277" t="s">
        <v>11920</v>
      </c>
      <c r="F13277" t="s">
        <v>301</v>
      </c>
      <c r="G13277" t="s">
        <v>301</v>
      </c>
      <c r="H13277" t="s">
        <v>301</v>
      </c>
    </row>
    <row r="13278" spans="1:10" x14ac:dyDescent="0.25">
      <c r="A13278">
        <v>10625</v>
      </c>
      <c r="B13278" t="s">
        <v>11939</v>
      </c>
      <c r="C13278" t="s">
        <v>301</v>
      </c>
      <c r="D13278" t="s">
        <v>6</v>
      </c>
      <c r="E13278" t="s">
        <v>11920</v>
      </c>
      <c r="F13278" t="s">
        <v>301</v>
      </c>
      <c r="G13278" t="s">
        <v>301</v>
      </c>
      <c r="H13278" t="s">
        <v>301</v>
      </c>
      <c r="J13278" t="s">
        <v>301</v>
      </c>
    </row>
    <row r="13279" spans="1:10" x14ac:dyDescent="0.25">
      <c r="A13279">
        <v>32684</v>
      </c>
      <c r="B13279" t="s">
        <v>17695</v>
      </c>
      <c r="C13279" t="s">
        <v>301</v>
      </c>
      <c r="D13279" t="s">
        <v>6</v>
      </c>
      <c r="E13279" t="s">
        <v>11920</v>
      </c>
      <c r="F13279" t="s">
        <v>301</v>
      </c>
      <c r="G13279" t="s">
        <v>301</v>
      </c>
      <c r="H13279" t="s">
        <v>301</v>
      </c>
    </row>
    <row r="13280" spans="1:10" x14ac:dyDescent="0.25">
      <c r="A13280">
        <v>10626</v>
      </c>
      <c r="B13280" t="s">
        <v>11940</v>
      </c>
      <c r="C13280" t="s">
        <v>301</v>
      </c>
      <c r="D13280" t="s">
        <v>6</v>
      </c>
      <c r="E13280" t="s">
        <v>11920</v>
      </c>
      <c r="F13280" t="s">
        <v>301</v>
      </c>
      <c r="G13280" t="s">
        <v>301</v>
      </c>
      <c r="H13280" t="s">
        <v>301</v>
      </c>
      <c r="J13280" t="s">
        <v>301</v>
      </c>
    </row>
    <row r="13281" spans="1:10" x14ac:dyDescent="0.25">
      <c r="A13281">
        <v>10627</v>
      </c>
      <c r="B13281" t="s">
        <v>11941</v>
      </c>
      <c r="C13281" t="s">
        <v>301</v>
      </c>
      <c r="D13281" t="s">
        <v>6</v>
      </c>
      <c r="E13281" t="s">
        <v>11920</v>
      </c>
      <c r="F13281" t="s">
        <v>301</v>
      </c>
      <c r="G13281" t="s">
        <v>301</v>
      </c>
      <c r="H13281" t="s">
        <v>301</v>
      </c>
      <c r="J13281" t="s">
        <v>301</v>
      </c>
    </row>
    <row r="13282" spans="1:10" x14ac:dyDescent="0.25">
      <c r="A13282">
        <v>10628</v>
      </c>
      <c r="B13282" t="s">
        <v>11942</v>
      </c>
      <c r="C13282" t="s">
        <v>301</v>
      </c>
      <c r="D13282" t="s">
        <v>6</v>
      </c>
      <c r="E13282" t="s">
        <v>11920</v>
      </c>
      <c r="F13282" t="s">
        <v>301</v>
      </c>
      <c r="G13282" t="s">
        <v>301</v>
      </c>
      <c r="H13282" t="s">
        <v>301</v>
      </c>
      <c r="J13282" t="s">
        <v>301</v>
      </c>
    </row>
    <row r="13283" spans="1:10" x14ac:dyDescent="0.25">
      <c r="A13283">
        <v>10629</v>
      </c>
      <c r="B13283" t="s">
        <v>11943</v>
      </c>
      <c r="C13283" t="s">
        <v>301</v>
      </c>
      <c r="D13283" t="s">
        <v>6</v>
      </c>
      <c r="E13283" t="s">
        <v>11920</v>
      </c>
      <c r="F13283" t="s">
        <v>301</v>
      </c>
      <c r="G13283" t="s">
        <v>301</v>
      </c>
      <c r="H13283" t="s">
        <v>301</v>
      </c>
      <c r="J13283" t="s">
        <v>301</v>
      </c>
    </row>
    <row r="13284" spans="1:10" x14ac:dyDescent="0.25">
      <c r="A13284">
        <v>10630</v>
      </c>
      <c r="B13284" t="s">
        <v>11944</v>
      </c>
      <c r="C13284" t="s">
        <v>301</v>
      </c>
      <c r="D13284" t="s">
        <v>6</v>
      </c>
      <c r="E13284" t="s">
        <v>11920</v>
      </c>
      <c r="F13284" t="s">
        <v>301</v>
      </c>
      <c r="G13284" t="s">
        <v>301</v>
      </c>
      <c r="H13284" t="s">
        <v>301</v>
      </c>
      <c r="J13284" t="s">
        <v>301</v>
      </c>
    </row>
    <row r="13285" spans="1:10" x14ac:dyDescent="0.25">
      <c r="A13285">
        <v>10631</v>
      </c>
      <c r="B13285" t="s">
        <v>11945</v>
      </c>
      <c r="C13285" t="s">
        <v>301</v>
      </c>
      <c r="D13285" t="s">
        <v>6</v>
      </c>
      <c r="E13285" t="s">
        <v>11920</v>
      </c>
      <c r="F13285" t="s">
        <v>301</v>
      </c>
      <c r="G13285" t="s">
        <v>301</v>
      </c>
      <c r="H13285" t="s">
        <v>301</v>
      </c>
      <c r="J13285" t="s">
        <v>301</v>
      </c>
    </row>
    <row r="13286" spans="1:10" x14ac:dyDescent="0.25">
      <c r="A13286">
        <v>10632</v>
      </c>
      <c r="B13286" t="s">
        <v>11946</v>
      </c>
      <c r="C13286" t="s">
        <v>301</v>
      </c>
      <c r="D13286" t="s">
        <v>6</v>
      </c>
      <c r="E13286" t="s">
        <v>11920</v>
      </c>
      <c r="F13286" t="s">
        <v>301</v>
      </c>
      <c r="G13286" t="s">
        <v>301</v>
      </c>
      <c r="H13286" t="s">
        <v>301</v>
      </c>
      <c r="J13286" t="s">
        <v>301</v>
      </c>
    </row>
    <row r="13287" spans="1:10" x14ac:dyDescent="0.25">
      <c r="A13287">
        <v>10633</v>
      </c>
      <c r="B13287" t="s">
        <v>11947</v>
      </c>
      <c r="C13287" t="s">
        <v>301</v>
      </c>
      <c r="D13287" t="s">
        <v>6</v>
      </c>
      <c r="E13287" t="s">
        <v>11920</v>
      </c>
      <c r="F13287" t="s">
        <v>301</v>
      </c>
      <c r="G13287" t="s">
        <v>301</v>
      </c>
      <c r="H13287" t="s">
        <v>301</v>
      </c>
      <c r="J13287" t="s">
        <v>301</v>
      </c>
    </row>
    <row r="13288" spans="1:10" x14ac:dyDescent="0.25">
      <c r="A13288">
        <v>10634</v>
      </c>
      <c r="B13288" t="s">
        <v>11948</v>
      </c>
      <c r="C13288" t="s">
        <v>301</v>
      </c>
      <c r="D13288" t="s">
        <v>6</v>
      </c>
      <c r="E13288" t="s">
        <v>11920</v>
      </c>
      <c r="F13288" t="s">
        <v>301</v>
      </c>
      <c r="G13288" t="s">
        <v>301</v>
      </c>
      <c r="H13288" t="s">
        <v>301</v>
      </c>
      <c r="J13288" t="s">
        <v>301</v>
      </c>
    </row>
    <row r="13289" spans="1:10" x14ac:dyDescent="0.25">
      <c r="A13289">
        <v>10635</v>
      </c>
      <c r="B13289" t="s">
        <v>11949</v>
      </c>
      <c r="C13289" t="s">
        <v>301</v>
      </c>
      <c r="D13289" t="s">
        <v>6</v>
      </c>
      <c r="E13289" t="s">
        <v>11920</v>
      </c>
      <c r="F13289" t="s">
        <v>301</v>
      </c>
      <c r="G13289" t="s">
        <v>301</v>
      </c>
      <c r="H13289" t="s">
        <v>301</v>
      </c>
      <c r="J13289" t="s">
        <v>301</v>
      </c>
    </row>
    <row r="13290" spans="1:10" x14ac:dyDescent="0.25">
      <c r="A13290">
        <v>10636</v>
      </c>
      <c r="B13290" t="s">
        <v>11950</v>
      </c>
      <c r="C13290" t="s">
        <v>301</v>
      </c>
      <c r="D13290" t="s">
        <v>6</v>
      </c>
      <c r="E13290" t="s">
        <v>11920</v>
      </c>
      <c r="F13290" t="s">
        <v>301</v>
      </c>
      <c r="G13290" t="s">
        <v>301</v>
      </c>
      <c r="H13290" t="s">
        <v>301</v>
      </c>
      <c r="J13290" t="s">
        <v>301</v>
      </c>
    </row>
    <row r="13291" spans="1:10" x14ac:dyDescent="0.25">
      <c r="A13291">
        <v>10637</v>
      </c>
      <c r="B13291" t="s">
        <v>11951</v>
      </c>
      <c r="C13291" t="s">
        <v>301</v>
      </c>
      <c r="D13291" t="s">
        <v>6</v>
      </c>
      <c r="E13291" t="s">
        <v>11920</v>
      </c>
      <c r="F13291" t="s">
        <v>301</v>
      </c>
      <c r="G13291" t="s">
        <v>301</v>
      </c>
      <c r="H13291" t="s">
        <v>301</v>
      </c>
      <c r="J13291" t="s">
        <v>301</v>
      </c>
    </row>
    <row r="13292" spans="1:10" x14ac:dyDescent="0.25">
      <c r="A13292">
        <v>10638</v>
      </c>
      <c r="B13292" t="s">
        <v>11952</v>
      </c>
      <c r="C13292" t="s">
        <v>301</v>
      </c>
      <c r="D13292" t="s">
        <v>6</v>
      </c>
      <c r="E13292" t="s">
        <v>11920</v>
      </c>
      <c r="F13292" t="s">
        <v>301</v>
      </c>
      <c r="G13292" t="s">
        <v>301</v>
      </c>
      <c r="H13292" t="s">
        <v>301</v>
      </c>
      <c r="J13292" t="s">
        <v>301</v>
      </c>
    </row>
    <row r="13293" spans="1:10" x14ac:dyDescent="0.25">
      <c r="A13293">
        <v>10639</v>
      </c>
      <c r="B13293" t="s">
        <v>11953</v>
      </c>
      <c r="C13293" t="s">
        <v>301</v>
      </c>
      <c r="D13293" t="s">
        <v>6</v>
      </c>
      <c r="E13293" t="s">
        <v>11920</v>
      </c>
      <c r="F13293" t="s">
        <v>301</v>
      </c>
      <c r="G13293" t="s">
        <v>301</v>
      </c>
      <c r="H13293" t="s">
        <v>301</v>
      </c>
      <c r="J13293" t="s">
        <v>301</v>
      </c>
    </row>
    <row r="13294" spans="1:10" x14ac:dyDescent="0.25">
      <c r="A13294">
        <v>10640</v>
      </c>
      <c r="B13294" t="s">
        <v>11954</v>
      </c>
      <c r="C13294" t="s">
        <v>301</v>
      </c>
      <c r="D13294" t="s">
        <v>6</v>
      </c>
      <c r="E13294" t="s">
        <v>11920</v>
      </c>
      <c r="F13294" t="s">
        <v>301</v>
      </c>
      <c r="G13294" t="s">
        <v>301</v>
      </c>
      <c r="H13294" t="s">
        <v>301</v>
      </c>
      <c r="J13294" t="s">
        <v>301</v>
      </c>
    </row>
    <row r="13295" spans="1:10" x14ac:dyDescent="0.25">
      <c r="A13295">
        <v>10641</v>
      </c>
      <c r="B13295" t="s">
        <v>11955</v>
      </c>
      <c r="C13295" t="s">
        <v>301</v>
      </c>
      <c r="D13295" t="s">
        <v>6</v>
      </c>
      <c r="E13295" t="s">
        <v>11920</v>
      </c>
      <c r="F13295" t="s">
        <v>301</v>
      </c>
      <c r="G13295" t="s">
        <v>301</v>
      </c>
      <c r="H13295" t="s">
        <v>301</v>
      </c>
      <c r="J13295" t="s">
        <v>301</v>
      </c>
    </row>
    <row r="13296" spans="1:10" x14ac:dyDescent="0.25">
      <c r="A13296">
        <v>10642</v>
      </c>
      <c r="B13296" t="s">
        <v>11956</v>
      </c>
      <c r="C13296" t="s">
        <v>301</v>
      </c>
      <c r="D13296" t="s">
        <v>6</v>
      </c>
      <c r="E13296" t="s">
        <v>11920</v>
      </c>
      <c r="F13296" t="s">
        <v>301</v>
      </c>
      <c r="G13296" t="s">
        <v>301</v>
      </c>
      <c r="H13296" t="s">
        <v>301</v>
      </c>
      <c r="J13296" t="s">
        <v>301</v>
      </c>
    </row>
    <row r="13297" spans="1:10" x14ac:dyDescent="0.25">
      <c r="A13297">
        <v>10643</v>
      </c>
      <c r="B13297" t="s">
        <v>11957</v>
      </c>
      <c r="C13297" t="s">
        <v>301</v>
      </c>
      <c r="D13297" t="s">
        <v>6</v>
      </c>
      <c r="E13297" t="s">
        <v>11920</v>
      </c>
      <c r="F13297" t="s">
        <v>301</v>
      </c>
      <c r="G13297" t="s">
        <v>301</v>
      </c>
      <c r="H13297" t="s">
        <v>301</v>
      </c>
      <c r="J13297" t="s">
        <v>301</v>
      </c>
    </row>
    <row r="13298" spans="1:10" x14ac:dyDescent="0.25">
      <c r="A13298">
        <v>10644</v>
      </c>
      <c r="B13298" t="s">
        <v>11958</v>
      </c>
      <c r="C13298" t="s">
        <v>301</v>
      </c>
      <c r="D13298" t="s">
        <v>6</v>
      </c>
      <c r="E13298" t="s">
        <v>11920</v>
      </c>
      <c r="F13298" t="s">
        <v>301</v>
      </c>
      <c r="G13298" t="s">
        <v>301</v>
      </c>
      <c r="H13298" t="s">
        <v>301</v>
      </c>
      <c r="J13298" t="s">
        <v>301</v>
      </c>
    </row>
    <row r="13299" spans="1:10" x14ac:dyDescent="0.25">
      <c r="A13299">
        <v>10645</v>
      </c>
      <c r="B13299" t="s">
        <v>11959</v>
      </c>
      <c r="C13299" t="s">
        <v>301</v>
      </c>
      <c r="D13299" t="s">
        <v>6</v>
      </c>
      <c r="E13299" t="s">
        <v>11920</v>
      </c>
      <c r="F13299" t="s">
        <v>301</v>
      </c>
      <c r="G13299" t="s">
        <v>301</v>
      </c>
      <c r="H13299" t="s">
        <v>301</v>
      </c>
      <c r="J13299" t="s">
        <v>301</v>
      </c>
    </row>
    <row r="13300" spans="1:10" x14ac:dyDescent="0.25">
      <c r="A13300">
        <v>10646</v>
      </c>
      <c r="B13300" t="s">
        <v>11960</v>
      </c>
      <c r="C13300" t="s">
        <v>301</v>
      </c>
      <c r="D13300" t="s">
        <v>6</v>
      </c>
      <c r="E13300" t="s">
        <v>11920</v>
      </c>
      <c r="F13300" t="s">
        <v>301</v>
      </c>
      <c r="G13300" t="s">
        <v>301</v>
      </c>
      <c r="H13300" t="s">
        <v>301</v>
      </c>
      <c r="J13300" t="s">
        <v>301</v>
      </c>
    </row>
    <row r="13301" spans="1:10" x14ac:dyDescent="0.25">
      <c r="A13301">
        <v>10647</v>
      </c>
      <c r="B13301" t="s">
        <v>11961</v>
      </c>
      <c r="C13301" t="s">
        <v>301</v>
      </c>
      <c r="D13301" t="s">
        <v>6</v>
      </c>
      <c r="E13301" t="s">
        <v>11920</v>
      </c>
      <c r="F13301" t="s">
        <v>301</v>
      </c>
      <c r="G13301" t="s">
        <v>301</v>
      </c>
      <c r="H13301" t="s">
        <v>301</v>
      </c>
      <c r="J13301" t="s">
        <v>301</v>
      </c>
    </row>
    <row r="13302" spans="1:10" x14ac:dyDescent="0.25">
      <c r="A13302">
        <v>10648</v>
      </c>
      <c r="B13302" t="s">
        <v>11962</v>
      </c>
      <c r="C13302" t="s">
        <v>301</v>
      </c>
      <c r="D13302" t="s">
        <v>6</v>
      </c>
      <c r="E13302" t="s">
        <v>11920</v>
      </c>
      <c r="F13302" t="s">
        <v>301</v>
      </c>
      <c r="G13302" t="s">
        <v>301</v>
      </c>
      <c r="H13302" t="s">
        <v>301</v>
      </c>
      <c r="J13302" t="s">
        <v>301</v>
      </c>
    </row>
    <row r="13303" spans="1:10" x14ac:dyDescent="0.25">
      <c r="A13303">
        <v>40376</v>
      </c>
      <c r="B13303" t="s">
        <v>18745</v>
      </c>
      <c r="C13303" t="s">
        <v>301</v>
      </c>
      <c r="D13303" t="s">
        <v>13</v>
      </c>
      <c r="E13303" t="s">
        <v>11920</v>
      </c>
      <c r="F13303" t="s">
        <v>301</v>
      </c>
      <c r="G13303" t="s">
        <v>301</v>
      </c>
      <c r="H13303" t="s">
        <v>301</v>
      </c>
    </row>
    <row r="13304" spans="1:10" x14ac:dyDescent="0.25">
      <c r="A13304">
        <v>10649</v>
      </c>
      <c r="B13304" t="s">
        <v>11963</v>
      </c>
      <c r="C13304" t="s">
        <v>301</v>
      </c>
      <c r="D13304" t="s">
        <v>6</v>
      </c>
      <c r="E13304" t="s">
        <v>11920</v>
      </c>
      <c r="F13304" t="s">
        <v>301</v>
      </c>
      <c r="G13304" t="s">
        <v>301</v>
      </c>
      <c r="H13304" t="s">
        <v>301</v>
      </c>
      <c r="J13304" t="s">
        <v>301</v>
      </c>
    </row>
    <row r="13305" spans="1:10" x14ac:dyDescent="0.25">
      <c r="A13305">
        <v>40377</v>
      </c>
      <c r="B13305" t="s">
        <v>18746</v>
      </c>
      <c r="C13305" t="s">
        <v>301</v>
      </c>
      <c r="D13305" t="s">
        <v>13</v>
      </c>
      <c r="E13305" t="s">
        <v>11920</v>
      </c>
      <c r="F13305" t="s">
        <v>301</v>
      </c>
      <c r="G13305" t="s">
        <v>301</v>
      </c>
      <c r="H13305" t="s">
        <v>301</v>
      </c>
    </row>
    <row r="13306" spans="1:10" x14ac:dyDescent="0.25">
      <c r="A13306">
        <v>10650</v>
      </c>
      <c r="B13306" t="s">
        <v>11964</v>
      </c>
      <c r="C13306" t="s">
        <v>301</v>
      </c>
      <c r="D13306" t="s">
        <v>6</v>
      </c>
      <c r="E13306" t="s">
        <v>11920</v>
      </c>
      <c r="F13306" t="s">
        <v>301</v>
      </c>
      <c r="G13306" t="s">
        <v>301</v>
      </c>
      <c r="H13306" t="s">
        <v>301</v>
      </c>
      <c r="J13306" t="s">
        <v>301</v>
      </c>
    </row>
    <row r="13307" spans="1:10" x14ac:dyDescent="0.25">
      <c r="A13307">
        <v>40378</v>
      </c>
      <c r="B13307" t="s">
        <v>18747</v>
      </c>
      <c r="C13307" t="s">
        <v>301</v>
      </c>
      <c r="D13307" t="s">
        <v>13</v>
      </c>
      <c r="E13307" t="s">
        <v>11920</v>
      </c>
      <c r="F13307" t="s">
        <v>301</v>
      </c>
      <c r="G13307" t="s">
        <v>301</v>
      </c>
      <c r="H13307" t="s">
        <v>301</v>
      </c>
    </row>
    <row r="13308" spans="1:10" x14ac:dyDescent="0.25">
      <c r="A13308">
        <v>10651</v>
      </c>
      <c r="B13308" t="s">
        <v>11965</v>
      </c>
      <c r="C13308" t="s">
        <v>301</v>
      </c>
      <c r="D13308" t="s">
        <v>6</v>
      </c>
      <c r="E13308" t="s">
        <v>11920</v>
      </c>
      <c r="F13308" t="s">
        <v>301</v>
      </c>
      <c r="G13308" t="s">
        <v>301</v>
      </c>
      <c r="H13308" t="s">
        <v>301</v>
      </c>
      <c r="J13308" t="s">
        <v>301</v>
      </c>
    </row>
    <row r="13309" spans="1:10" x14ac:dyDescent="0.25">
      <c r="A13309">
        <v>10652</v>
      </c>
      <c r="B13309" t="s">
        <v>11966</v>
      </c>
      <c r="C13309" t="s">
        <v>301</v>
      </c>
      <c r="D13309" t="s">
        <v>6</v>
      </c>
      <c r="E13309" t="s">
        <v>11920</v>
      </c>
      <c r="F13309" t="s">
        <v>301</v>
      </c>
      <c r="G13309" t="s">
        <v>301</v>
      </c>
      <c r="H13309" t="s">
        <v>301</v>
      </c>
      <c r="J13309" t="s">
        <v>301</v>
      </c>
    </row>
    <row r="13310" spans="1:10" x14ac:dyDescent="0.25">
      <c r="A13310">
        <v>40379</v>
      </c>
      <c r="B13310" t="s">
        <v>18748</v>
      </c>
      <c r="C13310" t="s">
        <v>301</v>
      </c>
      <c r="D13310" t="s">
        <v>13</v>
      </c>
      <c r="E13310" t="s">
        <v>11920</v>
      </c>
      <c r="F13310" t="s">
        <v>301</v>
      </c>
      <c r="G13310" t="s">
        <v>301</v>
      </c>
      <c r="H13310" t="s">
        <v>301</v>
      </c>
    </row>
    <row r="13311" spans="1:10" x14ac:dyDescent="0.25">
      <c r="A13311">
        <v>10653</v>
      </c>
      <c r="B13311" t="s">
        <v>11967</v>
      </c>
      <c r="C13311" t="s">
        <v>301</v>
      </c>
      <c r="D13311" t="s">
        <v>6</v>
      </c>
      <c r="E13311" t="s">
        <v>11920</v>
      </c>
      <c r="F13311" t="s">
        <v>301</v>
      </c>
      <c r="G13311" t="s">
        <v>301</v>
      </c>
      <c r="H13311" t="s">
        <v>301</v>
      </c>
      <c r="J13311" t="s">
        <v>301</v>
      </c>
    </row>
    <row r="13312" spans="1:10" x14ac:dyDescent="0.25">
      <c r="A13312">
        <v>32685</v>
      </c>
      <c r="B13312" t="s">
        <v>17696</v>
      </c>
      <c r="C13312" t="s">
        <v>301</v>
      </c>
      <c r="D13312" t="s">
        <v>13</v>
      </c>
      <c r="E13312" t="s">
        <v>11920</v>
      </c>
      <c r="F13312" t="s">
        <v>301</v>
      </c>
      <c r="G13312" t="s">
        <v>301</v>
      </c>
      <c r="H13312" t="s">
        <v>301</v>
      </c>
    </row>
    <row r="13313" spans="1:10" x14ac:dyDescent="0.25">
      <c r="A13313">
        <v>10654</v>
      </c>
      <c r="B13313" t="s">
        <v>11968</v>
      </c>
      <c r="C13313" t="s">
        <v>301</v>
      </c>
      <c r="D13313" t="s">
        <v>6</v>
      </c>
      <c r="E13313" t="s">
        <v>11920</v>
      </c>
      <c r="F13313" t="s">
        <v>301</v>
      </c>
      <c r="G13313" t="s">
        <v>301</v>
      </c>
      <c r="H13313" t="s">
        <v>301</v>
      </c>
      <c r="J13313" t="s">
        <v>301</v>
      </c>
    </row>
    <row r="13314" spans="1:10" x14ac:dyDescent="0.25">
      <c r="A13314">
        <v>40380</v>
      </c>
      <c r="B13314" t="s">
        <v>18749</v>
      </c>
      <c r="C13314" t="s">
        <v>301</v>
      </c>
      <c r="D13314" t="s">
        <v>13</v>
      </c>
      <c r="E13314" t="s">
        <v>11920</v>
      </c>
      <c r="F13314" t="s">
        <v>301</v>
      </c>
      <c r="G13314" t="s">
        <v>301</v>
      </c>
      <c r="H13314" t="s">
        <v>301</v>
      </c>
    </row>
    <row r="13315" spans="1:10" x14ac:dyDescent="0.25">
      <c r="A13315">
        <v>10655</v>
      </c>
      <c r="B13315" t="s">
        <v>11969</v>
      </c>
      <c r="C13315" t="s">
        <v>301</v>
      </c>
      <c r="D13315" t="s">
        <v>6</v>
      </c>
      <c r="E13315" t="s">
        <v>11920</v>
      </c>
      <c r="F13315" t="s">
        <v>301</v>
      </c>
      <c r="G13315" t="s">
        <v>301</v>
      </c>
      <c r="H13315" t="s">
        <v>301</v>
      </c>
      <c r="J13315" t="s">
        <v>301</v>
      </c>
    </row>
    <row r="13316" spans="1:10" x14ac:dyDescent="0.25">
      <c r="A13316">
        <v>40381</v>
      </c>
      <c r="B13316" t="s">
        <v>18750</v>
      </c>
      <c r="C13316" t="s">
        <v>301</v>
      </c>
      <c r="D13316" t="s">
        <v>13</v>
      </c>
      <c r="E13316" t="s">
        <v>11920</v>
      </c>
      <c r="F13316" t="s">
        <v>301</v>
      </c>
      <c r="G13316" t="s">
        <v>301</v>
      </c>
      <c r="H13316" t="s">
        <v>301</v>
      </c>
    </row>
    <row r="13317" spans="1:10" x14ac:dyDescent="0.25">
      <c r="A13317">
        <v>40382</v>
      </c>
      <c r="B13317" t="s">
        <v>18751</v>
      </c>
      <c r="C13317" t="s">
        <v>301</v>
      </c>
      <c r="D13317" t="s">
        <v>13</v>
      </c>
      <c r="E13317" t="s">
        <v>11920</v>
      </c>
      <c r="F13317" t="s">
        <v>301</v>
      </c>
      <c r="G13317" t="s">
        <v>301</v>
      </c>
      <c r="H13317" t="s">
        <v>301</v>
      </c>
    </row>
    <row r="13318" spans="1:10" x14ac:dyDescent="0.25">
      <c r="A13318">
        <v>10656</v>
      </c>
      <c r="B13318" t="s">
        <v>11970</v>
      </c>
      <c r="C13318" t="s">
        <v>301</v>
      </c>
      <c r="D13318" t="s">
        <v>6</v>
      </c>
      <c r="E13318" t="s">
        <v>11920</v>
      </c>
      <c r="F13318" t="s">
        <v>301</v>
      </c>
      <c r="G13318" t="s">
        <v>301</v>
      </c>
      <c r="H13318" t="s">
        <v>301</v>
      </c>
      <c r="J13318" t="s">
        <v>301</v>
      </c>
    </row>
    <row r="13319" spans="1:10" x14ac:dyDescent="0.25">
      <c r="A13319">
        <v>32686</v>
      </c>
      <c r="B13319" t="s">
        <v>17697</v>
      </c>
      <c r="C13319" t="s">
        <v>301</v>
      </c>
      <c r="D13319" t="s">
        <v>6</v>
      </c>
      <c r="E13319" t="s">
        <v>11920</v>
      </c>
      <c r="F13319" t="s">
        <v>301</v>
      </c>
      <c r="G13319" t="s">
        <v>301</v>
      </c>
      <c r="H13319" t="s">
        <v>301</v>
      </c>
    </row>
    <row r="13320" spans="1:10" x14ac:dyDescent="0.25">
      <c r="A13320">
        <v>40383</v>
      </c>
      <c r="B13320" t="s">
        <v>18752</v>
      </c>
      <c r="C13320" t="s">
        <v>301</v>
      </c>
      <c r="D13320" t="s">
        <v>13</v>
      </c>
      <c r="E13320" t="s">
        <v>11920</v>
      </c>
      <c r="F13320" t="s">
        <v>301</v>
      </c>
      <c r="G13320" t="s">
        <v>301</v>
      </c>
      <c r="H13320" t="s">
        <v>301</v>
      </c>
    </row>
    <row r="13321" spans="1:10" x14ac:dyDescent="0.25">
      <c r="A13321">
        <v>10657</v>
      </c>
      <c r="B13321" t="s">
        <v>11971</v>
      </c>
      <c r="C13321" t="s">
        <v>301</v>
      </c>
      <c r="D13321" t="s">
        <v>6</v>
      </c>
      <c r="E13321" t="s">
        <v>11920</v>
      </c>
      <c r="F13321" t="s">
        <v>301</v>
      </c>
      <c r="G13321" t="s">
        <v>301</v>
      </c>
      <c r="H13321" t="s">
        <v>301</v>
      </c>
      <c r="J13321" t="s">
        <v>301</v>
      </c>
    </row>
    <row r="13322" spans="1:10" x14ac:dyDescent="0.25">
      <c r="A13322">
        <v>32687</v>
      </c>
      <c r="B13322" t="s">
        <v>17698</v>
      </c>
      <c r="C13322" t="s">
        <v>301</v>
      </c>
      <c r="D13322" t="s">
        <v>6</v>
      </c>
      <c r="E13322" t="s">
        <v>11920</v>
      </c>
      <c r="F13322" t="s">
        <v>301</v>
      </c>
      <c r="G13322" t="s">
        <v>301</v>
      </c>
      <c r="H13322" t="s">
        <v>301</v>
      </c>
    </row>
    <row r="13323" spans="1:10" x14ac:dyDescent="0.25">
      <c r="A13323">
        <v>10658</v>
      </c>
      <c r="B13323" t="s">
        <v>11972</v>
      </c>
      <c r="C13323" t="s">
        <v>301</v>
      </c>
      <c r="D13323" t="s">
        <v>6</v>
      </c>
      <c r="E13323" t="s">
        <v>11920</v>
      </c>
      <c r="F13323" t="s">
        <v>301</v>
      </c>
      <c r="G13323" t="s">
        <v>301</v>
      </c>
      <c r="H13323" t="s">
        <v>301</v>
      </c>
      <c r="J13323" t="s">
        <v>301</v>
      </c>
    </row>
    <row r="13324" spans="1:10" x14ac:dyDescent="0.25">
      <c r="A13324">
        <v>32688</v>
      </c>
      <c r="B13324" t="s">
        <v>17699</v>
      </c>
      <c r="C13324" t="s">
        <v>301</v>
      </c>
      <c r="D13324" t="s">
        <v>13</v>
      </c>
      <c r="E13324" t="s">
        <v>11920</v>
      </c>
      <c r="F13324" t="s">
        <v>301</v>
      </c>
      <c r="G13324" t="s">
        <v>301</v>
      </c>
      <c r="H13324" t="s">
        <v>301</v>
      </c>
    </row>
    <row r="13325" spans="1:10" x14ac:dyDescent="0.25">
      <c r="A13325">
        <v>10659</v>
      </c>
      <c r="B13325" t="s">
        <v>11973</v>
      </c>
      <c r="C13325" t="s">
        <v>301</v>
      </c>
      <c r="D13325" t="s">
        <v>6</v>
      </c>
      <c r="E13325" t="s">
        <v>11920</v>
      </c>
      <c r="F13325" t="s">
        <v>301</v>
      </c>
      <c r="G13325" t="s">
        <v>301</v>
      </c>
      <c r="H13325" t="s">
        <v>301</v>
      </c>
      <c r="J13325" t="s">
        <v>301</v>
      </c>
    </row>
    <row r="13326" spans="1:10" x14ac:dyDescent="0.25">
      <c r="A13326">
        <v>10660</v>
      </c>
      <c r="B13326" t="s">
        <v>11974</v>
      </c>
      <c r="C13326" t="s">
        <v>301</v>
      </c>
      <c r="D13326" t="s">
        <v>6</v>
      </c>
      <c r="E13326" t="s">
        <v>11920</v>
      </c>
      <c r="F13326" t="s">
        <v>301</v>
      </c>
      <c r="G13326" t="s">
        <v>301</v>
      </c>
      <c r="H13326" t="s">
        <v>301</v>
      </c>
      <c r="J13326" t="s">
        <v>301</v>
      </c>
    </row>
    <row r="13327" spans="1:10" x14ac:dyDescent="0.25">
      <c r="A13327">
        <v>10661</v>
      </c>
      <c r="B13327" t="s">
        <v>11975</v>
      </c>
      <c r="C13327" t="s">
        <v>301</v>
      </c>
      <c r="D13327" t="s">
        <v>6</v>
      </c>
      <c r="E13327" t="s">
        <v>11920</v>
      </c>
      <c r="F13327" t="s">
        <v>301</v>
      </c>
      <c r="G13327" t="s">
        <v>301</v>
      </c>
      <c r="H13327" t="s">
        <v>301</v>
      </c>
      <c r="J13327" t="s">
        <v>301</v>
      </c>
    </row>
    <row r="13328" spans="1:10" x14ac:dyDescent="0.25">
      <c r="A13328">
        <v>32689</v>
      </c>
      <c r="B13328" t="s">
        <v>17700</v>
      </c>
      <c r="C13328" t="s">
        <v>301</v>
      </c>
      <c r="D13328" t="s">
        <v>13</v>
      </c>
      <c r="E13328" t="s">
        <v>11920</v>
      </c>
      <c r="F13328" t="s">
        <v>301</v>
      </c>
      <c r="G13328" t="s">
        <v>301</v>
      </c>
      <c r="H13328" t="s">
        <v>301</v>
      </c>
    </row>
    <row r="13329" spans="1:10" x14ac:dyDescent="0.25">
      <c r="A13329">
        <v>10662</v>
      </c>
      <c r="B13329" t="s">
        <v>11976</v>
      </c>
      <c r="C13329" t="s">
        <v>301</v>
      </c>
      <c r="D13329" t="s">
        <v>6</v>
      </c>
      <c r="E13329" t="s">
        <v>11920</v>
      </c>
      <c r="F13329" t="s">
        <v>301</v>
      </c>
      <c r="G13329" t="s">
        <v>301</v>
      </c>
      <c r="H13329" t="s">
        <v>301</v>
      </c>
      <c r="J13329" t="s">
        <v>301</v>
      </c>
    </row>
    <row r="13330" spans="1:10" x14ac:dyDescent="0.25">
      <c r="A13330">
        <v>32690</v>
      </c>
      <c r="B13330" t="s">
        <v>17701</v>
      </c>
      <c r="C13330" t="s">
        <v>301</v>
      </c>
      <c r="D13330" t="s">
        <v>13</v>
      </c>
      <c r="E13330" t="s">
        <v>11920</v>
      </c>
      <c r="F13330" t="s">
        <v>301</v>
      </c>
      <c r="G13330" t="s">
        <v>301</v>
      </c>
      <c r="H13330" t="s">
        <v>301</v>
      </c>
    </row>
    <row r="13331" spans="1:10" x14ac:dyDescent="0.25">
      <c r="A13331">
        <v>10663</v>
      </c>
      <c r="B13331" t="s">
        <v>11977</v>
      </c>
      <c r="C13331" t="s">
        <v>301</v>
      </c>
      <c r="D13331" t="s">
        <v>6</v>
      </c>
      <c r="E13331" t="s">
        <v>11920</v>
      </c>
      <c r="F13331" t="s">
        <v>301</v>
      </c>
      <c r="G13331" t="s">
        <v>301</v>
      </c>
      <c r="H13331" t="s">
        <v>301</v>
      </c>
      <c r="J13331" t="s">
        <v>301</v>
      </c>
    </row>
    <row r="13332" spans="1:10" x14ac:dyDescent="0.25">
      <c r="A13332">
        <v>10664</v>
      </c>
      <c r="B13332" t="s">
        <v>11978</v>
      </c>
      <c r="C13332" t="s">
        <v>301</v>
      </c>
      <c r="D13332" t="s">
        <v>6</v>
      </c>
      <c r="E13332" t="s">
        <v>11920</v>
      </c>
      <c r="F13332" t="s">
        <v>301</v>
      </c>
      <c r="G13332" t="s">
        <v>301</v>
      </c>
      <c r="H13332" t="s">
        <v>301</v>
      </c>
      <c r="J13332" t="s">
        <v>301</v>
      </c>
    </row>
    <row r="13333" spans="1:10" x14ac:dyDescent="0.25">
      <c r="A13333">
        <v>32691</v>
      </c>
      <c r="B13333" t="s">
        <v>17702</v>
      </c>
      <c r="C13333" t="s">
        <v>301</v>
      </c>
      <c r="D13333" t="s">
        <v>13</v>
      </c>
      <c r="E13333" t="s">
        <v>11920</v>
      </c>
      <c r="F13333" t="s">
        <v>301</v>
      </c>
      <c r="G13333" t="s">
        <v>301</v>
      </c>
      <c r="H13333" t="s">
        <v>301</v>
      </c>
    </row>
    <row r="13334" spans="1:10" x14ac:dyDescent="0.25">
      <c r="A13334">
        <v>10665</v>
      </c>
      <c r="B13334" t="s">
        <v>11979</v>
      </c>
      <c r="C13334" t="s">
        <v>301</v>
      </c>
      <c r="D13334" t="s">
        <v>6</v>
      </c>
      <c r="E13334" t="s">
        <v>11920</v>
      </c>
      <c r="F13334" t="s">
        <v>301</v>
      </c>
      <c r="G13334" t="s">
        <v>301</v>
      </c>
      <c r="H13334" t="s">
        <v>301</v>
      </c>
      <c r="J13334" t="s">
        <v>301</v>
      </c>
    </row>
    <row r="13335" spans="1:10" x14ac:dyDescent="0.25">
      <c r="A13335">
        <v>32692</v>
      </c>
      <c r="B13335" t="s">
        <v>17703</v>
      </c>
      <c r="C13335" t="s">
        <v>301</v>
      </c>
      <c r="D13335" t="s">
        <v>6</v>
      </c>
      <c r="E13335" t="s">
        <v>11920</v>
      </c>
      <c r="F13335" t="s">
        <v>301</v>
      </c>
      <c r="G13335" t="s">
        <v>301</v>
      </c>
      <c r="H13335" t="s">
        <v>301</v>
      </c>
    </row>
    <row r="13336" spans="1:10" x14ac:dyDescent="0.25">
      <c r="A13336">
        <v>10666</v>
      </c>
      <c r="B13336" t="s">
        <v>11980</v>
      </c>
      <c r="C13336" t="s">
        <v>301</v>
      </c>
      <c r="D13336" t="s">
        <v>6</v>
      </c>
      <c r="E13336" t="s">
        <v>11920</v>
      </c>
      <c r="F13336" t="s">
        <v>301</v>
      </c>
      <c r="G13336" t="s">
        <v>301</v>
      </c>
      <c r="H13336" t="s">
        <v>301</v>
      </c>
      <c r="J13336" t="s">
        <v>301</v>
      </c>
    </row>
    <row r="13337" spans="1:10" x14ac:dyDescent="0.25">
      <c r="A13337">
        <v>10667</v>
      </c>
      <c r="B13337" t="s">
        <v>11981</v>
      </c>
      <c r="C13337" t="s">
        <v>301</v>
      </c>
      <c r="D13337" t="s">
        <v>6</v>
      </c>
      <c r="E13337" t="s">
        <v>11920</v>
      </c>
      <c r="F13337" t="s">
        <v>301</v>
      </c>
      <c r="G13337" t="s">
        <v>301</v>
      </c>
      <c r="H13337" t="s">
        <v>301</v>
      </c>
      <c r="J13337" t="s">
        <v>301</v>
      </c>
    </row>
    <row r="13338" spans="1:10" x14ac:dyDescent="0.25">
      <c r="A13338">
        <v>10668</v>
      </c>
      <c r="B13338" t="s">
        <v>11982</v>
      </c>
      <c r="C13338" t="s">
        <v>301</v>
      </c>
      <c r="D13338" t="s">
        <v>6</v>
      </c>
      <c r="E13338" t="s">
        <v>11920</v>
      </c>
      <c r="F13338" t="s">
        <v>301</v>
      </c>
      <c r="G13338" t="s">
        <v>301</v>
      </c>
      <c r="H13338" t="s">
        <v>301</v>
      </c>
      <c r="J13338" t="s">
        <v>301</v>
      </c>
    </row>
    <row r="13339" spans="1:10" x14ac:dyDescent="0.25">
      <c r="A13339">
        <v>10669</v>
      </c>
      <c r="B13339" t="s">
        <v>11983</v>
      </c>
      <c r="C13339" t="s">
        <v>301</v>
      </c>
      <c r="D13339" t="s">
        <v>6</v>
      </c>
      <c r="E13339" t="s">
        <v>11920</v>
      </c>
      <c r="F13339" t="s">
        <v>301</v>
      </c>
      <c r="G13339" t="s">
        <v>301</v>
      </c>
      <c r="H13339" t="s">
        <v>301</v>
      </c>
      <c r="J13339" t="s">
        <v>301</v>
      </c>
    </row>
    <row r="13340" spans="1:10" x14ac:dyDescent="0.25">
      <c r="A13340">
        <v>10670</v>
      </c>
      <c r="B13340" t="s">
        <v>11984</v>
      </c>
      <c r="C13340" t="s">
        <v>301</v>
      </c>
      <c r="D13340" t="s">
        <v>6</v>
      </c>
      <c r="E13340" t="s">
        <v>11920</v>
      </c>
      <c r="F13340" t="s">
        <v>301</v>
      </c>
      <c r="G13340" t="s">
        <v>301</v>
      </c>
      <c r="H13340" t="s">
        <v>301</v>
      </c>
      <c r="J13340" t="s">
        <v>301</v>
      </c>
    </row>
    <row r="13341" spans="1:10" x14ac:dyDescent="0.25">
      <c r="A13341">
        <v>10671</v>
      </c>
      <c r="B13341" t="s">
        <v>11985</v>
      </c>
      <c r="C13341" t="s">
        <v>301</v>
      </c>
      <c r="D13341" t="s">
        <v>6</v>
      </c>
      <c r="E13341" t="s">
        <v>11920</v>
      </c>
      <c r="F13341" t="s">
        <v>301</v>
      </c>
      <c r="G13341" t="s">
        <v>301</v>
      </c>
      <c r="H13341" t="s">
        <v>301</v>
      </c>
      <c r="J13341" t="s">
        <v>301</v>
      </c>
    </row>
    <row r="13342" spans="1:10" x14ac:dyDescent="0.25">
      <c r="A13342">
        <v>10672</v>
      </c>
      <c r="B13342" t="s">
        <v>11986</v>
      </c>
      <c r="C13342" t="s">
        <v>301</v>
      </c>
      <c r="D13342" t="s">
        <v>6</v>
      </c>
      <c r="E13342" t="s">
        <v>11920</v>
      </c>
      <c r="F13342" t="s">
        <v>301</v>
      </c>
      <c r="G13342" t="s">
        <v>301</v>
      </c>
      <c r="H13342" t="s">
        <v>301</v>
      </c>
      <c r="J13342" t="s">
        <v>301</v>
      </c>
    </row>
    <row r="13343" spans="1:10" x14ac:dyDescent="0.25">
      <c r="A13343">
        <v>10673</v>
      </c>
      <c r="B13343" t="s">
        <v>11987</v>
      </c>
      <c r="C13343" t="s">
        <v>301</v>
      </c>
      <c r="D13343" t="s">
        <v>6</v>
      </c>
      <c r="E13343" t="s">
        <v>11920</v>
      </c>
      <c r="F13343" t="s">
        <v>301</v>
      </c>
      <c r="G13343" t="s">
        <v>301</v>
      </c>
      <c r="H13343" t="s">
        <v>301</v>
      </c>
      <c r="J13343" t="s">
        <v>301</v>
      </c>
    </row>
    <row r="13344" spans="1:10" x14ac:dyDescent="0.25">
      <c r="A13344">
        <v>10674</v>
      </c>
      <c r="B13344" t="s">
        <v>11988</v>
      </c>
      <c r="C13344" t="s">
        <v>301</v>
      </c>
      <c r="D13344" t="s">
        <v>6</v>
      </c>
      <c r="E13344" t="s">
        <v>11920</v>
      </c>
      <c r="F13344" t="s">
        <v>301</v>
      </c>
      <c r="G13344" t="s">
        <v>301</v>
      </c>
      <c r="H13344" t="s">
        <v>301</v>
      </c>
      <c r="J13344" t="s">
        <v>301</v>
      </c>
    </row>
    <row r="13345" spans="1:10" x14ac:dyDescent="0.25">
      <c r="A13345">
        <v>10675</v>
      </c>
      <c r="B13345" t="s">
        <v>11989</v>
      </c>
      <c r="C13345" t="s">
        <v>301</v>
      </c>
      <c r="D13345" t="s">
        <v>6</v>
      </c>
      <c r="E13345" t="s">
        <v>11920</v>
      </c>
      <c r="F13345" t="s">
        <v>301</v>
      </c>
      <c r="G13345" t="s">
        <v>301</v>
      </c>
      <c r="H13345" t="s">
        <v>301</v>
      </c>
      <c r="J13345" t="s">
        <v>301</v>
      </c>
    </row>
    <row r="13346" spans="1:10" x14ac:dyDescent="0.25">
      <c r="A13346">
        <v>10676</v>
      </c>
      <c r="B13346" t="s">
        <v>11990</v>
      </c>
      <c r="C13346" t="s">
        <v>301</v>
      </c>
      <c r="D13346" t="s">
        <v>6</v>
      </c>
      <c r="E13346" t="s">
        <v>11920</v>
      </c>
      <c r="F13346" t="s">
        <v>301</v>
      </c>
      <c r="G13346" t="s">
        <v>301</v>
      </c>
      <c r="H13346" t="s">
        <v>301</v>
      </c>
      <c r="J13346" t="s">
        <v>301</v>
      </c>
    </row>
    <row r="13347" spans="1:10" x14ac:dyDescent="0.25">
      <c r="A13347">
        <v>10677</v>
      </c>
      <c r="B13347" t="s">
        <v>11991</v>
      </c>
      <c r="C13347" t="s">
        <v>301</v>
      </c>
      <c r="D13347" t="s">
        <v>6</v>
      </c>
      <c r="E13347" t="s">
        <v>11920</v>
      </c>
      <c r="F13347" t="s">
        <v>301</v>
      </c>
      <c r="G13347" t="s">
        <v>301</v>
      </c>
      <c r="H13347" t="s">
        <v>301</v>
      </c>
      <c r="J13347" t="s">
        <v>301</v>
      </c>
    </row>
    <row r="13348" spans="1:10" x14ac:dyDescent="0.25">
      <c r="A13348">
        <v>10678</v>
      </c>
      <c r="B13348" t="s">
        <v>11992</v>
      </c>
      <c r="C13348" t="s">
        <v>301</v>
      </c>
      <c r="D13348" t="s">
        <v>6</v>
      </c>
      <c r="E13348" t="s">
        <v>11920</v>
      </c>
      <c r="F13348" t="s">
        <v>301</v>
      </c>
      <c r="G13348" t="s">
        <v>301</v>
      </c>
      <c r="H13348" t="s">
        <v>301</v>
      </c>
      <c r="J13348" t="s">
        <v>301</v>
      </c>
    </row>
    <row r="13349" spans="1:10" x14ac:dyDescent="0.25">
      <c r="A13349">
        <v>10679</v>
      </c>
      <c r="B13349" t="s">
        <v>11993</v>
      </c>
      <c r="C13349" t="s">
        <v>301</v>
      </c>
      <c r="D13349" t="s">
        <v>6</v>
      </c>
      <c r="E13349" t="s">
        <v>11920</v>
      </c>
      <c r="F13349" t="s">
        <v>301</v>
      </c>
      <c r="G13349" t="s">
        <v>301</v>
      </c>
      <c r="H13349" t="s">
        <v>301</v>
      </c>
      <c r="J13349" t="s">
        <v>301</v>
      </c>
    </row>
    <row r="13350" spans="1:10" x14ac:dyDescent="0.25">
      <c r="A13350">
        <v>10680</v>
      </c>
      <c r="B13350" t="s">
        <v>11994</v>
      </c>
      <c r="C13350" t="s">
        <v>301</v>
      </c>
      <c r="D13350" t="s">
        <v>6</v>
      </c>
      <c r="E13350" t="s">
        <v>11920</v>
      </c>
      <c r="F13350" t="s">
        <v>301</v>
      </c>
      <c r="G13350" t="s">
        <v>301</v>
      </c>
      <c r="H13350" t="s">
        <v>301</v>
      </c>
      <c r="J13350" t="s">
        <v>301</v>
      </c>
    </row>
    <row r="13351" spans="1:10" x14ac:dyDescent="0.25">
      <c r="A13351">
        <v>10681</v>
      </c>
      <c r="B13351" t="s">
        <v>11995</v>
      </c>
      <c r="C13351" t="s">
        <v>301</v>
      </c>
      <c r="D13351" t="s">
        <v>6</v>
      </c>
      <c r="E13351" t="s">
        <v>11920</v>
      </c>
      <c r="F13351" t="s">
        <v>301</v>
      </c>
      <c r="G13351" t="s">
        <v>301</v>
      </c>
      <c r="H13351" t="s">
        <v>301</v>
      </c>
      <c r="J13351" t="s">
        <v>301</v>
      </c>
    </row>
    <row r="13352" spans="1:10" x14ac:dyDescent="0.25">
      <c r="A13352">
        <v>10682</v>
      </c>
      <c r="B13352" t="s">
        <v>11996</v>
      </c>
      <c r="C13352" t="s">
        <v>301</v>
      </c>
      <c r="D13352" t="s">
        <v>6</v>
      </c>
      <c r="E13352" t="s">
        <v>11920</v>
      </c>
      <c r="F13352" t="s">
        <v>301</v>
      </c>
      <c r="G13352" t="s">
        <v>301</v>
      </c>
      <c r="H13352" t="s">
        <v>301</v>
      </c>
      <c r="J13352" t="s">
        <v>301</v>
      </c>
    </row>
    <row r="13353" spans="1:10" x14ac:dyDescent="0.25">
      <c r="A13353">
        <v>10683</v>
      </c>
      <c r="B13353" t="s">
        <v>11997</v>
      </c>
      <c r="C13353" t="s">
        <v>301</v>
      </c>
      <c r="D13353" t="s">
        <v>6</v>
      </c>
      <c r="E13353" t="s">
        <v>11920</v>
      </c>
      <c r="F13353" t="s">
        <v>301</v>
      </c>
      <c r="G13353" t="s">
        <v>301</v>
      </c>
      <c r="H13353" t="s">
        <v>301</v>
      </c>
      <c r="J13353" t="s">
        <v>301</v>
      </c>
    </row>
    <row r="13354" spans="1:10" x14ac:dyDescent="0.25">
      <c r="A13354">
        <v>10684</v>
      </c>
      <c r="B13354" t="s">
        <v>11998</v>
      </c>
      <c r="C13354" t="s">
        <v>301</v>
      </c>
      <c r="D13354" t="s">
        <v>6</v>
      </c>
      <c r="E13354" t="s">
        <v>11920</v>
      </c>
      <c r="F13354" t="s">
        <v>301</v>
      </c>
      <c r="G13354" t="s">
        <v>301</v>
      </c>
      <c r="H13354" t="s">
        <v>301</v>
      </c>
      <c r="J13354" t="s">
        <v>301</v>
      </c>
    </row>
    <row r="13355" spans="1:10" x14ac:dyDescent="0.25">
      <c r="A13355">
        <v>10685</v>
      </c>
      <c r="B13355" t="s">
        <v>11999</v>
      </c>
      <c r="C13355" t="s">
        <v>301</v>
      </c>
      <c r="D13355" t="s">
        <v>6</v>
      </c>
      <c r="E13355" t="s">
        <v>11920</v>
      </c>
      <c r="F13355" t="s">
        <v>301</v>
      </c>
      <c r="G13355" t="s">
        <v>301</v>
      </c>
      <c r="H13355" t="s">
        <v>301</v>
      </c>
      <c r="J13355" t="s">
        <v>301</v>
      </c>
    </row>
    <row r="13356" spans="1:10" x14ac:dyDescent="0.25">
      <c r="A13356">
        <v>10686</v>
      </c>
      <c r="B13356" t="s">
        <v>12000</v>
      </c>
      <c r="C13356" t="s">
        <v>301</v>
      </c>
      <c r="D13356" t="s">
        <v>6</v>
      </c>
      <c r="E13356" t="s">
        <v>12001</v>
      </c>
      <c r="F13356" t="s">
        <v>301</v>
      </c>
      <c r="G13356" t="s">
        <v>301</v>
      </c>
      <c r="H13356" t="s">
        <v>301</v>
      </c>
      <c r="J13356" t="s">
        <v>301</v>
      </c>
    </row>
    <row r="13357" spans="1:10" x14ac:dyDescent="0.25">
      <c r="A13357">
        <v>10687</v>
      </c>
      <c r="B13357" t="s">
        <v>12002</v>
      </c>
      <c r="C13357" t="s">
        <v>301</v>
      </c>
      <c r="D13357" t="s">
        <v>6</v>
      </c>
      <c r="E13357" t="s">
        <v>12001</v>
      </c>
      <c r="F13357" t="s">
        <v>301</v>
      </c>
      <c r="G13357" t="s">
        <v>301</v>
      </c>
      <c r="H13357" t="s">
        <v>301</v>
      </c>
      <c r="J13357" t="s">
        <v>301</v>
      </c>
    </row>
    <row r="13358" spans="1:10" x14ac:dyDescent="0.25">
      <c r="A13358">
        <v>10688</v>
      </c>
      <c r="B13358" t="s">
        <v>12003</v>
      </c>
      <c r="C13358" t="s">
        <v>301</v>
      </c>
      <c r="D13358" t="s">
        <v>6</v>
      </c>
      <c r="E13358" t="s">
        <v>12001</v>
      </c>
      <c r="F13358" t="s">
        <v>301</v>
      </c>
      <c r="G13358" t="s">
        <v>301</v>
      </c>
      <c r="H13358" t="s">
        <v>301</v>
      </c>
      <c r="J13358" t="s">
        <v>301</v>
      </c>
    </row>
    <row r="13359" spans="1:10" x14ac:dyDescent="0.25">
      <c r="A13359">
        <v>40384</v>
      </c>
      <c r="B13359" t="s">
        <v>18753</v>
      </c>
      <c r="C13359" t="s">
        <v>301</v>
      </c>
      <c r="D13359" t="s">
        <v>13</v>
      </c>
      <c r="E13359" t="s">
        <v>12001</v>
      </c>
      <c r="F13359" t="s">
        <v>301</v>
      </c>
      <c r="G13359" t="s">
        <v>301</v>
      </c>
      <c r="H13359" t="s">
        <v>301</v>
      </c>
    </row>
    <row r="13360" spans="1:10" x14ac:dyDescent="0.25">
      <c r="A13360">
        <v>10689</v>
      </c>
      <c r="B13360" t="s">
        <v>12004</v>
      </c>
      <c r="C13360" t="s">
        <v>301</v>
      </c>
      <c r="D13360" t="s">
        <v>6</v>
      </c>
      <c r="E13360" t="s">
        <v>12001</v>
      </c>
      <c r="F13360" t="s">
        <v>301</v>
      </c>
      <c r="G13360" t="s">
        <v>301</v>
      </c>
      <c r="H13360" t="s">
        <v>301</v>
      </c>
      <c r="J13360" t="s">
        <v>301</v>
      </c>
    </row>
    <row r="13361" spans="1:10" x14ac:dyDescent="0.25">
      <c r="A13361">
        <v>40385</v>
      </c>
      <c r="B13361" t="s">
        <v>18754</v>
      </c>
      <c r="C13361" t="s">
        <v>301</v>
      </c>
      <c r="D13361" t="s">
        <v>13</v>
      </c>
      <c r="E13361" t="s">
        <v>12001</v>
      </c>
      <c r="F13361" t="s">
        <v>301</v>
      </c>
      <c r="G13361" t="s">
        <v>301</v>
      </c>
      <c r="H13361" t="s">
        <v>301</v>
      </c>
    </row>
    <row r="13362" spans="1:10" x14ac:dyDescent="0.25">
      <c r="A13362">
        <v>10690</v>
      </c>
      <c r="B13362" t="s">
        <v>12005</v>
      </c>
      <c r="C13362" t="s">
        <v>301</v>
      </c>
      <c r="D13362" t="s">
        <v>6</v>
      </c>
      <c r="E13362" t="s">
        <v>12001</v>
      </c>
      <c r="F13362" t="s">
        <v>301</v>
      </c>
      <c r="G13362" t="s">
        <v>301</v>
      </c>
      <c r="H13362" t="s">
        <v>301</v>
      </c>
      <c r="J13362" t="s">
        <v>301</v>
      </c>
    </row>
    <row r="13363" spans="1:10" x14ac:dyDescent="0.25">
      <c r="A13363">
        <v>40386</v>
      </c>
      <c r="B13363" t="s">
        <v>18755</v>
      </c>
      <c r="C13363" t="s">
        <v>301</v>
      </c>
      <c r="D13363" t="s">
        <v>13</v>
      </c>
      <c r="E13363" t="s">
        <v>12001</v>
      </c>
      <c r="F13363" t="s">
        <v>301</v>
      </c>
      <c r="G13363" t="s">
        <v>301</v>
      </c>
      <c r="H13363" t="s">
        <v>301</v>
      </c>
    </row>
    <row r="13364" spans="1:10" x14ac:dyDescent="0.25">
      <c r="A13364">
        <v>10691</v>
      </c>
      <c r="B13364" t="s">
        <v>12006</v>
      </c>
      <c r="C13364" t="s">
        <v>301</v>
      </c>
      <c r="D13364" t="s">
        <v>6</v>
      </c>
      <c r="E13364" t="s">
        <v>12001</v>
      </c>
      <c r="F13364" t="s">
        <v>301</v>
      </c>
      <c r="G13364" t="s">
        <v>301</v>
      </c>
      <c r="H13364" t="s">
        <v>301</v>
      </c>
      <c r="J13364" t="s">
        <v>301</v>
      </c>
    </row>
    <row r="13365" spans="1:10" x14ac:dyDescent="0.25">
      <c r="A13365">
        <v>10692</v>
      </c>
      <c r="B13365" t="s">
        <v>12007</v>
      </c>
      <c r="C13365" t="s">
        <v>301</v>
      </c>
      <c r="D13365" t="s">
        <v>6</v>
      </c>
      <c r="E13365" t="s">
        <v>12001</v>
      </c>
      <c r="F13365" t="s">
        <v>301</v>
      </c>
      <c r="G13365" t="s">
        <v>301</v>
      </c>
      <c r="H13365" t="s">
        <v>301</v>
      </c>
      <c r="J13365" t="s">
        <v>301</v>
      </c>
    </row>
    <row r="13366" spans="1:10" x14ac:dyDescent="0.25">
      <c r="A13366">
        <v>40387</v>
      </c>
      <c r="B13366" t="s">
        <v>18756</v>
      </c>
      <c r="C13366" t="s">
        <v>301</v>
      </c>
      <c r="D13366" t="s">
        <v>13</v>
      </c>
      <c r="E13366" t="s">
        <v>12001</v>
      </c>
      <c r="F13366" t="s">
        <v>301</v>
      </c>
      <c r="G13366" t="s">
        <v>301</v>
      </c>
      <c r="H13366" t="s">
        <v>301</v>
      </c>
    </row>
    <row r="13367" spans="1:10" x14ac:dyDescent="0.25">
      <c r="A13367">
        <v>10693</v>
      </c>
      <c r="B13367" t="s">
        <v>12008</v>
      </c>
      <c r="C13367" t="s">
        <v>301</v>
      </c>
      <c r="D13367" t="s">
        <v>6</v>
      </c>
      <c r="E13367" t="s">
        <v>12001</v>
      </c>
      <c r="F13367" t="s">
        <v>301</v>
      </c>
      <c r="G13367" t="s">
        <v>301</v>
      </c>
      <c r="H13367" t="s">
        <v>301</v>
      </c>
      <c r="J13367" t="s">
        <v>301</v>
      </c>
    </row>
    <row r="13368" spans="1:10" x14ac:dyDescent="0.25">
      <c r="A13368">
        <v>32693</v>
      </c>
      <c r="B13368" t="s">
        <v>17704</v>
      </c>
      <c r="C13368" t="s">
        <v>301</v>
      </c>
      <c r="D13368" t="s">
        <v>6</v>
      </c>
      <c r="E13368" t="s">
        <v>12001</v>
      </c>
      <c r="F13368" t="s">
        <v>301</v>
      </c>
      <c r="G13368" t="s">
        <v>301</v>
      </c>
      <c r="H13368" t="s">
        <v>301</v>
      </c>
    </row>
    <row r="13369" spans="1:10" x14ac:dyDescent="0.25">
      <c r="A13369">
        <v>10694</v>
      </c>
      <c r="B13369" t="s">
        <v>12009</v>
      </c>
      <c r="C13369" t="s">
        <v>301</v>
      </c>
      <c r="D13369" t="s">
        <v>6</v>
      </c>
      <c r="E13369" t="s">
        <v>12001</v>
      </c>
      <c r="F13369" t="s">
        <v>301</v>
      </c>
      <c r="G13369" t="s">
        <v>301</v>
      </c>
      <c r="H13369" t="s">
        <v>301</v>
      </c>
      <c r="J13369" t="s">
        <v>301</v>
      </c>
    </row>
    <row r="13370" spans="1:10" x14ac:dyDescent="0.25">
      <c r="A13370">
        <v>40388</v>
      </c>
      <c r="B13370" t="s">
        <v>18757</v>
      </c>
      <c r="C13370" t="s">
        <v>301</v>
      </c>
      <c r="D13370" t="s">
        <v>13</v>
      </c>
      <c r="E13370" t="s">
        <v>12001</v>
      </c>
      <c r="F13370" t="s">
        <v>301</v>
      </c>
      <c r="G13370" t="s">
        <v>301</v>
      </c>
      <c r="H13370" t="s">
        <v>301</v>
      </c>
    </row>
    <row r="13371" spans="1:10" x14ac:dyDescent="0.25">
      <c r="A13371">
        <v>10695</v>
      </c>
      <c r="B13371" t="s">
        <v>12010</v>
      </c>
      <c r="C13371" t="s">
        <v>301</v>
      </c>
      <c r="D13371" t="s">
        <v>6</v>
      </c>
      <c r="E13371" t="s">
        <v>12001</v>
      </c>
      <c r="F13371" t="s">
        <v>301</v>
      </c>
      <c r="G13371" t="s">
        <v>301</v>
      </c>
      <c r="H13371" t="s">
        <v>301</v>
      </c>
      <c r="J13371" t="s">
        <v>301</v>
      </c>
    </row>
    <row r="13372" spans="1:10" x14ac:dyDescent="0.25">
      <c r="A13372">
        <v>40389</v>
      </c>
      <c r="B13372" t="s">
        <v>18758</v>
      </c>
      <c r="C13372" t="s">
        <v>301</v>
      </c>
      <c r="D13372" t="s">
        <v>13</v>
      </c>
      <c r="E13372" t="s">
        <v>12001</v>
      </c>
      <c r="F13372" t="s">
        <v>301</v>
      </c>
      <c r="G13372" t="s">
        <v>301</v>
      </c>
      <c r="H13372" t="s">
        <v>301</v>
      </c>
    </row>
    <row r="13373" spans="1:10" x14ac:dyDescent="0.25">
      <c r="A13373">
        <v>40390</v>
      </c>
      <c r="B13373" t="s">
        <v>18759</v>
      </c>
      <c r="C13373" t="s">
        <v>301</v>
      </c>
      <c r="D13373" t="s">
        <v>13</v>
      </c>
      <c r="E13373" t="s">
        <v>12001</v>
      </c>
      <c r="F13373" t="s">
        <v>301</v>
      </c>
      <c r="G13373" t="s">
        <v>301</v>
      </c>
      <c r="H13373" t="s">
        <v>301</v>
      </c>
    </row>
    <row r="13374" spans="1:10" x14ac:dyDescent="0.25">
      <c r="A13374">
        <v>10696</v>
      </c>
      <c r="B13374" t="s">
        <v>12011</v>
      </c>
      <c r="C13374" t="s">
        <v>301</v>
      </c>
      <c r="D13374" t="s">
        <v>6</v>
      </c>
      <c r="E13374" t="s">
        <v>12001</v>
      </c>
      <c r="F13374" t="s">
        <v>301</v>
      </c>
      <c r="G13374" t="s">
        <v>301</v>
      </c>
      <c r="H13374" t="s">
        <v>301</v>
      </c>
      <c r="J13374" t="s">
        <v>301</v>
      </c>
    </row>
    <row r="13375" spans="1:10" x14ac:dyDescent="0.25">
      <c r="A13375">
        <v>32694</v>
      </c>
      <c r="B13375" t="s">
        <v>17705</v>
      </c>
      <c r="C13375" t="s">
        <v>301</v>
      </c>
      <c r="D13375" t="s">
        <v>6</v>
      </c>
      <c r="E13375" t="s">
        <v>12001</v>
      </c>
      <c r="F13375" t="s">
        <v>301</v>
      </c>
      <c r="G13375" t="s">
        <v>301</v>
      </c>
      <c r="H13375" t="s">
        <v>301</v>
      </c>
    </row>
    <row r="13376" spans="1:10" x14ac:dyDescent="0.25">
      <c r="A13376">
        <v>40391</v>
      </c>
      <c r="B13376" t="s">
        <v>18760</v>
      </c>
      <c r="C13376" t="s">
        <v>301</v>
      </c>
      <c r="D13376" t="s">
        <v>13</v>
      </c>
      <c r="E13376" t="s">
        <v>12001</v>
      </c>
      <c r="F13376" t="s">
        <v>301</v>
      </c>
      <c r="G13376" t="s">
        <v>301</v>
      </c>
      <c r="H13376" t="s">
        <v>301</v>
      </c>
    </row>
    <row r="13377" spans="1:10" x14ac:dyDescent="0.25">
      <c r="A13377">
        <v>10697</v>
      </c>
      <c r="B13377" t="s">
        <v>12012</v>
      </c>
      <c r="C13377" t="s">
        <v>301</v>
      </c>
      <c r="D13377" t="s">
        <v>6</v>
      </c>
      <c r="E13377" t="s">
        <v>12001</v>
      </c>
      <c r="F13377" t="s">
        <v>301</v>
      </c>
      <c r="G13377" t="s">
        <v>301</v>
      </c>
      <c r="H13377" t="s">
        <v>301</v>
      </c>
      <c r="J13377" t="s">
        <v>301</v>
      </c>
    </row>
    <row r="13378" spans="1:10" x14ac:dyDescent="0.25">
      <c r="A13378">
        <v>32695</v>
      </c>
      <c r="B13378" t="s">
        <v>17706</v>
      </c>
      <c r="C13378" t="s">
        <v>301</v>
      </c>
      <c r="D13378" t="s">
        <v>6</v>
      </c>
      <c r="E13378" t="s">
        <v>12001</v>
      </c>
      <c r="F13378" t="s">
        <v>301</v>
      </c>
      <c r="G13378" t="s">
        <v>301</v>
      </c>
      <c r="H13378" t="s">
        <v>301</v>
      </c>
    </row>
    <row r="13379" spans="1:10" x14ac:dyDescent="0.25">
      <c r="A13379">
        <v>10698</v>
      </c>
      <c r="B13379" t="s">
        <v>12013</v>
      </c>
      <c r="C13379" t="s">
        <v>301</v>
      </c>
      <c r="D13379" t="s">
        <v>6</v>
      </c>
      <c r="E13379" t="s">
        <v>12001</v>
      </c>
      <c r="F13379" t="s">
        <v>301</v>
      </c>
      <c r="G13379" t="s">
        <v>301</v>
      </c>
      <c r="H13379" t="s">
        <v>301</v>
      </c>
      <c r="J13379" t="s">
        <v>301</v>
      </c>
    </row>
    <row r="13380" spans="1:10" x14ac:dyDescent="0.25">
      <c r="A13380">
        <v>32696</v>
      </c>
      <c r="B13380" t="s">
        <v>17707</v>
      </c>
      <c r="C13380" t="s">
        <v>301</v>
      </c>
      <c r="D13380" t="s">
        <v>13</v>
      </c>
      <c r="E13380" t="s">
        <v>12001</v>
      </c>
      <c r="F13380" t="s">
        <v>301</v>
      </c>
      <c r="G13380" t="s">
        <v>301</v>
      </c>
      <c r="H13380" t="s">
        <v>301</v>
      </c>
    </row>
    <row r="13381" spans="1:10" x14ac:dyDescent="0.25">
      <c r="A13381">
        <v>10699</v>
      </c>
      <c r="B13381" t="s">
        <v>12014</v>
      </c>
      <c r="C13381" t="s">
        <v>301</v>
      </c>
      <c r="D13381" t="s">
        <v>6</v>
      </c>
      <c r="E13381" t="s">
        <v>12001</v>
      </c>
      <c r="F13381" t="s">
        <v>301</v>
      </c>
      <c r="G13381" t="s">
        <v>301</v>
      </c>
      <c r="H13381" t="s">
        <v>301</v>
      </c>
      <c r="J13381" t="s">
        <v>301</v>
      </c>
    </row>
    <row r="13382" spans="1:10" x14ac:dyDescent="0.25">
      <c r="A13382">
        <v>10700</v>
      </c>
      <c r="B13382" t="s">
        <v>12015</v>
      </c>
      <c r="C13382" t="s">
        <v>301</v>
      </c>
      <c r="D13382" t="s">
        <v>6</v>
      </c>
      <c r="E13382" t="s">
        <v>12001</v>
      </c>
      <c r="F13382" t="s">
        <v>301</v>
      </c>
      <c r="G13382" t="s">
        <v>301</v>
      </c>
      <c r="H13382" t="s">
        <v>301</v>
      </c>
      <c r="J13382" t="s">
        <v>301</v>
      </c>
    </row>
    <row r="13383" spans="1:10" x14ac:dyDescent="0.25">
      <c r="A13383">
        <v>10701</v>
      </c>
      <c r="B13383" t="s">
        <v>12016</v>
      </c>
      <c r="C13383" t="s">
        <v>301</v>
      </c>
      <c r="D13383" t="s">
        <v>6</v>
      </c>
      <c r="E13383" t="s">
        <v>12001</v>
      </c>
      <c r="F13383" t="s">
        <v>301</v>
      </c>
      <c r="G13383" t="s">
        <v>301</v>
      </c>
      <c r="H13383" t="s">
        <v>301</v>
      </c>
      <c r="J13383" t="s">
        <v>301</v>
      </c>
    </row>
    <row r="13384" spans="1:10" x14ac:dyDescent="0.25">
      <c r="A13384">
        <v>32697</v>
      </c>
      <c r="B13384" t="s">
        <v>17708</v>
      </c>
      <c r="C13384" t="s">
        <v>301</v>
      </c>
      <c r="D13384" t="s">
        <v>6</v>
      </c>
      <c r="E13384" t="s">
        <v>12001</v>
      </c>
      <c r="F13384" t="s">
        <v>301</v>
      </c>
      <c r="G13384" t="s">
        <v>301</v>
      </c>
      <c r="H13384" t="s">
        <v>301</v>
      </c>
    </row>
    <row r="13385" spans="1:10" x14ac:dyDescent="0.25">
      <c r="A13385">
        <v>10702</v>
      </c>
      <c r="B13385" t="s">
        <v>12017</v>
      </c>
      <c r="C13385" t="s">
        <v>301</v>
      </c>
      <c r="D13385" t="s">
        <v>6</v>
      </c>
      <c r="E13385" t="s">
        <v>12001</v>
      </c>
      <c r="F13385" t="s">
        <v>301</v>
      </c>
      <c r="G13385" t="s">
        <v>301</v>
      </c>
      <c r="H13385" t="s">
        <v>301</v>
      </c>
      <c r="J13385" t="s">
        <v>301</v>
      </c>
    </row>
    <row r="13386" spans="1:10" x14ac:dyDescent="0.25">
      <c r="A13386">
        <v>32698</v>
      </c>
      <c r="B13386" t="s">
        <v>17709</v>
      </c>
      <c r="C13386" t="s">
        <v>301</v>
      </c>
      <c r="D13386" t="s">
        <v>6</v>
      </c>
      <c r="E13386" t="s">
        <v>12001</v>
      </c>
      <c r="F13386" t="s">
        <v>301</v>
      </c>
      <c r="G13386" t="s">
        <v>301</v>
      </c>
      <c r="H13386" t="s">
        <v>301</v>
      </c>
    </row>
    <row r="13387" spans="1:10" x14ac:dyDescent="0.25">
      <c r="A13387">
        <v>10703</v>
      </c>
      <c r="B13387" t="s">
        <v>12018</v>
      </c>
      <c r="C13387" t="s">
        <v>301</v>
      </c>
      <c r="D13387" t="s">
        <v>6</v>
      </c>
      <c r="E13387" t="s">
        <v>12001</v>
      </c>
      <c r="F13387" t="s">
        <v>301</v>
      </c>
      <c r="G13387" t="s">
        <v>301</v>
      </c>
      <c r="H13387" t="s">
        <v>301</v>
      </c>
      <c r="J13387" t="s">
        <v>301</v>
      </c>
    </row>
    <row r="13388" spans="1:10" x14ac:dyDescent="0.25">
      <c r="A13388">
        <v>10704</v>
      </c>
      <c r="B13388" t="s">
        <v>12019</v>
      </c>
      <c r="C13388" t="s">
        <v>301</v>
      </c>
      <c r="D13388" t="s">
        <v>6</v>
      </c>
      <c r="E13388" t="s">
        <v>12001</v>
      </c>
      <c r="F13388" t="s">
        <v>301</v>
      </c>
      <c r="G13388" t="s">
        <v>301</v>
      </c>
      <c r="H13388" t="s">
        <v>301</v>
      </c>
      <c r="J13388" t="s">
        <v>301</v>
      </c>
    </row>
    <row r="13389" spans="1:10" x14ac:dyDescent="0.25">
      <c r="A13389">
        <v>32699</v>
      </c>
      <c r="B13389" t="s">
        <v>17710</v>
      </c>
      <c r="C13389" t="s">
        <v>301</v>
      </c>
      <c r="D13389" t="s">
        <v>6</v>
      </c>
      <c r="E13389" t="s">
        <v>12001</v>
      </c>
      <c r="F13389" t="s">
        <v>301</v>
      </c>
      <c r="G13389" t="s">
        <v>301</v>
      </c>
      <c r="H13389" t="s">
        <v>301</v>
      </c>
    </row>
    <row r="13390" spans="1:10" x14ac:dyDescent="0.25">
      <c r="A13390">
        <v>10705</v>
      </c>
      <c r="B13390" t="s">
        <v>12020</v>
      </c>
      <c r="C13390" t="s">
        <v>301</v>
      </c>
      <c r="D13390" t="s">
        <v>6</v>
      </c>
      <c r="E13390" t="s">
        <v>12001</v>
      </c>
      <c r="F13390" t="s">
        <v>301</v>
      </c>
      <c r="G13390" t="s">
        <v>301</v>
      </c>
      <c r="H13390" t="s">
        <v>301</v>
      </c>
      <c r="J13390" t="s">
        <v>301</v>
      </c>
    </row>
    <row r="13391" spans="1:10" x14ac:dyDescent="0.25">
      <c r="A13391">
        <v>32700</v>
      </c>
      <c r="B13391" t="s">
        <v>17711</v>
      </c>
      <c r="C13391" t="s">
        <v>301</v>
      </c>
      <c r="D13391" t="s">
        <v>6</v>
      </c>
      <c r="E13391" t="s">
        <v>12001</v>
      </c>
      <c r="F13391" t="s">
        <v>301</v>
      </c>
      <c r="G13391" t="s">
        <v>301</v>
      </c>
      <c r="H13391" t="s">
        <v>301</v>
      </c>
    </row>
    <row r="13392" spans="1:10" x14ac:dyDescent="0.25">
      <c r="A13392">
        <v>10706</v>
      </c>
      <c r="B13392" t="s">
        <v>12021</v>
      </c>
      <c r="C13392" t="s">
        <v>301</v>
      </c>
      <c r="D13392" t="s">
        <v>6</v>
      </c>
      <c r="E13392" t="s">
        <v>12001</v>
      </c>
      <c r="F13392" t="s">
        <v>301</v>
      </c>
      <c r="G13392" t="s">
        <v>301</v>
      </c>
      <c r="H13392" t="s">
        <v>301</v>
      </c>
      <c r="J13392" t="s">
        <v>301</v>
      </c>
    </row>
    <row r="13393" spans="1:10" x14ac:dyDescent="0.25">
      <c r="A13393">
        <v>10707</v>
      </c>
      <c r="B13393" t="s">
        <v>12022</v>
      </c>
      <c r="C13393" t="s">
        <v>301</v>
      </c>
      <c r="D13393" t="s">
        <v>6</v>
      </c>
      <c r="E13393" t="s">
        <v>12001</v>
      </c>
      <c r="F13393" t="s">
        <v>301</v>
      </c>
      <c r="G13393" t="s">
        <v>301</v>
      </c>
      <c r="H13393" t="s">
        <v>301</v>
      </c>
      <c r="J13393" t="s">
        <v>301</v>
      </c>
    </row>
    <row r="13394" spans="1:10" x14ac:dyDescent="0.25">
      <c r="A13394">
        <v>10708</v>
      </c>
      <c r="B13394" t="s">
        <v>12023</v>
      </c>
      <c r="C13394" t="s">
        <v>301</v>
      </c>
      <c r="D13394" t="s">
        <v>6</v>
      </c>
      <c r="E13394" t="s">
        <v>12001</v>
      </c>
      <c r="F13394" t="s">
        <v>301</v>
      </c>
      <c r="G13394" t="s">
        <v>301</v>
      </c>
      <c r="H13394" t="s">
        <v>301</v>
      </c>
      <c r="J13394" t="s">
        <v>301</v>
      </c>
    </row>
    <row r="13395" spans="1:10" x14ac:dyDescent="0.25">
      <c r="A13395">
        <v>10709</v>
      </c>
      <c r="B13395" t="s">
        <v>12024</v>
      </c>
      <c r="C13395" t="s">
        <v>301</v>
      </c>
      <c r="D13395" t="s">
        <v>6</v>
      </c>
      <c r="E13395" t="s">
        <v>12001</v>
      </c>
      <c r="F13395" t="s">
        <v>301</v>
      </c>
      <c r="G13395" t="s">
        <v>301</v>
      </c>
      <c r="H13395" t="s">
        <v>301</v>
      </c>
      <c r="J13395" t="s">
        <v>301</v>
      </c>
    </row>
    <row r="13396" spans="1:10" x14ac:dyDescent="0.25">
      <c r="A13396">
        <v>10710</v>
      </c>
      <c r="B13396" t="s">
        <v>12025</v>
      </c>
      <c r="C13396" t="s">
        <v>301</v>
      </c>
      <c r="D13396" t="s">
        <v>6</v>
      </c>
      <c r="E13396" t="s">
        <v>12001</v>
      </c>
      <c r="F13396" t="s">
        <v>301</v>
      </c>
      <c r="G13396" t="s">
        <v>301</v>
      </c>
      <c r="H13396" t="s">
        <v>301</v>
      </c>
      <c r="J13396" t="s">
        <v>301</v>
      </c>
    </row>
    <row r="13397" spans="1:10" x14ac:dyDescent="0.25">
      <c r="A13397">
        <v>10711</v>
      </c>
      <c r="B13397" t="s">
        <v>12026</v>
      </c>
      <c r="C13397" t="s">
        <v>301</v>
      </c>
      <c r="D13397" t="s">
        <v>6</v>
      </c>
      <c r="E13397" t="s">
        <v>12001</v>
      </c>
      <c r="F13397" t="s">
        <v>301</v>
      </c>
      <c r="G13397" t="s">
        <v>301</v>
      </c>
      <c r="H13397" t="s">
        <v>301</v>
      </c>
      <c r="J13397" t="s">
        <v>301</v>
      </c>
    </row>
    <row r="13398" spans="1:10" x14ac:dyDescent="0.25">
      <c r="A13398">
        <v>10712</v>
      </c>
      <c r="B13398" t="s">
        <v>12027</v>
      </c>
      <c r="C13398" t="s">
        <v>301</v>
      </c>
      <c r="D13398" t="s">
        <v>6</v>
      </c>
      <c r="E13398" t="s">
        <v>12001</v>
      </c>
      <c r="F13398" t="s">
        <v>301</v>
      </c>
      <c r="G13398" t="s">
        <v>301</v>
      </c>
      <c r="H13398" t="s">
        <v>301</v>
      </c>
      <c r="J13398" t="s">
        <v>301</v>
      </c>
    </row>
    <row r="13399" spans="1:10" x14ac:dyDescent="0.25">
      <c r="A13399">
        <v>10713</v>
      </c>
      <c r="B13399" t="s">
        <v>12028</v>
      </c>
      <c r="C13399" t="s">
        <v>301</v>
      </c>
      <c r="D13399" t="s">
        <v>6</v>
      </c>
      <c r="E13399" t="s">
        <v>12001</v>
      </c>
      <c r="F13399" t="s">
        <v>301</v>
      </c>
      <c r="G13399" t="s">
        <v>301</v>
      </c>
      <c r="H13399" t="s">
        <v>301</v>
      </c>
      <c r="J13399" t="s">
        <v>301</v>
      </c>
    </row>
    <row r="13400" spans="1:10" x14ac:dyDescent="0.25">
      <c r="A13400">
        <v>10714</v>
      </c>
      <c r="B13400" t="s">
        <v>12029</v>
      </c>
      <c r="C13400" t="s">
        <v>301</v>
      </c>
      <c r="D13400" t="s">
        <v>6</v>
      </c>
      <c r="E13400" t="s">
        <v>12001</v>
      </c>
      <c r="F13400" t="s">
        <v>301</v>
      </c>
      <c r="G13400" t="s">
        <v>301</v>
      </c>
      <c r="H13400" t="s">
        <v>301</v>
      </c>
      <c r="J13400" t="s">
        <v>301</v>
      </c>
    </row>
    <row r="13401" spans="1:10" x14ac:dyDescent="0.25">
      <c r="A13401">
        <v>10715</v>
      </c>
      <c r="B13401" t="s">
        <v>12030</v>
      </c>
      <c r="C13401" t="s">
        <v>301</v>
      </c>
      <c r="D13401" t="s">
        <v>6</v>
      </c>
      <c r="E13401" t="s">
        <v>12001</v>
      </c>
      <c r="F13401" t="s">
        <v>301</v>
      </c>
      <c r="G13401" t="s">
        <v>301</v>
      </c>
      <c r="H13401" t="s">
        <v>301</v>
      </c>
      <c r="J13401" t="s">
        <v>301</v>
      </c>
    </row>
    <row r="13402" spans="1:10" x14ac:dyDescent="0.25">
      <c r="A13402">
        <v>10716</v>
      </c>
      <c r="B13402" t="s">
        <v>12031</v>
      </c>
      <c r="C13402" t="s">
        <v>301</v>
      </c>
      <c r="D13402" t="s">
        <v>6</v>
      </c>
      <c r="E13402" t="s">
        <v>12001</v>
      </c>
      <c r="F13402" t="s">
        <v>301</v>
      </c>
      <c r="G13402" t="s">
        <v>301</v>
      </c>
      <c r="H13402" t="s">
        <v>301</v>
      </c>
      <c r="J13402" t="s">
        <v>301</v>
      </c>
    </row>
    <row r="13403" spans="1:10" x14ac:dyDescent="0.25">
      <c r="A13403">
        <v>10717</v>
      </c>
      <c r="B13403" t="s">
        <v>12032</v>
      </c>
      <c r="C13403" t="s">
        <v>301</v>
      </c>
      <c r="D13403" t="s">
        <v>6</v>
      </c>
      <c r="E13403" t="s">
        <v>12001</v>
      </c>
      <c r="F13403" t="s">
        <v>301</v>
      </c>
      <c r="G13403" t="s">
        <v>301</v>
      </c>
      <c r="H13403" t="s">
        <v>301</v>
      </c>
      <c r="J13403" t="s">
        <v>301</v>
      </c>
    </row>
    <row r="13404" spans="1:10" x14ac:dyDescent="0.25">
      <c r="A13404">
        <v>10718</v>
      </c>
      <c r="B13404" t="s">
        <v>12033</v>
      </c>
      <c r="C13404" t="s">
        <v>301</v>
      </c>
      <c r="D13404" t="s">
        <v>6</v>
      </c>
      <c r="E13404" t="s">
        <v>12001</v>
      </c>
      <c r="F13404" t="s">
        <v>301</v>
      </c>
      <c r="G13404" t="s">
        <v>301</v>
      </c>
      <c r="H13404" t="s">
        <v>301</v>
      </c>
      <c r="J13404" t="s">
        <v>301</v>
      </c>
    </row>
    <row r="13405" spans="1:10" x14ac:dyDescent="0.25">
      <c r="A13405">
        <v>10719</v>
      </c>
      <c r="B13405" t="s">
        <v>12034</v>
      </c>
      <c r="C13405" t="s">
        <v>301</v>
      </c>
      <c r="D13405" t="s">
        <v>6</v>
      </c>
      <c r="E13405" t="s">
        <v>12001</v>
      </c>
      <c r="F13405" t="s">
        <v>301</v>
      </c>
      <c r="G13405" t="s">
        <v>301</v>
      </c>
      <c r="H13405" t="s">
        <v>301</v>
      </c>
      <c r="J13405" t="s">
        <v>301</v>
      </c>
    </row>
    <row r="13406" spans="1:10" x14ac:dyDescent="0.25">
      <c r="A13406">
        <v>10720</v>
      </c>
      <c r="B13406" t="s">
        <v>12035</v>
      </c>
      <c r="C13406" t="s">
        <v>301</v>
      </c>
      <c r="D13406" t="s">
        <v>6</v>
      </c>
      <c r="E13406" t="s">
        <v>12001</v>
      </c>
      <c r="F13406" t="s">
        <v>301</v>
      </c>
      <c r="G13406" t="s">
        <v>301</v>
      </c>
      <c r="H13406" t="s">
        <v>301</v>
      </c>
      <c r="J13406" t="s">
        <v>301</v>
      </c>
    </row>
    <row r="13407" spans="1:10" x14ac:dyDescent="0.25">
      <c r="A13407">
        <v>10721</v>
      </c>
      <c r="B13407" t="s">
        <v>12036</v>
      </c>
      <c r="C13407" t="s">
        <v>301</v>
      </c>
      <c r="D13407" t="s">
        <v>6</v>
      </c>
      <c r="E13407" t="s">
        <v>12001</v>
      </c>
      <c r="F13407" t="s">
        <v>301</v>
      </c>
      <c r="G13407" t="s">
        <v>301</v>
      </c>
      <c r="H13407" t="s">
        <v>301</v>
      </c>
      <c r="J13407" t="s">
        <v>301</v>
      </c>
    </row>
    <row r="13408" spans="1:10" x14ac:dyDescent="0.25">
      <c r="A13408">
        <v>10722</v>
      </c>
      <c r="B13408" t="s">
        <v>12037</v>
      </c>
      <c r="C13408" t="s">
        <v>301</v>
      </c>
      <c r="D13408" t="s">
        <v>6</v>
      </c>
      <c r="E13408" t="s">
        <v>12001</v>
      </c>
      <c r="F13408" t="s">
        <v>301</v>
      </c>
      <c r="G13408" t="s">
        <v>301</v>
      </c>
      <c r="H13408" t="s">
        <v>301</v>
      </c>
      <c r="J13408" t="s">
        <v>301</v>
      </c>
    </row>
    <row r="13409" spans="1:10" x14ac:dyDescent="0.25">
      <c r="A13409">
        <v>10723</v>
      </c>
      <c r="B13409" t="s">
        <v>12038</v>
      </c>
      <c r="C13409" t="s">
        <v>301</v>
      </c>
      <c r="D13409" t="s">
        <v>6</v>
      </c>
      <c r="E13409" t="s">
        <v>12001</v>
      </c>
      <c r="F13409" t="s">
        <v>301</v>
      </c>
      <c r="G13409" t="s">
        <v>301</v>
      </c>
      <c r="H13409" t="s">
        <v>301</v>
      </c>
      <c r="J13409" t="s">
        <v>301</v>
      </c>
    </row>
    <row r="13410" spans="1:10" x14ac:dyDescent="0.25">
      <c r="A13410">
        <v>10724</v>
      </c>
      <c r="B13410" t="s">
        <v>12039</v>
      </c>
      <c r="C13410" t="s">
        <v>301</v>
      </c>
      <c r="D13410" t="s">
        <v>6</v>
      </c>
      <c r="E13410" t="s">
        <v>12001</v>
      </c>
      <c r="F13410" t="s">
        <v>301</v>
      </c>
      <c r="G13410" t="s">
        <v>301</v>
      </c>
      <c r="H13410" t="s">
        <v>301</v>
      </c>
      <c r="J13410" t="s">
        <v>301</v>
      </c>
    </row>
    <row r="13411" spans="1:10" x14ac:dyDescent="0.25">
      <c r="A13411">
        <v>10725</v>
      </c>
      <c r="B13411" t="s">
        <v>12040</v>
      </c>
      <c r="C13411" t="s">
        <v>301</v>
      </c>
      <c r="D13411" t="s">
        <v>6</v>
      </c>
      <c r="E13411" t="s">
        <v>12001</v>
      </c>
      <c r="F13411" t="s">
        <v>301</v>
      </c>
      <c r="G13411" t="s">
        <v>301</v>
      </c>
      <c r="H13411" t="s">
        <v>301</v>
      </c>
      <c r="J13411" t="s">
        <v>301</v>
      </c>
    </row>
    <row r="13412" spans="1:10" x14ac:dyDescent="0.25">
      <c r="A13412">
        <v>10726</v>
      </c>
      <c r="B13412" t="s">
        <v>12041</v>
      </c>
      <c r="C13412" t="s">
        <v>301</v>
      </c>
      <c r="D13412" t="s">
        <v>6</v>
      </c>
      <c r="E13412" t="s">
        <v>12001</v>
      </c>
      <c r="F13412" t="s">
        <v>301</v>
      </c>
      <c r="G13412" t="s">
        <v>301</v>
      </c>
      <c r="H13412" t="s">
        <v>301</v>
      </c>
      <c r="J13412" t="s">
        <v>301</v>
      </c>
    </row>
    <row r="13413" spans="1:10" x14ac:dyDescent="0.25">
      <c r="A13413">
        <v>10727</v>
      </c>
      <c r="B13413" t="s">
        <v>12042</v>
      </c>
      <c r="C13413" t="s">
        <v>301</v>
      </c>
      <c r="D13413" t="s">
        <v>6</v>
      </c>
      <c r="E13413" t="s">
        <v>12001</v>
      </c>
      <c r="F13413" t="s">
        <v>301</v>
      </c>
      <c r="G13413" t="s">
        <v>301</v>
      </c>
      <c r="H13413" t="s">
        <v>301</v>
      </c>
      <c r="J13413" t="s">
        <v>301</v>
      </c>
    </row>
    <row r="13414" spans="1:10" x14ac:dyDescent="0.25">
      <c r="A13414">
        <v>10728</v>
      </c>
      <c r="B13414" t="s">
        <v>12043</v>
      </c>
      <c r="C13414" t="s">
        <v>301</v>
      </c>
      <c r="D13414" t="s">
        <v>6</v>
      </c>
      <c r="E13414" t="s">
        <v>12001</v>
      </c>
      <c r="F13414" t="s">
        <v>301</v>
      </c>
      <c r="G13414" t="s">
        <v>301</v>
      </c>
      <c r="H13414" t="s">
        <v>301</v>
      </c>
      <c r="J13414" t="s">
        <v>301</v>
      </c>
    </row>
    <row r="13415" spans="1:10" x14ac:dyDescent="0.25">
      <c r="A13415">
        <v>40392</v>
      </c>
      <c r="B13415" t="s">
        <v>18761</v>
      </c>
      <c r="C13415" t="s">
        <v>301</v>
      </c>
      <c r="D13415" t="s">
        <v>13</v>
      </c>
      <c r="E13415" t="s">
        <v>12001</v>
      </c>
      <c r="F13415" t="s">
        <v>301</v>
      </c>
      <c r="G13415" t="s">
        <v>301</v>
      </c>
      <c r="H13415" t="s">
        <v>301</v>
      </c>
    </row>
    <row r="13416" spans="1:10" x14ac:dyDescent="0.25">
      <c r="A13416">
        <v>10729</v>
      </c>
      <c r="B13416" t="s">
        <v>12044</v>
      </c>
      <c r="C13416" t="s">
        <v>301</v>
      </c>
      <c r="D13416" t="s">
        <v>6</v>
      </c>
      <c r="E13416" t="s">
        <v>12001</v>
      </c>
      <c r="F13416" t="s">
        <v>301</v>
      </c>
      <c r="G13416" t="s">
        <v>301</v>
      </c>
      <c r="H13416" t="s">
        <v>301</v>
      </c>
      <c r="J13416" t="s">
        <v>301</v>
      </c>
    </row>
    <row r="13417" spans="1:10" x14ac:dyDescent="0.25">
      <c r="A13417">
        <v>40393</v>
      </c>
      <c r="B13417" t="s">
        <v>18762</v>
      </c>
      <c r="C13417" t="s">
        <v>301</v>
      </c>
      <c r="D13417" t="s">
        <v>13</v>
      </c>
      <c r="E13417" t="s">
        <v>12001</v>
      </c>
      <c r="F13417" t="s">
        <v>301</v>
      </c>
      <c r="G13417" t="s">
        <v>301</v>
      </c>
      <c r="H13417" t="s">
        <v>301</v>
      </c>
    </row>
    <row r="13418" spans="1:10" x14ac:dyDescent="0.25">
      <c r="A13418">
        <v>10730</v>
      </c>
      <c r="B13418" t="s">
        <v>12045</v>
      </c>
      <c r="C13418" t="s">
        <v>301</v>
      </c>
      <c r="D13418" t="s">
        <v>6</v>
      </c>
      <c r="E13418" t="s">
        <v>12001</v>
      </c>
      <c r="F13418" t="s">
        <v>301</v>
      </c>
      <c r="G13418" t="s">
        <v>301</v>
      </c>
      <c r="H13418" t="s">
        <v>301</v>
      </c>
      <c r="J13418" t="s">
        <v>301</v>
      </c>
    </row>
    <row r="13419" spans="1:10" x14ac:dyDescent="0.25">
      <c r="A13419">
        <v>40394</v>
      </c>
      <c r="B13419" t="s">
        <v>18763</v>
      </c>
      <c r="C13419" t="s">
        <v>301</v>
      </c>
      <c r="D13419" t="s">
        <v>13</v>
      </c>
      <c r="E13419" t="s">
        <v>12001</v>
      </c>
      <c r="F13419" t="s">
        <v>301</v>
      </c>
      <c r="G13419" t="s">
        <v>301</v>
      </c>
      <c r="H13419" t="s">
        <v>301</v>
      </c>
    </row>
    <row r="13420" spans="1:10" x14ac:dyDescent="0.25">
      <c r="A13420">
        <v>10731</v>
      </c>
      <c r="B13420" t="s">
        <v>12046</v>
      </c>
      <c r="C13420" t="s">
        <v>301</v>
      </c>
      <c r="D13420" t="s">
        <v>6</v>
      </c>
      <c r="E13420" t="s">
        <v>12001</v>
      </c>
      <c r="F13420" t="s">
        <v>301</v>
      </c>
      <c r="G13420" t="s">
        <v>301</v>
      </c>
      <c r="H13420" t="s">
        <v>301</v>
      </c>
      <c r="J13420" t="s">
        <v>301</v>
      </c>
    </row>
    <row r="13421" spans="1:10" x14ac:dyDescent="0.25">
      <c r="A13421">
        <v>10732</v>
      </c>
      <c r="B13421" t="s">
        <v>12047</v>
      </c>
      <c r="C13421" t="s">
        <v>301</v>
      </c>
      <c r="D13421" t="s">
        <v>6</v>
      </c>
      <c r="E13421" t="s">
        <v>12001</v>
      </c>
      <c r="F13421" t="s">
        <v>301</v>
      </c>
      <c r="G13421" t="s">
        <v>301</v>
      </c>
      <c r="H13421" t="s">
        <v>301</v>
      </c>
      <c r="J13421" t="s">
        <v>301</v>
      </c>
    </row>
    <row r="13422" spans="1:10" x14ac:dyDescent="0.25">
      <c r="A13422">
        <v>40395</v>
      </c>
      <c r="B13422" t="s">
        <v>18764</v>
      </c>
      <c r="C13422" t="s">
        <v>301</v>
      </c>
      <c r="D13422" t="s">
        <v>13</v>
      </c>
      <c r="E13422" t="s">
        <v>12001</v>
      </c>
      <c r="F13422" t="s">
        <v>301</v>
      </c>
      <c r="G13422" t="s">
        <v>301</v>
      </c>
      <c r="H13422" t="s">
        <v>301</v>
      </c>
    </row>
    <row r="13423" spans="1:10" x14ac:dyDescent="0.25">
      <c r="A13423">
        <v>10733</v>
      </c>
      <c r="B13423" t="s">
        <v>12048</v>
      </c>
      <c r="C13423" t="s">
        <v>301</v>
      </c>
      <c r="D13423" t="s">
        <v>6</v>
      </c>
      <c r="E13423" t="s">
        <v>12001</v>
      </c>
      <c r="F13423" t="s">
        <v>301</v>
      </c>
      <c r="G13423" t="s">
        <v>301</v>
      </c>
      <c r="H13423" t="s">
        <v>301</v>
      </c>
      <c r="J13423" t="s">
        <v>301</v>
      </c>
    </row>
    <row r="13424" spans="1:10" x14ac:dyDescent="0.25">
      <c r="A13424">
        <v>32701</v>
      </c>
      <c r="B13424" t="s">
        <v>17712</v>
      </c>
      <c r="C13424" t="s">
        <v>301</v>
      </c>
      <c r="D13424" t="s">
        <v>6</v>
      </c>
      <c r="E13424" t="s">
        <v>12001</v>
      </c>
      <c r="F13424" t="s">
        <v>301</v>
      </c>
      <c r="G13424" t="s">
        <v>301</v>
      </c>
      <c r="H13424" t="s">
        <v>301</v>
      </c>
    </row>
    <row r="13425" spans="1:10" x14ac:dyDescent="0.25">
      <c r="A13425">
        <v>10734</v>
      </c>
      <c r="B13425" t="s">
        <v>12049</v>
      </c>
      <c r="C13425" t="s">
        <v>301</v>
      </c>
      <c r="D13425" t="s">
        <v>6</v>
      </c>
      <c r="E13425" t="s">
        <v>12001</v>
      </c>
      <c r="F13425" t="s">
        <v>301</v>
      </c>
      <c r="G13425" t="s">
        <v>301</v>
      </c>
      <c r="H13425" t="s">
        <v>301</v>
      </c>
      <c r="J13425" t="s">
        <v>301</v>
      </c>
    </row>
    <row r="13426" spans="1:10" x14ac:dyDescent="0.25">
      <c r="A13426">
        <v>40396</v>
      </c>
      <c r="B13426" t="s">
        <v>18765</v>
      </c>
      <c r="C13426" t="s">
        <v>301</v>
      </c>
      <c r="D13426" t="s">
        <v>13</v>
      </c>
      <c r="E13426" t="s">
        <v>12001</v>
      </c>
      <c r="F13426" t="s">
        <v>301</v>
      </c>
      <c r="G13426" t="s">
        <v>301</v>
      </c>
      <c r="H13426" t="s">
        <v>301</v>
      </c>
    </row>
    <row r="13427" spans="1:10" x14ac:dyDescent="0.25">
      <c r="A13427">
        <v>10735</v>
      </c>
      <c r="B13427" t="s">
        <v>12050</v>
      </c>
      <c r="C13427" t="s">
        <v>301</v>
      </c>
      <c r="D13427" t="s">
        <v>6</v>
      </c>
      <c r="E13427" t="s">
        <v>12001</v>
      </c>
      <c r="F13427" t="s">
        <v>301</v>
      </c>
      <c r="G13427" t="s">
        <v>301</v>
      </c>
      <c r="H13427" t="s">
        <v>301</v>
      </c>
      <c r="J13427" t="s">
        <v>301</v>
      </c>
    </row>
    <row r="13428" spans="1:10" x14ac:dyDescent="0.25">
      <c r="A13428">
        <v>40397</v>
      </c>
      <c r="B13428" t="s">
        <v>18766</v>
      </c>
      <c r="C13428" t="s">
        <v>301</v>
      </c>
      <c r="D13428" t="s">
        <v>13</v>
      </c>
      <c r="E13428" t="s">
        <v>12001</v>
      </c>
      <c r="F13428" t="s">
        <v>301</v>
      </c>
      <c r="G13428" t="s">
        <v>301</v>
      </c>
      <c r="H13428" t="s">
        <v>301</v>
      </c>
    </row>
    <row r="13429" spans="1:10" x14ac:dyDescent="0.25">
      <c r="A13429">
        <v>40398</v>
      </c>
      <c r="B13429" t="s">
        <v>18767</v>
      </c>
      <c r="C13429" t="s">
        <v>301</v>
      </c>
      <c r="D13429" t="s">
        <v>13</v>
      </c>
      <c r="E13429" t="s">
        <v>12001</v>
      </c>
      <c r="F13429" t="s">
        <v>301</v>
      </c>
      <c r="G13429" t="s">
        <v>301</v>
      </c>
      <c r="H13429" t="s">
        <v>301</v>
      </c>
    </row>
    <row r="13430" spans="1:10" x14ac:dyDescent="0.25">
      <c r="A13430">
        <v>10736</v>
      </c>
      <c r="B13430" t="s">
        <v>12051</v>
      </c>
      <c r="C13430" t="s">
        <v>301</v>
      </c>
      <c r="D13430" t="s">
        <v>6</v>
      </c>
      <c r="E13430" t="s">
        <v>12001</v>
      </c>
      <c r="F13430" t="s">
        <v>301</v>
      </c>
      <c r="G13430" t="s">
        <v>301</v>
      </c>
      <c r="H13430" t="s">
        <v>301</v>
      </c>
      <c r="J13430" t="s">
        <v>301</v>
      </c>
    </row>
    <row r="13431" spans="1:10" x14ac:dyDescent="0.25">
      <c r="A13431">
        <v>32702</v>
      </c>
      <c r="B13431" t="s">
        <v>17713</v>
      </c>
      <c r="C13431" t="s">
        <v>301</v>
      </c>
      <c r="D13431" t="s">
        <v>6</v>
      </c>
      <c r="E13431" t="s">
        <v>12001</v>
      </c>
      <c r="F13431" t="s">
        <v>301</v>
      </c>
      <c r="G13431" t="s">
        <v>301</v>
      </c>
      <c r="H13431" t="s">
        <v>301</v>
      </c>
    </row>
    <row r="13432" spans="1:10" x14ac:dyDescent="0.25">
      <c r="A13432">
        <v>40399</v>
      </c>
      <c r="B13432" t="s">
        <v>18768</v>
      </c>
      <c r="C13432" t="s">
        <v>301</v>
      </c>
      <c r="D13432" t="s">
        <v>13</v>
      </c>
      <c r="E13432" t="s">
        <v>12001</v>
      </c>
      <c r="F13432" t="s">
        <v>301</v>
      </c>
      <c r="G13432" t="s">
        <v>301</v>
      </c>
      <c r="H13432" t="s">
        <v>301</v>
      </c>
    </row>
    <row r="13433" spans="1:10" x14ac:dyDescent="0.25">
      <c r="A13433">
        <v>10737</v>
      </c>
      <c r="B13433" t="s">
        <v>12052</v>
      </c>
      <c r="C13433" t="s">
        <v>301</v>
      </c>
      <c r="D13433" t="s">
        <v>6</v>
      </c>
      <c r="E13433" t="s">
        <v>12001</v>
      </c>
      <c r="F13433" t="s">
        <v>301</v>
      </c>
      <c r="G13433" t="s">
        <v>301</v>
      </c>
      <c r="H13433" t="s">
        <v>301</v>
      </c>
      <c r="J13433" t="s">
        <v>301</v>
      </c>
    </row>
    <row r="13434" spans="1:10" x14ac:dyDescent="0.25">
      <c r="A13434">
        <v>32703</v>
      </c>
      <c r="B13434" t="s">
        <v>17714</v>
      </c>
      <c r="C13434" t="s">
        <v>301</v>
      </c>
      <c r="D13434" t="s">
        <v>6</v>
      </c>
      <c r="E13434" t="s">
        <v>12001</v>
      </c>
      <c r="F13434" t="s">
        <v>301</v>
      </c>
      <c r="G13434" t="s">
        <v>301</v>
      </c>
      <c r="H13434" t="s">
        <v>301</v>
      </c>
    </row>
    <row r="13435" spans="1:10" x14ac:dyDescent="0.25">
      <c r="A13435">
        <v>10738</v>
      </c>
      <c r="B13435" t="s">
        <v>12053</v>
      </c>
      <c r="C13435" t="s">
        <v>301</v>
      </c>
      <c r="D13435" t="s">
        <v>6</v>
      </c>
      <c r="E13435" t="s">
        <v>12001</v>
      </c>
      <c r="F13435" t="s">
        <v>301</v>
      </c>
      <c r="G13435" t="s">
        <v>301</v>
      </c>
      <c r="H13435" t="s">
        <v>301</v>
      </c>
      <c r="J13435" t="s">
        <v>301</v>
      </c>
    </row>
    <row r="13436" spans="1:10" x14ac:dyDescent="0.25">
      <c r="A13436">
        <v>32704</v>
      </c>
      <c r="B13436" t="s">
        <v>17715</v>
      </c>
      <c r="C13436" t="s">
        <v>301</v>
      </c>
      <c r="D13436" t="s">
        <v>13</v>
      </c>
      <c r="E13436" t="s">
        <v>12001</v>
      </c>
      <c r="F13436" t="s">
        <v>301</v>
      </c>
      <c r="G13436" t="s">
        <v>301</v>
      </c>
      <c r="H13436" t="s">
        <v>301</v>
      </c>
    </row>
    <row r="13437" spans="1:10" x14ac:dyDescent="0.25">
      <c r="A13437">
        <v>10739</v>
      </c>
      <c r="B13437" t="s">
        <v>12054</v>
      </c>
      <c r="C13437" t="s">
        <v>301</v>
      </c>
      <c r="D13437" t="s">
        <v>6</v>
      </c>
      <c r="E13437" t="s">
        <v>12001</v>
      </c>
      <c r="F13437" t="s">
        <v>301</v>
      </c>
      <c r="G13437" t="s">
        <v>301</v>
      </c>
      <c r="H13437" t="s">
        <v>301</v>
      </c>
      <c r="J13437" t="s">
        <v>301</v>
      </c>
    </row>
    <row r="13438" spans="1:10" x14ac:dyDescent="0.25">
      <c r="A13438">
        <v>10740</v>
      </c>
      <c r="B13438" t="s">
        <v>12055</v>
      </c>
      <c r="C13438" t="s">
        <v>301</v>
      </c>
      <c r="D13438" t="s">
        <v>6</v>
      </c>
      <c r="E13438" t="s">
        <v>12001</v>
      </c>
      <c r="F13438" t="s">
        <v>301</v>
      </c>
      <c r="G13438" t="s">
        <v>301</v>
      </c>
      <c r="H13438" t="s">
        <v>301</v>
      </c>
      <c r="J13438" t="s">
        <v>301</v>
      </c>
    </row>
    <row r="13439" spans="1:10" x14ac:dyDescent="0.25">
      <c r="A13439">
        <v>10741</v>
      </c>
      <c r="B13439" t="s">
        <v>12056</v>
      </c>
      <c r="C13439" t="s">
        <v>301</v>
      </c>
      <c r="D13439" t="s">
        <v>6</v>
      </c>
      <c r="E13439" t="s">
        <v>12001</v>
      </c>
      <c r="F13439" t="s">
        <v>301</v>
      </c>
      <c r="G13439" t="s">
        <v>301</v>
      </c>
      <c r="H13439" t="s">
        <v>301</v>
      </c>
      <c r="J13439" t="s">
        <v>301</v>
      </c>
    </row>
    <row r="13440" spans="1:10" x14ac:dyDescent="0.25">
      <c r="A13440">
        <v>32705</v>
      </c>
      <c r="B13440" t="s">
        <v>17716</v>
      </c>
      <c r="C13440" t="s">
        <v>301</v>
      </c>
      <c r="D13440" t="s">
        <v>6</v>
      </c>
      <c r="E13440" t="s">
        <v>12001</v>
      </c>
      <c r="F13440" t="s">
        <v>301</v>
      </c>
      <c r="G13440" t="s">
        <v>301</v>
      </c>
      <c r="H13440" t="s">
        <v>301</v>
      </c>
    </row>
    <row r="13441" spans="1:10" x14ac:dyDescent="0.25">
      <c r="A13441">
        <v>10742</v>
      </c>
      <c r="B13441" t="s">
        <v>12057</v>
      </c>
      <c r="C13441" t="s">
        <v>301</v>
      </c>
      <c r="D13441" t="s">
        <v>6</v>
      </c>
      <c r="E13441" t="s">
        <v>12001</v>
      </c>
      <c r="F13441" t="s">
        <v>301</v>
      </c>
      <c r="G13441" t="s">
        <v>301</v>
      </c>
      <c r="H13441" t="s">
        <v>301</v>
      </c>
      <c r="J13441" t="s">
        <v>301</v>
      </c>
    </row>
    <row r="13442" spans="1:10" x14ac:dyDescent="0.25">
      <c r="A13442">
        <v>32706</v>
      </c>
      <c r="B13442" t="s">
        <v>17717</v>
      </c>
      <c r="C13442" t="s">
        <v>301</v>
      </c>
      <c r="D13442" t="s">
        <v>6</v>
      </c>
      <c r="E13442" t="s">
        <v>12001</v>
      </c>
      <c r="F13442" t="s">
        <v>301</v>
      </c>
      <c r="G13442" t="s">
        <v>301</v>
      </c>
      <c r="H13442" t="s">
        <v>301</v>
      </c>
    </row>
    <row r="13443" spans="1:10" x14ac:dyDescent="0.25">
      <c r="A13443">
        <v>10743</v>
      </c>
      <c r="B13443" t="s">
        <v>12058</v>
      </c>
      <c r="C13443" t="s">
        <v>301</v>
      </c>
      <c r="D13443" t="s">
        <v>6</v>
      </c>
      <c r="E13443" t="s">
        <v>12001</v>
      </c>
      <c r="F13443" t="s">
        <v>301</v>
      </c>
      <c r="G13443" t="s">
        <v>301</v>
      </c>
      <c r="H13443" t="s">
        <v>301</v>
      </c>
      <c r="J13443" t="s">
        <v>301</v>
      </c>
    </row>
    <row r="13444" spans="1:10" x14ac:dyDescent="0.25">
      <c r="A13444">
        <v>10744</v>
      </c>
      <c r="B13444" t="s">
        <v>12059</v>
      </c>
      <c r="C13444" t="s">
        <v>301</v>
      </c>
      <c r="D13444" t="s">
        <v>6</v>
      </c>
      <c r="E13444" t="s">
        <v>12001</v>
      </c>
      <c r="F13444" t="s">
        <v>301</v>
      </c>
      <c r="G13444" t="s">
        <v>301</v>
      </c>
      <c r="H13444" t="s">
        <v>301</v>
      </c>
      <c r="J13444" t="s">
        <v>301</v>
      </c>
    </row>
    <row r="13445" spans="1:10" x14ac:dyDescent="0.25">
      <c r="A13445">
        <v>32707</v>
      </c>
      <c r="B13445" t="s">
        <v>17718</v>
      </c>
      <c r="C13445" t="s">
        <v>301</v>
      </c>
      <c r="D13445" t="s">
        <v>6</v>
      </c>
      <c r="E13445" t="s">
        <v>12001</v>
      </c>
      <c r="F13445" t="s">
        <v>301</v>
      </c>
      <c r="G13445" t="s">
        <v>301</v>
      </c>
      <c r="H13445" t="s">
        <v>301</v>
      </c>
    </row>
    <row r="13446" spans="1:10" x14ac:dyDescent="0.25">
      <c r="A13446">
        <v>10745</v>
      </c>
      <c r="B13446" t="s">
        <v>12060</v>
      </c>
      <c r="C13446" t="s">
        <v>301</v>
      </c>
      <c r="D13446" t="s">
        <v>6</v>
      </c>
      <c r="E13446" t="s">
        <v>12001</v>
      </c>
      <c r="F13446" t="s">
        <v>301</v>
      </c>
      <c r="G13446" t="s">
        <v>301</v>
      </c>
      <c r="H13446" t="s">
        <v>301</v>
      </c>
      <c r="J13446" t="s">
        <v>301</v>
      </c>
    </row>
    <row r="13447" spans="1:10" x14ac:dyDescent="0.25">
      <c r="A13447">
        <v>32708</v>
      </c>
      <c r="B13447" t="s">
        <v>17719</v>
      </c>
      <c r="C13447" t="s">
        <v>301</v>
      </c>
      <c r="D13447" t="s">
        <v>6</v>
      </c>
      <c r="E13447" t="s">
        <v>12001</v>
      </c>
      <c r="F13447" t="s">
        <v>301</v>
      </c>
      <c r="G13447" t="s">
        <v>301</v>
      </c>
      <c r="H13447" t="s">
        <v>301</v>
      </c>
    </row>
    <row r="13448" spans="1:10" x14ac:dyDescent="0.25">
      <c r="A13448">
        <v>10746</v>
      </c>
      <c r="B13448" t="s">
        <v>12061</v>
      </c>
      <c r="C13448" t="s">
        <v>301</v>
      </c>
      <c r="D13448" t="s">
        <v>6</v>
      </c>
      <c r="E13448" t="s">
        <v>12001</v>
      </c>
      <c r="F13448" t="s">
        <v>301</v>
      </c>
      <c r="G13448" t="s">
        <v>301</v>
      </c>
      <c r="H13448" t="s">
        <v>301</v>
      </c>
      <c r="J13448" t="s">
        <v>301</v>
      </c>
    </row>
    <row r="13449" spans="1:10" x14ac:dyDescent="0.25">
      <c r="A13449">
        <v>10747</v>
      </c>
      <c r="B13449" t="s">
        <v>12062</v>
      </c>
      <c r="C13449" t="s">
        <v>301</v>
      </c>
      <c r="D13449" t="s">
        <v>6</v>
      </c>
      <c r="E13449" t="s">
        <v>12001</v>
      </c>
      <c r="F13449" t="s">
        <v>301</v>
      </c>
      <c r="G13449" t="s">
        <v>301</v>
      </c>
      <c r="H13449" t="s">
        <v>301</v>
      </c>
      <c r="J13449" t="s">
        <v>301</v>
      </c>
    </row>
    <row r="13450" spans="1:10" x14ac:dyDescent="0.25">
      <c r="A13450">
        <v>10748</v>
      </c>
      <c r="B13450" t="s">
        <v>12063</v>
      </c>
      <c r="C13450" t="s">
        <v>301</v>
      </c>
      <c r="D13450" t="s">
        <v>6</v>
      </c>
      <c r="E13450" t="s">
        <v>12001</v>
      </c>
      <c r="F13450" t="s">
        <v>301</v>
      </c>
      <c r="G13450" t="s">
        <v>301</v>
      </c>
      <c r="H13450" t="s">
        <v>301</v>
      </c>
      <c r="J13450" t="s">
        <v>301</v>
      </c>
    </row>
    <row r="13451" spans="1:10" x14ac:dyDescent="0.25">
      <c r="A13451">
        <v>10749</v>
      </c>
      <c r="B13451" t="s">
        <v>12064</v>
      </c>
      <c r="C13451" t="s">
        <v>301</v>
      </c>
      <c r="D13451" t="s">
        <v>6</v>
      </c>
      <c r="E13451" t="s">
        <v>12001</v>
      </c>
      <c r="F13451" t="s">
        <v>301</v>
      </c>
      <c r="G13451" t="s">
        <v>301</v>
      </c>
      <c r="H13451" t="s">
        <v>301</v>
      </c>
      <c r="J13451" t="s">
        <v>301</v>
      </c>
    </row>
    <row r="13452" spans="1:10" x14ac:dyDescent="0.25">
      <c r="A13452">
        <v>10750</v>
      </c>
      <c r="B13452" t="s">
        <v>12065</v>
      </c>
      <c r="C13452" t="s">
        <v>301</v>
      </c>
      <c r="D13452" t="s">
        <v>6</v>
      </c>
      <c r="E13452" t="s">
        <v>12001</v>
      </c>
      <c r="F13452" t="s">
        <v>301</v>
      </c>
      <c r="G13452" t="s">
        <v>301</v>
      </c>
      <c r="H13452" t="s">
        <v>301</v>
      </c>
      <c r="J13452" t="s">
        <v>301</v>
      </c>
    </row>
    <row r="13453" spans="1:10" x14ac:dyDescent="0.25">
      <c r="A13453">
        <v>10751</v>
      </c>
      <c r="B13453" t="s">
        <v>12066</v>
      </c>
      <c r="C13453" t="s">
        <v>301</v>
      </c>
      <c r="D13453" t="s">
        <v>6</v>
      </c>
      <c r="E13453" t="s">
        <v>12001</v>
      </c>
      <c r="F13453" t="s">
        <v>301</v>
      </c>
      <c r="G13453" t="s">
        <v>301</v>
      </c>
      <c r="H13453" t="s">
        <v>301</v>
      </c>
      <c r="J13453" t="s">
        <v>301</v>
      </c>
    </row>
    <row r="13454" spans="1:10" x14ac:dyDescent="0.25">
      <c r="A13454">
        <v>10752</v>
      </c>
      <c r="B13454" t="s">
        <v>12067</v>
      </c>
      <c r="C13454" t="s">
        <v>301</v>
      </c>
      <c r="D13454" t="s">
        <v>6</v>
      </c>
      <c r="E13454" t="s">
        <v>12001</v>
      </c>
      <c r="F13454" t="s">
        <v>301</v>
      </c>
      <c r="G13454" t="s">
        <v>301</v>
      </c>
      <c r="H13454" t="s">
        <v>301</v>
      </c>
      <c r="J13454" t="s">
        <v>301</v>
      </c>
    </row>
    <row r="13455" spans="1:10" x14ac:dyDescent="0.25">
      <c r="A13455">
        <v>10753</v>
      </c>
      <c r="B13455" t="s">
        <v>12068</v>
      </c>
      <c r="C13455" t="s">
        <v>301</v>
      </c>
      <c r="D13455" t="s">
        <v>6</v>
      </c>
      <c r="E13455" t="s">
        <v>12001</v>
      </c>
      <c r="F13455" t="s">
        <v>301</v>
      </c>
      <c r="G13455" t="s">
        <v>301</v>
      </c>
      <c r="H13455" t="s">
        <v>301</v>
      </c>
      <c r="J13455" t="s">
        <v>301</v>
      </c>
    </row>
    <row r="13456" spans="1:10" x14ac:dyDescent="0.25">
      <c r="A13456">
        <v>10754</v>
      </c>
      <c r="B13456" t="s">
        <v>12069</v>
      </c>
      <c r="C13456" t="s">
        <v>301</v>
      </c>
      <c r="D13456" t="s">
        <v>6</v>
      </c>
      <c r="E13456" t="s">
        <v>12001</v>
      </c>
      <c r="F13456" t="s">
        <v>301</v>
      </c>
      <c r="G13456" t="s">
        <v>301</v>
      </c>
      <c r="H13456" t="s">
        <v>301</v>
      </c>
      <c r="J13456" t="s">
        <v>301</v>
      </c>
    </row>
    <row r="13457" spans="1:10" x14ac:dyDescent="0.25">
      <c r="A13457">
        <v>10755</v>
      </c>
      <c r="B13457" t="s">
        <v>12070</v>
      </c>
      <c r="C13457" t="s">
        <v>301</v>
      </c>
      <c r="D13457" t="s">
        <v>6</v>
      </c>
      <c r="E13457" t="s">
        <v>12001</v>
      </c>
      <c r="F13457" t="s">
        <v>301</v>
      </c>
      <c r="G13457" t="s">
        <v>301</v>
      </c>
      <c r="H13457" t="s">
        <v>301</v>
      </c>
      <c r="J13457" t="s">
        <v>301</v>
      </c>
    </row>
    <row r="13458" spans="1:10" x14ac:dyDescent="0.25">
      <c r="A13458">
        <v>10756</v>
      </c>
      <c r="B13458" t="s">
        <v>12071</v>
      </c>
      <c r="C13458" t="s">
        <v>301</v>
      </c>
      <c r="D13458" t="s">
        <v>6</v>
      </c>
      <c r="E13458" t="s">
        <v>12001</v>
      </c>
      <c r="F13458" t="s">
        <v>301</v>
      </c>
      <c r="G13458" t="s">
        <v>301</v>
      </c>
      <c r="H13458" t="s">
        <v>301</v>
      </c>
      <c r="J13458" t="s">
        <v>301</v>
      </c>
    </row>
    <row r="13459" spans="1:10" x14ac:dyDescent="0.25">
      <c r="A13459">
        <v>10757</v>
      </c>
      <c r="B13459" t="s">
        <v>12072</v>
      </c>
      <c r="C13459" t="s">
        <v>301</v>
      </c>
      <c r="D13459" t="s">
        <v>6</v>
      </c>
      <c r="E13459" t="s">
        <v>12001</v>
      </c>
      <c r="F13459" t="s">
        <v>301</v>
      </c>
      <c r="G13459" t="s">
        <v>301</v>
      </c>
      <c r="H13459" t="s">
        <v>301</v>
      </c>
      <c r="J13459" t="s">
        <v>301</v>
      </c>
    </row>
    <row r="13460" spans="1:10" x14ac:dyDescent="0.25">
      <c r="A13460">
        <v>10758</v>
      </c>
      <c r="B13460" t="s">
        <v>12073</v>
      </c>
      <c r="C13460" t="s">
        <v>301</v>
      </c>
      <c r="D13460" t="s">
        <v>6</v>
      </c>
      <c r="E13460" t="s">
        <v>12001</v>
      </c>
      <c r="F13460" t="s">
        <v>301</v>
      </c>
      <c r="G13460" t="s">
        <v>301</v>
      </c>
      <c r="H13460" t="s">
        <v>301</v>
      </c>
      <c r="J13460" t="s">
        <v>301</v>
      </c>
    </row>
    <row r="13461" spans="1:10" x14ac:dyDescent="0.25">
      <c r="A13461">
        <v>10759</v>
      </c>
      <c r="B13461" t="s">
        <v>12074</v>
      </c>
      <c r="C13461" t="s">
        <v>301</v>
      </c>
      <c r="D13461" t="s">
        <v>6</v>
      </c>
      <c r="E13461" t="s">
        <v>12001</v>
      </c>
      <c r="F13461" t="s">
        <v>301</v>
      </c>
      <c r="G13461" t="s">
        <v>301</v>
      </c>
      <c r="H13461" t="s">
        <v>301</v>
      </c>
      <c r="J13461" t="s">
        <v>301</v>
      </c>
    </row>
    <row r="13462" spans="1:10" x14ac:dyDescent="0.25">
      <c r="A13462">
        <v>10760</v>
      </c>
      <c r="B13462" t="s">
        <v>12075</v>
      </c>
      <c r="C13462" t="s">
        <v>301</v>
      </c>
      <c r="D13462" t="s">
        <v>6</v>
      </c>
      <c r="E13462" t="s">
        <v>12001</v>
      </c>
      <c r="F13462" t="s">
        <v>301</v>
      </c>
      <c r="G13462" t="s">
        <v>301</v>
      </c>
      <c r="H13462" t="s">
        <v>301</v>
      </c>
      <c r="J13462" t="s">
        <v>301</v>
      </c>
    </row>
    <row r="13463" spans="1:10" x14ac:dyDescent="0.25">
      <c r="A13463">
        <v>10761</v>
      </c>
      <c r="B13463" t="s">
        <v>12076</v>
      </c>
      <c r="C13463" t="s">
        <v>301</v>
      </c>
      <c r="D13463" t="s">
        <v>6</v>
      </c>
      <c r="E13463" t="s">
        <v>12001</v>
      </c>
      <c r="F13463" t="s">
        <v>301</v>
      </c>
      <c r="G13463" t="s">
        <v>301</v>
      </c>
      <c r="H13463" t="s">
        <v>301</v>
      </c>
      <c r="J13463" t="s">
        <v>301</v>
      </c>
    </row>
    <row r="13464" spans="1:10" x14ac:dyDescent="0.25">
      <c r="A13464">
        <v>10762</v>
      </c>
      <c r="B13464" t="s">
        <v>12077</v>
      </c>
      <c r="C13464" t="s">
        <v>301</v>
      </c>
      <c r="D13464" t="s">
        <v>6</v>
      </c>
      <c r="E13464" t="s">
        <v>12001</v>
      </c>
      <c r="F13464" t="s">
        <v>301</v>
      </c>
      <c r="G13464" t="s">
        <v>301</v>
      </c>
      <c r="H13464" t="s">
        <v>301</v>
      </c>
      <c r="J13464" t="s">
        <v>301</v>
      </c>
    </row>
    <row r="13465" spans="1:10" x14ac:dyDescent="0.25">
      <c r="A13465">
        <v>10763</v>
      </c>
      <c r="B13465" t="s">
        <v>12078</v>
      </c>
      <c r="C13465" t="s">
        <v>301</v>
      </c>
      <c r="D13465" t="s">
        <v>6</v>
      </c>
      <c r="E13465" t="s">
        <v>12001</v>
      </c>
      <c r="F13465" t="s">
        <v>301</v>
      </c>
      <c r="G13465" t="s">
        <v>301</v>
      </c>
      <c r="H13465" t="s">
        <v>301</v>
      </c>
      <c r="J13465" t="s">
        <v>301</v>
      </c>
    </row>
    <row r="13466" spans="1:10" x14ac:dyDescent="0.25">
      <c r="A13466">
        <v>10764</v>
      </c>
      <c r="B13466" t="s">
        <v>12079</v>
      </c>
      <c r="C13466" t="s">
        <v>301</v>
      </c>
      <c r="D13466" t="s">
        <v>6</v>
      </c>
      <c r="E13466" t="s">
        <v>12001</v>
      </c>
      <c r="F13466" t="s">
        <v>301</v>
      </c>
      <c r="G13466" t="s">
        <v>301</v>
      </c>
      <c r="H13466" t="s">
        <v>301</v>
      </c>
      <c r="J13466" t="s">
        <v>301</v>
      </c>
    </row>
    <row r="13467" spans="1:10" x14ac:dyDescent="0.25">
      <c r="A13467">
        <v>10765</v>
      </c>
      <c r="B13467" t="s">
        <v>12080</v>
      </c>
      <c r="C13467" t="s">
        <v>301</v>
      </c>
      <c r="D13467" t="s">
        <v>6</v>
      </c>
      <c r="E13467" t="s">
        <v>12001</v>
      </c>
      <c r="F13467" t="s">
        <v>301</v>
      </c>
      <c r="G13467" t="s">
        <v>301</v>
      </c>
      <c r="H13467" t="s">
        <v>301</v>
      </c>
      <c r="J13467" t="s">
        <v>301</v>
      </c>
    </row>
    <row r="13468" spans="1:10" x14ac:dyDescent="0.25">
      <c r="A13468">
        <v>10766</v>
      </c>
      <c r="B13468" t="s">
        <v>12081</v>
      </c>
      <c r="C13468" t="s">
        <v>301</v>
      </c>
      <c r="D13468" t="s">
        <v>6</v>
      </c>
      <c r="E13468" t="s">
        <v>12082</v>
      </c>
      <c r="F13468" t="s">
        <v>301</v>
      </c>
      <c r="G13468" t="s">
        <v>301</v>
      </c>
      <c r="H13468" t="s">
        <v>301</v>
      </c>
      <c r="J13468" t="s">
        <v>301</v>
      </c>
    </row>
    <row r="13469" spans="1:10" x14ac:dyDescent="0.25">
      <c r="A13469">
        <v>10767</v>
      </c>
      <c r="B13469" t="s">
        <v>12083</v>
      </c>
      <c r="C13469" t="s">
        <v>301</v>
      </c>
      <c r="D13469" t="s">
        <v>6</v>
      </c>
      <c r="E13469" t="s">
        <v>12082</v>
      </c>
      <c r="F13469" t="s">
        <v>301</v>
      </c>
      <c r="G13469" t="s">
        <v>301</v>
      </c>
      <c r="H13469" t="s">
        <v>301</v>
      </c>
      <c r="J13469" t="s">
        <v>301</v>
      </c>
    </row>
    <row r="13470" spans="1:10" x14ac:dyDescent="0.25">
      <c r="A13470">
        <v>10768</v>
      </c>
      <c r="B13470" t="s">
        <v>12084</v>
      </c>
      <c r="C13470" t="s">
        <v>301</v>
      </c>
      <c r="D13470" t="s">
        <v>6</v>
      </c>
      <c r="E13470" t="s">
        <v>12082</v>
      </c>
      <c r="F13470" t="s">
        <v>301</v>
      </c>
      <c r="G13470" t="s">
        <v>301</v>
      </c>
      <c r="H13470" t="s">
        <v>301</v>
      </c>
      <c r="J13470" t="s">
        <v>301</v>
      </c>
    </row>
    <row r="13471" spans="1:10" x14ac:dyDescent="0.25">
      <c r="A13471">
        <v>40400</v>
      </c>
      <c r="B13471" t="s">
        <v>18769</v>
      </c>
      <c r="C13471" t="s">
        <v>301</v>
      </c>
      <c r="D13471" t="s">
        <v>13</v>
      </c>
      <c r="E13471" t="s">
        <v>12082</v>
      </c>
      <c r="F13471" t="s">
        <v>301</v>
      </c>
      <c r="G13471" t="s">
        <v>301</v>
      </c>
      <c r="H13471" t="s">
        <v>301</v>
      </c>
    </row>
    <row r="13472" spans="1:10" x14ac:dyDescent="0.25">
      <c r="A13472">
        <v>10769</v>
      </c>
      <c r="B13472" t="s">
        <v>12085</v>
      </c>
      <c r="C13472" t="s">
        <v>301</v>
      </c>
      <c r="D13472" t="s">
        <v>6</v>
      </c>
      <c r="E13472" t="s">
        <v>12082</v>
      </c>
      <c r="F13472" t="s">
        <v>301</v>
      </c>
      <c r="G13472" t="s">
        <v>301</v>
      </c>
      <c r="H13472" t="s">
        <v>301</v>
      </c>
      <c r="J13472" t="s">
        <v>301</v>
      </c>
    </row>
    <row r="13473" spans="1:10" x14ac:dyDescent="0.25">
      <c r="A13473">
        <v>40401</v>
      </c>
      <c r="B13473" t="s">
        <v>18770</v>
      </c>
      <c r="C13473" t="s">
        <v>301</v>
      </c>
      <c r="D13473" t="s">
        <v>13</v>
      </c>
      <c r="E13473" t="s">
        <v>12082</v>
      </c>
      <c r="F13473" t="s">
        <v>301</v>
      </c>
      <c r="G13473" t="s">
        <v>301</v>
      </c>
      <c r="H13473" t="s">
        <v>301</v>
      </c>
    </row>
    <row r="13474" spans="1:10" x14ac:dyDescent="0.25">
      <c r="A13474">
        <v>10770</v>
      </c>
      <c r="B13474" t="s">
        <v>12086</v>
      </c>
      <c r="C13474" t="s">
        <v>301</v>
      </c>
      <c r="D13474" t="s">
        <v>6</v>
      </c>
      <c r="E13474" t="s">
        <v>12082</v>
      </c>
      <c r="F13474" t="s">
        <v>301</v>
      </c>
      <c r="G13474" t="s">
        <v>301</v>
      </c>
      <c r="H13474" t="s">
        <v>301</v>
      </c>
      <c r="J13474" t="s">
        <v>301</v>
      </c>
    </row>
    <row r="13475" spans="1:10" x14ac:dyDescent="0.25">
      <c r="A13475">
        <v>40402</v>
      </c>
      <c r="B13475" t="s">
        <v>18771</v>
      </c>
      <c r="C13475" t="s">
        <v>301</v>
      </c>
      <c r="D13475" t="s">
        <v>13</v>
      </c>
      <c r="E13475" t="s">
        <v>12082</v>
      </c>
      <c r="F13475" t="s">
        <v>301</v>
      </c>
      <c r="G13475" t="s">
        <v>301</v>
      </c>
      <c r="H13475" t="s">
        <v>301</v>
      </c>
    </row>
    <row r="13476" spans="1:10" x14ac:dyDescent="0.25">
      <c r="A13476">
        <v>10771</v>
      </c>
      <c r="B13476" t="s">
        <v>12087</v>
      </c>
      <c r="C13476" t="s">
        <v>301</v>
      </c>
      <c r="D13476" t="s">
        <v>6</v>
      </c>
      <c r="E13476" t="s">
        <v>12082</v>
      </c>
      <c r="F13476" t="s">
        <v>301</v>
      </c>
      <c r="G13476" t="s">
        <v>301</v>
      </c>
      <c r="H13476" t="s">
        <v>301</v>
      </c>
      <c r="J13476" t="s">
        <v>301</v>
      </c>
    </row>
    <row r="13477" spans="1:10" x14ac:dyDescent="0.25">
      <c r="A13477">
        <v>10772</v>
      </c>
      <c r="B13477" t="s">
        <v>12088</v>
      </c>
      <c r="C13477" t="s">
        <v>301</v>
      </c>
      <c r="D13477" t="s">
        <v>6</v>
      </c>
      <c r="E13477" t="s">
        <v>12082</v>
      </c>
      <c r="F13477" t="s">
        <v>301</v>
      </c>
      <c r="G13477" t="s">
        <v>301</v>
      </c>
      <c r="H13477" t="s">
        <v>301</v>
      </c>
      <c r="J13477" t="s">
        <v>301</v>
      </c>
    </row>
    <row r="13478" spans="1:10" x14ac:dyDescent="0.25">
      <c r="A13478">
        <v>40403</v>
      </c>
      <c r="B13478" t="s">
        <v>18772</v>
      </c>
      <c r="C13478" t="s">
        <v>301</v>
      </c>
      <c r="D13478" t="s">
        <v>13</v>
      </c>
      <c r="E13478" t="s">
        <v>12082</v>
      </c>
      <c r="F13478" t="s">
        <v>301</v>
      </c>
      <c r="G13478" t="s">
        <v>301</v>
      </c>
      <c r="H13478" t="s">
        <v>301</v>
      </c>
    </row>
    <row r="13479" spans="1:10" x14ac:dyDescent="0.25">
      <c r="A13479">
        <v>10773</v>
      </c>
      <c r="B13479" t="s">
        <v>12089</v>
      </c>
      <c r="C13479" t="s">
        <v>301</v>
      </c>
      <c r="D13479" t="s">
        <v>6</v>
      </c>
      <c r="E13479" t="s">
        <v>12082</v>
      </c>
      <c r="F13479" t="s">
        <v>301</v>
      </c>
      <c r="G13479" t="s">
        <v>301</v>
      </c>
      <c r="H13479" t="s">
        <v>301</v>
      </c>
      <c r="J13479" t="s">
        <v>301</v>
      </c>
    </row>
    <row r="13480" spans="1:10" x14ac:dyDescent="0.25">
      <c r="A13480">
        <v>32709</v>
      </c>
      <c r="B13480" t="s">
        <v>17720</v>
      </c>
      <c r="C13480" t="s">
        <v>301</v>
      </c>
      <c r="D13480" t="s">
        <v>6</v>
      </c>
      <c r="E13480" t="s">
        <v>12082</v>
      </c>
      <c r="F13480" t="s">
        <v>301</v>
      </c>
      <c r="G13480" t="s">
        <v>301</v>
      </c>
      <c r="H13480" t="s">
        <v>301</v>
      </c>
    </row>
    <row r="13481" spans="1:10" x14ac:dyDescent="0.25">
      <c r="A13481">
        <v>10774</v>
      </c>
      <c r="B13481" t="s">
        <v>12090</v>
      </c>
      <c r="C13481" t="s">
        <v>301</v>
      </c>
      <c r="D13481" t="s">
        <v>6</v>
      </c>
      <c r="E13481" t="s">
        <v>12082</v>
      </c>
      <c r="F13481" t="s">
        <v>301</v>
      </c>
      <c r="G13481" t="s">
        <v>301</v>
      </c>
      <c r="H13481" t="s">
        <v>301</v>
      </c>
      <c r="J13481" t="s">
        <v>301</v>
      </c>
    </row>
    <row r="13482" spans="1:10" x14ac:dyDescent="0.25">
      <c r="A13482">
        <v>40404</v>
      </c>
      <c r="B13482" t="s">
        <v>18773</v>
      </c>
      <c r="C13482" t="s">
        <v>301</v>
      </c>
      <c r="D13482" t="s">
        <v>13</v>
      </c>
      <c r="E13482" t="s">
        <v>12082</v>
      </c>
      <c r="F13482" t="s">
        <v>301</v>
      </c>
      <c r="G13482" t="s">
        <v>301</v>
      </c>
      <c r="H13482" t="s">
        <v>301</v>
      </c>
    </row>
    <row r="13483" spans="1:10" x14ac:dyDescent="0.25">
      <c r="A13483">
        <v>10775</v>
      </c>
      <c r="B13483" t="s">
        <v>12091</v>
      </c>
      <c r="C13483" t="s">
        <v>301</v>
      </c>
      <c r="D13483" t="s">
        <v>6</v>
      </c>
      <c r="E13483" t="s">
        <v>12082</v>
      </c>
      <c r="F13483" t="s">
        <v>301</v>
      </c>
      <c r="G13483" t="s">
        <v>301</v>
      </c>
      <c r="H13483" t="s">
        <v>301</v>
      </c>
      <c r="J13483" t="s">
        <v>301</v>
      </c>
    </row>
    <row r="13484" spans="1:10" x14ac:dyDescent="0.25">
      <c r="A13484">
        <v>40405</v>
      </c>
      <c r="B13484" t="s">
        <v>18774</v>
      </c>
      <c r="C13484" t="s">
        <v>301</v>
      </c>
      <c r="D13484" t="s">
        <v>13</v>
      </c>
      <c r="E13484" t="s">
        <v>12082</v>
      </c>
      <c r="F13484" t="s">
        <v>301</v>
      </c>
      <c r="G13484" t="s">
        <v>301</v>
      </c>
      <c r="H13484" t="s">
        <v>301</v>
      </c>
    </row>
    <row r="13485" spans="1:10" x14ac:dyDescent="0.25">
      <c r="A13485">
        <v>40406</v>
      </c>
      <c r="B13485" t="s">
        <v>18775</v>
      </c>
      <c r="C13485" t="s">
        <v>301</v>
      </c>
      <c r="D13485" t="s">
        <v>13</v>
      </c>
      <c r="E13485" t="s">
        <v>12082</v>
      </c>
      <c r="F13485" t="s">
        <v>301</v>
      </c>
      <c r="G13485" t="s">
        <v>301</v>
      </c>
      <c r="H13485" t="s">
        <v>301</v>
      </c>
    </row>
    <row r="13486" spans="1:10" x14ac:dyDescent="0.25">
      <c r="A13486">
        <v>10776</v>
      </c>
      <c r="B13486" t="s">
        <v>12092</v>
      </c>
      <c r="C13486" t="s">
        <v>301</v>
      </c>
      <c r="D13486" t="s">
        <v>6</v>
      </c>
      <c r="E13486" t="s">
        <v>12082</v>
      </c>
      <c r="F13486" t="s">
        <v>301</v>
      </c>
      <c r="G13486" t="s">
        <v>301</v>
      </c>
      <c r="H13486" t="s">
        <v>301</v>
      </c>
      <c r="J13486" t="s">
        <v>301</v>
      </c>
    </row>
    <row r="13487" spans="1:10" x14ac:dyDescent="0.25">
      <c r="A13487">
        <v>32710</v>
      </c>
      <c r="B13487" t="s">
        <v>17721</v>
      </c>
      <c r="C13487" t="s">
        <v>301</v>
      </c>
      <c r="D13487" t="s">
        <v>6</v>
      </c>
      <c r="E13487" t="s">
        <v>12082</v>
      </c>
      <c r="F13487" t="s">
        <v>301</v>
      </c>
      <c r="G13487" t="s">
        <v>301</v>
      </c>
      <c r="H13487" t="s">
        <v>301</v>
      </c>
    </row>
    <row r="13488" spans="1:10" x14ac:dyDescent="0.25">
      <c r="A13488">
        <v>40407</v>
      </c>
      <c r="B13488" t="s">
        <v>18776</v>
      </c>
      <c r="C13488" t="s">
        <v>301</v>
      </c>
      <c r="D13488" t="s">
        <v>13</v>
      </c>
      <c r="E13488" t="s">
        <v>12082</v>
      </c>
      <c r="F13488" t="s">
        <v>301</v>
      </c>
      <c r="G13488" t="s">
        <v>301</v>
      </c>
      <c r="H13488" t="s">
        <v>301</v>
      </c>
    </row>
    <row r="13489" spans="1:10" x14ac:dyDescent="0.25">
      <c r="A13489">
        <v>10777</v>
      </c>
      <c r="B13489" t="s">
        <v>12093</v>
      </c>
      <c r="C13489" t="s">
        <v>301</v>
      </c>
      <c r="D13489" t="s">
        <v>6</v>
      </c>
      <c r="E13489" t="s">
        <v>12082</v>
      </c>
      <c r="F13489" t="s">
        <v>301</v>
      </c>
      <c r="G13489" t="s">
        <v>301</v>
      </c>
      <c r="H13489" t="s">
        <v>301</v>
      </c>
      <c r="J13489" t="s">
        <v>301</v>
      </c>
    </row>
    <row r="13490" spans="1:10" x14ac:dyDescent="0.25">
      <c r="A13490">
        <v>32711</v>
      </c>
      <c r="B13490" t="s">
        <v>17722</v>
      </c>
      <c r="C13490" t="s">
        <v>301</v>
      </c>
      <c r="D13490" t="s">
        <v>6</v>
      </c>
      <c r="E13490" t="s">
        <v>12082</v>
      </c>
      <c r="F13490" t="s">
        <v>301</v>
      </c>
      <c r="G13490" t="s">
        <v>301</v>
      </c>
      <c r="H13490" t="s">
        <v>301</v>
      </c>
    </row>
    <row r="13491" spans="1:10" x14ac:dyDescent="0.25">
      <c r="A13491">
        <v>10778</v>
      </c>
      <c r="B13491" t="s">
        <v>12094</v>
      </c>
      <c r="C13491" t="s">
        <v>301</v>
      </c>
      <c r="D13491" t="s">
        <v>6</v>
      </c>
      <c r="E13491" t="s">
        <v>12082</v>
      </c>
      <c r="F13491" t="s">
        <v>301</v>
      </c>
      <c r="G13491" t="s">
        <v>301</v>
      </c>
      <c r="H13491" t="s">
        <v>301</v>
      </c>
      <c r="J13491" t="s">
        <v>301</v>
      </c>
    </row>
    <row r="13492" spans="1:10" x14ac:dyDescent="0.25">
      <c r="A13492">
        <v>32712</v>
      </c>
      <c r="B13492" t="s">
        <v>17723</v>
      </c>
      <c r="C13492" t="s">
        <v>301</v>
      </c>
      <c r="D13492" t="s">
        <v>6</v>
      </c>
      <c r="E13492" t="s">
        <v>12082</v>
      </c>
      <c r="F13492" t="s">
        <v>301</v>
      </c>
      <c r="G13492" t="s">
        <v>301</v>
      </c>
      <c r="H13492" t="s">
        <v>301</v>
      </c>
    </row>
    <row r="13493" spans="1:10" x14ac:dyDescent="0.25">
      <c r="A13493">
        <v>10779</v>
      </c>
      <c r="B13493" t="s">
        <v>12095</v>
      </c>
      <c r="C13493" t="s">
        <v>301</v>
      </c>
      <c r="D13493" t="s">
        <v>6</v>
      </c>
      <c r="E13493" t="s">
        <v>12082</v>
      </c>
      <c r="F13493" t="s">
        <v>301</v>
      </c>
      <c r="G13493" t="s">
        <v>301</v>
      </c>
      <c r="H13493" t="s">
        <v>301</v>
      </c>
      <c r="J13493" t="s">
        <v>301</v>
      </c>
    </row>
    <row r="13494" spans="1:10" x14ac:dyDescent="0.25">
      <c r="A13494">
        <v>10780</v>
      </c>
      <c r="B13494" t="s">
        <v>12096</v>
      </c>
      <c r="C13494" t="s">
        <v>301</v>
      </c>
      <c r="D13494" t="s">
        <v>6</v>
      </c>
      <c r="E13494" t="s">
        <v>12082</v>
      </c>
      <c r="F13494" t="s">
        <v>301</v>
      </c>
      <c r="G13494" t="s">
        <v>301</v>
      </c>
      <c r="H13494" t="s">
        <v>301</v>
      </c>
      <c r="J13494" t="s">
        <v>301</v>
      </c>
    </row>
    <row r="13495" spans="1:10" x14ac:dyDescent="0.25">
      <c r="A13495">
        <v>10781</v>
      </c>
      <c r="B13495" t="s">
        <v>12097</v>
      </c>
      <c r="C13495" t="s">
        <v>301</v>
      </c>
      <c r="D13495" t="s">
        <v>6</v>
      </c>
      <c r="E13495" t="s">
        <v>12082</v>
      </c>
      <c r="F13495" t="s">
        <v>301</v>
      </c>
      <c r="G13495" t="s">
        <v>301</v>
      </c>
      <c r="H13495" t="s">
        <v>301</v>
      </c>
      <c r="J13495" t="s">
        <v>301</v>
      </c>
    </row>
    <row r="13496" spans="1:10" x14ac:dyDescent="0.25">
      <c r="A13496">
        <v>32713</v>
      </c>
      <c r="B13496" t="s">
        <v>17724</v>
      </c>
      <c r="C13496" t="s">
        <v>301</v>
      </c>
      <c r="D13496" t="s">
        <v>13</v>
      </c>
      <c r="E13496" t="s">
        <v>12082</v>
      </c>
      <c r="F13496" t="s">
        <v>301</v>
      </c>
      <c r="G13496" t="s">
        <v>301</v>
      </c>
      <c r="H13496" t="s">
        <v>301</v>
      </c>
    </row>
    <row r="13497" spans="1:10" x14ac:dyDescent="0.25">
      <c r="A13497">
        <v>10782</v>
      </c>
      <c r="B13497" t="s">
        <v>12098</v>
      </c>
      <c r="C13497" t="s">
        <v>301</v>
      </c>
      <c r="D13497" t="s">
        <v>6</v>
      </c>
      <c r="E13497" t="s">
        <v>12082</v>
      </c>
      <c r="F13497" t="s">
        <v>301</v>
      </c>
      <c r="G13497" t="s">
        <v>301</v>
      </c>
      <c r="H13497" t="s">
        <v>301</v>
      </c>
      <c r="J13497" t="s">
        <v>301</v>
      </c>
    </row>
    <row r="13498" spans="1:10" x14ac:dyDescent="0.25">
      <c r="A13498">
        <v>32714</v>
      </c>
      <c r="B13498" t="s">
        <v>17725</v>
      </c>
      <c r="C13498" t="s">
        <v>301</v>
      </c>
      <c r="D13498" t="s">
        <v>13</v>
      </c>
      <c r="E13498" t="s">
        <v>12082</v>
      </c>
      <c r="F13498" t="s">
        <v>301</v>
      </c>
      <c r="G13498" t="s">
        <v>301</v>
      </c>
      <c r="H13498" t="s">
        <v>301</v>
      </c>
    </row>
    <row r="13499" spans="1:10" x14ac:dyDescent="0.25">
      <c r="A13499">
        <v>10783</v>
      </c>
      <c r="B13499" t="s">
        <v>12099</v>
      </c>
      <c r="C13499" t="s">
        <v>301</v>
      </c>
      <c r="D13499" t="s">
        <v>6</v>
      </c>
      <c r="E13499" t="s">
        <v>12082</v>
      </c>
      <c r="F13499" t="s">
        <v>301</v>
      </c>
      <c r="G13499" t="s">
        <v>301</v>
      </c>
      <c r="H13499" t="s">
        <v>301</v>
      </c>
      <c r="J13499" t="s">
        <v>301</v>
      </c>
    </row>
    <row r="13500" spans="1:10" x14ac:dyDescent="0.25">
      <c r="A13500">
        <v>10784</v>
      </c>
      <c r="B13500" t="s">
        <v>12100</v>
      </c>
      <c r="C13500" t="s">
        <v>301</v>
      </c>
      <c r="D13500" t="s">
        <v>6</v>
      </c>
      <c r="E13500" t="s">
        <v>12082</v>
      </c>
      <c r="F13500" t="s">
        <v>301</v>
      </c>
      <c r="G13500" t="s">
        <v>301</v>
      </c>
      <c r="H13500" t="s">
        <v>301</v>
      </c>
      <c r="J13500" t="s">
        <v>301</v>
      </c>
    </row>
    <row r="13501" spans="1:10" x14ac:dyDescent="0.25">
      <c r="A13501">
        <v>32715</v>
      </c>
      <c r="B13501" t="s">
        <v>17726</v>
      </c>
      <c r="C13501" t="s">
        <v>301</v>
      </c>
      <c r="D13501" t="s">
        <v>6</v>
      </c>
      <c r="E13501" t="s">
        <v>12082</v>
      </c>
      <c r="F13501" t="s">
        <v>301</v>
      </c>
      <c r="G13501" t="s">
        <v>301</v>
      </c>
      <c r="H13501" t="s">
        <v>301</v>
      </c>
    </row>
    <row r="13502" spans="1:10" x14ac:dyDescent="0.25">
      <c r="A13502">
        <v>10785</v>
      </c>
      <c r="B13502" t="s">
        <v>12101</v>
      </c>
      <c r="C13502" t="s">
        <v>301</v>
      </c>
      <c r="D13502" t="s">
        <v>6</v>
      </c>
      <c r="E13502" t="s">
        <v>12082</v>
      </c>
      <c r="F13502" t="s">
        <v>301</v>
      </c>
      <c r="G13502" t="s">
        <v>301</v>
      </c>
      <c r="H13502" t="s">
        <v>301</v>
      </c>
      <c r="J13502" t="s">
        <v>301</v>
      </c>
    </row>
    <row r="13503" spans="1:10" x14ac:dyDescent="0.25">
      <c r="A13503">
        <v>32716</v>
      </c>
      <c r="B13503" t="s">
        <v>17727</v>
      </c>
      <c r="C13503" t="s">
        <v>301</v>
      </c>
      <c r="D13503" t="s">
        <v>6</v>
      </c>
      <c r="E13503" t="s">
        <v>12082</v>
      </c>
      <c r="F13503" t="s">
        <v>301</v>
      </c>
      <c r="G13503" t="s">
        <v>301</v>
      </c>
      <c r="H13503" t="s">
        <v>301</v>
      </c>
    </row>
    <row r="13504" spans="1:10" x14ac:dyDescent="0.25">
      <c r="A13504">
        <v>10786</v>
      </c>
      <c r="B13504" t="s">
        <v>12102</v>
      </c>
      <c r="C13504" t="s">
        <v>301</v>
      </c>
      <c r="D13504" t="s">
        <v>6</v>
      </c>
      <c r="E13504" t="s">
        <v>12082</v>
      </c>
      <c r="F13504" t="s">
        <v>301</v>
      </c>
      <c r="G13504" t="s">
        <v>301</v>
      </c>
      <c r="H13504" t="s">
        <v>301</v>
      </c>
      <c r="J13504" t="s">
        <v>301</v>
      </c>
    </row>
    <row r="13505" spans="1:10" x14ac:dyDescent="0.25">
      <c r="A13505">
        <v>10787</v>
      </c>
      <c r="B13505" t="s">
        <v>12103</v>
      </c>
      <c r="C13505" t="s">
        <v>301</v>
      </c>
      <c r="D13505" t="s">
        <v>6</v>
      </c>
      <c r="E13505" t="s">
        <v>12082</v>
      </c>
      <c r="F13505" t="s">
        <v>301</v>
      </c>
      <c r="G13505" t="s">
        <v>301</v>
      </c>
      <c r="H13505" t="s">
        <v>301</v>
      </c>
      <c r="J13505" t="s">
        <v>301</v>
      </c>
    </row>
    <row r="13506" spans="1:10" x14ac:dyDescent="0.25">
      <c r="A13506">
        <v>10788</v>
      </c>
      <c r="B13506" t="s">
        <v>12104</v>
      </c>
      <c r="C13506" t="s">
        <v>301</v>
      </c>
      <c r="D13506" t="s">
        <v>6</v>
      </c>
      <c r="E13506" t="s">
        <v>12082</v>
      </c>
      <c r="F13506" t="s">
        <v>301</v>
      </c>
      <c r="G13506" t="s">
        <v>301</v>
      </c>
      <c r="H13506" t="s">
        <v>301</v>
      </c>
      <c r="J13506" t="s">
        <v>301</v>
      </c>
    </row>
    <row r="13507" spans="1:10" x14ac:dyDescent="0.25">
      <c r="A13507">
        <v>10789</v>
      </c>
      <c r="B13507" t="s">
        <v>12105</v>
      </c>
      <c r="C13507" t="s">
        <v>301</v>
      </c>
      <c r="D13507" t="s">
        <v>6</v>
      </c>
      <c r="E13507" t="s">
        <v>12082</v>
      </c>
      <c r="F13507" t="s">
        <v>301</v>
      </c>
      <c r="G13507" t="s">
        <v>301</v>
      </c>
      <c r="H13507" t="s">
        <v>301</v>
      </c>
      <c r="J13507" t="s">
        <v>301</v>
      </c>
    </row>
    <row r="13508" spans="1:10" x14ac:dyDescent="0.25">
      <c r="A13508">
        <v>10790</v>
      </c>
      <c r="B13508" t="s">
        <v>12106</v>
      </c>
      <c r="C13508" t="s">
        <v>301</v>
      </c>
      <c r="D13508" t="s">
        <v>6</v>
      </c>
      <c r="E13508" t="s">
        <v>12082</v>
      </c>
      <c r="F13508" t="s">
        <v>301</v>
      </c>
      <c r="G13508" t="s">
        <v>301</v>
      </c>
      <c r="H13508" t="s">
        <v>301</v>
      </c>
      <c r="J13508" t="s">
        <v>301</v>
      </c>
    </row>
    <row r="13509" spans="1:10" x14ac:dyDescent="0.25">
      <c r="A13509">
        <v>10791</v>
      </c>
      <c r="B13509" t="s">
        <v>12107</v>
      </c>
      <c r="C13509" t="s">
        <v>301</v>
      </c>
      <c r="D13509" t="s">
        <v>6</v>
      </c>
      <c r="E13509" t="s">
        <v>12082</v>
      </c>
      <c r="F13509" t="s">
        <v>301</v>
      </c>
      <c r="G13509" t="s">
        <v>301</v>
      </c>
      <c r="H13509" t="s">
        <v>301</v>
      </c>
      <c r="J13509" t="s">
        <v>301</v>
      </c>
    </row>
    <row r="13510" spans="1:10" x14ac:dyDescent="0.25">
      <c r="A13510">
        <v>10792</v>
      </c>
      <c r="B13510" t="s">
        <v>12108</v>
      </c>
      <c r="C13510" t="s">
        <v>301</v>
      </c>
      <c r="D13510" t="s">
        <v>6</v>
      </c>
      <c r="E13510" t="s">
        <v>12082</v>
      </c>
      <c r="F13510" t="s">
        <v>301</v>
      </c>
      <c r="G13510" t="s">
        <v>301</v>
      </c>
      <c r="H13510" t="s">
        <v>301</v>
      </c>
      <c r="J13510" t="s">
        <v>301</v>
      </c>
    </row>
    <row r="13511" spans="1:10" x14ac:dyDescent="0.25">
      <c r="A13511">
        <v>10793</v>
      </c>
      <c r="B13511" t="s">
        <v>12109</v>
      </c>
      <c r="C13511" t="s">
        <v>301</v>
      </c>
      <c r="D13511" t="s">
        <v>6</v>
      </c>
      <c r="E13511" t="s">
        <v>12082</v>
      </c>
      <c r="F13511" t="s">
        <v>301</v>
      </c>
      <c r="G13511" t="s">
        <v>301</v>
      </c>
      <c r="H13511" t="s">
        <v>301</v>
      </c>
      <c r="J13511" t="s">
        <v>301</v>
      </c>
    </row>
    <row r="13512" spans="1:10" x14ac:dyDescent="0.25">
      <c r="A13512">
        <v>10794</v>
      </c>
      <c r="B13512" t="s">
        <v>12110</v>
      </c>
      <c r="C13512" t="s">
        <v>301</v>
      </c>
      <c r="D13512" t="s">
        <v>6</v>
      </c>
      <c r="E13512" t="s">
        <v>12082</v>
      </c>
      <c r="F13512" t="s">
        <v>301</v>
      </c>
      <c r="G13512" t="s">
        <v>301</v>
      </c>
      <c r="H13512" t="s">
        <v>301</v>
      </c>
      <c r="J13512" t="s">
        <v>301</v>
      </c>
    </row>
    <row r="13513" spans="1:10" x14ac:dyDescent="0.25">
      <c r="A13513">
        <v>10795</v>
      </c>
      <c r="B13513" t="s">
        <v>12111</v>
      </c>
      <c r="C13513" t="s">
        <v>301</v>
      </c>
      <c r="D13513" t="s">
        <v>6</v>
      </c>
      <c r="E13513" t="s">
        <v>12082</v>
      </c>
      <c r="F13513" t="s">
        <v>301</v>
      </c>
      <c r="G13513" t="s">
        <v>301</v>
      </c>
      <c r="H13513" t="s">
        <v>301</v>
      </c>
      <c r="J13513" t="s">
        <v>301</v>
      </c>
    </row>
    <row r="13514" spans="1:10" x14ac:dyDescent="0.25">
      <c r="A13514">
        <v>10796</v>
      </c>
      <c r="B13514" t="s">
        <v>12112</v>
      </c>
      <c r="C13514" t="s">
        <v>301</v>
      </c>
      <c r="D13514" t="s">
        <v>6</v>
      </c>
      <c r="E13514" t="s">
        <v>12082</v>
      </c>
      <c r="F13514" t="s">
        <v>301</v>
      </c>
      <c r="G13514" t="s">
        <v>301</v>
      </c>
      <c r="H13514" t="s">
        <v>301</v>
      </c>
      <c r="J13514" t="s">
        <v>301</v>
      </c>
    </row>
    <row r="13515" spans="1:10" x14ac:dyDescent="0.25">
      <c r="A13515">
        <v>10797</v>
      </c>
      <c r="B13515" t="s">
        <v>12113</v>
      </c>
      <c r="C13515" t="s">
        <v>301</v>
      </c>
      <c r="D13515" t="s">
        <v>6</v>
      </c>
      <c r="E13515" t="s">
        <v>12082</v>
      </c>
      <c r="F13515" t="s">
        <v>301</v>
      </c>
      <c r="G13515" t="s">
        <v>301</v>
      </c>
      <c r="H13515" t="s">
        <v>301</v>
      </c>
      <c r="J13515" t="s">
        <v>301</v>
      </c>
    </row>
    <row r="13516" spans="1:10" x14ac:dyDescent="0.25">
      <c r="A13516">
        <v>10798</v>
      </c>
      <c r="B13516" t="s">
        <v>12114</v>
      </c>
      <c r="C13516" t="s">
        <v>301</v>
      </c>
      <c r="D13516" t="s">
        <v>6</v>
      </c>
      <c r="E13516" t="s">
        <v>12082</v>
      </c>
      <c r="F13516" t="s">
        <v>301</v>
      </c>
      <c r="G13516" t="s">
        <v>301</v>
      </c>
      <c r="H13516" t="s">
        <v>301</v>
      </c>
      <c r="J13516" t="s">
        <v>301</v>
      </c>
    </row>
    <row r="13517" spans="1:10" x14ac:dyDescent="0.25">
      <c r="A13517">
        <v>10799</v>
      </c>
      <c r="B13517" t="s">
        <v>12115</v>
      </c>
      <c r="C13517" t="s">
        <v>301</v>
      </c>
      <c r="D13517" t="s">
        <v>6</v>
      </c>
      <c r="E13517" t="s">
        <v>12082</v>
      </c>
      <c r="F13517" t="s">
        <v>301</v>
      </c>
      <c r="G13517" t="s">
        <v>301</v>
      </c>
      <c r="H13517" t="s">
        <v>301</v>
      </c>
      <c r="J13517" t="s">
        <v>301</v>
      </c>
    </row>
    <row r="13518" spans="1:10" x14ac:dyDescent="0.25">
      <c r="A13518">
        <v>10800</v>
      </c>
      <c r="B13518" t="s">
        <v>12116</v>
      </c>
      <c r="C13518" t="s">
        <v>301</v>
      </c>
      <c r="D13518" t="s">
        <v>6</v>
      </c>
      <c r="E13518" t="s">
        <v>12082</v>
      </c>
      <c r="F13518" t="s">
        <v>301</v>
      </c>
      <c r="G13518" t="s">
        <v>301</v>
      </c>
      <c r="H13518" t="s">
        <v>301</v>
      </c>
      <c r="J13518" t="s">
        <v>301</v>
      </c>
    </row>
    <row r="13519" spans="1:10" x14ac:dyDescent="0.25">
      <c r="A13519">
        <v>10801</v>
      </c>
      <c r="B13519" t="s">
        <v>12117</v>
      </c>
      <c r="C13519" t="s">
        <v>301</v>
      </c>
      <c r="D13519" t="s">
        <v>6</v>
      </c>
      <c r="E13519" t="s">
        <v>12082</v>
      </c>
      <c r="F13519" t="s">
        <v>301</v>
      </c>
      <c r="G13519" t="s">
        <v>301</v>
      </c>
      <c r="H13519" t="s">
        <v>301</v>
      </c>
      <c r="J13519" t="s">
        <v>301</v>
      </c>
    </row>
    <row r="13520" spans="1:10" x14ac:dyDescent="0.25">
      <c r="A13520">
        <v>10802</v>
      </c>
      <c r="B13520" t="s">
        <v>12118</v>
      </c>
      <c r="C13520" t="s">
        <v>301</v>
      </c>
      <c r="D13520" t="s">
        <v>6</v>
      </c>
      <c r="E13520" t="s">
        <v>12082</v>
      </c>
      <c r="F13520" t="s">
        <v>301</v>
      </c>
      <c r="G13520" t="s">
        <v>301</v>
      </c>
      <c r="H13520" t="s">
        <v>301</v>
      </c>
      <c r="J13520" t="s">
        <v>301</v>
      </c>
    </row>
    <row r="13521" spans="1:10" x14ac:dyDescent="0.25">
      <c r="A13521">
        <v>10803</v>
      </c>
      <c r="B13521" t="s">
        <v>12119</v>
      </c>
      <c r="C13521" t="s">
        <v>301</v>
      </c>
      <c r="D13521" t="s">
        <v>6</v>
      </c>
      <c r="E13521" t="s">
        <v>12082</v>
      </c>
      <c r="F13521" t="s">
        <v>301</v>
      </c>
      <c r="G13521" t="s">
        <v>301</v>
      </c>
      <c r="H13521" t="s">
        <v>301</v>
      </c>
      <c r="J13521" t="s">
        <v>301</v>
      </c>
    </row>
    <row r="13522" spans="1:10" x14ac:dyDescent="0.25">
      <c r="A13522">
        <v>10804</v>
      </c>
      <c r="B13522" t="s">
        <v>12120</v>
      </c>
      <c r="C13522" t="s">
        <v>301</v>
      </c>
      <c r="D13522" t="s">
        <v>6</v>
      </c>
      <c r="E13522" t="s">
        <v>12082</v>
      </c>
      <c r="F13522" t="s">
        <v>301</v>
      </c>
      <c r="G13522" t="s">
        <v>301</v>
      </c>
      <c r="H13522" t="s">
        <v>301</v>
      </c>
      <c r="J13522" t="s">
        <v>301</v>
      </c>
    </row>
    <row r="13523" spans="1:10" x14ac:dyDescent="0.25">
      <c r="A13523">
        <v>10805</v>
      </c>
      <c r="B13523" t="s">
        <v>12121</v>
      </c>
      <c r="C13523" t="s">
        <v>301</v>
      </c>
      <c r="D13523" t="s">
        <v>6</v>
      </c>
      <c r="E13523" t="s">
        <v>12082</v>
      </c>
      <c r="F13523" t="s">
        <v>301</v>
      </c>
      <c r="G13523" t="s">
        <v>301</v>
      </c>
      <c r="H13523" t="s">
        <v>301</v>
      </c>
      <c r="J13523" t="s">
        <v>301</v>
      </c>
    </row>
    <row r="13524" spans="1:10" x14ac:dyDescent="0.25">
      <c r="A13524">
        <v>10806</v>
      </c>
      <c r="B13524" t="s">
        <v>12122</v>
      </c>
      <c r="C13524" t="s">
        <v>301</v>
      </c>
      <c r="D13524" t="s">
        <v>6</v>
      </c>
      <c r="E13524" t="s">
        <v>12082</v>
      </c>
      <c r="F13524" t="s">
        <v>301</v>
      </c>
      <c r="G13524" t="s">
        <v>301</v>
      </c>
      <c r="H13524" t="s">
        <v>301</v>
      </c>
      <c r="J13524" t="s">
        <v>301</v>
      </c>
    </row>
    <row r="13525" spans="1:10" x14ac:dyDescent="0.25">
      <c r="A13525">
        <v>10807</v>
      </c>
      <c r="B13525" t="s">
        <v>12123</v>
      </c>
      <c r="C13525" t="s">
        <v>301</v>
      </c>
      <c r="D13525" t="s">
        <v>6</v>
      </c>
      <c r="E13525" t="s">
        <v>12082</v>
      </c>
      <c r="F13525" t="s">
        <v>301</v>
      </c>
      <c r="G13525" t="s">
        <v>301</v>
      </c>
      <c r="H13525" t="s">
        <v>301</v>
      </c>
      <c r="J13525" t="s">
        <v>301</v>
      </c>
    </row>
    <row r="13526" spans="1:10" x14ac:dyDescent="0.25">
      <c r="A13526">
        <v>10808</v>
      </c>
      <c r="B13526" t="s">
        <v>12124</v>
      </c>
      <c r="C13526" t="s">
        <v>301</v>
      </c>
      <c r="D13526" t="s">
        <v>6</v>
      </c>
      <c r="E13526" t="s">
        <v>12082</v>
      </c>
      <c r="F13526" t="s">
        <v>301</v>
      </c>
      <c r="G13526" t="s">
        <v>301</v>
      </c>
      <c r="H13526" t="s">
        <v>301</v>
      </c>
      <c r="J13526" t="s">
        <v>301</v>
      </c>
    </row>
    <row r="13527" spans="1:10" x14ac:dyDescent="0.25">
      <c r="A13527">
        <v>40408</v>
      </c>
      <c r="B13527" t="s">
        <v>18777</v>
      </c>
      <c r="C13527" t="s">
        <v>301</v>
      </c>
      <c r="D13527" t="s">
        <v>13</v>
      </c>
      <c r="E13527" t="s">
        <v>12082</v>
      </c>
      <c r="F13527" t="s">
        <v>301</v>
      </c>
      <c r="G13527" t="s">
        <v>301</v>
      </c>
      <c r="H13527" t="s">
        <v>301</v>
      </c>
    </row>
    <row r="13528" spans="1:10" x14ac:dyDescent="0.25">
      <c r="A13528">
        <v>10809</v>
      </c>
      <c r="B13528" t="s">
        <v>12125</v>
      </c>
      <c r="C13528" t="s">
        <v>301</v>
      </c>
      <c r="D13528" t="s">
        <v>6</v>
      </c>
      <c r="E13528" t="s">
        <v>12082</v>
      </c>
      <c r="F13528" t="s">
        <v>301</v>
      </c>
      <c r="G13528" t="s">
        <v>301</v>
      </c>
      <c r="H13528" t="s">
        <v>301</v>
      </c>
      <c r="J13528" t="s">
        <v>301</v>
      </c>
    </row>
    <row r="13529" spans="1:10" x14ac:dyDescent="0.25">
      <c r="A13529">
        <v>40409</v>
      </c>
      <c r="B13529" t="s">
        <v>18778</v>
      </c>
      <c r="C13529" t="s">
        <v>301</v>
      </c>
      <c r="D13529" t="s">
        <v>13</v>
      </c>
      <c r="E13529" t="s">
        <v>12082</v>
      </c>
      <c r="F13529" t="s">
        <v>301</v>
      </c>
      <c r="G13529" t="s">
        <v>301</v>
      </c>
      <c r="H13529" t="s">
        <v>301</v>
      </c>
    </row>
    <row r="13530" spans="1:10" x14ac:dyDescent="0.25">
      <c r="A13530">
        <v>10810</v>
      </c>
      <c r="B13530" t="s">
        <v>12126</v>
      </c>
      <c r="C13530" t="s">
        <v>301</v>
      </c>
      <c r="D13530" t="s">
        <v>6</v>
      </c>
      <c r="E13530" t="s">
        <v>12082</v>
      </c>
      <c r="F13530" t="s">
        <v>301</v>
      </c>
      <c r="G13530" t="s">
        <v>301</v>
      </c>
      <c r="H13530" t="s">
        <v>301</v>
      </c>
      <c r="J13530" t="s">
        <v>301</v>
      </c>
    </row>
    <row r="13531" spans="1:10" x14ac:dyDescent="0.25">
      <c r="A13531">
        <v>40410</v>
      </c>
      <c r="B13531" t="s">
        <v>18779</v>
      </c>
      <c r="C13531" t="s">
        <v>301</v>
      </c>
      <c r="D13531" t="s">
        <v>13</v>
      </c>
      <c r="E13531" t="s">
        <v>12082</v>
      </c>
      <c r="F13531" t="s">
        <v>301</v>
      </c>
      <c r="G13531" t="s">
        <v>301</v>
      </c>
      <c r="H13531" t="s">
        <v>301</v>
      </c>
    </row>
    <row r="13532" spans="1:10" x14ac:dyDescent="0.25">
      <c r="A13532">
        <v>10811</v>
      </c>
      <c r="B13532" t="s">
        <v>12127</v>
      </c>
      <c r="C13532" t="s">
        <v>301</v>
      </c>
      <c r="D13532" t="s">
        <v>6</v>
      </c>
      <c r="E13532" t="s">
        <v>12082</v>
      </c>
      <c r="F13532" t="s">
        <v>301</v>
      </c>
      <c r="G13532" t="s">
        <v>301</v>
      </c>
      <c r="H13532" t="s">
        <v>301</v>
      </c>
      <c r="J13532" t="s">
        <v>301</v>
      </c>
    </row>
    <row r="13533" spans="1:10" x14ac:dyDescent="0.25">
      <c r="A13533">
        <v>10812</v>
      </c>
      <c r="B13533" t="s">
        <v>12128</v>
      </c>
      <c r="C13533" t="s">
        <v>301</v>
      </c>
      <c r="D13533" t="s">
        <v>6</v>
      </c>
      <c r="E13533" t="s">
        <v>12082</v>
      </c>
      <c r="F13533" t="s">
        <v>301</v>
      </c>
      <c r="G13533" t="s">
        <v>301</v>
      </c>
      <c r="H13533" t="s">
        <v>301</v>
      </c>
      <c r="J13533" t="s">
        <v>301</v>
      </c>
    </row>
    <row r="13534" spans="1:10" x14ac:dyDescent="0.25">
      <c r="A13534">
        <v>40411</v>
      </c>
      <c r="B13534" t="s">
        <v>18780</v>
      </c>
      <c r="C13534" t="s">
        <v>301</v>
      </c>
      <c r="D13534" t="s">
        <v>13</v>
      </c>
      <c r="E13534" t="s">
        <v>12082</v>
      </c>
      <c r="F13534" t="s">
        <v>301</v>
      </c>
      <c r="G13534" t="s">
        <v>301</v>
      </c>
      <c r="H13534" t="s">
        <v>301</v>
      </c>
    </row>
    <row r="13535" spans="1:10" x14ac:dyDescent="0.25">
      <c r="A13535">
        <v>10813</v>
      </c>
      <c r="B13535" t="s">
        <v>12129</v>
      </c>
      <c r="C13535" t="s">
        <v>301</v>
      </c>
      <c r="D13535" t="s">
        <v>6</v>
      </c>
      <c r="E13535" t="s">
        <v>12082</v>
      </c>
      <c r="F13535" t="s">
        <v>301</v>
      </c>
      <c r="G13535" t="s">
        <v>301</v>
      </c>
      <c r="H13535" t="s">
        <v>301</v>
      </c>
      <c r="J13535" t="s">
        <v>301</v>
      </c>
    </row>
    <row r="13536" spans="1:10" x14ac:dyDescent="0.25">
      <c r="A13536">
        <v>32717</v>
      </c>
      <c r="B13536" t="s">
        <v>17728</v>
      </c>
      <c r="C13536" t="s">
        <v>301</v>
      </c>
      <c r="D13536" t="s">
        <v>6</v>
      </c>
      <c r="E13536" t="s">
        <v>12082</v>
      </c>
      <c r="F13536" t="s">
        <v>301</v>
      </c>
      <c r="G13536" t="s">
        <v>301</v>
      </c>
      <c r="H13536" t="s">
        <v>301</v>
      </c>
    </row>
    <row r="13537" spans="1:10" x14ac:dyDescent="0.25">
      <c r="A13537">
        <v>10814</v>
      </c>
      <c r="B13537" t="s">
        <v>12130</v>
      </c>
      <c r="C13537" t="s">
        <v>301</v>
      </c>
      <c r="D13537" t="s">
        <v>6</v>
      </c>
      <c r="E13537" t="s">
        <v>12082</v>
      </c>
      <c r="F13537" t="s">
        <v>301</v>
      </c>
      <c r="G13537" t="s">
        <v>301</v>
      </c>
      <c r="H13537" t="s">
        <v>301</v>
      </c>
      <c r="J13537" t="s">
        <v>301</v>
      </c>
    </row>
    <row r="13538" spans="1:10" x14ac:dyDescent="0.25">
      <c r="A13538">
        <v>40412</v>
      </c>
      <c r="B13538" t="s">
        <v>18781</v>
      </c>
      <c r="C13538" t="s">
        <v>301</v>
      </c>
      <c r="D13538" t="s">
        <v>13</v>
      </c>
      <c r="E13538" t="s">
        <v>12082</v>
      </c>
      <c r="F13538" t="s">
        <v>301</v>
      </c>
      <c r="G13538" t="s">
        <v>301</v>
      </c>
      <c r="H13538" t="s">
        <v>301</v>
      </c>
    </row>
    <row r="13539" spans="1:10" x14ac:dyDescent="0.25">
      <c r="A13539">
        <v>10815</v>
      </c>
      <c r="B13539" t="s">
        <v>12131</v>
      </c>
      <c r="C13539" t="s">
        <v>301</v>
      </c>
      <c r="D13539" t="s">
        <v>6</v>
      </c>
      <c r="E13539" t="s">
        <v>12082</v>
      </c>
      <c r="F13539" t="s">
        <v>301</v>
      </c>
      <c r="G13539" t="s">
        <v>301</v>
      </c>
      <c r="H13539" t="s">
        <v>301</v>
      </c>
      <c r="J13539" t="s">
        <v>301</v>
      </c>
    </row>
    <row r="13540" spans="1:10" x14ac:dyDescent="0.25">
      <c r="A13540">
        <v>40413</v>
      </c>
      <c r="B13540" t="s">
        <v>18782</v>
      </c>
      <c r="C13540" t="s">
        <v>301</v>
      </c>
      <c r="D13540" t="s">
        <v>13</v>
      </c>
      <c r="E13540" t="s">
        <v>12082</v>
      </c>
      <c r="F13540" t="s">
        <v>301</v>
      </c>
      <c r="G13540" t="s">
        <v>301</v>
      </c>
      <c r="H13540" t="s">
        <v>301</v>
      </c>
    </row>
    <row r="13541" spans="1:10" x14ac:dyDescent="0.25">
      <c r="A13541">
        <v>40414</v>
      </c>
      <c r="B13541" t="s">
        <v>18783</v>
      </c>
      <c r="C13541" t="s">
        <v>301</v>
      </c>
      <c r="D13541" t="s">
        <v>13</v>
      </c>
      <c r="E13541" t="s">
        <v>12082</v>
      </c>
      <c r="F13541" t="s">
        <v>301</v>
      </c>
      <c r="G13541" t="s">
        <v>301</v>
      </c>
      <c r="H13541" t="s">
        <v>301</v>
      </c>
    </row>
    <row r="13542" spans="1:10" x14ac:dyDescent="0.25">
      <c r="A13542">
        <v>10816</v>
      </c>
      <c r="B13542" t="s">
        <v>12132</v>
      </c>
      <c r="C13542" t="s">
        <v>301</v>
      </c>
      <c r="D13542" t="s">
        <v>6</v>
      </c>
      <c r="E13542" t="s">
        <v>12082</v>
      </c>
      <c r="F13542" t="s">
        <v>301</v>
      </c>
      <c r="G13542" t="s">
        <v>301</v>
      </c>
      <c r="H13542" t="s">
        <v>301</v>
      </c>
      <c r="J13542" t="s">
        <v>301</v>
      </c>
    </row>
    <row r="13543" spans="1:10" x14ac:dyDescent="0.25">
      <c r="A13543">
        <v>32718</v>
      </c>
      <c r="B13543" t="s">
        <v>17729</v>
      </c>
      <c r="C13543" t="s">
        <v>301</v>
      </c>
      <c r="D13543" t="s">
        <v>6</v>
      </c>
      <c r="E13543" t="s">
        <v>12082</v>
      </c>
      <c r="F13543" t="s">
        <v>301</v>
      </c>
      <c r="G13543" t="s">
        <v>301</v>
      </c>
      <c r="H13543" t="s">
        <v>301</v>
      </c>
    </row>
    <row r="13544" spans="1:10" x14ac:dyDescent="0.25">
      <c r="A13544">
        <v>40415</v>
      </c>
      <c r="B13544" t="s">
        <v>18784</v>
      </c>
      <c r="C13544" t="s">
        <v>301</v>
      </c>
      <c r="D13544" t="s">
        <v>13</v>
      </c>
      <c r="E13544" t="s">
        <v>12082</v>
      </c>
      <c r="F13544" t="s">
        <v>301</v>
      </c>
      <c r="G13544" t="s">
        <v>301</v>
      </c>
      <c r="H13544" t="s">
        <v>301</v>
      </c>
    </row>
    <row r="13545" spans="1:10" x14ac:dyDescent="0.25">
      <c r="A13545">
        <v>10817</v>
      </c>
      <c r="B13545" t="s">
        <v>12133</v>
      </c>
      <c r="C13545" t="s">
        <v>301</v>
      </c>
      <c r="D13545" t="s">
        <v>6</v>
      </c>
      <c r="E13545" t="s">
        <v>12082</v>
      </c>
      <c r="F13545" t="s">
        <v>301</v>
      </c>
      <c r="G13545" t="s">
        <v>301</v>
      </c>
      <c r="H13545" t="s">
        <v>301</v>
      </c>
      <c r="J13545" t="s">
        <v>301</v>
      </c>
    </row>
    <row r="13546" spans="1:10" x14ac:dyDescent="0.25">
      <c r="A13546">
        <v>32719</v>
      </c>
      <c r="B13546" t="s">
        <v>17730</v>
      </c>
      <c r="C13546" t="s">
        <v>301</v>
      </c>
      <c r="D13546" t="s">
        <v>6</v>
      </c>
      <c r="E13546" t="s">
        <v>12082</v>
      </c>
      <c r="F13546" t="s">
        <v>301</v>
      </c>
      <c r="G13546" t="s">
        <v>301</v>
      </c>
      <c r="H13546" t="s">
        <v>301</v>
      </c>
    </row>
    <row r="13547" spans="1:10" x14ac:dyDescent="0.25">
      <c r="A13547">
        <v>10818</v>
      </c>
      <c r="B13547" t="s">
        <v>12134</v>
      </c>
      <c r="C13547" t="s">
        <v>301</v>
      </c>
      <c r="D13547" t="s">
        <v>6</v>
      </c>
      <c r="E13547" t="s">
        <v>12082</v>
      </c>
      <c r="F13547" t="s">
        <v>301</v>
      </c>
      <c r="G13547" t="s">
        <v>301</v>
      </c>
      <c r="H13547" t="s">
        <v>301</v>
      </c>
      <c r="J13547" t="s">
        <v>301</v>
      </c>
    </row>
    <row r="13548" spans="1:10" x14ac:dyDescent="0.25">
      <c r="A13548">
        <v>32720</v>
      </c>
      <c r="B13548" t="s">
        <v>17731</v>
      </c>
      <c r="C13548" t="s">
        <v>301</v>
      </c>
      <c r="D13548" t="s">
        <v>6</v>
      </c>
      <c r="E13548" t="s">
        <v>12082</v>
      </c>
      <c r="F13548" t="s">
        <v>301</v>
      </c>
      <c r="G13548" t="s">
        <v>301</v>
      </c>
      <c r="H13548" t="s">
        <v>301</v>
      </c>
    </row>
    <row r="13549" spans="1:10" x14ac:dyDescent="0.25">
      <c r="A13549">
        <v>10819</v>
      </c>
      <c r="B13549" t="s">
        <v>12135</v>
      </c>
      <c r="C13549" t="s">
        <v>301</v>
      </c>
      <c r="D13549" t="s">
        <v>6</v>
      </c>
      <c r="E13549" t="s">
        <v>12082</v>
      </c>
      <c r="F13549" t="s">
        <v>301</v>
      </c>
      <c r="G13549" t="s">
        <v>301</v>
      </c>
      <c r="H13549" t="s">
        <v>301</v>
      </c>
      <c r="J13549" t="s">
        <v>301</v>
      </c>
    </row>
    <row r="13550" spans="1:10" x14ac:dyDescent="0.25">
      <c r="A13550">
        <v>10820</v>
      </c>
      <c r="B13550" t="s">
        <v>12136</v>
      </c>
      <c r="C13550" t="s">
        <v>301</v>
      </c>
      <c r="D13550" t="s">
        <v>6</v>
      </c>
      <c r="E13550" t="s">
        <v>12082</v>
      </c>
      <c r="F13550" t="s">
        <v>301</v>
      </c>
      <c r="G13550" t="s">
        <v>301</v>
      </c>
      <c r="H13550" t="s">
        <v>301</v>
      </c>
      <c r="J13550" t="s">
        <v>301</v>
      </c>
    </row>
    <row r="13551" spans="1:10" x14ac:dyDescent="0.25">
      <c r="A13551">
        <v>10821</v>
      </c>
      <c r="B13551" t="s">
        <v>12137</v>
      </c>
      <c r="C13551" t="s">
        <v>301</v>
      </c>
      <c r="D13551" t="s">
        <v>6</v>
      </c>
      <c r="E13551" t="s">
        <v>12082</v>
      </c>
      <c r="F13551" t="s">
        <v>301</v>
      </c>
      <c r="G13551" t="s">
        <v>301</v>
      </c>
      <c r="H13551" t="s">
        <v>301</v>
      </c>
      <c r="J13551" t="s">
        <v>301</v>
      </c>
    </row>
    <row r="13552" spans="1:10" x14ac:dyDescent="0.25">
      <c r="A13552">
        <v>32721</v>
      </c>
      <c r="B13552" t="s">
        <v>17732</v>
      </c>
      <c r="C13552" t="s">
        <v>301</v>
      </c>
      <c r="D13552" t="s">
        <v>13</v>
      </c>
      <c r="E13552" t="s">
        <v>12082</v>
      </c>
      <c r="F13552" t="s">
        <v>301</v>
      </c>
      <c r="G13552" t="s">
        <v>301</v>
      </c>
      <c r="H13552" t="s">
        <v>301</v>
      </c>
    </row>
    <row r="13553" spans="1:10" x14ac:dyDescent="0.25">
      <c r="A13553">
        <v>10822</v>
      </c>
      <c r="B13553" t="s">
        <v>12138</v>
      </c>
      <c r="C13553" t="s">
        <v>301</v>
      </c>
      <c r="D13553" t="s">
        <v>6</v>
      </c>
      <c r="E13553" t="s">
        <v>12082</v>
      </c>
      <c r="F13553" t="s">
        <v>301</v>
      </c>
      <c r="G13553" t="s">
        <v>301</v>
      </c>
      <c r="H13553" t="s">
        <v>301</v>
      </c>
      <c r="J13553" t="s">
        <v>301</v>
      </c>
    </row>
    <row r="13554" spans="1:10" x14ac:dyDescent="0.25">
      <c r="A13554">
        <v>32722</v>
      </c>
      <c r="B13554" t="s">
        <v>17733</v>
      </c>
      <c r="C13554" t="s">
        <v>301</v>
      </c>
      <c r="D13554" t="s">
        <v>13</v>
      </c>
      <c r="E13554" t="s">
        <v>12082</v>
      </c>
      <c r="F13554" t="s">
        <v>301</v>
      </c>
      <c r="G13554" t="s">
        <v>301</v>
      </c>
      <c r="H13554" t="s">
        <v>301</v>
      </c>
    </row>
    <row r="13555" spans="1:10" x14ac:dyDescent="0.25">
      <c r="A13555">
        <v>10823</v>
      </c>
      <c r="B13555" t="s">
        <v>12139</v>
      </c>
      <c r="C13555" t="s">
        <v>301</v>
      </c>
      <c r="D13555" t="s">
        <v>6</v>
      </c>
      <c r="E13555" t="s">
        <v>12082</v>
      </c>
      <c r="F13555" t="s">
        <v>301</v>
      </c>
      <c r="G13555" t="s">
        <v>301</v>
      </c>
      <c r="H13555" t="s">
        <v>301</v>
      </c>
      <c r="J13555" t="s">
        <v>301</v>
      </c>
    </row>
    <row r="13556" spans="1:10" x14ac:dyDescent="0.25">
      <c r="A13556">
        <v>10824</v>
      </c>
      <c r="B13556" t="s">
        <v>12140</v>
      </c>
      <c r="C13556" t="s">
        <v>301</v>
      </c>
      <c r="D13556" t="s">
        <v>6</v>
      </c>
      <c r="E13556" t="s">
        <v>12082</v>
      </c>
      <c r="F13556" t="s">
        <v>301</v>
      </c>
      <c r="G13556" t="s">
        <v>301</v>
      </c>
      <c r="H13556" t="s">
        <v>301</v>
      </c>
      <c r="J13556" t="s">
        <v>301</v>
      </c>
    </row>
    <row r="13557" spans="1:10" x14ac:dyDescent="0.25">
      <c r="A13557">
        <v>32723</v>
      </c>
      <c r="B13557" t="s">
        <v>17734</v>
      </c>
      <c r="C13557" t="s">
        <v>301</v>
      </c>
      <c r="D13557" t="s">
        <v>6</v>
      </c>
      <c r="E13557" t="s">
        <v>12082</v>
      </c>
      <c r="F13557" t="s">
        <v>301</v>
      </c>
      <c r="G13557" t="s">
        <v>301</v>
      </c>
      <c r="H13557" t="s">
        <v>301</v>
      </c>
    </row>
    <row r="13558" spans="1:10" x14ac:dyDescent="0.25">
      <c r="A13558">
        <v>10825</v>
      </c>
      <c r="B13558" t="s">
        <v>12141</v>
      </c>
      <c r="C13558" t="s">
        <v>301</v>
      </c>
      <c r="D13558" t="s">
        <v>6</v>
      </c>
      <c r="E13558" t="s">
        <v>12082</v>
      </c>
      <c r="F13558" t="s">
        <v>301</v>
      </c>
      <c r="G13558" t="s">
        <v>301</v>
      </c>
      <c r="H13558" t="s">
        <v>301</v>
      </c>
      <c r="J13558" t="s">
        <v>301</v>
      </c>
    </row>
    <row r="13559" spans="1:10" x14ac:dyDescent="0.25">
      <c r="A13559">
        <v>32724</v>
      </c>
      <c r="B13559" t="s">
        <v>17735</v>
      </c>
      <c r="C13559" t="s">
        <v>301</v>
      </c>
      <c r="D13559" t="s">
        <v>6</v>
      </c>
      <c r="E13559" t="s">
        <v>12082</v>
      </c>
      <c r="F13559" t="s">
        <v>301</v>
      </c>
      <c r="G13559" t="s">
        <v>301</v>
      </c>
      <c r="H13559" t="s">
        <v>301</v>
      </c>
    </row>
    <row r="13560" spans="1:10" x14ac:dyDescent="0.25">
      <c r="A13560">
        <v>10826</v>
      </c>
      <c r="B13560" t="s">
        <v>12142</v>
      </c>
      <c r="C13560" t="s">
        <v>301</v>
      </c>
      <c r="D13560" t="s">
        <v>6</v>
      </c>
      <c r="E13560" t="s">
        <v>12082</v>
      </c>
      <c r="F13560" t="s">
        <v>301</v>
      </c>
      <c r="G13560" t="s">
        <v>301</v>
      </c>
      <c r="H13560" t="s">
        <v>301</v>
      </c>
      <c r="J13560" t="s">
        <v>301</v>
      </c>
    </row>
    <row r="13561" spans="1:10" x14ac:dyDescent="0.25">
      <c r="A13561">
        <v>10827</v>
      </c>
      <c r="B13561" t="s">
        <v>12143</v>
      </c>
      <c r="C13561" t="s">
        <v>301</v>
      </c>
      <c r="D13561" t="s">
        <v>6</v>
      </c>
      <c r="E13561" t="s">
        <v>12082</v>
      </c>
      <c r="F13561" t="s">
        <v>301</v>
      </c>
      <c r="G13561" t="s">
        <v>301</v>
      </c>
      <c r="H13561" t="s">
        <v>301</v>
      </c>
      <c r="J13561" t="s">
        <v>301</v>
      </c>
    </row>
    <row r="13562" spans="1:10" x14ac:dyDescent="0.25">
      <c r="A13562">
        <v>10828</v>
      </c>
      <c r="B13562" t="s">
        <v>12144</v>
      </c>
      <c r="C13562" t="s">
        <v>301</v>
      </c>
      <c r="D13562" t="s">
        <v>6</v>
      </c>
      <c r="E13562" t="s">
        <v>12082</v>
      </c>
      <c r="F13562" t="s">
        <v>301</v>
      </c>
      <c r="G13562" t="s">
        <v>301</v>
      </c>
      <c r="H13562" t="s">
        <v>301</v>
      </c>
      <c r="J13562" t="s">
        <v>301</v>
      </c>
    </row>
    <row r="13563" spans="1:10" x14ac:dyDescent="0.25">
      <c r="A13563">
        <v>10829</v>
      </c>
      <c r="B13563" t="s">
        <v>12145</v>
      </c>
      <c r="C13563" t="s">
        <v>301</v>
      </c>
      <c r="D13563" t="s">
        <v>6</v>
      </c>
      <c r="E13563" t="s">
        <v>12082</v>
      </c>
      <c r="F13563" t="s">
        <v>301</v>
      </c>
      <c r="G13563" t="s">
        <v>301</v>
      </c>
      <c r="H13563" t="s">
        <v>301</v>
      </c>
      <c r="J13563" t="s">
        <v>301</v>
      </c>
    </row>
    <row r="13564" spans="1:10" x14ac:dyDescent="0.25">
      <c r="A13564">
        <v>10830</v>
      </c>
      <c r="B13564" t="s">
        <v>12146</v>
      </c>
      <c r="C13564" t="s">
        <v>301</v>
      </c>
      <c r="D13564" t="s">
        <v>6</v>
      </c>
      <c r="E13564" t="s">
        <v>12082</v>
      </c>
      <c r="F13564" t="s">
        <v>301</v>
      </c>
      <c r="G13564" t="s">
        <v>301</v>
      </c>
      <c r="H13564" t="s">
        <v>301</v>
      </c>
      <c r="J13564" t="s">
        <v>301</v>
      </c>
    </row>
    <row r="13565" spans="1:10" x14ac:dyDescent="0.25">
      <c r="A13565">
        <v>10831</v>
      </c>
      <c r="B13565" t="s">
        <v>12147</v>
      </c>
      <c r="C13565" t="s">
        <v>301</v>
      </c>
      <c r="D13565" t="s">
        <v>6</v>
      </c>
      <c r="E13565" t="s">
        <v>12082</v>
      </c>
      <c r="F13565" t="s">
        <v>301</v>
      </c>
      <c r="G13565" t="s">
        <v>301</v>
      </c>
      <c r="H13565" t="s">
        <v>301</v>
      </c>
      <c r="J13565" t="s">
        <v>301</v>
      </c>
    </row>
    <row r="13566" spans="1:10" x14ac:dyDescent="0.25">
      <c r="A13566">
        <v>10832</v>
      </c>
      <c r="B13566" t="s">
        <v>12148</v>
      </c>
      <c r="C13566" t="s">
        <v>301</v>
      </c>
      <c r="D13566" t="s">
        <v>6</v>
      </c>
      <c r="E13566" t="s">
        <v>12082</v>
      </c>
      <c r="F13566" t="s">
        <v>301</v>
      </c>
      <c r="G13566" t="s">
        <v>301</v>
      </c>
      <c r="H13566" t="s">
        <v>301</v>
      </c>
      <c r="J13566" t="s">
        <v>301</v>
      </c>
    </row>
    <row r="13567" spans="1:10" x14ac:dyDescent="0.25">
      <c r="A13567">
        <v>10833</v>
      </c>
      <c r="B13567" t="s">
        <v>12149</v>
      </c>
      <c r="C13567" t="s">
        <v>301</v>
      </c>
      <c r="D13567" t="s">
        <v>6</v>
      </c>
      <c r="E13567" t="s">
        <v>12082</v>
      </c>
      <c r="F13567" t="s">
        <v>301</v>
      </c>
      <c r="G13567" t="s">
        <v>301</v>
      </c>
      <c r="H13567" t="s">
        <v>301</v>
      </c>
      <c r="J13567" t="s">
        <v>301</v>
      </c>
    </row>
    <row r="13568" spans="1:10" x14ac:dyDescent="0.25">
      <c r="A13568">
        <v>10834</v>
      </c>
      <c r="B13568" t="s">
        <v>12150</v>
      </c>
      <c r="C13568" t="s">
        <v>301</v>
      </c>
      <c r="D13568" t="s">
        <v>6</v>
      </c>
      <c r="E13568" t="s">
        <v>12082</v>
      </c>
      <c r="F13568" t="s">
        <v>301</v>
      </c>
      <c r="G13568" t="s">
        <v>301</v>
      </c>
      <c r="H13568" t="s">
        <v>301</v>
      </c>
      <c r="J13568" t="s">
        <v>301</v>
      </c>
    </row>
    <row r="13569" spans="1:10" x14ac:dyDescent="0.25">
      <c r="A13569">
        <v>10835</v>
      </c>
      <c r="B13569" t="s">
        <v>12151</v>
      </c>
      <c r="C13569" t="s">
        <v>301</v>
      </c>
      <c r="D13569" t="s">
        <v>6</v>
      </c>
      <c r="E13569" t="s">
        <v>12082</v>
      </c>
      <c r="F13569" t="s">
        <v>301</v>
      </c>
      <c r="G13569" t="s">
        <v>301</v>
      </c>
      <c r="H13569" t="s">
        <v>301</v>
      </c>
      <c r="J13569" t="s">
        <v>301</v>
      </c>
    </row>
    <row r="13570" spans="1:10" x14ac:dyDescent="0.25">
      <c r="A13570">
        <v>10836</v>
      </c>
      <c r="B13570" t="s">
        <v>12152</v>
      </c>
      <c r="C13570" t="s">
        <v>301</v>
      </c>
      <c r="D13570" t="s">
        <v>6</v>
      </c>
      <c r="E13570" t="s">
        <v>12082</v>
      </c>
      <c r="F13570" t="s">
        <v>301</v>
      </c>
      <c r="G13570" t="s">
        <v>301</v>
      </c>
      <c r="H13570" t="s">
        <v>301</v>
      </c>
      <c r="J13570" t="s">
        <v>301</v>
      </c>
    </row>
    <row r="13571" spans="1:10" x14ac:dyDescent="0.25">
      <c r="A13571">
        <v>10837</v>
      </c>
      <c r="B13571" t="s">
        <v>12153</v>
      </c>
      <c r="C13571" t="s">
        <v>301</v>
      </c>
      <c r="D13571" t="s">
        <v>6</v>
      </c>
      <c r="E13571" t="s">
        <v>12082</v>
      </c>
      <c r="F13571" t="s">
        <v>301</v>
      </c>
      <c r="G13571" t="s">
        <v>301</v>
      </c>
      <c r="H13571" t="s">
        <v>301</v>
      </c>
      <c r="J13571" t="s">
        <v>301</v>
      </c>
    </row>
    <row r="13572" spans="1:10" x14ac:dyDescent="0.25">
      <c r="A13572">
        <v>10838</v>
      </c>
      <c r="B13572" t="s">
        <v>12154</v>
      </c>
      <c r="C13572" t="s">
        <v>301</v>
      </c>
      <c r="D13572" t="s">
        <v>6</v>
      </c>
      <c r="E13572" t="s">
        <v>12082</v>
      </c>
      <c r="F13572" t="s">
        <v>301</v>
      </c>
      <c r="G13572" t="s">
        <v>301</v>
      </c>
      <c r="H13572" t="s">
        <v>301</v>
      </c>
      <c r="J13572" t="s">
        <v>301</v>
      </c>
    </row>
    <row r="13573" spans="1:10" x14ac:dyDescent="0.25">
      <c r="A13573">
        <v>10839</v>
      </c>
      <c r="B13573" t="s">
        <v>12155</v>
      </c>
      <c r="C13573" t="s">
        <v>301</v>
      </c>
      <c r="D13573" t="s">
        <v>6</v>
      </c>
      <c r="E13573" t="s">
        <v>12082</v>
      </c>
      <c r="F13573" t="s">
        <v>301</v>
      </c>
      <c r="G13573" t="s">
        <v>301</v>
      </c>
      <c r="H13573" t="s">
        <v>301</v>
      </c>
      <c r="J13573" t="s">
        <v>301</v>
      </c>
    </row>
    <row r="13574" spans="1:10" x14ac:dyDescent="0.25">
      <c r="A13574">
        <v>10840</v>
      </c>
      <c r="B13574" t="s">
        <v>12156</v>
      </c>
      <c r="C13574" t="s">
        <v>301</v>
      </c>
      <c r="D13574" t="s">
        <v>6</v>
      </c>
      <c r="E13574" t="s">
        <v>12082</v>
      </c>
      <c r="F13574" t="s">
        <v>301</v>
      </c>
      <c r="G13574" t="s">
        <v>301</v>
      </c>
      <c r="H13574" t="s">
        <v>301</v>
      </c>
      <c r="J13574" t="s">
        <v>301</v>
      </c>
    </row>
    <row r="13575" spans="1:10" x14ac:dyDescent="0.25">
      <c r="A13575">
        <v>10841</v>
      </c>
      <c r="B13575" t="s">
        <v>12157</v>
      </c>
      <c r="C13575" t="s">
        <v>301</v>
      </c>
      <c r="D13575" t="s">
        <v>6</v>
      </c>
      <c r="E13575" t="s">
        <v>12082</v>
      </c>
      <c r="F13575" t="s">
        <v>301</v>
      </c>
      <c r="G13575" t="s">
        <v>301</v>
      </c>
      <c r="H13575" t="s">
        <v>301</v>
      </c>
      <c r="J13575" t="s">
        <v>301</v>
      </c>
    </row>
    <row r="13576" spans="1:10" x14ac:dyDescent="0.25">
      <c r="A13576">
        <v>10842</v>
      </c>
      <c r="B13576" t="s">
        <v>12158</v>
      </c>
      <c r="C13576" t="s">
        <v>301</v>
      </c>
      <c r="D13576" t="s">
        <v>6</v>
      </c>
      <c r="E13576" t="s">
        <v>12082</v>
      </c>
      <c r="F13576" t="s">
        <v>301</v>
      </c>
      <c r="G13576" t="s">
        <v>301</v>
      </c>
      <c r="H13576" t="s">
        <v>301</v>
      </c>
      <c r="J13576" t="s">
        <v>301</v>
      </c>
    </row>
    <row r="13577" spans="1:10" x14ac:dyDescent="0.25">
      <c r="A13577">
        <v>10843</v>
      </c>
      <c r="B13577" t="s">
        <v>12159</v>
      </c>
      <c r="C13577" t="s">
        <v>301</v>
      </c>
      <c r="D13577" t="s">
        <v>6</v>
      </c>
      <c r="E13577" t="s">
        <v>12082</v>
      </c>
      <c r="F13577" t="s">
        <v>301</v>
      </c>
      <c r="G13577" t="s">
        <v>301</v>
      </c>
      <c r="H13577" t="s">
        <v>301</v>
      </c>
      <c r="J13577" t="s">
        <v>301</v>
      </c>
    </row>
    <row r="13578" spans="1:10" x14ac:dyDescent="0.25">
      <c r="A13578">
        <v>10844</v>
      </c>
      <c r="B13578" t="s">
        <v>12160</v>
      </c>
      <c r="C13578" t="s">
        <v>301</v>
      </c>
      <c r="D13578" t="s">
        <v>6</v>
      </c>
      <c r="E13578" t="s">
        <v>12082</v>
      </c>
      <c r="F13578" t="s">
        <v>301</v>
      </c>
      <c r="G13578" t="s">
        <v>301</v>
      </c>
      <c r="H13578" t="s">
        <v>301</v>
      </c>
      <c r="J13578" t="s">
        <v>301</v>
      </c>
    </row>
    <row r="13579" spans="1:10" x14ac:dyDescent="0.25">
      <c r="A13579">
        <v>10845</v>
      </c>
      <c r="B13579" t="s">
        <v>12161</v>
      </c>
      <c r="C13579" t="s">
        <v>301</v>
      </c>
      <c r="D13579" t="s">
        <v>6</v>
      </c>
      <c r="E13579" t="s">
        <v>12082</v>
      </c>
      <c r="F13579" t="s">
        <v>301</v>
      </c>
      <c r="G13579" t="s">
        <v>301</v>
      </c>
      <c r="H13579" t="s">
        <v>301</v>
      </c>
      <c r="J13579" t="s">
        <v>301</v>
      </c>
    </row>
    <row r="13580" spans="1:10" x14ac:dyDescent="0.25">
      <c r="A13580">
        <v>10846</v>
      </c>
      <c r="B13580" t="s">
        <v>12162</v>
      </c>
      <c r="C13580" t="s">
        <v>301</v>
      </c>
      <c r="D13580" t="s">
        <v>6</v>
      </c>
      <c r="E13580" t="s">
        <v>12082</v>
      </c>
      <c r="F13580" t="s">
        <v>301</v>
      </c>
      <c r="G13580" t="s">
        <v>301</v>
      </c>
      <c r="H13580" t="s">
        <v>301</v>
      </c>
      <c r="J13580" t="s">
        <v>301</v>
      </c>
    </row>
    <row r="13581" spans="1:10" x14ac:dyDescent="0.25">
      <c r="A13581">
        <v>10847</v>
      </c>
      <c r="B13581" t="s">
        <v>12163</v>
      </c>
      <c r="C13581" t="s">
        <v>301</v>
      </c>
      <c r="D13581" t="s">
        <v>6</v>
      </c>
      <c r="E13581" t="s">
        <v>12082</v>
      </c>
      <c r="F13581" t="s">
        <v>301</v>
      </c>
      <c r="G13581" t="s">
        <v>301</v>
      </c>
      <c r="H13581" t="s">
        <v>301</v>
      </c>
      <c r="J13581" t="s">
        <v>301</v>
      </c>
    </row>
    <row r="13582" spans="1:10" x14ac:dyDescent="0.25">
      <c r="A13582">
        <v>10848</v>
      </c>
      <c r="B13582" t="s">
        <v>12164</v>
      </c>
      <c r="C13582" t="s">
        <v>301</v>
      </c>
      <c r="D13582" t="s">
        <v>6</v>
      </c>
      <c r="E13582" t="s">
        <v>12082</v>
      </c>
      <c r="F13582" t="s">
        <v>301</v>
      </c>
      <c r="G13582" t="s">
        <v>301</v>
      </c>
      <c r="H13582" t="s">
        <v>301</v>
      </c>
      <c r="J13582" t="s">
        <v>301</v>
      </c>
    </row>
    <row r="13583" spans="1:10" x14ac:dyDescent="0.25">
      <c r="A13583">
        <v>40416</v>
      </c>
      <c r="B13583" t="s">
        <v>18785</v>
      </c>
      <c r="C13583" t="s">
        <v>301</v>
      </c>
      <c r="D13583" t="s">
        <v>13</v>
      </c>
      <c r="E13583" t="s">
        <v>12082</v>
      </c>
      <c r="F13583" t="s">
        <v>301</v>
      </c>
      <c r="G13583" t="s">
        <v>301</v>
      </c>
      <c r="H13583" t="s">
        <v>301</v>
      </c>
    </row>
    <row r="13584" spans="1:10" x14ac:dyDescent="0.25">
      <c r="A13584">
        <v>10849</v>
      </c>
      <c r="B13584" t="s">
        <v>12165</v>
      </c>
      <c r="C13584" t="s">
        <v>301</v>
      </c>
      <c r="D13584" t="s">
        <v>6</v>
      </c>
      <c r="E13584" t="s">
        <v>12082</v>
      </c>
      <c r="F13584" t="s">
        <v>301</v>
      </c>
      <c r="G13584" t="s">
        <v>301</v>
      </c>
      <c r="H13584" t="s">
        <v>301</v>
      </c>
      <c r="J13584" t="s">
        <v>301</v>
      </c>
    </row>
    <row r="13585" spans="1:10" x14ac:dyDescent="0.25">
      <c r="A13585">
        <v>40417</v>
      </c>
      <c r="B13585" t="s">
        <v>18786</v>
      </c>
      <c r="C13585" t="s">
        <v>301</v>
      </c>
      <c r="D13585" t="s">
        <v>13</v>
      </c>
      <c r="E13585" t="s">
        <v>12082</v>
      </c>
      <c r="F13585" t="s">
        <v>301</v>
      </c>
      <c r="G13585" t="s">
        <v>301</v>
      </c>
      <c r="H13585" t="s">
        <v>301</v>
      </c>
    </row>
    <row r="13586" spans="1:10" x14ac:dyDescent="0.25">
      <c r="A13586">
        <v>10850</v>
      </c>
      <c r="B13586" t="s">
        <v>12166</v>
      </c>
      <c r="C13586" t="s">
        <v>301</v>
      </c>
      <c r="D13586" t="s">
        <v>6</v>
      </c>
      <c r="E13586" t="s">
        <v>12082</v>
      </c>
      <c r="F13586" t="s">
        <v>301</v>
      </c>
      <c r="G13586" t="s">
        <v>301</v>
      </c>
      <c r="H13586" t="s">
        <v>301</v>
      </c>
      <c r="J13586" t="s">
        <v>301</v>
      </c>
    </row>
    <row r="13587" spans="1:10" x14ac:dyDescent="0.25">
      <c r="A13587">
        <v>40418</v>
      </c>
      <c r="B13587" t="s">
        <v>18787</v>
      </c>
      <c r="C13587" t="s">
        <v>301</v>
      </c>
      <c r="D13587" t="s">
        <v>13</v>
      </c>
      <c r="E13587" t="s">
        <v>12082</v>
      </c>
      <c r="F13587" t="s">
        <v>301</v>
      </c>
      <c r="G13587" t="s">
        <v>301</v>
      </c>
      <c r="H13587" t="s">
        <v>301</v>
      </c>
    </row>
    <row r="13588" spans="1:10" x14ac:dyDescent="0.25">
      <c r="A13588">
        <v>10851</v>
      </c>
      <c r="B13588" t="s">
        <v>12167</v>
      </c>
      <c r="C13588" t="s">
        <v>301</v>
      </c>
      <c r="D13588" t="s">
        <v>6</v>
      </c>
      <c r="E13588" t="s">
        <v>12082</v>
      </c>
      <c r="F13588" t="s">
        <v>301</v>
      </c>
      <c r="G13588" t="s">
        <v>301</v>
      </c>
      <c r="H13588" t="s">
        <v>301</v>
      </c>
      <c r="J13588" t="s">
        <v>301</v>
      </c>
    </row>
    <row r="13589" spans="1:10" x14ac:dyDescent="0.25">
      <c r="A13589">
        <v>10852</v>
      </c>
      <c r="B13589" t="s">
        <v>12168</v>
      </c>
      <c r="C13589" t="s">
        <v>301</v>
      </c>
      <c r="D13589" t="s">
        <v>6</v>
      </c>
      <c r="E13589" t="s">
        <v>12082</v>
      </c>
      <c r="F13589" t="s">
        <v>301</v>
      </c>
      <c r="G13589" t="s">
        <v>301</v>
      </c>
      <c r="H13589" t="s">
        <v>301</v>
      </c>
      <c r="J13589" t="s">
        <v>301</v>
      </c>
    </row>
    <row r="13590" spans="1:10" x14ac:dyDescent="0.25">
      <c r="A13590">
        <v>40419</v>
      </c>
      <c r="B13590" t="s">
        <v>18788</v>
      </c>
      <c r="C13590" t="s">
        <v>301</v>
      </c>
      <c r="D13590" t="s">
        <v>13</v>
      </c>
      <c r="E13590" t="s">
        <v>12082</v>
      </c>
      <c r="F13590" t="s">
        <v>301</v>
      </c>
      <c r="G13590" t="s">
        <v>301</v>
      </c>
      <c r="H13590" t="s">
        <v>301</v>
      </c>
    </row>
    <row r="13591" spans="1:10" x14ac:dyDescent="0.25">
      <c r="A13591">
        <v>10853</v>
      </c>
      <c r="B13591" t="s">
        <v>12169</v>
      </c>
      <c r="C13591" t="s">
        <v>301</v>
      </c>
      <c r="D13591" t="s">
        <v>6</v>
      </c>
      <c r="E13591" t="s">
        <v>12082</v>
      </c>
      <c r="F13591" t="s">
        <v>301</v>
      </c>
      <c r="G13591" t="s">
        <v>301</v>
      </c>
      <c r="H13591" t="s">
        <v>301</v>
      </c>
      <c r="J13591" t="s">
        <v>301</v>
      </c>
    </row>
    <row r="13592" spans="1:10" x14ac:dyDescent="0.25">
      <c r="A13592">
        <v>32725</v>
      </c>
      <c r="B13592" t="s">
        <v>17736</v>
      </c>
      <c r="C13592" t="s">
        <v>301</v>
      </c>
      <c r="D13592" t="s">
        <v>6</v>
      </c>
      <c r="E13592" t="s">
        <v>12082</v>
      </c>
      <c r="F13592" t="s">
        <v>301</v>
      </c>
      <c r="G13592" t="s">
        <v>301</v>
      </c>
      <c r="H13592" t="s">
        <v>301</v>
      </c>
    </row>
    <row r="13593" spans="1:10" x14ac:dyDescent="0.25">
      <c r="A13593">
        <v>10854</v>
      </c>
      <c r="B13593" t="s">
        <v>12170</v>
      </c>
      <c r="C13593" t="s">
        <v>301</v>
      </c>
      <c r="D13593" t="s">
        <v>6</v>
      </c>
      <c r="E13593" t="s">
        <v>12082</v>
      </c>
      <c r="F13593" t="s">
        <v>301</v>
      </c>
      <c r="G13593" t="s">
        <v>301</v>
      </c>
      <c r="H13593" t="s">
        <v>301</v>
      </c>
      <c r="J13593" t="s">
        <v>301</v>
      </c>
    </row>
    <row r="13594" spans="1:10" x14ac:dyDescent="0.25">
      <c r="A13594">
        <v>40420</v>
      </c>
      <c r="B13594" t="s">
        <v>18789</v>
      </c>
      <c r="C13594" t="s">
        <v>301</v>
      </c>
      <c r="D13594" t="s">
        <v>13</v>
      </c>
      <c r="E13594" t="s">
        <v>12082</v>
      </c>
      <c r="F13594" t="s">
        <v>301</v>
      </c>
      <c r="G13594" t="s">
        <v>301</v>
      </c>
      <c r="H13594" t="s">
        <v>301</v>
      </c>
    </row>
    <row r="13595" spans="1:10" x14ac:dyDescent="0.25">
      <c r="A13595">
        <v>10855</v>
      </c>
      <c r="B13595" t="s">
        <v>12171</v>
      </c>
      <c r="C13595" t="s">
        <v>301</v>
      </c>
      <c r="D13595" t="s">
        <v>6</v>
      </c>
      <c r="E13595" t="s">
        <v>12082</v>
      </c>
      <c r="F13595" t="s">
        <v>301</v>
      </c>
      <c r="G13595" t="s">
        <v>301</v>
      </c>
      <c r="H13595" t="s">
        <v>301</v>
      </c>
      <c r="J13595" t="s">
        <v>301</v>
      </c>
    </row>
    <row r="13596" spans="1:10" x14ac:dyDescent="0.25">
      <c r="A13596">
        <v>40421</v>
      </c>
      <c r="B13596" t="s">
        <v>18790</v>
      </c>
      <c r="C13596" t="s">
        <v>301</v>
      </c>
      <c r="D13596" t="s">
        <v>13</v>
      </c>
      <c r="E13596" t="s">
        <v>12082</v>
      </c>
      <c r="F13596" t="s">
        <v>301</v>
      </c>
      <c r="G13596" t="s">
        <v>301</v>
      </c>
      <c r="H13596" t="s">
        <v>301</v>
      </c>
    </row>
    <row r="13597" spans="1:10" x14ac:dyDescent="0.25">
      <c r="A13597">
        <v>40422</v>
      </c>
      <c r="B13597" t="s">
        <v>18791</v>
      </c>
      <c r="C13597" t="s">
        <v>301</v>
      </c>
      <c r="D13597" t="s">
        <v>13</v>
      </c>
      <c r="E13597" t="s">
        <v>12082</v>
      </c>
      <c r="F13597" t="s">
        <v>301</v>
      </c>
      <c r="G13597" t="s">
        <v>301</v>
      </c>
      <c r="H13597" t="s">
        <v>301</v>
      </c>
    </row>
    <row r="13598" spans="1:10" x14ac:dyDescent="0.25">
      <c r="A13598">
        <v>10856</v>
      </c>
      <c r="B13598" t="s">
        <v>12172</v>
      </c>
      <c r="C13598" t="s">
        <v>301</v>
      </c>
      <c r="D13598" t="s">
        <v>6</v>
      </c>
      <c r="E13598" t="s">
        <v>12082</v>
      </c>
      <c r="F13598" t="s">
        <v>301</v>
      </c>
      <c r="G13598" t="s">
        <v>301</v>
      </c>
      <c r="H13598" t="s">
        <v>301</v>
      </c>
      <c r="J13598" t="s">
        <v>301</v>
      </c>
    </row>
    <row r="13599" spans="1:10" x14ac:dyDescent="0.25">
      <c r="A13599">
        <v>32726</v>
      </c>
      <c r="B13599" t="s">
        <v>17737</v>
      </c>
      <c r="C13599" t="s">
        <v>301</v>
      </c>
      <c r="D13599" t="s">
        <v>6</v>
      </c>
      <c r="E13599" t="s">
        <v>12082</v>
      </c>
      <c r="F13599" t="s">
        <v>301</v>
      </c>
      <c r="G13599" t="s">
        <v>301</v>
      </c>
      <c r="H13599" t="s">
        <v>301</v>
      </c>
    </row>
    <row r="13600" spans="1:10" x14ac:dyDescent="0.25">
      <c r="A13600">
        <v>40423</v>
      </c>
      <c r="B13600" t="s">
        <v>18792</v>
      </c>
      <c r="C13600" t="s">
        <v>301</v>
      </c>
      <c r="D13600" t="s">
        <v>13</v>
      </c>
      <c r="E13600" t="s">
        <v>12082</v>
      </c>
      <c r="F13600" t="s">
        <v>301</v>
      </c>
      <c r="G13600" t="s">
        <v>301</v>
      </c>
      <c r="H13600" t="s">
        <v>301</v>
      </c>
    </row>
    <row r="13601" spans="1:10" x14ac:dyDescent="0.25">
      <c r="A13601">
        <v>10857</v>
      </c>
      <c r="B13601" t="s">
        <v>12173</v>
      </c>
      <c r="C13601" t="s">
        <v>301</v>
      </c>
      <c r="D13601" t="s">
        <v>6</v>
      </c>
      <c r="E13601" t="s">
        <v>12082</v>
      </c>
      <c r="F13601" t="s">
        <v>301</v>
      </c>
      <c r="G13601" t="s">
        <v>301</v>
      </c>
      <c r="H13601" t="s">
        <v>301</v>
      </c>
      <c r="J13601" t="s">
        <v>301</v>
      </c>
    </row>
    <row r="13602" spans="1:10" x14ac:dyDescent="0.25">
      <c r="A13602">
        <v>32727</v>
      </c>
      <c r="B13602" t="s">
        <v>17738</v>
      </c>
      <c r="C13602" t="s">
        <v>301</v>
      </c>
      <c r="D13602" t="s">
        <v>6</v>
      </c>
      <c r="E13602" t="s">
        <v>12082</v>
      </c>
      <c r="F13602" t="s">
        <v>301</v>
      </c>
      <c r="G13602" t="s">
        <v>301</v>
      </c>
      <c r="H13602" t="s">
        <v>301</v>
      </c>
    </row>
    <row r="13603" spans="1:10" x14ac:dyDescent="0.25">
      <c r="A13603">
        <v>10858</v>
      </c>
      <c r="B13603" t="s">
        <v>12174</v>
      </c>
      <c r="C13603" t="s">
        <v>301</v>
      </c>
      <c r="D13603" t="s">
        <v>6</v>
      </c>
      <c r="E13603" t="s">
        <v>12082</v>
      </c>
      <c r="F13603" t="s">
        <v>301</v>
      </c>
      <c r="G13603" t="s">
        <v>301</v>
      </c>
      <c r="H13603" t="s">
        <v>301</v>
      </c>
      <c r="J13603" t="s">
        <v>301</v>
      </c>
    </row>
    <row r="13604" spans="1:10" x14ac:dyDescent="0.25">
      <c r="A13604">
        <v>10859</v>
      </c>
      <c r="B13604" t="s">
        <v>12175</v>
      </c>
      <c r="C13604" t="s">
        <v>301</v>
      </c>
      <c r="D13604" t="s">
        <v>6</v>
      </c>
      <c r="E13604" t="s">
        <v>12082</v>
      </c>
      <c r="F13604" t="s">
        <v>301</v>
      </c>
      <c r="G13604" t="s">
        <v>301</v>
      </c>
      <c r="H13604" t="s">
        <v>301</v>
      </c>
      <c r="J13604" t="s">
        <v>301</v>
      </c>
    </row>
    <row r="13605" spans="1:10" x14ac:dyDescent="0.25">
      <c r="A13605">
        <v>10860</v>
      </c>
      <c r="B13605" t="s">
        <v>12176</v>
      </c>
      <c r="C13605" t="s">
        <v>301</v>
      </c>
      <c r="D13605" t="s">
        <v>6</v>
      </c>
      <c r="E13605" t="s">
        <v>12082</v>
      </c>
      <c r="F13605" t="s">
        <v>301</v>
      </c>
      <c r="G13605" t="s">
        <v>301</v>
      </c>
      <c r="H13605" t="s">
        <v>301</v>
      </c>
      <c r="J13605" t="s">
        <v>301</v>
      </c>
    </row>
    <row r="13606" spans="1:10" x14ac:dyDescent="0.25">
      <c r="A13606">
        <v>10861</v>
      </c>
      <c r="B13606" t="s">
        <v>12177</v>
      </c>
      <c r="C13606" t="s">
        <v>301</v>
      </c>
      <c r="D13606" t="s">
        <v>6</v>
      </c>
      <c r="E13606" t="s">
        <v>12082</v>
      </c>
      <c r="F13606" t="s">
        <v>301</v>
      </c>
      <c r="G13606" t="s">
        <v>301</v>
      </c>
      <c r="H13606" t="s">
        <v>301</v>
      </c>
      <c r="J13606" t="s">
        <v>301</v>
      </c>
    </row>
    <row r="13607" spans="1:10" x14ac:dyDescent="0.25">
      <c r="A13607">
        <v>10862</v>
      </c>
      <c r="B13607" t="s">
        <v>12178</v>
      </c>
      <c r="C13607" t="s">
        <v>301</v>
      </c>
      <c r="D13607" t="s">
        <v>6</v>
      </c>
      <c r="E13607" t="s">
        <v>12082</v>
      </c>
      <c r="F13607" t="s">
        <v>301</v>
      </c>
      <c r="G13607" t="s">
        <v>301</v>
      </c>
      <c r="H13607" t="s">
        <v>301</v>
      </c>
      <c r="J13607" t="s">
        <v>301</v>
      </c>
    </row>
    <row r="13608" spans="1:10" x14ac:dyDescent="0.25">
      <c r="A13608">
        <v>10863</v>
      </c>
      <c r="B13608" t="s">
        <v>12179</v>
      </c>
      <c r="C13608" t="s">
        <v>301</v>
      </c>
      <c r="D13608" t="s">
        <v>6</v>
      </c>
      <c r="E13608" t="s">
        <v>12082</v>
      </c>
      <c r="F13608" t="s">
        <v>301</v>
      </c>
      <c r="G13608" t="s">
        <v>301</v>
      </c>
      <c r="H13608" t="s">
        <v>301</v>
      </c>
      <c r="J13608" t="s">
        <v>301</v>
      </c>
    </row>
    <row r="13609" spans="1:10" x14ac:dyDescent="0.25">
      <c r="A13609">
        <v>10864</v>
      </c>
      <c r="B13609" t="s">
        <v>12180</v>
      </c>
      <c r="C13609" t="s">
        <v>301</v>
      </c>
      <c r="D13609" t="s">
        <v>6</v>
      </c>
      <c r="E13609" t="s">
        <v>12082</v>
      </c>
      <c r="F13609" t="s">
        <v>301</v>
      </c>
      <c r="G13609" t="s">
        <v>301</v>
      </c>
      <c r="H13609" t="s">
        <v>301</v>
      </c>
      <c r="J13609" t="s">
        <v>301</v>
      </c>
    </row>
    <row r="13610" spans="1:10" x14ac:dyDescent="0.25">
      <c r="A13610">
        <v>10865</v>
      </c>
      <c r="B13610" t="s">
        <v>12181</v>
      </c>
      <c r="C13610" t="s">
        <v>301</v>
      </c>
      <c r="D13610" t="s">
        <v>6</v>
      </c>
      <c r="E13610" t="s">
        <v>12082</v>
      </c>
      <c r="F13610" t="s">
        <v>301</v>
      </c>
      <c r="G13610" t="s">
        <v>301</v>
      </c>
      <c r="H13610" t="s">
        <v>301</v>
      </c>
      <c r="J13610" t="s">
        <v>301</v>
      </c>
    </row>
    <row r="13611" spans="1:10" x14ac:dyDescent="0.25">
      <c r="A13611">
        <v>10866</v>
      </c>
      <c r="B13611" t="s">
        <v>12182</v>
      </c>
      <c r="C13611" t="s">
        <v>301</v>
      </c>
      <c r="D13611" t="s">
        <v>6</v>
      </c>
      <c r="E13611" t="s">
        <v>12082</v>
      </c>
      <c r="F13611" t="s">
        <v>301</v>
      </c>
      <c r="G13611" t="s">
        <v>301</v>
      </c>
      <c r="H13611" t="s">
        <v>301</v>
      </c>
      <c r="J13611" t="s">
        <v>301</v>
      </c>
    </row>
    <row r="13612" spans="1:10" x14ac:dyDescent="0.25">
      <c r="A13612">
        <v>10867</v>
      </c>
      <c r="B13612" t="s">
        <v>12183</v>
      </c>
      <c r="C13612" t="s">
        <v>301</v>
      </c>
      <c r="D13612" t="s">
        <v>6</v>
      </c>
      <c r="E13612" t="s">
        <v>12082</v>
      </c>
      <c r="F13612" t="s">
        <v>301</v>
      </c>
      <c r="G13612" t="s">
        <v>301</v>
      </c>
      <c r="H13612" t="s">
        <v>301</v>
      </c>
      <c r="J13612" t="s">
        <v>301</v>
      </c>
    </row>
    <row r="13613" spans="1:10" x14ac:dyDescent="0.25">
      <c r="A13613">
        <v>10868</v>
      </c>
      <c r="B13613" t="s">
        <v>12184</v>
      </c>
      <c r="C13613" t="s">
        <v>301</v>
      </c>
      <c r="D13613" t="s">
        <v>6</v>
      </c>
      <c r="E13613" t="s">
        <v>12082</v>
      </c>
      <c r="F13613" t="s">
        <v>301</v>
      </c>
      <c r="G13613" t="s">
        <v>301</v>
      </c>
      <c r="H13613" t="s">
        <v>301</v>
      </c>
      <c r="J13613" t="s">
        <v>301</v>
      </c>
    </row>
    <row r="13614" spans="1:10" x14ac:dyDescent="0.25">
      <c r="A13614">
        <v>10869</v>
      </c>
      <c r="B13614" t="s">
        <v>12185</v>
      </c>
      <c r="C13614" t="s">
        <v>301</v>
      </c>
      <c r="D13614" t="s">
        <v>6</v>
      </c>
      <c r="E13614" t="s">
        <v>12082</v>
      </c>
      <c r="F13614" t="s">
        <v>301</v>
      </c>
      <c r="G13614" t="s">
        <v>301</v>
      </c>
      <c r="H13614" t="s">
        <v>301</v>
      </c>
      <c r="J13614" t="s">
        <v>301</v>
      </c>
    </row>
    <row r="13615" spans="1:10" x14ac:dyDescent="0.25">
      <c r="A13615">
        <v>10870</v>
      </c>
      <c r="B13615" t="s">
        <v>12186</v>
      </c>
      <c r="C13615" t="s">
        <v>301</v>
      </c>
      <c r="D13615" t="s">
        <v>6</v>
      </c>
      <c r="E13615" t="s">
        <v>12082</v>
      </c>
      <c r="F13615" t="s">
        <v>301</v>
      </c>
      <c r="G13615" t="s">
        <v>301</v>
      </c>
      <c r="H13615" t="s">
        <v>301</v>
      </c>
      <c r="J13615" t="s">
        <v>301</v>
      </c>
    </row>
    <row r="13616" spans="1:10" x14ac:dyDescent="0.25">
      <c r="A13616">
        <v>10871</v>
      </c>
      <c r="B13616" t="s">
        <v>12187</v>
      </c>
      <c r="C13616" t="s">
        <v>301</v>
      </c>
      <c r="D13616" t="s">
        <v>6</v>
      </c>
      <c r="E13616" t="s">
        <v>12082</v>
      </c>
      <c r="F13616" t="s">
        <v>301</v>
      </c>
      <c r="G13616" t="s">
        <v>301</v>
      </c>
      <c r="H13616" t="s">
        <v>301</v>
      </c>
      <c r="J13616" t="s">
        <v>301</v>
      </c>
    </row>
    <row r="13617" spans="1:10" x14ac:dyDescent="0.25">
      <c r="A13617">
        <v>10872</v>
      </c>
      <c r="B13617" t="s">
        <v>12188</v>
      </c>
      <c r="C13617" t="s">
        <v>301</v>
      </c>
      <c r="D13617" t="s">
        <v>6</v>
      </c>
      <c r="E13617" t="s">
        <v>12082</v>
      </c>
      <c r="F13617" t="s">
        <v>301</v>
      </c>
      <c r="G13617" t="s">
        <v>301</v>
      </c>
      <c r="H13617" t="s">
        <v>301</v>
      </c>
      <c r="J13617" t="s">
        <v>301</v>
      </c>
    </row>
    <row r="13618" spans="1:10" x14ac:dyDescent="0.25">
      <c r="A13618">
        <v>10873</v>
      </c>
      <c r="B13618" t="s">
        <v>12189</v>
      </c>
      <c r="C13618" t="s">
        <v>301</v>
      </c>
      <c r="D13618" t="s">
        <v>6</v>
      </c>
      <c r="E13618" t="s">
        <v>12082</v>
      </c>
      <c r="F13618" t="s">
        <v>301</v>
      </c>
      <c r="G13618" t="s">
        <v>301</v>
      </c>
      <c r="H13618" t="s">
        <v>301</v>
      </c>
      <c r="J13618" t="s">
        <v>301</v>
      </c>
    </row>
    <row r="13619" spans="1:10" x14ac:dyDescent="0.25">
      <c r="A13619">
        <v>10874</v>
      </c>
      <c r="B13619" t="s">
        <v>12190</v>
      </c>
      <c r="C13619" t="s">
        <v>301</v>
      </c>
      <c r="D13619" t="s">
        <v>6</v>
      </c>
      <c r="E13619" t="s">
        <v>12082</v>
      </c>
      <c r="F13619" t="s">
        <v>301</v>
      </c>
      <c r="G13619" t="s">
        <v>301</v>
      </c>
      <c r="H13619" t="s">
        <v>301</v>
      </c>
      <c r="J13619" t="s">
        <v>301</v>
      </c>
    </row>
    <row r="13620" spans="1:10" x14ac:dyDescent="0.25">
      <c r="A13620">
        <v>10875</v>
      </c>
      <c r="B13620" t="s">
        <v>12191</v>
      </c>
      <c r="C13620" t="s">
        <v>301</v>
      </c>
      <c r="D13620" t="s">
        <v>6</v>
      </c>
      <c r="E13620" t="s">
        <v>12082</v>
      </c>
      <c r="F13620" t="s">
        <v>301</v>
      </c>
      <c r="G13620" t="s">
        <v>301</v>
      </c>
      <c r="H13620" t="s">
        <v>301</v>
      </c>
      <c r="J13620" t="s">
        <v>301</v>
      </c>
    </row>
    <row r="13621" spans="1:10" x14ac:dyDescent="0.25">
      <c r="A13621">
        <v>10876</v>
      </c>
      <c r="B13621" t="s">
        <v>12192</v>
      </c>
      <c r="C13621" t="s">
        <v>301</v>
      </c>
      <c r="D13621" t="s">
        <v>6</v>
      </c>
      <c r="E13621" t="s">
        <v>12082</v>
      </c>
      <c r="F13621" t="s">
        <v>301</v>
      </c>
      <c r="G13621" t="s">
        <v>301</v>
      </c>
      <c r="H13621" t="s">
        <v>301</v>
      </c>
      <c r="J13621" t="s">
        <v>301</v>
      </c>
    </row>
    <row r="13622" spans="1:10" x14ac:dyDescent="0.25">
      <c r="A13622">
        <v>10877</v>
      </c>
      <c r="B13622" t="s">
        <v>12193</v>
      </c>
      <c r="C13622" t="s">
        <v>301</v>
      </c>
      <c r="D13622" t="s">
        <v>6</v>
      </c>
      <c r="E13622" t="s">
        <v>12082</v>
      </c>
      <c r="F13622" t="s">
        <v>301</v>
      </c>
      <c r="G13622" t="s">
        <v>301</v>
      </c>
      <c r="H13622" t="s">
        <v>301</v>
      </c>
      <c r="J13622" t="s">
        <v>301</v>
      </c>
    </row>
    <row r="13623" spans="1:10" x14ac:dyDescent="0.25">
      <c r="A13623">
        <v>10878</v>
      </c>
      <c r="B13623" t="s">
        <v>12194</v>
      </c>
      <c r="C13623" t="s">
        <v>301</v>
      </c>
      <c r="D13623" t="s">
        <v>6</v>
      </c>
      <c r="E13623" t="s">
        <v>12082</v>
      </c>
      <c r="F13623" t="s">
        <v>301</v>
      </c>
      <c r="G13623" t="s">
        <v>301</v>
      </c>
      <c r="H13623" t="s">
        <v>301</v>
      </c>
      <c r="J13623" t="s">
        <v>301</v>
      </c>
    </row>
    <row r="13624" spans="1:10" x14ac:dyDescent="0.25">
      <c r="A13624">
        <v>10879</v>
      </c>
      <c r="B13624" t="s">
        <v>12195</v>
      </c>
      <c r="C13624" t="s">
        <v>301</v>
      </c>
      <c r="D13624" t="s">
        <v>6</v>
      </c>
      <c r="E13624" t="s">
        <v>12082</v>
      </c>
      <c r="F13624" t="s">
        <v>301</v>
      </c>
      <c r="G13624" t="s">
        <v>301</v>
      </c>
      <c r="H13624" t="s">
        <v>301</v>
      </c>
      <c r="J13624" t="s">
        <v>301</v>
      </c>
    </row>
    <row r="13625" spans="1:10" x14ac:dyDescent="0.25">
      <c r="A13625">
        <v>10880</v>
      </c>
      <c r="B13625" t="s">
        <v>12196</v>
      </c>
      <c r="C13625" t="s">
        <v>301</v>
      </c>
      <c r="D13625" t="s">
        <v>6</v>
      </c>
      <c r="E13625" t="s">
        <v>12082</v>
      </c>
      <c r="F13625" t="s">
        <v>301</v>
      </c>
      <c r="G13625" t="s">
        <v>301</v>
      </c>
      <c r="H13625" t="s">
        <v>301</v>
      </c>
      <c r="J13625" t="s">
        <v>301</v>
      </c>
    </row>
    <row r="13626" spans="1:10" x14ac:dyDescent="0.25">
      <c r="A13626">
        <v>10881</v>
      </c>
      <c r="B13626" t="s">
        <v>12197</v>
      </c>
      <c r="C13626" t="s">
        <v>301</v>
      </c>
      <c r="D13626" t="s">
        <v>6</v>
      </c>
      <c r="E13626" t="s">
        <v>12082</v>
      </c>
      <c r="F13626" t="s">
        <v>301</v>
      </c>
      <c r="G13626" t="s">
        <v>301</v>
      </c>
      <c r="H13626" t="s">
        <v>301</v>
      </c>
      <c r="J13626" t="s">
        <v>301</v>
      </c>
    </row>
    <row r="13627" spans="1:10" x14ac:dyDescent="0.25">
      <c r="A13627">
        <v>10882</v>
      </c>
      <c r="B13627" t="s">
        <v>12198</v>
      </c>
      <c r="C13627" t="s">
        <v>301</v>
      </c>
      <c r="D13627" t="s">
        <v>6</v>
      </c>
      <c r="E13627" t="s">
        <v>12082</v>
      </c>
      <c r="F13627" t="s">
        <v>301</v>
      </c>
      <c r="G13627" t="s">
        <v>301</v>
      </c>
      <c r="H13627" t="s">
        <v>301</v>
      </c>
      <c r="J13627" t="s">
        <v>301</v>
      </c>
    </row>
    <row r="13628" spans="1:10" x14ac:dyDescent="0.25">
      <c r="A13628">
        <v>10883</v>
      </c>
      <c r="B13628" t="s">
        <v>12199</v>
      </c>
      <c r="C13628" t="s">
        <v>301</v>
      </c>
      <c r="D13628" t="s">
        <v>6</v>
      </c>
      <c r="E13628" t="s">
        <v>12082</v>
      </c>
      <c r="F13628" t="s">
        <v>301</v>
      </c>
      <c r="G13628" t="s">
        <v>301</v>
      </c>
      <c r="H13628" t="s">
        <v>301</v>
      </c>
      <c r="J13628" t="s">
        <v>301</v>
      </c>
    </row>
    <row r="13629" spans="1:10" x14ac:dyDescent="0.25">
      <c r="A13629">
        <v>10884</v>
      </c>
      <c r="B13629" t="s">
        <v>12200</v>
      </c>
      <c r="C13629" t="s">
        <v>301</v>
      </c>
      <c r="D13629" t="s">
        <v>6</v>
      </c>
      <c r="E13629" t="s">
        <v>12082</v>
      </c>
      <c r="F13629" t="s">
        <v>301</v>
      </c>
      <c r="G13629" t="s">
        <v>301</v>
      </c>
      <c r="H13629" t="s">
        <v>301</v>
      </c>
      <c r="J13629" t="s">
        <v>301</v>
      </c>
    </row>
    <row r="13630" spans="1:10" x14ac:dyDescent="0.25">
      <c r="A13630">
        <v>10885</v>
      </c>
      <c r="B13630" t="s">
        <v>12201</v>
      </c>
      <c r="C13630" t="s">
        <v>301</v>
      </c>
      <c r="D13630" t="s">
        <v>6</v>
      </c>
      <c r="E13630" t="s">
        <v>12082</v>
      </c>
      <c r="F13630" t="s">
        <v>301</v>
      </c>
      <c r="G13630" t="s">
        <v>301</v>
      </c>
      <c r="H13630" t="s">
        <v>301</v>
      </c>
      <c r="J13630" t="s">
        <v>301</v>
      </c>
    </row>
    <row r="13631" spans="1:10" x14ac:dyDescent="0.25">
      <c r="A13631">
        <v>10886</v>
      </c>
      <c r="B13631" t="s">
        <v>12202</v>
      </c>
      <c r="C13631" t="s">
        <v>301</v>
      </c>
      <c r="D13631" t="s">
        <v>6</v>
      </c>
      <c r="E13631" t="s">
        <v>12082</v>
      </c>
      <c r="F13631" t="s">
        <v>301</v>
      </c>
      <c r="G13631" t="s">
        <v>301</v>
      </c>
      <c r="H13631" t="s">
        <v>301</v>
      </c>
      <c r="J13631" t="s">
        <v>301</v>
      </c>
    </row>
    <row r="13632" spans="1:10" x14ac:dyDescent="0.25">
      <c r="A13632">
        <v>10887</v>
      </c>
      <c r="B13632" t="s">
        <v>12203</v>
      </c>
      <c r="C13632" t="s">
        <v>301</v>
      </c>
      <c r="D13632" t="s">
        <v>6</v>
      </c>
      <c r="E13632" t="s">
        <v>12082</v>
      </c>
      <c r="F13632" t="s">
        <v>301</v>
      </c>
      <c r="G13632" t="s">
        <v>301</v>
      </c>
      <c r="H13632" t="s">
        <v>301</v>
      </c>
      <c r="J13632" t="s">
        <v>301</v>
      </c>
    </row>
    <row r="13633" spans="1:10" x14ac:dyDescent="0.25">
      <c r="A13633">
        <v>10888</v>
      </c>
      <c r="B13633" t="s">
        <v>12204</v>
      </c>
      <c r="C13633" t="s">
        <v>301</v>
      </c>
      <c r="D13633" t="s">
        <v>6</v>
      </c>
      <c r="E13633" t="s">
        <v>12082</v>
      </c>
      <c r="F13633" t="s">
        <v>301</v>
      </c>
      <c r="G13633" t="s">
        <v>301</v>
      </c>
      <c r="H13633" t="s">
        <v>301</v>
      </c>
      <c r="J13633" t="s">
        <v>301</v>
      </c>
    </row>
    <row r="13634" spans="1:10" x14ac:dyDescent="0.25">
      <c r="A13634">
        <v>40424</v>
      </c>
      <c r="B13634" t="s">
        <v>18793</v>
      </c>
      <c r="C13634" t="s">
        <v>301</v>
      </c>
      <c r="D13634" t="s">
        <v>13</v>
      </c>
      <c r="E13634" t="s">
        <v>12082</v>
      </c>
      <c r="F13634" t="s">
        <v>301</v>
      </c>
      <c r="G13634" t="s">
        <v>301</v>
      </c>
      <c r="H13634" t="s">
        <v>301</v>
      </c>
    </row>
    <row r="13635" spans="1:10" x14ac:dyDescent="0.25">
      <c r="A13635">
        <v>10889</v>
      </c>
      <c r="B13635" t="s">
        <v>12205</v>
      </c>
      <c r="C13635" t="s">
        <v>301</v>
      </c>
      <c r="D13635" t="s">
        <v>6</v>
      </c>
      <c r="E13635" t="s">
        <v>12082</v>
      </c>
      <c r="F13635" t="s">
        <v>301</v>
      </c>
      <c r="G13635" t="s">
        <v>301</v>
      </c>
      <c r="H13635" t="s">
        <v>301</v>
      </c>
      <c r="J13635" t="s">
        <v>301</v>
      </c>
    </row>
    <row r="13636" spans="1:10" x14ac:dyDescent="0.25">
      <c r="A13636">
        <v>40425</v>
      </c>
      <c r="B13636" t="s">
        <v>18794</v>
      </c>
      <c r="C13636" t="s">
        <v>301</v>
      </c>
      <c r="D13636" t="s">
        <v>13</v>
      </c>
      <c r="E13636" t="s">
        <v>12082</v>
      </c>
      <c r="F13636" t="s">
        <v>301</v>
      </c>
      <c r="G13636" t="s">
        <v>301</v>
      </c>
      <c r="H13636" t="s">
        <v>301</v>
      </c>
    </row>
    <row r="13637" spans="1:10" x14ac:dyDescent="0.25">
      <c r="A13637">
        <v>10890</v>
      </c>
      <c r="B13637" t="s">
        <v>12206</v>
      </c>
      <c r="C13637" t="s">
        <v>301</v>
      </c>
      <c r="D13637" t="s">
        <v>6</v>
      </c>
      <c r="E13637" t="s">
        <v>12082</v>
      </c>
      <c r="F13637" t="s">
        <v>301</v>
      </c>
      <c r="G13637" t="s">
        <v>301</v>
      </c>
      <c r="H13637" t="s">
        <v>301</v>
      </c>
      <c r="J13637" t="s">
        <v>301</v>
      </c>
    </row>
    <row r="13638" spans="1:10" x14ac:dyDescent="0.25">
      <c r="A13638">
        <v>40426</v>
      </c>
      <c r="B13638" t="s">
        <v>18795</v>
      </c>
      <c r="C13638" t="s">
        <v>301</v>
      </c>
      <c r="D13638" t="s">
        <v>13</v>
      </c>
      <c r="E13638" t="s">
        <v>12082</v>
      </c>
      <c r="F13638" t="s">
        <v>301</v>
      </c>
      <c r="G13638" t="s">
        <v>301</v>
      </c>
      <c r="H13638" t="s">
        <v>301</v>
      </c>
    </row>
    <row r="13639" spans="1:10" x14ac:dyDescent="0.25">
      <c r="A13639">
        <v>10891</v>
      </c>
      <c r="B13639" t="s">
        <v>12207</v>
      </c>
      <c r="C13639" t="s">
        <v>301</v>
      </c>
      <c r="D13639" t="s">
        <v>6</v>
      </c>
      <c r="E13639" t="s">
        <v>12082</v>
      </c>
      <c r="F13639" t="s">
        <v>301</v>
      </c>
      <c r="G13639" t="s">
        <v>301</v>
      </c>
      <c r="H13639" t="s">
        <v>301</v>
      </c>
      <c r="J13639" t="s">
        <v>301</v>
      </c>
    </row>
    <row r="13640" spans="1:10" x14ac:dyDescent="0.25">
      <c r="A13640">
        <v>10892</v>
      </c>
      <c r="B13640" t="s">
        <v>12208</v>
      </c>
      <c r="C13640" t="s">
        <v>301</v>
      </c>
      <c r="D13640" t="s">
        <v>6</v>
      </c>
      <c r="E13640" t="s">
        <v>12082</v>
      </c>
      <c r="F13640" t="s">
        <v>301</v>
      </c>
      <c r="G13640" t="s">
        <v>301</v>
      </c>
      <c r="H13640" t="s">
        <v>301</v>
      </c>
      <c r="J13640" t="s">
        <v>301</v>
      </c>
    </row>
    <row r="13641" spans="1:10" x14ac:dyDescent="0.25">
      <c r="A13641">
        <v>40427</v>
      </c>
      <c r="B13641" t="s">
        <v>18796</v>
      </c>
      <c r="C13641" t="s">
        <v>301</v>
      </c>
      <c r="D13641" t="s">
        <v>13</v>
      </c>
      <c r="E13641" t="s">
        <v>12082</v>
      </c>
      <c r="F13641" t="s">
        <v>301</v>
      </c>
      <c r="G13641" t="s">
        <v>301</v>
      </c>
      <c r="H13641" t="s">
        <v>301</v>
      </c>
    </row>
    <row r="13642" spans="1:10" x14ac:dyDescent="0.25">
      <c r="A13642">
        <v>10893</v>
      </c>
      <c r="B13642" t="s">
        <v>12209</v>
      </c>
      <c r="C13642" t="s">
        <v>301</v>
      </c>
      <c r="D13642" t="s">
        <v>6</v>
      </c>
      <c r="E13642" t="s">
        <v>12082</v>
      </c>
      <c r="F13642" t="s">
        <v>301</v>
      </c>
      <c r="G13642" t="s">
        <v>301</v>
      </c>
      <c r="H13642" t="s">
        <v>301</v>
      </c>
      <c r="J13642" t="s">
        <v>301</v>
      </c>
    </row>
    <row r="13643" spans="1:10" x14ac:dyDescent="0.25">
      <c r="A13643">
        <v>32728</v>
      </c>
      <c r="B13643" t="s">
        <v>17739</v>
      </c>
      <c r="C13643" t="s">
        <v>301</v>
      </c>
      <c r="D13643" t="s">
        <v>6</v>
      </c>
      <c r="E13643" t="s">
        <v>12082</v>
      </c>
      <c r="F13643" t="s">
        <v>301</v>
      </c>
      <c r="G13643" t="s">
        <v>301</v>
      </c>
      <c r="H13643" t="s">
        <v>301</v>
      </c>
    </row>
    <row r="13644" spans="1:10" x14ac:dyDescent="0.25">
      <c r="A13644">
        <v>10894</v>
      </c>
      <c r="B13644" t="s">
        <v>12210</v>
      </c>
      <c r="C13644" t="s">
        <v>301</v>
      </c>
      <c r="D13644" t="s">
        <v>6</v>
      </c>
      <c r="E13644" t="s">
        <v>12082</v>
      </c>
      <c r="F13644" t="s">
        <v>301</v>
      </c>
      <c r="G13644" t="s">
        <v>301</v>
      </c>
      <c r="H13644" t="s">
        <v>301</v>
      </c>
      <c r="J13644" t="s">
        <v>301</v>
      </c>
    </row>
    <row r="13645" spans="1:10" x14ac:dyDescent="0.25">
      <c r="A13645">
        <v>40428</v>
      </c>
      <c r="B13645" t="s">
        <v>18797</v>
      </c>
      <c r="C13645" t="s">
        <v>301</v>
      </c>
      <c r="D13645" t="s">
        <v>13</v>
      </c>
      <c r="E13645" t="s">
        <v>12082</v>
      </c>
      <c r="F13645" t="s">
        <v>301</v>
      </c>
      <c r="G13645" t="s">
        <v>301</v>
      </c>
      <c r="H13645" t="s">
        <v>301</v>
      </c>
    </row>
    <row r="13646" spans="1:10" x14ac:dyDescent="0.25">
      <c r="A13646">
        <v>10895</v>
      </c>
      <c r="B13646" t="s">
        <v>12211</v>
      </c>
      <c r="C13646" t="s">
        <v>301</v>
      </c>
      <c r="D13646" t="s">
        <v>6</v>
      </c>
      <c r="E13646" t="s">
        <v>12082</v>
      </c>
      <c r="F13646" t="s">
        <v>301</v>
      </c>
      <c r="G13646" t="s">
        <v>301</v>
      </c>
      <c r="H13646" t="s">
        <v>301</v>
      </c>
      <c r="J13646" t="s">
        <v>301</v>
      </c>
    </row>
    <row r="13647" spans="1:10" x14ac:dyDescent="0.25">
      <c r="A13647">
        <v>40429</v>
      </c>
      <c r="B13647" t="s">
        <v>18798</v>
      </c>
      <c r="C13647" t="s">
        <v>301</v>
      </c>
      <c r="D13647" t="s">
        <v>13</v>
      </c>
      <c r="E13647" t="s">
        <v>12082</v>
      </c>
      <c r="F13647" t="s">
        <v>301</v>
      </c>
      <c r="G13647" t="s">
        <v>301</v>
      </c>
      <c r="H13647" t="s">
        <v>301</v>
      </c>
    </row>
    <row r="13648" spans="1:10" x14ac:dyDescent="0.25">
      <c r="A13648">
        <v>40430</v>
      </c>
      <c r="B13648" t="s">
        <v>18799</v>
      </c>
      <c r="C13648" t="s">
        <v>301</v>
      </c>
      <c r="D13648" t="s">
        <v>13</v>
      </c>
      <c r="E13648" t="s">
        <v>12082</v>
      </c>
      <c r="F13648" t="s">
        <v>301</v>
      </c>
      <c r="G13648" t="s">
        <v>301</v>
      </c>
      <c r="H13648" t="s">
        <v>301</v>
      </c>
    </row>
    <row r="13649" spans="1:10" x14ac:dyDescent="0.25">
      <c r="A13649">
        <v>10896</v>
      </c>
      <c r="B13649" t="s">
        <v>12212</v>
      </c>
      <c r="C13649" t="s">
        <v>301</v>
      </c>
      <c r="D13649" t="s">
        <v>6</v>
      </c>
      <c r="E13649" t="s">
        <v>12082</v>
      </c>
      <c r="F13649" t="s">
        <v>301</v>
      </c>
      <c r="G13649" t="s">
        <v>301</v>
      </c>
      <c r="H13649" t="s">
        <v>301</v>
      </c>
      <c r="J13649" t="s">
        <v>301</v>
      </c>
    </row>
    <row r="13650" spans="1:10" x14ac:dyDescent="0.25">
      <c r="A13650">
        <v>32729</v>
      </c>
      <c r="B13650" t="s">
        <v>17740</v>
      </c>
      <c r="C13650" t="s">
        <v>301</v>
      </c>
      <c r="D13650" t="s">
        <v>6</v>
      </c>
      <c r="E13650" t="s">
        <v>12082</v>
      </c>
      <c r="F13650" t="s">
        <v>301</v>
      </c>
      <c r="G13650" t="s">
        <v>301</v>
      </c>
      <c r="H13650" t="s">
        <v>301</v>
      </c>
    </row>
    <row r="13651" spans="1:10" x14ac:dyDescent="0.25">
      <c r="A13651">
        <v>40431</v>
      </c>
      <c r="B13651" t="s">
        <v>18800</v>
      </c>
      <c r="C13651" t="s">
        <v>301</v>
      </c>
      <c r="D13651" t="s">
        <v>13</v>
      </c>
      <c r="E13651" t="s">
        <v>12082</v>
      </c>
      <c r="F13651" t="s">
        <v>301</v>
      </c>
      <c r="G13651" t="s">
        <v>301</v>
      </c>
      <c r="H13651" t="s">
        <v>301</v>
      </c>
    </row>
    <row r="13652" spans="1:10" x14ac:dyDescent="0.25">
      <c r="A13652">
        <v>10897</v>
      </c>
      <c r="B13652" t="s">
        <v>12213</v>
      </c>
      <c r="C13652" t="s">
        <v>301</v>
      </c>
      <c r="D13652" t="s">
        <v>6</v>
      </c>
      <c r="E13652" t="s">
        <v>12082</v>
      </c>
      <c r="F13652" t="s">
        <v>301</v>
      </c>
      <c r="G13652" t="s">
        <v>301</v>
      </c>
      <c r="H13652" t="s">
        <v>301</v>
      </c>
      <c r="J13652" t="s">
        <v>301</v>
      </c>
    </row>
    <row r="13653" spans="1:10" x14ac:dyDescent="0.25">
      <c r="A13653">
        <v>32730</v>
      </c>
      <c r="B13653" t="s">
        <v>17741</v>
      </c>
      <c r="C13653" t="s">
        <v>301</v>
      </c>
      <c r="D13653" t="s">
        <v>6</v>
      </c>
      <c r="E13653" t="s">
        <v>12082</v>
      </c>
      <c r="F13653" t="s">
        <v>301</v>
      </c>
      <c r="G13653" t="s">
        <v>301</v>
      </c>
      <c r="H13653" t="s">
        <v>301</v>
      </c>
    </row>
    <row r="13654" spans="1:10" x14ac:dyDescent="0.25">
      <c r="A13654">
        <v>10898</v>
      </c>
      <c r="B13654" t="s">
        <v>12214</v>
      </c>
      <c r="C13654" t="s">
        <v>301</v>
      </c>
      <c r="D13654" t="s">
        <v>6</v>
      </c>
      <c r="E13654" t="s">
        <v>12082</v>
      </c>
      <c r="F13654" t="s">
        <v>301</v>
      </c>
      <c r="G13654" t="s">
        <v>301</v>
      </c>
      <c r="H13654" t="s">
        <v>301</v>
      </c>
      <c r="J13654" t="s">
        <v>301</v>
      </c>
    </row>
    <row r="13655" spans="1:10" x14ac:dyDescent="0.25">
      <c r="A13655">
        <v>10899</v>
      </c>
      <c r="B13655" t="s">
        <v>12215</v>
      </c>
      <c r="C13655" t="s">
        <v>301</v>
      </c>
      <c r="D13655" t="s">
        <v>6</v>
      </c>
      <c r="E13655" t="s">
        <v>12082</v>
      </c>
      <c r="F13655" t="s">
        <v>301</v>
      </c>
      <c r="G13655" t="s">
        <v>301</v>
      </c>
      <c r="H13655" t="s">
        <v>301</v>
      </c>
      <c r="J13655" t="s">
        <v>301</v>
      </c>
    </row>
    <row r="13656" spans="1:10" x14ac:dyDescent="0.25">
      <c r="A13656">
        <v>10900</v>
      </c>
      <c r="B13656" t="s">
        <v>12216</v>
      </c>
      <c r="C13656" t="s">
        <v>301</v>
      </c>
      <c r="D13656" t="s">
        <v>6</v>
      </c>
      <c r="E13656" t="s">
        <v>12082</v>
      </c>
      <c r="F13656" t="s">
        <v>301</v>
      </c>
      <c r="G13656" t="s">
        <v>301</v>
      </c>
      <c r="H13656" t="s">
        <v>301</v>
      </c>
      <c r="J13656" t="s">
        <v>301</v>
      </c>
    </row>
    <row r="13657" spans="1:10" x14ac:dyDescent="0.25">
      <c r="A13657">
        <v>10901</v>
      </c>
      <c r="B13657" t="s">
        <v>12217</v>
      </c>
      <c r="C13657" t="s">
        <v>301</v>
      </c>
      <c r="D13657" t="s">
        <v>6</v>
      </c>
      <c r="E13657" t="s">
        <v>12082</v>
      </c>
      <c r="F13657" t="s">
        <v>301</v>
      </c>
      <c r="G13657" t="s">
        <v>301</v>
      </c>
      <c r="H13657" t="s">
        <v>301</v>
      </c>
      <c r="J13657" t="s">
        <v>301</v>
      </c>
    </row>
    <row r="13658" spans="1:10" x14ac:dyDescent="0.25">
      <c r="A13658">
        <v>10902</v>
      </c>
      <c r="B13658" t="s">
        <v>12218</v>
      </c>
      <c r="C13658" t="s">
        <v>301</v>
      </c>
      <c r="D13658" t="s">
        <v>6</v>
      </c>
      <c r="E13658" t="s">
        <v>12082</v>
      </c>
      <c r="F13658" t="s">
        <v>301</v>
      </c>
      <c r="G13658" t="s">
        <v>301</v>
      </c>
      <c r="H13658" t="s">
        <v>301</v>
      </c>
      <c r="J13658" t="s">
        <v>301</v>
      </c>
    </row>
    <row r="13659" spans="1:10" x14ac:dyDescent="0.25">
      <c r="A13659">
        <v>10903</v>
      </c>
      <c r="B13659" t="s">
        <v>12219</v>
      </c>
      <c r="C13659" t="s">
        <v>301</v>
      </c>
      <c r="D13659" t="s">
        <v>6</v>
      </c>
      <c r="E13659" t="s">
        <v>12082</v>
      </c>
      <c r="F13659" t="s">
        <v>301</v>
      </c>
      <c r="G13659" t="s">
        <v>301</v>
      </c>
      <c r="H13659" t="s">
        <v>301</v>
      </c>
      <c r="J13659" t="s">
        <v>301</v>
      </c>
    </row>
    <row r="13660" spans="1:10" x14ac:dyDescent="0.25">
      <c r="A13660">
        <v>10904</v>
      </c>
      <c r="B13660" t="s">
        <v>12220</v>
      </c>
      <c r="C13660" t="s">
        <v>301</v>
      </c>
      <c r="D13660" t="s">
        <v>6</v>
      </c>
      <c r="E13660" t="s">
        <v>12082</v>
      </c>
      <c r="F13660" t="s">
        <v>301</v>
      </c>
      <c r="G13660" t="s">
        <v>301</v>
      </c>
      <c r="H13660" t="s">
        <v>301</v>
      </c>
      <c r="J13660" t="s">
        <v>301</v>
      </c>
    </row>
    <row r="13661" spans="1:10" x14ac:dyDescent="0.25">
      <c r="A13661">
        <v>10905</v>
      </c>
      <c r="B13661" t="s">
        <v>12221</v>
      </c>
      <c r="C13661" t="s">
        <v>301</v>
      </c>
      <c r="D13661" t="s">
        <v>6</v>
      </c>
      <c r="E13661" t="s">
        <v>12082</v>
      </c>
      <c r="F13661" t="s">
        <v>301</v>
      </c>
      <c r="G13661" t="s">
        <v>301</v>
      </c>
      <c r="H13661" t="s">
        <v>301</v>
      </c>
      <c r="J13661" t="s">
        <v>301</v>
      </c>
    </row>
    <row r="13662" spans="1:10" x14ac:dyDescent="0.25">
      <c r="A13662">
        <v>10906</v>
      </c>
      <c r="B13662" t="s">
        <v>12222</v>
      </c>
      <c r="C13662" t="s">
        <v>301</v>
      </c>
      <c r="D13662" t="s">
        <v>6</v>
      </c>
      <c r="E13662" t="s">
        <v>12082</v>
      </c>
      <c r="F13662" t="s">
        <v>301</v>
      </c>
      <c r="G13662" t="s">
        <v>301</v>
      </c>
      <c r="H13662" t="s">
        <v>301</v>
      </c>
      <c r="J13662" t="s">
        <v>301</v>
      </c>
    </row>
    <row r="13663" spans="1:10" x14ac:dyDescent="0.25">
      <c r="A13663">
        <v>10907</v>
      </c>
      <c r="B13663" t="s">
        <v>12223</v>
      </c>
      <c r="C13663" t="s">
        <v>301</v>
      </c>
      <c r="D13663" t="s">
        <v>6</v>
      </c>
      <c r="E13663" t="s">
        <v>12082</v>
      </c>
      <c r="F13663" t="s">
        <v>301</v>
      </c>
      <c r="G13663" t="s">
        <v>301</v>
      </c>
      <c r="H13663" t="s">
        <v>301</v>
      </c>
      <c r="J13663" t="s">
        <v>301</v>
      </c>
    </row>
    <row r="13664" spans="1:10" x14ac:dyDescent="0.25">
      <c r="A13664">
        <v>10908</v>
      </c>
      <c r="B13664" t="s">
        <v>12224</v>
      </c>
      <c r="C13664" t="s">
        <v>301</v>
      </c>
      <c r="D13664" t="s">
        <v>6</v>
      </c>
      <c r="E13664" t="s">
        <v>12082</v>
      </c>
      <c r="F13664" t="s">
        <v>301</v>
      </c>
      <c r="G13664" t="s">
        <v>301</v>
      </c>
      <c r="H13664" t="s">
        <v>301</v>
      </c>
      <c r="J13664" t="s">
        <v>301</v>
      </c>
    </row>
    <row r="13665" spans="1:10" x14ac:dyDescent="0.25">
      <c r="A13665">
        <v>10909</v>
      </c>
      <c r="B13665" t="s">
        <v>12225</v>
      </c>
      <c r="C13665" t="s">
        <v>301</v>
      </c>
      <c r="D13665" t="s">
        <v>6</v>
      </c>
      <c r="E13665" t="s">
        <v>12082</v>
      </c>
      <c r="F13665" t="s">
        <v>301</v>
      </c>
      <c r="G13665" t="s">
        <v>301</v>
      </c>
      <c r="H13665" t="s">
        <v>301</v>
      </c>
      <c r="J13665" t="s">
        <v>301</v>
      </c>
    </row>
    <row r="13666" spans="1:10" x14ac:dyDescent="0.25">
      <c r="A13666">
        <v>10910</v>
      </c>
      <c r="B13666" t="s">
        <v>12226</v>
      </c>
      <c r="C13666" t="s">
        <v>301</v>
      </c>
      <c r="D13666" t="s">
        <v>6</v>
      </c>
      <c r="E13666" t="s">
        <v>12082</v>
      </c>
      <c r="F13666" t="s">
        <v>301</v>
      </c>
      <c r="G13666" t="s">
        <v>301</v>
      </c>
      <c r="H13666" t="s">
        <v>301</v>
      </c>
      <c r="J13666" t="s">
        <v>301</v>
      </c>
    </row>
    <row r="13667" spans="1:10" x14ac:dyDescent="0.25">
      <c r="A13667">
        <v>10911</v>
      </c>
      <c r="B13667" t="s">
        <v>12227</v>
      </c>
      <c r="C13667" t="s">
        <v>301</v>
      </c>
      <c r="D13667" t="s">
        <v>6</v>
      </c>
      <c r="E13667" t="s">
        <v>12082</v>
      </c>
      <c r="F13667" t="s">
        <v>301</v>
      </c>
      <c r="G13667" t="s">
        <v>301</v>
      </c>
      <c r="H13667" t="s">
        <v>301</v>
      </c>
      <c r="J13667" t="s">
        <v>301</v>
      </c>
    </row>
    <row r="13668" spans="1:10" x14ac:dyDescent="0.25">
      <c r="A13668">
        <v>10912</v>
      </c>
      <c r="B13668" t="s">
        <v>12228</v>
      </c>
      <c r="C13668" t="s">
        <v>301</v>
      </c>
      <c r="D13668" t="s">
        <v>6</v>
      </c>
      <c r="E13668" t="s">
        <v>12082</v>
      </c>
      <c r="F13668" t="s">
        <v>301</v>
      </c>
      <c r="G13668" t="s">
        <v>301</v>
      </c>
      <c r="H13668" t="s">
        <v>301</v>
      </c>
      <c r="J13668" t="s">
        <v>301</v>
      </c>
    </row>
    <row r="13669" spans="1:10" x14ac:dyDescent="0.25">
      <c r="A13669">
        <v>10913</v>
      </c>
      <c r="B13669" t="s">
        <v>12229</v>
      </c>
      <c r="C13669" t="s">
        <v>301</v>
      </c>
      <c r="D13669" t="s">
        <v>6</v>
      </c>
      <c r="E13669" t="s">
        <v>12082</v>
      </c>
      <c r="F13669" t="s">
        <v>301</v>
      </c>
      <c r="G13669" t="s">
        <v>301</v>
      </c>
      <c r="H13669" t="s">
        <v>301</v>
      </c>
      <c r="J13669" t="s">
        <v>301</v>
      </c>
    </row>
    <row r="13670" spans="1:10" x14ac:dyDescent="0.25">
      <c r="A13670">
        <v>10914</v>
      </c>
      <c r="B13670" t="s">
        <v>12230</v>
      </c>
      <c r="C13670" t="s">
        <v>301</v>
      </c>
      <c r="D13670" t="s">
        <v>6</v>
      </c>
      <c r="E13670" t="s">
        <v>12082</v>
      </c>
      <c r="F13670" t="s">
        <v>301</v>
      </c>
      <c r="G13670" t="s">
        <v>301</v>
      </c>
      <c r="H13670" t="s">
        <v>301</v>
      </c>
      <c r="J13670" t="s">
        <v>301</v>
      </c>
    </row>
    <row r="13671" spans="1:10" x14ac:dyDescent="0.25">
      <c r="A13671">
        <v>10915</v>
      </c>
      <c r="B13671" t="s">
        <v>12231</v>
      </c>
      <c r="C13671" t="s">
        <v>301</v>
      </c>
      <c r="D13671" t="s">
        <v>6</v>
      </c>
      <c r="E13671" t="s">
        <v>12082</v>
      </c>
      <c r="F13671" t="s">
        <v>301</v>
      </c>
      <c r="G13671" t="s">
        <v>301</v>
      </c>
      <c r="H13671" t="s">
        <v>301</v>
      </c>
      <c r="J13671" t="s">
        <v>301</v>
      </c>
    </row>
    <row r="13672" spans="1:10" x14ac:dyDescent="0.25">
      <c r="A13672">
        <v>10916</v>
      </c>
      <c r="B13672" t="s">
        <v>12232</v>
      </c>
      <c r="C13672" t="s">
        <v>301</v>
      </c>
      <c r="D13672" t="s">
        <v>6</v>
      </c>
      <c r="E13672" t="s">
        <v>12082</v>
      </c>
      <c r="F13672" t="s">
        <v>301</v>
      </c>
      <c r="G13672" t="s">
        <v>301</v>
      </c>
      <c r="H13672" t="s">
        <v>301</v>
      </c>
      <c r="J13672" t="s">
        <v>301</v>
      </c>
    </row>
    <row r="13673" spans="1:10" x14ac:dyDescent="0.25">
      <c r="A13673">
        <v>10917</v>
      </c>
      <c r="B13673" t="s">
        <v>12233</v>
      </c>
      <c r="C13673" t="s">
        <v>301</v>
      </c>
      <c r="D13673" t="s">
        <v>6</v>
      </c>
      <c r="E13673" t="s">
        <v>12082</v>
      </c>
      <c r="F13673" t="s">
        <v>301</v>
      </c>
      <c r="G13673" t="s">
        <v>301</v>
      </c>
      <c r="H13673" t="s">
        <v>301</v>
      </c>
      <c r="J13673" t="s">
        <v>301</v>
      </c>
    </row>
    <row r="13674" spans="1:10" x14ac:dyDescent="0.25">
      <c r="A13674">
        <v>10918</v>
      </c>
      <c r="B13674" t="s">
        <v>12234</v>
      </c>
      <c r="C13674" t="s">
        <v>301</v>
      </c>
      <c r="D13674" t="s">
        <v>6</v>
      </c>
      <c r="E13674" t="s">
        <v>12082</v>
      </c>
      <c r="F13674" t="s">
        <v>301</v>
      </c>
      <c r="G13674" t="s">
        <v>301</v>
      </c>
      <c r="H13674" t="s">
        <v>301</v>
      </c>
      <c r="J13674" t="s">
        <v>301</v>
      </c>
    </row>
    <row r="13675" spans="1:10" x14ac:dyDescent="0.25">
      <c r="A13675">
        <v>10919</v>
      </c>
      <c r="B13675" t="s">
        <v>12235</v>
      </c>
      <c r="C13675" t="s">
        <v>301</v>
      </c>
      <c r="D13675" t="s">
        <v>6</v>
      </c>
      <c r="E13675" t="s">
        <v>12082</v>
      </c>
      <c r="F13675" t="s">
        <v>301</v>
      </c>
      <c r="G13675" t="s">
        <v>301</v>
      </c>
      <c r="H13675" t="s">
        <v>301</v>
      </c>
      <c r="J13675" t="s">
        <v>301</v>
      </c>
    </row>
    <row r="13676" spans="1:10" x14ac:dyDescent="0.25">
      <c r="A13676">
        <v>10920</v>
      </c>
      <c r="B13676" t="s">
        <v>12236</v>
      </c>
      <c r="C13676" t="s">
        <v>301</v>
      </c>
      <c r="D13676" t="s">
        <v>6</v>
      </c>
      <c r="E13676" t="s">
        <v>12082</v>
      </c>
      <c r="F13676" t="s">
        <v>301</v>
      </c>
      <c r="G13676" t="s">
        <v>301</v>
      </c>
      <c r="H13676" t="s">
        <v>301</v>
      </c>
      <c r="J13676" t="s">
        <v>301</v>
      </c>
    </row>
    <row r="13677" spans="1:10" x14ac:dyDescent="0.25">
      <c r="A13677">
        <v>10921</v>
      </c>
      <c r="B13677" t="s">
        <v>12237</v>
      </c>
      <c r="C13677" t="s">
        <v>301</v>
      </c>
      <c r="D13677" t="s">
        <v>6</v>
      </c>
      <c r="E13677" t="s">
        <v>12082</v>
      </c>
      <c r="F13677" t="s">
        <v>301</v>
      </c>
      <c r="G13677" t="s">
        <v>301</v>
      </c>
      <c r="H13677" t="s">
        <v>301</v>
      </c>
      <c r="J13677" t="s">
        <v>301</v>
      </c>
    </row>
    <row r="13678" spans="1:10" x14ac:dyDescent="0.25">
      <c r="A13678">
        <v>10922</v>
      </c>
      <c r="B13678" t="s">
        <v>12238</v>
      </c>
      <c r="C13678" t="s">
        <v>301</v>
      </c>
      <c r="D13678" t="s">
        <v>6</v>
      </c>
      <c r="E13678" t="s">
        <v>12082</v>
      </c>
      <c r="F13678" t="s">
        <v>301</v>
      </c>
      <c r="G13678" t="s">
        <v>301</v>
      </c>
      <c r="H13678" t="s">
        <v>301</v>
      </c>
      <c r="J13678" t="s">
        <v>301</v>
      </c>
    </row>
    <row r="13679" spans="1:10" x14ac:dyDescent="0.25">
      <c r="A13679">
        <v>10923</v>
      </c>
      <c r="B13679" t="s">
        <v>12239</v>
      </c>
      <c r="C13679" t="s">
        <v>301</v>
      </c>
      <c r="D13679" t="s">
        <v>6</v>
      </c>
      <c r="E13679" t="s">
        <v>12082</v>
      </c>
      <c r="F13679" t="s">
        <v>301</v>
      </c>
      <c r="G13679" t="s">
        <v>301</v>
      </c>
      <c r="H13679" t="s">
        <v>301</v>
      </c>
      <c r="J13679" t="s">
        <v>301</v>
      </c>
    </row>
    <row r="13680" spans="1:10" x14ac:dyDescent="0.25">
      <c r="A13680">
        <v>10924</v>
      </c>
      <c r="B13680" t="s">
        <v>12240</v>
      </c>
      <c r="C13680" t="s">
        <v>301</v>
      </c>
      <c r="D13680" t="s">
        <v>6</v>
      </c>
      <c r="E13680" t="s">
        <v>12082</v>
      </c>
      <c r="F13680" t="s">
        <v>301</v>
      </c>
      <c r="G13680" t="s">
        <v>301</v>
      </c>
      <c r="H13680" t="s">
        <v>301</v>
      </c>
      <c r="J13680" t="s">
        <v>301</v>
      </c>
    </row>
    <row r="13681" spans="1:10" x14ac:dyDescent="0.25">
      <c r="A13681">
        <v>10925</v>
      </c>
      <c r="B13681" t="s">
        <v>12241</v>
      </c>
      <c r="C13681" t="s">
        <v>301</v>
      </c>
      <c r="D13681" t="s">
        <v>6</v>
      </c>
      <c r="E13681" t="s">
        <v>12082</v>
      </c>
      <c r="F13681" t="s">
        <v>301</v>
      </c>
      <c r="G13681" t="s">
        <v>301</v>
      </c>
      <c r="H13681" t="s">
        <v>301</v>
      </c>
      <c r="J13681" t="s">
        <v>301</v>
      </c>
    </row>
    <row r="13682" spans="1:10" x14ac:dyDescent="0.25">
      <c r="A13682">
        <v>10926</v>
      </c>
      <c r="B13682" t="s">
        <v>12242</v>
      </c>
      <c r="C13682" t="s">
        <v>302</v>
      </c>
      <c r="D13682" t="s">
        <v>6</v>
      </c>
      <c r="E13682" t="s">
        <v>477</v>
      </c>
      <c r="F13682" t="s">
        <v>302</v>
      </c>
      <c r="G13682" t="s">
        <v>302</v>
      </c>
      <c r="H13682" t="s">
        <v>302</v>
      </c>
      <c r="J13682" t="s">
        <v>302</v>
      </c>
    </row>
    <row r="13683" spans="1:10" x14ac:dyDescent="0.25">
      <c r="A13683">
        <v>10927</v>
      </c>
      <c r="B13683" t="s">
        <v>12243</v>
      </c>
      <c r="C13683" t="s">
        <v>302</v>
      </c>
      <c r="D13683" t="s">
        <v>6</v>
      </c>
      <c r="E13683" t="s">
        <v>477</v>
      </c>
      <c r="F13683" t="s">
        <v>302</v>
      </c>
      <c r="G13683" t="s">
        <v>302</v>
      </c>
      <c r="H13683" t="s">
        <v>302</v>
      </c>
      <c r="J13683" t="s">
        <v>302</v>
      </c>
    </row>
    <row r="13684" spans="1:10" x14ac:dyDescent="0.25">
      <c r="A13684">
        <v>10928</v>
      </c>
      <c r="B13684" t="s">
        <v>12244</v>
      </c>
      <c r="C13684" t="s">
        <v>302</v>
      </c>
      <c r="D13684" t="s">
        <v>13</v>
      </c>
      <c r="E13684" t="s">
        <v>477</v>
      </c>
    </row>
    <row r="13685" spans="1:10" x14ac:dyDescent="0.25">
      <c r="A13685">
        <v>10929</v>
      </c>
      <c r="B13685" t="s">
        <v>12245</v>
      </c>
      <c r="C13685" t="s">
        <v>302</v>
      </c>
      <c r="D13685" t="s">
        <v>6</v>
      </c>
      <c r="E13685" t="s">
        <v>477</v>
      </c>
      <c r="F13685" t="s">
        <v>302</v>
      </c>
      <c r="G13685" t="s">
        <v>302</v>
      </c>
      <c r="H13685" t="s">
        <v>302</v>
      </c>
      <c r="J13685" t="s">
        <v>302</v>
      </c>
    </row>
    <row r="13686" spans="1:10" x14ac:dyDescent="0.25">
      <c r="A13686">
        <v>10930</v>
      </c>
      <c r="B13686" t="s">
        <v>12246</v>
      </c>
      <c r="C13686" t="s">
        <v>302</v>
      </c>
      <c r="D13686" t="s">
        <v>6</v>
      </c>
      <c r="E13686" t="s">
        <v>421</v>
      </c>
      <c r="F13686" t="s">
        <v>302</v>
      </c>
      <c r="G13686" t="s">
        <v>302</v>
      </c>
      <c r="H13686" t="s">
        <v>302</v>
      </c>
      <c r="J13686" t="s">
        <v>302</v>
      </c>
    </row>
    <row r="13687" spans="1:10" x14ac:dyDescent="0.25">
      <c r="A13687">
        <v>10931</v>
      </c>
      <c r="B13687" t="s">
        <v>12247</v>
      </c>
      <c r="C13687" t="s">
        <v>302</v>
      </c>
      <c r="D13687" t="s">
        <v>6</v>
      </c>
      <c r="E13687" t="s">
        <v>421</v>
      </c>
      <c r="F13687" t="s">
        <v>302</v>
      </c>
      <c r="G13687" t="s">
        <v>302</v>
      </c>
      <c r="H13687" t="s">
        <v>302</v>
      </c>
      <c r="J13687" t="s">
        <v>302</v>
      </c>
    </row>
    <row r="13688" spans="1:10" x14ac:dyDescent="0.25">
      <c r="A13688">
        <v>10932</v>
      </c>
      <c r="B13688" t="s">
        <v>12248</v>
      </c>
      <c r="C13688" t="s">
        <v>302</v>
      </c>
      <c r="D13688" t="s">
        <v>6</v>
      </c>
      <c r="E13688" t="s">
        <v>421</v>
      </c>
      <c r="F13688" t="s">
        <v>302</v>
      </c>
      <c r="G13688" t="s">
        <v>302</v>
      </c>
      <c r="H13688" t="s">
        <v>302</v>
      </c>
      <c r="J13688" t="s">
        <v>302</v>
      </c>
    </row>
    <row r="13689" spans="1:10" x14ac:dyDescent="0.25">
      <c r="A13689">
        <v>10933</v>
      </c>
      <c r="B13689" t="s">
        <v>12249</v>
      </c>
      <c r="C13689" t="s">
        <v>302</v>
      </c>
      <c r="D13689" t="s">
        <v>6</v>
      </c>
      <c r="E13689" t="s">
        <v>421</v>
      </c>
      <c r="F13689" t="s">
        <v>302</v>
      </c>
      <c r="G13689" t="s">
        <v>302</v>
      </c>
      <c r="H13689" t="s">
        <v>302</v>
      </c>
      <c r="J13689" t="s">
        <v>302</v>
      </c>
    </row>
    <row r="13690" spans="1:10" x14ac:dyDescent="0.25">
      <c r="A13690">
        <v>10934</v>
      </c>
      <c r="B13690" t="s">
        <v>12250</v>
      </c>
      <c r="C13690" t="s">
        <v>302</v>
      </c>
      <c r="D13690" t="s">
        <v>13</v>
      </c>
      <c r="E13690" t="s">
        <v>421</v>
      </c>
    </row>
    <row r="13691" spans="1:10" x14ac:dyDescent="0.25">
      <c r="A13691">
        <v>10935</v>
      </c>
      <c r="B13691" t="s">
        <v>12251</v>
      </c>
      <c r="C13691" t="s">
        <v>302</v>
      </c>
      <c r="D13691" t="s">
        <v>6</v>
      </c>
      <c r="E13691" t="s">
        <v>421</v>
      </c>
      <c r="F13691" t="s">
        <v>302</v>
      </c>
      <c r="G13691" t="s">
        <v>302</v>
      </c>
      <c r="H13691" t="s">
        <v>302</v>
      </c>
      <c r="J13691" t="s">
        <v>302</v>
      </c>
    </row>
    <row r="13692" spans="1:10" x14ac:dyDescent="0.25">
      <c r="A13692">
        <v>10936</v>
      </c>
      <c r="B13692" t="s">
        <v>12252</v>
      </c>
      <c r="C13692" t="s">
        <v>302</v>
      </c>
      <c r="D13692" t="s">
        <v>6</v>
      </c>
      <c r="E13692" t="s">
        <v>405</v>
      </c>
      <c r="F13692" t="s">
        <v>302</v>
      </c>
      <c r="G13692" t="s">
        <v>302</v>
      </c>
      <c r="H13692" t="s">
        <v>302</v>
      </c>
      <c r="J13692" t="s">
        <v>302</v>
      </c>
    </row>
    <row r="13693" spans="1:10" x14ac:dyDescent="0.25">
      <c r="A13693">
        <v>10937</v>
      </c>
      <c r="B13693" t="s">
        <v>12253</v>
      </c>
      <c r="C13693" t="s">
        <v>302</v>
      </c>
      <c r="D13693" t="s">
        <v>6</v>
      </c>
      <c r="E13693" t="s">
        <v>405</v>
      </c>
      <c r="F13693" t="s">
        <v>302</v>
      </c>
      <c r="G13693" t="s">
        <v>302</v>
      </c>
      <c r="H13693" t="s">
        <v>302</v>
      </c>
      <c r="J13693" t="s">
        <v>302</v>
      </c>
    </row>
    <row r="13694" spans="1:10" x14ac:dyDescent="0.25">
      <c r="A13694">
        <v>10938</v>
      </c>
      <c r="B13694" t="s">
        <v>12254</v>
      </c>
      <c r="C13694" t="s">
        <v>302</v>
      </c>
      <c r="D13694" t="s">
        <v>6</v>
      </c>
      <c r="E13694" t="s">
        <v>405</v>
      </c>
      <c r="F13694" t="s">
        <v>302</v>
      </c>
      <c r="G13694" t="s">
        <v>302</v>
      </c>
      <c r="H13694" t="s">
        <v>302</v>
      </c>
      <c r="J13694" t="s">
        <v>302</v>
      </c>
    </row>
    <row r="13695" spans="1:10" x14ac:dyDescent="0.25">
      <c r="A13695">
        <v>10939</v>
      </c>
      <c r="B13695" t="s">
        <v>12255</v>
      </c>
      <c r="C13695" t="s">
        <v>302</v>
      </c>
      <c r="D13695" t="s">
        <v>13</v>
      </c>
      <c r="E13695" t="s">
        <v>405</v>
      </c>
    </row>
    <row r="13696" spans="1:10" x14ac:dyDescent="0.25">
      <c r="A13696">
        <v>10940</v>
      </c>
      <c r="B13696" t="s">
        <v>12256</v>
      </c>
      <c r="C13696" t="s">
        <v>302</v>
      </c>
      <c r="D13696" t="s">
        <v>13</v>
      </c>
      <c r="E13696" t="s">
        <v>477</v>
      </c>
    </row>
    <row r="13697" spans="1:10" x14ac:dyDescent="0.25">
      <c r="A13697">
        <v>10941</v>
      </c>
      <c r="B13697" t="s">
        <v>12257</v>
      </c>
      <c r="C13697" t="s">
        <v>302</v>
      </c>
      <c r="D13697" t="s">
        <v>6</v>
      </c>
      <c r="E13697" t="s">
        <v>477</v>
      </c>
      <c r="F13697" t="s">
        <v>302</v>
      </c>
      <c r="G13697" t="s">
        <v>302</v>
      </c>
      <c r="H13697" t="s">
        <v>302</v>
      </c>
      <c r="J13697" t="s">
        <v>302</v>
      </c>
    </row>
    <row r="13698" spans="1:10" x14ac:dyDescent="0.25">
      <c r="A13698">
        <v>10942</v>
      </c>
      <c r="B13698" t="s">
        <v>12258</v>
      </c>
      <c r="C13698" t="s">
        <v>302</v>
      </c>
      <c r="D13698" t="s">
        <v>13</v>
      </c>
      <c r="E13698" t="s">
        <v>477</v>
      </c>
    </row>
    <row r="13699" spans="1:10" x14ac:dyDescent="0.25">
      <c r="A13699">
        <v>10943</v>
      </c>
      <c r="B13699" t="s">
        <v>12259</v>
      </c>
      <c r="C13699" t="s">
        <v>302</v>
      </c>
      <c r="D13699" t="s">
        <v>6</v>
      </c>
      <c r="E13699" t="s">
        <v>477</v>
      </c>
      <c r="F13699" t="s">
        <v>302</v>
      </c>
      <c r="G13699" t="s">
        <v>302</v>
      </c>
      <c r="H13699" t="s">
        <v>302</v>
      </c>
      <c r="J13699" t="s">
        <v>302</v>
      </c>
    </row>
    <row r="13700" spans="1:10" x14ac:dyDescent="0.25">
      <c r="A13700">
        <v>10944</v>
      </c>
      <c r="B13700" t="s">
        <v>12260</v>
      </c>
      <c r="C13700" t="s">
        <v>302</v>
      </c>
      <c r="D13700" t="s">
        <v>13</v>
      </c>
      <c r="E13700" t="s">
        <v>477</v>
      </c>
    </row>
    <row r="13701" spans="1:10" x14ac:dyDescent="0.25">
      <c r="A13701">
        <v>10945</v>
      </c>
      <c r="B13701" t="s">
        <v>12261</v>
      </c>
      <c r="C13701" t="s">
        <v>302</v>
      </c>
      <c r="D13701" t="s">
        <v>13</v>
      </c>
      <c r="E13701" t="s">
        <v>477</v>
      </c>
    </row>
    <row r="13702" spans="1:10" x14ac:dyDescent="0.25">
      <c r="A13702">
        <v>10946</v>
      </c>
      <c r="B13702" t="s">
        <v>12262</v>
      </c>
      <c r="C13702" t="s">
        <v>302</v>
      </c>
      <c r="D13702" t="s">
        <v>6</v>
      </c>
      <c r="E13702" t="s">
        <v>477</v>
      </c>
      <c r="F13702" t="s">
        <v>302</v>
      </c>
      <c r="G13702" t="s">
        <v>302</v>
      </c>
      <c r="H13702" t="s">
        <v>302</v>
      </c>
      <c r="J13702" t="s">
        <v>302</v>
      </c>
    </row>
    <row r="13703" spans="1:10" x14ac:dyDescent="0.25">
      <c r="A13703">
        <v>10947</v>
      </c>
      <c r="B13703" t="s">
        <v>12263</v>
      </c>
      <c r="C13703" t="s">
        <v>302</v>
      </c>
      <c r="D13703" t="s">
        <v>6</v>
      </c>
      <c r="E13703" t="s">
        <v>477</v>
      </c>
      <c r="F13703" t="s">
        <v>302</v>
      </c>
      <c r="G13703" t="s">
        <v>302</v>
      </c>
      <c r="H13703" t="s">
        <v>302</v>
      </c>
      <c r="J13703" t="s">
        <v>302</v>
      </c>
    </row>
    <row r="13704" spans="1:10" x14ac:dyDescent="0.25">
      <c r="A13704">
        <v>10948</v>
      </c>
      <c r="B13704" t="s">
        <v>12264</v>
      </c>
      <c r="C13704" t="s">
        <v>302</v>
      </c>
      <c r="D13704" t="s">
        <v>6</v>
      </c>
      <c r="E13704" t="s">
        <v>477</v>
      </c>
      <c r="F13704" t="s">
        <v>302</v>
      </c>
      <c r="G13704" t="s">
        <v>302</v>
      </c>
      <c r="H13704" t="s">
        <v>302</v>
      </c>
      <c r="J13704" t="s">
        <v>302</v>
      </c>
    </row>
    <row r="13705" spans="1:10" x14ac:dyDescent="0.25">
      <c r="A13705">
        <v>10949</v>
      </c>
      <c r="B13705" t="s">
        <v>12265</v>
      </c>
      <c r="C13705" t="s">
        <v>302</v>
      </c>
      <c r="D13705" t="s">
        <v>81</v>
      </c>
      <c r="E13705" t="s">
        <v>5812</v>
      </c>
    </row>
    <row r="13706" spans="1:10" x14ac:dyDescent="0.25">
      <c r="A13706">
        <v>10950</v>
      </c>
      <c r="B13706" t="s">
        <v>12266</v>
      </c>
      <c r="C13706" t="s">
        <v>302</v>
      </c>
      <c r="D13706" t="s">
        <v>81</v>
      </c>
      <c r="E13706" t="s">
        <v>5812</v>
      </c>
    </row>
    <row r="13707" spans="1:10" x14ac:dyDescent="0.25">
      <c r="A13707">
        <v>10951</v>
      </c>
      <c r="B13707" t="s">
        <v>12267</v>
      </c>
      <c r="C13707" t="s">
        <v>302</v>
      </c>
      <c r="D13707" t="s">
        <v>81</v>
      </c>
      <c r="E13707" t="s">
        <v>5812</v>
      </c>
    </row>
    <row r="13708" spans="1:10" x14ac:dyDescent="0.25">
      <c r="A13708">
        <v>10952</v>
      </c>
      <c r="B13708" t="s">
        <v>12268</v>
      </c>
      <c r="C13708" t="s">
        <v>302</v>
      </c>
      <c r="D13708" t="s">
        <v>81</v>
      </c>
      <c r="E13708" t="s">
        <v>5812</v>
      </c>
    </row>
    <row r="13709" spans="1:10" x14ac:dyDescent="0.25">
      <c r="A13709">
        <v>10953</v>
      </c>
      <c r="B13709" t="s">
        <v>12269</v>
      </c>
      <c r="C13709" t="s">
        <v>302</v>
      </c>
      <c r="D13709" t="s">
        <v>81</v>
      </c>
      <c r="E13709" t="s">
        <v>5812</v>
      </c>
    </row>
    <row r="13710" spans="1:10" x14ac:dyDescent="0.25">
      <c r="A13710">
        <v>10954</v>
      </c>
      <c r="B13710" t="s">
        <v>12270</v>
      </c>
      <c r="C13710" t="s">
        <v>302</v>
      </c>
      <c r="D13710" t="s">
        <v>81</v>
      </c>
      <c r="E13710" t="s">
        <v>5812</v>
      </c>
    </row>
    <row r="13711" spans="1:10" x14ac:dyDescent="0.25">
      <c r="A13711">
        <v>10955</v>
      </c>
      <c r="B13711" t="s">
        <v>12271</v>
      </c>
      <c r="C13711" t="s">
        <v>302</v>
      </c>
      <c r="D13711" t="s">
        <v>81</v>
      </c>
      <c r="E13711" t="s">
        <v>5812</v>
      </c>
    </row>
    <row r="13712" spans="1:10" x14ac:dyDescent="0.25">
      <c r="A13712">
        <v>10956</v>
      </c>
      <c r="B13712" t="s">
        <v>12272</v>
      </c>
      <c r="C13712" t="s">
        <v>302</v>
      </c>
      <c r="D13712" t="s">
        <v>81</v>
      </c>
      <c r="E13712" t="s">
        <v>5812</v>
      </c>
    </row>
    <row r="13713" spans="1:10" x14ac:dyDescent="0.25">
      <c r="A13713">
        <v>10957</v>
      </c>
      <c r="B13713" t="s">
        <v>12273</v>
      </c>
      <c r="C13713" t="s">
        <v>302</v>
      </c>
      <c r="D13713" t="s">
        <v>81</v>
      </c>
      <c r="E13713" t="s">
        <v>486</v>
      </c>
    </row>
    <row r="13714" spans="1:10" x14ac:dyDescent="0.25">
      <c r="A13714">
        <v>10958</v>
      </c>
      <c r="B13714" t="s">
        <v>12274</v>
      </c>
      <c r="C13714" t="s">
        <v>302</v>
      </c>
      <c r="D13714" t="s">
        <v>81</v>
      </c>
      <c r="E13714" t="s">
        <v>486</v>
      </c>
    </row>
    <row r="13715" spans="1:10" x14ac:dyDescent="0.25">
      <c r="A13715">
        <v>10959</v>
      </c>
      <c r="B13715" t="s">
        <v>12275</v>
      </c>
      <c r="C13715" t="s">
        <v>302</v>
      </c>
      <c r="D13715" t="s">
        <v>81</v>
      </c>
      <c r="E13715" t="s">
        <v>486</v>
      </c>
    </row>
    <row r="13716" spans="1:10" x14ac:dyDescent="0.25">
      <c r="A13716">
        <v>10960</v>
      </c>
      <c r="B13716" t="s">
        <v>12276</v>
      </c>
      <c r="C13716" t="s">
        <v>302</v>
      </c>
      <c r="D13716" t="s">
        <v>81</v>
      </c>
      <c r="E13716" t="s">
        <v>486</v>
      </c>
    </row>
    <row r="13717" spans="1:10" x14ac:dyDescent="0.25">
      <c r="A13717">
        <v>10961</v>
      </c>
      <c r="B13717" t="s">
        <v>12277</v>
      </c>
      <c r="C13717" t="s">
        <v>302</v>
      </c>
      <c r="D13717" t="s">
        <v>81</v>
      </c>
      <c r="E13717" t="s">
        <v>486</v>
      </c>
    </row>
    <row r="13718" spans="1:10" x14ac:dyDescent="0.25">
      <c r="A13718">
        <v>10962</v>
      </c>
      <c r="B13718" t="s">
        <v>12278</v>
      </c>
      <c r="C13718" t="s">
        <v>302</v>
      </c>
      <c r="D13718" t="s">
        <v>81</v>
      </c>
      <c r="E13718" t="s">
        <v>486</v>
      </c>
    </row>
    <row r="13719" spans="1:10" x14ac:dyDescent="0.25">
      <c r="A13719">
        <v>10963</v>
      </c>
      <c r="B13719" t="s">
        <v>12279</v>
      </c>
      <c r="C13719" t="s">
        <v>302</v>
      </c>
      <c r="D13719" t="s">
        <v>81</v>
      </c>
      <c r="E13719" t="s">
        <v>486</v>
      </c>
    </row>
    <row r="13720" spans="1:10" x14ac:dyDescent="0.25">
      <c r="A13720">
        <v>10964</v>
      </c>
      <c r="B13720" t="s">
        <v>12280</v>
      </c>
      <c r="C13720" t="s">
        <v>302</v>
      </c>
      <c r="D13720" t="s">
        <v>81</v>
      </c>
      <c r="E13720" t="s">
        <v>486</v>
      </c>
    </row>
    <row r="13721" spans="1:10" x14ac:dyDescent="0.25">
      <c r="A13721">
        <v>10965</v>
      </c>
      <c r="B13721" t="s">
        <v>12281</v>
      </c>
      <c r="C13721" t="s">
        <v>302</v>
      </c>
      <c r="D13721" t="s">
        <v>81</v>
      </c>
      <c r="E13721" t="s">
        <v>5823</v>
      </c>
    </row>
    <row r="13722" spans="1:10" x14ac:dyDescent="0.25">
      <c r="A13722">
        <v>10966</v>
      </c>
      <c r="B13722" t="s">
        <v>12282</v>
      </c>
      <c r="C13722" t="s">
        <v>302</v>
      </c>
      <c r="D13722" t="s">
        <v>81</v>
      </c>
      <c r="E13722" t="s">
        <v>5823</v>
      </c>
    </row>
    <row r="13723" spans="1:10" x14ac:dyDescent="0.25">
      <c r="A13723">
        <v>10967</v>
      </c>
      <c r="B13723" t="s">
        <v>12283</v>
      </c>
      <c r="C13723" t="s">
        <v>302</v>
      </c>
      <c r="D13723" t="s">
        <v>81</v>
      </c>
      <c r="E13723" t="s">
        <v>5823</v>
      </c>
    </row>
    <row r="13724" spans="1:10" x14ac:dyDescent="0.25">
      <c r="A13724">
        <v>10968</v>
      </c>
      <c r="B13724" t="s">
        <v>12284</v>
      </c>
      <c r="C13724" t="s">
        <v>302</v>
      </c>
      <c r="D13724" t="s">
        <v>81</v>
      </c>
      <c r="E13724" t="s">
        <v>5823</v>
      </c>
    </row>
    <row r="13725" spans="1:10" x14ac:dyDescent="0.25">
      <c r="A13725">
        <v>10969</v>
      </c>
      <c r="B13725" t="s">
        <v>12285</v>
      </c>
      <c r="C13725" t="s">
        <v>302</v>
      </c>
      <c r="D13725" t="s">
        <v>81</v>
      </c>
      <c r="E13725" t="s">
        <v>5823</v>
      </c>
    </row>
    <row r="13726" spans="1:10" x14ac:dyDescent="0.25">
      <c r="A13726">
        <v>10970</v>
      </c>
      <c r="B13726" t="s">
        <v>12286</v>
      </c>
      <c r="C13726" t="s">
        <v>302</v>
      </c>
      <c r="D13726" t="s">
        <v>81</v>
      </c>
      <c r="E13726" t="s">
        <v>5823</v>
      </c>
    </row>
    <row r="13727" spans="1:10" x14ac:dyDescent="0.25">
      <c r="A13727">
        <v>10971</v>
      </c>
      <c r="B13727" t="s">
        <v>12287</v>
      </c>
      <c r="C13727" t="s">
        <v>302</v>
      </c>
      <c r="D13727" t="s">
        <v>81</v>
      </c>
      <c r="E13727" t="s">
        <v>5823</v>
      </c>
    </row>
    <row r="13728" spans="1:10" x14ac:dyDescent="0.25">
      <c r="A13728">
        <v>10972</v>
      </c>
      <c r="B13728" t="s">
        <v>12288</v>
      </c>
      <c r="C13728" t="s">
        <v>302</v>
      </c>
      <c r="D13728" t="s">
        <v>6</v>
      </c>
      <c r="E13728" t="s">
        <v>463</v>
      </c>
      <c r="F13728" t="s">
        <v>302</v>
      </c>
      <c r="G13728" t="s">
        <v>302</v>
      </c>
      <c r="H13728" t="s">
        <v>302</v>
      </c>
      <c r="J13728" t="s">
        <v>302</v>
      </c>
    </row>
    <row r="13729" spans="1:10" x14ac:dyDescent="0.25">
      <c r="A13729">
        <v>10973</v>
      </c>
      <c r="B13729" t="s">
        <v>12289</v>
      </c>
      <c r="C13729" t="s">
        <v>302</v>
      </c>
      <c r="D13729" t="s">
        <v>6</v>
      </c>
      <c r="E13729" t="s">
        <v>463</v>
      </c>
      <c r="F13729" t="s">
        <v>302</v>
      </c>
      <c r="G13729" t="s">
        <v>302</v>
      </c>
      <c r="H13729" t="s">
        <v>302</v>
      </c>
      <c r="J13729" t="s">
        <v>302</v>
      </c>
    </row>
    <row r="13730" spans="1:10" x14ac:dyDescent="0.25">
      <c r="A13730">
        <v>10974</v>
      </c>
      <c r="B13730" t="s">
        <v>12290</v>
      </c>
      <c r="C13730" t="s">
        <v>302</v>
      </c>
      <c r="D13730" t="s">
        <v>6</v>
      </c>
      <c r="E13730" t="s">
        <v>463</v>
      </c>
      <c r="F13730" t="s">
        <v>302</v>
      </c>
      <c r="G13730" t="s">
        <v>302</v>
      </c>
      <c r="H13730" t="s">
        <v>302</v>
      </c>
      <c r="J13730" t="s">
        <v>302</v>
      </c>
    </row>
    <row r="13731" spans="1:10" x14ac:dyDescent="0.25">
      <c r="A13731">
        <v>10975</v>
      </c>
      <c r="B13731" t="s">
        <v>12291</v>
      </c>
      <c r="C13731" t="s">
        <v>302</v>
      </c>
      <c r="D13731" t="s">
        <v>6</v>
      </c>
      <c r="E13731" t="s">
        <v>463</v>
      </c>
      <c r="F13731" t="s">
        <v>302</v>
      </c>
      <c r="G13731" t="s">
        <v>302</v>
      </c>
      <c r="H13731" t="s">
        <v>302</v>
      </c>
      <c r="J13731" t="s">
        <v>302</v>
      </c>
    </row>
    <row r="13732" spans="1:10" x14ac:dyDescent="0.25">
      <c r="A13732">
        <v>10976</v>
      </c>
      <c r="B13732" t="s">
        <v>12292</v>
      </c>
      <c r="C13732" t="s">
        <v>302</v>
      </c>
      <c r="D13732" t="s">
        <v>13</v>
      </c>
      <c r="E13732" t="s">
        <v>463</v>
      </c>
    </row>
    <row r="13733" spans="1:10" x14ac:dyDescent="0.25">
      <c r="A13733">
        <v>10977</v>
      </c>
      <c r="B13733" t="s">
        <v>12293</v>
      </c>
      <c r="C13733" t="s">
        <v>302</v>
      </c>
      <c r="D13733" t="s">
        <v>6</v>
      </c>
      <c r="E13733" t="s">
        <v>463</v>
      </c>
      <c r="F13733" t="s">
        <v>302</v>
      </c>
      <c r="G13733" t="s">
        <v>302</v>
      </c>
      <c r="H13733" t="s">
        <v>302</v>
      </c>
      <c r="J13733" t="s">
        <v>302</v>
      </c>
    </row>
    <row r="13734" spans="1:10" x14ac:dyDescent="0.25">
      <c r="A13734">
        <v>10978</v>
      </c>
      <c r="B13734" t="s">
        <v>12294</v>
      </c>
      <c r="C13734" t="s">
        <v>302</v>
      </c>
      <c r="D13734" t="s">
        <v>13</v>
      </c>
      <c r="E13734" t="s">
        <v>463</v>
      </c>
    </row>
    <row r="13735" spans="1:10" x14ac:dyDescent="0.25">
      <c r="A13735">
        <v>10979</v>
      </c>
      <c r="B13735" t="s">
        <v>12295</v>
      </c>
      <c r="C13735" t="s">
        <v>302</v>
      </c>
      <c r="D13735" t="s">
        <v>6</v>
      </c>
      <c r="E13735" t="s">
        <v>463</v>
      </c>
      <c r="F13735" t="s">
        <v>302</v>
      </c>
      <c r="G13735" t="s">
        <v>302</v>
      </c>
      <c r="H13735" t="s">
        <v>302</v>
      </c>
      <c r="J13735" t="s">
        <v>302</v>
      </c>
    </row>
    <row r="13736" spans="1:10" x14ac:dyDescent="0.25">
      <c r="A13736">
        <v>10980</v>
      </c>
      <c r="B13736" t="s">
        <v>12296</v>
      </c>
      <c r="C13736" t="s">
        <v>302</v>
      </c>
      <c r="D13736" t="s">
        <v>6</v>
      </c>
      <c r="E13736" t="s">
        <v>463</v>
      </c>
      <c r="F13736" t="s">
        <v>302</v>
      </c>
      <c r="G13736" t="s">
        <v>302</v>
      </c>
      <c r="H13736" t="s">
        <v>302</v>
      </c>
      <c r="J13736" t="s">
        <v>302</v>
      </c>
    </row>
    <row r="13737" spans="1:10" x14ac:dyDescent="0.25">
      <c r="A13737">
        <v>10981</v>
      </c>
      <c r="B13737" t="s">
        <v>12297</v>
      </c>
      <c r="C13737" t="s">
        <v>302</v>
      </c>
      <c r="D13737" t="s">
        <v>13</v>
      </c>
      <c r="E13737" t="s">
        <v>463</v>
      </c>
    </row>
    <row r="13738" spans="1:10" x14ac:dyDescent="0.25">
      <c r="A13738">
        <v>10982</v>
      </c>
      <c r="B13738" t="s">
        <v>12298</v>
      </c>
      <c r="C13738" t="s">
        <v>302</v>
      </c>
      <c r="D13738" t="s">
        <v>6</v>
      </c>
      <c r="E13738" t="s">
        <v>463</v>
      </c>
      <c r="F13738" t="s">
        <v>302</v>
      </c>
      <c r="G13738" t="s">
        <v>302</v>
      </c>
      <c r="H13738" t="s">
        <v>302</v>
      </c>
      <c r="J13738" t="s">
        <v>302</v>
      </c>
    </row>
    <row r="13739" spans="1:10" x14ac:dyDescent="0.25">
      <c r="A13739">
        <v>10983</v>
      </c>
      <c r="B13739" t="s">
        <v>12299</v>
      </c>
      <c r="C13739" t="s">
        <v>302</v>
      </c>
      <c r="D13739" t="s">
        <v>6</v>
      </c>
      <c r="E13739" t="s">
        <v>463</v>
      </c>
      <c r="F13739" t="s">
        <v>302</v>
      </c>
      <c r="G13739" t="s">
        <v>302</v>
      </c>
      <c r="H13739" t="s">
        <v>302</v>
      </c>
      <c r="J13739" t="s">
        <v>302</v>
      </c>
    </row>
    <row r="13740" spans="1:10" x14ac:dyDescent="0.25">
      <c r="A13740">
        <v>10984</v>
      </c>
      <c r="B13740" t="s">
        <v>12300</v>
      </c>
      <c r="C13740" t="s">
        <v>302</v>
      </c>
      <c r="D13740" t="s">
        <v>13</v>
      </c>
      <c r="E13740" t="s">
        <v>477</v>
      </c>
    </row>
    <row r="13741" spans="1:10" x14ac:dyDescent="0.25">
      <c r="A13741">
        <v>10985</v>
      </c>
      <c r="B13741" t="s">
        <v>12301</v>
      </c>
      <c r="C13741" t="s">
        <v>302</v>
      </c>
      <c r="D13741" t="s">
        <v>13</v>
      </c>
      <c r="E13741" t="s">
        <v>477</v>
      </c>
    </row>
    <row r="13742" spans="1:10" x14ac:dyDescent="0.25">
      <c r="A13742">
        <v>10986</v>
      </c>
      <c r="B13742" t="s">
        <v>12302</v>
      </c>
      <c r="C13742" t="s">
        <v>302</v>
      </c>
      <c r="D13742" t="s">
        <v>13</v>
      </c>
      <c r="E13742" t="s">
        <v>477</v>
      </c>
    </row>
    <row r="13743" spans="1:10" x14ac:dyDescent="0.25">
      <c r="A13743">
        <v>10987</v>
      </c>
      <c r="B13743" t="s">
        <v>12303</v>
      </c>
      <c r="C13743" t="s">
        <v>302</v>
      </c>
      <c r="D13743" t="s">
        <v>6</v>
      </c>
      <c r="E13743" t="s">
        <v>477</v>
      </c>
      <c r="F13743" t="s">
        <v>302</v>
      </c>
      <c r="G13743" t="s">
        <v>302</v>
      </c>
      <c r="H13743" t="s">
        <v>302</v>
      </c>
      <c r="J13743" t="s">
        <v>302</v>
      </c>
    </row>
    <row r="13744" spans="1:10" x14ac:dyDescent="0.25">
      <c r="A13744">
        <v>10988</v>
      </c>
      <c r="B13744" t="s">
        <v>12304</v>
      </c>
      <c r="C13744" t="s">
        <v>302</v>
      </c>
      <c r="D13744" t="s">
        <v>6</v>
      </c>
      <c r="E13744" t="s">
        <v>477</v>
      </c>
      <c r="F13744" t="s">
        <v>302</v>
      </c>
      <c r="G13744" t="s">
        <v>302</v>
      </c>
      <c r="H13744" t="s">
        <v>302</v>
      </c>
      <c r="J13744" t="s">
        <v>302</v>
      </c>
    </row>
    <row r="13745" spans="1:10" x14ac:dyDescent="0.25">
      <c r="A13745">
        <v>10989</v>
      </c>
      <c r="B13745" t="s">
        <v>12305</v>
      </c>
      <c r="C13745" t="s">
        <v>302</v>
      </c>
      <c r="D13745" t="s">
        <v>6</v>
      </c>
      <c r="E13745" t="s">
        <v>477</v>
      </c>
      <c r="F13745" t="s">
        <v>302</v>
      </c>
      <c r="G13745" t="s">
        <v>302</v>
      </c>
      <c r="H13745" t="s">
        <v>302</v>
      </c>
      <c r="J13745" t="s">
        <v>302</v>
      </c>
    </row>
    <row r="13746" spans="1:10" x14ac:dyDescent="0.25">
      <c r="A13746">
        <v>10990</v>
      </c>
      <c r="B13746" t="s">
        <v>12306</v>
      </c>
      <c r="C13746" t="s">
        <v>302</v>
      </c>
      <c r="D13746" t="s">
        <v>6</v>
      </c>
      <c r="E13746" t="s">
        <v>477</v>
      </c>
      <c r="F13746" t="s">
        <v>302</v>
      </c>
      <c r="G13746" t="s">
        <v>302</v>
      </c>
      <c r="H13746" t="s">
        <v>302</v>
      </c>
      <c r="J13746" t="s">
        <v>302</v>
      </c>
    </row>
    <row r="13747" spans="1:10" x14ac:dyDescent="0.25">
      <c r="A13747">
        <v>10991</v>
      </c>
      <c r="B13747" t="s">
        <v>12307</v>
      </c>
      <c r="C13747" t="s">
        <v>302</v>
      </c>
      <c r="D13747" t="s">
        <v>13</v>
      </c>
      <c r="E13747" t="s">
        <v>477</v>
      </c>
    </row>
    <row r="13748" spans="1:10" x14ac:dyDescent="0.25">
      <c r="A13748">
        <v>10992</v>
      </c>
      <c r="B13748" t="s">
        <v>12308</v>
      </c>
      <c r="C13748" t="s">
        <v>302</v>
      </c>
      <c r="D13748" t="s">
        <v>6</v>
      </c>
      <c r="E13748" t="s">
        <v>477</v>
      </c>
      <c r="F13748" t="s">
        <v>302</v>
      </c>
      <c r="G13748" t="s">
        <v>302</v>
      </c>
      <c r="H13748" t="s">
        <v>302</v>
      </c>
      <c r="J13748" t="s">
        <v>302</v>
      </c>
    </row>
    <row r="13749" spans="1:10" x14ac:dyDescent="0.25">
      <c r="A13749">
        <v>10993</v>
      </c>
      <c r="B13749" t="s">
        <v>12309</v>
      </c>
      <c r="C13749" t="s">
        <v>302</v>
      </c>
      <c r="D13749" t="s">
        <v>13</v>
      </c>
      <c r="E13749" t="s">
        <v>477</v>
      </c>
    </row>
    <row r="13750" spans="1:10" x14ac:dyDescent="0.25">
      <c r="A13750">
        <v>10994</v>
      </c>
      <c r="B13750" t="s">
        <v>12310</v>
      </c>
      <c r="C13750" t="s">
        <v>302</v>
      </c>
      <c r="D13750" t="s">
        <v>13</v>
      </c>
      <c r="E13750" t="s">
        <v>477</v>
      </c>
    </row>
    <row r="13751" spans="1:10" x14ac:dyDescent="0.25">
      <c r="A13751">
        <v>10995</v>
      </c>
      <c r="B13751" t="s">
        <v>12311</v>
      </c>
      <c r="C13751" t="s">
        <v>302</v>
      </c>
      <c r="D13751" t="s">
        <v>6</v>
      </c>
      <c r="E13751" t="s">
        <v>477</v>
      </c>
      <c r="F13751" t="s">
        <v>302</v>
      </c>
      <c r="G13751" t="s">
        <v>302</v>
      </c>
      <c r="H13751" t="s">
        <v>302</v>
      </c>
      <c r="J13751" t="s">
        <v>302</v>
      </c>
    </row>
    <row r="13752" spans="1:10" x14ac:dyDescent="0.25">
      <c r="A13752">
        <v>10996</v>
      </c>
      <c r="B13752" t="s">
        <v>12312</v>
      </c>
      <c r="C13752" t="s">
        <v>302</v>
      </c>
      <c r="D13752" t="s">
        <v>6</v>
      </c>
      <c r="E13752" t="s">
        <v>477</v>
      </c>
      <c r="F13752" t="s">
        <v>302</v>
      </c>
      <c r="G13752" t="s">
        <v>302</v>
      </c>
      <c r="H13752" t="s">
        <v>302</v>
      </c>
      <c r="J13752" t="s">
        <v>302</v>
      </c>
    </row>
    <row r="13753" spans="1:10" x14ac:dyDescent="0.25">
      <c r="A13753">
        <v>10997</v>
      </c>
      <c r="B13753" t="s">
        <v>12313</v>
      </c>
      <c r="C13753" t="s">
        <v>302</v>
      </c>
      <c r="D13753" t="s">
        <v>81</v>
      </c>
      <c r="E13753" t="s">
        <v>5812</v>
      </c>
    </row>
    <row r="13754" spans="1:10" x14ac:dyDescent="0.25">
      <c r="A13754">
        <v>10998</v>
      </c>
      <c r="B13754" t="s">
        <v>12314</v>
      </c>
      <c r="C13754" t="s">
        <v>302</v>
      </c>
      <c r="D13754" t="s">
        <v>81</v>
      </c>
      <c r="E13754" t="s">
        <v>5812</v>
      </c>
    </row>
    <row r="13755" spans="1:10" x14ac:dyDescent="0.25">
      <c r="A13755">
        <v>10999</v>
      </c>
      <c r="B13755" t="s">
        <v>12315</v>
      </c>
      <c r="C13755" t="s">
        <v>302</v>
      </c>
      <c r="D13755" t="s">
        <v>81</v>
      </c>
      <c r="E13755" t="s">
        <v>5812</v>
      </c>
    </row>
    <row r="13756" spans="1:10" x14ac:dyDescent="0.25">
      <c r="A13756">
        <v>11000</v>
      </c>
      <c r="B13756" t="s">
        <v>12316</v>
      </c>
      <c r="C13756" t="s">
        <v>302</v>
      </c>
      <c r="D13756" t="s">
        <v>81</v>
      </c>
      <c r="E13756" t="s">
        <v>5812</v>
      </c>
    </row>
    <row r="13757" spans="1:10" x14ac:dyDescent="0.25">
      <c r="A13757">
        <v>11001</v>
      </c>
      <c r="B13757" t="s">
        <v>12317</v>
      </c>
      <c r="C13757" t="s">
        <v>302</v>
      </c>
      <c r="D13757" t="s">
        <v>81</v>
      </c>
      <c r="E13757" t="s">
        <v>5812</v>
      </c>
    </row>
    <row r="13758" spans="1:10" x14ac:dyDescent="0.25">
      <c r="A13758">
        <v>11002</v>
      </c>
      <c r="B13758" t="s">
        <v>12318</v>
      </c>
      <c r="C13758" t="s">
        <v>302</v>
      </c>
      <c r="D13758" t="s">
        <v>81</v>
      </c>
      <c r="E13758" t="s">
        <v>5812</v>
      </c>
    </row>
    <row r="13759" spans="1:10" x14ac:dyDescent="0.25">
      <c r="A13759">
        <v>11003</v>
      </c>
      <c r="B13759" t="s">
        <v>12319</v>
      </c>
      <c r="C13759" t="s">
        <v>302</v>
      </c>
      <c r="D13759" t="s">
        <v>81</v>
      </c>
      <c r="E13759" t="s">
        <v>5812</v>
      </c>
    </row>
    <row r="13760" spans="1:10" x14ac:dyDescent="0.25">
      <c r="A13760">
        <v>11004</v>
      </c>
      <c r="B13760" t="s">
        <v>12320</v>
      </c>
      <c r="C13760" t="s">
        <v>302</v>
      </c>
      <c r="D13760" t="s">
        <v>81</v>
      </c>
      <c r="E13760" t="s">
        <v>5812</v>
      </c>
    </row>
    <row r="13761" spans="1:10" x14ac:dyDescent="0.25">
      <c r="A13761">
        <v>11005</v>
      </c>
      <c r="B13761" t="s">
        <v>12321</v>
      </c>
      <c r="C13761" t="s">
        <v>302</v>
      </c>
      <c r="D13761" t="s">
        <v>81</v>
      </c>
      <c r="E13761" t="s">
        <v>486</v>
      </c>
    </row>
    <row r="13762" spans="1:10" x14ac:dyDescent="0.25">
      <c r="A13762">
        <v>11006</v>
      </c>
      <c r="B13762" t="s">
        <v>12322</v>
      </c>
      <c r="C13762" t="s">
        <v>302</v>
      </c>
      <c r="D13762" t="s">
        <v>81</v>
      </c>
      <c r="E13762" t="s">
        <v>486</v>
      </c>
    </row>
    <row r="13763" spans="1:10" x14ac:dyDescent="0.25">
      <c r="A13763">
        <v>11007</v>
      </c>
      <c r="B13763" t="s">
        <v>12323</v>
      </c>
      <c r="C13763" t="s">
        <v>302</v>
      </c>
      <c r="D13763" t="s">
        <v>81</v>
      </c>
      <c r="E13763" t="s">
        <v>486</v>
      </c>
    </row>
    <row r="13764" spans="1:10" x14ac:dyDescent="0.25">
      <c r="A13764">
        <v>11008</v>
      </c>
      <c r="B13764" t="s">
        <v>12324</v>
      </c>
      <c r="C13764" t="s">
        <v>302</v>
      </c>
      <c r="D13764" t="s">
        <v>81</v>
      </c>
      <c r="E13764" t="s">
        <v>486</v>
      </c>
    </row>
    <row r="13765" spans="1:10" x14ac:dyDescent="0.25">
      <c r="A13765">
        <v>11009</v>
      </c>
      <c r="B13765" t="s">
        <v>12325</v>
      </c>
      <c r="C13765" t="s">
        <v>302</v>
      </c>
      <c r="D13765" t="s">
        <v>81</v>
      </c>
      <c r="E13765" t="s">
        <v>486</v>
      </c>
    </row>
    <row r="13766" spans="1:10" x14ac:dyDescent="0.25">
      <c r="A13766">
        <v>11010</v>
      </c>
      <c r="B13766" t="s">
        <v>12326</v>
      </c>
      <c r="C13766" t="s">
        <v>302</v>
      </c>
      <c r="D13766" t="s">
        <v>81</v>
      </c>
      <c r="E13766" t="s">
        <v>486</v>
      </c>
    </row>
    <row r="13767" spans="1:10" x14ac:dyDescent="0.25">
      <c r="A13767">
        <v>11011</v>
      </c>
      <c r="B13767" t="s">
        <v>12327</v>
      </c>
      <c r="C13767" t="s">
        <v>302</v>
      </c>
      <c r="D13767" t="s">
        <v>81</v>
      </c>
      <c r="E13767" t="s">
        <v>486</v>
      </c>
    </row>
    <row r="13768" spans="1:10" x14ac:dyDescent="0.25">
      <c r="A13768">
        <v>11012</v>
      </c>
      <c r="B13768" t="s">
        <v>12328</v>
      </c>
      <c r="C13768" t="s">
        <v>302</v>
      </c>
      <c r="D13768" t="s">
        <v>81</v>
      </c>
      <c r="E13768" t="s">
        <v>486</v>
      </c>
    </row>
    <row r="13769" spans="1:10" x14ac:dyDescent="0.25">
      <c r="A13769">
        <v>11013</v>
      </c>
      <c r="B13769" t="s">
        <v>12329</v>
      </c>
      <c r="C13769" t="s">
        <v>302</v>
      </c>
      <c r="D13769" t="s">
        <v>81</v>
      </c>
      <c r="E13769" t="s">
        <v>5823</v>
      </c>
    </row>
    <row r="13770" spans="1:10" x14ac:dyDescent="0.25">
      <c r="A13770">
        <v>11014</v>
      </c>
      <c r="B13770" t="s">
        <v>12330</v>
      </c>
      <c r="C13770" t="s">
        <v>302</v>
      </c>
      <c r="D13770" t="s">
        <v>81</v>
      </c>
      <c r="E13770" t="s">
        <v>5823</v>
      </c>
    </row>
    <row r="13771" spans="1:10" x14ac:dyDescent="0.25">
      <c r="A13771">
        <v>11015</v>
      </c>
      <c r="B13771" t="s">
        <v>12331</v>
      </c>
      <c r="C13771" t="s">
        <v>302</v>
      </c>
      <c r="D13771" t="s">
        <v>81</v>
      </c>
      <c r="E13771" t="s">
        <v>5823</v>
      </c>
    </row>
    <row r="13772" spans="1:10" x14ac:dyDescent="0.25">
      <c r="A13772">
        <v>11016</v>
      </c>
      <c r="B13772" t="s">
        <v>12332</v>
      </c>
      <c r="C13772" t="s">
        <v>302</v>
      </c>
      <c r="D13772" t="s">
        <v>81</v>
      </c>
      <c r="E13772" t="s">
        <v>5823</v>
      </c>
    </row>
    <row r="13773" spans="1:10" x14ac:dyDescent="0.25">
      <c r="A13773">
        <v>11017</v>
      </c>
      <c r="B13773" t="s">
        <v>12333</v>
      </c>
      <c r="C13773" t="s">
        <v>302</v>
      </c>
      <c r="D13773" t="s">
        <v>81</v>
      </c>
      <c r="E13773" t="s">
        <v>5823</v>
      </c>
    </row>
    <row r="13774" spans="1:10" x14ac:dyDescent="0.25">
      <c r="A13774">
        <v>11018</v>
      </c>
      <c r="B13774" t="s">
        <v>12334</v>
      </c>
      <c r="C13774" t="s">
        <v>302</v>
      </c>
      <c r="D13774" t="s">
        <v>81</v>
      </c>
      <c r="E13774" t="s">
        <v>5823</v>
      </c>
    </row>
    <row r="13775" spans="1:10" x14ac:dyDescent="0.25">
      <c r="A13775">
        <v>11019</v>
      </c>
      <c r="B13775" t="s">
        <v>12335</v>
      </c>
      <c r="C13775" t="s">
        <v>302</v>
      </c>
      <c r="D13775" t="s">
        <v>13</v>
      </c>
      <c r="E13775" t="s">
        <v>421</v>
      </c>
    </row>
    <row r="13776" spans="1:10" x14ac:dyDescent="0.25">
      <c r="A13776">
        <v>11020</v>
      </c>
      <c r="B13776" t="s">
        <v>12336</v>
      </c>
      <c r="C13776" t="s">
        <v>302</v>
      </c>
      <c r="D13776" t="s">
        <v>6</v>
      </c>
      <c r="E13776" t="s">
        <v>421</v>
      </c>
      <c r="F13776" t="s">
        <v>302</v>
      </c>
      <c r="G13776" t="s">
        <v>302</v>
      </c>
      <c r="H13776" t="s">
        <v>302</v>
      </c>
      <c r="J13776" t="s">
        <v>302</v>
      </c>
    </row>
    <row r="13777" spans="1:10" x14ac:dyDescent="0.25">
      <c r="A13777">
        <v>11021</v>
      </c>
      <c r="B13777" t="s">
        <v>12337</v>
      </c>
      <c r="C13777" t="s">
        <v>302</v>
      </c>
      <c r="D13777" t="s">
        <v>13</v>
      </c>
      <c r="E13777" t="s">
        <v>421</v>
      </c>
    </row>
    <row r="13778" spans="1:10" x14ac:dyDescent="0.25">
      <c r="A13778">
        <v>11022</v>
      </c>
      <c r="B13778" t="s">
        <v>12338</v>
      </c>
      <c r="C13778" t="s">
        <v>302</v>
      </c>
      <c r="D13778" t="s">
        <v>13</v>
      </c>
      <c r="E13778" t="s">
        <v>421</v>
      </c>
    </row>
    <row r="13779" spans="1:10" x14ac:dyDescent="0.25">
      <c r="A13779">
        <v>11023</v>
      </c>
      <c r="B13779" t="s">
        <v>12339</v>
      </c>
      <c r="C13779" t="s">
        <v>302</v>
      </c>
      <c r="D13779" t="s">
        <v>6</v>
      </c>
      <c r="E13779" t="s">
        <v>421</v>
      </c>
      <c r="F13779" t="s">
        <v>302</v>
      </c>
      <c r="G13779" t="s">
        <v>302</v>
      </c>
      <c r="H13779" t="s">
        <v>302</v>
      </c>
      <c r="J13779" t="s">
        <v>302</v>
      </c>
    </row>
    <row r="13780" spans="1:10" x14ac:dyDescent="0.25">
      <c r="A13780">
        <v>11024</v>
      </c>
      <c r="B13780" t="s">
        <v>12340</v>
      </c>
      <c r="C13780" t="s">
        <v>302</v>
      </c>
      <c r="D13780" t="s">
        <v>6</v>
      </c>
      <c r="E13780" t="s">
        <v>421</v>
      </c>
      <c r="F13780" t="s">
        <v>302</v>
      </c>
      <c r="G13780" t="s">
        <v>302</v>
      </c>
      <c r="H13780" t="s">
        <v>302</v>
      </c>
      <c r="J13780" t="s">
        <v>302</v>
      </c>
    </row>
    <row r="13781" spans="1:10" x14ac:dyDescent="0.25">
      <c r="A13781">
        <v>11025</v>
      </c>
      <c r="B13781" t="s">
        <v>12341</v>
      </c>
      <c r="C13781" t="s">
        <v>302</v>
      </c>
      <c r="D13781" t="s">
        <v>6</v>
      </c>
      <c r="E13781" t="s">
        <v>421</v>
      </c>
      <c r="F13781" t="s">
        <v>302</v>
      </c>
      <c r="G13781" t="s">
        <v>302</v>
      </c>
      <c r="H13781" t="s">
        <v>302</v>
      </c>
      <c r="J13781" t="s">
        <v>302</v>
      </c>
    </row>
    <row r="13782" spans="1:10" x14ac:dyDescent="0.25">
      <c r="A13782">
        <v>11026</v>
      </c>
      <c r="B13782" t="s">
        <v>12342</v>
      </c>
      <c r="C13782" t="s">
        <v>302</v>
      </c>
      <c r="D13782" t="s">
        <v>6</v>
      </c>
      <c r="E13782" t="s">
        <v>421</v>
      </c>
      <c r="F13782" t="s">
        <v>302</v>
      </c>
      <c r="G13782" t="s">
        <v>302</v>
      </c>
      <c r="H13782" t="s">
        <v>302</v>
      </c>
      <c r="J13782" t="s">
        <v>302</v>
      </c>
    </row>
    <row r="13783" spans="1:10" x14ac:dyDescent="0.25">
      <c r="A13783">
        <v>11027</v>
      </c>
      <c r="B13783" t="s">
        <v>12343</v>
      </c>
      <c r="C13783" t="s">
        <v>302</v>
      </c>
      <c r="D13783" t="s">
        <v>6</v>
      </c>
      <c r="E13783" t="s">
        <v>421</v>
      </c>
      <c r="F13783" t="s">
        <v>302</v>
      </c>
      <c r="G13783" t="s">
        <v>302</v>
      </c>
      <c r="H13783" t="s">
        <v>302</v>
      </c>
      <c r="J13783" t="s">
        <v>302</v>
      </c>
    </row>
    <row r="13784" spans="1:10" x14ac:dyDescent="0.25">
      <c r="A13784">
        <v>11028</v>
      </c>
      <c r="B13784" t="s">
        <v>12344</v>
      </c>
      <c r="C13784" t="s">
        <v>302</v>
      </c>
      <c r="D13784" t="s">
        <v>6</v>
      </c>
      <c r="E13784" t="s">
        <v>405</v>
      </c>
      <c r="F13784" t="s">
        <v>302</v>
      </c>
      <c r="G13784" t="s">
        <v>302</v>
      </c>
      <c r="H13784" t="s">
        <v>302</v>
      </c>
      <c r="J13784" t="s">
        <v>302</v>
      </c>
    </row>
    <row r="13785" spans="1:10" x14ac:dyDescent="0.25">
      <c r="A13785">
        <v>11029</v>
      </c>
      <c r="B13785" t="s">
        <v>12345</v>
      </c>
      <c r="C13785" t="s">
        <v>302</v>
      </c>
      <c r="D13785" t="s">
        <v>13</v>
      </c>
      <c r="E13785" t="s">
        <v>405</v>
      </c>
    </row>
    <row r="13786" spans="1:10" x14ac:dyDescent="0.25">
      <c r="A13786">
        <v>11030</v>
      </c>
      <c r="B13786" t="s">
        <v>12346</v>
      </c>
      <c r="C13786" t="s">
        <v>302</v>
      </c>
      <c r="D13786" t="s">
        <v>6</v>
      </c>
      <c r="E13786" t="s">
        <v>405</v>
      </c>
      <c r="F13786" t="s">
        <v>302</v>
      </c>
      <c r="G13786" t="s">
        <v>302</v>
      </c>
      <c r="H13786" t="s">
        <v>302</v>
      </c>
      <c r="J13786" t="s">
        <v>302</v>
      </c>
    </row>
    <row r="13787" spans="1:10" x14ac:dyDescent="0.25">
      <c r="A13787">
        <v>11031</v>
      </c>
      <c r="B13787" t="s">
        <v>12347</v>
      </c>
      <c r="C13787" t="s">
        <v>302</v>
      </c>
      <c r="D13787" t="s">
        <v>13</v>
      </c>
      <c r="E13787" t="s">
        <v>405</v>
      </c>
    </row>
    <row r="13788" spans="1:10" x14ac:dyDescent="0.25">
      <c r="A13788">
        <v>11032</v>
      </c>
      <c r="B13788" t="s">
        <v>12348</v>
      </c>
      <c r="C13788" t="s">
        <v>302</v>
      </c>
      <c r="D13788" t="s">
        <v>13</v>
      </c>
      <c r="E13788" t="s">
        <v>405</v>
      </c>
    </row>
    <row r="13789" spans="1:10" x14ac:dyDescent="0.25">
      <c r="A13789">
        <v>11033</v>
      </c>
      <c r="B13789" t="s">
        <v>12349</v>
      </c>
      <c r="C13789" t="s">
        <v>303</v>
      </c>
      <c r="D13789" t="s">
        <v>6</v>
      </c>
      <c r="E13789" t="s">
        <v>12350</v>
      </c>
      <c r="F13789" t="s">
        <v>303</v>
      </c>
      <c r="G13789" t="s">
        <v>303</v>
      </c>
      <c r="H13789" t="s">
        <v>303</v>
      </c>
      <c r="J13789" t="s">
        <v>303</v>
      </c>
    </row>
    <row r="13790" spans="1:10" x14ac:dyDescent="0.25">
      <c r="A13790">
        <v>11034</v>
      </c>
      <c r="B13790" t="s">
        <v>12351</v>
      </c>
      <c r="C13790" t="s">
        <v>303</v>
      </c>
      <c r="D13790" t="s">
        <v>6</v>
      </c>
      <c r="E13790" t="s">
        <v>12350</v>
      </c>
      <c r="F13790" t="s">
        <v>303</v>
      </c>
      <c r="G13790" t="s">
        <v>303</v>
      </c>
      <c r="H13790" t="s">
        <v>303</v>
      </c>
      <c r="J13790" t="s">
        <v>303</v>
      </c>
    </row>
    <row r="13791" spans="1:10" x14ac:dyDescent="0.25">
      <c r="A13791">
        <v>11035</v>
      </c>
      <c r="B13791" t="s">
        <v>12352</v>
      </c>
      <c r="C13791" t="s">
        <v>303</v>
      </c>
      <c r="D13791" t="s">
        <v>6</v>
      </c>
      <c r="E13791" t="s">
        <v>12350</v>
      </c>
      <c r="F13791" t="s">
        <v>303</v>
      </c>
      <c r="G13791" t="s">
        <v>303</v>
      </c>
      <c r="H13791" t="s">
        <v>303</v>
      </c>
      <c r="J13791" t="s">
        <v>303</v>
      </c>
    </row>
    <row r="13792" spans="1:10" x14ac:dyDescent="0.25">
      <c r="A13792">
        <v>11036</v>
      </c>
      <c r="B13792" t="s">
        <v>12353</v>
      </c>
      <c r="C13792" t="s">
        <v>303</v>
      </c>
      <c r="D13792" t="s">
        <v>6</v>
      </c>
      <c r="E13792" t="s">
        <v>12354</v>
      </c>
      <c r="F13792" t="s">
        <v>303</v>
      </c>
      <c r="G13792" t="s">
        <v>303</v>
      </c>
      <c r="H13792" t="s">
        <v>303</v>
      </c>
      <c r="J13792" t="s">
        <v>303</v>
      </c>
    </row>
    <row r="13793" spans="1:10" x14ac:dyDescent="0.25">
      <c r="A13793">
        <v>11037</v>
      </c>
      <c r="B13793" t="s">
        <v>12355</v>
      </c>
      <c r="C13793" t="s">
        <v>303</v>
      </c>
      <c r="D13793" t="s">
        <v>81</v>
      </c>
      <c r="E13793" t="s">
        <v>12356</v>
      </c>
    </row>
    <row r="13794" spans="1:10" x14ac:dyDescent="0.25">
      <c r="A13794">
        <v>11038</v>
      </c>
      <c r="B13794" t="s">
        <v>12357</v>
      </c>
      <c r="C13794" t="s">
        <v>303</v>
      </c>
      <c r="D13794" t="s">
        <v>81</v>
      </c>
      <c r="E13794" t="s">
        <v>12358</v>
      </c>
    </row>
    <row r="13795" spans="1:10" x14ac:dyDescent="0.25">
      <c r="A13795">
        <v>11039</v>
      </c>
      <c r="B13795" t="s">
        <v>12359</v>
      </c>
      <c r="C13795" t="s">
        <v>303</v>
      </c>
      <c r="D13795" t="s">
        <v>6</v>
      </c>
      <c r="E13795" t="s">
        <v>12360</v>
      </c>
      <c r="F13795" t="s">
        <v>303</v>
      </c>
      <c r="G13795" t="s">
        <v>303</v>
      </c>
      <c r="H13795" t="s">
        <v>303</v>
      </c>
      <c r="J13795" t="s">
        <v>303</v>
      </c>
    </row>
    <row r="13796" spans="1:10" x14ac:dyDescent="0.25">
      <c r="A13796">
        <v>11040</v>
      </c>
      <c r="B13796" t="s">
        <v>12361</v>
      </c>
      <c r="C13796" t="s">
        <v>303</v>
      </c>
      <c r="D13796" t="s">
        <v>6</v>
      </c>
      <c r="E13796" t="s">
        <v>12360</v>
      </c>
      <c r="F13796" t="s">
        <v>303</v>
      </c>
      <c r="G13796" t="s">
        <v>303</v>
      </c>
      <c r="H13796" t="s">
        <v>303</v>
      </c>
      <c r="J13796" t="s">
        <v>303</v>
      </c>
    </row>
    <row r="13797" spans="1:10" x14ac:dyDescent="0.25">
      <c r="A13797">
        <v>11041</v>
      </c>
      <c r="B13797" t="s">
        <v>12362</v>
      </c>
      <c r="C13797" t="s">
        <v>303</v>
      </c>
      <c r="D13797" t="s">
        <v>6</v>
      </c>
      <c r="E13797" t="s">
        <v>12360</v>
      </c>
      <c r="F13797" t="s">
        <v>303</v>
      </c>
      <c r="G13797" t="s">
        <v>303</v>
      </c>
      <c r="H13797" t="s">
        <v>303</v>
      </c>
      <c r="J13797" t="s">
        <v>303</v>
      </c>
    </row>
    <row r="13798" spans="1:10" x14ac:dyDescent="0.25">
      <c r="A13798">
        <v>11042</v>
      </c>
      <c r="B13798" t="s">
        <v>12363</v>
      </c>
      <c r="C13798" t="s">
        <v>303</v>
      </c>
      <c r="D13798" t="s">
        <v>6</v>
      </c>
      <c r="E13798" t="s">
        <v>12360</v>
      </c>
      <c r="F13798" t="s">
        <v>303</v>
      </c>
      <c r="G13798" t="s">
        <v>303</v>
      </c>
      <c r="H13798" t="s">
        <v>303</v>
      </c>
      <c r="J13798" t="s">
        <v>303</v>
      </c>
    </row>
    <row r="13799" spans="1:10" x14ac:dyDescent="0.25">
      <c r="A13799">
        <v>11043</v>
      </c>
      <c r="B13799" t="s">
        <v>12364</v>
      </c>
      <c r="C13799" t="s">
        <v>303</v>
      </c>
      <c r="D13799" t="s">
        <v>6</v>
      </c>
      <c r="E13799" t="s">
        <v>12360</v>
      </c>
      <c r="F13799" t="s">
        <v>303</v>
      </c>
      <c r="G13799" t="s">
        <v>303</v>
      </c>
      <c r="H13799" t="s">
        <v>303</v>
      </c>
      <c r="J13799" t="s">
        <v>303</v>
      </c>
    </row>
    <row r="13800" spans="1:10" x14ac:dyDescent="0.25">
      <c r="A13800">
        <v>11044</v>
      </c>
      <c r="B13800" t="s">
        <v>12365</v>
      </c>
      <c r="C13800" t="s">
        <v>303</v>
      </c>
      <c r="D13800" t="s">
        <v>6</v>
      </c>
      <c r="E13800" t="s">
        <v>12366</v>
      </c>
      <c r="F13800" t="s">
        <v>303</v>
      </c>
      <c r="G13800" t="s">
        <v>303</v>
      </c>
      <c r="H13800" t="s">
        <v>303</v>
      </c>
      <c r="J13800" t="s">
        <v>303</v>
      </c>
    </row>
    <row r="13801" spans="1:10" x14ac:dyDescent="0.25">
      <c r="A13801">
        <v>11045</v>
      </c>
      <c r="B13801" t="s">
        <v>12367</v>
      </c>
      <c r="C13801" t="s">
        <v>303</v>
      </c>
      <c r="D13801" t="s">
        <v>6</v>
      </c>
      <c r="E13801" t="s">
        <v>12368</v>
      </c>
      <c r="F13801" t="s">
        <v>303</v>
      </c>
      <c r="G13801" t="s">
        <v>303</v>
      </c>
      <c r="H13801" t="s">
        <v>303</v>
      </c>
      <c r="J13801" t="s">
        <v>303</v>
      </c>
    </row>
    <row r="13802" spans="1:10" x14ac:dyDescent="0.25">
      <c r="A13802">
        <v>11046</v>
      </c>
      <c r="B13802" t="s">
        <v>12369</v>
      </c>
      <c r="C13802" t="s">
        <v>303</v>
      </c>
      <c r="D13802" t="s">
        <v>6</v>
      </c>
      <c r="E13802" t="s">
        <v>12360</v>
      </c>
      <c r="F13802" t="s">
        <v>303</v>
      </c>
      <c r="G13802" t="s">
        <v>303</v>
      </c>
      <c r="H13802" t="s">
        <v>303</v>
      </c>
      <c r="J13802" t="s">
        <v>303</v>
      </c>
    </row>
    <row r="13803" spans="1:10" x14ac:dyDescent="0.25">
      <c r="A13803">
        <v>11047</v>
      </c>
      <c r="B13803" t="s">
        <v>12370</v>
      </c>
      <c r="C13803" t="s">
        <v>303</v>
      </c>
      <c r="D13803" t="s">
        <v>6</v>
      </c>
      <c r="E13803" t="s">
        <v>12366</v>
      </c>
      <c r="F13803" t="s">
        <v>303</v>
      </c>
      <c r="G13803" t="s">
        <v>303</v>
      </c>
      <c r="H13803" t="s">
        <v>303</v>
      </c>
      <c r="J13803" t="s">
        <v>303</v>
      </c>
    </row>
    <row r="13804" spans="1:10" x14ac:dyDescent="0.25">
      <c r="A13804">
        <v>11048</v>
      </c>
      <c r="B13804" t="s">
        <v>12371</v>
      </c>
      <c r="C13804" t="s">
        <v>303</v>
      </c>
      <c r="D13804" t="s">
        <v>6</v>
      </c>
      <c r="E13804" t="s">
        <v>12368</v>
      </c>
      <c r="F13804" t="s">
        <v>303</v>
      </c>
      <c r="G13804" t="s">
        <v>303</v>
      </c>
      <c r="H13804" t="s">
        <v>303</v>
      </c>
      <c r="J13804" t="s">
        <v>303</v>
      </c>
    </row>
    <row r="13805" spans="1:10" x14ac:dyDescent="0.25">
      <c r="A13805">
        <v>11049</v>
      </c>
      <c r="B13805" t="s">
        <v>12372</v>
      </c>
      <c r="C13805" t="s">
        <v>303</v>
      </c>
      <c r="D13805" t="s">
        <v>6</v>
      </c>
      <c r="E13805" t="s">
        <v>12368</v>
      </c>
      <c r="F13805" t="s">
        <v>303</v>
      </c>
      <c r="G13805" t="s">
        <v>303</v>
      </c>
      <c r="H13805" t="s">
        <v>303</v>
      </c>
      <c r="J13805" t="s">
        <v>303</v>
      </c>
    </row>
    <row r="13806" spans="1:10" x14ac:dyDescent="0.25">
      <c r="A13806">
        <v>11050</v>
      </c>
      <c r="B13806" t="s">
        <v>12373</v>
      </c>
      <c r="C13806" t="s">
        <v>303</v>
      </c>
      <c r="D13806" t="s">
        <v>6</v>
      </c>
      <c r="E13806" t="s">
        <v>12360</v>
      </c>
      <c r="F13806" t="s">
        <v>303</v>
      </c>
      <c r="G13806" t="s">
        <v>303</v>
      </c>
      <c r="H13806" t="s">
        <v>303</v>
      </c>
      <c r="J13806" t="s">
        <v>303</v>
      </c>
    </row>
    <row r="13807" spans="1:10" x14ac:dyDescent="0.25">
      <c r="A13807">
        <v>11051</v>
      </c>
      <c r="B13807" t="s">
        <v>12374</v>
      </c>
      <c r="C13807" t="s">
        <v>303</v>
      </c>
      <c r="D13807" t="s">
        <v>6</v>
      </c>
      <c r="E13807" t="s">
        <v>12368</v>
      </c>
      <c r="F13807" t="s">
        <v>303</v>
      </c>
      <c r="G13807" t="s">
        <v>303</v>
      </c>
      <c r="H13807" t="s">
        <v>303</v>
      </c>
      <c r="J13807" t="s">
        <v>303</v>
      </c>
    </row>
    <row r="13808" spans="1:10" x14ac:dyDescent="0.25">
      <c r="A13808">
        <v>11052</v>
      </c>
      <c r="B13808" t="s">
        <v>12375</v>
      </c>
      <c r="C13808" t="s">
        <v>303</v>
      </c>
      <c r="D13808" t="s">
        <v>6</v>
      </c>
      <c r="E13808" t="s">
        <v>12360</v>
      </c>
      <c r="F13808" t="s">
        <v>303</v>
      </c>
      <c r="G13808" t="s">
        <v>303</v>
      </c>
      <c r="H13808" t="s">
        <v>303</v>
      </c>
      <c r="J13808" t="s">
        <v>303</v>
      </c>
    </row>
    <row r="13809" spans="1:10" x14ac:dyDescent="0.25">
      <c r="A13809">
        <v>11053</v>
      </c>
      <c r="B13809" t="s">
        <v>12376</v>
      </c>
      <c r="C13809" t="s">
        <v>303</v>
      </c>
      <c r="D13809" t="s">
        <v>6</v>
      </c>
      <c r="E13809" t="s">
        <v>12368</v>
      </c>
      <c r="F13809" t="s">
        <v>303</v>
      </c>
      <c r="G13809" t="s">
        <v>303</v>
      </c>
      <c r="H13809" t="s">
        <v>303</v>
      </c>
      <c r="J13809" t="s">
        <v>303</v>
      </c>
    </row>
    <row r="13810" spans="1:10" x14ac:dyDescent="0.25">
      <c r="A13810">
        <v>11054</v>
      </c>
      <c r="B13810" t="s">
        <v>12377</v>
      </c>
      <c r="C13810" t="s">
        <v>303</v>
      </c>
      <c r="D13810" t="s">
        <v>6</v>
      </c>
      <c r="E13810" t="s">
        <v>12360</v>
      </c>
      <c r="F13810" t="s">
        <v>303</v>
      </c>
      <c r="G13810" t="s">
        <v>303</v>
      </c>
      <c r="H13810" t="s">
        <v>303</v>
      </c>
      <c r="J13810" t="s">
        <v>303</v>
      </c>
    </row>
    <row r="13811" spans="1:10" x14ac:dyDescent="0.25">
      <c r="A13811">
        <v>11055</v>
      </c>
      <c r="B13811" t="s">
        <v>12378</v>
      </c>
      <c r="C13811" t="s">
        <v>303</v>
      </c>
      <c r="D13811" t="s">
        <v>6</v>
      </c>
      <c r="E13811" t="s">
        <v>12368</v>
      </c>
      <c r="F13811" t="s">
        <v>303</v>
      </c>
      <c r="G13811" t="s">
        <v>303</v>
      </c>
      <c r="H13811" t="s">
        <v>303</v>
      </c>
      <c r="J13811" t="s">
        <v>303</v>
      </c>
    </row>
    <row r="13812" spans="1:10" x14ac:dyDescent="0.25">
      <c r="A13812">
        <v>11056</v>
      </c>
      <c r="B13812" t="s">
        <v>12379</v>
      </c>
      <c r="C13812" t="s">
        <v>303</v>
      </c>
      <c r="D13812" t="s">
        <v>6</v>
      </c>
      <c r="E13812" t="s">
        <v>12368</v>
      </c>
      <c r="F13812" t="s">
        <v>303</v>
      </c>
      <c r="G13812" t="s">
        <v>303</v>
      </c>
      <c r="H13812" t="s">
        <v>303</v>
      </c>
      <c r="J13812" t="s">
        <v>303</v>
      </c>
    </row>
    <row r="13813" spans="1:10" x14ac:dyDescent="0.25">
      <c r="A13813">
        <v>11057</v>
      </c>
      <c r="B13813" t="s">
        <v>12380</v>
      </c>
      <c r="C13813" t="s">
        <v>303</v>
      </c>
      <c r="D13813" t="s">
        <v>6</v>
      </c>
      <c r="E13813" t="s">
        <v>12360</v>
      </c>
      <c r="F13813" t="s">
        <v>303</v>
      </c>
      <c r="G13813" t="s">
        <v>303</v>
      </c>
      <c r="H13813" t="s">
        <v>303</v>
      </c>
      <c r="J13813" t="s">
        <v>303</v>
      </c>
    </row>
    <row r="13814" spans="1:10" x14ac:dyDescent="0.25">
      <c r="A13814">
        <v>11058</v>
      </c>
      <c r="B13814" t="s">
        <v>12381</v>
      </c>
      <c r="C13814" t="s">
        <v>303</v>
      </c>
      <c r="D13814" t="s">
        <v>6</v>
      </c>
      <c r="E13814" t="s">
        <v>12368</v>
      </c>
      <c r="F13814" t="s">
        <v>303</v>
      </c>
      <c r="G13814" t="s">
        <v>303</v>
      </c>
      <c r="H13814" t="s">
        <v>303</v>
      </c>
      <c r="J13814" t="s">
        <v>303</v>
      </c>
    </row>
    <row r="13815" spans="1:10" x14ac:dyDescent="0.25">
      <c r="A13815">
        <v>11059</v>
      </c>
      <c r="B13815" t="s">
        <v>12382</v>
      </c>
      <c r="C13815" t="s">
        <v>303</v>
      </c>
      <c r="D13815" t="s">
        <v>6</v>
      </c>
      <c r="E13815" t="s">
        <v>12360</v>
      </c>
      <c r="F13815" t="s">
        <v>303</v>
      </c>
      <c r="G13815" t="s">
        <v>303</v>
      </c>
      <c r="H13815" t="s">
        <v>303</v>
      </c>
      <c r="J13815" t="s">
        <v>303</v>
      </c>
    </row>
    <row r="13816" spans="1:10" x14ac:dyDescent="0.25">
      <c r="A13816">
        <v>11060</v>
      </c>
      <c r="B13816" t="s">
        <v>12383</v>
      </c>
      <c r="C13816" t="s">
        <v>303</v>
      </c>
      <c r="D13816" t="s">
        <v>6</v>
      </c>
      <c r="E13816" t="s">
        <v>12368</v>
      </c>
      <c r="F13816" t="s">
        <v>303</v>
      </c>
      <c r="G13816" t="s">
        <v>303</v>
      </c>
      <c r="H13816" t="s">
        <v>303</v>
      </c>
      <c r="J13816" t="s">
        <v>303</v>
      </c>
    </row>
    <row r="13817" spans="1:10" x14ac:dyDescent="0.25">
      <c r="A13817">
        <v>11061</v>
      </c>
      <c r="B13817" t="s">
        <v>12384</v>
      </c>
      <c r="C13817" t="s">
        <v>303</v>
      </c>
      <c r="D13817" t="s">
        <v>6</v>
      </c>
      <c r="E13817" t="s">
        <v>12360</v>
      </c>
      <c r="F13817" t="s">
        <v>303</v>
      </c>
      <c r="G13817" t="s">
        <v>303</v>
      </c>
      <c r="H13817" t="s">
        <v>303</v>
      </c>
      <c r="J13817" t="s">
        <v>303</v>
      </c>
    </row>
    <row r="13818" spans="1:10" x14ac:dyDescent="0.25">
      <c r="A13818">
        <v>11062</v>
      </c>
      <c r="B13818" t="s">
        <v>12385</v>
      </c>
      <c r="C13818" t="s">
        <v>303</v>
      </c>
      <c r="D13818" t="s">
        <v>6</v>
      </c>
      <c r="E13818" t="s">
        <v>12366</v>
      </c>
      <c r="F13818" t="s">
        <v>303</v>
      </c>
      <c r="G13818" t="s">
        <v>303</v>
      </c>
      <c r="H13818" t="s">
        <v>303</v>
      </c>
      <c r="J13818" t="s">
        <v>303</v>
      </c>
    </row>
    <row r="13819" spans="1:10" x14ac:dyDescent="0.25">
      <c r="A13819">
        <v>11063</v>
      </c>
      <c r="B13819" t="s">
        <v>12386</v>
      </c>
      <c r="C13819" t="s">
        <v>303</v>
      </c>
      <c r="D13819" t="s">
        <v>6</v>
      </c>
      <c r="E13819" t="s">
        <v>12368</v>
      </c>
      <c r="F13819" t="s">
        <v>303</v>
      </c>
      <c r="G13819" t="s">
        <v>303</v>
      </c>
      <c r="H13819" t="s">
        <v>303</v>
      </c>
      <c r="J13819" t="s">
        <v>303</v>
      </c>
    </row>
    <row r="13820" spans="1:10" x14ac:dyDescent="0.25">
      <c r="A13820">
        <v>11064</v>
      </c>
      <c r="B13820" t="s">
        <v>12387</v>
      </c>
      <c r="C13820" t="s">
        <v>303</v>
      </c>
      <c r="D13820" t="s">
        <v>6</v>
      </c>
      <c r="E13820" t="s">
        <v>12360</v>
      </c>
      <c r="F13820" t="s">
        <v>303</v>
      </c>
      <c r="G13820" t="s">
        <v>303</v>
      </c>
      <c r="H13820" t="s">
        <v>303</v>
      </c>
      <c r="J13820" t="s">
        <v>303</v>
      </c>
    </row>
    <row r="13821" spans="1:10" x14ac:dyDescent="0.25">
      <c r="A13821">
        <v>11065</v>
      </c>
      <c r="B13821" t="s">
        <v>12388</v>
      </c>
      <c r="C13821" t="s">
        <v>303</v>
      </c>
      <c r="D13821" t="s">
        <v>6</v>
      </c>
      <c r="E13821" t="s">
        <v>12366</v>
      </c>
      <c r="F13821" t="s">
        <v>303</v>
      </c>
      <c r="G13821" t="s">
        <v>303</v>
      </c>
      <c r="H13821" t="s">
        <v>303</v>
      </c>
      <c r="J13821" t="s">
        <v>303</v>
      </c>
    </row>
    <row r="13822" spans="1:10" x14ac:dyDescent="0.25">
      <c r="A13822">
        <v>11066</v>
      </c>
      <c r="B13822" t="s">
        <v>12389</v>
      </c>
      <c r="C13822" t="s">
        <v>303</v>
      </c>
      <c r="D13822" t="s">
        <v>6</v>
      </c>
      <c r="E13822" t="s">
        <v>12368</v>
      </c>
      <c r="F13822" t="s">
        <v>303</v>
      </c>
      <c r="G13822" t="s">
        <v>303</v>
      </c>
      <c r="H13822" t="s">
        <v>303</v>
      </c>
      <c r="J13822" t="s">
        <v>303</v>
      </c>
    </row>
    <row r="13823" spans="1:10" x14ac:dyDescent="0.25">
      <c r="A13823">
        <v>11067</v>
      </c>
      <c r="B13823" t="s">
        <v>12390</v>
      </c>
      <c r="C13823" t="s">
        <v>303</v>
      </c>
      <c r="D13823" t="s">
        <v>6</v>
      </c>
      <c r="E13823" t="s">
        <v>12360</v>
      </c>
      <c r="F13823" t="s">
        <v>303</v>
      </c>
      <c r="G13823" t="s">
        <v>303</v>
      </c>
      <c r="H13823" t="s">
        <v>303</v>
      </c>
      <c r="J13823" t="s">
        <v>303</v>
      </c>
    </row>
    <row r="13824" spans="1:10" x14ac:dyDescent="0.25">
      <c r="A13824">
        <v>11068</v>
      </c>
      <c r="B13824" t="s">
        <v>12391</v>
      </c>
      <c r="C13824" t="s">
        <v>303</v>
      </c>
      <c r="D13824" t="s">
        <v>6</v>
      </c>
      <c r="E13824" t="s">
        <v>12368</v>
      </c>
      <c r="F13824" t="s">
        <v>303</v>
      </c>
      <c r="G13824" t="s">
        <v>303</v>
      </c>
      <c r="H13824" t="s">
        <v>303</v>
      </c>
      <c r="J13824" t="s">
        <v>303</v>
      </c>
    </row>
    <row r="13825" spans="1:10" x14ac:dyDescent="0.25">
      <c r="A13825">
        <v>11069</v>
      </c>
      <c r="B13825" t="s">
        <v>12392</v>
      </c>
      <c r="C13825" t="s">
        <v>303</v>
      </c>
      <c r="D13825" t="s">
        <v>6</v>
      </c>
      <c r="E13825" t="s">
        <v>12360</v>
      </c>
      <c r="F13825" t="s">
        <v>303</v>
      </c>
      <c r="G13825" t="s">
        <v>303</v>
      </c>
      <c r="H13825" t="s">
        <v>303</v>
      </c>
      <c r="J13825" t="s">
        <v>303</v>
      </c>
    </row>
    <row r="13826" spans="1:10" x14ac:dyDescent="0.25">
      <c r="A13826">
        <v>11070</v>
      </c>
      <c r="B13826" t="s">
        <v>12393</v>
      </c>
      <c r="C13826" t="s">
        <v>303</v>
      </c>
      <c r="D13826" t="s">
        <v>6</v>
      </c>
      <c r="E13826" t="s">
        <v>12360</v>
      </c>
      <c r="F13826" t="s">
        <v>303</v>
      </c>
      <c r="G13826" t="s">
        <v>303</v>
      </c>
      <c r="H13826" t="s">
        <v>303</v>
      </c>
      <c r="J13826" t="s">
        <v>303</v>
      </c>
    </row>
    <row r="13827" spans="1:10" x14ac:dyDescent="0.25">
      <c r="A13827">
        <v>11071</v>
      </c>
      <c r="B13827" t="s">
        <v>12394</v>
      </c>
      <c r="C13827" t="s">
        <v>303</v>
      </c>
      <c r="D13827" t="s">
        <v>6</v>
      </c>
      <c r="E13827" t="s">
        <v>12366</v>
      </c>
      <c r="F13827" t="s">
        <v>303</v>
      </c>
      <c r="G13827" t="s">
        <v>303</v>
      </c>
      <c r="H13827" t="s">
        <v>303</v>
      </c>
      <c r="J13827" t="s">
        <v>303</v>
      </c>
    </row>
    <row r="13828" spans="1:10" x14ac:dyDescent="0.25">
      <c r="A13828">
        <v>11072</v>
      </c>
      <c r="B13828" t="s">
        <v>12395</v>
      </c>
      <c r="C13828" t="s">
        <v>303</v>
      </c>
      <c r="D13828" t="s">
        <v>6</v>
      </c>
      <c r="E13828" t="s">
        <v>12368</v>
      </c>
      <c r="F13828" t="s">
        <v>303</v>
      </c>
      <c r="G13828" t="s">
        <v>303</v>
      </c>
      <c r="H13828" t="s">
        <v>303</v>
      </c>
      <c r="J13828" t="s">
        <v>303</v>
      </c>
    </row>
    <row r="13829" spans="1:10" x14ac:dyDescent="0.25">
      <c r="A13829">
        <v>11073</v>
      </c>
      <c r="B13829" t="s">
        <v>12396</v>
      </c>
      <c r="C13829" t="s">
        <v>303</v>
      </c>
      <c r="D13829" t="s">
        <v>6</v>
      </c>
      <c r="E13829" t="s">
        <v>12368</v>
      </c>
      <c r="F13829" t="s">
        <v>303</v>
      </c>
      <c r="G13829" t="s">
        <v>303</v>
      </c>
      <c r="H13829" t="s">
        <v>303</v>
      </c>
      <c r="J13829" t="s">
        <v>303</v>
      </c>
    </row>
    <row r="13830" spans="1:10" x14ac:dyDescent="0.25">
      <c r="A13830">
        <v>11074</v>
      </c>
      <c r="B13830" t="s">
        <v>12397</v>
      </c>
      <c r="C13830" t="s">
        <v>303</v>
      </c>
      <c r="D13830" t="s">
        <v>6</v>
      </c>
      <c r="E13830" t="s">
        <v>12368</v>
      </c>
      <c r="F13830" t="s">
        <v>303</v>
      </c>
      <c r="G13830" t="s">
        <v>303</v>
      </c>
      <c r="H13830" t="s">
        <v>303</v>
      </c>
      <c r="J13830" t="s">
        <v>303</v>
      </c>
    </row>
    <row r="13831" spans="1:10" x14ac:dyDescent="0.25">
      <c r="A13831">
        <v>11075</v>
      </c>
      <c r="B13831" t="s">
        <v>12398</v>
      </c>
      <c r="C13831" t="s">
        <v>303</v>
      </c>
      <c r="D13831" t="s">
        <v>6</v>
      </c>
      <c r="E13831" t="s">
        <v>12360</v>
      </c>
      <c r="F13831" t="s">
        <v>303</v>
      </c>
      <c r="G13831" t="s">
        <v>303</v>
      </c>
      <c r="H13831" t="s">
        <v>303</v>
      </c>
      <c r="J13831" t="s">
        <v>303</v>
      </c>
    </row>
    <row r="13832" spans="1:10" x14ac:dyDescent="0.25">
      <c r="A13832">
        <v>11076</v>
      </c>
      <c r="B13832" t="s">
        <v>12399</v>
      </c>
      <c r="C13832" t="s">
        <v>303</v>
      </c>
      <c r="D13832" t="s">
        <v>6</v>
      </c>
      <c r="E13832" t="s">
        <v>12366</v>
      </c>
      <c r="F13832" t="s">
        <v>303</v>
      </c>
      <c r="G13832" t="s">
        <v>303</v>
      </c>
      <c r="H13832" t="s">
        <v>303</v>
      </c>
      <c r="J13832" t="s">
        <v>303</v>
      </c>
    </row>
    <row r="13833" spans="1:10" x14ac:dyDescent="0.25">
      <c r="A13833">
        <v>11077</v>
      </c>
      <c r="B13833" t="s">
        <v>12400</v>
      </c>
      <c r="C13833" t="s">
        <v>303</v>
      </c>
      <c r="D13833" t="s">
        <v>6</v>
      </c>
      <c r="E13833" t="s">
        <v>12368</v>
      </c>
      <c r="F13833" t="s">
        <v>303</v>
      </c>
      <c r="G13833" t="s">
        <v>303</v>
      </c>
      <c r="H13833" t="s">
        <v>303</v>
      </c>
      <c r="J13833" t="s">
        <v>303</v>
      </c>
    </row>
    <row r="13834" spans="1:10" x14ac:dyDescent="0.25">
      <c r="A13834">
        <v>11078</v>
      </c>
      <c r="B13834" t="s">
        <v>12401</v>
      </c>
      <c r="C13834" t="s">
        <v>303</v>
      </c>
      <c r="D13834" t="s">
        <v>6</v>
      </c>
      <c r="E13834" t="s">
        <v>12360</v>
      </c>
      <c r="F13834" t="s">
        <v>303</v>
      </c>
      <c r="G13834" t="s">
        <v>303</v>
      </c>
      <c r="H13834" t="s">
        <v>303</v>
      </c>
      <c r="J13834" t="s">
        <v>303</v>
      </c>
    </row>
    <row r="13835" spans="1:10" x14ac:dyDescent="0.25">
      <c r="A13835">
        <v>11079</v>
      </c>
      <c r="B13835" t="s">
        <v>12402</v>
      </c>
      <c r="C13835" t="s">
        <v>303</v>
      </c>
      <c r="D13835" t="s">
        <v>6</v>
      </c>
      <c r="E13835" t="s">
        <v>12368</v>
      </c>
      <c r="F13835" t="s">
        <v>303</v>
      </c>
      <c r="G13835" t="s">
        <v>303</v>
      </c>
      <c r="H13835" t="s">
        <v>303</v>
      </c>
      <c r="J13835" t="s">
        <v>303</v>
      </c>
    </row>
    <row r="13836" spans="1:10" x14ac:dyDescent="0.25">
      <c r="A13836">
        <v>11080</v>
      </c>
      <c r="B13836" t="s">
        <v>12403</v>
      </c>
      <c r="C13836" t="s">
        <v>303</v>
      </c>
      <c r="D13836" t="s">
        <v>6</v>
      </c>
      <c r="E13836" t="s">
        <v>12360</v>
      </c>
      <c r="F13836" t="s">
        <v>303</v>
      </c>
      <c r="G13836" t="s">
        <v>303</v>
      </c>
      <c r="H13836" t="s">
        <v>303</v>
      </c>
      <c r="J13836" t="s">
        <v>303</v>
      </c>
    </row>
    <row r="13837" spans="1:10" x14ac:dyDescent="0.25">
      <c r="A13837">
        <v>11081</v>
      </c>
      <c r="B13837" t="s">
        <v>12404</v>
      </c>
      <c r="C13837" t="s">
        <v>303</v>
      </c>
      <c r="D13837" t="s">
        <v>6</v>
      </c>
      <c r="E13837" t="s">
        <v>12366</v>
      </c>
      <c r="F13837" t="s">
        <v>303</v>
      </c>
      <c r="G13837" t="s">
        <v>303</v>
      </c>
      <c r="H13837" t="s">
        <v>303</v>
      </c>
      <c r="J13837" t="s">
        <v>303</v>
      </c>
    </row>
    <row r="13838" spans="1:10" x14ac:dyDescent="0.25">
      <c r="A13838">
        <v>11082</v>
      </c>
      <c r="B13838" t="s">
        <v>12405</v>
      </c>
      <c r="C13838" t="s">
        <v>303</v>
      </c>
      <c r="D13838" t="s">
        <v>6</v>
      </c>
      <c r="E13838" t="s">
        <v>12368</v>
      </c>
      <c r="F13838" t="s">
        <v>303</v>
      </c>
      <c r="G13838" t="s">
        <v>303</v>
      </c>
      <c r="H13838" t="s">
        <v>303</v>
      </c>
      <c r="J13838" t="s">
        <v>303</v>
      </c>
    </row>
    <row r="13839" spans="1:10" x14ac:dyDescent="0.25">
      <c r="A13839">
        <v>11083</v>
      </c>
      <c r="B13839" t="s">
        <v>12406</v>
      </c>
      <c r="C13839" t="s">
        <v>303</v>
      </c>
      <c r="D13839" t="s">
        <v>6</v>
      </c>
      <c r="E13839" t="s">
        <v>12360</v>
      </c>
      <c r="F13839" t="s">
        <v>303</v>
      </c>
      <c r="G13839" t="s">
        <v>303</v>
      </c>
      <c r="H13839" t="s">
        <v>303</v>
      </c>
      <c r="J13839" t="s">
        <v>303</v>
      </c>
    </row>
    <row r="13840" spans="1:10" x14ac:dyDescent="0.25">
      <c r="A13840">
        <v>11084</v>
      </c>
      <c r="B13840" t="s">
        <v>12407</v>
      </c>
      <c r="C13840" t="s">
        <v>303</v>
      </c>
      <c r="D13840" t="s">
        <v>6</v>
      </c>
      <c r="E13840" t="s">
        <v>12366</v>
      </c>
      <c r="F13840" t="s">
        <v>303</v>
      </c>
      <c r="G13840" t="s">
        <v>303</v>
      </c>
      <c r="H13840" t="s">
        <v>303</v>
      </c>
      <c r="J13840" t="s">
        <v>303</v>
      </c>
    </row>
    <row r="13841" spans="1:10" x14ac:dyDescent="0.25">
      <c r="A13841">
        <v>11085</v>
      </c>
      <c r="B13841" t="s">
        <v>12408</v>
      </c>
      <c r="C13841" t="s">
        <v>303</v>
      </c>
      <c r="D13841" t="s">
        <v>6</v>
      </c>
      <c r="E13841" t="s">
        <v>12368</v>
      </c>
      <c r="F13841" t="s">
        <v>303</v>
      </c>
      <c r="G13841" t="s">
        <v>303</v>
      </c>
      <c r="H13841" t="s">
        <v>303</v>
      </c>
      <c r="J13841" t="s">
        <v>303</v>
      </c>
    </row>
    <row r="13842" spans="1:10" x14ac:dyDescent="0.25">
      <c r="A13842">
        <v>11086</v>
      </c>
      <c r="B13842" t="s">
        <v>12409</v>
      </c>
      <c r="C13842" t="s">
        <v>303</v>
      </c>
      <c r="D13842" t="s">
        <v>6</v>
      </c>
      <c r="E13842" t="s">
        <v>12368</v>
      </c>
      <c r="F13842" t="s">
        <v>303</v>
      </c>
      <c r="G13842" t="s">
        <v>303</v>
      </c>
      <c r="H13842" t="s">
        <v>303</v>
      </c>
      <c r="J13842" t="s">
        <v>303</v>
      </c>
    </row>
    <row r="13843" spans="1:10" x14ac:dyDescent="0.25">
      <c r="A13843">
        <v>11087</v>
      </c>
      <c r="B13843" t="s">
        <v>12410</v>
      </c>
      <c r="C13843" t="s">
        <v>303</v>
      </c>
      <c r="D13843" t="s">
        <v>6</v>
      </c>
      <c r="E13843" t="s">
        <v>12360</v>
      </c>
      <c r="F13843" t="s">
        <v>303</v>
      </c>
      <c r="G13843" t="s">
        <v>303</v>
      </c>
      <c r="H13843" t="s">
        <v>303</v>
      </c>
      <c r="J13843" t="s">
        <v>303</v>
      </c>
    </row>
    <row r="13844" spans="1:10" x14ac:dyDescent="0.25">
      <c r="A13844">
        <v>11088</v>
      </c>
      <c r="B13844" t="s">
        <v>12411</v>
      </c>
      <c r="C13844" t="s">
        <v>303</v>
      </c>
      <c r="D13844" t="s">
        <v>6</v>
      </c>
      <c r="E13844" t="s">
        <v>12368</v>
      </c>
      <c r="F13844" t="s">
        <v>303</v>
      </c>
      <c r="G13844" t="s">
        <v>303</v>
      </c>
      <c r="H13844" t="s">
        <v>303</v>
      </c>
      <c r="J13844" t="s">
        <v>303</v>
      </c>
    </row>
    <row r="13845" spans="1:10" x14ac:dyDescent="0.25">
      <c r="A13845">
        <v>11089</v>
      </c>
      <c r="B13845" t="s">
        <v>12412</v>
      </c>
      <c r="C13845" t="s">
        <v>303</v>
      </c>
      <c r="D13845" t="s">
        <v>6</v>
      </c>
      <c r="E13845" t="s">
        <v>12368</v>
      </c>
      <c r="F13845" t="s">
        <v>303</v>
      </c>
      <c r="G13845" t="s">
        <v>303</v>
      </c>
      <c r="H13845" t="s">
        <v>303</v>
      </c>
      <c r="J13845" t="s">
        <v>303</v>
      </c>
    </row>
    <row r="13846" spans="1:10" x14ac:dyDescent="0.25">
      <c r="A13846">
        <v>11090</v>
      </c>
      <c r="B13846" t="s">
        <v>12413</v>
      </c>
      <c r="C13846" t="s">
        <v>303</v>
      </c>
      <c r="D13846" t="s">
        <v>6</v>
      </c>
      <c r="E13846" t="s">
        <v>12360</v>
      </c>
      <c r="F13846" t="s">
        <v>303</v>
      </c>
      <c r="G13846" t="s">
        <v>303</v>
      </c>
      <c r="H13846" t="s">
        <v>303</v>
      </c>
      <c r="J13846" t="s">
        <v>303</v>
      </c>
    </row>
    <row r="13847" spans="1:10" x14ac:dyDescent="0.25">
      <c r="A13847">
        <v>11091</v>
      </c>
      <c r="B13847" t="s">
        <v>12414</v>
      </c>
      <c r="C13847" t="s">
        <v>303</v>
      </c>
      <c r="D13847" t="s">
        <v>6</v>
      </c>
      <c r="E13847" t="s">
        <v>12368</v>
      </c>
      <c r="F13847" t="s">
        <v>303</v>
      </c>
      <c r="G13847" t="s">
        <v>303</v>
      </c>
      <c r="H13847" t="s">
        <v>303</v>
      </c>
      <c r="J13847" t="s">
        <v>303</v>
      </c>
    </row>
    <row r="13848" spans="1:10" x14ac:dyDescent="0.25">
      <c r="A13848">
        <v>11092</v>
      </c>
      <c r="B13848" t="s">
        <v>12415</v>
      </c>
      <c r="C13848" t="s">
        <v>303</v>
      </c>
      <c r="D13848" t="s">
        <v>6</v>
      </c>
      <c r="E13848" t="s">
        <v>12360</v>
      </c>
      <c r="F13848" t="s">
        <v>303</v>
      </c>
      <c r="G13848" t="s">
        <v>303</v>
      </c>
      <c r="H13848" t="s">
        <v>303</v>
      </c>
      <c r="J13848" t="s">
        <v>303</v>
      </c>
    </row>
    <row r="13849" spans="1:10" x14ac:dyDescent="0.25">
      <c r="A13849">
        <v>11093</v>
      </c>
      <c r="B13849" t="s">
        <v>12416</v>
      </c>
      <c r="C13849" t="s">
        <v>303</v>
      </c>
      <c r="D13849" t="s">
        <v>6</v>
      </c>
      <c r="E13849" t="s">
        <v>12368</v>
      </c>
      <c r="F13849" t="s">
        <v>303</v>
      </c>
      <c r="G13849" t="s">
        <v>303</v>
      </c>
      <c r="H13849" t="s">
        <v>303</v>
      </c>
      <c r="J13849" t="s">
        <v>303</v>
      </c>
    </row>
    <row r="13850" spans="1:10" x14ac:dyDescent="0.25">
      <c r="A13850">
        <v>11094</v>
      </c>
      <c r="B13850" t="s">
        <v>12417</v>
      </c>
      <c r="C13850" t="s">
        <v>303</v>
      </c>
      <c r="D13850" t="s">
        <v>6</v>
      </c>
      <c r="E13850" t="s">
        <v>12360</v>
      </c>
      <c r="F13850" t="s">
        <v>303</v>
      </c>
      <c r="G13850" t="s">
        <v>303</v>
      </c>
      <c r="H13850" t="s">
        <v>303</v>
      </c>
      <c r="J13850" t="s">
        <v>303</v>
      </c>
    </row>
    <row r="13851" spans="1:10" x14ac:dyDescent="0.25">
      <c r="A13851">
        <v>11095</v>
      </c>
      <c r="B13851" t="s">
        <v>12418</v>
      </c>
      <c r="C13851" t="s">
        <v>303</v>
      </c>
      <c r="D13851" t="s">
        <v>6</v>
      </c>
      <c r="E13851" t="s">
        <v>12360</v>
      </c>
      <c r="F13851" t="s">
        <v>303</v>
      </c>
      <c r="G13851" t="s">
        <v>303</v>
      </c>
      <c r="H13851" t="s">
        <v>303</v>
      </c>
      <c r="J13851" t="s">
        <v>303</v>
      </c>
    </row>
    <row r="13852" spans="1:10" x14ac:dyDescent="0.25">
      <c r="A13852">
        <v>11096</v>
      </c>
      <c r="B13852" t="s">
        <v>12419</v>
      </c>
      <c r="C13852" t="s">
        <v>303</v>
      </c>
      <c r="D13852" t="s">
        <v>6</v>
      </c>
      <c r="E13852" t="s">
        <v>12366</v>
      </c>
      <c r="F13852" t="s">
        <v>303</v>
      </c>
      <c r="G13852" t="s">
        <v>303</v>
      </c>
      <c r="H13852" t="s">
        <v>303</v>
      </c>
      <c r="J13852" t="s">
        <v>303</v>
      </c>
    </row>
    <row r="13853" spans="1:10" x14ac:dyDescent="0.25">
      <c r="A13853">
        <v>11097</v>
      </c>
      <c r="B13853" t="s">
        <v>12420</v>
      </c>
      <c r="C13853" t="s">
        <v>303</v>
      </c>
      <c r="D13853" t="s">
        <v>6</v>
      </c>
      <c r="E13853" t="s">
        <v>12368</v>
      </c>
      <c r="F13853" t="s">
        <v>303</v>
      </c>
      <c r="G13853" t="s">
        <v>303</v>
      </c>
      <c r="H13853" t="s">
        <v>303</v>
      </c>
      <c r="J13853" t="s">
        <v>303</v>
      </c>
    </row>
    <row r="13854" spans="1:10" x14ac:dyDescent="0.25">
      <c r="A13854">
        <v>11098</v>
      </c>
      <c r="B13854" t="s">
        <v>12421</v>
      </c>
      <c r="C13854" t="s">
        <v>303</v>
      </c>
      <c r="D13854" t="s">
        <v>6</v>
      </c>
      <c r="E13854" t="s">
        <v>12368</v>
      </c>
      <c r="F13854" t="s">
        <v>303</v>
      </c>
      <c r="G13854" t="s">
        <v>303</v>
      </c>
      <c r="H13854" t="s">
        <v>303</v>
      </c>
      <c r="J13854" t="s">
        <v>303</v>
      </c>
    </row>
    <row r="13855" spans="1:10" x14ac:dyDescent="0.25">
      <c r="A13855">
        <v>11099</v>
      </c>
      <c r="B13855" t="s">
        <v>12422</v>
      </c>
      <c r="C13855" t="s">
        <v>303</v>
      </c>
      <c r="D13855" t="s">
        <v>6</v>
      </c>
      <c r="E13855" t="s">
        <v>12360</v>
      </c>
      <c r="F13855" t="s">
        <v>303</v>
      </c>
      <c r="G13855" t="s">
        <v>303</v>
      </c>
      <c r="H13855" t="s">
        <v>303</v>
      </c>
      <c r="J13855" t="s">
        <v>303</v>
      </c>
    </row>
    <row r="13856" spans="1:10" x14ac:dyDescent="0.25">
      <c r="A13856">
        <v>11100</v>
      </c>
      <c r="B13856" t="s">
        <v>12423</v>
      </c>
      <c r="C13856" t="s">
        <v>303</v>
      </c>
      <c r="D13856" t="s">
        <v>6</v>
      </c>
      <c r="E13856" t="s">
        <v>12360</v>
      </c>
      <c r="F13856" t="s">
        <v>303</v>
      </c>
      <c r="G13856" t="s">
        <v>303</v>
      </c>
      <c r="H13856" t="s">
        <v>303</v>
      </c>
      <c r="J13856" t="s">
        <v>303</v>
      </c>
    </row>
    <row r="13857" spans="1:10" x14ac:dyDescent="0.25">
      <c r="A13857">
        <v>11101</v>
      </c>
      <c r="B13857" t="s">
        <v>12424</v>
      </c>
      <c r="C13857" t="s">
        <v>303</v>
      </c>
      <c r="D13857" t="s">
        <v>6</v>
      </c>
      <c r="E13857" t="s">
        <v>12366</v>
      </c>
      <c r="F13857" t="s">
        <v>303</v>
      </c>
      <c r="G13857" t="s">
        <v>303</v>
      </c>
      <c r="H13857" t="s">
        <v>303</v>
      </c>
      <c r="J13857" t="s">
        <v>303</v>
      </c>
    </row>
    <row r="13858" spans="1:10" x14ac:dyDescent="0.25">
      <c r="A13858">
        <v>11102</v>
      </c>
      <c r="B13858" t="s">
        <v>12425</v>
      </c>
      <c r="C13858" t="s">
        <v>303</v>
      </c>
      <c r="D13858" t="s">
        <v>6</v>
      </c>
      <c r="E13858" t="s">
        <v>12360</v>
      </c>
      <c r="F13858" t="s">
        <v>303</v>
      </c>
      <c r="G13858" t="s">
        <v>303</v>
      </c>
      <c r="H13858" t="s">
        <v>303</v>
      </c>
      <c r="J13858" t="s">
        <v>303</v>
      </c>
    </row>
    <row r="13859" spans="1:10" x14ac:dyDescent="0.25">
      <c r="A13859">
        <v>11103</v>
      </c>
      <c r="B13859" t="s">
        <v>12426</v>
      </c>
      <c r="C13859" t="s">
        <v>303</v>
      </c>
      <c r="D13859" t="s">
        <v>6</v>
      </c>
      <c r="E13859" t="s">
        <v>12366</v>
      </c>
      <c r="F13859" t="s">
        <v>303</v>
      </c>
      <c r="G13859" t="s">
        <v>303</v>
      </c>
      <c r="H13859" t="s">
        <v>303</v>
      </c>
      <c r="J13859" t="s">
        <v>303</v>
      </c>
    </row>
    <row r="13860" spans="1:10" x14ac:dyDescent="0.25">
      <c r="A13860">
        <v>11104</v>
      </c>
      <c r="B13860" t="s">
        <v>12427</v>
      </c>
      <c r="C13860" t="s">
        <v>303</v>
      </c>
      <c r="D13860" t="s">
        <v>6</v>
      </c>
      <c r="E13860" t="s">
        <v>12368</v>
      </c>
      <c r="F13860" t="s">
        <v>303</v>
      </c>
      <c r="G13860" t="s">
        <v>303</v>
      </c>
      <c r="H13860" t="s">
        <v>303</v>
      </c>
      <c r="J13860" t="s">
        <v>303</v>
      </c>
    </row>
    <row r="13861" spans="1:10" x14ac:dyDescent="0.25">
      <c r="A13861">
        <v>11106</v>
      </c>
      <c r="B13861" t="s">
        <v>12428</v>
      </c>
      <c r="C13861" t="s">
        <v>303</v>
      </c>
      <c r="D13861" t="s">
        <v>6</v>
      </c>
      <c r="E13861" t="s">
        <v>12429</v>
      </c>
      <c r="F13861" t="s">
        <v>303</v>
      </c>
      <c r="G13861" t="s">
        <v>303</v>
      </c>
      <c r="H13861" t="s">
        <v>303</v>
      </c>
      <c r="J13861" t="s">
        <v>303</v>
      </c>
    </row>
    <row r="13862" spans="1:10" x14ac:dyDescent="0.25">
      <c r="A13862">
        <v>11107</v>
      </c>
      <c r="B13862" t="s">
        <v>12430</v>
      </c>
      <c r="C13862" t="s">
        <v>303</v>
      </c>
      <c r="D13862" t="s">
        <v>6</v>
      </c>
      <c r="E13862" t="s">
        <v>12429</v>
      </c>
      <c r="F13862" t="s">
        <v>303</v>
      </c>
      <c r="G13862" t="s">
        <v>303</v>
      </c>
      <c r="H13862" t="s">
        <v>303</v>
      </c>
      <c r="J13862" t="s">
        <v>303</v>
      </c>
    </row>
    <row r="13863" spans="1:10" x14ac:dyDescent="0.25">
      <c r="A13863">
        <v>11108</v>
      </c>
      <c r="B13863" t="s">
        <v>12431</v>
      </c>
      <c r="C13863" t="s">
        <v>303</v>
      </c>
      <c r="D13863" t="s">
        <v>6</v>
      </c>
      <c r="E13863" t="s">
        <v>12429</v>
      </c>
      <c r="F13863" t="s">
        <v>303</v>
      </c>
      <c r="G13863" t="s">
        <v>303</v>
      </c>
      <c r="H13863" t="s">
        <v>303</v>
      </c>
      <c r="J13863" t="s">
        <v>303</v>
      </c>
    </row>
    <row r="13864" spans="1:10" x14ac:dyDescent="0.25">
      <c r="A13864">
        <v>11109</v>
      </c>
      <c r="B13864" t="s">
        <v>12432</v>
      </c>
      <c r="C13864" t="s">
        <v>303</v>
      </c>
      <c r="D13864" t="s">
        <v>6</v>
      </c>
      <c r="E13864" t="s">
        <v>12366</v>
      </c>
      <c r="F13864" t="s">
        <v>303</v>
      </c>
      <c r="G13864" t="s">
        <v>303</v>
      </c>
      <c r="H13864" t="s">
        <v>303</v>
      </c>
      <c r="J13864" t="s">
        <v>303</v>
      </c>
    </row>
    <row r="13865" spans="1:10" x14ac:dyDescent="0.25">
      <c r="A13865">
        <v>11110</v>
      </c>
      <c r="B13865" t="s">
        <v>12433</v>
      </c>
      <c r="C13865" t="s">
        <v>303</v>
      </c>
      <c r="D13865" t="s">
        <v>81</v>
      </c>
      <c r="E13865" t="s">
        <v>12356</v>
      </c>
    </row>
    <row r="13866" spans="1:10" x14ac:dyDescent="0.25">
      <c r="A13866">
        <v>11111</v>
      </c>
      <c r="B13866" t="s">
        <v>12434</v>
      </c>
      <c r="C13866" t="s">
        <v>303</v>
      </c>
      <c r="D13866" t="s">
        <v>6</v>
      </c>
      <c r="E13866" t="s">
        <v>12366</v>
      </c>
      <c r="F13866" t="s">
        <v>303</v>
      </c>
      <c r="G13866" t="s">
        <v>303</v>
      </c>
      <c r="H13866" t="s">
        <v>303</v>
      </c>
      <c r="J13866" t="s">
        <v>303</v>
      </c>
    </row>
    <row r="13867" spans="1:10" x14ac:dyDescent="0.25">
      <c r="A13867">
        <v>11112</v>
      </c>
      <c r="B13867" t="s">
        <v>12435</v>
      </c>
      <c r="C13867" t="s">
        <v>303</v>
      </c>
      <c r="D13867" t="s">
        <v>6</v>
      </c>
      <c r="E13867" t="s">
        <v>12366</v>
      </c>
      <c r="F13867" t="s">
        <v>303</v>
      </c>
      <c r="G13867" t="s">
        <v>303</v>
      </c>
      <c r="H13867" t="s">
        <v>303</v>
      </c>
      <c r="J13867" t="s">
        <v>303</v>
      </c>
    </row>
    <row r="13868" spans="1:10" x14ac:dyDescent="0.25">
      <c r="A13868">
        <v>11113</v>
      </c>
      <c r="B13868" t="s">
        <v>12436</v>
      </c>
      <c r="C13868" t="s">
        <v>303</v>
      </c>
      <c r="D13868" t="s">
        <v>6</v>
      </c>
      <c r="E13868" t="s">
        <v>12366</v>
      </c>
      <c r="F13868" t="s">
        <v>303</v>
      </c>
      <c r="G13868" t="s">
        <v>303</v>
      </c>
      <c r="H13868" t="s">
        <v>303</v>
      </c>
      <c r="J13868" t="s">
        <v>303</v>
      </c>
    </row>
    <row r="13869" spans="1:10" x14ac:dyDescent="0.25">
      <c r="A13869">
        <v>11114</v>
      </c>
      <c r="B13869" t="s">
        <v>12437</v>
      </c>
      <c r="C13869" t="s">
        <v>303</v>
      </c>
      <c r="D13869" t="s">
        <v>6</v>
      </c>
      <c r="E13869" t="s">
        <v>12366</v>
      </c>
      <c r="F13869" t="s">
        <v>303</v>
      </c>
      <c r="G13869" t="s">
        <v>303</v>
      </c>
      <c r="H13869" t="s">
        <v>303</v>
      </c>
      <c r="J13869" t="s">
        <v>303</v>
      </c>
    </row>
    <row r="13870" spans="1:10" x14ac:dyDescent="0.25">
      <c r="A13870">
        <v>11115</v>
      </c>
      <c r="B13870" t="s">
        <v>12438</v>
      </c>
      <c r="C13870" t="s">
        <v>303</v>
      </c>
      <c r="D13870" t="s">
        <v>6</v>
      </c>
      <c r="E13870" t="s">
        <v>12366</v>
      </c>
      <c r="F13870" t="s">
        <v>303</v>
      </c>
      <c r="G13870" t="s">
        <v>303</v>
      </c>
      <c r="H13870" t="s">
        <v>303</v>
      </c>
      <c r="J13870" t="s">
        <v>303</v>
      </c>
    </row>
    <row r="13871" spans="1:10" x14ac:dyDescent="0.25">
      <c r="A13871">
        <v>11116</v>
      </c>
      <c r="B13871" t="s">
        <v>12439</v>
      </c>
      <c r="C13871" t="s">
        <v>303</v>
      </c>
      <c r="D13871" t="s">
        <v>6</v>
      </c>
      <c r="E13871" t="s">
        <v>12366</v>
      </c>
      <c r="F13871" t="s">
        <v>303</v>
      </c>
      <c r="G13871" t="s">
        <v>303</v>
      </c>
      <c r="H13871" t="s">
        <v>303</v>
      </c>
      <c r="J13871" t="s">
        <v>303</v>
      </c>
    </row>
    <row r="13872" spans="1:10" x14ac:dyDescent="0.25">
      <c r="A13872">
        <v>11117</v>
      </c>
      <c r="B13872" t="s">
        <v>12440</v>
      </c>
      <c r="C13872" t="s">
        <v>303</v>
      </c>
      <c r="D13872" t="s">
        <v>6</v>
      </c>
      <c r="E13872" t="s">
        <v>12366</v>
      </c>
      <c r="F13872" t="s">
        <v>303</v>
      </c>
      <c r="G13872" t="s">
        <v>303</v>
      </c>
      <c r="H13872" t="s">
        <v>303</v>
      </c>
      <c r="J13872" t="s">
        <v>303</v>
      </c>
    </row>
    <row r="13873" spans="1:10" x14ac:dyDescent="0.25">
      <c r="A13873">
        <v>11118</v>
      </c>
      <c r="B13873" t="s">
        <v>12441</v>
      </c>
      <c r="C13873" t="s">
        <v>303</v>
      </c>
      <c r="D13873" t="s">
        <v>6</v>
      </c>
      <c r="E13873" t="s">
        <v>12366</v>
      </c>
      <c r="F13873" t="s">
        <v>303</v>
      </c>
      <c r="G13873" t="s">
        <v>303</v>
      </c>
      <c r="H13873" t="s">
        <v>303</v>
      </c>
      <c r="J13873" t="s">
        <v>303</v>
      </c>
    </row>
    <row r="13874" spans="1:10" x14ac:dyDescent="0.25">
      <c r="A13874">
        <v>11119</v>
      </c>
      <c r="B13874" t="s">
        <v>12442</v>
      </c>
      <c r="C13874" t="s">
        <v>303</v>
      </c>
      <c r="D13874" t="s">
        <v>6</v>
      </c>
      <c r="E13874" t="s">
        <v>12350</v>
      </c>
      <c r="F13874" t="s">
        <v>303</v>
      </c>
      <c r="G13874" t="s">
        <v>303</v>
      </c>
      <c r="H13874" t="s">
        <v>303</v>
      </c>
      <c r="J13874" t="s">
        <v>303</v>
      </c>
    </row>
    <row r="13875" spans="1:10" x14ac:dyDescent="0.25">
      <c r="A13875">
        <v>11120</v>
      </c>
      <c r="B13875" t="s">
        <v>12443</v>
      </c>
      <c r="C13875" t="s">
        <v>303</v>
      </c>
      <c r="D13875" t="s">
        <v>6</v>
      </c>
      <c r="E13875" t="s">
        <v>12368</v>
      </c>
      <c r="F13875" t="s">
        <v>303</v>
      </c>
      <c r="G13875" t="s">
        <v>303</v>
      </c>
      <c r="H13875" t="s">
        <v>303</v>
      </c>
      <c r="J13875" t="s">
        <v>303</v>
      </c>
    </row>
    <row r="13876" spans="1:10" x14ac:dyDescent="0.25">
      <c r="A13876">
        <v>11121</v>
      </c>
      <c r="B13876" t="s">
        <v>12444</v>
      </c>
      <c r="C13876" t="s">
        <v>303</v>
      </c>
      <c r="D13876" t="s">
        <v>6</v>
      </c>
      <c r="E13876" t="s">
        <v>12366</v>
      </c>
      <c r="F13876" t="s">
        <v>303</v>
      </c>
      <c r="G13876" t="s">
        <v>303</v>
      </c>
      <c r="H13876" t="s">
        <v>303</v>
      </c>
      <c r="J13876" t="s">
        <v>303</v>
      </c>
    </row>
    <row r="13877" spans="1:10" x14ac:dyDescent="0.25">
      <c r="A13877">
        <v>11122</v>
      </c>
      <c r="B13877" t="s">
        <v>12445</v>
      </c>
      <c r="C13877" t="s">
        <v>303</v>
      </c>
      <c r="D13877" t="s">
        <v>6</v>
      </c>
      <c r="E13877" t="s">
        <v>12366</v>
      </c>
      <c r="F13877" t="s">
        <v>303</v>
      </c>
      <c r="G13877" t="s">
        <v>303</v>
      </c>
      <c r="H13877" t="s">
        <v>303</v>
      </c>
      <c r="J13877" t="s">
        <v>303</v>
      </c>
    </row>
    <row r="13878" spans="1:10" x14ac:dyDescent="0.25">
      <c r="A13878">
        <v>11123</v>
      </c>
      <c r="B13878" t="s">
        <v>12446</v>
      </c>
      <c r="C13878" t="s">
        <v>303</v>
      </c>
      <c r="D13878" t="s">
        <v>81</v>
      </c>
      <c r="E13878" t="s">
        <v>12358</v>
      </c>
    </row>
    <row r="13879" spans="1:10" x14ac:dyDescent="0.25">
      <c r="A13879">
        <v>11124</v>
      </c>
      <c r="B13879" t="s">
        <v>12447</v>
      </c>
      <c r="C13879" t="s">
        <v>303</v>
      </c>
      <c r="D13879" t="s">
        <v>6</v>
      </c>
      <c r="E13879" t="s">
        <v>12354</v>
      </c>
      <c r="F13879" t="s">
        <v>303</v>
      </c>
      <c r="G13879" t="s">
        <v>303</v>
      </c>
      <c r="H13879" t="s">
        <v>303</v>
      </c>
      <c r="J13879" t="s">
        <v>303</v>
      </c>
    </row>
    <row r="13880" spans="1:10" x14ac:dyDescent="0.25">
      <c r="A13880">
        <v>11125</v>
      </c>
      <c r="B13880" t="s">
        <v>12448</v>
      </c>
      <c r="C13880" t="s">
        <v>303</v>
      </c>
      <c r="D13880" t="s">
        <v>6</v>
      </c>
      <c r="E13880" t="s">
        <v>12366</v>
      </c>
      <c r="F13880" t="s">
        <v>303</v>
      </c>
      <c r="G13880" t="s">
        <v>303</v>
      </c>
      <c r="H13880" t="s">
        <v>303</v>
      </c>
      <c r="J13880" t="s">
        <v>303</v>
      </c>
    </row>
    <row r="13881" spans="1:10" x14ac:dyDescent="0.25">
      <c r="A13881">
        <v>11126</v>
      </c>
      <c r="B13881" t="s">
        <v>12449</v>
      </c>
      <c r="C13881" t="s">
        <v>303</v>
      </c>
      <c r="D13881" t="s">
        <v>6</v>
      </c>
      <c r="E13881" t="s">
        <v>12366</v>
      </c>
      <c r="F13881" t="s">
        <v>303</v>
      </c>
      <c r="G13881" t="s">
        <v>303</v>
      </c>
      <c r="H13881" t="s">
        <v>303</v>
      </c>
      <c r="J13881" t="s">
        <v>303</v>
      </c>
    </row>
    <row r="13882" spans="1:10" x14ac:dyDescent="0.25">
      <c r="A13882">
        <v>11127</v>
      </c>
      <c r="B13882" t="s">
        <v>12450</v>
      </c>
      <c r="C13882" t="s">
        <v>303</v>
      </c>
      <c r="D13882" t="s">
        <v>6</v>
      </c>
      <c r="E13882" t="s">
        <v>12366</v>
      </c>
      <c r="F13882" t="s">
        <v>303</v>
      </c>
      <c r="G13882" t="s">
        <v>303</v>
      </c>
      <c r="H13882" t="s">
        <v>303</v>
      </c>
      <c r="J13882" t="s">
        <v>303</v>
      </c>
    </row>
    <row r="13883" spans="1:10" x14ac:dyDescent="0.25">
      <c r="A13883">
        <v>11128</v>
      </c>
      <c r="B13883" t="s">
        <v>12451</v>
      </c>
      <c r="C13883" t="s">
        <v>303</v>
      </c>
      <c r="D13883" t="s">
        <v>6</v>
      </c>
      <c r="E13883" t="s">
        <v>12366</v>
      </c>
      <c r="F13883" t="s">
        <v>303</v>
      </c>
      <c r="G13883" t="s">
        <v>303</v>
      </c>
      <c r="H13883" t="s">
        <v>303</v>
      </c>
      <c r="J13883" t="s">
        <v>303</v>
      </c>
    </row>
    <row r="13884" spans="1:10" x14ac:dyDescent="0.25">
      <c r="A13884">
        <v>11129</v>
      </c>
      <c r="B13884" t="s">
        <v>12452</v>
      </c>
      <c r="C13884" t="s">
        <v>303</v>
      </c>
      <c r="D13884" t="s">
        <v>6</v>
      </c>
      <c r="E13884" t="s">
        <v>12368</v>
      </c>
      <c r="F13884" t="s">
        <v>303</v>
      </c>
      <c r="G13884" t="s">
        <v>303</v>
      </c>
      <c r="H13884" t="s">
        <v>303</v>
      </c>
      <c r="J13884" t="s">
        <v>303</v>
      </c>
    </row>
    <row r="13885" spans="1:10" x14ac:dyDescent="0.25">
      <c r="A13885">
        <v>11130</v>
      </c>
      <c r="B13885" t="s">
        <v>12453</v>
      </c>
      <c r="C13885" t="s">
        <v>303</v>
      </c>
      <c r="D13885" t="s">
        <v>6</v>
      </c>
      <c r="E13885" t="s">
        <v>12366</v>
      </c>
      <c r="F13885" t="s">
        <v>303</v>
      </c>
      <c r="G13885" t="s">
        <v>303</v>
      </c>
      <c r="H13885" t="s">
        <v>303</v>
      </c>
      <c r="J13885" t="s">
        <v>303</v>
      </c>
    </row>
    <row r="13886" spans="1:10" x14ac:dyDescent="0.25">
      <c r="A13886">
        <v>11131</v>
      </c>
      <c r="B13886" t="s">
        <v>12454</v>
      </c>
      <c r="C13886" t="s">
        <v>303</v>
      </c>
      <c r="D13886" t="s">
        <v>6</v>
      </c>
      <c r="E13886" t="s">
        <v>12366</v>
      </c>
      <c r="F13886" t="s">
        <v>303</v>
      </c>
      <c r="G13886" t="s">
        <v>303</v>
      </c>
      <c r="H13886" t="s">
        <v>303</v>
      </c>
      <c r="J13886" t="s">
        <v>303</v>
      </c>
    </row>
    <row r="13887" spans="1:10" x14ac:dyDescent="0.25">
      <c r="A13887">
        <v>11132</v>
      </c>
      <c r="B13887" t="s">
        <v>12455</v>
      </c>
      <c r="C13887" t="s">
        <v>303</v>
      </c>
      <c r="D13887" t="s">
        <v>6</v>
      </c>
      <c r="E13887" t="s">
        <v>12366</v>
      </c>
      <c r="F13887" t="s">
        <v>303</v>
      </c>
      <c r="G13887" t="s">
        <v>303</v>
      </c>
      <c r="H13887" t="s">
        <v>303</v>
      </c>
      <c r="J13887" t="s">
        <v>303</v>
      </c>
    </row>
    <row r="13888" spans="1:10" x14ac:dyDescent="0.25">
      <c r="A13888">
        <v>11133</v>
      </c>
      <c r="B13888" t="s">
        <v>12456</v>
      </c>
      <c r="C13888" t="s">
        <v>303</v>
      </c>
      <c r="D13888" t="s">
        <v>6</v>
      </c>
      <c r="E13888" t="s">
        <v>12366</v>
      </c>
      <c r="F13888" t="s">
        <v>303</v>
      </c>
      <c r="G13888" t="s">
        <v>303</v>
      </c>
      <c r="H13888" t="s">
        <v>303</v>
      </c>
      <c r="J13888" t="s">
        <v>303</v>
      </c>
    </row>
    <row r="13889" spans="1:10" x14ac:dyDescent="0.25">
      <c r="A13889">
        <v>11134</v>
      </c>
      <c r="B13889" t="s">
        <v>12457</v>
      </c>
      <c r="C13889" t="s">
        <v>303</v>
      </c>
      <c r="D13889" t="s">
        <v>6</v>
      </c>
      <c r="E13889" t="s">
        <v>12368</v>
      </c>
      <c r="F13889" t="s">
        <v>303</v>
      </c>
      <c r="G13889" t="s">
        <v>303</v>
      </c>
      <c r="H13889" t="s">
        <v>303</v>
      </c>
      <c r="J13889" t="s">
        <v>303</v>
      </c>
    </row>
    <row r="13890" spans="1:10" x14ac:dyDescent="0.25">
      <c r="A13890">
        <v>11135</v>
      </c>
      <c r="B13890" t="s">
        <v>12458</v>
      </c>
      <c r="C13890" t="s">
        <v>303</v>
      </c>
      <c r="D13890" t="s">
        <v>6</v>
      </c>
      <c r="E13890" t="s">
        <v>12459</v>
      </c>
      <c r="F13890" t="s">
        <v>303</v>
      </c>
      <c r="G13890" t="s">
        <v>303</v>
      </c>
      <c r="H13890" t="s">
        <v>303</v>
      </c>
      <c r="J13890" t="s">
        <v>303</v>
      </c>
    </row>
    <row r="13891" spans="1:10" x14ac:dyDescent="0.25">
      <c r="A13891">
        <v>11136</v>
      </c>
      <c r="B13891" t="s">
        <v>12460</v>
      </c>
      <c r="C13891" t="s">
        <v>303</v>
      </c>
      <c r="D13891" t="s">
        <v>6</v>
      </c>
      <c r="E13891" t="s">
        <v>12461</v>
      </c>
      <c r="F13891" t="s">
        <v>303</v>
      </c>
      <c r="G13891" t="s">
        <v>303</v>
      </c>
      <c r="H13891" t="s">
        <v>303</v>
      </c>
      <c r="J13891" t="s">
        <v>303</v>
      </c>
    </row>
    <row r="13892" spans="1:10" x14ac:dyDescent="0.25">
      <c r="A13892">
        <v>11137</v>
      </c>
      <c r="B13892" t="s">
        <v>12462</v>
      </c>
      <c r="C13892" t="s">
        <v>303</v>
      </c>
      <c r="D13892" t="s">
        <v>6</v>
      </c>
      <c r="E13892" t="s">
        <v>12461</v>
      </c>
      <c r="F13892" t="s">
        <v>303</v>
      </c>
      <c r="G13892" t="s">
        <v>303</v>
      </c>
      <c r="H13892" t="s">
        <v>303</v>
      </c>
      <c r="J13892" t="s">
        <v>303</v>
      </c>
    </row>
    <row r="13893" spans="1:10" x14ac:dyDescent="0.25">
      <c r="A13893">
        <v>11138</v>
      </c>
      <c r="B13893" t="s">
        <v>12463</v>
      </c>
      <c r="C13893" t="s">
        <v>303</v>
      </c>
      <c r="D13893" t="s">
        <v>6</v>
      </c>
      <c r="E13893" t="s">
        <v>12461</v>
      </c>
      <c r="F13893" t="s">
        <v>303</v>
      </c>
      <c r="G13893" t="s">
        <v>303</v>
      </c>
      <c r="H13893" t="s">
        <v>303</v>
      </c>
      <c r="J13893" t="s">
        <v>303</v>
      </c>
    </row>
    <row r="13894" spans="1:10" x14ac:dyDescent="0.25">
      <c r="A13894">
        <v>11139</v>
      </c>
      <c r="B13894" t="s">
        <v>12464</v>
      </c>
      <c r="C13894" t="s">
        <v>303</v>
      </c>
      <c r="D13894" t="s">
        <v>6</v>
      </c>
      <c r="E13894" t="s">
        <v>12461</v>
      </c>
      <c r="F13894" t="s">
        <v>303</v>
      </c>
      <c r="G13894" t="s">
        <v>303</v>
      </c>
      <c r="H13894" t="s">
        <v>303</v>
      </c>
      <c r="J13894" t="s">
        <v>303</v>
      </c>
    </row>
    <row r="13895" spans="1:10" x14ac:dyDescent="0.25">
      <c r="A13895">
        <v>11140</v>
      </c>
      <c r="B13895" t="s">
        <v>12465</v>
      </c>
      <c r="C13895" t="s">
        <v>303</v>
      </c>
      <c r="D13895" t="s">
        <v>6</v>
      </c>
      <c r="E13895" t="s">
        <v>12461</v>
      </c>
      <c r="F13895" t="s">
        <v>303</v>
      </c>
      <c r="G13895" t="s">
        <v>303</v>
      </c>
      <c r="H13895" t="s">
        <v>303</v>
      </c>
      <c r="J13895" t="s">
        <v>303</v>
      </c>
    </row>
    <row r="13896" spans="1:10" x14ac:dyDescent="0.25">
      <c r="A13896">
        <v>11141</v>
      </c>
      <c r="B13896" t="s">
        <v>12466</v>
      </c>
      <c r="C13896" t="s">
        <v>303</v>
      </c>
      <c r="D13896" t="s">
        <v>6</v>
      </c>
      <c r="E13896" t="s">
        <v>12461</v>
      </c>
      <c r="F13896" t="s">
        <v>303</v>
      </c>
      <c r="G13896" t="s">
        <v>303</v>
      </c>
      <c r="H13896" t="s">
        <v>303</v>
      </c>
      <c r="J13896" t="s">
        <v>303</v>
      </c>
    </row>
    <row r="13897" spans="1:10" x14ac:dyDescent="0.25">
      <c r="A13897">
        <v>11142</v>
      </c>
      <c r="B13897" t="s">
        <v>12467</v>
      </c>
      <c r="C13897" t="s">
        <v>303</v>
      </c>
      <c r="D13897" t="s">
        <v>6</v>
      </c>
      <c r="E13897" t="s">
        <v>12461</v>
      </c>
      <c r="F13897" t="s">
        <v>303</v>
      </c>
      <c r="G13897" t="s">
        <v>303</v>
      </c>
      <c r="H13897" t="s">
        <v>303</v>
      </c>
      <c r="J13897" t="s">
        <v>303</v>
      </c>
    </row>
    <row r="13898" spans="1:10" x14ac:dyDescent="0.25">
      <c r="A13898">
        <v>11143</v>
      </c>
      <c r="B13898" t="s">
        <v>12468</v>
      </c>
      <c r="C13898" t="s">
        <v>303</v>
      </c>
      <c r="D13898" t="s">
        <v>6</v>
      </c>
      <c r="E13898" t="s">
        <v>12461</v>
      </c>
      <c r="F13898" t="s">
        <v>303</v>
      </c>
      <c r="G13898" t="s">
        <v>303</v>
      </c>
      <c r="H13898" t="s">
        <v>303</v>
      </c>
      <c r="J13898" t="s">
        <v>303</v>
      </c>
    </row>
    <row r="13899" spans="1:10" x14ac:dyDescent="0.25">
      <c r="A13899">
        <v>11144</v>
      </c>
      <c r="B13899" t="s">
        <v>12469</v>
      </c>
      <c r="C13899" t="s">
        <v>303</v>
      </c>
      <c r="D13899" t="s">
        <v>6</v>
      </c>
      <c r="E13899" t="s">
        <v>12461</v>
      </c>
      <c r="F13899" t="s">
        <v>303</v>
      </c>
      <c r="G13899" t="s">
        <v>303</v>
      </c>
      <c r="H13899" t="s">
        <v>303</v>
      </c>
      <c r="J13899" t="s">
        <v>303</v>
      </c>
    </row>
    <row r="13900" spans="1:10" x14ac:dyDescent="0.25">
      <c r="A13900">
        <v>11145</v>
      </c>
      <c r="B13900" t="s">
        <v>12470</v>
      </c>
      <c r="C13900" t="s">
        <v>303</v>
      </c>
      <c r="D13900" t="s">
        <v>6</v>
      </c>
      <c r="E13900" t="s">
        <v>12366</v>
      </c>
      <c r="F13900" t="s">
        <v>303</v>
      </c>
      <c r="G13900" t="s">
        <v>303</v>
      </c>
      <c r="H13900" t="s">
        <v>303</v>
      </c>
      <c r="J13900" t="s">
        <v>303</v>
      </c>
    </row>
    <row r="13901" spans="1:10" x14ac:dyDescent="0.25">
      <c r="A13901">
        <v>11146</v>
      </c>
      <c r="B13901" t="s">
        <v>12471</v>
      </c>
      <c r="C13901" t="s">
        <v>303</v>
      </c>
      <c r="D13901" t="s">
        <v>6</v>
      </c>
      <c r="E13901" t="s">
        <v>12366</v>
      </c>
      <c r="F13901" t="s">
        <v>303</v>
      </c>
      <c r="G13901" t="s">
        <v>303</v>
      </c>
      <c r="H13901" t="s">
        <v>303</v>
      </c>
      <c r="J13901" t="s">
        <v>303</v>
      </c>
    </row>
    <row r="13902" spans="1:10" x14ac:dyDescent="0.25">
      <c r="A13902">
        <v>11147</v>
      </c>
      <c r="B13902" t="s">
        <v>12472</v>
      </c>
      <c r="C13902" t="s">
        <v>303</v>
      </c>
      <c r="D13902" t="s">
        <v>6</v>
      </c>
      <c r="E13902" t="s">
        <v>12366</v>
      </c>
      <c r="F13902" t="s">
        <v>303</v>
      </c>
      <c r="G13902" t="s">
        <v>303</v>
      </c>
      <c r="H13902" t="s">
        <v>303</v>
      </c>
      <c r="J13902" t="s">
        <v>303</v>
      </c>
    </row>
    <row r="13903" spans="1:10" x14ac:dyDescent="0.25">
      <c r="A13903">
        <v>11148</v>
      </c>
      <c r="B13903" t="s">
        <v>12473</v>
      </c>
      <c r="C13903" t="s">
        <v>303</v>
      </c>
      <c r="D13903" t="s">
        <v>6</v>
      </c>
      <c r="E13903" t="s">
        <v>12366</v>
      </c>
      <c r="F13903" t="s">
        <v>303</v>
      </c>
      <c r="G13903" t="s">
        <v>303</v>
      </c>
      <c r="H13903" t="s">
        <v>303</v>
      </c>
      <c r="J13903" t="s">
        <v>303</v>
      </c>
    </row>
    <row r="13904" spans="1:10" x14ac:dyDescent="0.25">
      <c r="A13904">
        <v>11149</v>
      </c>
      <c r="B13904" t="s">
        <v>12474</v>
      </c>
      <c r="C13904" t="s">
        <v>303</v>
      </c>
      <c r="D13904" t="s">
        <v>6</v>
      </c>
      <c r="E13904" t="s">
        <v>12366</v>
      </c>
      <c r="F13904" t="s">
        <v>303</v>
      </c>
      <c r="G13904" t="s">
        <v>303</v>
      </c>
      <c r="H13904" t="s">
        <v>303</v>
      </c>
      <c r="J13904" t="s">
        <v>303</v>
      </c>
    </row>
    <row r="13905" spans="1:10" x14ac:dyDescent="0.25">
      <c r="A13905">
        <v>11150</v>
      </c>
      <c r="B13905" t="s">
        <v>12475</v>
      </c>
      <c r="C13905" t="s">
        <v>303</v>
      </c>
      <c r="D13905" t="s">
        <v>6</v>
      </c>
      <c r="E13905" t="s">
        <v>12366</v>
      </c>
      <c r="F13905" t="s">
        <v>303</v>
      </c>
      <c r="G13905" t="s">
        <v>303</v>
      </c>
      <c r="H13905" t="s">
        <v>303</v>
      </c>
      <c r="J13905" t="s">
        <v>303</v>
      </c>
    </row>
    <row r="13906" spans="1:10" x14ac:dyDescent="0.25">
      <c r="A13906">
        <v>11151</v>
      </c>
      <c r="B13906" t="s">
        <v>12476</v>
      </c>
      <c r="C13906" t="s">
        <v>303</v>
      </c>
      <c r="D13906" t="s">
        <v>6</v>
      </c>
      <c r="E13906" t="s">
        <v>12368</v>
      </c>
      <c r="F13906" t="s">
        <v>303</v>
      </c>
      <c r="G13906" t="s">
        <v>303</v>
      </c>
      <c r="H13906" t="s">
        <v>303</v>
      </c>
      <c r="J13906" t="s">
        <v>303</v>
      </c>
    </row>
    <row r="13907" spans="1:10" x14ac:dyDescent="0.25">
      <c r="A13907">
        <v>11152</v>
      </c>
      <c r="B13907" t="s">
        <v>12477</v>
      </c>
      <c r="C13907" t="s">
        <v>303</v>
      </c>
      <c r="D13907" t="s">
        <v>6</v>
      </c>
      <c r="E13907" t="s">
        <v>12366</v>
      </c>
      <c r="F13907" t="s">
        <v>303</v>
      </c>
      <c r="G13907" t="s">
        <v>303</v>
      </c>
      <c r="H13907" t="s">
        <v>303</v>
      </c>
      <c r="J13907" t="s">
        <v>303</v>
      </c>
    </row>
    <row r="13908" spans="1:10" x14ac:dyDescent="0.25">
      <c r="A13908">
        <v>11153</v>
      </c>
      <c r="B13908" t="s">
        <v>12478</v>
      </c>
      <c r="C13908" t="s">
        <v>303</v>
      </c>
      <c r="D13908" t="s">
        <v>6</v>
      </c>
      <c r="E13908" t="s">
        <v>12366</v>
      </c>
      <c r="F13908" t="s">
        <v>303</v>
      </c>
      <c r="G13908" t="s">
        <v>303</v>
      </c>
      <c r="H13908" t="s">
        <v>303</v>
      </c>
      <c r="J13908" t="s">
        <v>303</v>
      </c>
    </row>
    <row r="13909" spans="1:10" x14ac:dyDescent="0.25">
      <c r="A13909">
        <v>11154</v>
      </c>
      <c r="B13909" t="s">
        <v>12479</v>
      </c>
      <c r="C13909" t="s">
        <v>303</v>
      </c>
      <c r="D13909" t="s">
        <v>6</v>
      </c>
      <c r="E13909" t="s">
        <v>12366</v>
      </c>
      <c r="F13909" t="s">
        <v>303</v>
      </c>
      <c r="G13909" t="s">
        <v>303</v>
      </c>
      <c r="H13909" t="s">
        <v>303</v>
      </c>
      <c r="J13909" t="s">
        <v>303</v>
      </c>
    </row>
    <row r="13910" spans="1:10" x14ac:dyDescent="0.25">
      <c r="A13910">
        <v>11155</v>
      </c>
      <c r="B13910" t="s">
        <v>12480</v>
      </c>
      <c r="C13910" t="s">
        <v>303</v>
      </c>
      <c r="D13910" t="s">
        <v>6</v>
      </c>
      <c r="E13910" t="s">
        <v>12366</v>
      </c>
      <c r="F13910" t="s">
        <v>303</v>
      </c>
      <c r="G13910" t="s">
        <v>303</v>
      </c>
      <c r="H13910" t="s">
        <v>303</v>
      </c>
      <c r="J13910" t="s">
        <v>303</v>
      </c>
    </row>
    <row r="13911" spans="1:10" x14ac:dyDescent="0.25">
      <c r="A13911">
        <v>11156</v>
      </c>
      <c r="B13911" t="s">
        <v>12481</v>
      </c>
      <c r="C13911" t="s">
        <v>303</v>
      </c>
      <c r="D13911" t="s">
        <v>6</v>
      </c>
      <c r="E13911" t="s">
        <v>12366</v>
      </c>
      <c r="F13911" t="s">
        <v>303</v>
      </c>
      <c r="G13911" t="s">
        <v>303</v>
      </c>
      <c r="H13911" t="s">
        <v>303</v>
      </c>
      <c r="J13911" t="s">
        <v>303</v>
      </c>
    </row>
    <row r="13912" spans="1:10" x14ac:dyDescent="0.25">
      <c r="A13912">
        <v>11157</v>
      </c>
      <c r="B13912" t="s">
        <v>12482</v>
      </c>
      <c r="C13912" t="s">
        <v>303</v>
      </c>
      <c r="D13912" t="s">
        <v>6</v>
      </c>
      <c r="E13912" t="s">
        <v>12366</v>
      </c>
      <c r="F13912" t="s">
        <v>303</v>
      </c>
      <c r="G13912" t="s">
        <v>303</v>
      </c>
      <c r="H13912" t="s">
        <v>303</v>
      </c>
      <c r="J13912" t="s">
        <v>303</v>
      </c>
    </row>
    <row r="13913" spans="1:10" x14ac:dyDescent="0.25">
      <c r="A13913">
        <v>11158</v>
      </c>
      <c r="B13913" t="s">
        <v>12483</v>
      </c>
      <c r="C13913" t="s">
        <v>303</v>
      </c>
      <c r="D13913" t="s">
        <v>6</v>
      </c>
      <c r="E13913" t="s">
        <v>12366</v>
      </c>
      <c r="F13913" t="s">
        <v>303</v>
      </c>
      <c r="G13913" t="s">
        <v>303</v>
      </c>
      <c r="H13913" t="s">
        <v>303</v>
      </c>
      <c r="J13913" t="s">
        <v>303</v>
      </c>
    </row>
    <row r="13914" spans="1:10" x14ac:dyDescent="0.25">
      <c r="A13914">
        <v>11159</v>
      </c>
      <c r="B13914" t="s">
        <v>12484</v>
      </c>
      <c r="C13914" t="s">
        <v>303</v>
      </c>
      <c r="D13914" t="s">
        <v>6</v>
      </c>
      <c r="E13914" t="s">
        <v>12366</v>
      </c>
      <c r="F13914" t="s">
        <v>303</v>
      </c>
      <c r="G13914" t="s">
        <v>303</v>
      </c>
      <c r="H13914" t="s">
        <v>303</v>
      </c>
      <c r="J13914" t="s">
        <v>303</v>
      </c>
    </row>
    <row r="13915" spans="1:10" x14ac:dyDescent="0.25">
      <c r="A13915">
        <v>11160</v>
      </c>
      <c r="B13915" t="s">
        <v>12485</v>
      </c>
      <c r="C13915" t="s">
        <v>303</v>
      </c>
      <c r="D13915" t="s">
        <v>6</v>
      </c>
      <c r="E13915" t="s">
        <v>12486</v>
      </c>
      <c r="F13915" t="s">
        <v>303</v>
      </c>
      <c r="G13915" t="s">
        <v>303</v>
      </c>
      <c r="H13915" t="s">
        <v>303</v>
      </c>
      <c r="J13915" t="s">
        <v>303</v>
      </c>
    </row>
    <row r="13916" spans="1:10" x14ac:dyDescent="0.25">
      <c r="A13916">
        <v>11161</v>
      </c>
      <c r="B13916" t="s">
        <v>12487</v>
      </c>
      <c r="C13916" t="s">
        <v>303</v>
      </c>
      <c r="D13916" t="s">
        <v>6</v>
      </c>
      <c r="E13916" t="s">
        <v>12486</v>
      </c>
      <c r="F13916" t="s">
        <v>303</v>
      </c>
      <c r="G13916" t="s">
        <v>303</v>
      </c>
      <c r="H13916" t="s">
        <v>303</v>
      </c>
      <c r="J13916" t="s">
        <v>303</v>
      </c>
    </row>
    <row r="13917" spans="1:10" x14ac:dyDescent="0.25">
      <c r="A13917">
        <v>11162</v>
      </c>
      <c r="B13917" t="s">
        <v>12488</v>
      </c>
      <c r="C13917" t="s">
        <v>303</v>
      </c>
      <c r="D13917" t="s">
        <v>6</v>
      </c>
      <c r="E13917" t="s">
        <v>12368</v>
      </c>
      <c r="F13917" t="s">
        <v>303</v>
      </c>
      <c r="G13917" t="s">
        <v>303</v>
      </c>
      <c r="H13917" t="s">
        <v>303</v>
      </c>
      <c r="J13917" t="s">
        <v>303</v>
      </c>
    </row>
    <row r="13918" spans="1:10" x14ac:dyDescent="0.25">
      <c r="A13918">
        <v>11163</v>
      </c>
      <c r="B13918" t="s">
        <v>12489</v>
      </c>
      <c r="C13918" t="s">
        <v>303</v>
      </c>
      <c r="D13918" t="s">
        <v>6</v>
      </c>
      <c r="E13918" t="s">
        <v>12368</v>
      </c>
      <c r="F13918" t="s">
        <v>303</v>
      </c>
      <c r="G13918" t="s">
        <v>303</v>
      </c>
      <c r="H13918" t="s">
        <v>303</v>
      </c>
      <c r="J13918" t="s">
        <v>303</v>
      </c>
    </row>
    <row r="13919" spans="1:10" x14ac:dyDescent="0.25">
      <c r="A13919">
        <v>11164</v>
      </c>
      <c r="B13919" t="s">
        <v>12490</v>
      </c>
      <c r="C13919" t="s">
        <v>303</v>
      </c>
      <c r="D13919" t="s">
        <v>6</v>
      </c>
      <c r="E13919" t="s">
        <v>12486</v>
      </c>
      <c r="F13919" t="s">
        <v>303</v>
      </c>
      <c r="G13919" t="s">
        <v>303</v>
      </c>
      <c r="H13919" t="s">
        <v>303</v>
      </c>
      <c r="J13919" t="s">
        <v>303</v>
      </c>
    </row>
    <row r="13920" spans="1:10" x14ac:dyDescent="0.25">
      <c r="A13920">
        <v>11165</v>
      </c>
      <c r="B13920" t="s">
        <v>12491</v>
      </c>
      <c r="C13920" t="s">
        <v>303</v>
      </c>
      <c r="D13920" t="s">
        <v>6</v>
      </c>
      <c r="E13920" t="s">
        <v>12486</v>
      </c>
      <c r="F13920" t="s">
        <v>303</v>
      </c>
      <c r="G13920" t="s">
        <v>303</v>
      </c>
      <c r="H13920" t="s">
        <v>303</v>
      </c>
      <c r="J13920" t="s">
        <v>303</v>
      </c>
    </row>
    <row r="13921" spans="1:10" x14ac:dyDescent="0.25">
      <c r="A13921">
        <v>11166</v>
      </c>
      <c r="B13921" t="s">
        <v>12492</v>
      </c>
      <c r="C13921" t="s">
        <v>303</v>
      </c>
      <c r="D13921" t="s">
        <v>6</v>
      </c>
      <c r="E13921" t="s">
        <v>12486</v>
      </c>
      <c r="F13921" t="s">
        <v>303</v>
      </c>
      <c r="G13921" t="s">
        <v>303</v>
      </c>
      <c r="H13921" t="s">
        <v>303</v>
      </c>
      <c r="J13921" t="s">
        <v>303</v>
      </c>
    </row>
    <row r="13922" spans="1:10" x14ac:dyDescent="0.25">
      <c r="A13922">
        <v>11167</v>
      </c>
      <c r="B13922" t="s">
        <v>12493</v>
      </c>
      <c r="C13922" t="s">
        <v>303</v>
      </c>
      <c r="D13922" t="s">
        <v>6</v>
      </c>
      <c r="E13922" t="s">
        <v>12366</v>
      </c>
      <c r="F13922" t="s">
        <v>303</v>
      </c>
      <c r="G13922" t="s">
        <v>303</v>
      </c>
      <c r="H13922" t="s">
        <v>303</v>
      </c>
      <c r="J13922" t="s">
        <v>303</v>
      </c>
    </row>
    <row r="13923" spans="1:10" x14ac:dyDescent="0.25">
      <c r="A13923">
        <v>11168</v>
      </c>
      <c r="B13923" t="s">
        <v>12494</v>
      </c>
      <c r="C13923" t="s">
        <v>303</v>
      </c>
      <c r="D13923" t="s">
        <v>6</v>
      </c>
      <c r="E13923" t="s">
        <v>12486</v>
      </c>
      <c r="F13923" t="s">
        <v>303</v>
      </c>
      <c r="G13923" t="s">
        <v>303</v>
      </c>
      <c r="H13923" t="s">
        <v>303</v>
      </c>
      <c r="J13923" t="s">
        <v>303</v>
      </c>
    </row>
    <row r="13924" spans="1:10" x14ac:dyDescent="0.25">
      <c r="A13924">
        <v>11169</v>
      </c>
      <c r="B13924" t="s">
        <v>12495</v>
      </c>
      <c r="C13924" t="s">
        <v>303</v>
      </c>
      <c r="D13924" t="s">
        <v>6</v>
      </c>
      <c r="E13924" t="s">
        <v>12366</v>
      </c>
      <c r="F13924" t="s">
        <v>303</v>
      </c>
      <c r="G13924" t="s">
        <v>303</v>
      </c>
      <c r="H13924" t="s">
        <v>303</v>
      </c>
      <c r="J13924" t="s">
        <v>303</v>
      </c>
    </row>
    <row r="13925" spans="1:10" x14ac:dyDescent="0.25">
      <c r="A13925">
        <v>11170</v>
      </c>
      <c r="B13925" t="s">
        <v>12496</v>
      </c>
      <c r="C13925" t="s">
        <v>303</v>
      </c>
      <c r="D13925" t="s">
        <v>6</v>
      </c>
      <c r="E13925" t="s">
        <v>12486</v>
      </c>
      <c r="F13925" t="s">
        <v>303</v>
      </c>
      <c r="G13925" t="s">
        <v>303</v>
      </c>
      <c r="H13925" t="s">
        <v>303</v>
      </c>
      <c r="J13925" t="s">
        <v>303</v>
      </c>
    </row>
    <row r="13926" spans="1:10" x14ac:dyDescent="0.25">
      <c r="A13926">
        <v>11171</v>
      </c>
      <c r="B13926" t="s">
        <v>12497</v>
      </c>
      <c r="C13926" t="s">
        <v>303</v>
      </c>
      <c r="D13926" t="s">
        <v>6</v>
      </c>
      <c r="E13926" t="s">
        <v>12486</v>
      </c>
      <c r="F13926" t="s">
        <v>303</v>
      </c>
      <c r="G13926" t="s">
        <v>303</v>
      </c>
      <c r="H13926" t="s">
        <v>303</v>
      </c>
      <c r="J13926" t="s">
        <v>303</v>
      </c>
    </row>
    <row r="13927" spans="1:10" x14ac:dyDescent="0.25">
      <c r="A13927">
        <v>11172</v>
      </c>
      <c r="B13927" t="s">
        <v>12498</v>
      </c>
      <c r="C13927" t="s">
        <v>303</v>
      </c>
      <c r="D13927" t="s">
        <v>6</v>
      </c>
      <c r="E13927" t="s">
        <v>12486</v>
      </c>
      <c r="F13927" t="s">
        <v>303</v>
      </c>
      <c r="G13927" t="s">
        <v>303</v>
      </c>
      <c r="H13927" t="s">
        <v>303</v>
      </c>
      <c r="J13927" t="s">
        <v>303</v>
      </c>
    </row>
    <row r="13928" spans="1:10" x14ac:dyDescent="0.25">
      <c r="A13928">
        <v>11173</v>
      </c>
      <c r="B13928" t="s">
        <v>12499</v>
      </c>
      <c r="C13928" t="s">
        <v>303</v>
      </c>
      <c r="D13928" t="s">
        <v>6</v>
      </c>
      <c r="E13928" t="s">
        <v>12366</v>
      </c>
      <c r="F13928" t="s">
        <v>303</v>
      </c>
      <c r="G13928" t="s">
        <v>303</v>
      </c>
      <c r="H13928" t="s">
        <v>303</v>
      </c>
      <c r="J13928" t="s">
        <v>303</v>
      </c>
    </row>
    <row r="13929" spans="1:10" x14ac:dyDescent="0.25">
      <c r="A13929">
        <v>11174</v>
      </c>
      <c r="B13929" t="s">
        <v>12500</v>
      </c>
      <c r="C13929" t="s">
        <v>303</v>
      </c>
      <c r="D13929" t="s">
        <v>6</v>
      </c>
      <c r="E13929" t="s">
        <v>12366</v>
      </c>
      <c r="F13929" t="s">
        <v>303</v>
      </c>
      <c r="G13929" t="s">
        <v>303</v>
      </c>
      <c r="H13929" t="s">
        <v>303</v>
      </c>
      <c r="J13929" t="s">
        <v>303</v>
      </c>
    </row>
    <row r="13930" spans="1:10" x14ac:dyDescent="0.25">
      <c r="A13930">
        <v>11175</v>
      </c>
      <c r="B13930" t="s">
        <v>12501</v>
      </c>
      <c r="C13930" t="s">
        <v>303</v>
      </c>
      <c r="D13930" t="s">
        <v>6</v>
      </c>
      <c r="E13930" t="s">
        <v>12366</v>
      </c>
      <c r="F13930" t="s">
        <v>303</v>
      </c>
      <c r="G13930" t="s">
        <v>303</v>
      </c>
      <c r="H13930" t="s">
        <v>303</v>
      </c>
      <c r="J13930" t="s">
        <v>303</v>
      </c>
    </row>
    <row r="13931" spans="1:10" x14ac:dyDescent="0.25">
      <c r="A13931">
        <v>11176</v>
      </c>
      <c r="B13931" t="s">
        <v>12502</v>
      </c>
      <c r="C13931" t="s">
        <v>303</v>
      </c>
      <c r="D13931" t="s">
        <v>6</v>
      </c>
      <c r="E13931" t="s">
        <v>12366</v>
      </c>
      <c r="F13931" t="s">
        <v>303</v>
      </c>
      <c r="G13931" t="s">
        <v>303</v>
      </c>
      <c r="H13931" t="s">
        <v>303</v>
      </c>
      <c r="J13931" t="s">
        <v>303</v>
      </c>
    </row>
    <row r="13932" spans="1:10" x14ac:dyDescent="0.25">
      <c r="A13932">
        <v>11177</v>
      </c>
      <c r="B13932" t="s">
        <v>12503</v>
      </c>
      <c r="C13932" t="s">
        <v>303</v>
      </c>
      <c r="D13932" t="s">
        <v>6</v>
      </c>
      <c r="E13932" t="s">
        <v>12504</v>
      </c>
      <c r="F13932" t="s">
        <v>303</v>
      </c>
      <c r="G13932" t="s">
        <v>303</v>
      </c>
      <c r="H13932" t="s">
        <v>303</v>
      </c>
      <c r="J13932" t="s">
        <v>303</v>
      </c>
    </row>
    <row r="13933" spans="1:10" x14ac:dyDescent="0.25">
      <c r="A13933">
        <v>11178</v>
      </c>
      <c r="B13933" t="s">
        <v>12505</v>
      </c>
      <c r="C13933" t="s">
        <v>303</v>
      </c>
      <c r="D13933" t="s">
        <v>6</v>
      </c>
      <c r="E13933" t="s">
        <v>12504</v>
      </c>
      <c r="F13933" t="s">
        <v>303</v>
      </c>
      <c r="G13933" t="s">
        <v>303</v>
      </c>
      <c r="H13933" t="s">
        <v>303</v>
      </c>
      <c r="J13933" t="s">
        <v>303</v>
      </c>
    </row>
    <row r="13934" spans="1:10" x14ac:dyDescent="0.25">
      <c r="A13934">
        <v>11179</v>
      </c>
      <c r="B13934" t="s">
        <v>12506</v>
      </c>
      <c r="C13934" t="s">
        <v>303</v>
      </c>
      <c r="D13934" t="s">
        <v>6</v>
      </c>
      <c r="E13934" t="s">
        <v>12504</v>
      </c>
      <c r="F13934" t="s">
        <v>303</v>
      </c>
      <c r="G13934" t="s">
        <v>303</v>
      </c>
      <c r="H13934" t="s">
        <v>303</v>
      </c>
      <c r="J13934" t="s">
        <v>303</v>
      </c>
    </row>
    <row r="13935" spans="1:10" x14ac:dyDescent="0.25">
      <c r="A13935">
        <v>11180</v>
      </c>
      <c r="B13935" t="s">
        <v>12507</v>
      </c>
      <c r="C13935" t="s">
        <v>303</v>
      </c>
      <c r="D13935" t="s">
        <v>6</v>
      </c>
      <c r="E13935" t="s">
        <v>12504</v>
      </c>
      <c r="F13935" t="s">
        <v>303</v>
      </c>
      <c r="G13935" t="s">
        <v>303</v>
      </c>
      <c r="H13935" t="s">
        <v>303</v>
      </c>
      <c r="J13935" t="s">
        <v>303</v>
      </c>
    </row>
    <row r="13936" spans="1:10" x14ac:dyDescent="0.25">
      <c r="A13936">
        <v>11181</v>
      </c>
      <c r="B13936" t="s">
        <v>12508</v>
      </c>
      <c r="C13936" t="s">
        <v>303</v>
      </c>
      <c r="D13936" t="s">
        <v>6</v>
      </c>
      <c r="E13936" t="s">
        <v>12504</v>
      </c>
      <c r="F13936" t="s">
        <v>303</v>
      </c>
      <c r="G13936" t="s">
        <v>303</v>
      </c>
      <c r="H13936" t="s">
        <v>303</v>
      </c>
      <c r="J13936" t="s">
        <v>303</v>
      </c>
    </row>
    <row r="13937" spans="1:10" x14ac:dyDescent="0.25">
      <c r="A13937">
        <v>11182</v>
      </c>
      <c r="B13937" t="s">
        <v>12509</v>
      </c>
      <c r="C13937" t="s">
        <v>303</v>
      </c>
      <c r="D13937" t="s">
        <v>6</v>
      </c>
      <c r="E13937" t="s">
        <v>12504</v>
      </c>
      <c r="F13937" t="s">
        <v>303</v>
      </c>
      <c r="G13937" t="s">
        <v>303</v>
      </c>
      <c r="H13937" t="s">
        <v>303</v>
      </c>
      <c r="J13937" t="s">
        <v>303</v>
      </c>
    </row>
    <row r="13938" spans="1:10" x14ac:dyDescent="0.25">
      <c r="A13938">
        <v>11183</v>
      </c>
      <c r="B13938" t="s">
        <v>12510</v>
      </c>
      <c r="C13938" t="s">
        <v>303</v>
      </c>
      <c r="D13938" t="s">
        <v>6</v>
      </c>
      <c r="E13938" t="s">
        <v>12366</v>
      </c>
      <c r="F13938" t="s">
        <v>303</v>
      </c>
      <c r="G13938" t="s">
        <v>303</v>
      </c>
      <c r="H13938" t="s">
        <v>303</v>
      </c>
      <c r="J13938" t="s">
        <v>303</v>
      </c>
    </row>
    <row r="13939" spans="1:10" x14ac:dyDescent="0.25">
      <c r="A13939">
        <v>11184</v>
      </c>
      <c r="B13939" t="s">
        <v>12511</v>
      </c>
      <c r="C13939" t="s">
        <v>303</v>
      </c>
      <c r="D13939" t="s">
        <v>6</v>
      </c>
      <c r="E13939" t="s">
        <v>12504</v>
      </c>
      <c r="F13939" t="s">
        <v>303</v>
      </c>
      <c r="G13939" t="s">
        <v>303</v>
      </c>
      <c r="H13939" t="s">
        <v>303</v>
      </c>
      <c r="J13939" t="s">
        <v>303</v>
      </c>
    </row>
    <row r="13940" spans="1:10" x14ac:dyDescent="0.25">
      <c r="A13940">
        <v>11186</v>
      </c>
      <c r="B13940" t="s">
        <v>12512</v>
      </c>
      <c r="C13940" t="s">
        <v>303</v>
      </c>
      <c r="D13940" t="s">
        <v>6</v>
      </c>
      <c r="E13940" t="s">
        <v>12366</v>
      </c>
      <c r="F13940" t="s">
        <v>303</v>
      </c>
      <c r="G13940" t="s">
        <v>303</v>
      </c>
      <c r="H13940" t="s">
        <v>303</v>
      </c>
      <c r="J13940" t="s">
        <v>303</v>
      </c>
    </row>
    <row r="13941" spans="1:10" x14ac:dyDescent="0.25">
      <c r="A13941">
        <v>11188</v>
      </c>
      <c r="B13941" t="s">
        <v>12513</v>
      </c>
      <c r="C13941" t="s">
        <v>303</v>
      </c>
      <c r="D13941" t="s">
        <v>6</v>
      </c>
      <c r="E13941" t="s">
        <v>12486</v>
      </c>
      <c r="F13941" t="s">
        <v>303</v>
      </c>
      <c r="G13941" t="s">
        <v>303</v>
      </c>
      <c r="H13941" t="s">
        <v>303</v>
      </c>
      <c r="J13941" t="s">
        <v>303</v>
      </c>
    </row>
    <row r="13942" spans="1:10" x14ac:dyDescent="0.25">
      <c r="A13942">
        <v>11189</v>
      </c>
      <c r="B13942" t="s">
        <v>12514</v>
      </c>
      <c r="C13942" t="s">
        <v>303</v>
      </c>
      <c r="D13942" t="s">
        <v>6</v>
      </c>
      <c r="E13942" t="s">
        <v>12366</v>
      </c>
      <c r="F13942" t="s">
        <v>303</v>
      </c>
      <c r="G13942" t="s">
        <v>303</v>
      </c>
      <c r="H13942" t="s">
        <v>303</v>
      </c>
      <c r="J13942" t="s">
        <v>303</v>
      </c>
    </row>
    <row r="13943" spans="1:10" x14ac:dyDescent="0.25">
      <c r="A13943">
        <v>11190</v>
      </c>
      <c r="B13943" t="s">
        <v>12515</v>
      </c>
      <c r="C13943" t="s">
        <v>303</v>
      </c>
      <c r="D13943" t="s">
        <v>6</v>
      </c>
      <c r="E13943" t="s">
        <v>12366</v>
      </c>
      <c r="F13943" t="s">
        <v>303</v>
      </c>
      <c r="G13943" t="s">
        <v>303</v>
      </c>
      <c r="H13943" t="s">
        <v>303</v>
      </c>
      <c r="J13943" t="s">
        <v>303</v>
      </c>
    </row>
    <row r="13944" spans="1:10" x14ac:dyDescent="0.25">
      <c r="A13944">
        <v>11191</v>
      </c>
      <c r="B13944" t="s">
        <v>12516</v>
      </c>
      <c r="C13944" t="s">
        <v>303</v>
      </c>
      <c r="D13944" t="s">
        <v>6</v>
      </c>
      <c r="E13944" t="s">
        <v>12366</v>
      </c>
      <c r="F13944" t="s">
        <v>303</v>
      </c>
      <c r="G13944" t="s">
        <v>303</v>
      </c>
      <c r="H13944" t="s">
        <v>303</v>
      </c>
      <c r="J13944" t="s">
        <v>303</v>
      </c>
    </row>
    <row r="13945" spans="1:10" x14ac:dyDescent="0.25">
      <c r="A13945">
        <v>11192</v>
      </c>
      <c r="B13945" t="s">
        <v>12517</v>
      </c>
      <c r="C13945" t="s">
        <v>303</v>
      </c>
      <c r="D13945" t="s">
        <v>6</v>
      </c>
      <c r="E13945" t="s">
        <v>12518</v>
      </c>
      <c r="F13945" t="s">
        <v>303</v>
      </c>
      <c r="G13945" t="s">
        <v>303</v>
      </c>
      <c r="H13945" t="s">
        <v>303</v>
      </c>
      <c r="J13945" t="s">
        <v>303</v>
      </c>
    </row>
    <row r="13946" spans="1:10" x14ac:dyDescent="0.25">
      <c r="A13946">
        <v>11193</v>
      </c>
      <c r="B13946" t="s">
        <v>12519</v>
      </c>
      <c r="C13946" t="s">
        <v>303</v>
      </c>
      <c r="D13946" t="s">
        <v>6</v>
      </c>
      <c r="E13946" t="s">
        <v>12520</v>
      </c>
      <c r="F13946" t="s">
        <v>303</v>
      </c>
      <c r="G13946" t="s">
        <v>303</v>
      </c>
      <c r="H13946" t="s">
        <v>303</v>
      </c>
      <c r="J13946" t="s">
        <v>303</v>
      </c>
    </row>
    <row r="13947" spans="1:10" x14ac:dyDescent="0.25">
      <c r="A13947">
        <v>11194</v>
      </c>
      <c r="B13947" t="s">
        <v>12521</v>
      </c>
      <c r="C13947" t="s">
        <v>303</v>
      </c>
      <c r="D13947" t="s">
        <v>6</v>
      </c>
      <c r="E13947" t="s">
        <v>12504</v>
      </c>
      <c r="F13947" t="s">
        <v>303</v>
      </c>
      <c r="G13947" t="s">
        <v>303</v>
      </c>
      <c r="H13947" t="s">
        <v>303</v>
      </c>
      <c r="J13947" t="s">
        <v>303</v>
      </c>
    </row>
    <row r="13948" spans="1:10" x14ac:dyDescent="0.25">
      <c r="A13948">
        <v>11195</v>
      </c>
      <c r="B13948" t="s">
        <v>12522</v>
      </c>
      <c r="C13948" t="s">
        <v>303</v>
      </c>
      <c r="D13948" t="s">
        <v>6</v>
      </c>
      <c r="E13948" t="s">
        <v>12366</v>
      </c>
      <c r="F13948" t="s">
        <v>303</v>
      </c>
      <c r="G13948" t="s">
        <v>303</v>
      </c>
      <c r="H13948" t="s">
        <v>303</v>
      </c>
      <c r="J13948" t="s">
        <v>303</v>
      </c>
    </row>
    <row r="13949" spans="1:10" x14ac:dyDescent="0.25">
      <c r="A13949">
        <v>11196</v>
      </c>
      <c r="B13949" t="s">
        <v>12523</v>
      </c>
      <c r="C13949" t="s">
        <v>303</v>
      </c>
      <c r="D13949" t="s">
        <v>6</v>
      </c>
      <c r="E13949" t="s">
        <v>12504</v>
      </c>
      <c r="F13949" t="s">
        <v>303</v>
      </c>
      <c r="G13949" t="s">
        <v>303</v>
      </c>
      <c r="H13949" t="s">
        <v>303</v>
      </c>
      <c r="J13949" t="s">
        <v>303</v>
      </c>
    </row>
    <row r="13950" spans="1:10" x14ac:dyDescent="0.25">
      <c r="A13950">
        <v>11197</v>
      </c>
      <c r="B13950" t="s">
        <v>12524</v>
      </c>
      <c r="C13950" t="s">
        <v>303</v>
      </c>
      <c r="D13950" t="s">
        <v>6</v>
      </c>
      <c r="E13950" t="s">
        <v>12486</v>
      </c>
      <c r="F13950" t="s">
        <v>303</v>
      </c>
      <c r="G13950" t="s">
        <v>303</v>
      </c>
      <c r="H13950" t="s">
        <v>303</v>
      </c>
      <c r="J13950" t="s">
        <v>303</v>
      </c>
    </row>
    <row r="13951" spans="1:10" x14ac:dyDescent="0.25">
      <c r="A13951">
        <v>11198</v>
      </c>
      <c r="B13951" t="s">
        <v>12525</v>
      </c>
      <c r="C13951" t="s">
        <v>303</v>
      </c>
      <c r="D13951" t="s">
        <v>6</v>
      </c>
      <c r="E13951" t="s">
        <v>12429</v>
      </c>
      <c r="F13951" t="s">
        <v>303</v>
      </c>
      <c r="G13951" t="s">
        <v>303</v>
      </c>
      <c r="H13951" t="s">
        <v>303</v>
      </c>
      <c r="J13951" t="s">
        <v>303</v>
      </c>
    </row>
    <row r="13952" spans="1:10" x14ac:dyDescent="0.25">
      <c r="A13952">
        <v>11199</v>
      </c>
      <c r="B13952" t="s">
        <v>12526</v>
      </c>
      <c r="C13952" t="s">
        <v>303</v>
      </c>
      <c r="D13952" t="s">
        <v>6</v>
      </c>
      <c r="E13952" t="s">
        <v>12366</v>
      </c>
      <c r="F13952" t="s">
        <v>303</v>
      </c>
      <c r="G13952" t="s">
        <v>303</v>
      </c>
      <c r="H13952" t="s">
        <v>303</v>
      </c>
      <c r="J13952" t="s">
        <v>303</v>
      </c>
    </row>
    <row r="13953" spans="1:10" x14ac:dyDescent="0.25">
      <c r="A13953">
        <v>11200</v>
      </c>
      <c r="B13953" t="s">
        <v>12527</v>
      </c>
      <c r="C13953" t="s">
        <v>303</v>
      </c>
      <c r="D13953" t="s">
        <v>6</v>
      </c>
      <c r="E13953" t="s">
        <v>12504</v>
      </c>
      <c r="F13953" t="s">
        <v>303</v>
      </c>
      <c r="G13953" t="s">
        <v>303</v>
      </c>
      <c r="H13953" t="s">
        <v>303</v>
      </c>
      <c r="J13953" t="s">
        <v>303</v>
      </c>
    </row>
    <row r="13954" spans="1:10" x14ac:dyDescent="0.25">
      <c r="A13954">
        <v>11201</v>
      </c>
      <c r="B13954" t="s">
        <v>12528</v>
      </c>
      <c r="C13954" t="s">
        <v>303</v>
      </c>
      <c r="D13954" t="s">
        <v>6</v>
      </c>
      <c r="E13954" t="s">
        <v>12504</v>
      </c>
      <c r="F13954" t="s">
        <v>303</v>
      </c>
      <c r="G13954" t="s">
        <v>303</v>
      </c>
      <c r="H13954" t="s">
        <v>303</v>
      </c>
      <c r="J13954" t="s">
        <v>303</v>
      </c>
    </row>
    <row r="13955" spans="1:10" x14ac:dyDescent="0.25">
      <c r="A13955">
        <v>11202</v>
      </c>
      <c r="B13955" t="s">
        <v>12529</v>
      </c>
      <c r="C13955" t="s">
        <v>303</v>
      </c>
      <c r="D13955" t="s">
        <v>6</v>
      </c>
      <c r="E13955" t="s">
        <v>12504</v>
      </c>
      <c r="F13955" t="s">
        <v>303</v>
      </c>
      <c r="G13955" t="s">
        <v>303</v>
      </c>
      <c r="H13955" t="s">
        <v>303</v>
      </c>
      <c r="J13955" t="s">
        <v>303</v>
      </c>
    </row>
    <row r="13956" spans="1:10" x14ac:dyDescent="0.25">
      <c r="A13956">
        <v>11203</v>
      </c>
      <c r="B13956" t="s">
        <v>12530</v>
      </c>
      <c r="C13956" t="s">
        <v>303</v>
      </c>
      <c r="D13956" t="s">
        <v>6</v>
      </c>
      <c r="E13956" t="s">
        <v>12504</v>
      </c>
      <c r="F13956" t="s">
        <v>303</v>
      </c>
      <c r="G13956" t="s">
        <v>303</v>
      </c>
      <c r="H13956" t="s">
        <v>303</v>
      </c>
      <c r="J13956" t="s">
        <v>303</v>
      </c>
    </row>
    <row r="13957" spans="1:10" x14ac:dyDescent="0.25">
      <c r="A13957">
        <v>11204</v>
      </c>
      <c r="B13957" t="s">
        <v>12531</v>
      </c>
      <c r="C13957" t="s">
        <v>303</v>
      </c>
      <c r="D13957" t="s">
        <v>6</v>
      </c>
      <c r="E13957" t="s">
        <v>12486</v>
      </c>
      <c r="F13957" t="s">
        <v>303</v>
      </c>
      <c r="G13957" t="s">
        <v>303</v>
      </c>
      <c r="H13957" t="s">
        <v>303</v>
      </c>
      <c r="J13957" t="s">
        <v>303</v>
      </c>
    </row>
    <row r="13958" spans="1:10" x14ac:dyDescent="0.25">
      <c r="A13958">
        <v>11205</v>
      </c>
      <c r="B13958" t="s">
        <v>12532</v>
      </c>
      <c r="C13958" t="s">
        <v>303</v>
      </c>
      <c r="D13958" t="s">
        <v>6</v>
      </c>
      <c r="E13958" t="s">
        <v>12486</v>
      </c>
      <c r="F13958" t="s">
        <v>303</v>
      </c>
      <c r="G13958" t="s">
        <v>303</v>
      </c>
      <c r="H13958" t="s">
        <v>303</v>
      </c>
      <c r="J13958" t="s">
        <v>303</v>
      </c>
    </row>
    <row r="13959" spans="1:10" x14ac:dyDescent="0.25">
      <c r="A13959">
        <v>11206</v>
      </c>
      <c r="B13959" t="s">
        <v>12533</v>
      </c>
      <c r="C13959" t="s">
        <v>303</v>
      </c>
      <c r="D13959" t="s">
        <v>6</v>
      </c>
      <c r="E13959" t="s">
        <v>12504</v>
      </c>
      <c r="F13959" t="s">
        <v>303</v>
      </c>
      <c r="G13959" t="s">
        <v>303</v>
      </c>
      <c r="H13959" t="s">
        <v>303</v>
      </c>
      <c r="J13959" t="s">
        <v>303</v>
      </c>
    </row>
    <row r="13960" spans="1:10" x14ac:dyDescent="0.25">
      <c r="A13960">
        <v>11207</v>
      </c>
      <c r="B13960" t="s">
        <v>12534</v>
      </c>
      <c r="C13960" t="s">
        <v>303</v>
      </c>
      <c r="D13960" t="s">
        <v>6</v>
      </c>
      <c r="E13960" t="s">
        <v>12504</v>
      </c>
      <c r="F13960" t="s">
        <v>303</v>
      </c>
      <c r="G13960" t="s">
        <v>303</v>
      </c>
      <c r="H13960" t="s">
        <v>303</v>
      </c>
      <c r="J13960" t="s">
        <v>303</v>
      </c>
    </row>
    <row r="13961" spans="1:10" x14ac:dyDescent="0.25">
      <c r="A13961">
        <v>11208</v>
      </c>
      <c r="B13961" t="s">
        <v>12535</v>
      </c>
      <c r="C13961" t="s">
        <v>303</v>
      </c>
      <c r="D13961" t="s">
        <v>6</v>
      </c>
      <c r="E13961" t="s">
        <v>12486</v>
      </c>
      <c r="F13961" t="s">
        <v>303</v>
      </c>
      <c r="G13961" t="s">
        <v>303</v>
      </c>
      <c r="H13961" t="s">
        <v>303</v>
      </c>
      <c r="J13961" t="s">
        <v>303</v>
      </c>
    </row>
    <row r="13962" spans="1:10" x14ac:dyDescent="0.25">
      <c r="A13962">
        <v>11209</v>
      </c>
      <c r="B13962" t="s">
        <v>12536</v>
      </c>
      <c r="C13962" t="s">
        <v>303</v>
      </c>
      <c r="D13962" t="s">
        <v>6</v>
      </c>
      <c r="E13962" t="s">
        <v>12504</v>
      </c>
      <c r="F13962" t="s">
        <v>303</v>
      </c>
      <c r="G13962" t="s">
        <v>303</v>
      </c>
      <c r="H13962" t="s">
        <v>303</v>
      </c>
      <c r="J13962" t="s">
        <v>303</v>
      </c>
    </row>
    <row r="13963" spans="1:10" x14ac:dyDescent="0.25">
      <c r="A13963">
        <v>11210</v>
      </c>
      <c r="B13963" t="s">
        <v>12537</v>
      </c>
      <c r="C13963" t="s">
        <v>303</v>
      </c>
      <c r="D13963" t="s">
        <v>6</v>
      </c>
      <c r="E13963" t="s">
        <v>12366</v>
      </c>
      <c r="F13963" t="s">
        <v>303</v>
      </c>
      <c r="G13963" t="s">
        <v>303</v>
      </c>
      <c r="H13963" t="s">
        <v>303</v>
      </c>
      <c r="J13963" t="s">
        <v>303</v>
      </c>
    </row>
    <row r="13964" spans="1:10" x14ac:dyDescent="0.25">
      <c r="A13964">
        <v>11211</v>
      </c>
      <c r="B13964" t="s">
        <v>12538</v>
      </c>
      <c r="C13964" t="s">
        <v>303</v>
      </c>
      <c r="D13964" t="s">
        <v>6</v>
      </c>
      <c r="E13964" t="s">
        <v>12486</v>
      </c>
      <c r="F13964" t="s">
        <v>303</v>
      </c>
      <c r="G13964" t="s">
        <v>303</v>
      </c>
      <c r="H13964" t="s">
        <v>303</v>
      </c>
      <c r="J13964" t="s">
        <v>303</v>
      </c>
    </row>
    <row r="13965" spans="1:10" x14ac:dyDescent="0.25">
      <c r="A13965">
        <v>11212</v>
      </c>
      <c r="B13965" t="s">
        <v>12539</v>
      </c>
      <c r="C13965" t="s">
        <v>303</v>
      </c>
      <c r="D13965" t="s">
        <v>6</v>
      </c>
      <c r="E13965" t="s">
        <v>12486</v>
      </c>
      <c r="F13965" t="s">
        <v>303</v>
      </c>
      <c r="G13965" t="s">
        <v>303</v>
      </c>
      <c r="H13965" t="s">
        <v>303</v>
      </c>
      <c r="J13965" t="s">
        <v>303</v>
      </c>
    </row>
    <row r="13966" spans="1:10" x14ac:dyDescent="0.25">
      <c r="A13966">
        <v>11213</v>
      </c>
      <c r="B13966" t="s">
        <v>12540</v>
      </c>
      <c r="C13966" t="s">
        <v>303</v>
      </c>
      <c r="D13966" t="s">
        <v>6</v>
      </c>
      <c r="E13966" t="s">
        <v>12486</v>
      </c>
      <c r="F13966" t="s">
        <v>303</v>
      </c>
      <c r="G13966" t="s">
        <v>303</v>
      </c>
      <c r="H13966" t="s">
        <v>303</v>
      </c>
      <c r="J13966" t="s">
        <v>303</v>
      </c>
    </row>
    <row r="13967" spans="1:10" x14ac:dyDescent="0.25">
      <c r="A13967">
        <v>11214</v>
      </c>
      <c r="B13967" t="s">
        <v>12541</v>
      </c>
      <c r="C13967" t="s">
        <v>303</v>
      </c>
      <c r="D13967" t="s">
        <v>6</v>
      </c>
      <c r="E13967" t="s">
        <v>12504</v>
      </c>
      <c r="F13967" t="s">
        <v>303</v>
      </c>
      <c r="G13967" t="s">
        <v>303</v>
      </c>
      <c r="H13967" t="s">
        <v>303</v>
      </c>
      <c r="J13967" t="s">
        <v>303</v>
      </c>
    </row>
    <row r="13968" spans="1:10" x14ac:dyDescent="0.25">
      <c r="A13968">
        <v>11215</v>
      </c>
      <c r="B13968" t="s">
        <v>12542</v>
      </c>
      <c r="C13968" t="s">
        <v>303</v>
      </c>
      <c r="D13968" t="s">
        <v>6</v>
      </c>
      <c r="E13968" t="s">
        <v>12504</v>
      </c>
      <c r="F13968" t="s">
        <v>303</v>
      </c>
      <c r="G13968" t="s">
        <v>303</v>
      </c>
      <c r="H13968" t="s">
        <v>303</v>
      </c>
      <c r="J13968" t="s">
        <v>303</v>
      </c>
    </row>
    <row r="13969" spans="1:10" x14ac:dyDescent="0.25">
      <c r="A13969">
        <v>11216</v>
      </c>
      <c r="B13969" t="s">
        <v>12543</v>
      </c>
      <c r="C13969" t="s">
        <v>303</v>
      </c>
      <c r="D13969" t="s">
        <v>6</v>
      </c>
      <c r="E13969" t="s">
        <v>12504</v>
      </c>
      <c r="F13969" t="s">
        <v>303</v>
      </c>
      <c r="G13969" t="s">
        <v>303</v>
      </c>
      <c r="H13969" t="s">
        <v>303</v>
      </c>
      <c r="J13969" t="s">
        <v>303</v>
      </c>
    </row>
    <row r="13970" spans="1:10" x14ac:dyDescent="0.25">
      <c r="A13970">
        <v>11217</v>
      </c>
      <c r="B13970" t="s">
        <v>12544</v>
      </c>
      <c r="C13970" t="s">
        <v>303</v>
      </c>
      <c r="D13970" t="s">
        <v>6</v>
      </c>
      <c r="E13970" t="s">
        <v>12368</v>
      </c>
      <c r="F13970" t="s">
        <v>303</v>
      </c>
      <c r="G13970" t="s">
        <v>303</v>
      </c>
      <c r="H13970" t="s">
        <v>303</v>
      </c>
      <c r="J13970" t="s">
        <v>303</v>
      </c>
    </row>
    <row r="13971" spans="1:10" x14ac:dyDescent="0.25">
      <c r="A13971">
        <v>11218</v>
      </c>
      <c r="B13971" t="s">
        <v>12545</v>
      </c>
      <c r="C13971" t="s">
        <v>303</v>
      </c>
      <c r="D13971" t="s">
        <v>6</v>
      </c>
      <c r="E13971" t="s">
        <v>12461</v>
      </c>
      <c r="F13971" t="s">
        <v>303</v>
      </c>
      <c r="G13971" t="s">
        <v>303</v>
      </c>
      <c r="H13971" t="s">
        <v>303</v>
      </c>
      <c r="J13971" t="s">
        <v>303</v>
      </c>
    </row>
    <row r="13972" spans="1:10" x14ac:dyDescent="0.25">
      <c r="A13972">
        <v>11220</v>
      </c>
      <c r="B13972" t="s">
        <v>12546</v>
      </c>
      <c r="C13972" t="s">
        <v>303</v>
      </c>
      <c r="D13972" t="s">
        <v>6</v>
      </c>
      <c r="E13972" t="s">
        <v>12486</v>
      </c>
      <c r="F13972" t="s">
        <v>303</v>
      </c>
      <c r="G13972" t="s">
        <v>303</v>
      </c>
      <c r="H13972" t="s">
        <v>303</v>
      </c>
      <c r="J13972" t="s">
        <v>303</v>
      </c>
    </row>
    <row r="13973" spans="1:10" x14ac:dyDescent="0.25">
      <c r="A13973">
        <v>11221</v>
      </c>
      <c r="B13973" t="s">
        <v>12547</v>
      </c>
      <c r="C13973" t="s">
        <v>303</v>
      </c>
      <c r="D13973" t="s">
        <v>6</v>
      </c>
      <c r="E13973" t="s">
        <v>12486</v>
      </c>
      <c r="F13973" t="s">
        <v>303</v>
      </c>
      <c r="G13973" t="s">
        <v>303</v>
      </c>
      <c r="H13973" t="s">
        <v>303</v>
      </c>
      <c r="J13973" t="s">
        <v>303</v>
      </c>
    </row>
    <row r="13974" spans="1:10" x14ac:dyDescent="0.25">
      <c r="A13974">
        <v>11222</v>
      </c>
      <c r="B13974" t="s">
        <v>12548</v>
      </c>
      <c r="C13974" t="s">
        <v>303</v>
      </c>
      <c r="D13974" t="s">
        <v>6</v>
      </c>
      <c r="E13974" t="s">
        <v>12486</v>
      </c>
      <c r="F13974" t="s">
        <v>303</v>
      </c>
      <c r="G13974" t="s">
        <v>303</v>
      </c>
      <c r="H13974" t="s">
        <v>303</v>
      </c>
      <c r="J13974" t="s">
        <v>303</v>
      </c>
    </row>
    <row r="13975" spans="1:10" x14ac:dyDescent="0.25">
      <c r="A13975">
        <v>11223</v>
      </c>
      <c r="B13975" t="s">
        <v>12549</v>
      </c>
      <c r="C13975" t="s">
        <v>303</v>
      </c>
      <c r="D13975" t="s">
        <v>6</v>
      </c>
      <c r="E13975" t="s">
        <v>12486</v>
      </c>
      <c r="F13975" t="s">
        <v>303</v>
      </c>
      <c r="G13975" t="s">
        <v>303</v>
      </c>
      <c r="H13975" t="s">
        <v>303</v>
      </c>
      <c r="J13975" t="s">
        <v>303</v>
      </c>
    </row>
    <row r="13976" spans="1:10" x14ac:dyDescent="0.25">
      <c r="A13976">
        <v>11224</v>
      </c>
      <c r="B13976" t="s">
        <v>12550</v>
      </c>
      <c r="C13976" t="s">
        <v>303</v>
      </c>
      <c r="D13976" t="s">
        <v>6</v>
      </c>
      <c r="E13976" t="s">
        <v>12486</v>
      </c>
      <c r="F13976" t="s">
        <v>303</v>
      </c>
      <c r="G13976" t="s">
        <v>303</v>
      </c>
      <c r="H13976" t="s">
        <v>303</v>
      </c>
      <c r="J13976" t="s">
        <v>303</v>
      </c>
    </row>
    <row r="13977" spans="1:10" x14ac:dyDescent="0.25">
      <c r="A13977">
        <v>11225</v>
      </c>
      <c r="B13977" t="s">
        <v>12551</v>
      </c>
      <c r="C13977" t="s">
        <v>303</v>
      </c>
      <c r="D13977" t="s">
        <v>6</v>
      </c>
      <c r="E13977" t="s">
        <v>12486</v>
      </c>
      <c r="F13977" t="s">
        <v>303</v>
      </c>
      <c r="G13977" t="s">
        <v>303</v>
      </c>
      <c r="H13977" t="s">
        <v>303</v>
      </c>
      <c r="J13977" t="s">
        <v>303</v>
      </c>
    </row>
    <row r="13978" spans="1:10" x14ac:dyDescent="0.25">
      <c r="A13978">
        <v>11226</v>
      </c>
      <c r="B13978" t="s">
        <v>12552</v>
      </c>
      <c r="C13978" t="s">
        <v>303</v>
      </c>
      <c r="D13978" t="s">
        <v>6</v>
      </c>
      <c r="E13978" t="s">
        <v>12486</v>
      </c>
      <c r="F13978" t="s">
        <v>303</v>
      </c>
      <c r="G13978" t="s">
        <v>303</v>
      </c>
      <c r="H13978" t="s">
        <v>303</v>
      </c>
      <c r="J13978" t="s">
        <v>303</v>
      </c>
    </row>
    <row r="13979" spans="1:10" x14ac:dyDescent="0.25">
      <c r="A13979">
        <v>11227</v>
      </c>
      <c r="B13979" t="s">
        <v>12553</v>
      </c>
      <c r="C13979" t="s">
        <v>303</v>
      </c>
      <c r="D13979" t="s">
        <v>6</v>
      </c>
      <c r="E13979" t="s">
        <v>12486</v>
      </c>
      <c r="F13979" t="s">
        <v>303</v>
      </c>
      <c r="G13979" t="s">
        <v>303</v>
      </c>
      <c r="H13979" t="s">
        <v>303</v>
      </c>
      <c r="J13979" t="s">
        <v>303</v>
      </c>
    </row>
    <row r="13980" spans="1:10" x14ac:dyDescent="0.25">
      <c r="A13980">
        <v>11228</v>
      </c>
      <c r="B13980" t="s">
        <v>12554</v>
      </c>
      <c r="C13980" t="s">
        <v>303</v>
      </c>
      <c r="D13980" t="s">
        <v>6</v>
      </c>
      <c r="E13980" t="s">
        <v>12486</v>
      </c>
      <c r="F13980" t="s">
        <v>303</v>
      </c>
      <c r="G13980" t="s">
        <v>303</v>
      </c>
      <c r="H13980" t="s">
        <v>303</v>
      </c>
      <c r="J13980" t="s">
        <v>303</v>
      </c>
    </row>
    <row r="13981" spans="1:10" x14ac:dyDescent="0.25">
      <c r="A13981">
        <v>11229</v>
      </c>
      <c r="B13981" t="s">
        <v>12555</v>
      </c>
      <c r="C13981" t="s">
        <v>303</v>
      </c>
      <c r="D13981" t="s">
        <v>6</v>
      </c>
      <c r="E13981" t="s">
        <v>12486</v>
      </c>
      <c r="F13981" t="s">
        <v>303</v>
      </c>
      <c r="G13981" t="s">
        <v>303</v>
      </c>
      <c r="H13981" t="s">
        <v>303</v>
      </c>
      <c r="J13981" t="s">
        <v>303</v>
      </c>
    </row>
    <row r="13982" spans="1:10" x14ac:dyDescent="0.25">
      <c r="A13982">
        <v>11230</v>
      </c>
      <c r="B13982" t="s">
        <v>12556</v>
      </c>
      <c r="C13982" t="s">
        <v>303</v>
      </c>
      <c r="D13982" t="s">
        <v>6</v>
      </c>
      <c r="E13982" t="s">
        <v>12486</v>
      </c>
      <c r="F13982" t="s">
        <v>303</v>
      </c>
      <c r="G13982" t="s">
        <v>303</v>
      </c>
      <c r="H13982" t="s">
        <v>303</v>
      </c>
      <c r="J13982" t="s">
        <v>303</v>
      </c>
    </row>
    <row r="13983" spans="1:10" x14ac:dyDescent="0.25">
      <c r="A13983">
        <v>11231</v>
      </c>
      <c r="B13983" t="s">
        <v>12557</v>
      </c>
      <c r="C13983" t="s">
        <v>303</v>
      </c>
      <c r="D13983" t="s">
        <v>6</v>
      </c>
      <c r="E13983" t="s">
        <v>12486</v>
      </c>
      <c r="F13983" t="s">
        <v>303</v>
      </c>
      <c r="G13983" t="s">
        <v>303</v>
      </c>
      <c r="H13983" t="s">
        <v>303</v>
      </c>
      <c r="J13983" t="s">
        <v>303</v>
      </c>
    </row>
    <row r="13984" spans="1:10" x14ac:dyDescent="0.25">
      <c r="A13984">
        <v>11233</v>
      </c>
      <c r="B13984" t="s">
        <v>12558</v>
      </c>
      <c r="C13984" t="s">
        <v>303</v>
      </c>
      <c r="D13984" t="s">
        <v>6</v>
      </c>
      <c r="E13984" t="s">
        <v>12559</v>
      </c>
      <c r="F13984" t="s">
        <v>303</v>
      </c>
      <c r="G13984" t="s">
        <v>303</v>
      </c>
      <c r="H13984" t="s">
        <v>303</v>
      </c>
      <c r="J13984" t="s">
        <v>303</v>
      </c>
    </row>
    <row r="13985" spans="1:10" x14ac:dyDescent="0.25">
      <c r="A13985">
        <v>11234</v>
      </c>
      <c r="B13985" t="s">
        <v>12560</v>
      </c>
      <c r="C13985" t="s">
        <v>303</v>
      </c>
      <c r="D13985" t="s">
        <v>6</v>
      </c>
      <c r="E13985" t="s">
        <v>12559</v>
      </c>
      <c r="F13985" t="s">
        <v>303</v>
      </c>
      <c r="G13985" t="s">
        <v>303</v>
      </c>
      <c r="H13985" t="s">
        <v>303</v>
      </c>
      <c r="J13985" t="s">
        <v>303</v>
      </c>
    </row>
    <row r="13986" spans="1:10" x14ac:dyDescent="0.25">
      <c r="A13986">
        <v>11235</v>
      </c>
      <c r="B13986" t="s">
        <v>12561</v>
      </c>
      <c r="C13986" t="s">
        <v>303</v>
      </c>
      <c r="D13986" t="s">
        <v>6</v>
      </c>
      <c r="E13986" t="s">
        <v>12559</v>
      </c>
      <c r="F13986" t="s">
        <v>303</v>
      </c>
      <c r="G13986" t="s">
        <v>303</v>
      </c>
      <c r="H13986" t="s">
        <v>303</v>
      </c>
      <c r="J13986" t="s">
        <v>303</v>
      </c>
    </row>
    <row r="13987" spans="1:10" x14ac:dyDescent="0.25">
      <c r="A13987">
        <v>11236</v>
      </c>
      <c r="B13987" t="s">
        <v>12562</v>
      </c>
      <c r="C13987" t="s">
        <v>303</v>
      </c>
      <c r="D13987" t="s">
        <v>6</v>
      </c>
      <c r="E13987" t="s">
        <v>12559</v>
      </c>
      <c r="F13987" t="s">
        <v>303</v>
      </c>
      <c r="G13987" t="s">
        <v>303</v>
      </c>
      <c r="H13987" t="s">
        <v>303</v>
      </c>
      <c r="J13987" t="s">
        <v>303</v>
      </c>
    </row>
    <row r="13988" spans="1:10" x14ac:dyDescent="0.25">
      <c r="A13988">
        <v>11240</v>
      </c>
      <c r="B13988" t="s">
        <v>12563</v>
      </c>
      <c r="C13988" t="s">
        <v>303</v>
      </c>
      <c r="D13988" t="s">
        <v>6</v>
      </c>
      <c r="E13988" t="s">
        <v>12559</v>
      </c>
      <c r="F13988" t="s">
        <v>303</v>
      </c>
      <c r="G13988" t="s">
        <v>303</v>
      </c>
      <c r="H13988" t="s">
        <v>303</v>
      </c>
      <c r="J13988" t="s">
        <v>303</v>
      </c>
    </row>
    <row r="13989" spans="1:10" x14ac:dyDescent="0.25">
      <c r="A13989">
        <v>11241</v>
      </c>
      <c r="B13989" t="s">
        <v>12564</v>
      </c>
      <c r="C13989" t="s">
        <v>303</v>
      </c>
      <c r="D13989" t="s">
        <v>6</v>
      </c>
      <c r="E13989" t="s">
        <v>12559</v>
      </c>
      <c r="F13989" t="s">
        <v>303</v>
      </c>
      <c r="G13989" t="s">
        <v>303</v>
      </c>
      <c r="H13989" t="s">
        <v>303</v>
      </c>
      <c r="J13989" t="s">
        <v>303</v>
      </c>
    </row>
    <row r="13990" spans="1:10" x14ac:dyDescent="0.25">
      <c r="A13990">
        <v>11242</v>
      </c>
      <c r="B13990" t="s">
        <v>12565</v>
      </c>
      <c r="C13990" t="s">
        <v>303</v>
      </c>
      <c r="D13990" t="s">
        <v>6</v>
      </c>
      <c r="E13990" t="s">
        <v>12504</v>
      </c>
      <c r="F13990" t="s">
        <v>303</v>
      </c>
      <c r="G13990" t="s">
        <v>303</v>
      </c>
      <c r="H13990" t="s">
        <v>303</v>
      </c>
      <c r="J13990" t="s">
        <v>303</v>
      </c>
    </row>
    <row r="13991" spans="1:10" x14ac:dyDescent="0.25">
      <c r="A13991">
        <v>11243</v>
      </c>
      <c r="B13991" t="s">
        <v>12566</v>
      </c>
      <c r="C13991" t="s">
        <v>303</v>
      </c>
      <c r="D13991" t="s">
        <v>6</v>
      </c>
      <c r="E13991" t="s">
        <v>12504</v>
      </c>
      <c r="F13991" t="s">
        <v>303</v>
      </c>
      <c r="G13991" t="s">
        <v>303</v>
      </c>
      <c r="H13991" t="s">
        <v>303</v>
      </c>
      <c r="J13991" t="s">
        <v>303</v>
      </c>
    </row>
    <row r="13992" spans="1:10" x14ac:dyDescent="0.25">
      <c r="A13992">
        <v>11244</v>
      </c>
      <c r="B13992" t="s">
        <v>12567</v>
      </c>
      <c r="C13992" t="s">
        <v>303</v>
      </c>
      <c r="D13992" t="s">
        <v>6</v>
      </c>
      <c r="E13992" t="s">
        <v>12504</v>
      </c>
      <c r="F13992" t="s">
        <v>303</v>
      </c>
      <c r="G13992" t="s">
        <v>303</v>
      </c>
      <c r="H13992" t="s">
        <v>303</v>
      </c>
      <c r="J13992" t="s">
        <v>303</v>
      </c>
    </row>
    <row r="13993" spans="1:10" x14ac:dyDescent="0.25">
      <c r="A13993">
        <v>11245</v>
      </c>
      <c r="B13993" t="s">
        <v>12568</v>
      </c>
      <c r="C13993" t="s">
        <v>303</v>
      </c>
      <c r="D13993" t="s">
        <v>6</v>
      </c>
      <c r="E13993" t="s">
        <v>12504</v>
      </c>
      <c r="F13993" t="s">
        <v>303</v>
      </c>
      <c r="G13993" t="s">
        <v>303</v>
      </c>
      <c r="H13993" t="s">
        <v>303</v>
      </c>
      <c r="J13993" t="s">
        <v>303</v>
      </c>
    </row>
    <row r="13994" spans="1:10" x14ac:dyDescent="0.25">
      <c r="A13994">
        <v>11246</v>
      </c>
      <c r="B13994" t="s">
        <v>12569</v>
      </c>
      <c r="C13994" t="s">
        <v>303</v>
      </c>
      <c r="D13994" t="s">
        <v>6</v>
      </c>
      <c r="E13994" t="s">
        <v>12504</v>
      </c>
      <c r="F13994" t="s">
        <v>303</v>
      </c>
      <c r="G13994" t="s">
        <v>303</v>
      </c>
      <c r="H13994" t="s">
        <v>303</v>
      </c>
      <c r="J13994" t="s">
        <v>303</v>
      </c>
    </row>
    <row r="13995" spans="1:10" x14ac:dyDescent="0.25">
      <c r="A13995">
        <v>11247</v>
      </c>
      <c r="B13995" t="s">
        <v>12570</v>
      </c>
      <c r="C13995" t="s">
        <v>303</v>
      </c>
      <c r="D13995" t="s">
        <v>6</v>
      </c>
      <c r="E13995" t="s">
        <v>12504</v>
      </c>
      <c r="F13995" t="s">
        <v>303</v>
      </c>
      <c r="G13995" t="s">
        <v>303</v>
      </c>
      <c r="H13995" t="s">
        <v>303</v>
      </c>
      <c r="J13995" t="s">
        <v>303</v>
      </c>
    </row>
    <row r="13996" spans="1:10" x14ac:dyDescent="0.25">
      <c r="A13996">
        <v>11248</v>
      </c>
      <c r="B13996" t="s">
        <v>12571</v>
      </c>
      <c r="C13996" t="s">
        <v>303</v>
      </c>
      <c r="D13996" t="s">
        <v>6</v>
      </c>
      <c r="E13996" t="s">
        <v>12504</v>
      </c>
      <c r="F13996" t="s">
        <v>303</v>
      </c>
      <c r="G13996" t="s">
        <v>303</v>
      </c>
      <c r="H13996" t="s">
        <v>303</v>
      </c>
      <c r="J13996" t="s">
        <v>303</v>
      </c>
    </row>
    <row r="13997" spans="1:10" x14ac:dyDescent="0.25">
      <c r="A13997">
        <v>11249</v>
      </c>
      <c r="B13997" t="s">
        <v>12572</v>
      </c>
      <c r="C13997" t="s">
        <v>303</v>
      </c>
      <c r="D13997" t="s">
        <v>6</v>
      </c>
      <c r="E13997" t="s">
        <v>12486</v>
      </c>
      <c r="F13997" t="s">
        <v>303</v>
      </c>
      <c r="G13997" t="s">
        <v>303</v>
      </c>
      <c r="H13997" t="s">
        <v>303</v>
      </c>
      <c r="J13997" t="s">
        <v>303</v>
      </c>
    </row>
    <row r="13998" spans="1:10" x14ac:dyDescent="0.25">
      <c r="A13998">
        <v>11250</v>
      </c>
      <c r="B13998" t="s">
        <v>12573</v>
      </c>
      <c r="C13998" t="s">
        <v>303</v>
      </c>
      <c r="D13998" t="s">
        <v>6</v>
      </c>
      <c r="E13998" t="s">
        <v>12504</v>
      </c>
      <c r="F13998" t="s">
        <v>303</v>
      </c>
      <c r="G13998" t="s">
        <v>303</v>
      </c>
      <c r="H13998" t="s">
        <v>303</v>
      </c>
      <c r="J13998" t="s">
        <v>303</v>
      </c>
    </row>
    <row r="13999" spans="1:10" x14ac:dyDescent="0.25">
      <c r="A13999">
        <v>11251</v>
      </c>
      <c r="B13999" t="s">
        <v>12574</v>
      </c>
      <c r="C13999" t="s">
        <v>303</v>
      </c>
      <c r="D13999" t="s">
        <v>6</v>
      </c>
      <c r="E13999" t="s">
        <v>12504</v>
      </c>
      <c r="F13999" t="s">
        <v>303</v>
      </c>
      <c r="G13999" t="s">
        <v>303</v>
      </c>
      <c r="H13999" t="s">
        <v>303</v>
      </c>
    </row>
    <row r="14000" spans="1:10" x14ac:dyDescent="0.25">
      <c r="A14000">
        <v>11252</v>
      </c>
      <c r="B14000" t="s">
        <v>12575</v>
      </c>
      <c r="C14000" t="s">
        <v>303</v>
      </c>
      <c r="D14000" t="s">
        <v>6</v>
      </c>
      <c r="E14000" t="s">
        <v>12504</v>
      </c>
      <c r="F14000" t="s">
        <v>303</v>
      </c>
      <c r="G14000" t="s">
        <v>303</v>
      </c>
      <c r="H14000" t="s">
        <v>303</v>
      </c>
      <c r="J14000" t="s">
        <v>303</v>
      </c>
    </row>
    <row r="14001" spans="1:10" x14ac:dyDescent="0.25">
      <c r="A14001">
        <v>11253</v>
      </c>
      <c r="B14001" t="s">
        <v>12576</v>
      </c>
      <c r="C14001" t="s">
        <v>303</v>
      </c>
      <c r="D14001" t="s">
        <v>6</v>
      </c>
      <c r="E14001" t="s">
        <v>12366</v>
      </c>
      <c r="F14001" t="s">
        <v>303</v>
      </c>
      <c r="G14001" t="s">
        <v>303</v>
      </c>
      <c r="H14001" t="s">
        <v>303</v>
      </c>
      <c r="J14001" t="s">
        <v>303</v>
      </c>
    </row>
    <row r="14002" spans="1:10" x14ac:dyDescent="0.25">
      <c r="A14002">
        <v>11255</v>
      </c>
      <c r="B14002" t="s">
        <v>12577</v>
      </c>
      <c r="C14002" t="s">
        <v>303</v>
      </c>
      <c r="D14002" t="s">
        <v>6</v>
      </c>
      <c r="E14002" t="s">
        <v>12518</v>
      </c>
      <c r="F14002" t="s">
        <v>303</v>
      </c>
      <c r="G14002" t="s">
        <v>303</v>
      </c>
      <c r="H14002" t="s">
        <v>303</v>
      </c>
      <c r="J14002" t="s">
        <v>303</v>
      </c>
    </row>
    <row r="14003" spans="1:10" x14ac:dyDescent="0.25">
      <c r="A14003">
        <v>11256</v>
      </c>
      <c r="B14003" t="s">
        <v>12578</v>
      </c>
      <c r="C14003" t="s">
        <v>303</v>
      </c>
      <c r="D14003" t="s">
        <v>6</v>
      </c>
      <c r="E14003" t="s">
        <v>12366</v>
      </c>
      <c r="F14003" t="s">
        <v>303</v>
      </c>
      <c r="G14003" t="s">
        <v>303</v>
      </c>
      <c r="H14003" t="s">
        <v>303</v>
      </c>
      <c r="J14003" t="s">
        <v>303</v>
      </c>
    </row>
    <row r="14004" spans="1:10" x14ac:dyDescent="0.25">
      <c r="A14004">
        <v>11257</v>
      </c>
      <c r="B14004" t="s">
        <v>12579</v>
      </c>
      <c r="C14004" t="s">
        <v>303</v>
      </c>
      <c r="D14004" t="s">
        <v>6</v>
      </c>
      <c r="E14004" t="s">
        <v>12504</v>
      </c>
      <c r="F14004" t="s">
        <v>303</v>
      </c>
      <c r="G14004" t="s">
        <v>303</v>
      </c>
      <c r="H14004" t="s">
        <v>303</v>
      </c>
      <c r="J14004" t="s">
        <v>303</v>
      </c>
    </row>
    <row r="14005" spans="1:10" x14ac:dyDescent="0.25">
      <c r="A14005">
        <v>11258</v>
      </c>
      <c r="B14005" t="s">
        <v>12580</v>
      </c>
      <c r="C14005" t="s">
        <v>303</v>
      </c>
      <c r="D14005" t="s">
        <v>6</v>
      </c>
      <c r="E14005" t="s">
        <v>12520</v>
      </c>
      <c r="F14005" t="s">
        <v>303</v>
      </c>
      <c r="G14005" t="s">
        <v>303</v>
      </c>
      <c r="H14005" t="s">
        <v>303</v>
      </c>
      <c r="J14005" t="s">
        <v>303</v>
      </c>
    </row>
    <row r="14006" spans="1:10" x14ac:dyDescent="0.25">
      <c r="A14006">
        <v>11259</v>
      </c>
      <c r="B14006" t="s">
        <v>12581</v>
      </c>
      <c r="C14006" t="s">
        <v>303</v>
      </c>
      <c r="D14006" t="s">
        <v>6</v>
      </c>
      <c r="E14006" t="s">
        <v>12504</v>
      </c>
      <c r="F14006" t="s">
        <v>303</v>
      </c>
      <c r="G14006" t="s">
        <v>303</v>
      </c>
      <c r="H14006" t="s">
        <v>303</v>
      </c>
      <c r="J14006" t="s">
        <v>303</v>
      </c>
    </row>
    <row r="14007" spans="1:10" x14ac:dyDescent="0.25">
      <c r="A14007">
        <v>11260</v>
      </c>
      <c r="B14007" t="s">
        <v>12582</v>
      </c>
      <c r="C14007" t="s">
        <v>303</v>
      </c>
      <c r="D14007" t="s">
        <v>6</v>
      </c>
      <c r="E14007" t="s">
        <v>12504</v>
      </c>
      <c r="F14007" t="s">
        <v>303</v>
      </c>
      <c r="G14007" t="s">
        <v>303</v>
      </c>
      <c r="H14007" t="s">
        <v>303</v>
      </c>
      <c r="J14007" t="s">
        <v>303</v>
      </c>
    </row>
    <row r="14008" spans="1:10" x14ac:dyDescent="0.25">
      <c r="A14008">
        <v>11261</v>
      </c>
      <c r="B14008" t="s">
        <v>12583</v>
      </c>
      <c r="C14008" t="s">
        <v>303</v>
      </c>
      <c r="D14008" t="s">
        <v>6</v>
      </c>
      <c r="E14008" t="s">
        <v>12584</v>
      </c>
      <c r="F14008" t="s">
        <v>303</v>
      </c>
      <c r="G14008" t="s">
        <v>303</v>
      </c>
      <c r="H14008" t="s">
        <v>303</v>
      </c>
      <c r="J14008" t="s">
        <v>303</v>
      </c>
    </row>
    <row r="14009" spans="1:10" x14ac:dyDescent="0.25">
      <c r="A14009">
        <v>11263</v>
      </c>
      <c r="B14009" t="s">
        <v>12585</v>
      </c>
      <c r="C14009" t="s">
        <v>303</v>
      </c>
      <c r="D14009" t="s">
        <v>6</v>
      </c>
      <c r="E14009" t="s">
        <v>12486</v>
      </c>
      <c r="F14009" t="s">
        <v>303</v>
      </c>
      <c r="G14009" t="s">
        <v>303</v>
      </c>
      <c r="H14009" t="s">
        <v>303</v>
      </c>
      <c r="J14009" t="s">
        <v>303</v>
      </c>
    </row>
    <row r="14010" spans="1:10" x14ac:dyDescent="0.25">
      <c r="A14010">
        <v>11264</v>
      </c>
      <c r="B14010" t="s">
        <v>12586</v>
      </c>
      <c r="C14010" t="s">
        <v>303</v>
      </c>
      <c r="D14010" t="s">
        <v>6</v>
      </c>
      <c r="E14010" t="s">
        <v>12584</v>
      </c>
      <c r="F14010" t="s">
        <v>303</v>
      </c>
      <c r="G14010" t="s">
        <v>303</v>
      </c>
      <c r="H14010" t="s">
        <v>303</v>
      </c>
      <c r="J14010" t="s">
        <v>303</v>
      </c>
    </row>
    <row r="14011" spans="1:10" x14ac:dyDescent="0.25">
      <c r="A14011">
        <v>11265</v>
      </c>
      <c r="B14011" t="s">
        <v>12587</v>
      </c>
      <c r="C14011" t="s">
        <v>303</v>
      </c>
      <c r="D14011" t="s">
        <v>6</v>
      </c>
      <c r="E14011" t="s">
        <v>12584</v>
      </c>
      <c r="F14011" t="s">
        <v>303</v>
      </c>
      <c r="G14011" t="s">
        <v>303</v>
      </c>
      <c r="H14011" t="s">
        <v>303</v>
      </c>
      <c r="J14011" t="s">
        <v>303</v>
      </c>
    </row>
    <row r="14012" spans="1:10" x14ac:dyDescent="0.25">
      <c r="A14012">
        <v>11266</v>
      </c>
      <c r="B14012" t="s">
        <v>12588</v>
      </c>
      <c r="C14012" t="s">
        <v>303</v>
      </c>
      <c r="D14012" t="s">
        <v>6</v>
      </c>
      <c r="E14012" t="s">
        <v>12589</v>
      </c>
      <c r="F14012" t="s">
        <v>303</v>
      </c>
      <c r="G14012" t="s">
        <v>303</v>
      </c>
      <c r="H14012" t="s">
        <v>303</v>
      </c>
      <c r="J14012" t="s">
        <v>303</v>
      </c>
    </row>
    <row r="14013" spans="1:10" x14ac:dyDescent="0.25">
      <c r="A14013">
        <v>11267</v>
      </c>
      <c r="B14013" t="s">
        <v>12590</v>
      </c>
      <c r="C14013" t="s">
        <v>303</v>
      </c>
      <c r="D14013" t="s">
        <v>6</v>
      </c>
      <c r="E14013" t="s">
        <v>12504</v>
      </c>
      <c r="F14013" t="s">
        <v>303</v>
      </c>
      <c r="G14013" t="s">
        <v>303</v>
      </c>
      <c r="H14013" t="s">
        <v>303</v>
      </c>
      <c r="J14013" t="s">
        <v>303</v>
      </c>
    </row>
    <row r="14014" spans="1:10" x14ac:dyDescent="0.25">
      <c r="A14014">
        <v>11268</v>
      </c>
      <c r="B14014" t="s">
        <v>12591</v>
      </c>
      <c r="C14014" t="s">
        <v>303</v>
      </c>
      <c r="D14014" t="s">
        <v>6</v>
      </c>
      <c r="E14014" t="s">
        <v>12504</v>
      </c>
      <c r="F14014" t="s">
        <v>303</v>
      </c>
      <c r="G14014" t="s">
        <v>303</v>
      </c>
      <c r="H14014" t="s">
        <v>303</v>
      </c>
      <c r="J14014" t="s">
        <v>303</v>
      </c>
    </row>
    <row r="14015" spans="1:10" x14ac:dyDescent="0.25">
      <c r="A14015">
        <v>11269</v>
      </c>
      <c r="B14015" t="s">
        <v>12592</v>
      </c>
      <c r="C14015" t="s">
        <v>303</v>
      </c>
      <c r="D14015" t="s">
        <v>6</v>
      </c>
      <c r="E14015" t="s">
        <v>12520</v>
      </c>
      <c r="F14015" t="s">
        <v>303</v>
      </c>
      <c r="G14015" t="s">
        <v>303</v>
      </c>
      <c r="H14015" t="s">
        <v>303</v>
      </c>
      <c r="J14015" t="s">
        <v>303</v>
      </c>
    </row>
    <row r="14016" spans="1:10" x14ac:dyDescent="0.25">
      <c r="A14016">
        <v>11270</v>
      </c>
      <c r="B14016" t="s">
        <v>12593</v>
      </c>
      <c r="C14016" t="s">
        <v>303</v>
      </c>
      <c r="D14016" t="s">
        <v>6</v>
      </c>
      <c r="E14016" t="s">
        <v>12520</v>
      </c>
      <c r="F14016" t="s">
        <v>303</v>
      </c>
      <c r="G14016" t="s">
        <v>303</v>
      </c>
      <c r="H14016" t="s">
        <v>303</v>
      </c>
      <c r="J14016" t="s">
        <v>303</v>
      </c>
    </row>
    <row r="14017" spans="1:10" x14ac:dyDescent="0.25">
      <c r="A14017">
        <v>11271</v>
      </c>
      <c r="B14017" t="s">
        <v>12594</v>
      </c>
      <c r="C14017" t="s">
        <v>303</v>
      </c>
      <c r="D14017" t="s">
        <v>6</v>
      </c>
      <c r="E14017" t="s">
        <v>12520</v>
      </c>
      <c r="F14017" t="s">
        <v>303</v>
      </c>
      <c r="G14017" t="s">
        <v>303</v>
      </c>
      <c r="H14017" t="s">
        <v>303</v>
      </c>
      <c r="J14017" t="s">
        <v>303</v>
      </c>
    </row>
    <row r="14018" spans="1:10" x14ac:dyDescent="0.25">
      <c r="A14018">
        <v>11272</v>
      </c>
      <c r="B14018" t="s">
        <v>12595</v>
      </c>
      <c r="C14018" t="s">
        <v>303</v>
      </c>
      <c r="D14018" t="s">
        <v>6</v>
      </c>
      <c r="E14018" t="s">
        <v>12520</v>
      </c>
      <c r="F14018" t="s">
        <v>303</v>
      </c>
      <c r="G14018" t="s">
        <v>303</v>
      </c>
      <c r="H14018" t="s">
        <v>303</v>
      </c>
      <c r="J14018" t="s">
        <v>303</v>
      </c>
    </row>
    <row r="14019" spans="1:10" x14ac:dyDescent="0.25">
      <c r="A14019">
        <v>11273</v>
      </c>
      <c r="B14019" t="s">
        <v>12596</v>
      </c>
      <c r="C14019" t="s">
        <v>303</v>
      </c>
      <c r="D14019" t="s">
        <v>6</v>
      </c>
      <c r="E14019" t="s">
        <v>12520</v>
      </c>
      <c r="F14019" t="s">
        <v>303</v>
      </c>
      <c r="G14019" t="s">
        <v>303</v>
      </c>
      <c r="H14019" t="s">
        <v>303</v>
      </c>
      <c r="J14019" t="s">
        <v>303</v>
      </c>
    </row>
    <row r="14020" spans="1:10" x14ac:dyDescent="0.25">
      <c r="A14020">
        <v>11274</v>
      </c>
      <c r="B14020" t="s">
        <v>12597</v>
      </c>
      <c r="C14020" t="s">
        <v>303</v>
      </c>
      <c r="D14020" t="s">
        <v>6</v>
      </c>
      <c r="E14020" t="s">
        <v>12520</v>
      </c>
      <c r="F14020" t="s">
        <v>303</v>
      </c>
      <c r="G14020" t="s">
        <v>303</v>
      </c>
      <c r="H14020" t="s">
        <v>303</v>
      </c>
      <c r="J14020" t="s">
        <v>303</v>
      </c>
    </row>
    <row r="14021" spans="1:10" x14ac:dyDescent="0.25">
      <c r="A14021">
        <v>11275</v>
      </c>
      <c r="B14021" t="s">
        <v>12598</v>
      </c>
      <c r="C14021" t="s">
        <v>303</v>
      </c>
      <c r="D14021" t="s">
        <v>6</v>
      </c>
      <c r="E14021" t="s">
        <v>12520</v>
      </c>
      <c r="F14021" t="s">
        <v>303</v>
      </c>
      <c r="G14021" t="s">
        <v>303</v>
      </c>
      <c r="H14021" t="s">
        <v>303</v>
      </c>
      <c r="J14021" t="s">
        <v>303</v>
      </c>
    </row>
    <row r="14022" spans="1:10" x14ac:dyDescent="0.25">
      <c r="A14022">
        <v>11276</v>
      </c>
      <c r="B14022" t="s">
        <v>12599</v>
      </c>
      <c r="C14022" t="s">
        <v>303</v>
      </c>
      <c r="D14022" t="s">
        <v>6</v>
      </c>
      <c r="E14022" t="s">
        <v>12520</v>
      </c>
      <c r="F14022" t="s">
        <v>303</v>
      </c>
      <c r="G14022" t="s">
        <v>303</v>
      </c>
      <c r="H14022" t="s">
        <v>303</v>
      </c>
      <c r="J14022" t="s">
        <v>303</v>
      </c>
    </row>
    <row r="14023" spans="1:10" x14ac:dyDescent="0.25">
      <c r="A14023">
        <v>11277</v>
      </c>
      <c r="B14023" t="s">
        <v>12600</v>
      </c>
      <c r="C14023" t="s">
        <v>303</v>
      </c>
      <c r="D14023" t="s">
        <v>6</v>
      </c>
      <c r="E14023" t="s">
        <v>12520</v>
      </c>
      <c r="F14023" t="s">
        <v>303</v>
      </c>
      <c r="G14023" t="s">
        <v>303</v>
      </c>
      <c r="H14023" t="s">
        <v>303</v>
      </c>
      <c r="J14023" t="s">
        <v>303</v>
      </c>
    </row>
    <row r="14024" spans="1:10" x14ac:dyDescent="0.25">
      <c r="A14024">
        <v>11278</v>
      </c>
      <c r="B14024" t="s">
        <v>12601</v>
      </c>
      <c r="C14024" t="s">
        <v>303</v>
      </c>
      <c r="D14024" t="s">
        <v>6</v>
      </c>
      <c r="E14024" t="s">
        <v>12520</v>
      </c>
      <c r="F14024" t="s">
        <v>303</v>
      </c>
      <c r="G14024" t="s">
        <v>303</v>
      </c>
      <c r="H14024" t="s">
        <v>303</v>
      </c>
      <c r="J14024" t="s">
        <v>303</v>
      </c>
    </row>
    <row r="14025" spans="1:10" x14ac:dyDescent="0.25">
      <c r="A14025">
        <v>11279</v>
      </c>
      <c r="B14025" t="s">
        <v>12602</v>
      </c>
      <c r="C14025" t="s">
        <v>303</v>
      </c>
      <c r="D14025" t="s">
        <v>6</v>
      </c>
      <c r="E14025" t="s">
        <v>12559</v>
      </c>
      <c r="F14025" t="s">
        <v>303</v>
      </c>
      <c r="G14025" t="s">
        <v>303</v>
      </c>
      <c r="H14025" t="s">
        <v>303</v>
      </c>
      <c r="J14025" t="s">
        <v>303</v>
      </c>
    </row>
    <row r="14026" spans="1:10" x14ac:dyDescent="0.25">
      <c r="A14026">
        <v>11280</v>
      </c>
      <c r="B14026" t="s">
        <v>12603</v>
      </c>
      <c r="C14026" t="s">
        <v>303</v>
      </c>
      <c r="D14026" t="s">
        <v>6</v>
      </c>
      <c r="E14026" t="s">
        <v>12559</v>
      </c>
      <c r="F14026" t="s">
        <v>303</v>
      </c>
      <c r="G14026" t="s">
        <v>303</v>
      </c>
      <c r="H14026" t="s">
        <v>303</v>
      </c>
      <c r="J14026" t="s">
        <v>303</v>
      </c>
    </row>
    <row r="14027" spans="1:10" x14ac:dyDescent="0.25">
      <c r="A14027">
        <v>11281</v>
      </c>
      <c r="B14027" t="s">
        <v>12604</v>
      </c>
      <c r="C14027" t="s">
        <v>303</v>
      </c>
      <c r="D14027" t="s">
        <v>6</v>
      </c>
      <c r="E14027" t="s">
        <v>12589</v>
      </c>
      <c r="F14027" t="s">
        <v>303</v>
      </c>
      <c r="G14027" t="s">
        <v>303</v>
      </c>
      <c r="H14027" t="s">
        <v>303</v>
      </c>
      <c r="J14027" t="s">
        <v>303</v>
      </c>
    </row>
    <row r="14028" spans="1:10" x14ac:dyDescent="0.25">
      <c r="A14028">
        <v>11282</v>
      </c>
      <c r="B14028" t="s">
        <v>12605</v>
      </c>
      <c r="C14028" t="s">
        <v>303</v>
      </c>
      <c r="D14028" t="s">
        <v>6</v>
      </c>
      <c r="E14028" t="s">
        <v>12589</v>
      </c>
      <c r="F14028" t="s">
        <v>303</v>
      </c>
      <c r="G14028" t="s">
        <v>303</v>
      </c>
      <c r="H14028" t="s">
        <v>303</v>
      </c>
      <c r="J14028" t="s">
        <v>303</v>
      </c>
    </row>
    <row r="14029" spans="1:10" x14ac:dyDescent="0.25">
      <c r="A14029">
        <v>11283</v>
      </c>
      <c r="B14029" t="s">
        <v>12606</v>
      </c>
      <c r="C14029" t="s">
        <v>303</v>
      </c>
      <c r="D14029" t="s">
        <v>6</v>
      </c>
      <c r="E14029" t="s">
        <v>12589</v>
      </c>
      <c r="F14029" t="s">
        <v>303</v>
      </c>
      <c r="G14029" t="s">
        <v>303</v>
      </c>
      <c r="H14029" t="s">
        <v>303</v>
      </c>
      <c r="J14029" t="s">
        <v>303</v>
      </c>
    </row>
    <row r="14030" spans="1:10" x14ac:dyDescent="0.25">
      <c r="A14030">
        <v>11284</v>
      </c>
      <c r="B14030" t="s">
        <v>12607</v>
      </c>
      <c r="C14030" t="s">
        <v>303</v>
      </c>
      <c r="D14030" t="s">
        <v>6</v>
      </c>
      <c r="E14030" t="s">
        <v>12504</v>
      </c>
      <c r="F14030" t="s">
        <v>303</v>
      </c>
      <c r="G14030" t="s">
        <v>303</v>
      </c>
      <c r="H14030" t="s">
        <v>303</v>
      </c>
      <c r="J14030" t="s">
        <v>303</v>
      </c>
    </row>
    <row r="14031" spans="1:10" x14ac:dyDescent="0.25">
      <c r="A14031">
        <v>11285</v>
      </c>
      <c r="B14031" t="s">
        <v>12608</v>
      </c>
      <c r="C14031" t="s">
        <v>303</v>
      </c>
      <c r="D14031" t="s">
        <v>6</v>
      </c>
      <c r="E14031" t="s">
        <v>12504</v>
      </c>
      <c r="F14031" t="s">
        <v>303</v>
      </c>
      <c r="G14031" t="s">
        <v>303</v>
      </c>
      <c r="H14031" t="s">
        <v>303</v>
      </c>
      <c r="J14031" t="s">
        <v>303</v>
      </c>
    </row>
    <row r="14032" spans="1:10" x14ac:dyDescent="0.25">
      <c r="A14032">
        <v>11287</v>
      </c>
      <c r="B14032" t="s">
        <v>12609</v>
      </c>
      <c r="C14032" t="s">
        <v>303</v>
      </c>
      <c r="D14032" t="s">
        <v>6</v>
      </c>
      <c r="E14032" t="s">
        <v>12504</v>
      </c>
      <c r="F14032" t="s">
        <v>303</v>
      </c>
      <c r="G14032" t="s">
        <v>303</v>
      </c>
      <c r="H14032" t="s">
        <v>303</v>
      </c>
      <c r="J14032" t="s">
        <v>303</v>
      </c>
    </row>
    <row r="14033" spans="1:18" x14ac:dyDescent="0.25">
      <c r="A14033">
        <v>11289</v>
      </c>
      <c r="B14033" t="s">
        <v>12610</v>
      </c>
      <c r="C14033" t="s">
        <v>303</v>
      </c>
      <c r="D14033" t="s">
        <v>6</v>
      </c>
      <c r="E14033" t="s">
        <v>12486</v>
      </c>
      <c r="F14033" t="s">
        <v>303</v>
      </c>
      <c r="G14033" t="s">
        <v>303</v>
      </c>
      <c r="H14033" t="s">
        <v>303</v>
      </c>
      <c r="J14033" t="s">
        <v>303</v>
      </c>
    </row>
    <row r="14034" spans="1:18" x14ac:dyDescent="0.25">
      <c r="A14034">
        <v>11290</v>
      </c>
      <c r="B14034" t="s">
        <v>12611</v>
      </c>
      <c r="C14034" t="s">
        <v>303</v>
      </c>
      <c r="D14034" t="s">
        <v>6</v>
      </c>
      <c r="E14034" t="s">
        <v>12486</v>
      </c>
      <c r="F14034" t="s">
        <v>303</v>
      </c>
      <c r="G14034" t="s">
        <v>303</v>
      </c>
      <c r="H14034" t="s">
        <v>303</v>
      </c>
      <c r="J14034" t="s">
        <v>303</v>
      </c>
    </row>
    <row r="14035" spans="1:18" x14ac:dyDescent="0.25">
      <c r="A14035">
        <v>11291</v>
      </c>
      <c r="B14035" t="s">
        <v>12612</v>
      </c>
      <c r="C14035" t="s">
        <v>303</v>
      </c>
      <c r="D14035" t="s">
        <v>6</v>
      </c>
      <c r="E14035" t="s">
        <v>12486</v>
      </c>
      <c r="F14035" t="s">
        <v>303</v>
      </c>
      <c r="G14035" t="s">
        <v>303</v>
      </c>
      <c r="H14035" t="s">
        <v>303</v>
      </c>
      <c r="J14035" t="s">
        <v>303</v>
      </c>
    </row>
    <row r="14036" spans="1:18" x14ac:dyDescent="0.25">
      <c r="A14036">
        <v>11292</v>
      </c>
      <c r="B14036" t="s">
        <v>12613</v>
      </c>
      <c r="C14036" t="s">
        <v>303</v>
      </c>
      <c r="D14036" t="s">
        <v>6</v>
      </c>
      <c r="E14036" t="s">
        <v>12589</v>
      </c>
      <c r="F14036" t="s">
        <v>303</v>
      </c>
      <c r="G14036" t="s">
        <v>303</v>
      </c>
      <c r="H14036" t="s">
        <v>303</v>
      </c>
      <c r="J14036" t="s">
        <v>303</v>
      </c>
    </row>
    <row r="14037" spans="1:18" x14ac:dyDescent="0.25">
      <c r="A14037">
        <v>11293</v>
      </c>
      <c r="B14037" t="s">
        <v>12614</v>
      </c>
      <c r="C14037" t="s">
        <v>303</v>
      </c>
      <c r="D14037" t="s">
        <v>6</v>
      </c>
      <c r="E14037" t="s">
        <v>12589</v>
      </c>
      <c r="F14037" t="s">
        <v>303</v>
      </c>
      <c r="G14037" t="s">
        <v>303</v>
      </c>
      <c r="H14037" t="s">
        <v>303</v>
      </c>
      <c r="J14037" t="s">
        <v>303</v>
      </c>
    </row>
    <row r="14038" spans="1:18" x14ac:dyDescent="0.25">
      <c r="A14038">
        <v>11294</v>
      </c>
      <c r="B14038" t="s">
        <v>12615</v>
      </c>
      <c r="C14038" t="s">
        <v>303</v>
      </c>
      <c r="D14038" t="s">
        <v>6</v>
      </c>
      <c r="E14038" t="s">
        <v>12559</v>
      </c>
      <c r="F14038" t="s">
        <v>303</v>
      </c>
      <c r="G14038" t="s">
        <v>303</v>
      </c>
      <c r="H14038" t="s">
        <v>303</v>
      </c>
      <c r="J14038" t="s">
        <v>303</v>
      </c>
    </row>
    <row r="14039" spans="1:18" x14ac:dyDescent="0.25">
      <c r="A14039">
        <v>11295</v>
      </c>
      <c r="B14039" t="s">
        <v>12616</v>
      </c>
      <c r="C14039" t="s">
        <v>303</v>
      </c>
      <c r="D14039" t="s">
        <v>6</v>
      </c>
      <c r="E14039" t="s">
        <v>12559</v>
      </c>
      <c r="F14039" t="s">
        <v>303</v>
      </c>
      <c r="G14039" t="s">
        <v>303</v>
      </c>
      <c r="H14039" t="s">
        <v>303</v>
      </c>
      <c r="J14039" t="s">
        <v>303</v>
      </c>
    </row>
    <row r="14040" spans="1:18" x14ac:dyDescent="0.25">
      <c r="A14040">
        <v>11296</v>
      </c>
      <c r="B14040" t="s">
        <v>12617</v>
      </c>
      <c r="C14040" t="s">
        <v>303</v>
      </c>
      <c r="D14040" t="s">
        <v>6</v>
      </c>
      <c r="E14040" t="s">
        <v>12504</v>
      </c>
      <c r="F14040" t="s">
        <v>303</v>
      </c>
      <c r="G14040" t="s">
        <v>303</v>
      </c>
      <c r="H14040" t="s">
        <v>303</v>
      </c>
      <c r="J14040" t="s">
        <v>303</v>
      </c>
    </row>
    <row r="14041" spans="1:18" x14ac:dyDescent="0.25">
      <c r="A14041">
        <v>11302</v>
      </c>
      <c r="B14041" t="s">
        <v>12618</v>
      </c>
      <c r="C14041" t="s">
        <v>303</v>
      </c>
      <c r="D14041" t="s">
        <v>6</v>
      </c>
      <c r="E14041" t="s">
        <v>12589</v>
      </c>
      <c r="F14041" t="s">
        <v>303</v>
      </c>
      <c r="G14041" t="s">
        <v>303</v>
      </c>
      <c r="H14041" t="s">
        <v>303</v>
      </c>
    </row>
    <row r="14042" spans="1:18" x14ac:dyDescent="0.25">
      <c r="A14042">
        <v>11309</v>
      </c>
      <c r="B14042" t="s">
        <v>12619</v>
      </c>
      <c r="C14042" t="s">
        <v>303</v>
      </c>
      <c r="D14042" t="s">
        <v>6</v>
      </c>
      <c r="E14042" t="s">
        <v>12589</v>
      </c>
      <c r="F14042" t="s">
        <v>303</v>
      </c>
      <c r="G14042" t="s">
        <v>303</v>
      </c>
      <c r="H14042" t="s">
        <v>303</v>
      </c>
    </row>
    <row r="14043" spans="1:18" x14ac:dyDescent="0.25">
      <c r="A14043">
        <v>11313</v>
      </c>
      <c r="B14043" t="s">
        <v>12620</v>
      </c>
      <c r="C14043" t="s">
        <v>303</v>
      </c>
      <c r="D14043" t="s">
        <v>6</v>
      </c>
      <c r="E14043" t="s">
        <v>12504</v>
      </c>
      <c r="F14043" t="s">
        <v>303</v>
      </c>
      <c r="G14043" t="s">
        <v>303</v>
      </c>
      <c r="H14043" t="s">
        <v>303</v>
      </c>
    </row>
    <row r="14044" spans="1:18" x14ac:dyDescent="0.25">
      <c r="A14044">
        <v>11329</v>
      </c>
      <c r="B14044" t="s">
        <v>12621</v>
      </c>
      <c r="C14044" t="s">
        <v>303</v>
      </c>
      <c r="D14044" t="s">
        <v>13</v>
      </c>
      <c r="E14044" t="s">
        <v>12559</v>
      </c>
    </row>
    <row r="14045" spans="1:18" x14ac:dyDescent="0.25">
      <c r="A14045">
        <v>11105</v>
      </c>
      <c r="B14045" t="s">
        <v>12622</v>
      </c>
      <c r="C14045" t="s">
        <v>303</v>
      </c>
      <c r="D14045" t="s">
        <v>6</v>
      </c>
      <c r="E14045" t="s">
        <v>12504</v>
      </c>
      <c r="F14045" t="s">
        <v>303</v>
      </c>
      <c r="G14045" t="s">
        <v>303</v>
      </c>
      <c r="H14045" t="s">
        <v>303</v>
      </c>
      <c r="J14045" t="s">
        <v>303</v>
      </c>
      <c r="R14045" t="s">
        <v>12623</v>
      </c>
    </row>
    <row r="14046" spans="1:18" x14ac:dyDescent="0.25">
      <c r="A14046">
        <v>11185</v>
      </c>
      <c r="B14046" t="s">
        <v>12624</v>
      </c>
      <c r="C14046" t="s">
        <v>303</v>
      </c>
      <c r="D14046" t="s">
        <v>6</v>
      </c>
      <c r="E14046" t="s">
        <v>12504</v>
      </c>
      <c r="F14046" t="s">
        <v>303</v>
      </c>
      <c r="G14046" t="s">
        <v>303</v>
      </c>
      <c r="H14046" t="s">
        <v>303</v>
      </c>
      <c r="J14046" t="s">
        <v>303</v>
      </c>
      <c r="R14046" t="s">
        <v>12625</v>
      </c>
    </row>
    <row r="14047" spans="1:18" x14ac:dyDescent="0.25">
      <c r="A14047">
        <v>11187</v>
      </c>
      <c r="B14047" t="s">
        <v>12626</v>
      </c>
      <c r="C14047" t="s">
        <v>303</v>
      </c>
      <c r="D14047" t="s">
        <v>6</v>
      </c>
      <c r="E14047" t="s">
        <v>12504</v>
      </c>
      <c r="F14047" t="s">
        <v>303</v>
      </c>
      <c r="G14047" t="s">
        <v>303</v>
      </c>
      <c r="H14047" t="s">
        <v>303</v>
      </c>
      <c r="J14047" t="s">
        <v>303</v>
      </c>
      <c r="R14047" t="s">
        <v>12627</v>
      </c>
    </row>
    <row r="14048" spans="1:18" x14ac:dyDescent="0.25">
      <c r="A14048">
        <v>40976</v>
      </c>
      <c r="B14048" t="s">
        <v>19409</v>
      </c>
      <c r="C14048" t="s">
        <v>303</v>
      </c>
      <c r="D14048" t="s">
        <v>6</v>
      </c>
      <c r="E14048" t="s">
        <v>12504</v>
      </c>
      <c r="F14048" t="s">
        <v>303</v>
      </c>
      <c r="G14048" t="s">
        <v>303</v>
      </c>
      <c r="H14048" t="s">
        <v>303</v>
      </c>
    </row>
    <row r="14049" spans="1:18" x14ac:dyDescent="0.25">
      <c r="A14049">
        <v>40981</v>
      </c>
      <c r="B14049" t="s">
        <v>19414</v>
      </c>
      <c r="C14049" t="s">
        <v>303</v>
      </c>
      <c r="D14049" t="s">
        <v>6</v>
      </c>
      <c r="E14049" t="s">
        <v>12504</v>
      </c>
      <c r="F14049" t="s">
        <v>303</v>
      </c>
      <c r="G14049" t="s">
        <v>303</v>
      </c>
      <c r="H14049" t="s">
        <v>303</v>
      </c>
    </row>
    <row r="14050" spans="1:18" x14ac:dyDescent="0.25">
      <c r="A14050">
        <v>11219</v>
      </c>
      <c r="B14050" t="s">
        <v>12628</v>
      </c>
      <c r="C14050" t="s">
        <v>303</v>
      </c>
      <c r="D14050" t="s">
        <v>6</v>
      </c>
      <c r="E14050" t="s">
        <v>12518</v>
      </c>
      <c r="F14050" t="s">
        <v>303</v>
      </c>
      <c r="G14050" t="s">
        <v>303</v>
      </c>
      <c r="H14050" t="s">
        <v>303</v>
      </c>
      <c r="J14050" t="s">
        <v>303</v>
      </c>
      <c r="R14050" t="s">
        <v>12629</v>
      </c>
    </row>
    <row r="14051" spans="1:18" x14ac:dyDescent="0.25">
      <c r="A14051">
        <v>11232</v>
      </c>
      <c r="B14051" t="s">
        <v>12630</v>
      </c>
      <c r="C14051" t="s">
        <v>303</v>
      </c>
      <c r="D14051" t="s">
        <v>6</v>
      </c>
      <c r="E14051" t="s">
        <v>12504</v>
      </c>
      <c r="F14051" t="s">
        <v>303</v>
      </c>
      <c r="G14051" t="s">
        <v>303</v>
      </c>
      <c r="H14051" t="s">
        <v>303</v>
      </c>
      <c r="J14051" t="s">
        <v>303</v>
      </c>
      <c r="R14051" t="s">
        <v>12631</v>
      </c>
    </row>
    <row r="14052" spans="1:18" x14ac:dyDescent="0.25">
      <c r="A14052">
        <v>40977</v>
      </c>
      <c r="B14052" t="s">
        <v>19410</v>
      </c>
      <c r="C14052" t="s">
        <v>303</v>
      </c>
      <c r="D14052" t="s">
        <v>6</v>
      </c>
      <c r="E14052" t="s">
        <v>12504</v>
      </c>
      <c r="F14052" t="s">
        <v>303</v>
      </c>
      <c r="G14052" t="s">
        <v>303</v>
      </c>
      <c r="H14052" t="s">
        <v>303</v>
      </c>
    </row>
    <row r="14053" spans="1:18" x14ac:dyDescent="0.25">
      <c r="A14053">
        <v>11237</v>
      </c>
      <c r="B14053" t="s">
        <v>12632</v>
      </c>
      <c r="C14053" t="s">
        <v>303</v>
      </c>
      <c r="D14053" t="s">
        <v>6</v>
      </c>
      <c r="E14053" t="s">
        <v>12504</v>
      </c>
      <c r="F14053" t="s">
        <v>303</v>
      </c>
      <c r="G14053" t="s">
        <v>303</v>
      </c>
      <c r="H14053" t="s">
        <v>303</v>
      </c>
      <c r="R14053" t="s">
        <v>12633</v>
      </c>
    </row>
    <row r="14054" spans="1:18" x14ac:dyDescent="0.25">
      <c r="A14054">
        <v>11238</v>
      </c>
      <c r="B14054" t="s">
        <v>12634</v>
      </c>
      <c r="C14054" t="s">
        <v>303</v>
      </c>
      <c r="D14054" t="s">
        <v>6</v>
      </c>
      <c r="E14054" t="s">
        <v>12504</v>
      </c>
      <c r="F14054" t="s">
        <v>303</v>
      </c>
      <c r="G14054" t="s">
        <v>303</v>
      </c>
      <c r="H14054" t="s">
        <v>303</v>
      </c>
      <c r="J14054" t="s">
        <v>303</v>
      </c>
      <c r="R14054" t="s">
        <v>12635</v>
      </c>
    </row>
    <row r="14055" spans="1:18" x14ac:dyDescent="0.25">
      <c r="A14055">
        <v>11239</v>
      </c>
      <c r="B14055" t="s">
        <v>12636</v>
      </c>
      <c r="C14055" t="s">
        <v>303</v>
      </c>
      <c r="D14055" t="s">
        <v>6</v>
      </c>
      <c r="E14055" t="s">
        <v>12504</v>
      </c>
      <c r="F14055" t="s">
        <v>303</v>
      </c>
      <c r="G14055" t="s">
        <v>303</v>
      </c>
      <c r="H14055" t="s">
        <v>303</v>
      </c>
      <c r="J14055" t="s">
        <v>303</v>
      </c>
      <c r="R14055" t="s">
        <v>12637</v>
      </c>
    </row>
    <row r="14056" spans="1:18" x14ac:dyDescent="0.25">
      <c r="A14056">
        <v>40975</v>
      </c>
      <c r="B14056" t="s">
        <v>19408</v>
      </c>
      <c r="C14056" t="s">
        <v>303</v>
      </c>
      <c r="D14056" t="s">
        <v>6</v>
      </c>
      <c r="E14056" t="s">
        <v>12486</v>
      </c>
      <c r="F14056" t="s">
        <v>303</v>
      </c>
      <c r="G14056" t="s">
        <v>303</v>
      </c>
      <c r="H14056" t="s">
        <v>303</v>
      </c>
    </row>
    <row r="14057" spans="1:18" x14ac:dyDescent="0.25">
      <c r="A14057">
        <v>40974</v>
      </c>
      <c r="B14057" t="s">
        <v>19407</v>
      </c>
      <c r="C14057" t="s">
        <v>303</v>
      </c>
      <c r="D14057" t="s">
        <v>6</v>
      </c>
      <c r="E14057" t="s">
        <v>12486</v>
      </c>
      <c r="F14057" t="s">
        <v>303</v>
      </c>
      <c r="G14057" t="s">
        <v>303</v>
      </c>
      <c r="H14057" t="s">
        <v>303</v>
      </c>
    </row>
    <row r="14058" spans="1:18" x14ac:dyDescent="0.25">
      <c r="A14058">
        <v>11254</v>
      </c>
      <c r="B14058" t="s">
        <v>12638</v>
      </c>
      <c r="C14058" t="s">
        <v>303</v>
      </c>
      <c r="D14058" t="s">
        <v>6</v>
      </c>
      <c r="E14058" t="s">
        <v>12504</v>
      </c>
      <c r="F14058" t="s">
        <v>303</v>
      </c>
      <c r="G14058" t="s">
        <v>303</v>
      </c>
      <c r="H14058" t="s">
        <v>303</v>
      </c>
      <c r="J14058" t="s">
        <v>303</v>
      </c>
      <c r="R14058" t="s">
        <v>12639</v>
      </c>
    </row>
    <row r="14059" spans="1:18" x14ac:dyDescent="0.25">
      <c r="A14059">
        <v>11262</v>
      </c>
      <c r="B14059" t="s">
        <v>12640</v>
      </c>
      <c r="C14059" t="s">
        <v>303</v>
      </c>
      <c r="D14059" t="s">
        <v>6</v>
      </c>
      <c r="E14059" t="s">
        <v>12518</v>
      </c>
      <c r="F14059" t="s">
        <v>303</v>
      </c>
      <c r="G14059" t="s">
        <v>303</v>
      </c>
      <c r="H14059" t="s">
        <v>303</v>
      </c>
      <c r="J14059" t="s">
        <v>303</v>
      </c>
      <c r="R14059" t="s">
        <v>12641</v>
      </c>
    </row>
    <row r="14060" spans="1:18" x14ac:dyDescent="0.25">
      <c r="A14060">
        <v>11286</v>
      </c>
      <c r="B14060" t="s">
        <v>12642</v>
      </c>
      <c r="C14060" t="s">
        <v>303</v>
      </c>
      <c r="D14060" t="s">
        <v>6</v>
      </c>
      <c r="E14060" t="s">
        <v>12504</v>
      </c>
      <c r="F14060" t="s">
        <v>303</v>
      </c>
      <c r="G14060" t="s">
        <v>303</v>
      </c>
      <c r="H14060" t="s">
        <v>303</v>
      </c>
      <c r="J14060" t="s">
        <v>303</v>
      </c>
      <c r="R14060" t="s">
        <v>12643</v>
      </c>
    </row>
    <row r="14061" spans="1:18" x14ac:dyDescent="0.25">
      <c r="A14061">
        <v>11288</v>
      </c>
      <c r="B14061" t="s">
        <v>12644</v>
      </c>
      <c r="C14061" t="s">
        <v>303</v>
      </c>
      <c r="D14061" t="s">
        <v>6</v>
      </c>
      <c r="E14061" t="s">
        <v>12584</v>
      </c>
      <c r="F14061" t="s">
        <v>303</v>
      </c>
      <c r="G14061" t="s">
        <v>303</v>
      </c>
      <c r="H14061" t="s">
        <v>303</v>
      </c>
      <c r="J14061" t="s">
        <v>303</v>
      </c>
      <c r="R14061" t="s">
        <v>12645</v>
      </c>
    </row>
    <row r="14062" spans="1:18" x14ac:dyDescent="0.25">
      <c r="A14062">
        <v>11297</v>
      </c>
      <c r="B14062" t="s">
        <v>12646</v>
      </c>
      <c r="C14062" t="s">
        <v>303</v>
      </c>
      <c r="D14062" t="s">
        <v>6</v>
      </c>
      <c r="E14062" t="s">
        <v>12520</v>
      </c>
      <c r="F14062" t="s">
        <v>303</v>
      </c>
      <c r="G14062" t="s">
        <v>303</v>
      </c>
      <c r="H14062" t="s">
        <v>303</v>
      </c>
      <c r="J14062" t="s">
        <v>303</v>
      </c>
      <c r="R14062" t="s">
        <v>12647</v>
      </c>
    </row>
    <row r="14063" spans="1:18" x14ac:dyDescent="0.25">
      <c r="A14063">
        <v>11298</v>
      </c>
      <c r="B14063" t="s">
        <v>12648</v>
      </c>
      <c r="C14063" t="s">
        <v>303</v>
      </c>
      <c r="D14063" t="s">
        <v>6</v>
      </c>
      <c r="E14063" t="s">
        <v>12518</v>
      </c>
      <c r="F14063" t="s">
        <v>303</v>
      </c>
      <c r="G14063" t="s">
        <v>303</v>
      </c>
      <c r="H14063" t="s">
        <v>303</v>
      </c>
      <c r="J14063" t="s">
        <v>303</v>
      </c>
      <c r="R14063" t="s">
        <v>12649</v>
      </c>
    </row>
    <row r="14064" spans="1:18" x14ac:dyDescent="0.25">
      <c r="A14064">
        <v>11299</v>
      </c>
      <c r="B14064" t="s">
        <v>12650</v>
      </c>
      <c r="C14064" t="s">
        <v>303</v>
      </c>
      <c r="D14064" t="s">
        <v>6</v>
      </c>
      <c r="E14064" t="s">
        <v>12520</v>
      </c>
      <c r="F14064" t="s">
        <v>303</v>
      </c>
      <c r="G14064" t="s">
        <v>303</v>
      </c>
      <c r="H14064" t="s">
        <v>303</v>
      </c>
      <c r="J14064" t="s">
        <v>303</v>
      </c>
      <c r="R14064" t="s">
        <v>12651</v>
      </c>
    </row>
    <row r="14065" spans="1:18" x14ac:dyDescent="0.25">
      <c r="A14065">
        <v>41748</v>
      </c>
      <c r="B14065" t="s">
        <v>19723</v>
      </c>
      <c r="C14065" t="s">
        <v>303</v>
      </c>
      <c r="D14065" t="s">
        <v>6</v>
      </c>
      <c r="E14065" t="s">
        <v>19722</v>
      </c>
      <c r="F14065" t="s">
        <v>303</v>
      </c>
      <c r="G14065" t="s">
        <v>303</v>
      </c>
      <c r="H14065" t="s">
        <v>303</v>
      </c>
      <c r="J14065" t="s">
        <v>303</v>
      </c>
    </row>
    <row r="14066" spans="1:18" x14ac:dyDescent="0.25">
      <c r="A14066">
        <v>11300</v>
      </c>
      <c r="B14066" t="s">
        <v>12652</v>
      </c>
      <c r="C14066" t="s">
        <v>303</v>
      </c>
      <c r="D14066" t="s">
        <v>6</v>
      </c>
      <c r="E14066" t="s">
        <v>12520</v>
      </c>
      <c r="F14066" t="s">
        <v>303</v>
      </c>
      <c r="G14066" t="s">
        <v>303</v>
      </c>
      <c r="H14066" t="s">
        <v>303</v>
      </c>
      <c r="J14066" t="s">
        <v>303</v>
      </c>
      <c r="R14066" t="s">
        <v>12653</v>
      </c>
    </row>
    <row r="14067" spans="1:18" x14ac:dyDescent="0.25">
      <c r="A14067">
        <v>40978</v>
      </c>
      <c r="B14067" t="s">
        <v>19411</v>
      </c>
      <c r="C14067" t="s">
        <v>303</v>
      </c>
      <c r="D14067" t="s">
        <v>6</v>
      </c>
      <c r="E14067" t="s">
        <v>12504</v>
      </c>
      <c r="F14067" t="s">
        <v>303</v>
      </c>
      <c r="G14067" t="s">
        <v>303</v>
      </c>
      <c r="H14067" t="s">
        <v>303</v>
      </c>
    </row>
    <row r="14068" spans="1:18" x14ac:dyDescent="0.25">
      <c r="A14068">
        <v>41746</v>
      </c>
      <c r="B14068" t="s">
        <v>19720</v>
      </c>
      <c r="C14068" t="s">
        <v>303</v>
      </c>
      <c r="D14068" t="s">
        <v>6</v>
      </c>
      <c r="E14068" t="s">
        <v>19717</v>
      </c>
      <c r="F14068" t="s">
        <v>303</v>
      </c>
      <c r="G14068" t="s">
        <v>303</v>
      </c>
      <c r="H14068" t="s">
        <v>303</v>
      </c>
      <c r="J14068" t="s">
        <v>303</v>
      </c>
    </row>
    <row r="14069" spans="1:18" x14ac:dyDescent="0.25">
      <c r="A14069">
        <v>41747</v>
      </c>
      <c r="B14069" t="s">
        <v>19721</v>
      </c>
      <c r="C14069" t="s">
        <v>303</v>
      </c>
      <c r="D14069" t="s">
        <v>6</v>
      </c>
      <c r="E14069" t="s">
        <v>19722</v>
      </c>
      <c r="F14069" t="s">
        <v>303</v>
      </c>
      <c r="G14069" t="s">
        <v>303</v>
      </c>
      <c r="H14069" t="s">
        <v>303</v>
      </c>
      <c r="J14069" t="s">
        <v>303</v>
      </c>
    </row>
    <row r="14070" spans="1:18" x14ac:dyDescent="0.25">
      <c r="A14070">
        <v>41744</v>
      </c>
      <c r="B14070" t="s">
        <v>19718</v>
      </c>
      <c r="C14070" t="s">
        <v>303</v>
      </c>
      <c r="D14070" t="s">
        <v>6</v>
      </c>
      <c r="E14070" t="s">
        <v>19717</v>
      </c>
      <c r="F14070" t="s">
        <v>303</v>
      </c>
      <c r="G14070" t="s">
        <v>303</v>
      </c>
      <c r="H14070" t="s">
        <v>303</v>
      </c>
      <c r="J14070" t="s">
        <v>303</v>
      </c>
    </row>
    <row r="14071" spans="1:18" x14ac:dyDescent="0.25">
      <c r="A14071">
        <v>41745</v>
      </c>
      <c r="B14071" t="s">
        <v>19719</v>
      </c>
      <c r="C14071" t="s">
        <v>303</v>
      </c>
      <c r="D14071" t="s">
        <v>6</v>
      </c>
      <c r="E14071" t="s">
        <v>19717</v>
      </c>
      <c r="F14071" t="s">
        <v>303</v>
      </c>
      <c r="G14071" t="s">
        <v>303</v>
      </c>
      <c r="H14071" t="s">
        <v>303</v>
      </c>
      <c r="J14071" t="s">
        <v>303</v>
      </c>
    </row>
    <row r="14072" spans="1:18" x14ac:dyDescent="0.25">
      <c r="A14072">
        <v>11301</v>
      </c>
      <c r="B14072" t="s">
        <v>12654</v>
      </c>
      <c r="C14072" t="s">
        <v>303</v>
      </c>
      <c r="D14072" t="s">
        <v>6</v>
      </c>
      <c r="E14072" t="s">
        <v>12589</v>
      </c>
      <c r="F14072" t="s">
        <v>303</v>
      </c>
      <c r="G14072" t="s">
        <v>303</v>
      </c>
      <c r="H14072" t="s">
        <v>303</v>
      </c>
      <c r="J14072" t="s">
        <v>303</v>
      </c>
      <c r="R14072" t="s">
        <v>12655</v>
      </c>
    </row>
    <row r="14073" spans="1:18" x14ac:dyDescent="0.25">
      <c r="A14073">
        <v>11303</v>
      </c>
      <c r="B14073" t="s">
        <v>12656</v>
      </c>
      <c r="C14073" t="s">
        <v>303</v>
      </c>
      <c r="D14073" t="s">
        <v>6</v>
      </c>
      <c r="E14073" t="s">
        <v>12589</v>
      </c>
      <c r="F14073" t="s">
        <v>303</v>
      </c>
      <c r="G14073" t="s">
        <v>303</v>
      </c>
      <c r="H14073" t="s">
        <v>303</v>
      </c>
      <c r="J14073" t="s">
        <v>303</v>
      </c>
      <c r="R14073" t="s">
        <v>12657</v>
      </c>
    </row>
    <row r="14074" spans="1:18" x14ac:dyDescent="0.25">
      <c r="A14074">
        <v>11304</v>
      </c>
      <c r="B14074" t="s">
        <v>12658</v>
      </c>
      <c r="C14074" t="s">
        <v>303</v>
      </c>
      <c r="D14074" t="s">
        <v>6</v>
      </c>
      <c r="E14074" t="s">
        <v>12589</v>
      </c>
      <c r="F14074" t="s">
        <v>303</v>
      </c>
      <c r="G14074" t="s">
        <v>303</v>
      </c>
      <c r="H14074" t="s">
        <v>303</v>
      </c>
      <c r="J14074" t="s">
        <v>303</v>
      </c>
      <c r="R14074" t="s">
        <v>12659</v>
      </c>
    </row>
    <row r="14075" spans="1:18" x14ac:dyDescent="0.25">
      <c r="A14075">
        <v>11305</v>
      </c>
      <c r="B14075" t="s">
        <v>12660</v>
      </c>
      <c r="C14075" t="s">
        <v>303</v>
      </c>
      <c r="D14075" t="s">
        <v>6</v>
      </c>
      <c r="E14075" t="s">
        <v>12589</v>
      </c>
      <c r="F14075" t="s">
        <v>303</v>
      </c>
      <c r="G14075" t="s">
        <v>303</v>
      </c>
      <c r="H14075" t="s">
        <v>303</v>
      </c>
      <c r="J14075" t="s">
        <v>303</v>
      </c>
      <c r="R14075" t="s">
        <v>12661</v>
      </c>
    </row>
    <row r="14076" spans="1:18" x14ac:dyDescent="0.25">
      <c r="A14076">
        <v>11306</v>
      </c>
      <c r="B14076" t="s">
        <v>12662</v>
      </c>
      <c r="C14076" t="s">
        <v>303</v>
      </c>
      <c r="D14076" t="s">
        <v>6</v>
      </c>
      <c r="E14076" t="s">
        <v>12589</v>
      </c>
      <c r="F14076" t="s">
        <v>303</v>
      </c>
      <c r="G14076" t="s">
        <v>303</v>
      </c>
      <c r="H14076" t="s">
        <v>303</v>
      </c>
      <c r="J14076" t="s">
        <v>303</v>
      </c>
      <c r="R14076" t="s">
        <v>12663</v>
      </c>
    </row>
    <row r="14077" spans="1:18" x14ac:dyDescent="0.25">
      <c r="A14077">
        <v>11307</v>
      </c>
      <c r="B14077" t="s">
        <v>12664</v>
      </c>
      <c r="C14077" t="s">
        <v>303</v>
      </c>
      <c r="D14077" t="s">
        <v>6</v>
      </c>
      <c r="E14077" t="s">
        <v>12589</v>
      </c>
      <c r="F14077" t="s">
        <v>303</v>
      </c>
      <c r="G14077" t="s">
        <v>303</v>
      </c>
      <c r="H14077" t="s">
        <v>303</v>
      </c>
      <c r="J14077" t="s">
        <v>303</v>
      </c>
      <c r="R14077" t="s">
        <v>12665</v>
      </c>
    </row>
    <row r="14078" spans="1:18" x14ac:dyDescent="0.25">
      <c r="A14078">
        <v>11308</v>
      </c>
      <c r="B14078" t="s">
        <v>12666</v>
      </c>
      <c r="C14078" t="s">
        <v>303</v>
      </c>
      <c r="D14078" t="s">
        <v>6</v>
      </c>
      <c r="E14078" t="s">
        <v>12589</v>
      </c>
      <c r="F14078" t="s">
        <v>303</v>
      </c>
      <c r="G14078" t="s">
        <v>303</v>
      </c>
      <c r="H14078" t="s">
        <v>303</v>
      </c>
      <c r="J14078" t="s">
        <v>303</v>
      </c>
      <c r="R14078" t="s">
        <v>12667</v>
      </c>
    </row>
    <row r="14079" spans="1:18" x14ac:dyDescent="0.25">
      <c r="A14079">
        <v>15846</v>
      </c>
      <c r="B14079" t="s">
        <v>12668</v>
      </c>
      <c r="C14079" t="s">
        <v>303</v>
      </c>
      <c r="D14079" t="s">
        <v>6</v>
      </c>
      <c r="E14079" t="s">
        <v>12504</v>
      </c>
      <c r="F14079" t="s">
        <v>303</v>
      </c>
      <c r="G14079" t="s">
        <v>303</v>
      </c>
      <c r="H14079" t="s">
        <v>303</v>
      </c>
      <c r="J14079" t="s">
        <v>303</v>
      </c>
      <c r="R14079" t="s">
        <v>12669</v>
      </c>
    </row>
    <row r="14080" spans="1:18" x14ac:dyDescent="0.25">
      <c r="A14080">
        <v>11310</v>
      </c>
      <c r="B14080" t="s">
        <v>12670</v>
      </c>
      <c r="C14080" t="s">
        <v>303</v>
      </c>
      <c r="D14080" t="s">
        <v>6</v>
      </c>
      <c r="E14080" t="s">
        <v>12559</v>
      </c>
      <c r="F14080" t="s">
        <v>303</v>
      </c>
      <c r="G14080" t="s">
        <v>303</v>
      </c>
      <c r="H14080" t="s">
        <v>303</v>
      </c>
      <c r="J14080" t="s">
        <v>303</v>
      </c>
      <c r="R14080" t="s">
        <v>12671</v>
      </c>
    </row>
    <row r="14081" spans="1:18" x14ac:dyDescent="0.25">
      <c r="A14081">
        <v>11311</v>
      </c>
      <c r="B14081" t="s">
        <v>12672</v>
      </c>
      <c r="C14081" t="s">
        <v>303</v>
      </c>
      <c r="D14081" t="s">
        <v>6</v>
      </c>
      <c r="E14081" t="s">
        <v>12520</v>
      </c>
      <c r="F14081" t="s">
        <v>303</v>
      </c>
      <c r="G14081" t="s">
        <v>303</v>
      </c>
      <c r="H14081" t="s">
        <v>303</v>
      </c>
      <c r="J14081" t="s">
        <v>303</v>
      </c>
      <c r="R14081" t="s">
        <v>12673</v>
      </c>
    </row>
    <row r="14082" spans="1:18" x14ac:dyDescent="0.25">
      <c r="A14082">
        <v>11312</v>
      </c>
      <c r="B14082" t="s">
        <v>12674</v>
      </c>
      <c r="C14082" t="s">
        <v>303</v>
      </c>
      <c r="D14082" t="s">
        <v>6</v>
      </c>
      <c r="E14082" t="s">
        <v>12504</v>
      </c>
      <c r="F14082" t="s">
        <v>303</v>
      </c>
      <c r="G14082" t="s">
        <v>303</v>
      </c>
      <c r="H14082" t="s">
        <v>303</v>
      </c>
      <c r="J14082" t="s">
        <v>303</v>
      </c>
      <c r="R14082" t="s">
        <v>12675</v>
      </c>
    </row>
    <row r="14083" spans="1:18" x14ac:dyDescent="0.25">
      <c r="A14083">
        <v>11314</v>
      </c>
      <c r="B14083" t="s">
        <v>12676</v>
      </c>
      <c r="C14083" t="s">
        <v>303</v>
      </c>
      <c r="D14083" t="s">
        <v>6</v>
      </c>
      <c r="E14083" t="s">
        <v>12504</v>
      </c>
      <c r="F14083" t="s">
        <v>303</v>
      </c>
      <c r="G14083" t="s">
        <v>303</v>
      </c>
      <c r="H14083" t="s">
        <v>303</v>
      </c>
      <c r="J14083" t="s">
        <v>303</v>
      </c>
      <c r="R14083" t="s">
        <v>12677</v>
      </c>
    </row>
    <row r="14084" spans="1:18" x14ac:dyDescent="0.25">
      <c r="A14084">
        <v>11315</v>
      </c>
      <c r="B14084" t="s">
        <v>12678</v>
      </c>
      <c r="C14084" t="s">
        <v>303</v>
      </c>
      <c r="D14084" t="s">
        <v>6</v>
      </c>
      <c r="E14084" t="s">
        <v>12504</v>
      </c>
      <c r="F14084" t="s">
        <v>303</v>
      </c>
      <c r="G14084" t="s">
        <v>303</v>
      </c>
      <c r="H14084" t="s">
        <v>303</v>
      </c>
      <c r="J14084" t="s">
        <v>303</v>
      </c>
      <c r="R14084" t="s">
        <v>12679</v>
      </c>
    </row>
    <row r="14085" spans="1:18" x14ac:dyDescent="0.25">
      <c r="A14085">
        <v>11316</v>
      </c>
      <c r="B14085" t="s">
        <v>12680</v>
      </c>
      <c r="C14085" t="s">
        <v>303</v>
      </c>
      <c r="D14085" t="s">
        <v>6</v>
      </c>
      <c r="E14085" t="s">
        <v>12504</v>
      </c>
      <c r="F14085" t="s">
        <v>303</v>
      </c>
      <c r="G14085" t="s">
        <v>303</v>
      </c>
      <c r="H14085" t="s">
        <v>303</v>
      </c>
      <c r="J14085" t="s">
        <v>303</v>
      </c>
      <c r="R14085" t="s">
        <v>12681</v>
      </c>
    </row>
    <row r="14086" spans="1:18" x14ac:dyDescent="0.25">
      <c r="A14086">
        <v>11317</v>
      </c>
      <c r="B14086" t="s">
        <v>12682</v>
      </c>
      <c r="C14086" t="s">
        <v>303</v>
      </c>
      <c r="D14086" t="s">
        <v>6</v>
      </c>
      <c r="E14086" t="s">
        <v>12504</v>
      </c>
      <c r="F14086" t="s">
        <v>303</v>
      </c>
      <c r="G14086" t="s">
        <v>303</v>
      </c>
      <c r="H14086" t="s">
        <v>303</v>
      </c>
      <c r="J14086" t="s">
        <v>303</v>
      </c>
      <c r="R14086" t="s">
        <v>12683</v>
      </c>
    </row>
    <row r="14087" spans="1:18" x14ac:dyDescent="0.25">
      <c r="A14087">
        <v>11318</v>
      </c>
      <c r="B14087" t="s">
        <v>12684</v>
      </c>
      <c r="C14087" t="s">
        <v>303</v>
      </c>
      <c r="D14087" t="s">
        <v>6</v>
      </c>
      <c r="E14087" t="s">
        <v>12504</v>
      </c>
      <c r="F14087" t="s">
        <v>303</v>
      </c>
      <c r="G14087" t="s">
        <v>303</v>
      </c>
      <c r="H14087" t="s">
        <v>303</v>
      </c>
      <c r="J14087" t="s">
        <v>303</v>
      </c>
      <c r="R14087" t="s">
        <v>12685</v>
      </c>
    </row>
    <row r="14088" spans="1:18" x14ac:dyDescent="0.25">
      <c r="A14088">
        <v>11319</v>
      </c>
      <c r="B14088" t="s">
        <v>12686</v>
      </c>
      <c r="C14088" t="s">
        <v>303</v>
      </c>
      <c r="D14088" t="s">
        <v>6</v>
      </c>
      <c r="E14088" t="s">
        <v>12504</v>
      </c>
      <c r="F14088" t="s">
        <v>303</v>
      </c>
      <c r="G14088" t="s">
        <v>303</v>
      </c>
      <c r="H14088" t="s">
        <v>303</v>
      </c>
      <c r="J14088" t="s">
        <v>303</v>
      </c>
      <c r="R14088" t="s">
        <v>12687</v>
      </c>
    </row>
    <row r="14089" spans="1:18" x14ac:dyDescent="0.25">
      <c r="A14089">
        <v>11320</v>
      </c>
      <c r="B14089" t="s">
        <v>12688</v>
      </c>
      <c r="C14089" t="s">
        <v>303</v>
      </c>
      <c r="D14089" t="s">
        <v>6</v>
      </c>
      <c r="E14089" t="s">
        <v>12504</v>
      </c>
      <c r="F14089" t="s">
        <v>303</v>
      </c>
      <c r="G14089" t="s">
        <v>303</v>
      </c>
      <c r="H14089" t="s">
        <v>303</v>
      </c>
      <c r="J14089" t="s">
        <v>303</v>
      </c>
      <c r="R14089" t="s">
        <v>12689</v>
      </c>
    </row>
    <row r="14090" spans="1:18" x14ac:dyDescent="0.25">
      <c r="A14090">
        <v>11321</v>
      </c>
      <c r="B14090" t="s">
        <v>12690</v>
      </c>
      <c r="C14090" t="s">
        <v>303</v>
      </c>
      <c r="D14090" t="s">
        <v>6</v>
      </c>
      <c r="E14090" t="s">
        <v>12504</v>
      </c>
      <c r="F14090" t="s">
        <v>303</v>
      </c>
      <c r="G14090" t="s">
        <v>303</v>
      </c>
      <c r="H14090" t="s">
        <v>303</v>
      </c>
      <c r="J14090" t="s">
        <v>303</v>
      </c>
      <c r="R14090" t="s">
        <v>12691</v>
      </c>
    </row>
    <row r="14091" spans="1:18" x14ac:dyDescent="0.25">
      <c r="A14091">
        <v>11322</v>
      </c>
      <c r="B14091" t="s">
        <v>12692</v>
      </c>
      <c r="C14091" t="s">
        <v>303</v>
      </c>
      <c r="D14091" t="s">
        <v>6</v>
      </c>
      <c r="E14091" t="s">
        <v>12520</v>
      </c>
      <c r="F14091" t="s">
        <v>303</v>
      </c>
      <c r="G14091" t="s">
        <v>303</v>
      </c>
      <c r="H14091" t="s">
        <v>303</v>
      </c>
      <c r="J14091" t="s">
        <v>303</v>
      </c>
      <c r="R14091" t="s">
        <v>12693</v>
      </c>
    </row>
    <row r="14092" spans="1:18" x14ac:dyDescent="0.25">
      <c r="A14092">
        <v>11323</v>
      </c>
      <c r="B14092" t="s">
        <v>12694</v>
      </c>
      <c r="C14092" t="s">
        <v>303</v>
      </c>
      <c r="D14092" t="s">
        <v>6</v>
      </c>
      <c r="E14092" t="s">
        <v>12520</v>
      </c>
      <c r="F14092" t="s">
        <v>303</v>
      </c>
      <c r="G14092" t="s">
        <v>303</v>
      </c>
      <c r="H14092" t="s">
        <v>303</v>
      </c>
      <c r="J14092" t="s">
        <v>303</v>
      </c>
      <c r="R14092" t="s">
        <v>12695</v>
      </c>
    </row>
    <row r="14093" spans="1:18" x14ac:dyDescent="0.25">
      <c r="A14093">
        <v>11324</v>
      </c>
      <c r="B14093" t="s">
        <v>12696</v>
      </c>
      <c r="C14093" t="s">
        <v>303</v>
      </c>
      <c r="D14093" t="s">
        <v>6</v>
      </c>
      <c r="E14093" t="s">
        <v>12520</v>
      </c>
      <c r="F14093" t="s">
        <v>303</v>
      </c>
      <c r="G14093" t="s">
        <v>303</v>
      </c>
      <c r="H14093" t="s">
        <v>303</v>
      </c>
      <c r="J14093" t="s">
        <v>303</v>
      </c>
      <c r="R14093" t="s">
        <v>12697</v>
      </c>
    </row>
    <row r="14094" spans="1:18" x14ac:dyDescent="0.25">
      <c r="A14094">
        <v>11325</v>
      </c>
      <c r="B14094" t="s">
        <v>12698</v>
      </c>
      <c r="C14094" t="s">
        <v>303</v>
      </c>
      <c r="D14094" t="s">
        <v>6</v>
      </c>
      <c r="E14094" t="s">
        <v>12520</v>
      </c>
      <c r="F14094" t="s">
        <v>303</v>
      </c>
      <c r="G14094" t="s">
        <v>303</v>
      </c>
      <c r="H14094" t="s">
        <v>303</v>
      </c>
      <c r="J14094" t="s">
        <v>303</v>
      </c>
      <c r="R14094" t="s">
        <v>12699</v>
      </c>
    </row>
    <row r="14095" spans="1:18" x14ac:dyDescent="0.25">
      <c r="A14095">
        <v>11326</v>
      </c>
      <c r="B14095" t="s">
        <v>12700</v>
      </c>
      <c r="C14095" t="s">
        <v>303</v>
      </c>
      <c r="D14095" t="s">
        <v>6</v>
      </c>
      <c r="E14095" t="s">
        <v>12520</v>
      </c>
      <c r="F14095" t="s">
        <v>303</v>
      </c>
      <c r="G14095" t="s">
        <v>303</v>
      </c>
      <c r="H14095" t="s">
        <v>303</v>
      </c>
      <c r="J14095" t="s">
        <v>303</v>
      </c>
      <c r="R14095" t="s">
        <v>12701</v>
      </c>
    </row>
    <row r="14096" spans="1:18" x14ac:dyDescent="0.25">
      <c r="A14096">
        <v>11327</v>
      </c>
      <c r="B14096" t="s">
        <v>12702</v>
      </c>
      <c r="C14096" t="s">
        <v>303</v>
      </c>
      <c r="D14096" t="s">
        <v>6</v>
      </c>
      <c r="E14096" t="s">
        <v>12520</v>
      </c>
      <c r="F14096" t="s">
        <v>303</v>
      </c>
      <c r="G14096" t="s">
        <v>303</v>
      </c>
      <c r="H14096" t="s">
        <v>303</v>
      </c>
      <c r="J14096" t="s">
        <v>303</v>
      </c>
      <c r="R14096" t="s">
        <v>12703</v>
      </c>
    </row>
    <row r="14097" spans="1:18" x14ac:dyDescent="0.25">
      <c r="A14097">
        <v>41749</v>
      </c>
      <c r="B14097" t="s">
        <v>19724</v>
      </c>
      <c r="C14097" t="s">
        <v>303</v>
      </c>
      <c r="D14097" t="s">
        <v>6</v>
      </c>
      <c r="E14097" t="s">
        <v>19722</v>
      </c>
      <c r="F14097" t="s">
        <v>303</v>
      </c>
      <c r="G14097" t="s">
        <v>303</v>
      </c>
      <c r="H14097" t="s">
        <v>303</v>
      </c>
      <c r="J14097" t="s">
        <v>303</v>
      </c>
    </row>
    <row r="14098" spans="1:18" x14ac:dyDescent="0.25">
      <c r="A14098">
        <v>11328</v>
      </c>
      <c r="B14098" t="s">
        <v>12704</v>
      </c>
      <c r="C14098" t="s">
        <v>303</v>
      </c>
      <c r="D14098" t="s">
        <v>6</v>
      </c>
      <c r="E14098" t="s">
        <v>12559</v>
      </c>
      <c r="F14098" t="s">
        <v>303</v>
      </c>
      <c r="G14098" t="s">
        <v>303</v>
      </c>
      <c r="H14098" t="s">
        <v>303</v>
      </c>
      <c r="J14098" t="s">
        <v>303</v>
      </c>
      <c r="R14098" t="s">
        <v>12705</v>
      </c>
    </row>
    <row r="14099" spans="1:18" x14ac:dyDescent="0.25">
      <c r="A14099">
        <v>15845</v>
      </c>
      <c r="B14099" t="s">
        <v>12706</v>
      </c>
      <c r="C14099" t="s">
        <v>303</v>
      </c>
      <c r="D14099" t="s">
        <v>6</v>
      </c>
      <c r="E14099" t="s">
        <v>12559</v>
      </c>
      <c r="F14099" t="s">
        <v>303</v>
      </c>
      <c r="G14099" t="s">
        <v>303</v>
      </c>
      <c r="H14099" t="s">
        <v>303</v>
      </c>
      <c r="J14099" t="s">
        <v>303</v>
      </c>
      <c r="R14099" t="s">
        <v>12707</v>
      </c>
    </row>
    <row r="14100" spans="1:18" x14ac:dyDescent="0.25">
      <c r="A14100">
        <v>11330</v>
      </c>
      <c r="B14100" t="s">
        <v>12708</v>
      </c>
      <c r="C14100" t="s">
        <v>303</v>
      </c>
      <c r="D14100" t="s">
        <v>6</v>
      </c>
      <c r="E14100" t="s">
        <v>12559</v>
      </c>
      <c r="F14100" t="s">
        <v>303</v>
      </c>
      <c r="G14100" t="s">
        <v>303</v>
      </c>
      <c r="H14100" t="s">
        <v>303</v>
      </c>
      <c r="J14100" t="s">
        <v>303</v>
      </c>
      <c r="R14100" t="s">
        <v>12709</v>
      </c>
    </row>
    <row r="14101" spans="1:18" x14ac:dyDescent="0.25">
      <c r="A14101">
        <v>11331</v>
      </c>
      <c r="B14101" t="s">
        <v>12710</v>
      </c>
      <c r="C14101" t="s">
        <v>303</v>
      </c>
      <c r="D14101" t="s">
        <v>6</v>
      </c>
      <c r="E14101" t="s">
        <v>12559</v>
      </c>
      <c r="F14101" t="s">
        <v>303</v>
      </c>
      <c r="G14101" t="s">
        <v>303</v>
      </c>
      <c r="H14101" t="s">
        <v>303</v>
      </c>
      <c r="J14101" t="s">
        <v>303</v>
      </c>
      <c r="R14101" t="s">
        <v>12711</v>
      </c>
    </row>
    <row r="14102" spans="1:18" x14ac:dyDescent="0.25">
      <c r="A14102">
        <v>11332</v>
      </c>
      <c r="B14102" t="s">
        <v>12712</v>
      </c>
      <c r="C14102" t="s">
        <v>303</v>
      </c>
      <c r="D14102" t="s">
        <v>6</v>
      </c>
      <c r="E14102" t="s">
        <v>12559</v>
      </c>
      <c r="F14102" t="s">
        <v>303</v>
      </c>
      <c r="G14102" t="s">
        <v>303</v>
      </c>
      <c r="H14102" t="s">
        <v>303</v>
      </c>
      <c r="J14102" t="s">
        <v>303</v>
      </c>
      <c r="R14102" t="s">
        <v>12713</v>
      </c>
    </row>
    <row r="14103" spans="1:18" x14ac:dyDescent="0.25">
      <c r="A14103">
        <v>11333</v>
      </c>
      <c r="B14103" t="s">
        <v>12714</v>
      </c>
      <c r="C14103" t="s">
        <v>303</v>
      </c>
      <c r="D14103" t="s">
        <v>6</v>
      </c>
      <c r="E14103" t="s">
        <v>12559</v>
      </c>
      <c r="F14103" t="s">
        <v>303</v>
      </c>
      <c r="G14103" t="s">
        <v>303</v>
      </c>
      <c r="H14103" t="s">
        <v>303</v>
      </c>
      <c r="J14103" t="s">
        <v>303</v>
      </c>
      <c r="R14103" t="s">
        <v>12715</v>
      </c>
    </row>
    <row r="14104" spans="1:18" x14ac:dyDescent="0.25">
      <c r="A14104">
        <v>11334</v>
      </c>
      <c r="B14104" t="s">
        <v>12716</v>
      </c>
      <c r="C14104" t="s">
        <v>303</v>
      </c>
      <c r="D14104" t="s">
        <v>6</v>
      </c>
      <c r="E14104" t="s">
        <v>12559</v>
      </c>
      <c r="F14104" t="s">
        <v>303</v>
      </c>
      <c r="G14104" t="s">
        <v>303</v>
      </c>
      <c r="H14104" t="s">
        <v>303</v>
      </c>
      <c r="J14104" t="s">
        <v>303</v>
      </c>
      <c r="R14104" t="s">
        <v>12717</v>
      </c>
    </row>
    <row r="14105" spans="1:18" x14ac:dyDescent="0.25">
      <c r="A14105">
        <v>11335</v>
      </c>
      <c r="B14105" t="s">
        <v>12718</v>
      </c>
      <c r="C14105" t="s">
        <v>303</v>
      </c>
      <c r="D14105" t="s">
        <v>6</v>
      </c>
      <c r="E14105" t="s">
        <v>12559</v>
      </c>
      <c r="F14105" t="s">
        <v>303</v>
      </c>
      <c r="G14105" t="s">
        <v>303</v>
      </c>
      <c r="H14105" t="s">
        <v>303</v>
      </c>
      <c r="J14105" t="s">
        <v>303</v>
      </c>
      <c r="R14105" t="s">
        <v>12719</v>
      </c>
    </row>
    <row r="14106" spans="1:18" x14ac:dyDescent="0.25">
      <c r="A14106">
        <v>11336</v>
      </c>
      <c r="B14106" t="s">
        <v>12720</v>
      </c>
      <c r="C14106" t="s">
        <v>303</v>
      </c>
      <c r="D14106" t="s">
        <v>6</v>
      </c>
      <c r="E14106" t="s">
        <v>12559</v>
      </c>
      <c r="F14106" t="s">
        <v>303</v>
      </c>
      <c r="G14106" t="s">
        <v>303</v>
      </c>
      <c r="H14106" t="s">
        <v>303</v>
      </c>
      <c r="J14106" t="s">
        <v>303</v>
      </c>
      <c r="R14106" t="s">
        <v>12721</v>
      </c>
    </row>
    <row r="14107" spans="1:18" x14ac:dyDescent="0.25">
      <c r="A14107">
        <v>11337</v>
      </c>
      <c r="B14107" t="s">
        <v>12722</v>
      </c>
      <c r="C14107" t="s">
        <v>303</v>
      </c>
      <c r="D14107" t="s">
        <v>6</v>
      </c>
      <c r="E14107" t="s">
        <v>12559</v>
      </c>
      <c r="F14107" t="s">
        <v>303</v>
      </c>
      <c r="G14107" t="s">
        <v>303</v>
      </c>
      <c r="H14107" t="s">
        <v>303</v>
      </c>
      <c r="J14107" t="s">
        <v>303</v>
      </c>
      <c r="R14107" t="s">
        <v>12723</v>
      </c>
    </row>
    <row r="14108" spans="1:18" x14ac:dyDescent="0.25">
      <c r="A14108">
        <v>11338</v>
      </c>
      <c r="B14108" t="s">
        <v>12724</v>
      </c>
      <c r="C14108" t="s">
        <v>303</v>
      </c>
      <c r="D14108" t="s">
        <v>6</v>
      </c>
      <c r="E14108" t="s">
        <v>12584</v>
      </c>
      <c r="F14108" t="s">
        <v>303</v>
      </c>
      <c r="G14108" t="s">
        <v>303</v>
      </c>
      <c r="H14108" t="s">
        <v>303</v>
      </c>
      <c r="J14108" t="s">
        <v>303</v>
      </c>
      <c r="R14108" t="s">
        <v>12725</v>
      </c>
    </row>
    <row r="14109" spans="1:18" x14ac:dyDescent="0.25">
      <c r="A14109">
        <v>11339</v>
      </c>
      <c r="B14109" t="s">
        <v>12726</v>
      </c>
      <c r="C14109" t="s">
        <v>303</v>
      </c>
      <c r="D14109" t="s">
        <v>6</v>
      </c>
      <c r="E14109" t="s">
        <v>12559</v>
      </c>
      <c r="F14109" t="s">
        <v>303</v>
      </c>
      <c r="G14109" t="s">
        <v>303</v>
      </c>
      <c r="H14109" t="s">
        <v>303</v>
      </c>
      <c r="J14109" t="s">
        <v>303</v>
      </c>
      <c r="R14109" t="s">
        <v>12727</v>
      </c>
    </row>
    <row r="14110" spans="1:18" x14ac:dyDescent="0.25">
      <c r="A14110">
        <v>41743</v>
      </c>
      <c r="B14110" t="s">
        <v>19716</v>
      </c>
      <c r="C14110" t="s">
        <v>303</v>
      </c>
      <c r="D14110" t="s">
        <v>6</v>
      </c>
      <c r="E14110" t="s">
        <v>19717</v>
      </c>
      <c r="F14110" t="s">
        <v>303</v>
      </c>
      <c r="G14110" t="s">
        <v>303</v>
      </c>
      <c r="H14110" t="s">
        <v>303</v>
      </c>
      <c r="J14110" t="s">
        <v>303</v>
      </c>
    </row>
    <row r="14111" spans="1:18" x14ac:dyDescent="0.25">
      <c r="A14111">
        <v>40986</v>
      </c>
      <c r="B14111" t="s">
        <v>19419</v>
      </c>
      <c r="C14111" t="s">
        <v>303</v>
      </c>
      <c r="D14111" t="s">
        <v>6</v>
      </c>
      <c r="E14111" t="s">
        <v>12559</v>
      </c>
      <c r="F14111" t="s">
        <v>303</v>
      </c>
      <c r="G14111" t="s">
        <v>303</v>
      </c>
      <c r="H14111" t="s">
        <v>303</v>
      </c>
    </row>
    <row r="14112" spans="1:18" x14ac:dyDescent="0.25">
      <c r="A14112">
        <v>40983</v>
      </c>
      <c r="B14112" t="s">
        <v>19416</v>
      </c>
      <c r="C14112" t="s">
        <v>303</v>
      </c>
      <c r="D14112" t="s">
        <v>6</v>
      </c>
      <c r="E14112" t="s">
        <v>12504</v>
      </c>
      <c r="F14112" t="s">
        <v>303</v>
      </c>
      <c r="G14112" t="s">
        <v>303</v>
      </c>
      <c r="H14112" t="s">
        <v>303</v>
      </c>
    </row>
    <row r="14113" spans="1:18" x14ac:dyDescent="0.25">
      <c r="A14113">
        <v>40984</v>
      </c>
      <c r="B14113" t="s">
        <v>19417</v>
      </c>
      <c r="C14113" t="s">
        <v>303</v>
      </c>
      <c r="D14113" t="s">
        <v>6</v>
      </c>
      <c r="E14113" t="s">
        <v>12504</v>
      </c>
      <c r="F14113" t="s">
        <v>303</v>
      </c>
      <c r="G14113" t="s">
        <v>303</v>
      </c>
      <c r="H14113" t="s">
        <v>303</v>
      </c>
    </row>
    <row r="14114" spans="1:18" x14ac:dyDescent="0.25">
      <c r="A14114">
        <v>40985</v>
      </c>
      <c r="B14114" t="s">
        <v>19418</v>
      </c>
      <c r="C14114" t="s">
        <v>303</v>
      </c>
      <c r="D14114" t="s">
        <v>6</v>
      </c>
      <c r="E14114" t="s">
        <v>12504</v>
      </c>
      <c r="F14114" t="s">
        <v>303</v>
      </c>
      <c r="G14114" t="s">
        <v>303</v>
      </c>
      <c r="H14114" t="s">
        <v>303</v>
      </c>
    </row>
    <row r="14115" spans="1:18" x14ac:dyDescent="0.25">
      <c r="A14115">
        <v>40979</v>
      </c>
      <c r="B14115" t="s">
        <v>19412</v>
      </c>
      <c r="C14115" t="s">
        <v>303</v>
      </c>
      <c r="D14115" t="s">
        <v>6</v>
      </c>
      <c r="E14115" t="s">
        <v>12504</v>
      </c>
      <c r="F14115" t="s">
        <v>303</v>
      </c>
      <c r="G14115" t="s">
        <v>303</v>
      </c>
      <c r="H14115" t="s">
        <v>303</v>
      </c>
    </row>
    <row r="14116" spans="1:18" x14ac:dyDescent="0.25">
      <c r="A14116">
        <v>40980</v>
      </c>
      <c r="B14116" t="s">
        <v>19413</v>
      </c>
      <c r="C14116" t="s">
        <v>303</v>
      </c>
      <c r="D14116" t="s">
        <v>6</v>
      </c>
      <c r="E14116" t="s">
        <v>12504</v>
      </c>
      <c r="F14116" t="s">
        <v>303</v>
      </c>
      <c r="G14116" t="s">
        <v>303</v>
      </c>
      <c r="H14116" t="s">
        <v>303</v>
      </c>
    </row>
    <row r="14117" spans="1:18" x14ac:dyDescent="0.25">
      <c r="A14117">
        <v>40982</v>
      </c>
      <c r="B14117" t="s">
        <v>19415</v>
      </c>
      <c r="C14117" t="s">
        <v>303</v>
      </c>
      <c r="D14117" t="s">
        <v>6</v>
      </c>
      <c r="E14117" t="s">
        <v>12504</v>
      </c>
      <c r="F14117" t="s">
        <v>303</v>
      </c>
      <c r="G14117" t="s">
        <v>303</v>
      </c>
      <c r="H14117" t="s">
        <v>303</v>
      </c>
    </row>
    <row r="14118" spans="1:18" x14ac:dyDescent="0.25">
      <c r="A14118">
        <v>11371</v>
      </c>
      <c r="B14118" t="s">
        <v>12728</v>
      </c>
      <c r="C14118" t="s">
        <v>304</v>
      </c>
      <c r="D14118" t="s">
        <v>6</v>
      </c>
      <c r="E14118" t="s">
        <v>12729</v>
      </c>
      <c r="F14118" t="s">
        <v>304</v>
      </c>
      <c r="G14118" t="s">
        <v>304</v>
      </c>
      <c r="H14118" t="s">
        <v>304</v>
      </c>
      <c r="J14118" t="s">
        <v>304</v>
      </c>
      <c r="R14118" t="s">
        <v>12730</v>
      </c>
    </row>
    <row r="14119" spans="1:18" x14ac:dyDescent="0.25">
      <c r="A14119">
        <v>11394</v>
      </c>
      <c r="B14119" t="s">
        <v>12731</v>
      </c>
      <c r="C14119" t="s">
        <v>304</v>
      </c>
      <c r="D14119" t="s">
        <v>6</v>
      </c>
      <c r="E14119" t="s">
        <v>12729</v>
      </c>
      <c r="F14119" t="s">
        <v>304</v>
      </c>
      <c r="G14119" t="s">
        <v>304</v>
      </c>
      <c r="H14119" t="s">
        <v>304</v>
      </c>
      <c r="J14119" t="s">
        <v>304</v>
      </c>
      <c r="R14119" t="s">
        <v>12732</v>
      </c>
    </row>
    <row r="14120" spans="1:18" x14ac:dyDescent="0.25">
      <c r="A14120">
        <v>40973</v>
      </c>
      <c r="B14120" t="s">
        <v>19406</v>
      </c>
      <c r="C14120" t="s">
        <v>304</v>
      </c>
      <c r="D14120" t="s">
        <v>6</v>
      </c>
      <c r="E14120" t="s">
        <v>12729</v>
      </c>
      <c r="F14120" t="s">
        <v>304</v>
      </c>
      <c r="G14120" t="s">
        <v>304</v>
      </c>
      <c r="H14120" t="s">
        <v>304</v>
      </c>
    </row>
    <row r="14121" spans="1:18" x14ac:dyDescent="0.25">
      <c r="A14121">
        <v>40961</v>
      </c>
      <c r="B14121" t="s">
        <v>19149</v>
      </c>
      <c r="C14121" t="s">
        <v>304</v>
      </c>
      <c r="D14121" t="s">
        <v>6</v>
      </c>
      <c r="E14121" t="s">
        <v>19150</v>
      </c>
      <c r="F14121" t="s">
        <v>304</v>
      </c>
      <c r="G14121" t="s">
        <v>304</v>
      </c>
      <c r="H14121" t="s">
        <v>304</v>
      </c>
    </row>
    <row r="14122" spans="1:18" x14ac:dyDescent="0.25">
      <c r="A14122">
        <v>11420</v>
      </c>
      <c r="B14122" t="s">
        <v>12733</v>
      </c>
      <c r="C14122" t="s">
        <v>304</v>
      </c>
      <c r="D14122" t="s">
        <v>6</v>
      </c>
      <c r="E14122" t="s">
        <v>12734</v>
      </c>
      <c r="F14122" t="s">
        <v>304</v>
      </c>
      <c r="G14122" t="s">
        <v>304</v>
      </c>
      <c r="H14122" t="s">
        <v>304</v>
      </c>
      <c r="J14122" t="s">
        <v>304</v>
      </c>
      <c r="R14122" t="s">
        <v>12735</v>
      </c>
    </row>
    <row r="14123" spans="1:18" x14ac:dyDescent="0.25">
      <c r="A14123">
        <v>40959</v>
      </c>
      <c r="B14123" t="s">
        <v>19146</v>
      </c>
      <c r="C14123" t="s">
        <v>304</v>
      </c>
      <c r="D14123" t="s">
        <v>6</v>
      </c>
      <c r="E14123" t="s">
        <v>19147</v>
      </c>
      <c r="F14123" t="s">
        <v>304</v>
      </c>
      <c r="G14123" t="s">
        <v>304</v>
      </c>
      <c r="H14123" t="s">
        <v>304</v>
      </c>
    </row>
    <row r="14124" spans="1:18" x14ac:dyDescent="0.25">
      <c r="A14124">
        <v>11421</v>
      </c>
      <c r="B14124" t="s">
        <v>12736</v>
      </c>
      <c r="C14124" t="s">
        <v>304</v>
      </c>
      <c r="D14124" t="s">
        <v>6</v>
      </c>
      <c r="E14124" t="s">
        <v>12734</v>
      </c>
      <c r="F14124" t="s">
        <v>304</v>
      </c>
      <c r="G14124" t="s">
        <v>304</v>
      </c>
      <c r="H14124" t="s">
        <v>304</v>
      </c>
      <c r="J14124" t="s">
        <v>304</v>
      </c>
      <c r="R14124" t="s">
        <v>12737</v>
      </c>
    </row>
    <row r="14125" spans="1:18" x14ac:dyDescent="0.25">
      <c r="A14125">
        <v>11423</v>
      </c>
      <c r="B14125" t="s">
        <v>12738</v>
      </c>
      <c r="C14125" t="s">
        <v>304</v>
      </c>
      <c r="D14125" t="s">
        <v>6</v>
      </c>
      <c r="E14125" t="s">
        <v>12734</v>
      </c>
      <c r="F14125" t="s">
        <v>304</v>
      </c>
      <c r="G14125" t="s">
        <v>304</v>
      </c>
      <c r="H14125" t="s">
        <v>304</v>
      </c>
      <c r="J14125" t="s">
        <v>304</v>
      </c>
      <c r="R14125" t="s">
        <v>12739</v>
      </c>
    </row>
    <row r="14126" spans="1:18" x14ac:dyDescent="0.25">
      <c r="A14126">
        <v>11424</v>
      </c>
      <c r="B14126" t="s">
        <v>12740</v>
      </c>
      <c r="C14126" t="s">
        <v>304</v>
      </c>
      <c r="D14126" t="s">
        <v>6</v>
      </c>
      <c r="E14126" t="s">
        <v>12734</v>
      </c>
      <c r="F14126" t="s">
        <v>304</v>
      </c>
      <c r="G14126" t="s">
        <v>304</v>
      </c>
      <c r="H14126" t="s">
        <v>304</v>
      </c>
      <c r="J14126" t="s">
        <v>304</v>
      </c>
      <c r="R14126" t="s">
        <v>12741</v>
      </c>
    </row>
    <row r="14127" spans="1:18" x14ac:dyDescent="0.25">
      <c r="A14127">
        <v>11475</v>
      </c>
      <c r="B14127" t="s">
        <v>12742</v>
      </c>
      <c r="C14127" t="s">
        <v>304</v>
      </c>
      <c r="D14127" t="s">
        <v>6</v>
      </c>
      <c r="E14127" t="s">
        <v>12734</v>
      </c>
      <c r="F14127" t="s">
        <v>304</v>
      </c>
      <c r="G14127" t="s">
        <v>304</v>
      </c>
      <c r="H14127" t="s">
        <v>304</v>
      </c>
      <c r="J14127" t="s">
        <v>304</v>
      </c>
      <c r="R14127" t="s">
        <v>12743</v>
      </c>
    </row>
    <row r="14128" spans="1:18" x14ac:dyDescent="0.25">
      <c r="A14128">
        <v>11476</v>
      </c>
      <c r="B14128" t="s">
        <v>12744</v>
      </c>
      <c r="C14128" t="s">
        <v>304</v>
      </c>
      <c r="D14128" t="s">
        <v>6</v>
      </c>
      <c r="E14128" t="s">
        <v>12734</v>
      </c>
      <c r="F14128" t="s">
        <v>304</v>
      </c>
      <c r="G14128" t="s">
        <v>304</v>
      </c>
      <c r="H14128" t="s">
        <v>304</v>
      </c>
      <c r="J14128" t="s">
        <v>304</v>
      </c>
      <c r="R14128" t="s">
        <v>12745</v>
      </c>
    </row>
    <row r="14129" spans="1:18" x14ac:dyDescent="0.25">
      <c r="A14129">
        <v>40963</v>
      </c>
      <c r="B14129" t="s">
        <v>19152</v>
      </c>
      <c r="C14129" t="s">
        <v>304</v>
      </c>
      <c r="D14129" t="s">
        <v>6</v>
      </c>
      <c r="E14129" t="s">
        <v>19153</v>
      </c>
      <c r="F14129" t="s">
        <v>304</v>
      </c>
      <c r="G14129" t="s">
        <v>304</v>
      </c>
      <c r="H14129" t="s">
        <v>304</v>
      </c>
    </row>
    <row r="14130" spans="1:18" x14ac:dyDescent="0.25">
      <c r="A14130">
        <v>11480</v>
      </c>
      <c r="B14130" t="s">
        <v>12746</v>
      </c>
      <c r="C14130" t="s">
        <v>304</v>
      </c>
      <c r="D14130" t="s">
        <v>6</v>
      </c>
      <c r="E14130" t="s">
        <v>12747</v>
      </c>
      <c r="F14130" t="s">
        <v>304</v>
      </c>
      <c r="G14130" t="s">
        <v>304</v>
      </c>
      <c r="H14130" t="s">
        <v>304</v>
      </c>
      <c r="J14130" t="s">
        <v>304</v>
      </c>
      <c r="R14130" t="s">
        <v>12748</v>
      </c>
    </row>
    <row r="14131" spans="1:18" x14ac:dyDescent="0.25">
      <c r="A14131">
        <v>11481</v>
      </c>
      <c r="B14131" t="s">
        <v>12749</v>
      </c>
      <c r="C14131" t="s">
        <v>304</v>
      </c>
      <c r="D14131" t="s">
        <v>6</v>
      </c>
      <c r="E14131" t="s">
        <v>12747</v>
      </c>
      <c r="F14131" t="s">
        <v>304</v>
      </c>
      <c r="G14131" t="s">
        <v>304</v>
      </c>
      <c r="H14131" t="s">
        <v>304</v>
      </c>
      <c r="J14131" t="s">
        <v>304</v>
      </c>
      <c r="R14131" t="s">
        <v>12750</v>
      </c>
    </row>
    <row r="14132" spans="1:18" x14ac:dyDescent="0.25">
      <c r="A14132">
        <v>11488</v>
      </c>
      <c r="B14132" t="s">
        <v>12751</v>
      </c>
      <c r="C14132" t="s">
        <v>304</v>
      </c>
      <c r="D14132" t="s">
        <v>6</v>
      </c>
      <c r="E14132" t="s">
        <v>12752</v>
      </c>
      <c r="F14132" t="s">
        <v>304</v>
      </c>
      <c r="G14132" t="s">
        <v>304</v>
      </c>
      <c r="H14132" t="s">
        <v>304</v>
      </c>
      <c r="J14132" t="s">
        <v>304</v>
      </c>
      <c r="R14132" t="s">
        <v>12753</v>
      </c>
    </row>
    <row r="14133" spans="1:18" x14ac:dyDescent="0.25">
      <c r="A14133">
        <v>11489</v>
      </c>
      <c r="B14133" t="s">
        <v>12754</v>
      </c>
      <c r="C14133" t="s">
        <v>304</v>
      </c>
      <c r="D14133" t="s">
        <v>6</v>
      </c>
      <c r="E14133" t="s">
        <v>12734</v>
      </c>
      <c r="F14133" t="s">
        <v>304</v>
      </c>
      <c r="G14133" t="s">
        <v>304</v>
      </c>
      <c r="H14133" t="s">
        <v>304</v>
      </c>
      <c r="J14133" t="s">
        <v>304</v>
      </c>
      <c r="R14133" t="s">
        <v>12755</v>
      </c>
    </row>
    <row r="14134" spans="1:18" x14ac:dyDescent="0.25">
      <c r="A14134">
        <v>11490</v>
      </c>
      <c r="B14134" t="s">
        <v>12756</v>
      </c>
      <c r="C14134" t="s">
        <v>304</v>
      </c>
      <c r="D14134" t="s">
        <v>6</v>
      </c>
      <c r="E14134" t="s">
        <v>12734</v>
      </c>
      <c r="F14134" t="s">
        <v>304</v>
      </c>
      <c r="G14134" t="s">
        <v>304</v>
      </c>
      <c r="H14134" t="s">
        <v>304</v>
      </c>
      <c r="J14134" t="s">
        <v>304</v>
      </c>
      <c r="R14134" t="s">
        <v>12757</v>
      </c>
    </row>
    <row r="14135" spans="1:18" x14ac:dyDescent="0.25">
      <c r="A14135">
        <v>11491</v>
      </c>
      <c r="B14135" t="s">
        <v>12758</v>
      </c>
      <c r="C14135" t="s">
        <v>304</v>
      </c>
      <c r="D14135" t="s">
        <v>6</v>
      </c>
      <c r="E14135" t="s">
        <v>12734</v>
      </c>
      <c r="F14135" t="s">
        <v>304</v>
      </c>
      <c r="G14135" t="s">
        <v>304</v>
      </c>
      <c r="H14135" t="s">
        <v>304</v>
      </c>
      <c r="J14135" t="s">
        <v>304</v>
      </c>
      <c r="R14135" t="s">
        <v>12759</v>
      </c>
    </row>
    <row r="14136" spans="1:18" x14ac:dyDescent="0.25">
      <c r="A14136">
        <v>40967</v>
      </c>
      <c r="B14136" t="s">
        <v>19158</v>
      </c>
      <c r="C14136" t="s">
        <v>304</v>
      </c>
      <c r="D14136" t="s">
        <v>6</v>
      </c>
      <c r="E14136" t="s">
        <v>19159</v>
      </c>
      <c r="F14136" t="s">
        <v>304</v>
      </c>
      <c r="G14136" t="s">
        <v>304</v>
      </c>
      <c r="H14136" t="s">
        <v>304</v>
      </c>
    </row>
    <row r="14137" spans="1:18" x14ac:dyDescent="0.25">
      <c r="A14137">
        <v>40968</v>
      </c>
      <c r="B14137" t="s">
        <v>19160</v>
      </c>
      <c r="C14137" t="s">
        <v>304</v>
      </c>
      <c r="D14137" t="s">
        <v>6</v>
      </c>
      <c r="E14137" t="s">
        <v>19159</v>
      </c>
      <c r="F14137" t="s">
        <v>304</v>
      </c>
      <c r="G14137" t="s">
        <v>304</v>
      </c>
      <c r="H14137" t="s">
        <v>304</v>
      </c>
    </row>
    <row r="14138" spans="1:18" x14ac:dyDescent="0.25">
      <c r="A14138">
        <v>40969</v>
      </c>
      <c r="B14138" t="s">
        <v>19161</v>
      </c>
      <c r="C14138" t="s">
        <v>304</v>
      </c>
      <c r="D14138" t="s">
        <v>6</v>
      </c>
      <c r="E14138" t="s">
        <v>19162</v>
      </c>
      <c r="F14138" t="s">
        <v>304</v>
      </c>
      <c r="G14138" t="s">
        <v>304</v>
      </c>
      <c r="H14138" t="s">
        <v>304</v>
      </c>
    </row>
    <row r="14139" spans="1:18" x14ac:dyDescent="0.25">
      <c r="A14139">
        <v>40970</v>
      </c>
      <c r="B14139" t="s">
        <v>19163</v>
      </c>
      <c r="C14139" t="s">
        <v>304</v>
      </c>
      <c r="D14139" t="s">
        <v>6</v>
      </c>
      <c r="E14139" t="s">
        <v>19162</v>
      </c>
      <c r="F14139" t="s">
        <v>304</v>
      </c>
      <c r="G14139" t="s">
        <v>304</v>
      </c>
      <c r="H14139" t="s">
        <v>304</v>
      </c>
    </row>
    <row r="14140" spans="1:18" x14ac:dyDescent="0.25">
      <c r="A14140">
        <v>40965</v>
      </c>
      <c r="B14140" t="s">
        <v>19155</v>
      </c>
      <c r="C14140" t="s">
        <v>304</v>
      </c>
      <c r="D14140" t="s">
        <v>6</v>
      </c>
      <c r="E14140" t="s">
        <v>19156</v>
      </c>
      <c r="F14140" t="s">
        <v>304</v>
      </c>
      <c r="G14140" t="s">
        <v>304</v>
      </c>
      <c r="H14140" t="s">
        <v>304</v>
      </c>
    </row>
    <row r="14141" spans="1:18" x14ac:dyDescent="0.25">
      <c r="A14141">
        <v>40948</v>
      </c>
      <c r="B14141" t="s">
        <v>19132</v>
      </c>
      <c r="C14141" t="s">
        <v>304</v>
      </c>
      <c r="D14141" t="s">
        <v>6</v>
      </c>
      <c r="E14141" t="s">
        <v>19131</v>
      </c>
      <c r="F14141" t="s">
        <v>304</v>
      </c>
      <c r="G14141" t="s">
        <v>304</v>
      </c>
      <c r="H14141" t="s">
        <v>304</v>
      </c>
    </row>
    <row r="14142" spans="1:18" x14ac:dyDescent="0.25">
      <c r="A14142">
        <v>11493</v>
      </c>
      <c r="B14142" t="s">
        <v>12760</v>
      </c>
      <c r="C14142" t="s">
        <v>304</v>
      </c>
      <c r="D14142" t="s">
        <v>6</v>
      </c>
      <c r="E14142" t="s">
        <v>12734</v>
      </c>
      <c r="F14142" t="s">
        <v>304</v>
      </c>
      <c r="G14142" t="s">
        <v>304</v>
      </c>
      <c r="H14142" t="s">
        <v>304</v>
      </c>
      <c r="J14142" t="s">
        <v>304</v>
      </c>
      <c r="R14142" t="s">
        <v>12761</v>
      </c>
    </row>
    <row r="14143" spans="1:18" x14ac:dyDescent="0.25">
      <c r="A14143">
        <v>11494</v>
      </c>
      <c r="B14143" t="s">
        <v>12762</v>
      </c>
      <c r="C14143" t="s">
        <v>304</v>
      </c>
      <c r="D14143" t="s">
        <v>6</v>
      </c>
      <c r="E14143" t="s">
        <v>12734</v>
      </c>
      <c r="F14143" t="s">
        <v>304</v>
      </c>
      <c r="G14143" t="s">
        <v>304</v>
      </c>
      <c r="H14143" t="s">
        <v>304</v>
      </c>
      <c r="J14143" t="s">
        <v>304</v>
      </c>
      <c r="R14143" t="s">
        <v>12763</v>
      </c>
    </row>
    <row r="14144" spans="1:18" x14ac:dyDescent="0.25">
      <c r="A14144">
        <v>11495</v>
      </c>
      <c r="B14144" t="s">
        <v>12764</v>
      </c>
      <c r="C14144" t="s">
        <v>304</v>
      </c>
      <c r="D14144" t="s">
        <v>6</v>
      </c>
      <c r="E14144" t="s">
        <v>12734</v>
      </c>
      <c r="F14144" t="s">
        <v>304</v>
      </c>
      <c r="G14144" t="s">
        <v>304</v>
      </c>
      <c r="H14144" t="s">
        <v>304</v>
      </c>
      <c r="J14144" t="s">
        <v>304</v>
      </c>
      <c r="R14144" t="s">
        <v>12765</v>
      </c>
    </row>
    <row r="14145" spans="1:18" x14ac:dyDescent="0.25">
      <c r="A14145">
        <v>11496</v>
      </c>
      <c r="B14145" t="s">
        <v>12766</v>
      </c>
      <c r="C14145" t="s">
        <v>304</v>
      </c>
      <c r="D14145" t="s">
        <v>6</v>
      </c>
      <c r="E14145" t="s">
        <v>12734</v>
      </c>
      <c r="F14145" t="s">
        <v>304</v>
      </c>
      <c r="G14145" t="s">
        <v>304</v>
      </c>
      <c r="H14145" t="s">
        <v>304</v>
      </c>
      <c r="J14145" t="s">
        <v>304</v>
      </c>
      <c r="R14145" t="s">
        <v>12767</v>
      </c>
    </row>
    <row r="14146" spans="1:18" x14ac:dyDescent="0.25">
      <c r="A14146">
        <v>11497</v>
      </c>
      <c r="B14146" t="s">
        <v>12768</v>
      </c>
      <c r="C14146" t="s">
        <v>304</v>
      </c>
      <c r="D14146" t="s">
        <v>6</v>
      </c>
      <c r="E14146" t="s">
        <v>12734</v>
      </c>
      <c r="F14146" t="s">
        <v>304</v>
      </c>
      <c r="G14146" t="s">
        <v>304</v>
      </c>
      <c r="H14146" t="s">
        <v>304</v>
      </c>
      <c r="J14146" t="s">
        <v>304</v>
      </c>
      <c r="R14146" t="s">
        <v>12769</v>
      </c>
    </row>
    <row r="14147" spans="1:18" x14ac:dyDescent="0.25">
      <c r="A14147">
        <v>11498</v>
      </c>
      <c r="B14147" t="s">
        <v>12770</v>
      </c>
      <c r="C14147" t="s">
        <v>304</v>
      </c>
      <c r="D14147" t="s">
        <v>6</v>
      </c>
      <c r="E14147" t="s">
        <v>12734</v>
      </c>
      <c r="F14147" t="s">
        <v>304</v>
      </c>
      <c r="G14147" t="s">
        <v>304</v>
      </c>
      <c r="H14147" t="s">
        <v>304</v>
      </c>
      <c r="J14147" t="s">
        <v>304</v>
      </c>
      <c r="R14147" t="s">
        <v>12771</v>
      </c>
    </row>
    <row r="14148" spans="1:18" x14ac:dyDescent="0.25">
      <c r="A14148">
        <v>11499</v>
      </c>
      <c r="B14148" t="s">
        <v>12772</v>
      </c>
      <c r="C14148" t="s">
        <v>304</v>
      </c>
      <c r="D14148" t="s">
        <v>6</v>
      </c>
      <c r="E14148" t="s">
        <v>12734</v>
      </c>
      <c r="F14148" t="s">
        <v>304</v>
      </c>
      <c r="G14148" t="s">
        <v>304</v>
      </c>
      <c r="H14148" t="s">
        <v>304</v>
      </c>
      <c r="J14148" t="s">
        <v>304</v>
      </c>
      <c r="R14148" t="s">
        <v>12773</v>
      </c>
    </row>
    <row r="14149" spans="1:18" x14ac:dyDescent="0.25">
      <c r="A14149">
        <v>11500</v>
      </c>
      <c r="B14149" t="s">
        <v>12774</v>
      </c>
      <c r="C14149" t="s">
        <v>304</v>
      </c>
      <c r="D14149" t="s">
        <v>6</v>
      </c>
      <c r="E14149" t="s">
        <v>12734</v>
      </c>
      <c r="F14149" t="s">
        <v>304</v>
      </c>
      <c r="G14149" t="s">
        <v>304</v>
      </c>
      <c r="H14149" t="s">
        <v>304</v>
      </c>
      <c r="J14149" t="s">
        <v>304</v>
      </c>
      <c r="R14149" t="s">
        <v>12775</v>
      </c>
    </row>
    <row r="14150" spans="1:18" x14ac:dyDescent="0.25">
      <c r="A14150">
        <v>11501</v>
      </c>
      <c r="B14150" t="s">
        <v>12776</v>
      </c>
      <c r="C14150" t="s">
        <v>304</v>
      </c>
      <c r="D14150" t="s">
        <v>6</v>
      </c>
      <c r="E14150" t="s">
        <v>12734</v>
      </c>
      <c r="F14150" t="s">
        <v>304</v>
      </c>
      <c r="G14150" t="s">
        <v>304</v>
      </c>
      <c r="H14150" t="s">
        <v>304</v>
      </c>
      <c r="J14150" t="s">
        <v>304</v>
      </c>
      <c r="R14150" t="s">
        <v>12777</v>
      </c>
    </row>
    <row r="14151" spans="1:18" x14ac:dyDescent="0.25">
      <c r="A14151">
        <v>11502</v>
      </c>
      <c r="B14151" t="s">
        <v>12778</v>
      </c>
      <c r="C14151" t="s">
        <v>304</v>
      </c>
      <c r="D14151" t="s">
        <v>6</v>
      </c>
      <c r="E14151" t="s">
        <v>12779</v>
      </c>
      <c r="F14151" t="s">
        <v>304</v>
      </c>
      <c r="G14151" t="s">
        <v>304</v>
      </c>
      <c r="H14151" t="s">
        <v>304</v>
      </c>
      <c r="J14151" t="s">
        <v>304</v>
      </c>
      <c r="R14151" t="s">
        <v>12780</v>
      </c>
    </row>
    <row r="14152" spans="1:18" x14ac:dyDescent="0.25">
      <c r="A14152">
        <v>11503</v>
      </c>
      <c r="B14152" t="s">
        <v>12781</v>
      </c>
      <c r="C14152" t="s">
        <v>304</v>
      </c>
      <c r="D14152" t="s">
        <v>6</v>
      </c>
      <c r="E14152" t="s">
        <v>12779</v>
      </c>
      <c r="F14152" t="s">
        <v>304</v>
      </c>
      <c r="G14152" t="s">
        <v>304</v>
      </c>
      <c r="H14152" t="s">
        <v>304</v>
      </c>
      <c r="J14152" t="s">
        <v>304</v>
      </c>
      <c r="R14152" t="s">
        <v>12782</v>
      </c>
    </row>
    <row r="14153" spans="1:18" x14ac:dyDescent="0.25">
      <c r="A14153">
        <v>11504</v>
      </c>
      <c r="B14153" t="s">
        <v>12783</v>
      </c>
      <c r="C14153" t="s">
        <v>304</v>
      </c>
      <c r="D14153" t="s">
        <v>6</v>
      </c>
      <c r="E14153" t="s">
        <v>12779</v>
      </c>
      <c r="F14153" t="s">
        <v>304</v>
      </c>
      <c r="G14153" t="s">
        <v>304</v>
      </c>
      <c r="H14153" t="s">
        <v>304</v>
      </c>
      <c r="J14153" t="s">
        <v>304</v>
      </c>
      <c r="R14153" t="s">
        <v>12784</v>
      </c>
    </row>
    <row r="14154" spans="1:18" x14ac:dyDescent="0.25">
      <c r="A14154">
        <v>11505</v>
      </c>
      <c r="B14154" t="s">
        <v>12785</v>
      </c>
      <c r="C14154" t="s">
        <v>304</v>
      </c>
      <c r="D14154" t="s">
        <v>6</v>
      </c>
      <c r="E14154" t="s">
        <v>12779</v>
      </c>
      <c r="F14154" t="s">
        <v>304</v>
      </c>
      <c r="G14154" t="s">
        <v>304</v>
      </c>
      <c r="H14154" t="s">
        <v>304</v>
      </c>
      <c r="J14154" t="s">
        <v>304</v>
      </c>
      <c r="R14154" t="s">
        <v>12786</v>
      </c>
    </row>
    <row r="14155" spans="1:18" x14ac:dyDescent="0.25">
      <c r="A14155">
        <v>11506</v>
      </c>
      <c r="B14155" t="s">
        <v>12787</v>
      </c>
      <c r="C14155" t="s">
        <v>304</v>
      </c>
      <c r="D14155" t="s">
        <v>6</v>
      </c>
      <c r="E14155" t="s">
        <v>12779</v>
      </c>
      <c r="F14155" t="s">
        <v>304</v>
      </c>
      <c r="G14155" t="s">
        <v>304</v>
      </c>
      <c r="H14155" t="s">
        <v>304</v>
      </c>
      <c r="J14155" t="s">
        <v>304</v>
      </c>
      <c r="R14155" t="s">
        <v>12788</v>
      </c>
    </row>
    <row r="14156" spans="1:18" x14ac:dyDescent="0.25">
      <c r="A14156">
        <v>11507</v>
      </c>
      <c r="B14156" t="s">
        <v>12789</v>
      </c>
      <c r="C14156" t="s">
        <v>304</v>
      </c>
      <c r="D14156" t="s">
        <v>6</v>
      </c>
      <c r="E14156" t="s">
        <v>12779</v>
      </c>
      <c r="F14156" t="s">
        <v>304</v>
      </c>
      <c r="G14156" t="s">
        <v>304</v>
      </c>
      <c r="H14156" t="s">
        <v>304</v>
      </c>
      <c r="J14156" t="s">
        <v>304</v>
      </c>
      <c r="R14156" t="s">
        <v>12790</v>
      </c>
    </row>
    <row r="14157" spans="1:18" x14ac:dyDescent="0.25">
      <c r="A14157">
        <v>11508</v>
      </c>
      <c r="B14157" t="s">
        <v>12791</v>
      </c>
      <c r="C14157" t="s">
        <v>304</v>
      </c>
      <c r="D14157" t="s">
        <v>6</v>
      </c>
      <c r="E14157" t="s">
        <v>12779</v>
      </c>
      <c r="F14157" t="s">
        <v>304</v>
      </c>
      <c r="G14157" t="s">
        <v>304</v>
      </c>
      <c r="H14157" t="s">
        <v>304</v>
      </c>
      <c r="J14157" t="s">
        <v>304</v>
      </c>
      <c r="R14157" t="s">
        <v>12792</v>
      </c>
    </row>
    <row r="14158" spans="1:18" x14ac:dyDescent="0.25">
      <c r="A14158">
        <v>11509</v>
      </c>
      <c r="B14158" t="s">
        <v>12793</v>
      </c>
      <c r="C14158" t="s">
        <v>304</v>
      </c>
      <c r="D14158" t="s">
        <v>6</v>
      </c>
      <c r="E14158" t="s">
        <v>12779</v>
      </c>
      <c r="F14158" t="s">
        <v>304</v>
      </c>
      <c r="G14158" t="s">
        <v>304</v>
      </c>
      <c r="H14158" t="s">
        <v>304</v>
      </c>
      <c r="J14158" t="s">
        <v>304</v>
      </c>
      <c r="R14158" t="s">
        <v>12794</v>
      </c>
    </row>
    <row r="14159" spans="1:18" x14ac:dyDescent="0.25">
      <c r="A14159">
        <v>11510</v>
      </c>
      <c r="B14159" t="s">
        <v>12795</v>
      </c>
      <c r="C14159" t="s">
        <v>304</v>
      </c>
      <c r="D14159" t="s">
        <v>6</v>
      </c>
      <c r="E14159" t="s">
        <v>12779</v>
      </c>
      <c r="F14159" t="s">
        <v>304</v>
      </c>
      <c r="G14159" t="s">
        <v>304</v>
      </c>
      <c r="H14159" t="s">
        <v>304</v>
      </c>
      <c r="J14159" t="s">
        <v>304</v>
      </c>
      <c r="R14159" t="s">
        <v>12796</v>
      </c>
    </row>
    <row r="14160" spans="1:18" x14ac:dyDescent="0.25">
      <c r="A14160">
        <v>11511</v>
      </c>
      <c r="B14160" t="s">
        <v>12797</v>
      </c>
      <c r="C14160" t="s">
        <v>304</v>
      </c>
      <c r="D14160" t="s">
        <v>6</v>
      </c>
      <c r="E14160" t="s">
        <v>12779</v>
      </c>
      <c r="F14160" t="s">
        <v>304</v>
      </c>
      <c r="G14160" t="s">
        <v>304</v>
      </c>
      <c r="H14160" t="s">
        <v>304</v>
      </c>
      <c r="J14160" t="s">
        <v>304</v>
      </c>
      <c r="R14160" t="s">
        <v>12798</v>
      </c>
    </row>
    <row r="14161" spans="1:18" x14ac:dyDescent="0.25">
      <c r="A14161">
        <v>11512</v>
      </c>
      <c r="B14161" t="s">
        <v>12799</v>
      </c>
      <c r="C14161" t="s">
        <v>304</v>
      </c>
      <c r="D14161" t="s">
        <v>6</v>
      </c>
      <c r="E14161" t="s">
        <v>12779</v>
      </c>
      <c r="F14161" t="s">
        <v>304</v>
      </c>
      <c r="G14161" t="s">
        <v>304</v>
      </c>
      <c r="H14161" t="s">
        <v>304</v>
      </c>
      <c r="J14161" t="s">
        <v>304</v>
      </c>
      <c r="R14161" t="s">
        <v>12800</v>
      </c>
    </row>
    <row r="14162" spans="1:18" x14ac:dyDescent="0.25">
      <c r="A14162">
        <v>11513</v>
      </c>
      <c r="B14162" t="s">
        <v>12801</v>
      </c>
      <c r="C14162" t="s">
        <v>304</v>
      </c>
      <c r="D14162" t="s">
        <v>6</v>
      </c>
      <c r="E14162" t="s">
        <v>12779</v>
      </c>
      <c r="F14162" t="s">
        <v>304</v>
      </c>
      <c r="G14162" t="s">
        <v>304</v>
      </c>
      <c r="H14162" t="s">
        <v>304</v>
      </c>
      <c r="J14162" t="s">
        <v>304</v>
      </c>
      <c r="R14162" t="s">
        <v>12802</v>
      </c>
    </row>
    <row r="14163" spans="1:18" x14ac:dyDescent="0.25">
      <c r="A14163">
        <v>11514</v>
      </c>
      <c r="B14163" t="s">
        <v>12803</v>
      </c>
      <c r="C14163" t="s">
        <v>304</v>
      </c>
      <c r="D14163" t="s">
        <v>6</v>
      </c>
      <c r="E14163" t="s">
        <v>12804</v>
      </c>
      <c r="F14163" t="s">
        <v>304</v>
      </c>
      <c r="G14163" t="s">
        <v>304</v>
      </c>
      <c r="H14163" t="s">
        <v>304</v>
      </c>
      <c r="J14163" t="s">
        <v>304</v>
      </c>
      <c r="R14163" t="s">
        <v>12805</v>
      </c>
    </row>
    <row r="14164" spans="1:18" x14ac:dyDescent="0.25">
      <c r="A14164">
        <v>11515</v>
      </c>
      <c r="B14164" t="s">
        <v>12806</v>
      </c>
      <c r="C14164" t="s">
        <v>304</v>
      </c>
      <c r="D14164" t="s">
        <v>6</v>
      </c>
      <c r="E14164" t="s">
        <v>12804</v>
      </c>
      <c r="F14164" t="s">
        <v>304</v>
      </c>
      <c r="G14164" t="s">
        <v>304</v>
      </c>
      <c r="H14164" t="s">
        <v>304</v>
      </c>
      <c r="J14164" t="s">
        <v>304</v>
      </c>
      <c r="R14164" t="s">
        <v>12807</v>
      </c>
    </row>
    <row r="14165" spans="1:18" x14ac:dyDescent="0.25">
      <c r="A14165">
        <v>11516</v>
      </c>
      <c r="B14165" t="s">
        <v>12808</v>
      </c>
      <c r="C14165" t="s">
        <v>304</v>
      </c>
      <c r="D14165" t="s">
        <v>6</v>
      </c>
      <c r="E14165" t="s">
        <v>12804</v>
      </c>
      <c r="F14165" t="s">
        <v>304</v>
      </c>
      <c r="G14165" t="s">
        <v>304</v>
      </c>
      <c r="H14165" t="s">
        <v>304</v>
      </c>
      <c r="J14165" t="s">
        <v>304</v>
      </c>
      <c r="R14165" t="s">
        <v>12809</v>
      </c>
    </row>
    <row r="14166" spans="1:18" x14ac:dyDescent="0.25">
      <c r="A14166">
        <v>11517</v>
      </c>
      <c r="B14166" t="s">
        <v>12810</v>
      </c>
      <c r="C14166" t="s">
        <v>304</v>
      </c>
      <c r="D14166" t="s">
        <v>6</v>
      </c>
      <c r="E14166" t="s">
        <v>12804</v>
      </c>
      <c r="F14166" t="s">
        <v>304</v>
      </c>
      <c r="G14166" t="s">
        <v>304</v>
      </c>
      <c r="H14166" t="s">
        <v>304</v>
      </c>
      <c r="J14166" t="s">
        <v>304</v>
      </c>
      <c r="R14166" t="s">
        <v>12811</v>
      </c>
    </row>
    <row r="14167" spans="1:18" x14ac:dyDescent="0.25">
      <c r="A14167">
        <v>11518</v>
      </c>
      <c r="B14167" t="s">
        <v>12812</v>
      </c>
      <c r="C14167" t="s">
        <v>304</v>
      </c>
      <c r="D14167" t="s">
        <v>6</v>
      </c>
      <c r="E14167" t="s">
        <v>12804</v>
      </c>
      <c r="F14167" t="s">
        <v>304</v>
      </c>
      <c r="G14167" t="s">
        <v>304</v>
      </c>
      <c r="H14167" t="s">
        <v>304</v>
      </c>
      <c r="J14167" t="s">
        <v>304</v>
      </c>
      <c r="R14167" t="s">
        <v>12813</v>
      </c>
    </row>
    <row r="14168" spans="1:18" x14ac:dyDescent="0.25">
      <c r="A14168">
        <v>11519</v>
      </c>
      <c r="B14168" t="s">
        <v>12814</v>
      </c>
      <c r="C14168" t="s">
        <v>304</v>
      </c>
      <c r="D14168" t="s">
        <v>6</v>
      </c>
      <c r="E14168" t="s">
        <v>12804</v>
      </c>
      <c r="F14168" t="s">
        <v>304</v>
      </c>
      <c r="G14168" t="s">
        <v>304</v>
      </c>
      <c r="H14168" t="s">
        <v>304</v>
      </c>
      <c r="J14168" t="s">
        <v>304</v>
      </c>
      <c r="R14168" t="s">
        <v>12815</v>
      </c>
    </row>
    <row r="14169" spans="1:18" x14ac:dyDescent="0.25">
      <c r="A14169">
        <v>11520</v>
      </c>
      <c r="B14169" t="s">
        <v>12816</v>
      </c>
      <c r="C14169" t="s">
        <v>304</v>
      </c>
      <c r="D14169" t="s">
        <v>6</v>
      </c>
      <c r="E14169" t="s">
        <v>12804</v>
      </c>
      <c r="F14169" t="s">
        <v>304</v>
      </c>
      <c r="G14169" t="s">
        <v>304</v>
      </c>
      <c r="H14169" t="s">
        <v>304</v>
      </c>
      <c r="J14169" t="s">
        <v>304</v>
      </c>
      <c r="R14169" t="s">
        <v>12817</v>
      </c>
    </row>
    <row r="14170" spans="1:18" x14ac:dyDescent="0.25">
      <c r="A14170">
        <v>11521</v>
      </c>
      <c r="B14170" t="s">
        <v>12818</v>
      </c>
      <c r="C14170" t="s">
        <v>304</v>
      </c>
      <c r="D14170" t="s">
        <v>6</v>
      </c>
      <c r="E14170" t="s">
        <v>12804</v>
      </c>
      <c r="F14170" t="s">
        <v>304</v>
      </c>
      <c r="G14170" t="s">
        <v>304</v>
      </c>
      <c r="H14170" t="s">
        <v>304</v>
      </c>
      <c r="J14170" t="s">
        <v>304</v>
      </c>
      <c r="R14170" t="s">
        <v>12819</v>
      </c>
    </row>
    <row r="14171" spans="1:18" x14ac:dyDescent="0.25">
      <c r="A14171">
        <v>11522</v>
      </c>
      <c r="B14171" t="s">
        <v>12820</v>
      </c>
      <c r="C14171" t="s">
        <v>304</v>
      </c>
      <c r="D14171" t="s">
        <v>6</v>
      </c>
      <c r="E14171" t="s">
        <v>12804</v>
      </c>
      <c r="F14171" t="s">
        <v>304</v>
      </c>
      <c r="G14171" t="s">
        <v>304</v>
      </c>
      <c r="H14171" t="s">
        <v>304</v>
      </c>
      <c r="J14171" t="s">
        <v>304</v>
      </c>
      <c r="R14171" t="s">
        <v>12821</v>
      </c>
    </row>
    <row r="14172" spans="1:18" x14ac:dyDescent="0.25">
      <c r="A14172">
        <v>11523</v>
      </c>
      <c r="B14172" t="s">
        <v>12822</v>
      </c>
      <c r="C14172" t="s">
        <v>304</v>
      </c>
      <c r="D14172" t="s">
        <v>6</v>
      </c>
      <c r="E14172" t="s">
        <v>12804</v>
      </c>
      <c r="F14172" t="s">
        <v>304</v>
      </c>
      <c r="G14172" t="s">
        <v>304</v>
      </c>
      <c r="H14172" t="s">
        <v>304</v>
      </c>
      <c r="J14172" t="s">
        <v>304</v>
      </c>
      <c r="R14172" t="s">
        <v>12823</v>
      </c>
    </row>
    <row r="14173" spans="1:18" x14ac:dyDescent="0.25">
      <c r="A14173">
        <v>11524</v>
      </c>
      <c r="B14173" t="s">
        <v>12824</v>
      </c>
      <c r="C14173" t="s">
        <v>304</v>
      </c>
      <c r="D14173" t="s">
        <v>6</v>
      </c>
      <c r="E14173" t="s">
        <v>12804</v>
      </c>
      <c r="F14173" t="s">
        <v>304</v>
      </c>
      <c r="G14173" t="s">
        <v>304</v>
      </c>
      <c r="H14173" t="s">
        <v>304</v>
      </c>
      <c r="J14173" t="s">
        <v>304</v>
      </c>
      <c r="R14173" t="s">
        <v>12825</v>
      </c>
    </row>
    <row r="14174" spans="1:18" x14ac:dyDescent="0.25">
      <c r="A14174">
        <v>11525</v>
      </c>
      <c r="B14174" t="s">
        <v>12826</v>
      </c>
      <c r="C14174" t="s">
        <v>304</v>
      </c>
      <c r="D14174" t="s">
        <v>6</v>
      </c>
      <c r="E14174" t="s">
        <v>12804</v>
      </c>
      <c r="F14174" t="s">
        <v>304</v>
      </c>
      <c r="G14174" t="s">
        <v>304</v>
      </c>
      <c r="H14174" t="s">
        <v>304</v>
      </c>
      <c r="J14174" t="s">
        <v>304</v>
      </c>
      <c r="R14174" t="s">
        <v>12827</v>
      </c>
    </row>
    <row r="14175" spans="1:18" x14ac:dyDescent="0.25">
      <c r="A14175">
        <v>11526</v>
      </c>
      <c r="B14175" t="s">
        <v>12828</v>
      </c>
      <c r="C14175" t="s">
        <v>304</v>
      </c>
      <c r="D14175" t="s">
        <v>6</v>
      </c>
      <c r="E14175" t="s">
        <v>12747</v>
      </c>
      <c r="F14175" t="s">
        <v>304</v>
      </c>
      <c r="G14175" t="s">
        <v>304</v>
      </c>
      <c r="H14175" t="s">
        <v>304</v>
      </c>
      <c r="J14175" t="s">
        <v>304</v>
      </c>
      <c r="R14175" t="s">
        <v>12829</v>
      </c>
    </row>
    <row r="14176" spans="1:18" x14ac:dyDescent="0.25">
      <c r="A14176">
        <v>11527</v>
      </c>
      <c r="B14176" t="s">
        <v>12830</v>
      </c>
      <c r="C14176" t="s">
        <v>304</v>
      </c>
      <c r="D14176" t="s">
        <v>6</v>
      </c>
      <c r="E14176" t="s">
        <v>12747</v>
      </c>
      <c r="F14176" t="s">
        <v>304</v>
      </c>
      <c r="G14176" t="s">
        <v>304</v>
      </c>
      <c r="H14176" t="s">
        <v>304</v>
      </c>
      <c r="J14176" t="s">
        <v>304</v>
      </c>
      <c r="R14176" t="s">
        <v>12831</v>
      </c>
    </row>
    <row r="14177" spans="1:18" x14ac:dyDescent="0.25">
      <c r="A14177">
        <v>11528</v>
      </c>
      <c r="B14177" t="s">
        <v>12832</v>
      </c>
      <c r="C14177" t="s">
        <v>304</v>
      </c>
      <c r="D14177" t="s">
        <v>6</v>
      </c>
      <c r="E14177" t="s">
        <v>12747</v>
      </c>
      <c r="F14177" t="s">
        <v>304</v>
      </c>
      <c r="G14177" t="s">
        <v>304</v>
      </c>
      <c r="H14177" t="s">
        <v>304</v>
      </c>
      <c r="J14177" t="s">
        <v>304</v>
      </c>
      <c r="R14177" t="s">
        <v>12833</v>
      </c>
    </row>
    <row r="14178" spans="1:18" x14ac:dyDescent="0.25">
      <c r="A14178">
        <v>11529</v>
      </c>
      <c r="B14178" t="s">
        <v>12834</v>
      </c>
      <c r="C14178" t="s">
        <v>304</v>
      </c>
      <c r="D14178" t="s">
        <v>6</v>
      </c>
      <c r="E14178" t="s">
        <v>12747</v>
      </c>
      <c r="F14178" t="s">
        <v>304</v>
      </c>
      <c r="G14178" t="s">
        <v>304</v>
      </c>
      <c r="H14178" t="s">
        <v>304</v>
      </c>
      <c r="J14178" t="s">
        <v>304</v>
      </c>
      <c r="R14178" t="s">
        <v>12835</v>
      </c>
    </row>
    <row r="14179" spans="1:18" x14ac:dyDescent="0.25">
      <c r="A14179">
        <v>11530</v>
      </c>
      <c r="B14179" t="s">
        <v>12836</v>
      </c>
      <c r="C14179" t="s">
        <v>304</v>
      </c>
      <c r="D14179" t="s">
        <v>6</v>
      </c>
      <c r="E14179" t="s">
        <v>12747</v>
      </c>
      <c r="F14179" t="s">
        <v>304</v>
      </c>
      <c r="G14179" t="s">
        <v>304</v>
      </c>
      <c r="H14179" t="s">
        <v>304</v>
      </c>
      <c r="J14179" t="s">
        <v>304</v>
      </c>
      <c r="R14179" t="s">
        <v>12837</v>
      </c>
    </row>
    <row r="14180" spans="1:18" x14ac:dyDescent="0.25">
      <c r="A14180">
        <v>11531</v>
      </c>
      <c r="B14180" t="s">
        <v>12838</v>
      </c>
      <c r="C14180" t="s">
        <v>304</v>
      </c>
      <c r="D14180" t="s">
        <v>6</v>
      </c>
      <c r="E14180" t="s">
        <v>12747</v>
      </c>
      <c r="F14180" t="s">
        <v>304</v>
      </c>
      <c r="G14180" t="s">
        <v>304</v>
      </c>
      <c r="H14180" t="s">
        <v>304</v>
      </c>
      <c r="J14180" t="s">
        <v>304</v>
      </c>
      <c r="R14180" t="s">
        <v>12839</v>
      </c>
    </row>
    <row r="14181" spans="1:18" x14ac:dyDescent="0.25">
      <c r="A14181">
        <v>11532</v>
      </c>
      <c r="B14181" t="s">
        <v>12840</v>
      </c>
      <c r="C14181" t="s">
        <v>304</v>
      </c>
      <c r="D14181" t="s">
        <v>6</v>
      </c>
      <c r="E14181" t="s">
        <v>12747</v>
      </c>
      <c r="F14181" t="s">
        <v>304</v>
      </c>
      <c r="G14181" t="s">
        <v>304</v>
      </c>
      <c r="H14181" t="s">
        <v>304</v>
      </c>
      <c r="J14181" t="s">
        <v>304</v>
      </c>
      <c r="R14181" t="s">
        <v>12841</v>
      </c>
    </row>
    <row r="14182" spans="1:18" x14ac:dyDescent="0.25">
      <c r="A14182">
        <v>11533</v>
      </c>
      <c r="B14182" t="s">
        <v>12842</v>
      </c>
      <c r="C14182" t="s">
        <v>304</v>
      </c>
      <c r="D14182" t="s">
        <v>6</v>
      </c>
      <c r="E14182" t="s">
        <v>12747</v>
      </c>
      <c r="F14182" t="s">
        <v>304</v>
      </c>
      <c r="G14182" t="s">
        <v>304</v>
      </c>
      <c r="H14182" t="s">
        <v>304</v>
      </c>
      <c r="J14182" t="s">
        <v>304</v>
      </c>
      <c r="R14182" t="s">
        <v>12843</v>
      </c>
    </row>
    <row r="14183" spans="1:18" x14ac:dyDescent="0.25">
      <c r="A14183">
        <v>11534</v>
      </c>
      <c r="B14183" t="s">
        <v>12844</v>
      </c>
      <c r="C14183" t="s">
        <v>304</v>
      </c>
      <c r="D14183" t="s">
        <v>6</v>
      </c>
      <c r="E14183" t="s">
        <v>12747</v>
      </c>
      <c r="F14183" t="s">
        <v>304</v>
      </c>
      <c r="G14183" t="s">
        <v>304</v>
      </c>
      <c r="H14183" t="s">
        <v>304</v>
      </c>
      <c r="J14183" t="s">
        <v>304</v>
      </c>
      <c r="R14183" t="s">
        <v>12845</v>
      </c>
    </row>
    <row r="14184" spans="1:18" x14ac:dyDescent="0.25">
      <c r="A14184">
        <v>11535</v>
      </c>
      <c r="B14184" t="s">
        <v>12846</v>
      </c>
      <c r="C14184" t="s">
        <v>304</v>
      </c>
      <c r="D14184" t="s">
        <v>6</v>
      </c>
      <c r="E14184" t="s">
        <v>12747</v>
      </c>
      <c r="F14184" t="s">
        <v>304</v>
      </c>
      <c r="G14184" t="s">
        <v>304</v>
      </c>
      <c r="H14184" t="s">
        <v>304</v>
      </c>
      <c r="J14184" t="s">
        <v>304</v>
      </c>
      <c r="R14184" t="s">
        <v>12847</v>
      </c>
    </row>
    <row r="14185" spans="1:18" x14ac:dyDescent="0.25">
      <c r="A14185">
        <v>11536</v>
      </c>
      <c r="B14185" t="s">
        <v>12848</v>
      </c>
      <c r="C14185" t="s">
        <v>304</v>
      </c>
      <c r="D14185" t="s">
        <v>6</v>
      </c>
      <c r="E14185" t="s">
        <v>12752</v>
      </c>
      <c r="F14185" t="s">
        <v>304</v>
      </c>
      <c r="G14185" t="s">
        <v>304</v>
      </c>
      <c r="H14185" t="s">
        <v>304</v>
      </c>
      <c r="J14185" t="s">
        <v>304</v>
      </c>
      <c r="R14185" t="s">
        <v>12849</v>
      </c>
    </row>
    <row r="14186" spans="1:18" x14ac:dyDescent="0.25">
      <c r="A14186">
        <v>11537</v>
      </c>
      <c r="B14186" t="s">
        <v>12850</v>
      </c>
      <c r="C14186" t="s">
        <v>304</v>
      </c>
      <c r="D14186" t="s">
        <v>6</v>
      </c>
      <c r="E14186" t="s">
        <v>12752</v>
      </c>
      <c r="F14186" t="s">
        <v>304</v>
      </c>
      <c r="G14186" t="s">
        <v>304</v>
      </c>
      <c r="H14186" t="s">
        <v>304</v>
      </c>
      <c r="J14186" t="s">
        <v>304</v>
      </c>
      <c r="R14186" t="s">
        <v>12851</v>
      </c>
    </row>
    <row r="14187" spans="1:18" x14ac:dyDescent="0.25">
      <c r="A14187">
        <v>11538</v>
      </c>
      <c r="B14187" t="s">
        <v>12852</v>
      </c>
      <c r="C14187" t="s">
        <v>304</v>
      </c>
      <c r="D14187" t="s">
        <v>6</v>
      </c>
      <c r="E14187" t="s">
        <v>12752</v>
      </c>
      <c r="F14187" t="s">
        <v>304</v>
      </c>
      <c r="G14187" t="s">
        <v>304</v>
      </c>
      <c r="H14187" t="s">
        <v>304</v>
      </c>
      <c r="J14187" t="s">
        <v>304</v>
      </c>
      <c r="R14187" t="s">
        <v>12853</v>
      </c>
    </row>
    <row r="14188" spans="1:18" x14ac:dyDescent="0.25">
      <c r="A14188">
        <v>11539</v>
      </c>
      <c r="B14188" t="s">
        <v>12854</v>
      </c>
      <c r="C14188" t="s">
        <v>304</v>
      </c>
      <c r="D14188" t="s">
        <v>6</v>
      </c>
      <c r="E14188" t="s">
        <v>12752</v>
      </c>
      <c r="F14188" t="s">
        <v>304</v>
      </c>
      <c r="G14188" t="s">
        <v>304</v>
      </c>
      <c r="H14188" t="s">
        <v>304</v>
      </c>
      <c r="J14188" t="s">
        <v>304</v>
      </c>
      <c r="R14188" t="s">
        <v>12855</v>
      </c>
    </row>
    <row r="14189" spans="1:18" x14ac:dyDescent="0.25">
      <c r="A14189">
        <v>11540</v>
      </c>
      <c r="B14189" t="s">
        <v>12856</v>
      </c>
      <c r="C14189" t="s">
        <v>304</v>
      </c>
      <c r="D14189" t="s">
        <v>6</v>
      </c>
      <c r="E14189" t="s">
        <v>12752</v>
      </c>
      <c r="F14189" t="s">
        <v>304</v>
      </c>
      <c r="G14189" t="s">
        <v>304</v>
      </c>
      <c r="H14189" t="s">
        <v>304</v>
      </c>
      <c r="J14189" t="s">
        <v>304</v>
      </c>
      <c r="R14189" t="s">
        <v>12857</v>
      </c>
    </row>
    <row r="14190" spans="1:18" x14ac:dyDescent="0.25">
      <c r="A14190">
        <v>11541</v>
      </c>
      <c r="B14190" t="s">
        <v>12858</v>
      </c>
      <c r="C14190" t="s">
        <v>304</v>
      </c>
      <c r="D14190" t="s">
        <v>6</v>
      </c>
      <c r="E14190" t="s">
        <v>12752</v>
      </c>
      <c r="F14190" t="s">
        <v>304</v>
      </c>
      <c r="G14190" t="s">
        <v>304</v>
      </c>
      <c r="H14190" t="s">
        <v>304</v>
      </c>
      <c r="J14190" t="s">
        <v>304</v>
      </c>
      <c r="R14190" t="s">
        <v>12859</v>
      </c>
    </row>
    <row r="14191" spans="1:18" x14ac:dyDescent="0.25">
      <c r="A14191">
        <v>11542</v>
      </c>
      <c r="B14191" t="s">
        <v>12860</v>
      </c>
      <c r="C14191" t="s">
        <v>304</v>
      </c>
      <c r="D14191" t="s">
        <v>6</v>
      </c>
      <c r="E14191" t="s">
        <v>12752</v>
      </c>
      <c r="F14191" t="s">
        <v>304</v>
      </c>
      <c r="G14191" t="s">
        <v>304</v>
      </c>
      <c r="H14191" t="s">
        <v>304</v>
      </c>
      <c r="J14191" t="s">
        <v>304</v>
      </c>
      <c r="R14191" t="s">
        <v>12861</v>
      </c>
    </row>
    <row r="14192" spans="1:18" x14ac:dyDescent="0.25">
      <c r="A14192">
        <v>11543</v>
      </c>
      <c r="B14192" t="s">
        <v>12862</v>
      </c>
      <c r="C14192" t="s">
        <v>304</v>
      </c>
      <c r="D14192" t="s">
        <v>6</v>
      </c>
      <c r="E14192" t="s">
        <v>12752</v>
      </c>
      <c r="F14192" t="s">
        <v>304</v>
      </c>
      <c r="G14192" t="s">
        <v>304</v>
      </c>
      <c r="H14192" t="s">
        <v>304</v>
      </c>
      <c r="J14192" t="s">
        <v>304</v>
      </c>
      <c r="R14192" t="s">
        <v>12863</v>
      </c>
    </row>
    <row r="14193" spans="1:18" x14ac:dyDescent="0.25">
      <c r="A14193">
        <v>11544</v>
      </c>
      <c r="B14193" t="s">
        <v>12864</v>
      </c>
      <c r="C14193" t="s">
        <v>304</v>
      </c>
      <c r="D14193" t="s">
        <v>6</v>
      </c>
      <c r="E14193" t="s">
        <v>12752</v>
      </c>
      <c r="F14193" t="s">
        <v>304</v>
      </c>
      <c r="G14193" t="s">
        <v>304</v>
      </c>
      <c r="H14193" t="s">
        <v>304</v>
      </c>
      <c r="J14193" t="s">
        <v>304</v>
      </c>
      <c r="R14193" t="s">
        <v>12865</v>
      </c>
    </row>
    <row r="14194" spans="1:18" x14ac:dyDescent="0.25">
      <c r="A14194">
        <v>11545</v>
      </c>
      <c r="B14194" t="s">
        <v>12866</v>
      </c>
      <c r="C14194" t="s">
        <v>304</v>
      </c>
      <c r="D14194" t="s">
        <v>6</v>
      </c>
      <c r="E14194" t="s">
        <v>12752</v>
      </c>
      <c r="F14194" t="s">
        <v>304</v>
      </c>
      <c r="G14194" t="s">
        <v>304</v>
      </c>
      <c r="H14194" t="s">
        <v>304</v>
      </c>
      <c r="J14194" t="s">
        <v>304</v>
      </c>
      <c r="R14194" t="s">
        <v>12867</v>
      </c>
    </row>
    <row r="14195" spans="1:18" x14ac:dyDescent="0.25">
      <c r="A14195">
        <v>15847</v>
      </c>
      <c r="B14195" t="s">
        <v>12868</v>
      </c>
      <c r="C14195" t="s">
        <v>304</v>
      </c>
      <c r="D14195" t="s">
        <v>6</v>
      </c>
      <c r="E14195" t="s">
        <v>12752</v>
      </c>
      <c r="F14195" t="s">
        <v>304</v>
      </c>
      <c r="G14195" t="s">
        <v>304</v>
      </c>
      <c r="H14195" t="s">
        <v>304</v>
      </c>
      <c r="J14195" t="s">
        <v>304</v>
      </c>
      <c r="R14195" t="s">
        <v>12869</v>
      </c>
    </row>
    <row r="14196" spans="1:18" x14ac:dyDescent="0.25">
      <c r="A14196">
        <v>40960</v>
      </c>
      <c r="B14196" t="s">
        <v>19148</v>
      </c>
      <c r="C14196" t="s">
        <v>304</v>
      </c>
      <c r="D14196" t="s">
        <v>6</v>
      </c>
      <c r="E14196" t="s">
        <v>19147</v>
      </c>
      <c r="F14196" t="s">
        <v>304</v>
      </c>
      <c r="G14196" t="s">
        <v>304</v>
      </c>
      <c r="H14196" t="s">
        <v>304</v>
      </c>
    </row>
    <row r="14197" spans="1:18" x14ac:dyDescent="0.25">
      <c r="A14197">
        <v>40962</v>
      </c>
      <c r="B14197" t="s">
        <v>19151</v>
      </c>
      <c r="C14197" t="s">
        <v>304</v>
      </c>
      <c r="D14197" t="s">
        <v>6</v>
      </c>
      <c r="E14197" t="s">
        <v>19150</v>
      </c>
      <c r="F14197" t="s">
        <v>304</v>
      </c>
      <c r="G14197" t="s">
        <v>304</v>
      </c>
      <c r="H14197" t="s">
        <v>304</v>
      </c>
    </row>
    <row r="14198" spans="1:18" x14ac:dyDescent="0.25">
      <c r="A14198">
        <v>40964</v>
      </c>
      <c r="B14198" t="s">
        <v>19154</v>
      </c>
      <c r="C14198" t="s">
        <v>304</v>
      </c>
      <c r="D14198" t="s">
        <v>6</v>
      </c>
      <c r="E14198" t="s">
        <v>19153</v>
      </c>
      <c r="F14198" t="s">
        <v>304</v>
      </c>
      <c r="G14198" t="s">
        <v>304</v>
      </c>
      <c r="H14198" t="s">
        <v>304</v>
      </c>
    </row>
    <row r="14199" spans="1:18" x14ac:dyDescent="0.25">
      <c r="A14199">
        <v>40966</v>
      </c>
      <c r="B14199" t="s">
        <v>19157</v>
      </c>
      <c r="C14199" t="s">
        <v>304</v>
      </c>
      <c r="D14199" t="s">
        <v>6</v>
      </c>
      <c r="E14199" t="s">
        <v>19156</v>
      </c>
      <c r="F14199" t="s">
        <v>304</v>
      </c>
      <c r="G14199" t="s">
        <v>304</v>
      </c>
      <c r="H14199" t="s">
        <v>304</v>
      </c>
    </row>
    <row r="14200" spans="1:18" x14ac:dyDescent="0.25">
      <c r="A14200">
        <v>40950</v>
      </c>
      <c r="B14200" t="s">
        <v>19134</v>
      </c>
      <c r="C14200" t="s">
        <v>304</v>
      </c>
      <c r="D14200" t="s">
        <v>6</v>
      </c>
      <c r="E14200" t="s">
        <v>19135</v>
      </c>
      <c r="F14200" t="s">
        <v>304</v>
      </c>
      <c r="G14200" t="s">
        <v>304</v>
      </c>
      <c r="H14200" t="s">
        <v>304</v>
      </c>
    </row>
    <row r="14201" spans="1:18" x14ac:dyDescent="0.25">
      <c r="A14201">
        <v>40951</v>
      </c>
      <c r="B14201" t="s">
        <v>19136</v>
      </c>
      <c r="C14201" t="s">
        <v>304</v>
      </c>
      <c r="D14201" t="s">
        <v>6</v>
      </c>
      <c r="E14201" t="s">
        <v>19135</v>
      </c>
      <c r="F14201" t="s">
        <v>304</v>
      </c>
      <c r="G14201" t="s">
        <v>304</v>
      </c>
      <c r="H14201" t="s">
        <v>304</v>
      </c>
    </row>
    <row r="14202" spans="1:18" x14ac:dyDescent="0.25">
      <c r="A14202">
        <v>40952</v>
      </c>
      <c r="B14202" t="s">
        <v>19137</v>
      </c>
      <c r="C14202" t="s">
        <v>304</v>
      </c>
      <c r="D14202" t="s">
        <v>6</v>
      </c>
      <c r="E14202" t="s">
        <v>19135</v>
      </c>
      <c r="F14202" t="s">
        <v>304</v>
      </c>
      <c r="G14202" t="s">
        <v>304</v>
      </c>
      <c r="H14202" t="s">
        <v>304</v>
      </c>
    </row>
    <row r="14203" spans="1:18" x14ac:dyDescent="0.25">
      <c r="A14203">
        <v>40947</v>
      </c>
      <c r="B14203" t="s">
        <v>19130</v>
      </c>
      <c r="C14203" t="s">
        <v>304</v>
      </c>
      <c r="D14203" t="s">
        <v>6</v>
      </c>
      <c r="E14203" t="s">
        <v>19131</v>
      </c>
      <c r="F14203" t="s">
        <v>304</v>
      </c>
      <c r="G14203" t="s">
        <v>304</v>
      </c>
      <c r="H14203" t="s">
        <v>304</v>
      </c>
    </row>
    <row r="14204" spans="1:18" x14ac:dyDescent="0.25">
      <c r="A14204">
        <v>40949</v>
      </c>
      <c r="B14204" t="s">
        <v>19133</v>
      </c>
      <c r="C14204" t="s">
        <v>304</v>
      </c>
      <c r="D14204" t="s">
        <v>6</v>
      </c>
      <c r="E14204" t="s">
        <v>19131</v>
      </c>
      <c r="F14204" t="s">
        <v>304</v>
      </c>
      <c r="G14204" t="s">
        <v>304</v>
      </c>
      <c r="H14204" t="s">
        <v>304</v>
      </c>
    </row>
    <row r="14205" spans="1:18" x14ac:dyDescent="0.25">
      <c r="A14205">
        <v>40953</v>
      </c>
      <c r="B14205" t="s">
        <v>19138</v>
      </c>
      <c r="C14205" t="s">
        <v>304</v>
      </c>
      <c r="D14205" t="s">
        <v>6</v>
      </c>
      <c r="E14205" t="s">
        <v>19139</v>
      </c>
      <c r="F14205" t="s">
        <v>304</v>
      </c>
      <c r="G14205" t="s">
        <v>304</v>
      </c>
      <c r="H14205" t="s">
        <v>304</v>
      </c>
    </row>
    <row r="14206" spans="1:18" x14ac:dyDescent="0.25">
      <c r="A14206">
        <v>40954</v>
      </c>
      <c r="B14206" t="s">
        <v>19140</v>
      </c>
      <c r="C14206" t="s">
        <v>304</v>
      </c>
      <c r="D14206" t="s">
        <v>6</v>
      </c>
      <c r="E14206" t="s">
        <v>19139</v>
      </c>
      <c r="F14206" t="s">
        <v>304</v>
      </c>
      <c r="G14206" t="s">
        <v>304</v>
      </c>
      <c r="H14206" t="s">
        <v>304</v>
      </c>
    </row>
    <row r="14207" spans="1:18" x14ac:dyDescent="0.25">
      <c r="A14207">
        <v>40955</v>
      </c>
      <c r="B14207" t="s">
        <v>19141</v>
      </c>
      <c r="C14207" t="s">
        <v>304</v>
      </c>
      <c r="D14207" t="s">
        <v>6</v>
      </c>
      <c r="E14207" t="s">
        <v>19139</v>
      </c>
      <c r="F14207" t="s">
        <v>304</v>
      </c>
      <c r="G14207" t="s">
        <v>304</v>
      </c>
      <c r="H14207" t="s">
        <v>304</v>
      </c>
    </row>
    <row r="14208" spans="1:18" x14ac:dyDescent="0.25">
      <c r="A14208">
        <v>40956</v>
      </c>
      <c r="B14208" t="s">
        <v>19142</v>
      </c>
      <c r="C14208" t="s">
        <v>304</v>
      </c>
      <c r="D14208" t="s">
        <v>6</v>
      </c>
      <c r="E14208" t="s">
        <v>19143</v>
      </c>
      <c r="F14208" t="s">
        <v>304</v>
      </c>
      <c r="G14208" t="s">
        <v>304</v>
      </c>
      <c r="H14208" t="s">
        <v>304</v>
      </c>
    </row>
    <row r="14209" spans="1:10" x14ac:dyDescent="0.25">
      <c r="A14209">
        <v>40957</v>
      </c>
      <c r="B14209" t="s">
        <v>19144</v>
      </c>
      <c r="C14209" t="s">
        <v>304</v>
      </c>
      <c r="D14209" t="s">
        <v>6</v>
      </c>
      <c r="E14209" t="s">
        <v>19143</v>
      </c>
      <c r="F14209" t="s">
        <v>304</v>
      </c>
      <c r="G14209" t="s">
        <v>304</v>
      </c>
      <c r="H14209" t="s">
        <v>304</v>
      </c>
    </row>
    <row r="14210" spans="1:10" x14ac:dyDescent="0.25">
      <c r="A14210">
        <v>40958</v>
      </c>
      <c r="B14210" t="s">
        <v>19145</v>
      </c>
      <c r="C14210" t="s">
        <v>304</v>
      </c>
      <c r="D14210" t="s">
        <v>6</v>
      </c>
      <c r="E14210" t="s">
        <v>19143</v>
      </c>
      <c r="F14210" t="s">
        <v>304</v>
      </c>
      <c r="G14210" t="s">
        <v>304</v>
      </c>
      <c r="H14210" t="s">
        <v>304</v>
      </c>
    </row>
    <row r="14211" spans="1:10" x14ac:dyDescent="0.25">
      <c r="A14211">
        <v>42291</v>
      </c>
      <c r="B14211" t="s">
        <v>20343</v>
      </c>
      <c r="C14211" t="s">
        <v>20344</v>
      </c>
      <c r="D14211" t="s">
        <v>13</v>
      </c>
    </row>
    <row r="14212" spans="1:10" x14ac:dyDescent="0.25">
      <c r="A14212">
        <v>42292</v>
      </c>
      <c r="B14212" t="s">
        <v>20345</v>
      </c>
      <c r="C14212" t="s">
        <v>20344</v>
      </c>
      <c r="D14212" t="s">
        <v>13</v>
      </c>
    </row>
    <row r="14213" spans="1:10" x14ac:dyDescent="0.25">
      <c r="A14213">
        <v>42293</v>
      </c>
      <c r="B14213" t="s">
        <v>20346</v>
      </c>
      <c r="C14213" t="s">
        <v>20344</v>
      </c>
      <c r="D14213" t="s">
        <v>13</v>
      </c>
    </row>
    <row r="14214" spans="1:10" x14ac:dyDescent="0.25">
      <c r="A14214">
        <v>42290</v>
      </c>
      <c r="B14214" t="s">
        <v>20347</v>
      </c>
      <c r="C14214" t="s">
        <v>20344</v>
      </c>
      <c r="D14214" t="s">
        <v>13</v>
      </c>
    </row>
    <row r="14215" spans="1:10" x14ac:dyDescent="0.25">
      <c r="A14215">
        <v>42294</v>
      </c>
      <c r="B14215" t="s">
        <v>20348</v>
      </c>
      <c r="C14215" t="s">
        <v>20344</v>
      </c>
      <c r="D14215" t="s">
        <v>13</v>
      </c>
    </row>
    <row r="14216" spans="1:10" x14ac:dyDescent="0.25">
      <c r="A14216">
        <v>11340</v>
      </c>
      <c r="B14216" t="s">
        <v>12870</v>
      </c>
      <c r="C14216" t="s">
        <v>304</v>
      </c>
      <c r="D14216" t="s">
        <v>6</v>
      </c>
      <c r="E14216" t="s">
        <v>12871</v>
      </c>
      <c r="F14216" t="s">
        <v>304</v>
      </c>
      <c r="G14216" t="s">
        <v>304</v>
      </c>
      <c r="H14216" t="s">
        <v>304</v>
      </c>
      <c r="J14216" t="s">
        <v>304</v>
      </c>
    </row>
    <row r="14217" spans="1:10" x14ac:dyDescent="0.25">
      <c r="A14217">
        <v>11341</v>
      </c>
      <c r="B14217" t="s">
        <v>12872</v>
      </c>
      <c r="C14217" t="s">
        <v>304</v>
      </c>
      <c r="D14217" t="s">
        <v>6</v>
      </c>
      <c r="E14217" t="s">
        <v>12871</v>
      </c>
      <c r="F14217" t="s">
        <v>304</v>
      </c>
      <c r="G14217" t="s">
        <v>304</v>
      </c>
      <c r="H14217" t="s">
        <v>304</v>
      </c>
      <c r="J14217" t="s">
        <v>304</v>
      </c>
    </row>
    <row r="14218" spans="1:10" x14ac:dyDescent="0.25">
      <c r="A14218">
        <v>11342</v>
      </c>
      <c r="B14218" t="s">
        <v>12873</v>
      </c>
      <c r="C14218" t="s">
        <v>304</v>
      </c>
      <c r="D14218" t="s">
        <v>6</v>
      </c>
      <c r="E14218" t="s">
        <v>12871</v>
      </c>
      <c r="F14218" t="s">
        <v>304</v>
      </c>
      <c r="G14218" t="s">
        <v>304</v>
      </c>
      <c r="H14218" t="s">
        <v>304</v>
      </c>
      <c r="J14218" t="s">
        <v>304</v>
      </c>
    </row>
    <row r="14219" spans="1:10" x14ac:dyDescent="0.25">
      <c r="A14219">
        <v>11343</v>
      </c>
      <c r="B14219" t="s">
        <v>12874</v>
      </c>
      <c r="C14219" t="s">
        <v>304</v>
      </c>
      <c r="D14219" t="s">
        <v>6</v>
      </c>
      <c r="E14219" t="s">
        <v>12729</v>
      </c>
      <c r="F14219" t="s">
        <v>304</v>
      </c>
      <c r="G14219" t="s">
        <v>304</v>
      </c>
      <c r="H14219" t="s">
        <v>304</v>
      </c>
      <c r="J14219" t="s">
        <v>304</v>
      </c>
    </row>
    <row r="14220" spans="1:10" x14ac:dyDescent="0.25">
      <c r="A14220">
        <v>11344</v>
      </c>
      <c r="B14220" t="s">
        <v>12875</v>
      </c>
      <c r="C14220" t="s">
        <v>304</v>
      </c>
      <c r="D14220" t="s">
        <v>6</v>
      </c>
      <c r="E14220" t="s">
        <v>12729</v>
      </c>
      <c r="F14220" t="s">
        <v>304</v>
      </c>
      <c r="G14220" t="s">
        <v>304</v>
      </c>
      <c r="H14220" t="s">
        <v>304</v>
      </c>
      <c r="J14220" t="s">
        <v>304</v>
      </c>
    </row>
    <row r="14221" spans="1:10" x14ac:dyDescent="0.25">
      <c r="A14221">
        <v>11345</v>
      </c>
      <c r="B14221" t="s">
        <v>12876</v>
      </c>
      <c r="C14221" t="s">
        <v>304</v>
      </c>
      <c r="D14221" t="s">
        <v>6</v>
      </c>
      <c r="E14221" t="s">
        <v>12871</v>
      </c>
      <c r="F14221" t="s">
        <v>304</v>
      </c>
      <c r="G14221" t="s">
        <v>304</v>
      </c>
      <c r="H14221" t="s">
        <v>304</v>
      </c>
      <c r="J14221" t="s">
        <v>304</v>
      </c>
    </row>
    <row r="14222" spans="1:10" x14ac:dyDescent="0.25">
      <c r="A14222">
        <v>11346</v>
      </c>
      <c r="B14222" t="s">
        <v>12877</v>
      </c>
      <c r="C14222" t="s">
        <v>304</v>
      </c>
      <c r="D14222" t="s">
        <v>6</v>
      </c>
      <c r="E14222" t="s">
        <v>12729</v>
      </c>
      <c r="F14222" t="s">
        <v>304</v>
      </c>
      <c r="G14222" t="s">
        <v>304</v>
      </c>
      <c r="H14222" t="s">
        <v>304</v>
      </c>
      <c r="J14222" t="s">
        <v>304</v>
      </c>
    </row>
    <row r="14223" spans="1:10" x14ac:dyDescent="0.25">
      <c r="A14223">
        <v>11347</v>
      </c>
      <c r="B14223" t="s">
        <v>12878</v>
      </c>
      <c r="C14223" t="s">
        <v>304</v>
      </c>
      <c r="D14223" t="s">
        <v>6</v>
      </c>
      <c r="E14223" t="s">
        <v>12729</v>
      </c>
      <c r="F14223" t="s">
        <v>304</v>
      </c>
      <c r="G14223" t="s">
        <v>304</v>
      </c>
      <c r="H14223" t="s">
        <v>304</v>
      </c>
      <c r="J14223" t="s">
        <v>304</v>
      </c>
    </row>
    <row r="14224" spans="1:10" x14ac:dyDescent="0.25">
      <c r="A14224">
        <v>11348</v>
      </c>
      <c r="B14224" t="s">
        <v>12879</v>
      </c>
      <c r="C14224" t="s">
        <v>304</v>
      </c>
      <c r="D14224" t="s">
        <v>6</v>
      </c>
      <c r="E14224" t="s">
        <v>12729</v>
      </c>
      <c r="F14224" t="s">
        <v>304</v>
      </c>
      <c r="G14224" t="s">
        <v>304</v>
      </c>
      <c r="H14224" t="s">
        <v>304</v>
      </c>
      <c r="J14224" t="s">
        <v>304</v>
      </c>
    </row>
    <row r="14225" spans="1:10" x14ac:dyDescent="0.25">
      <c r="A14225">
        <v>11349</v>
      </c>
      <c r="B14225" t="s">
        <v>12880</v>
      </c>
      <c r="C14225" t="s">
        <v>304</v>
      </c>
      <c r="D14225" t="s">
        <v>6</v>
      </c>
      <c r="E14225" t="s">
        <v>12729</v>
      </c>
      <c r="F14225" t="s">
        <v>304</v>
      </c>
      <c r="G14225" t="s">
        <v>304</v>
      </c>
      <c r="H14225" t="s">
        <v>304</v>
      </c>
      <c r="J14225" t="s">
        <v>304</v>
      </c>
    </row>
    <row r="14226" spans="1:10" x14ac:dyDescent="0.25">
      <c r="A14226">
        <v>11350</v>
      </c>
      <c r="B14226" t="s">
        <v>12881</v>
      </c>
      <c r="C14226" t="s">
        <v>304</v>
      </c>
      <c r="D14226" t="s">
        <v>6</v>
      </c>
      <c r="E14226" t="s">
        <v>12871</v>
      </c>
      <c r="F14226" t="s">
        <v>304</v>
      </c>
      <c r="G14226" t="s">
        <v>304</v>
      </c>
      <c r="H14226" t="s">
        <v>304</v>
      </c>
      <c r="J14226" t="s">
        <v>304</v>
      </c>
    </row>
    <row r="14227" spans="1:10" x14ac:dyDescent="0.25">
      <c r="A14227">
        <v>11351</v>
      </c>
      <c r="B14227" t="s">
        <v>12882</v>
      </c>
      <c r="C14227" t="s">
        <v>304</v>
      </c>
      <c r="D14227" t="s">
        <v>6</v>
      </c>
      <c r="E14227" t="s">
        <v>12871</v>
      </c>
      <c r="F14227" t="s">
        <v>304</v>
      </c>
      <c r="G14227" t="s">
        <v>304</v>
      </c>
      <c r="H14227" t="s">
        <v>304</v>
      </c>
      <c r="J14227" t="s">
        <v>304</v>
      </c>
    </row>
    <row r="14228" spans="1:10" x14ac:dyDescent="0.25">
      <c r="A14228">
        <v>11352</v>
      </c>
      <c r="B14228" t="s">
        <v>12883</v>
      </c>
      <c r="C14228" t="s">
        <v>304</v>
      </c>
      <c r="D14228" t="s">
        <v>6</v>
      </c>
      <c r="E14228" t="s">
        <v>12871</v>
      </c>
      <c r="F14228" t="s">
        <v>304</v>
      </c>
      <c r="G14228" t="s">
        <v>304</v>
      </c>
      <c r="H14228" t="s">
        <v>304</v>
      </c>
      <c r="J14228" t="s">
        <v>304</v>
      </c>
    </row>
    <row r="14229" spans="1:10" x14ac:dyDescent="0.25">
      <c r="A14229">
        <v>11353</v>
      </c>
      <c r="B14229" t="s">
        <v>12884</v>
      </c>
      <c r="C14229" t="s">
        <v>304</v>
      </c>
      <c r="D14229" t="s">
        <v>6</v>
      </c>
      <c r="E14229" t="s">
        <v>12871</v>
      </c>
      <c r="F14229" t="s">
        <v>304</v>
      </c>
      <c r="G14229" t="s">
        <v>304</v>
      </c>
      <c r="H14229" t="s">
        <v>304</v>
      </c>
      <c r="J14229" t="s">
        <v>304</v>
      </c>
    </row>
    <row r="14230" spans="1:10" x14ac:dyDescent="0.25">
      <c r="A14230">
        <v>11354</v>
      </c>
      <c r="B14230" t="s">
        <v>12885</v>
      </c>
      <c r="C14230" t="s">
        <v>304</v>
      </c>
      <c r="D14230" t="s">
        <v>6</v>
      </c>
      <c r="E14230" t="s">
        <v>12871</v>
      </c>
      <c r="F14230" t="s">
        <v>304</v>
      </c>
      <c r="G14230" t="s">
        <v>304</v>
      </c>
      <c r="H14230" t="s">
        <v>304</v>
      </c>
      <c r="J14230" t="s">
        <v>304</v>
      </c>
    </row>
    <row r="14231" spans="1:10" x14ac:dyDescent="0.25">
      <c r="A14231">
        <v>11355</v>
      </c>
      <c r="B14231" t="s">
        <v>12886</v>
      </c>
      <c r="C14231" t="s">
        <v>304</v>
      </c>
      <c r="D14231" t="s">
        <v>6</v>
      </c>
      <c r="E14231" t="s">
        <v>12871</v>
      </c>
      <c r="F14231" t="s">
        <v>304</v>
      </c>
      <c r="G14231" t="s">
        <v>304</v>
      </c>
      <c r="H14231" t="s">
        <v>304</v>
      </c>
      <c r="J14231" t="s">
        <v>304</v>
      </c>
    </row>
    <row r="14232" spans="1:10" x14ac:dyDescent="0.25">
      <c r="A14232">
        <v>11356</v>
      </c>
      <c r="B14232" t="s">
        <v>12887</v>
      </c>
      <c r="C14232" t="s">
        <v>304</v>
      </c>
      <c r="D14232" t="s">
        <v>6</v>
      </c>
      <c r="E14232" t="s">
        <v>12871</v>
      </c>
      <c r="F14232" t="s">
        <v>304</v>
      </c>
      <c r="G14232" t="s">
        <v>304</v>
      </c>
      <c r="H14232" t="s">
        <v>304</v>
      </c>
      <c r="J14232" t="s">
        <v>304</v>
      </c>
    </row>
    <row r="14233" spans="1:10" x14ac:dyDescent="0.25">
      <c r="A14233">
        <v>11357</v>
      </c>
      <c r="B14233" t="s">
        <v>12888</v>
      </c>
      <c r="C14233" t="s">
        <v>304</v>
      </c>
      <c r="D14233" t="s">
        <v>6</v>
      </c>
      <c r="E14233" t="s">
        <v>12871</v>
      </c>
      <c r="F14233" t="s">
        <v>304</v>
      </c>
      <c r="G14233" t="s">
        <v>304</v>
      </c>
      <c r="H14233" t="s">
        <v>304</v>
      </c>
      <c r="J14233" t="s">
        <v>304</v>
      </c>
    </row>
    <row r="14234" spans="1:10" x14ac:dyDescent="0.25">
      <c r="A14234">
        <v>11358</v>
      </c>
      <c r="B14234" t="s">
        <v>12889</v>
      </c>
      <c r="C14234" t="s">
        <v>304</v>
      </c>
      <c r="D14234" t="s">
        <v>6</v>
      </c>
      <c r="E14234" t="s">
        <v>12871</v>
      </c>
      <c r="F14234" t="s">
        <v>304</v>
      </c>
      <c r="G14234" t="s">
        <v>304</v>
      </c>
      <c r="H14234" t="s">
        <v>304</v>
      </c>
      <c r="J14234" t="s">
        <v>304</v>
      </c>
    </row>
    <row r="14235" spans="1:10" x14ac:dyDescent="0.25">
      <c r="A14235">
        <v>11359</v>
      </c>
      <c r="B14235" t="s">
        <v>12890</v>
      </c>
      <c r="C14235" t="s">
        <v>304</v>
      </c>
      <c r="D14235" t="s">
        <v>6</v>
      </c>
      <c r="E14235" t="s">
        <v>12871</v>
      </c>
      <c r="F14235" t="s">
        <v>304</v>
      </c>
      <c r="G14235" t="s">
        <v>304</v>
      </c>
      <c r="H14235" t="s">
        <v>304</v>
      </c>
      <c r="J14235" t="s">
        <v>304</v>
      </c>
    </row>
    <row r="14236" spans="1:10" x14ac:dyDescent="0.25">
      <c r="A14236">
        <v>11360</v>
      </c>
      <c r="B14236" t="s">
        <v>12891</v>
      </c>
      <c r="C14236" t="s">
        <v>304</v>
      </c>
      <c r="D14236" t="s">
        <v>6</v>
      </c>
      <c r="E14236" t="s">
        <v>12871</v>
      </c>
      <c r="F14236" t="s">
        <v>304</v>
      </c>
      <c r="G14236" t="s">
        <v>304</v>
      </c>
      <c r="H14236" t="s">
        <v>304</v>
      </c>
      <c r="J14236" t="s">
        <v>304</v>
      </c>
    </row>
    <row r="14237" spans="1:10" x14ac:dyDescent="0.25">
      <c r="A14237">
        <v>11361</v>
      </c>
      <c r="B14237" t="s">
        <v>12892</v>
      </c>
      <c r="C14237" t="s">
        <v>304</v>
      </c>
      <c r="D14237" t="s">
        <v>6</v>
      </c>
      <c r="E14237" t="s">
        <v>12871</v>
      </c>
      <c r="F14237" t="s">
        <v>304</v>
      </c>
      <c r="G14237" t="s">
        <v>304</v>
      </c>
      <c r="H14237" t="s">
        <v>304</v>
      </c>
      <c r="J14237" t="s">
        <v>304</v>
      </c>
    </row>
    <row r="14238" spans="1:10" x14ac:dyDescent="0.25">
      <c r="A14238">
        <v>11362</v>
      </c>
      <c r="B14238" t="s">
        <v>12893</v>
      </c>
      <c r="C14238" t="s">
        <v>304</v>
      </c>
      <c r="D14238" t="s">
        <v>6</v>
      </c>
      <c r="E14238" t="s">
        <v>12871</v>
      </c>
      <c r="F14238" t="s">
        <v>304</v>
      </c>
      <c r="G14238" t="s">
        <v>304</v>
      </c>
      <c r="H14238" t="s">
        <v>304</v>
      </c>
      <c r="J14238" t="s">
        <v>304</v>
      </c>
    </row>
    <row r="14239" spans="1:10" x14ac:dyDescent="0.25">
      <c r="A14239">
        <v>11363</v>
      </c>
      <c r="B14239" t="s">
        <v>12894</v>
      </c>
      <c r="C14239" t="s">
        <v>304</v>
      </c>
      <c r="D14239" t="s">
        <v>6</v>
      </c>
      <c r="E14239" t="s">
        <v>12871</v>
      </c>
      <c r="F14239" t="s">
        <v>304</v>
      </c>
      <c r="G14239" t="s">
        <v>304</v>
      </c>
      <c r="H14239" t="s">
        <v>304</v>
      </c>
      <c r="J14239" t="s">
        <v>304</v>
      </c>
    </row>
    <row r="14240" spans="1:10" x14ac:dyDescent="0.25">
      <c r="A14240">
        <v>11364</v>
      </c>
      <c r="B14240" t="s">
        <v>12895</v>
      </c>
      <c r="C14240" t="s">
        <v>304</v>
      </c>
      <c r="D14240" t="s">
        <v>6</v>
      </c>
      <c r="E14240" t="s">
        <v>12871</v>
      </c>
      <c r="F14240" t="s">
        <v>304</v>
      </c>
      <c r="G14240" t="s">
        <v>304</v>
      </c>
      <c r="H14240" t="s">
        <v>304</v>
      </c>
      <c r="J14240" t="s">
        <v>304</v>
      </c>
    </row>
    <row r="14241" spans="1:10" x14ac:dyDescent="0.25">
      <c r="A14241">
        <v>11365</v>
      </c>
      <c r="B14241" t="s">
        <v>12896</v>
      </c>
      <c r="C14241" t="s">
        <v>304</v>
      </c>
      <c r="D14241" t="s">
        <v>6</v>
      </c>
      <c r="E14241" t="s">
        <v>12871</v>
      </c>
      <c r="F14241" t="s">
        <v>304</v>
      </c>
      <c r="G14241" t="s">
        <v>304</v>
      </c>
      <c r="H14241" t="s">
        <v>304</v>
      </c>
      <c r="J14241" t="s">
        <v>304</v>
      </c>
    </row>
    <row r="14242" spans="1:10" x14ac:dyDescent="0.25">
      <c r="A14242">
        <v>11366</v>
      </c>
      <c r="B14242" t="s">
        <v>12897</v>
      </c>
      <c r="C14242" t="s">
        <v>304</v>
      </c>
      <c r="D14242" t="s">
        <v>6</v>
      </c>
      <c r="E14242" t="s">
        <v>12871</v>
      </c>
      <c r="F14242" t="s">
        <v>304</v>
      </c>
      <c r="G14242" t="s">
        <v>304</v>
      </c>
      <c r="H14242" t="s">
        <v>304</v>
      </c>
      <c r="J14242" t="s">
        <v>304</v>
      </c>
    </row>
    <row r="14243" spans="1:10" x14ac:dyDescent="0.25">
      <c r="A14243">
        <v>11367</v>
      </c>
      <c r="B14243" t="s">
        <v>12898</v>
      </c>
      <c r="C14243" t="s">
        <v>304</v>
      </c>
      <c r="D14243" t="s">
        <v>6</v>
      </c>
      <c r="E14243" t="s">
        <v>12871</v>
      </c>
      <c r="F14243" t="s">
        <v>304</v>
      </c>
      <c r="G14243" t="s">
        <v>304</v>
      </c>
      <c r="H14243" t="s">
        <v>304</v>
      </c>
      <c r="J14243" t="s">
        <v>304</v>
      </c>
    </row>
    <row r="14244" spans="1:10" x14ac:dyDescent="0.25">
      <c r="A14244">
        <v>11368</v>
      </c>
      <c r="B14244" t="s">
        <v>12899</v>
      </c>
      <c r="C14244" t="s">
        <v>304</v>
      </c>
      <c r="D14244" t="s">
        <v>6</v>
      </c>
      <c r="E14244" t="s">
        <v>12871</v>
      </c>
      <c r="F14244" t="s">
        <v>304</v>
      </c>
      <c r="G14244" t="s">
        <v>304</v>
      </c>
      <c r="H14244" t="s">
        <v>304</v>
      </c>
      <c r="J14244" t="s">
        <v>304</v>
      </c>
    </row>
    <row r="14245" spans="1:10" x14ac:dyDescent="0.25">
      <c r="A14245">
        <v>11369</v>
      </c>
      <c r="B14245" t="s">
        <v>12900</v>
      </c>
      <c r="C14245" t="s">
        <v>304</v>
      </c>
      <c r="D14245" t="s">
        <v>6</v>
      </c>
      <c r="E14245" t="s">
        <v>12729</v>
      </c>
      <c r="F14245" t="s">
        <v>304</v>
      </c>
      <c r="G14245" t="s">
        <v>304</v>
      </c>
      <c r="H14245" t="s">
        <v>304</v>
      </c>
      <c r="J14245" t="s">
        <v>304</v>
      </c>
    </row>
    <row r="14246" spans="1:10" x14ac:dyDescent="0.25">
      <c r="A14246">
        <v>11370</v>
      </c>
      <c r="B14246" t="s">
        <v>12901</v>
      </c>
      <c r="C14246" t="s">
        <v>304</v>
      </c>
      <c r="D14246" t="s">
        <v>6</v>
      </c>
      <c r="E14246" t="s">
        <v>12871</v>
      </c>
      <c r="F14246" t="s">
        <v>304</v>
      </c>
      <c r="G14246" t="s">
        <v>304</v>
      </c>
      <c r="H14246" t="s">
        <v>304</v>
      </c>
      <c r="J14246" t="s">
        <v>304</v>
      </c>
    </row>
    <row r="14247" spans="1:10" x14ac:dyDescent="0.25">
      <c r="A14247">
        <v>11372</v>
      </c>
      <c r="B14247" t="s">
        <v>12902</v>
      </c>
      <c r="C14247" t="s">
        <v>304</v>
      </c>
      <c r="D14247" t="s">
        <v>6</v>
      </c>
      <c r="E14247" t="s">
        <v>12729</v>
      </c>
      <c r="F14247" t="s">
        <v>304</v>
      </c>
      <c r="G14247" t="s">
        <v>304</v>
      </c>
      <c r="H14247" t="s">
        <v>304</v>
      </c>
      <c r="J14247" t="s">
        <v>304</v>
      </c>
    </row>
    <row r="14248" spans="1:10" x14ac:dyDescent="0.25">
      <c r="A14248">
        <v>11373</v>
      </c>
      <c r="B14248" t="s">
        <v>12903</v>
      </c>
      <c r="C14248" t="s">
        <v>304</v>
      </c>
      <c r="D14248" t="s">
        <v>6</v>
      </c>
      <c r="E14248" t="s">
        <v>12729</v>
      </c>
      <c r="F14248" t="s">
        <v>304</v>
      </c>
      <c r="G14248" t="s">
        <v>304</v>
      </c>
      <c r="H14248" t="s">
        <v>304</v>
      </c>
      <c r="J14248" t="s">
        <v>304</v>
      </c>
    </row>
    <row r="14249" spans="1:10" x14ac:dyDescent="0.25">
      <c r="A14249">
        <v>11374</v>
      </c>
      <c r="B14249" t="s">
        <v>12904</v>
      </c>
      <c r="C14249" t="s">
        <v>304</v>
      </c>
      <c r="D14249" t="s">
        <v>6</v>
      </c>
      <c r="E14249" t="s">
        <v>12729</v>
      </c>
      <c r="F14249" t="s">
        <v>304</v>
      </c>
      <c r="G14249" t="s">
        <v>304</v>
      </c>
      <c r="H14249" t="s">
        <v>304</v>
      </c>
      <c r="J14249" t="s">
        <v>304</v>
      </c>
    </row>
    <row r="14250" spans="1:10" x14ac:dyDescent="0.25">
      <c r="A14250">
        <v>11375</v>
      </c>
      <c r="B14250" t="s">
        <v>12905</v>
      </c>
      <c r="C14250" t="s">
        <v>304</v>
      </c>
      <c r="D14250" t="s">
        <v>6</v>
      </c>
      <c r="E14250" t="s">
        <v>12729</v>
      </c>
      <c r="F14250" t="s">
        <v>304</v>
      </c>
      <c r="G14250" t="s">
        <v>304</v>
      </c>
      <c r="H14250" t="s">
        <v>304</v>
      </c>
      <c r="J14250" t="s">
        <v>304</v>
      </c>
    </row>
    <row r="14251" spans="1:10" x14ac:dyDescent="0.25">
      <c r="A14251">
        <v>11376</v>
      </c>
      <c r="B14251" t="s">
        <v>12906</v>
      </c>
      <c r="C14251" t="s">
        <v>304</v>
      </c>
      <c r="D14251" t="s">
        <v>6</v>
      </c>
      <c r="E14251" t="s">
        <v>12729</v>
      </c>
      <c r="F14251" t="s">
        <v>304</v>
      </c>
      <c r="G14251" t="s">
        <v>304</v>
      </c>
      <c r="H14251" t="s">
        <v>304</v>
      </c>
      <c r="J14251" t="s">
        <v>304</v>
      </c>
    </row>
    <row r="14252" spans="1:10" x14ac:dyDescent="0.25">
      <c r="A14252">
        <v>11377</v>
      </c>
      <c r="B14252" t="s">
        <v>12907</v>
      </c>
      <c r="C14252" t="s">
        <v>304</v>
      </c>
      <c r="D14252" t="s">
        <v>6</v>
      </c>
      <c r="E14252" t="s">
        <v>12871</v>
      </c>
      <c r="F14252" t="s">
        <v>304</v>
      </c>
      <c r="G14252" t="s">
        <v>304</v>
      </c>
      <c r="H14252" t="s">
        <v>304</v>
      </c>
      <c r="J14252" t="s">
        <v>304</v>
      </c>
    </row>
    <row r="14253" spans="1:10" x14ac:dyDescent="0.25">
      <c r="A14253">
        <v>11378</v>
      </c>
      <c r="B14253" t="s">
        <v>12908</v>
      </c>
      <c r="C14253" t="s">
        <v>304</v>
      </c>
      <c r="D14253" t="s">
        <v>6</v>
      </c>
      <c r="E14253" t="s">
        <v>12871</v>
      </c>
      <c r="F14253" t="s">
        <v>304</v>
      </c>
      <c r="G14253" t="s">
        <v>304</v>
      </c>
      <c r="H14253" t="s">
        <v>304</v>
      </c>
      <c r="J14253" t="s">
        <v>304</v>
      </c>
    </row>
    <row r="14254" spans="1:10" x14ac:dyDescent="0.25">
      <c r="A14254">
        <v>11379</v>
      </c>
      <c r="B14254" t="s">
        <v>12909</v>
      </c>
      <c r="C14254" t="s">
        <v>304</v>
      </c>
      <c r="D14254" t="s">
        <v>6</v>
      </c>
      <c r="E14254" t="s">
        <v>12729</v>
      </c>
      <c r="F14254" t="s">
        <v>304</v>
      </c>
      <c r="G14254" t="s">
        <v>304</v>
      </c>
      <c r="H14254" t="s">
        <v>304</v>
      </c>
      <c r="J14254" t="s">
        <v>304</v>
      </c>
    </row>
    <row r="14255" spans="1:10" x14ac:dyDescent="0.25">
      <c r="A14255">
        <v>11380</v>
      </c>
      <c r="B14255" t="s">
        <v>12910</v>
      </c>
      <c r="C14255" t="s">
        <v>304</v>
      </c>
      <c r="D14255" t="s">
        <v>6</v>
      </c>
      <c r="E14255" t="s">
        <v>12871</v>
      </c>
      <c r="F14255" t="s">
        <v>304</v>
      </c>
      <c r="G14255" t="s">
        <v>304</v>
      </c>
      <c r="H14255" t="s">
        <v>304</v>
      </c>
      <c r="J14255" t="s">
        <v>304</v>
      </c>
    </row>
    <row r="14256" spans="1:10" x14ac:dyDescent="0.25">
      <c r="A14256">
        <v>11381</v>
      </c>
      <c r="B14256" t="s">
        <v>12911</v>
      </c>
      <c r="C14256" t="s">
        <v>304</v>
      </c>
      <c r="D14256" t="s">
        <v>6</v>
      </c>
      <c r="E14256" t="s">
        <v>12729</v>
      </c>
      <c r="F14256" t="s">
        <v>304</v>
      </c>
      <c r="G14256" t="s">
        <v>304</v>
      </c>
      <c r="H14256" t="s">
        <v>304</v>
      </c>
      <c r="J14256" t="s">
        <v>304</v>
      </c>
    </row>
    <row r="14257" spans="1:10" x14ac:dyDescent="0.25">
      <c r="A14257">
        <v>11382</v>
      </c>
      <c r="B14257" t="s">
        <v>12912</v>
      </c>
      <c r="C14257" t="s">
        <v>304</v>
      </c>
      <c r="D14257" t="s">
        <v>6</v>
      </c>
      <c r="E14257" t="s">
        <v>12871</v>
      </c>
      <c r="F14257" t="s">
        <v>304</v>
      </c>
      <c r="G14257" t="s">
        <v>304</v>
      </c>
      <c r="H14257" t="s">
        <v>304</v>
      </c>
      <c r="J14257" t="s">
        <v>304</v>
      </c>
    </row>
    <row r="14258" spans="1:10" x14ac:dyDescent="0.25">
      <c r="A14258">
        <v>11383</v>
      </c>
      <c r="B14258" t="s">
        <v>12913</v>
      </c>
      <c r="C14258" t="s">
        <v>304</v>
      </c>
      <c r="D14258" t="s">
        <v>6</v>
      </c>
      <c r="E14258" t="s">
        <v>12729</v>
      </c>
      <c r="F14258" t="s">
        <v>304</v>
      </c>
      <c r="G14258" t="s">
        <v>304</v>
      </c>
      <c r="H14258" t="s">
        <v>304</v>
      </c>
      <c r="J14258" t="s">
        <v>304</v>
      </c>
    </row>
    <row r="14259" spans="1:10" x14ac:dyDescent="0.25">
      <c r="A14259">
        <v>11384</v>
      </c>
      <c r="B14259" t="s">
        <v>12914</v>
      </c>
      <c r="C14259" t="s">
        <v>304</v>
      </c>
      <c r="D14259" t="s">
        <v>6</v>
      </c>
      <c r="E14259" t="s">
        <v>12871</v>
      </c>
      <c r="F14259" t="s">
        <v>304</v>
      </c>
      <c r="G14259" t="s">
        <v>304</v>
      </c>
      <c r="H14259" t="s">
        <v>304</v>
      </c>
      <c r="J14259" t="s">
        <v>304</v>
      </c>
    </row>
    <row r="14260" spans="1:10" x14ac:dyDescent="0.25">
      <c r="A14260">
        <v>11385</v>
      </c>
      <c r="B14260" t="s">
        <v>12915</v>
      </c>
      <c r="C14260" t="s">
        <v>304</v>
      </c>
      <c r="D14260" t="s">
        <v>6</v>
      </c>
      <c r="E14260" t="s">
        <v>12871</v>
      </c>
      <c r="F14260" t="s">
        <v>304</v>
      </c>
      <c r="G14260" t="s">
        <v>304</v>
      </c>
      <c r="H14260" t="s">
        <v>304</v>
      </c>
      <c r="J14260" t="s">
        <v>304</v>
      </c>
    </row>
    <row r="14261" spans="1:10" x14ac:dyDescent="0.25">
      <c r="A14261">
        <v>11386</v>
      </c>
      <c r="B14261" t="s">
        <v>12916</v>
      </c>
      <c r="C14261" t="s">
        <v>304</v>
      </c>
      <c r="D14261" t="s">
        <v>6</v>
      </c>
      <c r="E14261" t="s">
        <v>12871</v>
      </c>
      <c r="F14261" t="s">
        <v>304</v>
      </c>
      <c r="G14261" t="s">
        <v>304</v>
      </c>
      <c r="H14261" t="s">
        <v>304</v>
      </c>
      <c r="J14261" t="s">
        <v>304</v>
      </c>
    </row>
    <row r="14262" spans="1:10" x14ac:dyDescent="0.25">
      <c r="A14262">
        <v>11387</v>
      </c>
      <c r="B14262" t="s">
        <v>12917</v>
      </c>
      <c r="C14262" t="s">
        <v>304</v>
      </c>
      <c r="D14262" t="s">
        <v>6</v>
      </c>
      <c r="E14262" t="s">
        <v>12871</v>
      </c>
      <c r="F14262" t="s">
        <v>304</v>
      </c>
      <c r="G14262" t="s">
        <v>304</v>
      </c>
      <c r="H14262" t="s">
        <v>304</v>
      </c>
      <c r="J14262" t="s">
        <v>304</v>
      </c>
    </row>
    <row r="14263" spans="1:10" x14ac:dyDescent="0.25">
      <c r="A14263">
        <v>11388</v>
      </c>
      <c r="B14263" t="s">
        <v>12918</v>
      </c>
      <c r="C14263" t="s">
        <v>304</v>
      </c>
      <c r="D14263" t="s">
        <v>6</v>
      </c>
      <c r="E14263" t="s">
        <v>12871</v>
      </c>
      <c r="F14263" t="s">
        <v>304</v>
      </c>
      <c r="G14263" t="s">
        <v>304</v>
      </c>
      <c r="H14263" t="s">
        <v>304</v>
      </c>
      <c r="J14263" t="s">
        <v>304</v>
      </c>
    </row>
    <row r="14264" spans="1:10" x14ac:dyDescent="0.25">
      <c r="A14264">
        <v>11389</v>
      </c>
      <c r="B14264" t="s">
        <v>12919</v>
      </c>
      <c r="C14264" t="s">
        <v>304</v>
      </c>
      <c r="D14264" t="s">
        <v>6</v>
      </c>
      <c r="E14264" t="s">
        <v>12871</v>
      </c>
      <c r="F14264" t="s">
        <v>304</v>
      </c>
      <c r="G14264" t="s">
        <v>304</v>
      </c>
      <c r="H14264" t="s">
        <v>304</v>
      </c>
      <c r="J14264" t="s">
        <v>304</v>
      </c>
    </row>
    <row r="14265" spans="1:10" x14ac:dyDescent="0.25">
      <c r="A14265">
        <v>11390</v>
      </c>
      <c r="B14265" t="s">
        <v>12920</v>
      </c>
      <c r="C14265" t="s">
        <v>304</v>
      </c>
      <c r="D14265" t="s">
        <v>6</v>
      </c>
      <c r="E14265" t="s">
        <v>12871</v>
      </c>
      <c r="F14265" t="s">
        <v>304</v>
      </c>
      <c r="G14265" t="s">
        <v>304</v>
      </c>
      <c r="H14265" t="s">
        <v>304</v>
      </c>
      <c r="J14265" t="s">
        <v>304</v>
      </c>
    </row>
    <row r="14266" spans="1:10" x14ac:dyDescent="0.25">
      <c r="A14266">
        <v>11391</v>
      </c>
      <c r="B14266" t="s">
        <v>12921</v>
      </c>
      <c r="C14266" t="s">
        <v>304</v>
      </c>
      <c r="D14266" t="s">
        <v>6</v>
      </c>
      <c r="E14266" t="s">
        <v>12871</v>
      </c>
      <c r="F14266" t="s">
        <v>304</v>
      </c>
      <c r="G14266" t="s">
        <v>304</v>
      </c>
      <c r="H14266" t="s">
        <v>304</v>
      </c>
      <c r="J14266" t="s">
        <v>304</v>
      </c>
    </row>
    <row r="14267" spans="1:10" x14ac:dyDescent="0.25">
      <c r="A14267">
        <v>11392</v>
      </c>
      <c r="B14267" t="s">
        <v>12922</v>
      </c>
      <c r="C14267" t="s">
        <v>304</v>
      </c>
      <c r="D14267" t="s">
        <v>6</v>
      </c>
      <c r="E14267" t="s">
        <v>12729</v>
      </c>
      <c r="F14267" t="s">
        <v>304</v>
      </c>
      <c r="G14267" t="s">
        <v>304</v>
      </c>
      <c r="H14267" t="s">
        <v>304</v>
      </c>
      <c r="J14267" t="s">
        <v>304</v>
      </c>
    </row>
    <row r="14268" spans="1:10" x14ac:dyDescent="0.25">
      <c r="A14268">
        <v>11393</v>
      </c>
      <c r="B14268" t="s">
        <v>12923</v>
      </c>
      <c r="C14268" t="s">
        <v>304</v>
      </c>
      <c r="D14268" t="s">
        <v>6</v>
      </c>
      <c r="E14268" t="s">
        <v>12871</v>
      </c>
      <c r="F14268" t="s">
        <v>304</v>
      </c>
      <c r="G14268" t="s">
        <v>304</v>
      </c>
      <c r="H14268" t="s">
        <v>304</v>
      </c>
      <c r="J14268" t="s">
        <v>304</v>
      </c>
    </row>
    <row r="14269" spans="1:10" x14ac:dyDescent="0.25">
      <c r="A14269">
        <v>11395</v>
      </c>
      <c r="B14269" t="s">
        <v>12924</v>
      </c>
      <c r="C14269" t="s">
        <v>304</v>
      </c>
      <c r="D14269" t="s">
        <v>6</v>
      </c>
      <c r="E14269" t="s">
        <v>12871</v>
      </c>
      <c r="F14269" t="s">
        <v>304</v>
      </c>
      <c r="G14269" t="s">
        <v>304</v>
      </c>
      <c r="H14269" t="s">
        <v>304</v>
      </c>
      <c r="J14269" t="s">
        <v>304</v>
      </c>
    </row>
    <row r="14270" spans="1:10" x14ac:dyDescent="0.25">
      <c r="A14270">
        <v>11396</v>
      </c>
      <c r="B14270" t="s">
        <v>12925</v>
      </c>
      <c r="C14270" t="s">
        <v>304</v>
      </c>
      <c r="D14270" t="s">
        <v>6</v>
      </c>
      <c r="E14270" t="s">
        <v>12871</v>
      </c>
      <c r="F14270" t="s">
        <v>304</v>
      </c>
      <c r="G14270" t="s">
        <v>304</v>
      </c>
      <c r="H14270" t="s">
        <v>304</v>
      </c>
      <c r="J14270" t="s">
        <v>304</v>
      </c>
    </row>
    <row r="14271" spans="1:10" x14ac:dyDescent="0.25">
      <c r="A14271">
        <v>11397</v>
      </c>
      <c r="B14271" t="s">
        <v>12926</v>
      </c>
      <c r="C14271" t="s">
        <v>304</v>
      </c>
      <c r="D14271" t="s">
        <v>6</v>
      </c>
      <c r="E14271" t="s">
        <v>12871</v>
      </c>
      <c r="F14271" t="s">
        <v>304</v>
      </c>
      <c r="G14271" t="s">
        <v>304</v>
      </c>
      <c r="H14271" t="s">
        <v>304</v>
      </c>
      <c r="J14271" t="s">
        <v>304</v>
      </c>
    </row>
    <row r="14272" spans="1:10" x14ac:dyDescent="0.25">
      <c r="A14272">
        <v>11398</v>
      </c>
      <c r="B14272" t="s">
        <v>12927</v>
      </c>
      <c r="C14272" t="s">
        <v>304</v>
      </c>
      <c r="D14272" t="s">
        <v>6</v>
      </c>
      <c r="E14272" t="s">
        <v>12928</v>
      </c>
      <c r="F14272" t="s">
        <v>304</v>
      </c>
      <c r="G14272" t="s">
        <v>304</v>
      </c>
      <c r="H14272" t="s">
        <v>304</v>
      </c>
      <c r="J14272" t="s">
        <v>304</v>
      </c>
    </row>
    <row r="14273" spans="1:10" x14ac:dyDescent="0.25">
      <c r="A14273">
        <v>11399</v>
      </c>
      <c r="B14273" t="s">
        <v>12929</v>
      </c>
      <c r="C14273" t="s">
        <v>304</v>
      </c>
      <c r="D14273" t="s">
        <v>6</v>
      </c>
      <c r="E14273" t="s">
        <v>12928</v>
      </c>
      <c r="F14273" t="s">
        <v>304</v>
      </c>
      <c r="G14273" t="s">
        <v>304</v>
      </c>
      <c r="H14273" t="s">
        <v>304</v>
      </c>
      <c r="J14273" t="s">
        <v>304</v>
      </c>
    </row>
    <row r="14274" spans="1:10" x14ac:dyDescent="0.25">
      <c r="A14274">
        <v>11400</v>
      </c>
      <c r="B14274" t="s">
        <v>12930</v>
      </c>
      <c r="C14274" t="s">
        <v>304</v>
      </c>
      <c r="D14274" t="s">
        <v>6</v>
      </c>
      <c r="E14274" t="s">
        <v>12928</v>
      </c>
      <c r="F14274" t="s">
        <v>304</v>
      </c>
      <c r="G14274" t="s">
        <v>304</v>
      </c>
      <c r="H14274" t="s">
        <v>304</v>
      </c>
      <c r="J14274" t="s">
        <v>304</v>
      </c>
    </row>
    <row r="14275" spans="1:10" x14ac:dyDescent="0.25">
      <c r="A14275">
        <v>11401</v>
      </c>
      <c r="B14275" t="s">
        <v>12931</v>
      </c>
      <c r="C14275" t="s">
        <v>304</v>
      </c>
      <c r="D14275" t="s">
        <v>6</v>
      </c>
      <c r="E14275" t="s">
        <v>12928</v>
      </c>
      <c r="F14275" t="s">
        <v>304</v>
      </c>
      <c r="G14275" t="s">
        <v>304</v>
      </c>
      <c r="H14275" t="s">
        <v>304</v>
      </c>
      <c r="J14275" t="s">
        <v>304</v>
      </c>
    </row>
    <row r="14276" spans="1:10" x14ac:dyDescent="0.25">
      <c r="A14276">
        <v>11402</v>
      </c>
      <c r="B14276" t="s">
        <v>12932</v>
      </c>
      <c r="C14276" t="s">
        <v>304</v>
      </c>
      <c r="D14276" t="s">
        <v>6</v>
      </c>
      <c r="E14276" t="s">
        <v>12928</v>
      </c>
      <c r="F14276" t="s">
        <v>304</v>
      </c>
      <c r="G14276" t="s">
        <v>304</v>
      </c>
      <c r="H14276" t="s">
        <v>304</v>
      </c>
      <c r="J14276" t="s">
        <v>304</v>
      </c>
    </row>
    <row r="14277" spans="1:10" x14ac:dyDescent="0.25">
      <c r="A14277">
        <v>11403</v>
      </c>
      <c r="B14277" t="s">
        <v>12933</v>
      </c>
      <c r="C14277" t="s">
        <v>304</v>
      </c>
      <c r="D14277" t="s">
        <v>6</v>
      </c>
      <c r="E14277" t="s">
        <v>12928</v>
      </c>
      <c r="F14277" t="s">
        <v>304</v>
      </c>
      <c r="G14277" t="s">
        <v>304</v>
      </c>
      <c r="H14277" t="s">
        <v>304</v>
      </c>
      <c r="J14277" t="s">
        <v>304</v>
      </c>
    </row>
    <row r="14278" spans="1:10" x14ac:dyDescent="0.25">
      <c r="A14278">
        <v>11404</v>
      </c>
      <c r="B14278" t="s">
        <v>12934</v>
      </c>
      <c r="C14278" t="s">
        <v>304</v>
      </c>
      <c r="D14278" t="s">
        <v>6</v>
      </c>
      <c r="E14278" t="s">
        <v>12734</v>
      </c>
      <c r="F14278" t="s">
        <v>304</v>
      </c>
      <c r="G14278" t="s">
        <v>304</v>
      </c>
      <c r="H14278" t="s">
        <v>304</v>
      </c>
      <c r="J14278" t="s">
        <v>304</v>
      </c>
    </row>
    <row r="14279" spans="1:10" x14ac:dyDescent="0.25">
      <c r="A14279">
        <v>11405</v>
      </c>
      <c r="B14279" t="s">
        <v>12935</v>
      </c>
      <c r="C14279" t="s">
        <v>304</v>
      </c>
      <c r="D14279" t="s">
        <v>6</v>
      </c>
      <c r="E14279" t="s">
        <v>12734</v>
      </c>
      <c r="F14279" t="s">
        <v>304</v>
      </c>
      <c r="G14279" t="s">
        <v>304</v>
      </c>
      <c r="H14279" t="s">
        <v>304</v>
      </c>
      <c r="J14279" t="s">
        <v>304</v>
      </c>
    </row>
    <row r="14280" spans="1:10" x14ac:dyDescent="0.25">
      <c r="A14280">
        <v>11406</v>
      </c>
      <c r="B14280" t="s">
        <v>12936</v>
      </c>
      <c r="C14280" t="s">
        <v>304</v>
      </c>
      <c r="D14280" t="s">
        <v>6</v>
      </c>
      <c r="E14280" t="s">
        <v>12734</v>
      </c>
      <c r="F14280" t="s">
        <v>304</v>
      </c>
      <c r="G14280" t="s">
        <v>304</v>
      </c>
      <c r="H14280" t="s">
        <v>304</v>
      </c>
      <c r="J14280" t="s">
        <v>304</v>
      </c>
    </row>
    <row r="14281" spans="1:10" x14ac:dyDescent="0.25">
      <c r="A14281">
        <v>11407</v>
      </c>
      <c r="B14281" t="s">
        <v>12937</v>
      </c>
      <c r="C14281" t="s">
        <v>304</v>
      </c>
      <c r="D14281" t="s">
        <v>6</v>
      </c>
      <c r="E14281" t="s">
        <v>12734</v>
      </c>
      <c r="F14281" t="s">
        <v>304</v>
      </c>
      <c r="G14281" t="s">
        <v>304</v>
      </c>
      <c r="H14281" t="s">
        <v>304</v>
      </c>
      <c r="J14281" t="s">
        <v>304</v>
      </c>
    </row>
    <row r="14282" spans="1:10" x14ac:dyDescent="0.25">
      <c r="A14282">
        <v>11408</v>
      </c>
      <c r="B14282" t="s">
        <v>12938</v>
      </c>
      <c r="C14282" t="s">
        <v>304</v>
      </c>
      <c r="D14282" t="s">
        <v>6</v>
      </c>
      <c r="E14282" t="s">
        <v>12734</v>
      </c>
      <c r="F14282" t="s">
        <v>304</v>
      </c>
      <c r="G14282" t="s">
        <v>304</v>
      </c>
      <c r="H14282" t="s">
        <v>304</v>
      </c>
      <c r="J14282" t="s">
        <v>304</v>
      </c>
    </row>
    <row r="14283" spans="1:10" x14ac:dyDescent="0.25">
      <c r="A14283">
        <v>11409</v>
      </c>
      <c r="B14283" t="s">
        <v>12939</v>
      </c>
      <c r="C14283" t="s">
        <v>304</v>
      </c>
      <c r="D14283" t="s">
        <v>6</v>
      </c>
      <c r="E14283" t="s">
        <v>12734</v>
      </c>
      <c r="F14283" t="s">
        <v>304</v>
      </c>
      <c r="G14283" t="s">
        <v>304</v>
      </c>
      <c r="H14283" t="s">
        <v>304</v>
      </c>
      <c r="J14283" t="s">
        <v>304</v>
      </c>
    </row>
    <row r="14284" spans="1:10" x14ac:dyDescent="0.25">
      <c r="A14284">
        <v>11410</v>
      </c>
      <c r="B14284" t="s">
        <v>12940</v>
      </c>
      <c r="C14284" t="s">
        <v>304</v>
      </c>
      <c r="D14284" t="s">
        <v>6</v>
      </c>
      <c r="E14284" t="s">
        <v>12734</v>
      </c>
      <c r="F14284" t="s">
        <v>304</v>
      </c>
      <c r="G14284" t="s">
        <v>304</v>
      </c>
      <c r="H14284" t="s">
        <v>304</v>
      </c>
      <c r="J14284" t="s">
        <v>304</v>
      </c>
    </row>
    <row r="14285" spans="1:10" x14ac:dyDescent="0.25">
      <c r="A14285">
        <v>11411</v>
      </c>
      <c r="B14285" t="s">
        <v>12941</v>
      </c>
      <c r="C14285" t="s">
        <v>304</v>
      </c>
      <c r="D14285" t="s">
        <v>6</v>
      </c>
      <c r="E14285" t="s">
        <v>12734</v>
      </c>
      <c r="F14285" t="s">
        <v>304</v>
      </c>
      <c r="G14285" t="s">
        <v>304</v>
      </c>
      <c r="H14285" t="s">
        <v>304</v>
      </c>
      <c r="J14285" t="s">
        <v>304</v>
      </c>
    </row>
    <row r="14286" spans="1:10" x14ac:dyDescent="0.25">
      <c r="A14286">
        <v>11412</v>
      </c>
      <c r="B14286" t="s">
        <v>12942</v>
      </c>
      <c r="C14286" t="s">
        <v>304</v>
      </c>
      <c r="D14286" t="s">
        <v>6</v>
      </c>
      <c r="E14286" t="s">
        <v>12734</v>
      </c>
      <c r="F14286" t="s">
        <v>304</v>
      </c>
      <c r="G14286" t="s">
        <v>304</v>
      </c>
      <c r="H14286" t="s">
        <v>304</v>
      </c>
      <c r="J14286" t="s">
        <v>304</v>
      </c>
    </row>
    <row r="14287" spans="1:10" x14ac:dyDescent="0.25">
      <c r="A14287">
        <v>11413</v>
      </c>
      <c r="B14287" t="s">
        <v>12943</v>
      </c>
      <c r="C14287" t="s">
        <v>304</v>
      </c>
      <c r="D14287" t="s">
        <v>6</v>
      </c>
      <c r="E14287" t="s">
        <v>12734</v>
      </c>
      <c r="F14287" t="s">
        <v>304</v>
      </c>
      <c r="G14287" t="s">
        <v>304</v>
      </c>
      <c r="H14287" t="s">
        <v>304</v>
      </c>
      <c r="J14287" t="s">
        <v>304</v>
      </c>
    </row>
    <row r="14288" spans="1:10" x14ac:dyDescent="0.25">
      <c r="A14288">
        <v>11414</v>
      </c>
      <c r="B14288" t="s">
        <v>12944</v>
      </c>
      <c r="C14288" t="s">
        <v>304</v>
      </c>
      <c r="D14288" t="s">
        <v>6</v>
      </c>
      <c r="E14288" t="s">
        <v>12734</v>
      </c>
      <c r="F14288" t="s">
        <v>304</v>
      </c>
      <c r="G14288" t="s">
        <v>304</v>
      </c>
      <c r="H14288" t="s">
        <v>304</v>
      </c>
      <c r="J14288" t="s">
        <v>304</v>
      </c>
    </row>
    <row r="14289" spans="1:10" x14ac:dyDescent="0.25">
      <c r="A14289">
        <v>11415</v>
      </c>
      <c r="B14289" t="s">
        <v>12945</v>
      </c>
      <c r="C14289" t="s">
        <v>304</v>
      </c>
      <c r="D14289" t="s">
        <v>6</v>
      </c>
      <c r="E14289" t="s">
        <v>12734</v>
      </c>
      <c r="F14289" t="s">
        <v>304</v>
      </c>
      <c r="G14289" t="s">
        <v>304</v>
      </c>
      <c r="H14289" t="s">
        <v>304</v>
      </c>
      <c r="J14289" t="s">
        <v>304</v>
      </c>
    </row>
    <row r="14290" spans="1:10" x14ac:dyDescent="0.25">
      <c r="A14290">
        <v>11416</v>
      </c>
      <c r="B14290" t="s">
        <v>12946</v>
      </c>
      <c r="C14290" t="s">
        <v>304</v>
      </c>
      <c r="D14290" t="s">
        <v>6</v>
      </c>
      <c r="E14290" t="s">
        <v>12928</v>
      </c>
      <c r="F14290" t="s">
        <v>304</v>
      </c>
      <c r="G14290" t="s">
        <v>304</v>
      </c>
      <c r="H14290" t="s">
        <v>304</v>
      </c>
      <c r="J14290" t="s">
        <v>304</v>
      </c>
    </row>
    <row r="14291" spans="1:10" x14ac:dyDescent="0.25">
      <c r="A14291">
        <v>11417</v>
      </c>
      <c r="B14291" t="s">
        <v>12947</v>
      </c>
      <c r="C14291" t="s">
        <v>304</v>
      </c>
      <c r="D14291" t="s">
        <v>6</v>
      </c>
      <c r="E14291" t="s">
        <v>12928</v>
      </c>
      <c r="F14291" t="s">
        <v>304</v>
      </c>
      <c r="G14291" t="s">
        <v>304</v>
      </c>
      <c r="H14291" t="s">
        <v>304</v>
      </c>
      <c r="J14291" t="s">
        <v>304</v>
      </c>
    </row>
    <row r="14292" spans="1:10" x14ac:dyDescent="0.25">
      <c r="A14292">
        <v>11418</v>
      </c>
      <c r="B14292" t="s">
        <v>12948</v>
      </c>
      <c r="C14292" t="s">
        <v>304</v>
      </c>
      <c r="D14292" t="s">
        <v>6</v>
      </c>
      <c r="E14292" t="s">
        <v>12734</v>
      </c>
      <c r="F14292" t="s">
        <v>304</v>
      </c>
      <c r="G14292" t="s">
        <v>304</v>
      </c>
      <c r="H14292" t="s">
        <v>304</v>
      </c>
      <c r="J14292" t="s">
        <v>304</v>
      </c>
    </row>
    <row r="14293" spans="1:10" x14ac:dyDescent="0.25">
      <c r="A14293">
        <v>11419</v>
      </c>
      <c r="B14293" t="s">
        <v>12949</v>
      </c>
      <c r="C14293" t="s">
        <v>304</v>
      </c>
      <c r="D14293" t="s">
        <v>6</v>
      </c>
      <c r="E14293" t="s">
        <v>12734</v>
      </c>
      <c r="F14293" t="s">
        <v>304</v>
      </c>
      <c r="G14293" t="s">
        <v>304</v>
      </c>
      <c r="H14293" t="s">
        <v>304</v>
      </c>
      <c r="J14293" t="s">
        <v>304</v>
      </c>
    </row>
    <row r="14294" spans="1:10" x14ac:dyDescent="0.25">
      <c r="A14294">
        <v>11422</v>
      </c>
      <c r="B14294" t="s">
        <v>12950</v>
      </c>
      <c r="C14294" t="s">
        <v>304</v>
      </c>
      <c r="D14294" t="s">
        <v>6</v>
      </c>
      <c r="E14294" t="s">
        <v>12779</v>
      </c>
      <c r="F14294" t="s">
        <v>304</v>
      </c>
      <c r="G14294" t="s">
        <v>304</v>
      </c>
      <c r="H14294" t="s">
        <v>304</v>
      </c>
      <c r="J14294" t="s">
        <v>304</v>
      </c>
    </row>
    <row r="14295" spans="1:10" x14ac:dyDescent="0.25">
      <c r="A14295">
        <v>11425</v>
      </c>
      <c r="B14295" t="s">
        <v>12951</v>
      </c>
      <c r="C14295" t="s">
        <v>304</v>
      </c>
      <c r="D14295" t="s">
        <v>6</v>
      </c>
      <c r="E14295" t="s">
        <v>12734</v>
      </c>
      <c r="F14295" t="s">
        <v>304</v>
      </c>
      <c r="G14295" t="s">
        <v>304</v>
      </c>
      <c r="H14295" t="s">
        <v>304</v>
      </c>
      <c r="J14295" t="s">
        <v>304</v>
      </c>
    </row>
    <row r="14296" spans="1:10" x14ac:dyDescent="0.25">
      <c r="A14296">
        <v>11426</v>
      </c>
      <c r="B14296" t="s">
        <v>12952</v>
      </c>
      <c r="C14296" t="s">
        <v>304</v>
      </c>
      <c r="D14296" t="s">
        <v>6</v>
      </c>
      <c r="E14296" t="s">
        <v>12734</v>
      </c>
      <c r="F14296" t="s">
        <v>304</v>
      </c>
      <c r="G14296" t="s">
        <v>304</v>
      </c>
      <c r="H14296" t="s">
        <v>304</v>
      </c>
      <c r="J14296" t="s">
        <v>304</v>
      </c>
    </row>
    <row r="14297" spans="1:10" x14ac:dyDescent="0.25">
      <c r="A14297">
        <v>15911</v>
      </c>
      <c r="B14297" t="s">
        <v>12953</v>
      </c>
      <c r="C14297" t="s">
        <v>304</v>
      </c>
      <c r="D14297" t="s">
        <v>6</v>
      </c>
      <c r="E14297" t="s">
        <v>12804</v>
      </c>
      <c r="F14297" t="s">
        <v>304</v>
      </c>
      <c r="G14297" t="s">
        <v>304</v>
      </c>
      <c r="H14297" t="s">
        <v>304</v>
      </c>
      <c r="J14297" t="s">
        <v>304</v>
      </c>
    </row>
    <row r="14298" spans="1:10" x14ac:dyDescent="0.25">
      <c r="A14298">
        <v>11427</v>
      </c>
      <c r="B14298" t="s">
        <v>12954</v>
      </c>
      <c r="C14298" t="s">
        <v>304</v>
      </c>
      <c r="D14298" t="s">
        <v>6</v>
      </c>
      <c r="E14298" t="s">
        <v>12804</v>
      </c>
      <c r="F14298" t="s">
        <v>304</v>
      </c>
      <c r="G14298" t="s">
        <v>304</v>
      </c>
      <c r="H14298" t="s">
        <v>304</v>
      </c>
      <c r="J14298" t="s">
        <v>304</v>
      </c>
    </row>
    <row r="14299" spans="1:10" x14ac:dyDescent="0.25">
      <c r="A14299">
        <v>11428</v>
      </c>
      <c r="B14299" t="s">
        <v>12955</v>
      </c>
      <c r="C14299" t="s">
        <v>304</v>
      </c>
      <c r="D14299" t="s">
        <v>6</v>
      </c>
      <c r="E14299" t="s">
        <v>12804</v>
      </c>
      <c r="F14299" t="s">
        <v>304</v>
      </c>
      <c r="G14299" t="s">
        <v>304</v>
      </c>
      <c r="H14299" t="s">
        <v>304</v>
      </c>
      <c r="J14299" t="s">
        <v>304</v>
      </c>
    </row>
    <row r="14300" spans="1:10" x14ac:dyDescent="0.25">
      <c r="A14300">
        <v>11429</v>
      </c>
      <c r="B14300" t="s">
        <v>12956</v>
      </c>
      <c r="C14300" t="s">
        <v>304</v>
      </c>
      <c r="D14300" t="s">
        <v>6</v>
      </c>
      <c r="E14300" t="s">
        <v>12804</v>
      </c>
      <c r="F14300" t="s">
        <v>304</v>
      </c>
      <c r="G14300" t="s">
        <v>304</v>
      </c>
      <c r="H14300" t="s">
        <v>304</v>
      </c>
      <c r="J14300" t="s">
        <v>304</v>
      </c>
    </row>
    <row r="14301" spans="1:10" x14ac:dyDescent="0.25">
      <c r="A14301">
        <v>11430</v>
      </c>
      <c r="B14301" t="s">
        <v>12957</v>
      </c>
      <c r="C14301" t="s">
        <v>304</v>
      </c>
      <c r="D14301" t="s">
        <v>6</v>
      </c>
      <c r="E14301" t="s">
        <v>12804</v>
      </c>
      <c r="F14301" t="s">
        <v>304</v>
      </c>
      <c r="G14301" t="s">
        <v>304</v>
      </c>
      <c r="H14301" t="s">
        <v>304</v>
      </c>
      <c r="J14301" t="s">
        <v>304</v>
      </c>
    </row>
    <row r="14302" spans="1:10" x14ac:dyDescent="0.25">
      <c r="A14302">
        <v>11431</v>
      </c>
      <c r="B14302" t="s">
        <v>12958</v>
      </c>
      <c r="C14302" t="s">
        <v>304</v>
      </c>
      <c r="D14302" t="s">
        <v>6</v>
      </c>
      <c r="E14302" t="s">
        <v>12804</v>
      </c>
      <c r="F14302" t="s">
        <v>304</v>
      </c>
      <c r="G14302" t="s">
        <v>304</v>
      </c>
      <c r="H14302" t="s">
        <v>304</v>
      </c>
      <c r="J14302" t="s">
        <v>304</v>
      </c>
    </row>
    <row r="14303" spans="1:10" x14ac:dyDescent="0.25">
      <c r="A14303">
        <v>11432</v>
      </c>
      <c r="B14303" t="s">
        <v>12959</v>
      </c>
      <c r="C14303" t="s">
        <v>304</v>
      </c>
      <c r="D14303" t="s">
        <v>6</v>
      </c>
      <c r="E14303" t="s">
        <v>12804</v>
      </c>
      <c r="F14303" t="s">
        <v>304</v>
      </c>
      <c r="G14303" t="s">
        <v>304</v>
      </c>
      <c r="H14303" t="s">
        <v>304</v>
      </c>
      <c r="J14303" t="s">
        <v>304</v>
      </c>
    </row>
    <row r="14304" spans="1:10" x14ac:dyDescent="0.25">
      <c r="A14304">
        <v>11433</v>
      </c>
      <c r="B14304" t="s">
        <v>12960</v>
      </c>
      <c r="C14304" t="s">
        <v>304</v>
      </c>
      <c r="D14304" t="s">
        <v>6</v>
      </c>
      <c r="E14304" t="s">
        <v>12804</v>
      </c>
      <c r="F14304" t="s">
        <v>304</v>
      </c>
      <c r="G14304" t="s">
        <v>304</v>
      </c>
      <c r="H14304" t="s">
        <v>304</v>
      </c>
      <c r="J14304" t="s">
        <v>304</v>
      </c>
    </row>
    <row r="14305" spans="1:10" x14ac:dyDescent="0.25">
      <c r="A14305">
        <v>11434</v>
      </c>
      <c r="B14305" t="s">
        <v>12961</v>
      </c>
      <c r="C14305" t="s">
        <v>304</v>
      </c>
      <c r="D14305" t="s">
        <v>6</v>
      </c>
      <c r="E14305" t="s">
        <v>12804</v>
      </c>
      <c r="F14305" t="s">
        <v>304</v>
      </c>
      <c r="G14305" t="s">
        <v>304</v>
      </c>
      <c r="H14305" t="s">
        <v>304</v>
      </c>
      <c r="J14305" t="s">
        <v>304</v>
      </c>
    </row>
    <row r="14306" spans="1:10" x14ac:dyDescent="0.25">
      <c r="A14306">
        <v>11435</v>
      </c>
      <c r="B14306" t="s">
        <v>12962</v>
      </c>
      <c r="C14306" t="s">
        <v>304</v>
      </c>
      <c r="D14306" t="s">
        <v>6</v>
      </c>
      <c r="E14306" t="s">
        <v>12804</v>
      </c>
      <c r="F14306" t="s">
        <v>304</v>
      </c>
      <c r="G14306" t="s">
        <v>304</v>
      </c>
      <c r="H14306" t="s">
        <v>304</v>
      </c>
      <c r="J14306" t="s">
        <v>304</v>
      </c>
    </row>
    <row r="14307" spans="1:10" x14ac:dyDescent="0.25">
      <c r="A14307">
        <v>11436</v>
      </c>
      <c r="B14307" t="s">
        <v>12963</v>
      </c>
      <c r="C14307" t="s">
        <v>304</v>
      </c>
      <c r="D14307" t="s">
        <v>6</v>
      </c>
      <c r="E14307" t="s">
        <v>12804</v>
      </c>
      <c r="F14307" t="s">
        <v>304</v>
      </c>
      <c r="G14307" t="s">
        <v>304</v>
      </c>
      <c r="H14307" t="s">
        <v>304</v>
      </c>
      <c r="J14307" t="s">
        <v>304</v>
      </c>
    </row>
    <row r="14308" spans="1:10" x14ac:dyDescent="0.25">
      <c r="A14308">
        <v>11437</v>
      </c>
      <c r="B14308" t="s">
        <v>12964</v>
      </c>
      <c r="C14308" t="s">
        <v>304</v>
      </c>
      <c r="D14308" t="s">
        <v>6</v>
      </c>
      <c r="E14308" t="s">
        <v>12804</v>
      </c>
      <c r="F14308" t="s">
        <v>304</v>
      </c>
      <c r="G14308" t="s">
        <v>304</v>
      </c>
      <c r="H14308" t="s">
        <v>304</v>
      </c>
      <c r="J14308" t="s">
        <v>304</v>
      </c>
    </row>
    <row r="14309" spans="1:10" x14ac:dyDescent="0.25">
      <c r="A14309">
        <v>11438</v>
      </c>
      <c r="B14309" t="s">
        <v>12965</v>
      </c>
      <c r="C14309" t="s">
        <v>304</v>
      </c>
      <c r="D14309" t="s">
        <v>6</v>
      </c>
      <c r="E14309" t="s">
        <v>12804</v>
      </c>
      <c r="F14309" t="s">
        <v>304</v>
      </c>
      <c r="G14309" t="s">
        <v>304</v>
      </c>
      <c r="H14309" t="s">
        <v>304</v>
      </c>
      <c r="J14309" t="s">
        <v>304</v>
      </c>
    </row>
    <row r="14310" spans="1:10" x14ac:dyDescent="0.25">
      <c r="A14310">
        <v>11439</v>
      </c>
      <c r="B14310" t="s">
        <v>12966</v>
      </c>
      <c r="C14310" t="s">
        <v>304</v>
      </c>
      <c r="D14310" t="s">
        <v>6</v>
      </c>
      <c r="E14310" t="s">
        <v>12779</v>
      </c>
      <c r="F14310" t="s">
        <v>304</v>
      </c>
      <c r="G14310" t="s">
        <v>304</v>
      </c>
      <c r="H14310" t="s">
        <v>304</v>
      </c>
      <c r="J14310" t="s">
        <v>304</v>
      </c>
    </row>
    <row r="14311" spans="1:10" x14ac:dyDescent="0.25">
      <c r="A14311">
        <v>11440</v>
      </c>
      <c r="B14311" t="s">
        <v>12967</v>
      </c>
      <c r="C14311" t="s">
        <v>304</v>
      </c>
      <c r="D14311" t="s">
        <v>6</v>
      </c>
      <c r="E14311" t="s">
        <v>12779</v>
      </c>
      <c r="F14311" t="s">
        <v>304</v>
      </c>
      <c r="G14311" t="s">
        <v>304</v>
      </c>
      <c r="H14311" t="s">
        <v>304</v>
      </c>
      <c r="J14311" t="s">
        <v>304</v>
      </c>
    </row>
    <row r="14312" spans="1:10" x14ac:dyDescent="0.25">
      <c r="A14312">
        <v>11441</v>
      </c>
      <c r="B14312" t="s">
        <v>12968</v>
      </c>
      <c r="C14312" t="s">
        <v>304</v>
      </c>
      <c r="D14312" t="s">
        <v>6</v>
      </c>
      <c r="E14312" t="s">
        <v>12779</v>
      </c>
      <c r="F14312" t="s">
        <v>304</v>
      </c>
      <c r="G14312" t="s">
        <v>304</v>
      </c>
      <c r="H14312" t="s">
        <v>304</v>
      </c>
      <c r="J14312" t="s">
        <v>304</v>
      </c>
    </row>
    <row r="14313" spans="1:10" x14ac:dyDescent="0.25">
      <c r="A14313">
        <v>11442</v>
      </c>
      <c r="B14313" t="s">
        <v>12969</v>
      </c>
      <c r="C14313" t="s">
        <v>304</v>
      </c>
      <c r="D14313" t="s">
        <v>6</v>
      </c>
      <c r="E14313" t="s">
        <v>12779</v>
      </c>
      <c r="F14313" t="s">
        <v>304</v>
      </c>
      <c r="G14313" t="s">
        <v>304</v>
      </c>
      <c r="H14313" t="s">
        <v>304</v>
      </c>
      <c r="J14313" t="s">
        <v>304</v>
      </c>
    </row>
    <row r="14314" spans="1:10" x14ac:dyDescent="0.25">
      <c r="A14314">
        <v>11443</v>
      </c>
      <c r="B14314" t="s">
        <v>12970</v>
      </c>
      <c r="C14314" t="s">
        <v>304</v>
      </c>
      <c r="D14314" t="s">
        <v>6</v>
      </c>
      <c r="E14314" t="s">
        <v>12779</v>
      </c>
      <c r="F14314" t="s">
        <v>304</v>
      </c>
      <c r="G14314" t="s">
        <v>304</v>
      </c>
      <c r="H14314" t="s">
        <v>304</v>
      </c>
      <c r="J14314" t="s">
        <v>304</v>
      </c>
    </row>
    <row r="14315" spans="1:10" x14ac:dyDescent="0.25">
      <c r="A14315">
        <v>11444</v>
      </c>
      <c r="B14315" t="s">
        <v>12971</v>
      </c>
      <c r="C14315" t="s">
        <v>304</v>
      </c>
      <c r="D14315" t="s">
        <v>6</v>
      </c>
      <c r="E14315" t="s">
        <v>12779</v>
      </c>
      <c r="F14315" t="s">
        <v>304</v>
      </c>
      <c r="G14315" t="s">
        <v>304</v>
      </c>
      <c r="H14315" t="s">
        <v>304</v>
      </c>
      <c r="J14315" t="s">
        <v>304</v>
      </c>
    </row>
    <row r="14316" spans="1:10" x14ac:dyDescent="0.25">
      <c r="A14316">
        <v>11445</v>
      </c>
      <c r="B14316" t="s">
        <v>12972</v>
      </c>
      <c r="C14316" t="s">
        <v>304</v>
      </c>
      <c r="D14316" t="s">
        <v>6</v>
      </c>
      <c r="E14316" t="s">
        <v>12779</v>
      </c>
      <c r="F14316" t="s">
        <v>304</v>
      </c>
      <c r="G14316" t="s">
        <v>304</v>
      </c>
      <c r="H14316" t="s">
        <v>304</v>
      </c>
      <c r="J14316" t="s">
        <v>304</v>
      </c>
    </row>
    <row r="14317" spans="1:10" x14ac:dyDescent="0.25">
      <c r="A14317">
        <v>11446</v>
      </c>
      <c r="B14317" t="s">
        <v>12973</v>
      </c>
      <c r="C14317" t="s">
        <v>304</v>
      </c>
      <c r="D14317" t="s">
        <v>6</v>
      </c>
      <c r="E14317" t="s">
        <v>12779</v>
      </c>
      <c r="F14317" t="s">
        <v>304</v>
      </c>
      <c r="G14317" t="s">
        <v>304</v>
      </c>
      <c r="H14317" t="s">
        <v>304</v>
      </c>
      <c r="J14317" t="s">
        <v>304</v>
      </c>
    </row>
    <row r="14318" spans="1:10" x14ac:dyDescent="0.25">
      <c r="A14318">
        <v>11447</v>
      </c>
      <c r="B14318" t="s">
        <v>12974</v>
      </c>
      <c r="C14318" t="s">
        <v>304</v>
      </c>
      <c r="D14318" t="s">
        <v>6</v>
      </c>
      <c r="E14318" t="s">
        <v>12779</v>
      </c>
      <c r="F14318" t="s">
        <v>304</v>
      </c>
      <c r="G14318" t="s">
        <v>304</v>
      </c>
      <c r="H14318" t="s">
        <v>304</v>
      </c>
      <c r="J14318" t="s">
        <v>304</v>
      </c>
    </row>
    <row r="14319" spans="1:10" x14ac:dyDescent="0.25">
      <c r="A14319">
        <v>11448</v>
      </c>
      <c r="B14319" t="s">
        <v>12975</v>
      </c>
      <c r="C14319" t="s">
        <v>304</v>
      </c>
      <c r="D14319" t="s">
        <v>6</v>
      </c>
      <c r="E14319" t="s">
        <v>12779</v>
      </c>
      <c r="F14319" t="s">
        <v>304</v>
      </c>
      <c r="G14319" t="s">
        <v>304</v>
      </c>
      <c r="H14319" t="s">
        <v>304</v>
      </c>
      <c r="J14319" t="s">
        <v>304</v>
      </c>
    </row>
    <row r="14320" spans="1:10" x14ac:dyDescent="0.25">
      <c r="A14320">
        <v>11449</v>
      </c>
      <c r="B14320" t="s">
        <v>12976</v>
      </c>
      <c r="C14320" t="s">
        <v>304</v>
      </c>
      <c r="D14320" t="s">
        <v>6</v>
      </c>
      <c r="E14320" t="s">
        <v>12779</v>
      </c>
      <c r="F14320" t="s">
        <v>304</v>
      </c>
      <c r="G14320" t="s">
        <v>304</v>
      </c>
      <c r="H14320" t="s">
        <v>304</v>
      </c>
      <c r="J14320" t="s">
        <v>304</v>
      </c>
    </row>
    <row r="14321" spans="1:10" x14ac:dyDescent="0.25">
      <c r="A14321">
        <v>11450</v>
      </c>
      <c r="B14321" t="s">
        <v>12977</v>
      </c>
      <c r="C14321" t="s">
        <v>304</v>
      </c>
      <c r="D14321" t="s">
        <v>6</v>
      </c>
      <c r="E14321" t="s">
        <v>12779</v>
      </c>
      <c r="F14321" t="s">
        <v>304</v>
      </c>
      <c r="G14321" t="s">
        <v>304</v>
      </c>
      <c r="H14321" t="s">
        <v>304</v>
      </c>
      <c r="J14321" t="s">
        <v>304</v>
      </c>
    </row>
    <row r="14322" spans="1:10" x14ac:dyDescent="0.25">
      <c r="A14322">
        <v>11451</v>
      </c>
      <c r="B14322" t="s">
        <v>12978</v>
      </c>
      <c r="C14322" t="s">
        <v>304</v>
      </c>
      <c r="D14322" t="s">
        <v>6</v>
      </c>
      <c r="E14322" t="s">
        <v>12779</v>
      </c>
      <c r="F14322" t="s">
        <v>304</v>
      </c>
      <c r="G14322" t="s">
        <v>304</v>
      </c>
      <c r="H14322" t="s">
        <v>304</v>
      </c>
      <c r="J14322" t="s">
        <v>304</v>
      </c>
    </row>
    <row r="14323" spans="1:10" x14ac:dyDescent="0.25">
      <c r="A14323">
        <v>11452</v>
      </c>
      <c r="B14323" t="s">
        <v>12979</v>
      </c>
      <c r="C14323" t="s">
        <v>304</v>
      </c>
      <c r="D14323" t="s">
        <v>6</v>
      </c>
      <c r="E14323" t="s">
        <v>12752</v>
      </c>
      <c r="F14323" t="s">
        <v>304</v>
      </c>
      <c r="G14323" t="s">
        <v>304</v>
      </c>
      <c r="H14323" t="s">
        <v>304</v>
      </c>
      <c r="J14323" t="s">
        <v>304</v>
      </c>
    </row>
    <row r="14324" spans="1:10" x14ac:dyDescent="0.25">
      <c r="A14324">
        <v>11453</v>
      </c>
      <c r="B14324" t="s">
        <v>12980</v>
      </c>
      <c r="C14324" t="s">
        <v>304</v>
      </c>
      <c r="D14324" t="s">
        <v>6</v>
      </c>
      <c r="E14324" t="s">
        <v>12752</v>
      </c>
      <c r="F14324" t="s">
        <v>304</v>
      </c>
      <c r="G14324" t="s">
        <v>304</v>
      </c>
      <c r="H14324" t="s">
        <v>304</v>
      </c>
      <c r="J14324" t="s">
        <v>304</v>
      </c>
    </row>
    <row r="14325" spans="1:10" x14ac:dyDescent="0.25">
      <c r="A14325">
        <v>11454</v>
      </c>
      <c r="B14325" t="s">
        <v>12981</v>
      </c>
      <c r="C14325" t="s">
        <v>304</v>
      </c>
      <c r="D14325" t="s">
        <v>6</v>
      </c>
      <c r="E14325" t="s">
        <v>12752</v>
      </c>
      <c r="F14325" t="s">
        <v>304</v>
      </c>
      <c r="G14325" t="s">
        <v>304</v>
      </c>
      <c r="H14325" t="s">
        <v>304</v>
      </c>
      <c r="J14325" t="s">
        <v>304</v>
      </c>
    </row>
    <row r="14326" spans="1:10" x14ac:dyDescent="0.25">
      <c r="A14326">
        <v>11455</v>
      </c>
      <c r="B14326" t="s">
        <v>12982</v>
      </c>
      <c r="C14326" t="s">
        <v>304</v>
      </c>
      <c r="D14326" t="s">
        <v>6</v>
      </c>
      <c r="E14326" t="s">
        <v>12752</v>
      </c>
      <c r="F14326" t="s">
        <v>304</v>
      </c>
      <c r="G14326" t="s">
        <v>304</v>
      </c>
      <c r="H14326" t="s">
        <v>304</v>
      </c>
      <c r="J14326" t="s">
        <v>304</v>
      </c>
    </row>
    <row r="14327" spans="1:10" x14ac:dyDescent="0.25">
      <c r="A14327">
        <v>11456</v>
      </c>
      <c r="B14327" t="s">
        <v>12983</v>
      </c>
      <c r="C14327" t="s">
        <v>304</v>
      </c>
      <c r="D14327" t="s">
        <v>6</v>
      </c>
      <c r="E14327" t="s">
        <v>12752</v>
      </c>
      <c r="F14327" t="s">
        <v>304</v>
      </c>
      <c r="G14327" t="s">
        <v>304</v>
      </c>
      <c r="H14327" t="s">
        <v>304</v>
      </c>
      <c r="J14327" t="s">
        <v>304</v>
      </c>
    </row>
    <row r="14328" spans="1:10" x14ac:dyDescent="0.25">
      <c r="A14328">
        <v>11457</v>
      </c>
      <c r="B14328" t="s">
        <v>12984</v>
      </c>
      <c r="C14328" t="s">
        <v>304</v>
      </c>
      <c r="D14328" t="s">
        <v>6</v>
      </c>
      <c r="E14328" t="s">
        <v>12752</v>
      </c>
      <c r="F14328" t="s">
        <v>304</v>
      </c>
      <c r="G14328" t="s">
        <v>304</v>
      </c>
      <c r="H14328" t="s">
        <v>304</v>
      </c>
      <c r="J14328" t="s">
        <v>304</v>
      </c>
    </row>
    <row r="14329" spans="1:10" x14ac:dyDescent="0.25">
      <c r="A14329">
        <v>11458</v>
      </c>
      <c r="B14329" t="s">
        <v>12985</v>
      </c>
      <c r="C14329" t="s">
        <v>304</v>
      </c>
      <c r="D14329" t="s">
        <v>6</v>
      </c>
      <c r="E14329" t="s">
        <v>12752</v>
      </c>
      <c r="F14329" t="s">
        <v>304</v>
      </c>
      <c r="G14329" t="s">
        <v>304</v>
      </c>
      <c r="H14329" t="s">
        <v>304</v>
      </c>
      <c r="J14329" t="s">
        <v>304</v>
      </c>
    </row>
    <row r="14330" spans="1:10" x14ac:dyDescent="0.25">
      <c r="A14330">
        <v>11459</v>
      </c>
      <c r="B14330" t="s">
        <v>12986</v>
      </c>
      <c r="C14330" t="s">
        <v>304</v>
      </c>
      <c r="D14330" t="s">
        <v>6</v>
      </c>
      <c r="E14330" t="s">
        <v>12752</v>
      </c>
      <c r="F14330" t="s">
        <v>304</v>
      </c>
      <c r="G14330" t="s">
        <v>304</v>
      </c>
      <c r="H14330" t="s">
        <v>304</v>
      </c>
      <c r="J14330" t="s">
        <v>304</v>
      </c>
    </row>
    <row r="14331" spans="1:10" x14ac:dyDescent="0.25">
      <c r="A14331">
        <v>11460</v>
      </c>
      <c r="B14331" t="s">
        <v>12987</v>
      </c>
      <c r="C14331" t="s">
        <v>304</v>
      </c>
      <c r="D14331" t="s">
        <v>6</v>
      </c>
      <c r="E14331" t="s">
        <v>12752</v>
      </c>
      <c r="F14331" t="s">
        <v>304</v>
      </c>
      <c r="G14331" t="s">
        <v>304</v>
      </c>
      <c r="H14331" t="s">
        <v>304</v>
      </c>
      <c r="J14331" t="s">
        <v>304</v>
      </c>
    </row>
    <row r="14332" spans="1:10" x14ac:dyDescent="0.25">
      <c r="A14332">
        <v>11461</v>
      </c>
      <c r="B14332" t="s">
        <v>12988</v>
      </c>
      <c r="C14332" t="s">
        <v>304</v>
      </c>
      <c r="D14332" t="s">
        <v>6</v>
      </c>
      <c r="E14332" t="s">
        <v>12752</v>
      </c>
      <c r="F14332" t="s">
        <v>304</v>
      </c>
      <c r="G14332" t="s">
        <v>304</v>
      </c>
      <c r="H14332" t="s">
        <v>304</v>
      </c>
      <c r="J14332" t="s">
        <v>304</v>
      </c>
    </row>
    <row r="14333" spans="1:10" x14ac:dyDescent="0.25">
      <c r="A14333">
        <v>11462</v>
      </c>
      <c r="B14333" t="s">
        <v>12989</v>
      </c>
      <c r="C14333" t="s">
        <v>304</v>
      </c>
      <c r="D14333" t="s">
        <v>6</v>
      </c>
      <c r="E14333" t="s">
        <v>12752</v>
      </c>
      <c r="F14333" t="s">
        <v>304</v>
      </c>
      <c r="G14333" t="s">
        <v>304</v>
      </c>
      <c r="H14333" t="s">
        <v>304</v>
      </c>
      <c r="J14333" t="s">
        <v>304</v>
      </c>
    </row>
    <row r="14334" spans="1:10" x14ac:dyDescent="0.25">
      <c r="A14334">
        <v>11463</v>
      </c>
      <c r="B14334" t="s">
        <v>12990</v>
      </c>
      <c r="C14334" t="s">
        <v>304</v>
      </c>
      <c r="D14334" t="s">
        <v>6</v>
      </c>
      <c r="E14334" t="s">
        <v>12752</v>
      </c>
      <c r="F14334" t="s">
        <v>304</v>
      </c>
      <c r="G14334" t="s">
        <v>304</v>
      </c>
      <c r="H14334" t="s">
        <v>304</v>
      </c>
      <c r="J14334" t="s">
        <v>304</v>
      </c>
    </row>
    <row r="14335" spans="1:10" x14ac:dyDescent="0.25">
      <c r="A14335">
        <v>11464</v>
      </c>
      <c r="B14335" t="s">
        <v>12991</v>
      </c>
      <c r="C14335" t="s">
        <v>304</v>
      </c>
      <c r="D14335" t="s">
        <v>6</v>
      </c>
      <c r="E14335" t="s">
        <v>12747</v>
      </c>
      <c r="F14335" t="s">
        <v>304</v>
      </c>
      <c r="G14335" t="s">
        <v>304</v>
      </c>
      <c r="H14335" t="s">
        <v>304</v>
      </c>
      <c r="J14335" t="s">
        <v>304</v>
      </c>
    </row>
    <row r="14336" spans="1:10" x14ac:dyDescent="0.25">
      <c r="A14336">
        <v>11465</v>
      </c>
      <c r="B14336" t="s">
        <v>12992</v>
      </c>
      <c r="C14336" t="s">
        <v>304</v>
      </c>
      <c r="D14336" t="s">
        <v>6</v>
      </c>
      <c r="E14336" t="s">
        <v>12747</v>
      </c>
      <c r="F14336" t="s">
        <v>304</v>
      </c>
      <c r="G14336" t="s">
        <v>304</v>
      </c>
      <c r="H14336" t="s">
        <v>304</v>
      </c>
      <c r="J14336" t="s">
        <v>304</v>
      </c>
    </row>
    <row r="14337" spans="1:10" x14ac:dyDescent="0.25">
      <c r="A14337">
        <v>11466</v>
      </c>
      <c r="B14337" t="s">
        <v>12993</v>
      </c>
      <c r="C14337" t="s">
        <v>304</v>
      </c>
      <c r="D14337" t="s">
        <v>6</v>
      </c>
      <c r="E14337" t="s">
        <v>12747</v>
      </c>
      <c r="F14337" t="s">
        <v>304</v>
      </c>
      <c r="G14337" t="s">
        <v>304</v>
      </c>
      <c r="H14337" t="s">
        <v>304</v>
      </c>
      <c r="J14337" t="s">
        <v>304</v>
      </c>
    </row>
    <row r="14338" spans="1:10" x14ac:dyDescent="0.25">
      <c r="A14338">
        <v>11467</v>
      </c>
      <c r="B14338" t="s">
        <v>12994</v>
      </c>
      <c r="C14338" t="s">
        <v>304</v>
      </c>
      <c r="D14338" t="s">
        <v>6</v>
      </c>
      <c r="E14338" t="s">
        <v>12747</v>
      </c>
      <c r="F14338" t="s">
        <v>304</v>
      </c>
      <c r="G14338" t="s">
        <v>304</v>
      </c>
      <c r="H14338" t="s">
        <v>304</v>
      </c>
      <c r="J14338" t="s">
        <v>304</v>
      </c>
    </row>
    <row r="14339" spans="1:10" x14ac:dyDescent="0.25">
      <c r="A14339">
        <v>11468</v>
      </c>
      <c r="B14339" t="s">
        <v>12995</v>
      </c>
      <c r="C14339" t="s">
        <v>304</v>
      </c>
      <c r="D14339" t="s">
        <v>6</v>
      </c>
      <c r="E14339" t="s">
        <v>12747</v>
      </c>
      <c r="F14339" t="s">
        <v>304</v>
      </c>
      <c r="G14339" t="s">
        <v>304</v>
      </c>
      <c r="H14339" t="s">
        <v>304</v>
      </c>
      <c r="J14339" t="s">
        <v>304</v>
      </c>
    </row>
    <row r="14340" spans="1:10" x14ac:dyDescent="0.25">
      <c r="A14340">
        <v>11469</v>
      </c>
      <c r="B14340" t="s">
        <v>12996</v>
      </c>
      <c r="C14340" t="s">
        <v>304</v>
      </c>
      <c r="D14340" t="s">
        <v>6</v>
      </c>
      <c r="E14340" t="s">
        <v>12747</v>
      </c>
      <c r="F14340" t="s">
        <v>304</v>
      </c>
      <c r="G14340" t="s">
        <v>304</v>
      </c>
      <c r="H14340" t="s">
        <v>304</v>
      </c>
      <c r="J14340" t="s">
        <v>304</v>
      </c>
    </row>
    <row r="14341" spans="1:10" x14ac:dyDescent="0.25">
      <c r="A14341">
        <v>11470</v>
      </c>
      <c r="B14341" t="s">
        <v>12997</v>
      </c>
      <c r="C14341" t="s">
        <v>304</v>
      </c>
      <c r="D14341" t="s">
        <v>6</v>
      </c>
      <c r="E14341" t="s">
        <v>12747</v>
      </c>
      <c r="F14341" t="s">
        <v>304</v>
      </c>
      <c r="G14341" t="s">
        <v>304</v>
      </c>
      <c r="H14341" t="s">
        <v>304</v>
      </c>
      <c r="J14341" t="s">
        <v>304</v>
      </c>
    </row>
    <row r="14342" spans="1:10" x14ac:dyDescent="0.25">
      <c r="A14342">
        <v>11471</v>
      </c>
      <c r="B14342" t="s">
        <v>12998</v>
      </c>
      <c r="C14342" t="s">
        <v>304</v>
      </c>
      <c r="D14342" t="s">
        <v>6</v>
      </c>
      <c r="E14342" t="s">
        <v>12747</v>
      </c>
      <c r="F14342" t="s">
        <v>304</v>
      </c>
      <c r="G14342" t="s">
        <v>304</v>
      </c>
      <c r="H14342" t="s">
        <v>304</v>
      </c>
      <c r="J14342" t="s">
        <v>304</v>
      </c>
    </row>
    <row r="14343" spans="1:10" x14ac:dyDescent="0.25">
      <c r="A14343">
        <v>11472</v>
      </c>
      <c r="B14343" t="s">
        <v>12999</v>
      </c>
      <c r="C14343" t="s">
        <v>304</v>
      </c>
      <c r="D14343" t="s">
        <v>6</v>
      </c>
      <c r="E14343" t="s">
        <v>12747</v>
      </c>
      <c r="F14343" t="s">
        <v>304</v>
      </c>
      <c r="G14343" t="s">
        <v>304</v>
      </c>
      <c r="H14343" t="s">
        <v>304</v>
      </c>
      <c r="J14343" t="s">
        <v>304</v>
      </c>
    </row>
    <row r="14344" spans="1:10" x14ac:dyDescent="0.25">
      <c r="A14344">
        <v>11473</v>
      </c>
      <c r="B14344" t="s">
        <v>13000</v>
      </c>
      <c r="C14344" t="s">
        <v>304</v>
      </c>
      <c r="D14344" t="s">
        <v>6</v>
      </c>
      <c r="E14344" t="s">
        <v>12747</v>
      </c>
      <c r="F14344" t="s">
        <v>304</v>
      </c>
      <c r="G14344" t="s">
        <v>304</v>
      </c>
      <c r="H14344" t="s">
        <v>304</v>
      </c>
      <c r="J14344" t="s">
        <v>304</v>
      </c>
    </row>
    <row r="14345" spans="1:10" x14ac:dyDescent="0.25">
      <c r="A14345">
        <v>11474</v>
      </c>
      <c r="B14345" t="s">
        <v>13001</v>
      </c>
      <c r="C14345" t="s">
        <v>304</v>
      </c>
      <c r="D14345" t="s">
        <v>6</v>
      </c>
      <c r="E14345" t="s">
        <v>12747</v>
      </c>
      <c r="F14345" t="s">
        <v>304</v>
      </c>
      <c r="G14345" t="s">
        <v>304</v>
      </c>
      <c r="H14345" t="s">
        <v>304</v>
      </c>
      <c r="J14345" t="s">
        <v>304</v>
      </c>
    </row>
    <row r="14346" spans="1:10" x14ac:dyDescent="0.25">
      <c r="A14346">
        <v>11477</v>
      </c>
      <c r="B14346" t="s">
        <v>13002</v>
      </c>
      <c r="C14346" t="s">
        <v>304</v>
      </c>
      <c r="D14346" t="s">
        <v>6</v>
      </c>
      <c r="E14346" t="s">
        <v>12734</v>
      </c>
      <c r="F14346" t="s">
        <v>304</v>
      </c>
      <c r="G14346" t="s">
        <v>304</v>
      </c>
      <c r="H14346" t="s">
        <v>304</v>
      </c>
      <c r="J14346" t="s">
        <v>304</v>
      </c>
    </row>
    <row r="14347" spans="1:10" x14ac:dyDescent="0.25">
      <c r="A14347">
        <v>11478</v>
      </c>
      <c r="B14347" t="s">
        <v>13003</v>
      </c>
      <c r="C14347" t="s">
        <v>304</v>
      </c>
      <c r="D14347" t="s">
        <v>6</v>
      </c>
      <c r="E14347" t="s">
        <v>12747</v>
      </c>
      <c r="F14347" t="s">
        <v>304</v>
      </c>
      <c r="G14347" t="s">
        <v>304</v>
      </c>
      <c r="H14347" t="s">
        <v>304</v>
      </c>
      <c r="J14347" t="s">
        <v>304</v>
      </c>
    </row>
    <row r="14348" spans="1:10" x14ac:dyDescent="0.25">
      <c r="A14348">
        <v>11479</v>
      </c>
      <c r="B14348" t="s">
        <v>13004</v>
      </c>
      <c r="C14348" t="s">
        <v>304</v>
      </c>
      <c r="D14348" t="s">
        <v>6</v>
      </c>
      <c r="E14348" t="s">
        <v>12734</v>
      </c>
      <c r="F14348" t="s">
        <v>304</v>
      </c>
      <c r="G14348" t="s">
        <v>304</v>
      </c>
      <c r="H14348" t="s">
        <v>304</v>
      </c>
      <c r="J14348" t="s">
        <v>304</v>
      </c>
    </row>
    <row r="14349" spans="1:10" x14ac:dyDescent="0.25">
      <c r="A14349">
        <v>11482</v>
      </c>
      <c r="B14349" t="s">
        <v>13005</v>
      </c>
      <c r="C14349" t="s">
        <v>304</v>
      </c>
      <c r="D14349" t="s">
        <v>6</v>
      </c>
      <c r="E14349" t="s">
        <v>12779</v>
      </c>
      <c r="F14349" t="s">
        <v>304</v>
      </c>
      <c r="G14349" t="s">
        <v>304</v>
      </c>
      <c r="H14349" t="s">
        <v>304</v>
      </c>
      <c r="J14349" t="s">
        <v>304</v>
      </c>
    </row>
    <row r="14350" spans="1:10" x14ac:dyDescent="0.25">
      <c r="A14350">
        <v>11483</v>
      </c>
      <c r="B14350" t="s">
        <v>13006</v>
      </c>
      <c r="C14350" t="s">
        <v>304</v>
      </c>
      <c r="D14350" t="s">
        <v>6</v>
      </c>
      <c r="E14350" t="s">
        <v>12747</v>
      </c>
      <c r="F14350" t="s">
        <v>304</v>
      </c>
      <c r="G14350" t="s">
        <v>304</v>
      </c>
      <c r="H14350" t="s">
        <v>304</v>
      </c>
      <c r="J14350" t="s">
        <v>304</v>
      </c>
    </row>
    <row r="14351" spans="1:10" x14ac:dyDescent="0.25">
      <c r="A14351">
        <v>11484</v>
      </c>
      <c r="B14351" t="s">
        <v>13007</v>
      </c>
      <c r="C14351" t="s">
        <v>304</v>
      </c>
      <c r="D14351" t="s">
        <v>6</v>
      </c>
      <c r="E14351" t="s">
        <v>12752</v>
      </c>
      <c r="F14351" t="s">
        <v>304</v>
      </c>
      <c r="G14351" t="s">
        <v>304</v>
      </c>
      <c r="H14351" t="s">
        <v>304</v>
      </c>
      <c r="J14351" t="s">
        <v>304</v>
      </c>
    </row>
    <row r="14352" spans="1:10" x14ac:dyDescent="0.25">
      <c r="A14352">
        <v>11485</v>
      </c>
      <c r="B14352" t="s">
        <v>13008</v>
      </c>
      <c r="C14352" t="s">
        <v>304</v>
      </c>
      <c r="D14352" t="s">
        <v>6</v>
      </c>
      <c r="E14352" t="s">
        <v>12779</v>
      </c>
      <c r="F14352" t="s">
        <v>304</v>
      </c>
      <c r="G14352" t="s">
        <v>304</v>
      </c>
      <c r="H14352" t="s">
        <v>304</v>
      </c>
      <c r="J14352" t="s">
        <v>304</v>
      </c>
    </row>
    <row r="14353" spans="1:14" x14ac:dyDescent="0.25">
      <c r="A14353">
        <v>11486</v>
      </c>
      <c r="B14353" t="s">
        <v>13009</v>
      </c>
      <c r="C14353" t="s">
        <v>304</v>
      </c>
      <c r="D14353" t="s">
        <v>6</v>
      </c>
      <c r="E14353" t="s">
        <v>12779</v>
      </c>
      <c r="F14353" t="s">
        <v>304</v>
      </c>
      <c r="G14353" t="s">
        <v>304</v>
      </c>
      <c r="H14353" t="s">
        <v>304</v>
      </c>
      <c r="J14353" t="s">
        <v>304</v>
      </c>
    </row>
    <row r="14354" spans="1:14" x14ac:dyDescent="0.25">
      <c r="A14354">
        <v>11487</v>
      </c>
      <c r="B14354" t="s">
        <v>13010</v>
      </c>
      <c r="C14354" t="s">
        <v>304</v>
      </c>
      <c r="D14354" t="s">
        <v>6</v>
      </c>
      <c r="E14354" t="s">
        <v>12779</v>
      </c>
      <c r="F14354" t="s">
        <v>304</v>
      </c>
      <c r="G14354" t="s">
        <v>304</v>
      </c>
      <c r="H14354" t="s">
        <v>304</v>
      </c>
      <c r="J14354" t="s">
        <v>304</v>
      </c>
    </row>
    <row r="14355" spans="1:14" x14ac:dyDescent="0.25">
      <c r="A14355">
        <v>11492</v>
      </c>
      <c r="B14355" t="s">
        <v>13011</v>
      </c>
      <c r="C14355" t="s">
        <v>304</v>
      </c>
      <c r="D14355" t="s">
        <v>6</v>
      </c>
      <c r="E14355" t="s">
        <v>12747</v>
      </c>
      <c r="F14355" t="s">
        <v>304</v>
      </c>
      <c r="G14355" t="s">
        <v>304</v>
      </c>
      <c r="H14355" t="s">
        <v>304</v>
      </c>
      <c r="J14355" t="s">
        <v>304</v>
      </c>
    </row>
    <row r="14356" spans="1:14" x14ac:dyDescent="0.25">
      <c r="A14356">
        <v>11546</v>
      </c>
      <c r="B14356" t="s">
        <v>13012</v>
      </c>
      <c r="C14356" t="s">
        <v>304</v>
      </c>
      <c r="D14356" t="s">
        <v>13</v>
      </c>
      <c r="E14356" t="s">
        <v>12752</v>
      </c>
    </row>
    <row r="14357" spans="1:14" x14ac:dyDescent="0.25">
      <c r="A14357">
        <v>11547</v>
      </c>
      <c r="B14357" t="s">
        <v>13013</v>
      </c>
      <c r="C14357" t="s">
        <v>305</v>
      </c>
      <c r="D14357" t="s">
        <v>6</v>
      </c>
      <c r="F14357" t="s">
        <v>305</v>
      </c>
      <c r="G14357" t="s">
        <v>305</v>
      </c>
      <c r="H14357" t="s">
        <v>305</v>
      </c>
      <c r="J14357" t="s">
        <v>305</v>
      </c>
    </row>
    <row r="14358" spans="1:14" x14ac:dyDescent="0.25">
      <c r="A14358">
        <v>11548</v>
      </c>
      <c r="B14358" t="s">
        <v>13014</v>
      </c>
      <c r="C14358" t="s">
        <v>306</v>
      </c>
      <c r="D14358" t="s">
        <v>6</v>
      </c>
      <c r="E14358" t="s">
        <v>18333</v>
      </c>
      <c r="F14358" t="s">
        <v>306</v>
      </c>
      <c r="G14358" t="s">
        <v>306</v>
      </c>
      <c r="H14358" t="s">
        <v>306</v>
      </c>
      <c r="I14358" t="s">
        <v>306</v>
      </c>
      <c r="J14358" t="s">
        <v>306</v>
      </c>
      <c r="K14358" t="s">
        <v>306</v>
      </c>
      <c r="N14358" t="s">
        <v>306</v>
      </c>
    </row>
    <row r="14359" spans="1:14" x14ac:dyDescent="0.25">
      <c r="A14359">
        <v>11549</v>
      </c>
      <c r="B14359" t="s">
        <v>13015</v>
      </c>
      <c r="C14359" t="s">
        <v>306</v>
      </c>
      <c r="D14359" t="s">
        <v>6</v>
      </c>
      <c r="E14359" t="s">
        <v>18333</v>
      </c>
      <c r="F14359" t="s">
        <v>306</v>
      </c>
      <c r="G14359" t="s">
        <v>306</v>
      </c>
      <c r="H14359" t="s">
        <v>306</v>
      </c>
      <c r="I14359" t="s">
        <v>306</v>
      </c>
      <c r="J14359" t="s">
        <v>306</v>
      </c>
      <c r="K14359" t="s">
        <v>306</v>
      </c>
      <c r="N14359" t="s">
        <v>306</v>
      </c>
    </row>
    <row r="14360" spans="1:14" x14ac:dyDescent="0.25">
      <c r="A14360">
        <v>11550</v>
      </c>
      <c r="B14360" t="s">
        <v>13016</v>
      </c>
      <c r="C14360" t="s">
        <v>306</v>
      </c>
      <c r="D14360" t="s">
        <v>6</v>
      </c>
      <c r="E14360" t="s">
        <v>18334</v>
      </c>
      <c r="F14360" t="s">
        <v>306</v>
      </c>
      <c r="G14360" t="s">
        <v>306</v>
      </c>
      <c r="H14360" t="s">
        <v>306</v>
      </c>
      <c r="I14360" t="s">
        <v>306</v>
      </c>
      <c r="J14360" t="s">
        <v>306</v>
      </c>
      <c r="K14360" t="s">
        <v>306</v>
      </c>
      <c r="N14360" t="s">
        <v>306</v>
      </c>
    </row>
    <row r="14361" spans="1:14" x14ac:dyDescent="0.25">
      <c r="A14361">
        <v>11551</v>
      </c>
      <c r="B14361" t="s">
        <v>13017</v>
      </c>
      <c r="C14361" t="s">
        <v>306</v>
      </c>
      <c r="D14361" t="s">
        <v>6</v>
      </c>
      <c r="E14361" t="s">
        <v>18335</v>
      </c>
      <c r="F14361" t="s">
        <v>306</v>
      </c>
      <c r="G14361" t="s">
        <v>306</v>
      </c>
      <c r="H14361" t="s">
        <v>306</v>
      </c>
      <c r="I14361" t="s">
        <v>306</v>
      </c>
      <c r="J14361" t="s">
        <v>306</v>
      </c>
      <c r="K14361" t="s">
        <v>306</v>
      </c>
      <c r="N14361" t="s">
        <v>306</v>
      </c>
    </row>
    <row r="14362" spans="1:14" x14ac:dyDescent="0.25">
      <c r="A14362">
        <v>11552</v>
      </c>
      <c r="B14362" t="s">
        <v>13018</v>
      </c>
      <c r="C14362" t="s">
        <v>306</v>
      </c>
      <c r="D14362" t="s">
        <v>6</v>
      </c>
      <c r="E14362" t="s">
        <v>18336</v>
      </c>
      <c r="F14362" t="s">
        <v>306</v>
      </c>
      <c r="G14362" t="s">
        <v>306</v>
      </c>
      <c r="H14362" t="s">
        <v>306</v>
      </c>
      <c r="I14362" t="s">
        <v>306</v>
      </c>
      <c r="J14362" t="s">
        <v>306</v>
      </c>
      <c r="K14362" t="s">
        <v>306</v>
      </c>
      <c r="N14362" t="s">
        <v>306</v>
      </c>
    </row>
    <row r="14363" spans="1:14" x14ac:dyDescent="0.25">
      <c r="A14363">
        <v>11553</v>
      </c>
      <c r="B14363" t="s">
        <v>13019</v>
      </c>
      <c r="C14363" t="s">
        <v>306</v>
      </c>
      <c r="D14363" t="s">
        <v>6</v>
      </c>
      <c r="E14363" t="s">
        <v>18337</v>
      </c>
      <c r="F14363" t="s">
        <v>306</v>
      </c>
      <c r="G14363" t="s">
        <v>306</v>
      </c>
      <c r="H14363" t="s">
        <v>306</v>
      </c>
      <c r="I14363" t="s">
        <v>306</v>
      </c>
      <c r="J14363" t="s">
        <v>306</v>
      </c>
      <c r="K14363" t="s">
        <v>306</v>
      </c>
      <c r="N14363" t="s">
        <v>306</v>
      </c>
    </row>
    <row r="14364" spans="1:14" x14ac:dyDescent="0.25">
      <c r="A14364">
        <v>11554</v>
      </c>
      <c r="B14364" t="s">
        <v>13020</v>
      </c>
      <c r="C14364" t="s">
        <v>306</v>
      </c>
      <c r="D14364" t="s">
        <v>6</v>
      </c>
      <c r="E14364" t="s">
        <v>18338</v>
      </c>
      <c r="F14364" t="s">
        <v>306</v>
      </c>
      <c r="G14364" t="s">
        <v>306</v>
      </c>
      <c r="H14364" t="s">
        <v>306</v>
      </c>
      <c r="I14364" t="s">
        <v>306</v>
      </c>
      <c r="J14364" t="s">
        <v>306</v>
      </c>
      <c r="K14364" t="s">
        <v>306</v>
      </c>
      <c r="N14364" t="s">
        <v>306</v>
      </c>
    </row>
    <row r="14365" spans="1:14" x14ac:dyDescent="0.25">
      <c r="A14365">
        <v>42741</v>
      </c>
      <c r="B14365" t="s">
        <v>21300</v>
      </c>
      <c r="C14365" t="s">
        <v>21301</v>
      </c>
      <c r="D14365" t="s">
        <v>13</v>
      </c>
      <c r="E14365" t="s">
        <v>21302</v>
      </c>
    </row>
    <row r="14366" spans="1:14" x14ac:dyDescent="0.25">
      <c r="A14366">
        <v>42742</v>
      </c>
      <c r="B14366" t="s">
        <v>21303</v>
      </c>
      <c r="C14366" t="s">
        <v>21301</v>
      </c>
      <c r="D14366" t="s">
        <v>13</v>
      </c>
      <c r="E14366" t="s">
        <v>21304</v>
      </c>
    </row>
    <row r="14367" spans="1:14" x14ac:dyDescent="0.25">
      <c r="A14367">
        <v>11555</v>
      </c>
      <c r="B14367" t="s">
        <v>13021</v>
      </c>
      <c r="C14367" t="s">
        <v>307</v>
      </c>
      <c r="D14367" t="s">
        <v>6</v>
      </c>
      <c r="E14367" t="s">
        <v>19086</v>
      </c>
      <c r="F14367" t="s">
        <v>307</v>
      </c>
      <c r="G14367" t="s">
        <v>307</v>
      </c>
      <c r="H14367" t="s">
        <v>307</v>
      </c>
      <c r="I14367" t="s">
        <v>307</v>
      </c>
      <c r="J14367" t="s">
        <v>307</v>
      </c>
      <c r="K14367" t="s">
        <v>18339</v>
      </c>
      <c r="N14367" t="s">
        <v>307</v>
      </c>
    </row>
    <row r="14368" spans="1:14" x14ac:dyDescent="0.25">
      <c r="A14368">
        <v>11556</v>
      </c>
      <c r="B14368" t="s">
        <v>13022</v>
      </c>
      <c r="C14368" t="s">
        <v>307</v>
      </c>
      <c r="D14368" t="s">
        <v>6</v>
      </c>
      <c r="E14368" t="s">
        <v>19086</v>
      </c>
      <c r="F14368" t="s">
        <v>307</v>
      </c>
      <c r="G14368" t="s">
        <v>307</v>
      </c>
      <c r="H14368" t="s">
        <v>307</v>
      </c>
      <c r="I14368" t="s">
        <v>307</v>
      </c>
      <c r="J14368" t="s">
        <v>307</v>
      </c>
      <c r="K14368" t="s">
        <v>307</v>
      </c>
      <c r="N14368" t="s">
        <v>307</v>
      </c>
    </row>
    <row r="14369" spans="1:14" x14ac:dyDescent="0.25">
      <c r="A14369">
        <v>11557</v>
      </c>
      <c r="B14369" t="s">
        <v>13023</v>
      </c>
      <c r="C14369" t="s">
        <v>307</v>
      </c>
      <c r="D14369" t="s">
        <v>6</v>
      </c>
      <c r="E14369" t="s">
        <v>19086</v>
      </c>
      <c r="F14369" t="s">
        <v>307</v>
      </c>
      <c r="G14369" t="s">
        <v>307</v>
      </c>
      <c r="H14369" t="s">
        <v>307</v>
      </c>
      <c r="I14369" t="s">
        <v>307</v>
      </c>
      <c r="J14369" t="s">
        <v>307</v>
      </c>
      <c r="K14369" t="s">
        <v>307</v>
      </c>
      <c r="N14369" t="s">
        <v>307</v>
      </c>
    </row>
    <row r="14370" spans="1:14" x14ac:dyDescent="0.25">
      <c r="A14370">
        <v>11558</v>
      </c>
      <c r="B14370" t="s">
        <v>13024</v>
      </c>
      <c r="C14370" t="s">
        <v>307</v>
      </c>
      <c r="D14370" t="s">
        <v>6</v>
      </c>
      <c r="E14370" t="s">
        <v>19086</v>
      </c>
      <c r="F14370" t="s">
        <v>307</v>
      </c>
      <c r="G14370" t="s">
        <v>307</v>
      </c>
      <c r="H14370" t="s">
        <v>307</v>
      </c>
      <c r="I14370" t="s">
        <v>307</v>
      </c>
      <c r="J14370" t="s">
        <v>307</v>
      </c>
      <c r="K14370" t="s">
        <v>307</v>
      </c>
      <c r="N14370" t="s">
        <v>307</v>
      </c>
    </row>
    <row r="14371" spans="1:14" x14ac:dyDescent="0.25">
      <c r="A14371">
        <v>11559</v>
      </c>
      <c r="B14371" t="s">
        <v>13025</v>
      </c>
      <c r="C14371" t="s">
        <v>307</v>
      </c>
      <c r="D14371" t="s">
        <v>6</v>
      </c>
      <c r="E14371" t="s">
        <v>19086</v>
      </c>
      <c r="F14371" t="s">
        <v>307</v>
      </c>
      <c r="G14371" t="s">
        <v>307</v>
      </c>
      <c r="H14371" t="s">
        <v>307</v>
      </c>
      <c r="I14371" t="s">
        <v>307</v>
      </c>
      <c r="J14371" t="s">
        <v>307</v>
      </c>
      <c r="K14371" t="s">
        <v>307</v>
      </c>
      <c r="N14371" t="s">
        <v>307</v>
      </c>
    </row>
    <row r="14372" spans="1:14" x14ac:dyDescent="0.25">
      <c r="A14372">
        <v>11560</v>
      </c>
      <c r="B14372" t="s">
        <v>13026</v>
      </c>
      <c r="C14372" t="s">
        <v>307</v>
      </c>
      <c r="D14372" t="s">
        <v>6</v>
      </c>
      <c r="E14372" t="s">
        <v>19086</v>
      </c>
      <c r="F14372" t="s">
        <v>307</v>
      </c>
      <c r="G14372" t="s">
        <v>307</v>
      </c>
      <c r="H14372" t="s">
        <v>307</v>
      </c>
      <c r="I14372" t="s">
        <v>307</v>
      </c>
      <c r="J14372" t="s">
        <v>307</v>
      </c>
      <c r="K14372" t="s">
        <v>307</v>
      </c>
      <c r="N14372" t="s">
        <v>307</v>
      </c>
    </row>
    <row r="14373" spans="1:14" x14ac:dyDescent="0.25">
      <c r="A14373">
        <v>11561</v>
      </c>
      <c r="B14373" t="s">
        <v>13027</v>
      </c>
      <c r="C14373" t="s">
        <v>307</v>
      </c>
      <c r="D14373" t="s">
        <v>6</v>
      </c>
      <c r="E14373" t="s">
        <v>19086</v>
      </c>
      <c r="F14373" t="s">
        <v>307</v>
      </c>
      <c r="G14373" t="s">
        <v>307</v>
      </c>
      <c r="H14373" t="s">
        <v>307</v>
      </c>
      <c r="I14373" t="s">
        <v>307</v>
      </c>
      <c r="J14373" t="s">
        <v>307</v>
      </c>
      <c r="K14373" t="s">
        <v>307</v>
      </c>
      <c r="N14373" t="s">
        <v>307</v>
      </c>
    </row>
    <row r="14374" spans="1:14" x14ac:dyDescent="0.25">
      <c r="A14374">
        <v>11562</v>
      </c>
      <c r="B14374" t="s">
        <v>13028</v>
      </c>
      <c r="C14374" t="s">
        <v>307</v>
      </c>
      <c r="D14374" t="s">
        <v>6</v>
      </c>
      <c r="E14374" t="s">
        <v>19087</v>
      </c>
      <c r="F14374" t="s">
        <v>307</v>
      </c>
      <c r="G14374" t="s">
        <v>307</v>
      </c>
      <c r="H14374" t="s">
        <v>307</v>
      </c>
      <c r="I14374" t="s">
        <v>307</v>
      </c>
      <c r="J14374" t="s">
        <v>307</v>
      </c>
      <c r="K14374" t="s">
        <v>307</v>
      </c>
      <c r="N14374" t="s">
        <v>307</v>
      </c>
    </row>
    <row r="14375" spans="1:14" x14ac:dyDescent="0.25">
      <c r="A14375">
        <v>11563</v>
      </c>
      <c r="B14375" t="s">
        <v>13029</v>
      </c>
      <c r="C14375" t="s">
        <v>307</v>
      </c>
      <c r="D14375" t="s">
        <v>6</v>
      </c>
      <c r="E14375" t="s">
        <v>19087</v>
      </c>
      <c r="F14375" t="s">
        <v>307</v>
      </c>
      <c r="G14375" t="s">
        <v>307</v>
      </c>
      <c r="H14375" t="s">
        <v>307</v>
      </c>
      <c r="I14375" t="s">
        <v>307</v>
      </c>
      <c r="J14375" t="s">
        <v>307</v>
      </c>
      <c r="K14375" t="s">
        <v>307</v>
      </c>
      <c r="N14375" t="s">
        <v>307</v>
      </c>
    </row>
    <row r="14376" spans="1:14" x14ac:dyDescent="0.25">
      <c r="A14376">
        <v>11564</v>
      </c>
      <c r="B14376" t="s">
        <v>13030</v>
      </c>
      <c r="C14376" t="s">
        <v>307</v>
      </c>
      <c r="D14376" t="s">
        <v>6</v>
      </c>
      <c r="E14376" t="s">
        <v>19087</v>
      </c>
      <c r="F14376" t="s">
        <v>307</v>
      </c>
      <c r="G14376" t="s">
        <v>307</v>
      </c>
      <c r="H14376" t="s">
        <v>307</v>
      </c>
      <c r="I14376" t="s">
        <v>307</v>
      </c>
      <c r="J14376" t="s">
        <v>307</v>
      </c>
      <c r="K14376" t="s">
        <v>307</v>
      </c>
      <c r="N14376" t="s">
        <v>307</v>
      </c>
    </row>
    <row r="14377" spans="1:14" x14ac:dyDescent="0.25">
      <c r="A14377">
        <v>11565</v>
      </c>
      <c r="B14377" t="s">
        <v>13031</v>
      </c>
      <c r="C14377" t="s">
        <v>307</v>
      </c>
      <c r="D14377" t="s">
        <v>6</v>
      </c>
      <c r="E14377" t="s">
        <v>19087</v>
      </c>
      <c r="F14377" t="s">
        <v>307</v>
      </c>
      <c r="G14377" t="s">
        <v>307</v>
      </c>
      <c r="H14377" t="s">
        <v>307</v>
      </c>
      <c r="I14377" t="s">
        <v>307</v>
      </c>
      <c r="J14377" t="s">
        <v>307</v>
      </c>
      <c r="K14377" t="s">
        <v>307</v>
      </c>
      <c r="N14377" t="s">
        <v>307</v>
      </c>
    </row>
    <row r="14378" spans="1:14" x14ac:dyDescent="0.25">
      <c r="A14378">
        <v>11566</v>
      </c>
      <c r="B14378" t="s">
        <v>13032</v>
      </c>
      <c r="C14378" t="s">
        <v>307</v>
      </c>
      <c r="D14378" t="s">
        <v>6</v>
      </c>
      <c r="E14378" t="s">
        <v>19088</v>
      </c>
      <c r="F14378" t="s">
        <v>307</v>
      </c>
      <c r="G14378" t="s">
        <v>307</v>
      </c>
      <c r="H14378" t="s">
        <v>307</v>
      </c>
      <c r="I14378" t="s">
        <v>307</v>
      </c>
      <c r="J14378" t="s">
        <v>307</v>
      </c>
      <c r="K14378" t="s">
        <v>307</v>
      </c>
      <c r="N14378" t="s">
        <v>307</v>
      </c>
    </row>
    <row r="14379" spans="1:14" x14ac:dyDescent="0.25">
      <c r="A14379">
        <v>11567</v>
      </c>
      <c r="B14379" t="s">
        <v>13033</v>
      </c>
      <c r="C14379" t="s">
        <v>307</v>
      </c>
      <c r="D14379" t="s">
        <v>6</v>
      </c>
      <c r="E14379" t="s">
        <v>19088</v>
      </c>
      <c r="F14379" t="s">
        <v>307</v>
      </c>
      <c r="G14379" t="s">
        <v>307</v>
      </c>
      <c r="H14379" t="s">
        <v>307</v>
      </c>
      <c r="I14379" t="s">
        <v>307</v>
      </c>
      <c r="J14379" t="s">
        <v>307</v>
      </c>
      <c r="K14379" t="s">
        <v>307</v>
      </c>
      <c r="N14379" t="s">
        <v>307</v>
      </c>
    </row>
    <row r="14380" spans="1:14" x14ac:dyDescent="0.25">
      <c r="A14380">
        <v>11568</v>
      </c>
      <c r="B14380" t="s">
        <v>13034</v>
      </c>
      <c r="C14380" t="s">
        <v>307</v>
      </c>
      <c r="D14380" t="s">
        <v>6</v>
      </c>
      <c r="E14380" t="s">
        <v>19089</v>
      </c>
      <c r="F14380" t="s">
        <v>307</v>
      </c>
      <c r="G14380" t="s">
        <v>307</v>
      </c>
      <c r="H14380" t="s">
        <v>307</v>
      </c>
      <c r="I14380" t="s">
        <v>307</v>
      </c>
      <c r="J14380" t="s">
        <v>307</v>
      </c>
      <c r="K14380" t="s">
        <v>307</v>
      </c>
      <c r="N14380" t="s">
        <v>307</v>
      </c>
    </row>
    <row r="14381" spans="1:14" x14ac:dyDescent="0.25">
      <c r="A14381">
        <v>11569</v>
      </c>
      <c r="B14381" t="s">
        <v>13035</v>
      </c>
      <c r="C14381" t="s">
        <v>307</v>
      </c>
      <c r="D14381" t="s">
        <v>6</v>
      </c>
      <c r="E14381" t="s">
        <v>19090</v>
      </c>
      <c r="F14381" t="s">
        <v>307</v>
      </c>
      <c r="G14381" t="s">
        <v>307</v>
      </c>
      <c r="H14381" t="s">
        <v>307</v>
      </c>
      <c r="I14381" t="s">
        <v>307</v>
      </c>
      <c r="J14381" t="s">
        <v>307</v>
      </c>
      <c r="K14381" t="s">
        <v>307</v>
      </c>
      <c r="N14381" t="s">
        <v>307</v>
      </c>
    </row>
    <row r="14382" spans="1:14" x14ac:dyDescent="0.25">
      <c r="A14382">
        <v>11570</v>
      </c>
      <c r="B14382" t="s">
        <v>13036</v>
      </c>
      <c r="C14382" t="s">
        <v>307</v>
      </c>
      <c r="D14382" t="s">
        <v>6</v>
      </c>
      <c r="E14382" t="s">
        <v>19090</v>
      </c>
      <c r="F14382" t="s">
        <v>307</v>
      </c>
      <c r="G14382" t="s">
        <v>307</v>
      </c>
      <c r="H14382" t="s">
        <v>307</v>
      </c>
      <c r="I14382" t="s">
        <v>307</v>
      </c>
      <c r="J14382" t="s">
        <v>307</v>
      </c>
      <c r="K14382" t="s">
        <v>307</v>
      </c>
      <c r="N14382" t="s">
        <v>307</v>
      </c>
    </row>
    <row r="14383" spans="1:14" x14ac:dyDescent="0.25">
      <c r="A14383">
        <v>11571</v>
      </c>
      <c r="B14383" t="s">
        <v>13037</v>
      </c>
      <c r="C14383" t="s">
        <v>307</v>
      </c>
      <c r="D14383" t="s">
        <v>6</v>
      </c>
      <c r="E14383" t="s">
        <v>19091</v>
      </c>
      <c r="F14383" t="s">
        <v>307</v>
      </c>
      <c r="G14383" t="s">
        <v>307</v>
      </c>
      <c r="H14383" t="s">
        <v>307</v>
      </c>
      <c r="I14383" t="s">
        <v>307</v>
      </c>
      <c r="J14383" t="s">
        <v>307</v>
      </c>
      <c r="K14383" t="s">
        <v>307</v>
      </c>
      <c r="N14383" t="s">
        <v>307</v>
      </c>
    </row>
    <row r="14384" spans="1:14" x14ac:dyDescent="0.25">
      <c r="A14384">
        <v>11572</v>
      </c>
      <c r="B14384" t="s">
        <v>13038</v>
      </c>
      <c r="C14384" t="s">
        <v>307</v>
      </c>
      <c r="D14384" t="s">
        <v>6</v>
      </c>
      <c r="E14384" t="s">
        <v>19091</v>
      </c>
      <c r="F14384" t="s">
        <v>307</v>
      </c>
      <c r="G14384" t="s">
        <v>307</v>
      </c>
      <c r="H14384" t="s">
        <v>307</v>
      </c>
      <c r="I14384" t="s">
        <v>307</v>
      </c>
      <c r="J14384" t="s">
        <v>307</v>
      </c>
      <c r="K14384" t="s">
        <v>307</v>
      </c>
      <c r="N14384" t="s">
        <v>307</v>
      </c>
    </row>
    <row r="14385" spans="1:14" x14ac:dyDescent="0.25">
      <c r="A14385">
        <v>11573</v>
      </c>
      <c r="B14385" t="s">
        <v>13039</v>
      </c>
      <c r="C14385" t="s">
        <v>307</v>
      </c>
      <c r="D14385" t="s">
        <v>6</v>
      </c>
      <c r="E14385" t="s">
        <v>19092</v>
      </c>
      <c r="F14385" t="s">
        <v>307</v>
      </c>
      <c r="G14385" t="s">
        <v>307</v>
      </c>
      <c r="H14385" t="s">
        <v>307</v>
      </c>
      <c r="I14385" t="s">
        <v>307</v>
      </c>
      <c r="J14385" t="s">
        <v>307</v>
      </c>
      <c r="K14385" t="s">
        <v>307</v>
      </c>
      <c r="N14385" t="s">
        <v>307</v>
      </c>
    </row>
    <row r="14386" spans="1:14" x14ac:dyDescent="0.25">
      <c r="A14386">
        <v>11574</v>
      </c>
      <c r="B14386" t="s">
        <v>13040</v>
      </c>
      <c r="C14386" t="s">
        <v>307</v>
      </c>
      <c r="D14386" t="s">
        <v>6</v>
      </c>
      <c r="E14386" t="s">
        <v>19092</v>
      </c>
      <c r="F14386" t="s">
        <v>307</v>
      </c>
      <c r="G14386" t="s">
        <v>307</v>
      </c>
      <c r="H14386" t="s">
        <v>307</v>
      </c>
      <c r="I14386" t="s">
        <v>307</v>
      </c>
      <c r="J14386" t="s">
        <v>307</v>
      </c>
      <c r="K14386" t="s">
        <v>307</v>
      </c>
      <c r="N14386" t="s">
        <v>307</v>
      </c>
    </row>
    <row r="14387" spans="1:14" x14ac:dyDescent="0.25">
      <c r="A14387">
        <v>11575</v>
      </c>
      <c r="B14387" t="s">
        <v>13041</v>
      </c>
      <c r="C14387" t="s">
        <v>307</v>
      </c>
      <c r="D14387" t="s">
        <v>6</v>
      </c>
      <c r="E14387" t="s">
        <v>19093</v>
      </c>
      <c r="F14387" t="s">
        <v>307</v>
      </c>
      <c r="G14387" t="s">
        <v>307</v>
      </c>
      <c r="H14387" t="s">
        <v>307</v>
      </c>
      <c r="I14387" t="s">
        <v>307</v>
      </c>
      <c r="J14387" t="s">
        <v>307</v>
      </c>
      <c r="K14387" t="s">
        <v>307</v>
      </c>
      <c r="N14387" t="s">
        <v>307</v>
      </c>
    </row>
    <row r="14388" spans="1:14" x14ac:dyDescent="0.25">
      <c r="A14388">
        <v>11576</v>
      </c>
      <c r="B14388" t="s">
        <v>13042</v>
      </c>
      <c r="C14388" t="s">
        <v>307</v>
      </c>
      <c r="D14388" t="s">
        <v>6</v>
      </c>
      <c r="E14388" t="s">
        <v>19093</v>
      </c>
      <c r="F14388" t="s">
        <v>307</v>
      </c>
      <c r="G14388" t="s">
        <v>307</v>
      </c>
      <c r="H14388" t="s">
        <v>307</v>
      </c>
      <c r="I14388" t="s">
        <v>307</v>
      </c>
      <c r="J14388" t="s">
        <v>307</v>
      </c>
      <c r="K14388" t="s">
        <v>307</v>
      </c>
      <c r="N14388" t="s">
        <v>307</v>
      </c>
    </row>
    <row r="14389" spans="1:14" x14ac:dyDescent="0.25">
      <c r="A14389">
        <v>11577</v>
      </c>
      <c r="B14389" t="s">
        <v>13043</v>
      </c>
      <c r="C14389" t="s">
        <v>307</v>
      </c>
      <c r="D14389" t="s">
        <v>6</v>
      </c>
      <c r="E14389" t="s">
        <v>19093</v>
      </c>
      <c r="F14389" t="s">
        <v>307</v>
      </c>
      <c r="G14389" t="s">
        <v>307</v>
      </c>
      <c r="H14389" t="s">
        <v>307</v>
      </c>
      <c r="I14389" t="s">
        <v>307</v>
      </c>
      <c r="J14389" t="s">
        <v>307</v>
      </c>
      <c r="K14389" t="s">
        <v>307</v>
      </c>
      <c r="N14389" t="s">
        <v>307</v>
      </c>
    </row>
    <row r="14390" spans="1:14" x14ac:dyDescent="0.25">
      <c r="A14390">
        <v>11578</v>
      </c>
      <c r="B14390" t="s">
        <v>13044</v>
      </c>
      <c r="C14390" t="s">
        <v>307</v>
      </c>
      <c r="D14390" t="s">
        <v>6</v>
      </c>
      <c r="E14390" t="s">
        <v>19094</v>
      </c>
      <c r="F14390" t="s">
        <v>307</v>
      </c>
      <c r="G14390" t="s">
        <v>307</v>
      </c>
      <c r="H14390" t="s">
        <v>307</v>
      </c>
      <c r="I14390" t="s">
        <v>307</v>
      </c>
      <c r="J14390" t="s">
        <v>307</v>
      </c>
      <c r="K14390" t="s">
        <v>307</v>
      </c>
      <c r="N14390" t="s">
        <v>307</v>
      </c>
    </row>
    <row r="14391" spans="1:14" x14ac:dyDescent="0.25">
      <c r="A14391">
        <v>11579</v>
      </c>
      <c r="B14391" t="s">
        <v>13045</v>
      </c>
      <c r="C14391" t="s">
        <v>307</v>
      </c>
      <c r="D14391" t="s">
        <v>6</v>
      </c>
      <c r="E14391" t="s">
        <v>19095</v>
      </c>
      <c r="F14391" t="s">
        <v>307</v>
      </c>
      <c r="G14391" t="s">
        <v>307</v>
      </c>
      <c r="H14391" t="s">
        <v>307</v>
      </c>
      <c r="I14391" t="s">
        <v>307</v>
      </c>
      <c r="J14391" t="s">
        <v>307</v>
      </c>
      <c r="K14391" t="s">
        <v>307</v>
      </c>
      <c r="N14391" t="s">
        <v>307</v>
      </c>
    </row>
    <row r="14392" spans="1:14" x14ac:dyDescent="0.25">
      <c r="A14392">
        <v>11580</v>
      </c>
      <c r="B14392" t="s">
        <v>13046</v>
      </c>
      <c r="C14392" t="s">
        <v>307</v>
      </c>
      <c r="D14392" t="s">
        <v>6</v>
      </c>
      <c r="E14392" t="s">
        <v>19095</v>
      </c>
      <c r="F14392" t="s">
        <v>307</v>
      </c>
      <c r="G14392" t="s">
        <v>307</v>
      </c>
      <c r="H14392" t="s">
        <v>307</v>
      </c>
      <c r="I14392" t="s">
        <v>307</v>
      </c>
      <c r="J14392" t="s">
        <v>307</v>
      </c>
      <c r="K14392" t="s">
        <v>307</v>
      </c>
      <c r="N14392" t="s">
        <v>307</v>
      </c>
    </row>
    <row r="14393" spans="1:14" x14ac:dyDescent="0.25">
      <c r="A14393">
        <v>11581</v>
      </c>
      <c r="B14393" t="s">
        <v>13047</v>
      </c>
      <c r="C14393" t="s">
        <v>307</v>
      </c>
      <c r="D14393" t="s">
        <v>6</v>
      </c>
      <c r="E14393" t="s">
        <v>19096</v>
      </c>
      <c r="F14393" t="s">
        <v>307</v>
      </c>
      <c r="G14393" t="s">
        <v>307</v>
      </c>
      <c r="H14393" t="s">
        <v>307</v>
      </c>
      <c r="I14393" t="s">
        <v>307</v>
      </c>
      <c r="J14393" t="s">
        <v>307</v>
      </c>
      <c r="K14393" t="s">
        <v>307</v>
      </c>
      <c r="N14393" t="s">
        <v>307</v>
      </c>
    </row>
    <row r="14394" spans="1:14" x14ac:dyDescent="0.25">
      <c r="A14394">
        <v>11582</v>
      </c>
      <c r="B14394" t="s">
        <v>13048</v>
      </c>
      <c r="C14394" t="s">
        <v>307</v>
      </c>
      <c r="D14394" t="s">
        <v>6</v>
      </c>
      <c r="E14394" t="s">
        <v>19097</v>
      </c>
      <c r="F14394" t="s">
        <v>307</v>
      </c>
      <c r="G14394" t="s">
        <v>307</v>
      </c>
      <c r="H14394" t="s">
        <v>307</v>
      </c>
      <c r="I14394" t="s">
        <v>307</v>
      </c>
      <c r="J14394" t="s">
        <v>307</v>
      </c>
      <c r="K14394" t="s">
        <v>307</v>
      </c>
      <c r="N14394" t="s">
        <v>307</v>
      </c>
    </row>
    <row r="14395" spans="1:14" x14ac:dyDescent="0.25">
      <c r="A14395">
        <v>11583</v>
      </c>
      <c r="B14395" t="s">
        <v>13049</v>
      </c>
      <c r="C14395" t="s">
        <v>307</v>
      </c>
      <c r="D14395" t="s">
        <v>6</v>
      </c>
      <c r="E14395" t="s">
        <v>19098</v>
      </c>
      <c r="F14395" t="s">
        <v>307</v>
      </c>
      <c r="G14395" t="s">
        <v>307</v>
      </c>
      <c r="H14395" t="s">
        <v>307</v>
      </c>
      <c r="I14395" t="s">
        <v>307</v>
      </c>
      <c r="J14395" t="s">
        <v>307</v>
      </c>
      <c r="K14395" t="s">
        <v>307</v>
      </c>
      <c r="N14395" t="s">
        <v>307</v>
      </c>
    </row>
    <row r="14396" spans="1:14" x14ac:dyDescent="0.25">
      <c r="A14396">
        <v>11584</v>
      </c>
      <c r="B14396" t="s">
        <v>13050</v>
      </c>
      <c r="C14396" t="s">
        <v>307</v>
      </c>
      <c r="D14396" t="s">
        <v>6</v>
      </c>
      <c r="E14396" t="s">
        <v>19098</v>
      </c>
      <c r="F14396" t="s">
        <v>307</v>
      </c>
      <c r="G14396" t="s">
        <v>307</v>
      </c>
      <c r="H14396" t="s">
        <v>307</v>
      </c>
      <c r="I14396" t="s">
        <v>307</v>
      </c>
      <c r="J14396" t="s">
        <v>307</v>
      </c>
      <c r="K14396" t="s">
        <v>307</v>
      </c>
      <c r="N14396" t="s">
        <v>307</v>
      </c>
    </row>
    <row r="14397" spans="1:14" x14ac:dyDescent="0.25">
      <c r="A14397">
        <v>11585</v>
      </c>
      <c r="B14397" t="s">
        <v>13051</v>
      </c>
      <c r="C14397" t="s">
        <v>307</v>
      </c>
      <c r="D14397" t="s">
        <v>6</v>
      </c>
      <c r="E14397" t="s">
        <v>19099</v>
      </c>
      <c r="F14397" t="s">
        <v>307</v>
      </c>
      <c r="G14397" t="s">
        <v>307</v>
      </c>
      <c r="H14397" t="s">
        <v>307</v>
      </c>
      <c r="I14397" t="s">
        <v>307</v>
      </c>
      <c r="J14397" t="s">
        <v>307</v>
      </c>
      <c r="K14397" t="s">
        <v>307</v>
      </c>
      <c r="N14397" t="s">
        <v>307</v>
      </c>
    </row>
    <row r="14398" spans="1:14" x14ac:dyDescent="0.25">
      <c r="A14398">
        <v>11586</v>
      </c>
      <c r="B14398" t="s">
        <v>13052</v>
      </c>
      <c r="C14398" t="s">
        <v>307</v>
      </c>
      <c r="D14398" t="s">
        <v>6</v>
      </c>
      <c r="E14398" t="s">
        <v>19100</v>
      </c>
      <c r="F14398" t="s">
        <v>307</v>
      </c>
      <c r="G14398" t="s">
        <v>307</v>
      </c>
      <c r="H14398" t="s">
        <v>307</v>
      </c>
      <c r="I14398" t="s">
        <v>307</v>
      </c>
      <c r="J14398" t="s">
        <v>307</v>
      </c>
      <c r="K14398" t="s">
        <v>307</v>
      </c>
      <c r="N14398" t="s">
        <v>307</v>
      </c>
    </row>
    <row r="14399" spans="1:14" x14ac:dyDescent="0.25">
      <c r="A14399">
        <v>11587</v>
      </c>
      <c r="B14399" t="s">
        <v>13053</v>
      </c>
      <c r="C14399" t="s">
        <v>307</v>
      </c>
      <c r="D14399" t="s">
        <v>6</v>
      </c>
      <c r="E14399" t="s">
        <v>19101</v>
      </c>
      <c r="F14399" t="s">
        <v>307</v>
      </c>
      <c r="G14399" t="s">
        <v>307</v>
      </c>
      <c r="H14399" t="s">
        <v>307</v>
      </c>
      <c r="I14399" t="s">
        <v>307</v>
      </c>
      <c r="J14399" t="s">
        <v>307</v>
      </c>
      <c r="K14399" t="s">
        <v>307</v>
      </c>
      <c r="N14399" t="s">
        <v>307</v>
      </c>
    </row>
    <row r="14400" spans="1:14" x14ac:dyDescent="0.25">
      <c r="A14400">
        <v>11588</v>
      </c>
      <c r="B14400" t="s">
        <v>13054</v>
      </c>
      <c r="C14400" t="s">
        <v>307</v>
      </c>
      <c r="D14400" t="s">
        <v>6</v>
      </c>
      <c r="E14400" t="s">
        <v>19086</v>
      </c>
      <c r="F14400" t="s">
        <v>307</v>
      </c>
      <c r="G14400" t="s">
        <v>307</v>
      </c>
      <c r="H14400" t="s">
        <v>307</v>
      </c>
      <c r="I14400" t="s">
        <v>307</v>
      </c>
      <c r="J14400" t="s">
        <v>307</v>
      </c>
      <c r="K14400" t="s">
        <v>307</v>
      </c>
      <c r="N14400" t="s">
        <v>307</v>
      </c>
    </row>
    <row r="14401" spans="1:14" x14ac:dyDescent="0.25">
      <c r="A14401">
        <v>11589</v>
      </c>
      <c r="B14401" t="s">
        <v>13055</v>
      </c>
      <c r="C14401" t="s">
        <v>307</v>
      </c>
      <c r="D14401" t="s">
        <v>6</v>
      </c>
      <c r="E14401" t="s">
        <v>19086</v>
      </c>
      <c r="F14401" t="s">
        <v>307</v>
      </c>
      <c r="G14401" t="s">
        <v>307</v>
      </c>
      <c r="H14401" t="s">
        <v>307</v>
      </c>
      <c r="I14401" t="s">
        <v>307</v>
      </c>
      <c r="J14401" t="s">
        <v>307</v>
      </c>
      <c r="K14401" t="s">
        <v>307</v>
      </c>
      <c r="N14401" t="s">
        <v>307</v>
      </c>
    </row>
    <row r="14402" spans="1:14" x14ac:dyDescent="0.25">
      <c r="A14402">
        <v>11590</v>
      </c>
      <c r="B14402" t="s">
        <v>13056</v>
      </c>
      <c r="C14402" t="s">
        <v>307</v>
      </c>
      <c r="D14402" t="s">
        <v>6</v>
      </c>
      <c r="E14402" t="s">
        <v>19086</v>
      </c>
      <c r="F14402" t="s">
        <v>307</v>
      </c>
      <c r="G14402" t="s">
        <v>307</v>
      </c>
      <c r="H14402" t="s">
        <v>307</v>
      </c>
      <c r="I14402" t="s">
        <v>307</v>
      </c>
      <c r="J14402" t="s">
        <v>307</v>
      </c>
      <c r="K14402" t="s">
        <v>307</v>
      </c>
      <c r="N14402" t="s">
        <v>307</v>
      </c>
    </row>
    <row r="14403" spans="1:14" x14ac:dyDescent="0.25">
      <c r="A14403">
        <v>11591</v>
      </c>
      <c r="B14403" t="s">
        <v>13057</v>
      </c>
      <c r="C14403" t="s">
        <v>307</v>
      </c>
      <c r="D14403" t="s">
        <v>6</v>
      </c>
      <c r="E14403" t="s">
        <v>19086</v>
      </c>
      <c r="F14403" t="s">
        <v>307</v>
      </c>
      <c r="G14403" t="s">
        <v>307</v>
      </c>
      <c r="H14403" t="s">
        <v>307</v>
      </c>
      <c r="I14403" t="s">
        <v>307</v>
      </c>
      <c r="J14403" t="s">
        <v>307</v>
      </c>
      <c r="K14403" t="s">
        <v>307</v>
      </c>
      <c r="N14403" t="s">
        <v>307</v>
      </c>
    </row>
    <row r="14404" spans="1:14" x14ac:dyDescent="0.25">
      <c r="A14404">
        <v>11592</v>
      </c>
      <c r="B14404" t="s">
        <v>13058</v>
      </c>
      <c r="C14404" t="s">
        <v>307</v>
      </c>
      <c r="D14404" t="s">
        <v>6</v>
      </c>
      <c r="E14404" t="s">
        <v>19086</v>
      </c>
      <c r="F14404" t="s">
        <v>307</v>
      </c>
      <c r="G14404" t="s">
        <v>307</v>
      </c>
      <c r="H14404" t="s">
        <v>307</v>
      </c>
      <c r="I14404" t="s">
        <v>307</v>
      </c>
      <c r="J14404" t="s">
        <v>307</v>
      </c>
      <c r="K14404" t="s">
        <v>307</v>
      </c>
      <c r="N14404" t="s">
        <v>307</v>
      </c>
    </row>
    <row r="14405" spans="1:14" x14ac:dyDescent="0.25">
      <c r="A14405">
        <v>11593</v>
      </c>
      <c r="B14405" t="s">
        <v>13059</v>
      </c>
      <c r="C14405" t="s">
        <v>307</v>
      </c>
      <c r="D14405" t="s">
        <v>6</v>
      </c>
      <c r="E14405" t="s">
        <v>19086</v>
      </c>
      <c r="F14405" t="s">
        <v>307</v>
      </c>
      <c r="G14405" t="s">
        <v>307</v>
      </c>
      <c r="H14405" t="s">
        <v>307</v>
      </c>
      <c r="I14405" t="s">
        <v>307</v>
      </c>
      <c r="J14405" t="s">
        <v>307</v>
      </c>
      <c r="K14405" t="s">
        <v>307</v>
      </c>
      <c r="N14405" t="s">
        <v>307</v>
      </c>
    </row>
    <row r="14406" spans="1:14" x14ac:dyDescent="0.25">
      <c r="A14406">
        <v>11594</v>
      </c>
      <c r="B14406" t="s">
        <v>13060</v>
      </c>
      <c r="C14406" t="s">
        <v>307</v>
      </c>
      <c r="D14406" t="s">
        <v>6</v>
      </c>
      <c r="E14406" t="s">
        <v>19087</v>
      </c>
      <c r="F14406" t="s">
        <v>307</v>
      </c>
      <c r="G14406" t="s">
        <v>307</v>
      </c>
      <c r="H14406" t="s">
        <v>307</v>
      </c>
      <c r="I14406" t="s">
        <v>307</v>
      </c>
      <c r="J14406" t="s">
        <v>307</v>
      </c>
      <c r="K14406" t="s">
        <v>307</v>
      </c>
      <c r="N14406" t="s">
        <v>307</v>
      </c>
    </row>
    <row r="14407" spans="1:14" x14ac:dyDescent="0.25">
      <c r="A14407">
        <v>11595</v>
      </c>
      <c r="B14407" t="s">
        <v>13061</v>
      </c>
      <c r="C14407" t="s">
        <v>307</v>
      </c>
      <c r="D14407" t="s">
        <v>6</v>
      </c>
      <c r="E14407" t="s">
        <v>19087</v>
      </c>
      <c r="F14407" t="s">
        <v>307</v>
      </c>
      <c r="G14407" t="s">
        <v>307</v>
      </c>
      <c r="H14407" t="s">
        <v>307</v>
      </c>
      <c r="I14407" t="s">
        <v>307</v>
      </c>
      <c r="J14407" t="s">
        <v>307</v>
      </c>
      <c r="K14407" t="s">
        <v>18339</v>
      </c>
    </row>
    <row r="14408" spans="1:14" x14ac:dyDescent="0.25">
      <c r="A14408">
        <v>11596</v>
      </c>
      <c r="B14408" t="s">
        <v>13062</v>
      </c>
      <c r="C14408" t="s">
        <v>307</v>
      </c>
      <c r="D14408" t="s">
        <v>6</v>
      </c>
      <c r="E14408" t="s">
        <v>19087</v>
      </c>
      <c r="F14408" t="s">
        <v>307</v>
      </c>
      <c r="G14408" t="s">
        <v>307</v>
      </c>
      <c r="H14408" t="s">
        <v>307</v>
      </c>
      <c r="I14408" t="s">
        <v>307</v>
      </c>
      <c r="J14408" t="s">
        <v>307</v>
      </c>
      <c r="K14408" t="s">
        <v>307</v>
      </c>
      <c r="N14408" t="s">
        <v>307</v>
      </c>
    </row>
    <row r="14409" spans="1:14" x14ac:dyDescent="0.25">
      <c r="A14409">
        <v>11597</v>
      </c>
      <c r="B14409" t="s">
        <v>13063</v>
      </c>
      <c r="C14409" t="s">
        <v>307</v>
      </c>
      <c r="D14409" t="s">
        <v>6</v>
      </c>
      <c r="E14409" t="s">
        <v>19087</v>
      </c>
      <c r="F14409" t="s">
        <v>307</v>
      </c>
      <c r="G14409" t="s">
        <v>307</v>
      </c>
      <c r="H14409" t="s">
        <v>307</v>
      </c>
      <c r="I14409" t="s">
        <v>307</v>
      </c>
      <c r="J14409" t="s">
        <v>307</v>
      </c>
      <c r="K14409" t="s">
        <v>307</v>
      </c>
      <c r="N14409" t="s">
        <v>307</v>
      </c>
    </row>
    <row r="14410" spans="1:14" x14ac:dyDescent="0.25">
      <c r="A14410">
        <v>11598</v>
      </c>
      <c r="B14410" t="s">
        <v>13064</v>
      </c>
      <c r="C14410" t="s">
        <v>307</v>
      </c>
      <c r="D14410" t="s">
        <v>6</v>
      </c>
      <c r="E14410" t="s">
        <v>19088</v>
      </c>
      <c r="F14410" t="s">
        <v>307</v>
      </c>
      <c r="G14410" t="s">
        <v>307</v>
      </c>
      <c r="H14410" t="s">
        <v>307</v>
      </c>
      <c r="I14410" t="s">
        <v>307</v>
      </c>
      <c r="J14410" t="s">
        <v>307</v>
      </c>
      <c r="K14410" t="s">
        <v>307</v>
      </c>
      <c r="N14410" t="s">
        <v>307</v>
      </c>
    </row>
    <row r="14411" spans="1:14" x14ac:dyDescent="0.25">
      <c r="A14411">
        <v>11599</v>
      </c>
      <c r="B14411" t="s">
        <v>13065</v>
      </c>
      <c r="C14411" t="s">
        <v>307</v>
      </c>
      <c r="D14411" t="s">
        <v>6</v>
      </c>
      <c r="E14411" t="s">
        <v>19088</v>
      </c>
      <c r="F14411" t="s">
        <v>307</v>
      </c>
      <c r="G14411" t="s">
        <v>307</v>
      </c>
      <c r="H14411" t="s">
        <v>307</v>
      </c>
      <c r="I14411" t="s">
        <v>307</v>
      </c>
      <c r="J14411" t="s">
        <v>307</v>
      </c>
      <c r="K14411" t="s">
        <v>307</v>
      </c>
      <c r="N14411" t="s">
        <v>307</v>
      </c>
    </row>
    <row r="14412" spans="1:14" x14ac:dyDescent="0.25">
      <c r="A14412">
        <v>11600</v>
      </c>
      <c r="B14412" t="s">
        <v>13066</v>
      </c>
      <c r="C14412" t="s">
        <v>307</v>
      </c>
      <c r="D14412" t="s">
        <v>6</v>
      </c>
      <c r="E14412" t="s">
        <v>19089</v>
      </c>
      <c r="F14412" t="s">
        <v>307</v>
      </c>
      <c r="G14412" t="s">
        <v>307</v>
      </c>
      <c r="H14412" t="s">
        <v>307</v>
      </c>
      <c r="I14412" t="s">
        <v>307</v>
      </c>
      <c r="J14412" t="s">
        <v>307</v>
      </c>
      <c r="K14412" t="s">
        <v>307</v>
      </c>
      <c r="N14412" t="s">
        <v>307</v>
      </c>
    </row>
    <row r="14413" spans="1:14" x14ac:dyDescent="0.25">
      <c r="A14413">
        <v>11601</v>
      </c>
      <c r="B14413" t="s">
        <v>13067</v>
      </c>
      <c r="C14413" t="s">
        <v>307</v>
      </c>
      <c r="D14413" t="s">
        <v>6</v>
      </c>
      <c r="E14413" t="s">
        <v>19090</v>
      </c>
      <c r="F14413" t="s">
        <v>307</v>
      </c>
      <c r="G14413" t="s">
        <v>307</v>
      </c>
      <c r="H14413" t="s">
        <v>307</v>
      </c>
      <c r="I14413" t="s">
        <v>307</v>
      </c>
      <c r="J14413" t="s">
        <v>307</v>
      </c>
      <c r="K14413" t="s">
        <v>307</v>
      </c>
      <c r="N14413" t="s">
        <v>307</v>
      </c>
    </row>
    <row r="14414" spans="1:14" x14ac:dyDescent="0.25">
      <c r="A14414">
        <v>11602</v>
      </c>
      <c r="B14414" t="s">
        <v>13068</v>
      </c>
      <c r="C14414" t="s">
        <v>307</v>
      </c>
      <c r="D14414" t="s">
        <v>6</v>
      </c>
      <c r="E14414" t="s">
        <v>19090</v>
      </c>
      <c r="F14414" t="s">
        <v>307</v>
      </c>
      <c r="G14414" t="s">
        <v>307</v>
      </c>
      <c r="H14414" t="s">
        <v>307</v>
      </c>
      <c r="I14414" t="s">
        <v>307</v>
      </c>
      <c r="J14414" t="s">
        <v>307</v>
      </c>
      <c r="K14414" t="s">
        <v>307</v>
      </c>
      <c r="N14414" t="s">
        <v>307</v>
      </c>
    </row>
    <row r="14415" spans="1:14" x14ac:dyDescent="0.25">
      <c r="A14415">
        <v>11603</v>
      </c>
      <c r="B14415" t="s">
        <v>13069</v>
      </c>
      <c r="C14415" t="s">
        <v>307</v>
      </c>
      <c r="D14415" t="s">
        <v>6</v>
      </c>
      <c r="E14415" t="s">
        <v>19091</v>
      </c>
      <c r="F14415" t="s">
        <v>307</v>
      </c>
      <c r="G14415" t="s">
        <v>307</v>
      </c>
      <c r="H14415" t="s">
        <v>307</v>
      </c>
      <c r="I14415" t="s">
        <v>307</v>
      </c>
      <c r="J14415" t="s">
        <v>307</v>
      </c>
      <c r="K14415" t="s">
        <v>307</v>
      </c>
      <c r="N14415" t="s">
        <v>307</v>
      </c>
    </row>
    <row r="14416" spans="1:14" x14ac:dyDescent="0.25">
      <c r="A14416">
        <v>11604</v>
      </c>
      <c r="B14416" t="s">
        <v>13070</v>
      </c>
      <c r="C14416" t="s">
        <v>307</v>
      </c>
      <c r="D14416" t="s">
        <v>6</v>
      </c>
      <c r="E14416" t="s">
        <v>19091</v>
      </c>
      <c r="F14416" t="s">
        <v>307</v>
      </c>
      <c r="G14416" t="s">
        <v>307</v>
      </c>
      <c r="H14416" t="s">
        <v>307</v>
      </c>
      <c r="I14416" t="s">
        <v>307</v>
      </c>
      <c r="J14416" t="s">
        <v>307</v>
      </c>
      <c r="K14416" t="s">
        <v>307</v>
      </c>
      <c r="N14416" t="s">
        <v>307</v>
      </c>
    </row>
    <row r="14417" spans="1:14" x14ac:dyDescent="0.25">
      <c r="A14417">
        <v>11605</v>
      </c>
      <c r="B14417" t="s">
        <v>13071</v>
      </c>
      <c r="C14417" t="s">
        <v>307</v>
      </c>
      <c r="D14417" t="s">
        <v>6</v>
      </c>
      <c r="E14417" t="s">
        <v>19091</v>
      </c>
      <c r="F14417" t="s">
        <v>307</v>
      </c>
      <c r="G14417" t="s">
        <v>307</v>
      </c>
      <c r="H14417" t="s">
        <v>307</v>
      </c>
      <c r="I14417" t="s">
        <v>307</v>
      </c>
      <c r="J14417" t="s">
        <v>307</v>
      </c>
      <c r="K14417" t="s">
        <v>307</v>
      </c>
      <c r="N14417" t="s">
        <v>307</v>
      </c>
    </row>
    <row r="14418" spans="1:14" x14ac:dyDescent="0.25">
      <c r="A14418">
        <v>11606</v>
      </c>
      <c r="B14418" t="s">
        <v>13072</v>
      </c>
      <c r="C14418" t="s">
        <v>307</v>
      </c>
      <c r="D14418" t="s">
        <v>6</v>
      </c>
      <c r="E14418" t="s">
        <v>19092</v>
      </c>
      <c r="F14418" t="s">
        <v>307</v>
      </c>
      <c r="G14418" t="s">
        <v>307</v>
      </c>
      <c r="H14418" t="s">
        <v>307</v>
      </c>
      <c r="I14418" t="s">
        <v>307</v>
      </c>
      <c r="J14418" t="s">
        <v>307</v>
      </c>
      <c r="K14418" t="s">
        <v>307</v>
      </c>
      <c r="N14418" t="s">
        <v>307</v>
      </c>
    </row>
    <row r="14419" spans="1:14" x14ac:dyDescent="0.25">
      <c r="A14419">
        <v>11607</v>
      </c>
      <c r="B14419" t="s">
        <v>13073</v>
      </c>
      <c r="C14419" t="s">
        <v>307</v>
      </c>
      <c r="D14419" t="s">
        <v>6</v>
      </c>
      <c r="E14419" t="s">
        <v>19093</v>
      </c>
      <c r="F14419" t="s">
        <v>307</v>
      </c>
      <c r="G14419" t="s">
        <v>307</v>
      </c>
      <c r="H14419" t="s">
        <v>307</v>
      </c>
      <c r="I14419" t="s">
        <v>307</v>
      </c>
      <c r="J14419" t="s">
        <v>307</v>
      </c>
      <c r="K14419" t="s">
        <v>307</v>
      </c>
      <c r="N14419" t="s">
        <v>307</v>
      </c>
    </row>
    <row r="14420" spans="1:14" x14ac:dyDescent="0.25">
      <c r="A14420">
        <v>11608</v>
      </c>
      <c r="B14420" t="s">
        <v>13074</v>
      </c>
      <c r="C14420" t="s">
        <v>307</v>
      </c>
      <c r="D14420" t="s">
        <v>6</v>
      </c>
      <c r="E14420" t="s">
        <v>19093</v>
      </c>
      <c r="F14420" t="s">
        <v>307</v>
      </c>
      <c r="G14420" t="s">
        <v>307</v>
      </c>
      <c r="H14420" t="s">
        <v>307</v>
      </c>
      <c r="I14420" t="s">
        <v>307</v>
      </c>
      <c r="J14420" t="s">
        <v>307</v>
      </c>
      <c r="K14420" t="s">
        <v>307</v>
      </c>
      <c r="N14420" t="s">
        <v>307</v>
      </c>
    </row>
    <row r="14421" spans="1:14" x14ac:dyDescent="0.25">
      <c r="A14421">
        <v>11609</v>
      </c>
      <c r="B14421" t="s">
        <v>13075</v>
      </c>
      <c r="C14421" t="s">
        <v>307</v>
      </c>
      <c r="D14421" t="s">
        <v>6</v>
      </c>
      <c r="E14421" t="s">
        <v>19093</v>
      </c>
      <c r="F14421" t="s">
        <v>307</v>
      </c>
      <c r="G14421" t="s">
        <v>307</v>
      </c>
      <c r="H14421" t="s">
        <v>307</v>
      </c>
      <c r="I14421" t="s">
        <v>307</v>
      </c>
      <c r="J14421" t="s">
        <v>307</v>
      </c>
      <c r="K14421" t="s">
        <v>307</v>
      </c>
      <c r="N14421" t="s">
        <v>307</v>
      </c>
    </row>
    <row r="14422" spans="1:14" x14ac:dyDescent="0.25">
      <c r="A14422">
        <v>11610</v>
      </c>
      <c r="B14422" t="s">
        <v>13076</v>
      </c>
      <c r="C14422" t="s">
        <v>307</v>
      </c>
      <c r="D14422" t="s">
        <v>6</v>
      </c>
      <c r="E14422" t="s">
        <v>19093</v>
      </c>
      <c r="F14422" t="s">
        <v>307</v>
      </c>
      <c r="G14422" t="s">
        <v>307</v>
      </c>
      <c r="H14422" t="s">
        <v>307</v>
      </c>
      <c r="I14422" t="s">
        <v>307</v>
      </c>
      <c r="J14422" t="s">
        <v>307</v>
      </c>
      <c r="K14422" t="s">
        <v>307</v>
      </c>
      <c r="N14422" t="s">
        <v>307</v>
      </c>
    </row>
    <row r="14423" spans="1:14" x14ac:dyDescent="0.25">
      <c r="A14423">
        <v>11611</v>
      </c>
      <c r="B14423" t="s">
        <v>13077</v>
      </c>
      <c r="C14423" t="s">
        <v>307</v>
      </c>
      <c r="D14423" t="s">
        <v>6</v>
      </c>
      <c r="E14423" t="s">
        <v>19095</v>
      </c>
      <c r="F14423" t="s">
        <v>307</v>
      </c>
      <c r="G14423" t="s">
        <v>307</v>
      </c>
      <c r="H14423" t="s">
        <v>307</v>
      </c>
      <c r="I14423" t="s">
        <v>307</v>
      </c>
      <c r="J14423" t="s">
        <v>307</v>
      </c>
      <c r="K14423" t="s">
        <v>307</v>
      </c>
      <c r="N14423" t="s">
        <v>307</v>
      </c>
    </row>
    <row r="14424" spans="1:14" x14ac:dyDescent="0.25">
      <c r="A14424">
        <v>11612</v>
      </c>
      <c r="B14424" t="s">
        <v>13078</v>
      </c>
      <c r="C14424" t="s">
        <v>307</v>
      </c>
      <c r="D14424" t="s">
        <v>6</v>
      </c>
      <c r="E14424" t="s">
        <v>19095</v>
      </c>
      <c r="F14424" t="s">
        <v>307</v>
      </c>
      <c r="G14424" t="s">
        <v>307</v>
      </c>
      <c r="H14424" t="s">
        <v>307</v>
      </c>
      <c r="I14424" t="s">
        <v>307</v>
      </c>
      <c r="J14424" t="s">
        <v>307</v>
      </c>
      <c r="K14424" t="s">
        <v>307</v>
      </c>
      <c r="N14424" t="s">
        <v>307</v>
      </c>
    </row>
    <row r="14425" spans="1:14" x14ac:dyDescent="0.25">
      <c r="A14425">
        <v>11613</v>
      </c>
      <c r="B14425" t="s">
        <v>13079</v>
      </c>
      <c r="C14425" t="s">
        <v>307</v>
      </c>
      <c r="D14425" t="s">
        <v>6</v>
      </c>
      <c r="E14425" t="s">
        <v>19096</v>
      </c>
      <c r="F14425" t="s">
        <v>307</v>
      </c>
      <c r="G14425" t="s">
        <v>307</v>
      </c>
      <c r="H14425" t="s">
        <v>307</v>
      </c>
      <c r="I14425" t="s">
        <v>307</v>
      </c>
      <c r="J14425" t="s">
        <v>307</v>
      </c>
      <c r="K14425" t="s">
        <v>307</v>
      </c>
      <c r="N14425" t="s">
        <v>307</v>
      </c>
    </row>
    <row r="14426" spans="1:14" x14ac:dyDescent="0.25">
      <c r="A14426">
        <v>11614</v>
      </c>
      <c r="B14426" t="s">
        <v>13080</v>
      </c>
      <c r="C14426" t="s">
        <v>307</v>
      </c>
      <c r="D14426" t="s">
        <v>6</v>
      </c>
      <c r="E14426" t="s">
        <v>19096</v>
      </c>
      <c r="F14426" t="s">
        <v>307</v>
      </c>
      <c r="G14426" t="s">
        <v>307</v>
      </c>
      <c r="H14426" t="s">
        <v>307</v>
      </c>
      <c r="I14426" t="s">
        <v>307</v>
      </c>
      <c r="J14426" t="s">
        <v>307</v>
      </c>
      <c r="K14426" t="s">
        <v>307</v>
      </c>
      <c r="N14426" t="s">
        <v>307</v>
      </c>
    </row>
    <row r="14427" spans="1:14" x14ac:dyDescent="0.25">
      <c r="A14427">
        <v>11615</v>
      </c>
      <c r="B14427" t="s">
        <v>13081</v>
      </c>
      <c r="C14427" t="s">
        <v>307</v>
      </c>
      <c r="D14427" t="s">
        <v>6</v>
      </c>
      <c r="E14427" t="s">
        <v>19097</v>
      </c>
      <c r="F14427" t="s">
        <v>307</v>
      </c>
      <c r="G14427" t="s">
        <v>307</v>
      </c>
      <c r="H14427" t="s">
        <v>307</v>
      </c>
      <c r="I14427" t="s">
        <v>307</v>
      </c>
      <c r="J14427" t="s">
        <v>307</v>
      </c>
      <c r="K14427" t="s">
        <v>307</v>
      </c>
      <c r="N14427" t="s">
        <v>307</v>
      </c>
    </row>
    <row r="14428" spans="1:14" x14ac:dyDescent="0.25">
      <c r="A14428">
        <v>11616</v>
      </c>
      <c r="B14428" t="s">
        <v>13082</v>
      </c>
      <c r="C14428" t="s">
        <v>307</v>
      </c>
      <c r="D14428" t="s">
        <v>6</v>
      </c>
      <c r="E14428" t="s">
        <v>19098</v>
      </c>
      <c r="F14428" t="s">
        <v>307</v>
      </c>
      <c r="G14428" t="s">
        <v>307</v>
      </c>
      <c r="H14428" t="s">
        <v>307</v>
      </c>
      <c r="I14428" t="s">
        <v>307</v>
      </c>
      <c r="J14428" t="s">
        <v>307</v>
      </c>
      <c r="K14428" t="s">
        <v>307</v>
      </c>
      <c r="N14428" t="s">
        <v>307</v>
      </c>
    </row>
    <row r="14429" spans="1:14" x14ac:dyDescent="0.25">
      <c r="A14429">
        <v>11617</v>
      </c>
      <c r="B14429" t="s">
        <v>13083</v>
      </c>
      <c r="C14429" t="s">
        <v>307</v>
      </c>
      <c r="D14429" t="s">
        <v>6</v>
      </c>
      <c r="E14429" t="s">
        <v>19098</v>
      </c>
      <c r="F14429" t="s">
        <v>307</v>
      </c>
      <c r="G14429" t="s">
        <v>307</v>
      </c>
      <c r="H14429" t="s">
        <v>307</v>
      </c>
      <c r="I14429" t="s">
        <v>307</v>
      </c>
      <c r="J14429" t="s">
        <v>307</v>
      </c>
      <c r="K14429" t="s">
        <v>307</v>
      </c>
      <c r="N14429" t="s">
        <v>307</v>
      </c>
    </row>
    <row r="14430" spans="1:14" x14ac:dyDescent="0.25">
      <c r="A14430">
        <v>11618</v>
      </c>
      <c r="B14430" t="s">
        <v>13084</v>
      </c>
      <c r="C14430" t="s">
        <v>307</v>
      </c>
      <c r="D14430" t="s">
        <v>6</v>
      </c>
      <c r="E14430" t="s">
        <v>19100</v>
      </c>
      <c r="F14430" t="s">
        <v>307</v>
      </c>
      <c r="G14430" t="s">
        <v>307</v>
      </c>
      <c r="H14430" t="s">
        <v>307</v>
      </c>
      <c r="I14430" t="s">
        <v>307</v>
      </c>
      <c r="J14430" t="s">
        <v>307</v>
      </c>
      <c r="K14430" t="s">
        <v>307</v>
      </c>
      <c r="N14430" t="s">
        <v>307</v>
      </c>
    </row>
    <row r="14431" spans="1:14" x14ac:dyDescent="0.25">
      <c r="A14431">
        <v>11619</v>
      </c>
      <c r="B14431" t="s">
        <v>13085</v>
      </c>
      <c r="C14431" t="s">
        <v>307</v>
      </c>
      <c r="D14431" t="s">
        <v>6</v>
      </c>
      <c r="E14431" t="s">
        <v>19086</v>
      </c>
      <c r="F14431" t="s">
        <v>307</v>
      </c>
      <c r="G14431" t="s">
        <v>307</v>
      </c>
      <c r="H14431" t="s">
        <v>307</v>
      </c>
      <c r="I14431" t="s">
        <v>307</v>
      </c>
      <c r="J14431" t="s">
        <v>307</v>
      </c>
      <c r="K14431" t="s">
        <v>307</v>
      </c>
      <c r="N14431" t="s">
        <v>307</v>
      </c>
    </row>
    <row r="14432" spans="1:14" x14ac:dyDescent="0.25">
      <c r="A14432">
        <v>11620</v>
      </c>
      <c r="B14432" t="s">
        <v>13086</v>
      </c>
      <c r="C14432" t="s">
        <v>307</v>
      </c>
      <c r="D14432" t="s">
        <v>6</v>
      </c>
      <c r="E14432" t="s">
        <v>19086</v>
      </c>
      <c r="F14432" t="s">
        <v>307</v>
      </c>
      <c r="G14432" t="s">
        <v>307</v>
      </c>
      <c r="H14432" t="s">
        <v>307</v>
      </c>
      <c r="I14432" t="s">
        <v>307</v>
      </c>
      <c r="J14432" t="s">
        <v>307</v>
      </c>
      <c r="K14432" t="s">
        <v>307</v>
      </c>
      <c r="N14432" t="s">
        <v>307</v>
      </c>
    </row>
    <row r="14433" spans="1:14" x14ac:dyDescent="0.25">
      <c r="A14433">
        <v>11621</v>
      </c>
      <c r="B14433" t="s">
        <v>13087</v>
      </c>
      <c r="C14433" t="s">
        <v>307</v>
      </c>
      <c r="D14433" t="s">
        <v>6</v>
      </c>
      <c r="E14433" t="s">
        <v>19086</v>
      </c>
      <c r="F14433" t="s">
        <v>307</v>
      </c>
      <c r="G14433" t="s">
        <v>307</v>
      </c>
      <c r="H14433" t="s">
        <v>307</v>
      </c>
      <c r="I14433" t="s">
        <v>307</v>
      </c>
      <c r="J14433" t="s">
        <v>307</v>
      </c>
      <c r="K14433" t="s">
        <v>307</v>
      </c>
      <c r="N14433" t="s">
        <v>307</v>
      </c>
    </row>
    <row r="14434" spans="1:14" x14ac:dyDescent="0.25">
      <c r="A14434">
        <v>11622</v>
      </c>
      <c r="B14434" t="s">
        <v>13088</v>
      </c>
      <c r="C14434" t="s">
        <v>307</v>
      </c>
      <c r="D14434" t="s">
        <v>6</v>
      </c>
      <c r="E14434" t="s">
        <v>19086</v>
      </c>
      <c r="F14434" t="s">
        <v>307</v>
      </c>
      <c r="G14434" t="s">
        <v>307</v>
      </c>
      <c r="H14434" t="s">
        <v>307</v>
      </c>
      <c r="I14434" t="s">
        <v>307</v>
      </c>
      <c r="J14434" t="s">
        <v>307</v>
      </c>
      <c r="K14434" t="s">
        <v>307</v>
      </c>
      <c r="N14434" t="s">
        <v>307</v>
      </c>
    </row>
    <row r="14435" spans="1:14" x14ac:dyDescent="0.25">
      <c r="A14435">
        <v>11623</v>
      </c>
      <c r="B14435" t="s">
        <v>13089</v>
      </c>
      <c r="C14435" t="s">
        <v>307</v>
      </c>
      <c r="D14435" t="s">
        <v>6</v>
      </c>
      <c r="E14435" t="s">
        <v>19086</v>
      </c>
      <c r="F14435" t="s">
        <v>307</v>
      </c>
      <c r="G14435" t="s">
        <v>307</v>
      </c>
      <c r="H14435" t="s">
        <v>307</v>
      </c>
      <c r="I14435" t="s">
        <v>307</v>
      </c>
      <c r="J14435" t="s">
        <v>307</v>
      </c>
      <c r="K14435" t="s">
        <v>307</v>
      </c>
      <c r="N14435" t="s">
        <v>307</v>
      </c>
    </row>
    <row r="14436" spans="1:14" x14ac:dyDescent="0.25">
      <c r="A14436">
        <v>11624</v>
      </c>
      <c r="B14436" t="s">
        <v>13090</v>
      </c>
      <c r="C14436" t="s">
        <v>307</v>
      </c>
      <c r="D14436" t="s">
        <v>6</v>
      </c>
      <c r="E14436" t="s">
        <v>19087</v>
      </c>
      <c r="F14436" t="s">
        <v>307</v>
      </c>
      <c r="G14436" t="s">
        <v>307</v>
      </c>
      <c r="H14436" t="s">
        <v>307</v>
      </c>
      <c r="I14436" t="s">
        <v>307</v>
      </c>
      <c r="J14436" t="s">
        <v>307</v>
      </c>
      <c r="K14436" t="s">
        <v>307</v>
      </c>
      <c r="N14436" t="s">
        <v>307</v>
      </c>
    </row>
    <row r="14437" spans="1:14" x14ac:dyDescent="0.25">
      <c r="A14437">
        <v>11625</v>
      </c>
      <c r="B14437" t="s">
        <v>13091</v>
      </c>
      <c r="C14437" t="s">
        <v>307</v>
      </c>
      <c r="D14437" t="s">
        <v>6</v>
      </c>
      <c r="E14437" t="s">
        <v>19087</v>
      </c>
      <c r="F14437" t="s">
        <v>307</v>
      </c>
      <c r="G14437" t="s">
        <v>307</v>
      </c>
      <c r="H14437" t="s">
        <v>307</v>
      </c>
      <c r="I14437" t="s">
        <v>307</v>
      </c>
      <c r="J14437" t="s">
        <v>307</v>
      </c>
      <c r="K14437" t="s">
        <v>307</v>
      </c>
      <c r="N14437" t="s">
        <v>307</v>
      </c>
    </row>
    <row r="14438" spans="1:14" x14ac:dyDescent="0.25">
      <c r="A14438">
        <v>11626</v>
      </c>
      <c r="B14438" t="s">
        <v>13092</v>
      </c>
      <c r="C14438" t="s">
        <v>307</v>
      </c>
      <c r="D14438" t="s">
        <v>6</v>
      </c>
      <c r="E14438" t="s">
        <v>19087</v>
      </c>
      <c r="F14438" t="s">
        <v>307</v>
      </c>
      <c r="G14438" t="s">
        <v>307</v>
      </c>
      <c r="H14438" t="s">
        <v>307</v>
      </c>
      <c r="I14438" t="s">
        <v>307</v>
      </c>
      <c r="J14438" t="s">
        <v>307</v>
      </c>
      <c r="K14438" t="s">
        <v>307</v>
      </c>
      <c r="N14438" t="s">
        <v>307</v>
      </c>
    </row>
    <row r="14439" spans="1:14" x14ac:dyDescent="0.25">
      <c r="A14439">
        <v>11627</v>
      </c>
      <c r="B14439" t="s">
        <v>13093</v>
      </c>
      <c r="C14439" t="s">
        <v>307</v>
      </c>
      <c r="D14439" t="s">
        <v>6</v>
      </c>
      <c r="E14439" t="s">
        <v>19087</v>
      </c>
      <c r="F14439" t="s">
        <v>307</v>
      </c>
      <c r="G14439" t="s">
        <v>307</v>
      </c>
      <c r="H14439" t="s">
        <v>307</v>
      </c>
      <c r="I14439" t="s">
        <v>307</v>
      </c>
      <c r="J14439" t="s">
        <v>307</v>
      </c>
      <c r="K14439" t="s">
        <v>307</v>
      </c>
      <c r="N14439" t="s">
        <v>307</v>
      </c>
    </row>
    <row r="14440" spans="1:14" x14ac:dyDescent="0.25">
      <c r="A14440">
        <v>11628</v>
      </c>
      <c r="B14440" t="s">
        <v>13094</v>
      </c>
      <c r="C14440" t="s">
        <v>307</v>
      </c>
      <c r="D14440" t="s">
        <v>6</v>
      </c>
      <c r="E14440" t="s">
        <v>19087</v>
      </c>
      <c r="F14440" t="s">
        <v>307</v>
      </c>
      <c r="G14440" t="s">
        <v>307</v>
      </c>
      <c r="H14440" t="s">
        <v>307</v>
      </c>
      <c r="I14440" t="s">
        <v>307</v>
      </c>
      <c r="J14440" t="s">
        <v>307</v>
      </c>
      <c r="K14440" t="s">
        <v>307</v>
      </c>
      <c r="N14440" t="s">
        <v>307</v>
      </c>
    </row>
    <row r="14441" spans="1:14" x14ac:dyDescent="0.25">
      <c r="A14441">
        <v>11629</v>
      </c>
      <c r="B14441" t="s">
        <v>13095</v>
      </c>
      <c r="C14441" t="s">
        <v>307</v>
      </c>
      <c r="D14441" t="s">
        <v>6</v>
      </c>
      <c r="E14441" t="s">
        <v>19087</v>
      </c>
      <c r="F14441" t="s">
        <v>307</v>
      </c>
      <c r="G14441" t="s">
        <v>307</v>
      </c>
      <c r="H14441" t="s">
        <v>307</v>
      </c>
      <c r="I14441" t="s">
        <v>307</v>
      </c>
      <c r="J14441" t="s">
        <v>307</v>
      </c>
      <c r="K14441" t="s">
        <v>307</v>
      </c>
      <c r="N14441" t="s">
        <v>307</v>
      </c>
    </row>
    <row r="14442" spans="1:14" x14ac:dyDescent="0.25">
      <c r="A14442">
        <v>11630</v>
      </c>
      <c r="B14442" t="s">
        <v>13096</v>
      </c>
      <c r="C14442" t="s">
        <v>307</v>
      </c>
      <c r="D14442" t="s">
        <v>6</v>
      </c>
      <c r="E14442" t="s">
        <v>19088</v>
      </c>
      <c r="F14442" t="s">
        <v>307</v>
      </c>
      <c r="G14442" t="s">
        <v>307</v>
      </c>
      <c r="H14442" t="s">
        <v>307</v>
      </c>
      <c r="I14442" t="s">
        <v>307</v>
      </c>
      <c r="J14442" t="s">
        <v>307</v>
      </c>
      <c r="K14442" t="s">
        <v>307</v>
      </c>
      <c r="N14442" t="s">
        <v>307</v>
      </c>
    </row>
    <row r="14443" spans="1:14" x14ac:dyDescent="0.25">
      <c r="A14443">
        <v>11631</v>
      </c>
      <c r="B14443" t="s">
        <v>13097</v>
      </c>
      <c r="C14443" t="s">
        <v>307</v>
      </c>
      <c r="D14443" t="s">
        <v>6</v>
      </c>
      <c r="E14443" t="s">
        <v>19088</v>
      </c>
      <c r="F14443" t="s">
        <v>307</v>
      </c>
      <c r="G14443" t="s">
        <v>307</v>
      </c>
      <c r="H14443" t="s">
        <v>307</v>
      </c>
      <c r="I14443" t="s">
        <v>307</v>
      </c>
      <c r="J14443" t="s">
        <v>307</v>
      </c>
      <c r="K14443" t="s">
        <v>307</v>
      </c>
      <c r="N14443" t="s">
        <v>307</v>
      </c>
    </row>
    <row r="14444" spans="1:14" x14ac:dyDescent="0.25">
      <c r="A14444">
        <v>11632</v>
      </c>
      <c r="B14444" t="s">
        <v>13098</v>
      </c>
      <c r="C14444" t="s">
        <v>307</v>
      </c>
      <c r="D14444" t="s">
        <v>6</v>
      </c>
      <c r="E14444" t="s">
        <v>19091</v>
      </c>
      <c r="F14444" t="s">
        <v>307</v>
      </c>
      <c r="G14444" t="s">
        <v>307</v>
      </c>
      <c r="H14444" t="s">
        <v>307</v>
      </c>
      <c r="I14444" t="s">
        <v>307</v>
      </c>
      <c r="J14444" t="s">
        <v>307</v>
      </c>
      <c r="K14444" t="s">
        <v>307</v>
      </c>
      <c r="N14444" t="s">
        <v>307</v>
      </c>
    </row>
    <row r="14445" spans="1:14" x14ac:dyDescent="0.25">
      <c r="A14445">
        <v>11633</v>
      </c>
      <c r="B14445" t="s">
        <v>13099</v>
      </c>
      <c r="C14445" t="s">
        <v>307</v>
      </c>
      <c r="D14445" t="s">
        <v>6</v>
      </c>
      <c r="E14445" t="s">
        <v>19091</v>
      </c>
      <c r="F14445" t="s">
        <v>307</v>
      </c>
      <c r="G14445" t="s">
        <v>307</v>
      </c>
      <c r="H14445" t="s">
        <v>307</v>
      </c>
      <c r="I14445" t="s">
        <v>307</v>
      </c>
      <c r="J14445" t="s">
        <v>307</v>
      </c>
      <c r="K14445" t="s">
        <v>307</v>
      </c>
      <c r="N14445" t="s">
        <v>307</v>
      </c>
    </row>
    <row r="14446" spans="1:14" x14ac:dyDescent="0.25">
      <c r="A14446">
        <v>11634</v>
      </c>
      <c r="B14446" t="s">
        <v>13100</v>
      </c>
      <c r="C14446" t="s">
        <v>307</v>
      </c>
      <c r="D14446" t="s">
        <v>6</v>
      </c>
      <c r="E14446" t="s">
        <v>19092</v>
      </c>
      <c r="F14446" t="s">
        <v>307</v>
      </c>
      <c r="G14446" t="s">
        <v>307</v>
      </c>
      <c r="H14446" t="s">
        <v>307</v>
      </c>
      <c r="I14446" t="s">
        <v>307</v>
      </c>
      <c r="J14446" t="s">
        <v>307</v>
      </c>
      <c r="K14446" t="s">
        <v>307</v>
      </c>
      <c r="N14446" t="s">
        <v>307</v>
      </c>
    </row>
    <row r="14447" spans="1:14" x14ac:dyDescent="0.25">
      <c r="A14447">
        <v>11635</v>
      </c>
      <c r="B14447" t="s">
        <v>13101</v>
      </c>
      <c r="C14447" t="s">
        <v>307</v>
      </c>
      <c r="D14447" t="s">
        <v>6</v>
      </c>
      <c r="E14447" t="s">
        <v>19092</v>
      </c>
      <c r="F14447" t="s">
        <v>307</v>
      </c>
      <c r="G14447" t="s">
        <v>307</v>
      </c>
      <c r="H14447" t="s">
        <v>307</v>
      </c>
      <c r="I14447" t="s">
        <v>307</v>
      </c>
      <c r="J14447" t="s">
        <v>307</v>
      </c>
      <c r="K14447" t="s">
        <v>307</v>
      </c>
      <c r="N14447" t="s">
        <v>307</v>
      </c>
    </row>
    <row r="14448" spans="1:14" x14ac:dyDescent="0.25">
      <c r="A14448">
        <v>11636</v>
      </c>
      <c r="B14448" t="s">
        <v>13102</v>
      </c>
      <c r="C14448" t="s">
        <v>307</v>
      </c>
      <c r="D14448" t="s">
        <v>6</v>
      </c>
      <c r="E14448" t="s">
        <v>19093</v>
      </c>
      <c r="F14448" t="s">
        <v>307</v>
      </c>
      <c r="G14448" t="s">
        <v>307</v>
      </c>
      <c r="H14448" t="s">
        <v>307</v>
      </c>
      <c r="I14448" t="s">
        <v>307</v>
      </c>
      <c r="J14448" t="s">
        <v>307</v>
      </c>
      <c r="K14448" t="s">
        <v>307</v>
      </c>
      <c r="N14448" t="s">
        <v>307</v>
      </c>
    </row>
    <row r="14449" spans="1:14" x14ac:dyDescent="0.25">
      <c r="A14449">
        <v>11637</v>
      </c>
      <c r="B14449" t="s">
        <v>13103</v>
      </c>
      <c r="C14449" t="s">
        <v>307</v>
      </c>
      <c r="D14449" t="s">
        <v>6</v>
      </c>
      <c r="E14449" t="s">
        <v>19093</v>
      </c>
      <c r="F14449" t="s">
        <v>307</v>
      </c>
      <c r="G14449" t="s">
        <v>307</v>
      </c>
      <c r="H14449" t="s">
        <v>307</v>
      </c>
      <c r="I14449" t="s">
        <v>307</v>
      </c>
      <c r="J14449" t="s">
        <v>307</v>
      </c>
      <c r="K14449" t="s">
        <v>307</v>
      </c>
      <c r="N14449" t="s">
        <v>307</v>
      </c>
    </row>
    <row r="14450" spans="1:14" x14ac:dyDescent="0.25">
      <c r="A14450">
        <v>11638</v>
      </c>
      <c r="B14450" t="s">
        <v>13104</v>
      </c>
      <c r="C14450" t="s">
        <v>307</v>
      </c>
      <c r="D14450" t="s">
        <v>6</v>
      </c>
      <c r="E14450" t="s">
        <v>19093</v>
      </c>
      <c r="F14450" t="s">
        <v>307</v>
      </c>
      <c r="G14450" t="s">
        <v>307</v>
      </c>
      <c r="H14450" t="s">
        <v>307</v>
      </c>
      <c r="I14450" t="s">
        <v>307</v>
      </c>
      <c r="J14450" t="s">
        <v>307</v>
      </c>
      <c r="K14450" t="s">
        <v>307</v>
      </c>
      <c r="N14450" t="s">
        <v>307</v>
      </c>
    </row>
    <row r="14451" spans="1:14" x14ac:dyDescent="0.25">
      <c r="A14451">
        <v>11639</v>
      </c>
      <c r="B14451" t="s">
        <v>13105</v>
      </c>
      <c r="C14451" t="s">
        <v>307</v>
      </c>
      <c r="D14451" t="s">
        <v>6</v>
      </c>
      <c r="E14451" t="s">
        <v>19094</v>
      </c>
      <c r="F14451" t="s">
        <v>307</v>
      </c>
      <c r="G14451" t="s">
        <v>307</v>
      </c>
      <c r="H14451" t="s">
        <v>307</v>
      </c>
      <c r="I14451" t="s">
        <v>307</v>
      </c>
      <c r="J14451" t="s">
        <v>307</v>
      </c>
      <c r="K14451" t="s">
        <v>307</v>
      </c>
      <c r="N14451" t="s">
        <v>307</v>
      </c>
    </row>
    <row r="14452" spans="1:14" x14ac:dyDescent="0.25">
      <c r="A14452">
        <v>11640</v>
      </c>
      <c r="B14452" t="s">
        <v>13106</v>
      </c>
      <c r="C14452" t="s">
        <v>307</v>
      </c>
      <c r="D14452" t="s">
        <v>6</v>
      </c>
      <c r="E14452" t="s">
        <v>19095</v>
      </c>
      <c r="F14452" t="s">
        <v>307</v>
      </c>
      <c r="G14452" t="s">
        <v>307</v>
      </c>
      <c r="H14452" t="s">
        <v>307</v>
      </c>
      <c r="I14452" t="s">
        <v>307</v>
      </c>
      <c r="J14452" t="s">
        <v>307</v>
      </c>
      <c r="K14452" t="s">
        <v>307</v>
      </c>
      <c r="N14452" t="s">
        <v>307</v>
      </c>
    </row>
    <row r="14453" spans="1:14" x14ac:dyDescent="0.25">
      <c r="A14453">
        <v>11641</v>
      </c>
      <c r="B14453" t="s">
        <v>13107</v>
      </c>
      <c r="C14453" t="s">
        <v>307</v>
      </c>
      <c r="D14453" t="s">
        <v>6</v>
      </c>
      <c r="E14453" t="s">
        <v>19095</v>
      </c>
      <c r="F14453" t="s">
        <v>307</v>
      </c>
      <c r="G14453" t="s">
        <v>307</v>
      </c>
      <c r="H14453" t="s">
        <v>307</v>
      </c>
      <c r="I14453" t="s">
        <v>307</v>
      </c>
      <c r="J14453" t="s">
        <v>307</v>
      </c>
      <c r="K14453" t="s">
        <v>307</v>
      </c>
      <c r="N14453" t="s">
        <v>307</v>
      </c>
    </row>
    <row r="14454" spans="1:14" x14ac:dyDescent="0.25">
      <c r="A14454">
        <v>11642</v>
      </c>
      <c r="B14454" t="s">
        <v>13108</v>
      </c>
      <c r="C14454" t="s">
        <v>307</v>
      </c>
      <c r="D14454" t="s">
        <v>6</v>
      </c>
      <c r="E14454" t="s">
        <v>19096</v>
      </c>
      <c r="F14454" t="s">
        <v>307</v>
      </c>
      <c r="G14454" t="s">
        <v>307</v>
      </c>
      <c r="H14454" t="s">
        <v>307</v>
      </c>
      <c r="I14454" t="s">
        <v>307</v>
      </c>
      <c r="J14454" t="s">
        <v>307</v>
      </c>
      <c r="K14454" t="s">
        <v>307</v>
      </c>
      <c r="N14454" t="s">
        <v>307</v>
      </c>
    </row>
    <row r="14455" spans="1:14" x14ac:dyDescent="0.25">
      <c r="A14455">
        <v>11643</v>
      </c>
      <c r="B14455" t="s">
        <v>13109</v>
      </c>
      <c r="C14455" t="s">
        <v>307</v>
      </c>
      <c r="D14455" t="s">
        <v>6</v>
      </c>
      <c r="E14455" t="s">
        <v>19096</v>
      </c>
      <c r="F14455" t="s">
        <v>307</v>
      </c>
      <c r="G14455" t="s">
        <v>307</v>
      </c>
      <c r="H14455" t="s">
        <v>307</v>
      </c>
      <c r="I14455" t="s">
        <v>307</v>
      </c>
      <c r="J14455" t="s">
        <v>307</v>
      </c>
      <c r="K14455" t="s">
        <v>307</v>
      </c>
      <c r="N14455" t="s">
        <v>307</v>
      </c>
    </row>
    <row r="14456" spans="1:14" x14ac:dyDescent="0.25">
      <c r="A14456">
        <v>11644</v>
      </c>
      <c r="B14456" t="s">
        <v>13110</v>
      </c>
      <c r="C14456" t="s">
        <v>307</v>
      </c>
      <c r="D14456" t="s">
        <v>6</v>
      </c>
      <c r="E14456" t="s">
        <v>19102</v>
      </c>
      <c r="F14456" t="s">
        <v>307</v>
      </c>
      <c r="G14456" t="s">
        <v>307</v>
      </c>
      <c r="H14456" t="s">
        <v>307</v>
      </c>
      <c r="I14456" t="s">
        <v>307</v>
      </c>
      <c r="J14456" t="s">
        <v>307</v>
      </c>
      <c r="K14456" t="s">
        <v>307</v>
      </c>
      <c r="N14456" t="s">
        <v>307</v>
      </c>
    </row>
    <row r="14457" spans="1:14" x14ac:dyDescent="0.25">
      <c r="A14457">
        <v>11645</v>
      </c>
      <c r="B14457" t="s">
        <v>13111</v>
      </c>
      <c r="C14457" t="s">
        <v>307</v>
      </c>
      <c r="D14457" t="s">
        <v>6</v>
      </c>
      <c r="E14457" t="s">
        <v>19098</v>
      </c>
      <c r="F14457" t="s">
        <v>307</v>
      </c>
      <c r="G14457" t="s">
        <v>307</v>
      </c>
      <c r="H14457" t="s">
        <v>307</v>
      </c>
      <c r="I14457" t="s">
        <v>307</v>
      </c>
      <c r="J14457" t="s">
        <v>307</v>
      </c>
      <c r="K14457" t="s">
        <v>307</v>
      </c>
      <c r="N14457" t="s">
        <v>307</v>
      </c>
    </row>
    <row r="14458" spans="1:14" x14ac:dyDescent="0.25">
      <c r="A14458">
        <v>11646</v>
      </c>
      <c r="B14458" t="s">
        <v>13112</v>
      </c>
      <c r="C14458" t="s">
        <v>307</v>
      </c>
      <c r="D14458" t="s">
        <v>6</v>
      </c>
      <c r="E14458" t="s">
        <v>19098</v>
      </c>
      <c r="F14458" t="s">
        <v>307</v>
      </c>
      <c r="G14458" t="s">
        <v>307</v>
      </c>
      <c r="H14458" t="s">
        <v>307</v>
      </c>
      <c r="I14458" t="s">
        <v>307</v>
      </c>
      <c r="J14458" t="s">
        <v>307</v>
      </c>
      <c r="K14458" t="s">
        <v>307</v>
      </c>
      <c r="N14458" t="s">
        <v>307</v>
      </c>
    </row>
    <row r="14459" spans="1:14" x14ac:dyDescent="0.25">
      <c r="A14459">
        <v>11647</v>
      </c>
      <c r="B14459" t="s">
        <v>13113</v>
      </c>
      <c r="C14459" t="s">
        <v>307</v>
      </c>
      <c r="D14459" t="s">
        <v>6</v>
      </c>
      <c r="E14459" t="s">
        <v>19100</v>
      </c>
      <c r="F14459" t="s">
        <v>307</v>
      </c>
      <c r="G14459" t="s">
        <v>307</v>
      </c>
      <c r="H14459" t="s">
        <v>307</v>
      </c>
      <c r="I14459" t="s">
        <v>307</v>
      </c>
      <c r="J14459" t="s">
        <v>307</v>
      </c>
      <c r="K14459" t="s">
        <v>307</v>
      </c>
      <c r="N14459" t="s">
        <v>307</v>
      </c>
    </row>
    <row r="14460" spans="1:14" x14ac:dyDescent="0.25">
      <c r="A14460">
        <v>11648</v>
      </c>
      <c r="B14460" t="s">
        <v>13114</v>
      </c>
      <c r="C14460" t="s">
        <v>307</v>
      </c>
      <c r="D14460" t="s">
        <v>6</v>
      </c>
      <c r="E14460" t="s">
        <v>19086</v>
      </c>
      <c r="F14460" t="s">
        <v>307</v>
      </c>
      <c r="G14460" t="s">
        <v>307</v>
      </c>
      <c r="H14460" t="s">
        <v>307</v>
      </c>
      <c r="I14460" t="s">
        <v>307</v>
      </c>
      <c r="J14460" t="s">
        <v>307</v>
      </c>
      <c r="K14460" t="s">
        <v>307</v>
      </c>
    </row>
    <row r="14461" spans="1:14" x14ac:dyDescent="0.25">
      <c r="A14461">
        <v>11649</v>
      </c>
      <c r="B14461" t="s">
        <v>13115</v>
      </c>
      <c r="C14461" t="s">
        <v>307</v>
      </c>
      <c r="D14461" t="s">
        <v>6</v>
      </c>
      <c r="E14461" t="s">
        <v>19086</v>
      </c>
      <c r="F14461" t="s">
        <v>307</v>
      </c>
      <c r="G14461" t="s">
        <v>307</v>
      </c>
      <c r="H14461" t="s">
        <v>307</v>
      </c>
      <c r="I14461" t="s">
        <v>307</v>
      </c>
      <c r="J14461" t="s">
        <v>307</v>
      </c>
      <c r="K14461" t="s">
        <v>307</v>
      </c>
      <c r="N14461" t="s">
        <v>307</v>
      </c>
    </row>
    <row r="14462" spans="1:14" x14ac:dyDescent="0.25">
      <c r="A14462">
        <v>11650</v>
      </c>
      <c r="B14462" t="s">
        <v>13116</v>
      </c>
      <c r="C14462" t="s">
        <v>307</v>
      </c>
      <c r="D14462" t="s">
        <v>6</v>
      </c>
      <c r="E14462" t="s">
        <v>19086</v>
      </c>
      <c r="F14462" t="s">
        <v>307</v>
      </c>
      <c r="G14462" t="s">
        <v>307</v>
      </c>
      <c r="H14462" t="s">
        <v>307</v>
      </c>
      <c r="I14462" t="s">
        <v>307</v>
      </c>
      <c r="J14462" t="s">
        <v>307</v>
      </c>
      <c r="K14462" t="s">
        <v>307</v>
      </c>
      <c r="N14462" t="s">
        <v>307</v>
      </c>
    </row>
    <row r="14463" spans="1:14" x14ac:dyDescent="0.25">
      <c r="A14463">
        <v>11651</v>
      </c>
      <c r="B14463" t="s">
        <v>13117</v>
      </c>
      <c r="C14463" t="s">
        <v>307</v>
      </c>
      <c r="D14463" t="s">
        <v>6</v>
      </c>
      <c r="E14463" t="s">
        <v>19086</v>
      </c>
      <c r="F14463" t="s">
        <v>307</v>
      </c>
      <c r="G14463" t="s">
        <v>307</v>
      </c>
      <c r="H14463" t="s">
        <v>307</v>
      </c>
      <c r="I14463" t="s">
        <v>307</v>
      </c>
      <c r="J14463" t="s">
        <v>307</v>
      </c>
      <c r="K14463" t="s">
        <v>307</v>
      </c>
      <c r="N14463" t="s">
        <v>307</v>
      </c>
    </row>
    <row r="14464" spans="1:14" x14ac:dyDescent="0.25">
      <c r="A14464">
        <v>11652</v>
      </c>
      <c r="B14464" t="s">
        <v>13118</v>
      </c>
      <c r="C14464" t="s">
        <v>307</v>
      </c>
      <c r="D14464" t="s">
        <v>6</v>
      </c>
      <c r="E14464" t="s">
        <v>19086</v>
      </c>
      <c r="F14464" t="s">
        <v>307</v>
      </c>
      <c r="G14464" t="s">
        <v>307</v>
      </c>
      <c r="H14464" t="s">
        <v>307</v>
      </c>
      <c r="I14464" t="s">
        <v>307</v>
      </c>
      <c r="J14464" t="s">
        <v>307</v>
      </c>
      <c r="K14464" t="s">
        <v>307</v>
      </c>
      <c r="N14464" t="s">
        <v>307</v>
      </c>
    </row>
    <row r="14465" spans="1:14" x14ac:dyDescent="0.25">
      <c r="A14465">
        <v>11653</v>
      </c>
      <c r="B14465" t="s">
        <v>13119</v>
      </c>
      <c r="C14465" t="s">
        <v>307</v>
      </c>
      <c r="D14465" t="s">
        <v>6</v>
      </c>
      <c r="E14465" t="s">
        <v>19087</v>
      </c>
      <c r="F14465" t="s">
        <v>307</v>
      </c>
      <c r="G14465" t="s">
        <v>307</v>
      </c>
      <c r="H14465" t="s">
        <v>307</v>
      </c>
      <c r="I14465" t="s">
        <v>307</v>
      </c>
      <c r="J14465" t="s">
        <v>307</v>
      </c>
      <c r="K14465" t="s">
        <v>307</v>
      </c>
      <c r="N14465" t="s">
        <v>307</v>
      </c>
    </row>
    <row r="14466" spans="1:14" x14ac:dyDescent="0.25">
      <c r="A14466">
        <v>11654</v>
      </c>
      <c r="B14466" t="s">
        <v>13120</v>
      </c>
      <c r="C14466" t="s">
        <v>307</v>
      </c>
      <c r="D14466" t="s">
        <v>6</v>
      </c>
      <c r="E14466" t="s">
        <v>19087</v>
      </c>
      <c r="F14466" t="s">
        <v>307</v>
      </c>
      <c r="G14466" t="s">
        <v>307</v>
      </c>
      <c r="H14466" t="s">
        <v>307</v>
      </c>
      <c r="I14466" t="s">
        <v>307</v>
      </c>
      <c r="J14466" t="s">
        <v>307</v>
      </c>
      <c r="K14466" t="s">
        <v>307</v>
      </c>
      <c r="N14466" t="s">
        <v>307</v>
      </c>
    </row>
    <row r="14467" spans="1:14" x14ac:dyDescent="0.25">
      <c r="A14467">
        <v>11655</v>
      </c>
      <c r="B14467" t="s">
        <v>13121</v>
      </c>
      <c r="C14467" t="s">
        <v>307</v>
      </c>
      <c r="D14467" t="s">
        <v>6</v>
      </c>
      <c r="E14467" t="s">
        <v>19088</v>
      </c>
      <c r="F14467" t="s">
        <v>307</v>
      </c>
      <c r="G14467" t="s">
        <v>307</v>
      </c>
      <c r="H14467" t="s">
        <v>307</v>
      </c>
      <c r="I14467" t="s">
        <v>307</v>
      </c>
      <c r="J14467" t="s">
        <v>307</v>
      </c>
      <c r="K14467" t="s">
        <v>307</v>
      </c>
      <c r="N14467" t="s">
        <v>307</v>
      </c>
    </row>
    <row r="14468" spans="1:14" x14ac:dyDescent="0.25">
      <c r="A14468">
        <v>11656</v>
      </c>
      <c r="B14468" t="s">
        <v>13122</v>
      </c>
      <c r="C14468" t="s">
        <v>307</v>
      </c>
      <c r="D14468" t="s">
        <v>6</v>
      </c>
      <c r="E14468" t="s">
        <v>19088</v>
      </c>
      <c r="F14468" t="s">
        <v>307</v>
      </c>
      <c r="G14468" t="s">
        <v>307</v>
      </c>
      <c r="H14468" t="s">
        <v>307</v>
      </c>
      <c r="I14468" t="s">
        <v>307</v>
      </c>
      <c r="J14468" t="s">
        <v>307</v>
      </c>
      <c r="K14468" t="s">
        <v>307</v>
      </c>
      <c r="N14468" t="s">
        <v>307</v>
      </c>
    </row>
    <row r="14469" spans="1:14" x14ac:dyDescent="0.25">
      <c r="A14469">
        <v>11657</v>
      </c>
      <c r="B14469" t="s">
        <v>13123</v>
      </c>
      <c r="C14469" t="s">
        <v>307</v>
      </c>
      <c r="D14469" t="s">
        <v>6</v>
      </c>
      <c r="E14469" t="s">
        <v>19088</v>
      </c>
      <c r="F14469" t="s">
        <v>307</v>
      </c>
      <c r="G14469" t="s">
        <v>307</v>
      </c>
      <c r="H14469" t="s">
        <v>307</v>
      </c>
      <c r="I14469" t="s">
        <v>307</v>
      </c>
      <c r="J14469" t="s">
        <v>307</v>
      </c>
      <c r="K14469" t="s">
        <v>307</v>
      </c>
      <c r="N14469" t="s">
        <v>307</v>
      </c>
    </row>
    <row r="14470" spans="1:14" x14ac:dyDescent="0.25">
      <c r="A14470">
        <v>11658</v>
      </c>
      <c r="B14470" t="s">
        <v>13124</v>
      </c>
      <c r="C14470" t="s">
        <v>307</v>
      </c>
      <c r="D14470" t="s">
        <v>6</v>
      </c>
      <c r="E14470" t="s">
        <v>19088</v>
      </c>
      <c r="F14470" t="s">
        <v>307</v>
      </c>
      <c r="G14470" t="s">
        <v>307</v>
      </c>
      <c r="H14470" t="s">
        <v>307</v>
      </c>
      <c r="I14470" t="s">
        <v>307</v>
      </c>
      <c r="J14470" t="s">
        <v>307</v>
      </c>
      <c r="K14470" t="s">
        <v>307</v>
      </c>
      <c r="N14470" t="s">
        <v>307</v>
      </c>
    </row>
    <row r="14471" spans="1:14" x14ac:dyDescent="0.25">
      <c r="A14471">
        <v>11659</v>
      </c>
      <c r="B14471" t="s">
        <v>13125</v>
      </c>
      <c r="C14471" t="s">
        <v>307</v>
      </c>
      <c r="D14471" t="s">
        <v>6</v>
      </c>
      <c r="E14471" t="s">
        <v>19090</v>
      </c>
      <c r="F14471" t="s">
        <v>307</v>
      </c>
      <c r="G14471" t="s">
        <v>307</v>
      </c>
      <c r="H14471" t="s">
        <v>307</v>
      </c>
      <c r="I14471" t="s">
        <v>307</v>
      </c>
      <c r="J14471" t="s">
        <v>307</v>
      </c>
      <c r="K14471" t="s">
        <v>307</v>
      </c>
      <c r="N14471" t="s">
        <v>307</v>
      </c>
    </row>
    <row r="14472" spans="1:14" x14ac:dyDescent="0.25">
      <c r="A14472">
        <v>11660</v>
      </c>
      <c r="B14472" t="s">
        <v>13126</v>
      </c>
      <c r="C14472" t="s">
        <v>307</v>
      </c>
      <c r="D14472" t="s">
        <v>6</v>
      </c>
      <c r="E14472" t="s">
        <v>19091</v>
      </c>
      <c r="F14472" t="s">
        <v>307</v>
      </c>
      <c r="G14472" t="s">
        <v>307</v>
      </c>
      <c r="H14472" t="s">
        <v>307</v>
      </c>
      <c r="I14472" t="s">
        <v>307</v>
      </c>
      <c r="J14472" t="s">
        <v>307</v>
      </c>
      <c r="K14472" t="s">
        <v>307</v>
      </c>
      <c r="N14472" t="s">
        <v>307</v>
      </c>
    </row>
    <row r="14473" spans="1:14" x14ac:dyDescent="0.25">
      <c r="A14473">
        <v>11661</v>
      </c>
      <c r="B14473" t="s">
        <v>13127</v>
      </c>
      <c r="C14473" t="s">
        <v>307</v>
      </c>
      <c r="D14473" t="s">
        <v>6</v>
      </c>
      <c r="E14473" t="s">
        <v>19092</v>
      </c>
      <c r="F14473" t="s">
        <v>307</v>
      </c>
      <c r="G14473" t="s">
        <v>307</v>
      </c>
      <c r="H14473" t="s">
        <v>307</v>
      </c>
      <c r="I14473" t="s">
        <v>307</v>
      </c>
      <c r="J14473" t="s">
        <v>307</v>
      </c>
      <c r="K14473" t="s">
        <v>307</v>
      </c>
      <c r="N14473" t="s">
        <v>307</v>
      </c>
    </row>
    <row r="14474" spans="1:14" x14ac:dyDescent="0.25">
      <c r="A14474">
        <v>11662</v>
      </c>
      <c r="B14474" t="s">
        <v>13128</v>
      </c>
      <c r="C14474" t="s">
        <v>307</v>
      </c>
      <c r="D14474" t="s">
        <v>6</v>
      </c>
      <c r="E14474" t="s">
        <v>19092</v>
      </c>
      <c r="F14474" t="s">
        <v>307</v>
      </c>
      <c r="G14474" t="s">
        <v>307</v>
      </c>
      <c r="H14474" t="s">
        <v>307</v>
      </c>
      <c r="I14474" t="s">
        <v>307</v>
      </c>
      <c r="J14474" t="s">
        <v>307</v>
      </c>
      <c r="K14474" t="s">
        <v>307</v>
      </c>
      <c r="N14474" t="s">
        <v>307</v>
      </c>
    </row>
    <row r="14475" spans="1:14" x14ac:dyDescent="0.25">
      <c r="A14475">
        <v>11663</v>
      </c>
      <c r="B14475" t="s">
        <v>13129</v>
      </c>
      <c r="C14475" t="s">
        <v>307</v>
      </c>
      <c r="D14475" t="s">
        <v>6</v>
      </c>
      <c r="E14475" t="s">
        <v>19093</v>
      </c>
      <c r="F14475" t="s">
        <v>307</v>
      </c>
      <c r="G14475" t="s">
        <v>307</v>
      </c>
      <c r="H14475" t="s">
        <v>307</v>
      </c>
      <c r="I14475" t="s">
        <v>307</v>
      </c>
      <c r="J14475" t="s">
        <v>307</v>
      </c>
      <c r="K14475" t="s">
        <v>307</v>
      </c>
      <c r="N14475" t="s">
        <v>307</v>
      </c>
    </row>
    <row r="14476" spans="1:14" x14ac:dyDescent="0.25">
      <c r="A14476">
        <v>11664</v>
      </c>
      <c r="B14476" t="s">
        <v>13130</v>
      </c>
      <c r="C14476" t="s">
        <v>307</v>
      </c>
      <c r="D14476" t="s">
        <v>6</v>
      </c>
      <c r="E14476" t="s">
        <v>19093</v>
      </c>
      <c r="F14476" t="s">
        <v>307</v>
      </c>
      <c r="G14476" t="s">
        <v>307</v>
      </c>
      <c r="H14476" t="s">
        <v>307</v>
      </c>
      <c r="I14476" t="s">
        <v>307</v>
      </c>
      <c r="J14476" t="s">
        <v>307</v>
      </c>
      <c r="K14476" t="s">
        <v>307</v>
      </c>
      <c r="N14476" t="s">
        <v>307</v>
      </c>
    </row>
    <row r="14477" spans="1:14" x14ac:dyDescent="0.25">
      <c r="A14477">
        <v>11665</v>
      </c>
      <c r="B14477" t="s">
        <v>13131</v>
      </c>
      <c r="C14477" t="s">
        <v>307</v>
      </c>
      <c r="D14477" t="s">
        <v>6</v>
      </c>
      <c r="E14477" t="s">
        <v>19093</v>
      </c>
      <c r="F14477" t="s">
        <v>307</v>
      </c>
      <c r="G14477" t="s">
        <v>307</v>
      </c>
      <c r="H14477" t="s">
        <v>307</v>
      </c>
      <c r="I14477" t="s">
        <v>307</v>
      </c>
      <c r="J14477" t="s">
        <v>307</v>
      </c>
      <c r="K14477" t="s">
        <v>307</v>
      </c>
      <c r="N14477" t="s">
        <v>307</v>
      </c>
    </row>
    <row r="14478" spans="1:14" x14ac:dyDescent="0.25">
      <c r="A14478">
        <v>11666</v>
      </c>
      <c r="B14478" t="s">
        <v>13132</v>
      </c>
      <c r="C14478" t="s">
        <v>307</v>
      </c>
      <c r="D14478" t="s">
        <v>6</v>
      </c>
      <c r="E14478" t="s">
        <v>19094</v>
      </c>
      <c r="F14478" t="s">
        <v>307</v>
      </c>
      <c r="G14478" t="s">
        <v>307</v>
      </c>
      <c r="H14478" t="s">
        <v>307</v>
      </c>
      <c r="I14478" t="s">
        <v>307</v>
      </c>
      <c r="J14478" t="s">
        <v>307</v>
      </c>
      <c r="K14478" t="s">
        <v>307</v>
      </c>
      <c r="N14478" t="s">
        <v>307</v>
      </c>
    </row>
    <row r="14479" spans="1:14" x14ac:dyDescent="0.25">
      <c r="A14479">
        <v>11667</v>
      </c>
      <c r="B14479" t="s">
        <v>13133</v>
      </c>
      <c r="C14479" t="s">
        <v>307</v>
      </c>
      <c r="D14479" t="s">
        <v>6</v>
      </c>
      <c r="E14479" t="s">
        <v>19095</v>
      </c>
      <c r="F14479" t="s">
        <v>307</v>
      </c>
      <c r="G14479" t="s">
        <v>307</v>
      </c>
      <c r="H14479" t="s">
        <v>307</v>
      </c>
      <c r="I14479" t="s">
        <v>307</v>
      </c>
      <c r="J14479" t="s">
        <v>307</v>
      </c>
      <c r="K14479" t="s">
        <v>307</v>
      </c>
      <c r="N14479" t="s">
        <v>307</v>
      </c>
    </row>
    <row r="14480" spans="1:14" x14ac:dyDescent="0.25">
      <c r="A14480">
        <v>11668</v>
      </c>
      <c r="B14480" t="s">
        <v>13134</v>
      </c>
      <c r="C14480" t="s">
        <v>307</v>
      </c>
      <c r="D14480" t="s">
        <v>6</v>
      </c>
      <c r="E14480" t="s">
        <v>19095</v>
      </c>
      <c r="F14480" t="s">
        <v>307</v>
      </c>
      <c r="G14480" t="s">
        <v>307</v>
      </c>
      <c r="H14480" t="s">
        <v>307</v>
      </c>
      <c r="I14480" t="s">
        <v>307</v>
      </c>
      <c r="J14480" t="s">
        <v>307</v>
      </c>
      <c r="K14480" t="s">
        <v>307</v>
      </c>
      <c r="N14480" t="s">
        <v>307</v>
      </c>
    </row>
    <row r="14481" spans="1:14" x14ac:dyDescent="0.25">
      <c r="A14481">
        <v>11669</v>
      </c>
      <c r="B14481" t="s">
        <v>13135</v>
      </c>
      <c r="C14481" t="s">
        <v>307</v>
      </c>
      <c r="D14481" t="s">
        <v>6</v>
      </c>
      <c r="E14481" t="s">
        <v>19096</v>
      </c>
      <c r="F14481" t="s">
        <v>307</v>
      </c>
      <c r="G14481" t="s">
        <v>307</v>
      </c>
      <c r="H14481" t="s">
        <v>307</v>
      </c>
      <c r="I14481" t="s">
        <v>307</v>
      </c>
      <c r="J14481" t="s">
        <v>307</v>
      </c>
      <c r="K14481" t="s">
        <v>307</v>
      </c>
      <c r="N14481" t="s">
        <v>307</v>
      </c>
    </row>
    <row r="14482" spans="1:14" x14ac:dyDescent="0.25">
      <c r="A14482">
        <v>11670</v>
      </c>
      <c r="B14482" t="s">
        <v>13136</v>
      </c>
      <c r="C14482" t="s">
        <v>307</v>
      </c>
      <c r="D14482" t="s">
        <v>6</v>
      </c>
      <c r="E14482" t="s">
        <v>19096</v>
      </c>
      <c r="F14482" t="s">
        <v>307</v>
      </c>
      <c r="G14482" t="s">
        <v>307</v>
      </c>
      <c r="H14482" t="s">
        <v>307</v>
      </c>
      <c r="I14482" t="s">
        <v>307</v>
      </c>
      <c r="J14482" t="s">
        <v>307</v>
      </c>
      <c r="K14482" t="s">
        <v>307</v>
      </c>
      <c r="N14482" t="s">
        <v>307</v>
      </c>
    </row>
    <row r="14483" spans="1:14" x14ac:dyDescent="0.25">
      <c r="A14483">
        <v>11671</v>
      </c>
      <c r="B14483" t="s">
        <v>13137</v>
      </c>
      <c r="C14483" t="s">
        <v>307</v>
      </c>
      <c r="D14483" t="s">
        <v>6</v>
      </c>
      <c r="E14483" t="s">
        <v>19102</v>
      </c>
      <c r="F14483" t="s">
        <v>307</v>
      </c>
      <c r="G14483" t="s">
        <v>307</v>
      </c>
      <c r="H14483" t="s">
        <v>307</v>
      </c>
      <c r="I14483" t="s">
        <v>307</v>
      </c>
      <c r="J14483" t="s">
        <v>307</v>
      </c>
      <c r="K14483" t="s">
        <v>307</v>
      </c>
      <c r="N14483" t="s">
        <v>307</v>
      </c>
    </row>
    <row r="14484" spans="1:14" x14ac:dyDescent="0.25">
      <c r="A14484">
        <v>11672</v>
      </c>
      <c r="B14484" t="s">
        <v>13138</v>
      </c>
      <c r="C14484" t="s">
        <v>307</v>
      </c>
      <c r="D14484" t="s">
        <v>6</v>
      </c>
      <c r="E14484" t="s">
        <v>19098</v>
      </c>
      <c r="F14484" t="s">
        <v>307</v>
      </c>
      <c r="G14484" t="s">
        <v>307</v>
      </c>
      <c r="H14484" t="s">
        <v>307</v>
      </c>
      <c r="I14484" t="s">
        <v>307</v>
      </c>
      <c r="J14484" t="s">
        <v>307</v>
      </c>
      <c r="K14484" t="s">
        <v>307</v>
      </c>
      <c r="N14484" t="s">
        <v>307</v>
      </c>
    </row>
    <row r="14485" spans="1:14" x14ac:dyDescent="0.25">
      <c r="A14485">
        <v>11673</v>
      </c>
      <c r="B14485" t="s">
        <v>13139</v>
      </c>
      <c r="C14485" t="s">
        <v>307</v>
      </c>
      <c r="D14485" t="s">
        <v>6</v>
      </c>
      <c r="E14485" t="s">
        <v>19099</v>
      </c>
      <c r="F14485" t="s">
        <v>307</v>
      </c>
      <c r="G14485" t="s">
        <v>307</v>
      </c>
      <c r="H14485" t="s">
        <v>307</v>
      </c>
      <c r="I14485" t="s">
        <v>307</v>
      </c>
      <c r="J14485" t="s">
        <v>307</v>
      </c>
      <c r="K14485" t="s">
        <v>307</v>
      </c>
      <c r="N14485" t="s">
        <v>307</v>
      </c>
    </row>
    <row r="14486" spans="1:14" x14ac:dyDescent="0.25">
      <c r="A14486">
        <v>11674</v>
      </c>
      <c r="B14486" t="s">
        <v>13140</v>
      </c>
      <c r="C14486" t="s">
        <v>307</v>
      </c>
      <c r="D14486" t="s">
        <v>6</v>
      </c>
      <c r="E14486" t="s">
        <v>19100</v>
      </c>
      <c r="F14486" t="s">
        <v>307</v>
      </c>
      <c r="G14486" t="s">
        <v>307</v>
      </c>
      <c r="H14486" t="s">
        <v>307</v>
      </c>
      <c r="I14486" t="s">
        <v>307</v>
      </c>
      <c r="J14486" t="s">
        <v>307</v>
      </c>
      <c r="K14486" t="s">
        <v>307</v>
      </c>
      <c r="N14486" t="s">
        <v>307</v>
      </c>
    </row>
    <row r="14487" spans="1:14" x14ac:dyDescent="0.25">
      <c r="A14487">
        <v>11675</v>
      </c>
      <c r="B14487" t="s">
        <v>13141</v>
      </c>
      <c r="C14487" t="s">
        <v>307</v>
      </c>
      <c r="D14487" t="s">
        <v>6</v>
      </c>
      <c r="E14487" t="s">
        <v>19086</v>
      </c>
      <c r="F14487" t="s">
        <v>307</v>
      </c>
      <c r="G14487" t="s">
        <v>307</v>
      </c>
      <c r="H14487" t="s">
        <v>307</v>
      </c>
      <c r="I14487" t="s">
        <v>307</v>
      </c>
      <c r="J14487" t="s">
        <v>307</v>
      </c>
      <c r="K14487" t="s">
        <v>307</v>
      </c>
      <c r="N14487" t="s">
        <v>307</v>
      </c>
    </row>
    <row r="14488" spans="1:14" x14ac:dyDescent="0.25">
      <c r="A14488">
        <v>11676</v>
      </c>
      <c r="B14488" t="s">
        <v>13142</v>
      </c>
      <c r="C14488" t="s">
        <v>307</v>
      </c>
      <c r="D14488" t="s">
        <v>6</v>
      </c>
      <c r="E14488" t="s">
        <v>19086</v>
      </c>
      <c r="F14488" t="s">
        <v>307</v>
      </c>
      <c r="G14488" t="s">
        <v>307</v>
      </c>
      <c r="H14488" t="s">
        <v>307</v>
      </c>
      <c r="I14488" t="s">
        <v>307</v>
      </c>
      <c r="J14488" t="s">
        <v>307</v>
      </c>
      <c r="K14488" t="s">
        <v>307</v>
      </c>
      <c r="N14488" t="s">
        <v>307</v>
      </c>
    </row>
    <row r="14489" spans="1:14" x14ac:dyDescent="0.25">
      <c r="A14489">
        <v>11677</v>
      </c>
      <c r="B14489" t="s">
        <v>13143</v>
      </c>
      <c r="C14489" t="s">
        <v>307</v>
      </c>
      <c r="D14489" t="s">
        <v>6</v>
      </c>
      <c r="E14489" t="s">
        <v>19086</v>
      </c>
      <c r="F14489" t="s">
        <v>307</v>
      </c>
      <c r="G14489" t="s">
        <v>307</v>
      </c>
      <c r="H14489" t="s">
        <v>307</v>
      </c>
      <c r="I14489" t="s">
        <v>307</v>
      </c>
      <c r="J14489" t="s">
        <v>307</v>
      </c>
      <c r="K14489" t="s">
        <v>307</v>
      </c>
      <c r="N14489" t="s">
        <v>307</v>
      </c>
    </row>
    <row r="14490" spans="1:14" x14ac:dyDescent="0.25">
      <c r="A14490">
        <v>11678</v>
      </c>
      <c r="B14490" t="s">
        <v>13144</v>
      </c>
      <c r="C14490" t="s">
        <v>307</v>
      </c>
      <c r="D14490" t="s">
        <v>6</v>
      </c>
      <c r="E14490" t="s">
        <v>19086</v>
      </c>
      <c r="F14490" t="s">
        <v>307</v>
      </c>
      <c r="G14490" t="s">
        <v>307</v>
      </c>
      <c r="H14490" t="s">
        <v>307</v>
      </c>
      <c r="I14490" t="s">
        <v>307</v>
      </c>
      <c r="J14490" t="s">
        <v>307</v>
      </c>
      <c r="K14490" t="s">
        <v>307</v>
      </c>
      <c r="N14490" t="s">
        <v>307</v>
      </c>
    </row>
    <row r="14491" spans="1:14" x14ac:dyDescent="0.25">
      <c r="A14491">
        <v>11679</v>
      </c>
      <c r="B14491" t="s">
        <v>13145</v>
      </c>
      <c r="C14491" t="s">
        <v>307</v>
      </c>
      <c r="D14491" t="s">
        <v>6</v>
      </c>
      <c r="E14491" t="s">
        <v>19086</v>
      </c>
      <c r="F14491" t="s">
        <v>307</v>
      </c>
      <c r="G14491" t="s">
        <v>307</v>
      </c>
      <c r="H14491" t="s">
        <v>307</v>
      </c>
      <c r="I14491" t="s">
        <v>307</v>
      </c>
      <c r="J14491" t="s">
        <v>307</v>
      </c>
      <c r="K14491" t="s">
        <v>307</v>
      </c>
      <c r="N14491" t="s">
        <v>307</v>
      </c>
    </row>
    <row r="14492" spans="1:14" x14ac:dyDescent="0.25">
      <c r="A14492">
        <v>11680</v>
      </c>
      <c r="B14492" t="s">
        <v>13146</v>
      </c>
      <c r="C14492" t="s">
        <v>307</v>
      </c>
      <c r="D14492" t="s">
        <v>6</v>
      </c>
      <c r="E14492" t="s">
        <v>19086</v>
      </c>
      <c r="F14492" t="s">
        <v>307</v>
      </c>
      <c r="G14492" t="s">
        <v>307</v>
      </c>
      <c r="H14492" t="s">
        <v>307</v>
      </c>
      <c r="I14492" t="s">
        <v>307</v>
      </c>
      <c r="J14492" t="s">
        <v>307</v>
      </c>
      <c r="K14492" t="s">
        <v>307</v>
      </c>
      <c r="N14492" t="s">
        <v>307</v>
      </c>
    </row>
    <row r="14493" spans="1:14" x14ac:dyDescent="0.25">
      <c r="A14493">
        <v>11681</v>
      </c>
      <c r="B14493" t="s">
        <v>13147</v>
      </c>
      <c r="C14493" t="s">
        <v>307</v>
      </c>
      <c r="D14493" t="s">
        <v>6</v>
      </c>
      <c r="E14493" t="s">
        <v>19086</v>
      </c>
      <c r="F14493" t="s">
        <v>307</v>
      </c>
      <c r="G14493" t="s">
        <v>307</v>
      </c>
      <c r="H14493" t="s">
        <v>307</v>
      </c>
      <c r="I14493" t="s">
        <v>307</v>
      </c>
      <c r="J14493" t="s">
        <v>307</v>
      </c>
      <c r="K14493" t="s">
        <v>307</v>
      </c>
      <c r="N14493" t="s">
        <v>307</v>
      </c>
    </row>
    <row r="14494" spans="1:14" x14ac:dyDescent="0.25">
      <c r="A14494">
        <v>11682</v>
      </c>
      <c r="B14494" t="s">
        <v>13148</v>
      </c>
      <c r="C14494" t="s">
        <v>307</v>
      </c>
      <c r="D14494" t="s">
        <v>6</v>
      </c>
      <c r="E14494" t="s">
        <v>19086</v>
      </c>
      <c r="F14494" t="s">
        <v>307</v>
      </c>
      <c r="G14494" t="s">
        <v>307</v>
      </c>
      <c r="H14494" t="s">
        <v>307</v>
      </c>
      <c r="I14494" t="s">
        <v>307</v>
      </c>
      <c r="J14494" t="s">
        <v>307</v>
      </c>
      <c r="K14494" t="s">
        <v>307</v>
      </c>
      <c r="N14494" t="s">
        <v>307</v>
      </c>
    </row>
    <row r="14495" spans="1:14" x14ac:dyDescent="0.25">
      <c r="A14495">
        <v>11683</v>
      </c>
      <c r="B14495" t="s">
        <v>13149</v>
      </c>
      <c r="C14495" t="s">
        <v>307</v>
      </c>
      <c r="D14495" t="s">
        <v>6</v>
      </c>
      <c r="E14495" t="s">
        <v>19086</v>
      </c>
      <c r="F14495" t="s">
        <v>307</v>
      </c>
      <c r="G14495" t="s">
        <v>307</v>
      </c>
      <c r="H14495" t="s">
        <v>307</v>
      </c>
      <c r="I14495" t="s">
        <v>307</v>
      </c>
      <c r="J14495" t="s">
        <v>307</v>
      </c>
      <c r="K14495" t="s">
        <v>307</v>
      </c>
      <c r="N14495" t="s">
        <v>307</v>
      </c>
    </row>
    <row r="14496" spans="1:14" x14ac:dyDescent="0.25">
      <c r="A14496">
        <v>11684</v>
      </c>
      <c r="B14496" t="s">
        <v>13150</v>
      </c>
      <c r="C14496" t="s">
        <v>307</v>
      </c>
      <c r="D14496" t="s">
        <v>6</v>
      </c>
      <c r="E14496" t="s">
        <v>19086</v>
      </c>
      <c r="F14496" t="s">
        <v>307</v>
      </c>
      <c r="G14496" t="s">
        <v>307</v>
      </c>
      <c r="H14496" t="s">
        <v>307</v>
      </c>
      <c r="I14496" t="s">
        <v>307</v>
      </c>
      <c r="J14496" t="s">
        <v>307</v>
      </c>
      <c r="K14496" t="s">
        <v>307</v>
      </c>
      <c r="N14496" t="s">
        <v>307</v>
      </c>
    </row>
    <row r="14497" spans="1:14" x14ac:dyDescent="0.25">
      <c r="A14497">
        <v>11685</v>
      </c>
      <c r="B14497" t="s">
        <v>13151</v>
      </c>
      <c r="C14497" t="s">
        <v>307</v>
      </c>
      <c r="D14497" t="s">
        <v>6</v>
      </c>
      <c r="E14497" t="s">
        <v>19086</v>
      </c>
      <c r="F14497" t="s">
        <v>307</v>
      </c>
      <c r="G14497" t="s">
        <v>307</v>
      </c>
      <c r="H14497" t="s">
        <v>307</v>
      </c>
      <c r="I14497" t="s">
        <v>307</v>
      </c>
      <c r="J14497" t="s">
        <v>307</v>
      </c>
      <c r="K14497" t="s">
        <v>307</v>
      </c>
      <c r="N14497" t="s">
        <v>307</v>
      </c>
    </row>
    <row r="14498" spans="1:14" x14ac:dyDescent="0.25">
      <c r="A14498">
        <v>11686</v>
      </c>
      <c r="B14498" t="s">
        <v>13152</v>
      </c>
      <c r="C14498" t="s">
        <v>307</v>
      </c>
      <c r="D14498" t="s">
        <v>6</v>
      </c>
      <c r="E14498" t="s">
        <v>19087</v>
      </c>
      <c r="F14498" t="s">
        <v>307</v>
      </c>
      <c r="G14498" t="s">
        <v>307</v>
      </c>
      <c r="H14498" t="s">
        <v>307</v>
      </c>
      <c r="I14498" t="s">
        <v>307</v>
      </c>
      <c r="J14498" t="s">
        <v>307</v>
      </c>
      <c r="K14498" t="s">
        <v>307</v>
      </c>
      <c r="N14498" t="s">
        <v>307</v>
      </c>
    </row>
    <row r="14499" spans="1:14" x14ac:dyDescent="0.25">
      <c r="A14499">
        <v>11687</v>
      </c>
      <c r="B14499" t="s">
        <v>13153</v>
      </c>
      <c r="C14499" t="s">
        <v>307</v>
      </c>
      <c r="D14499" t="s">
        <v>6</v>
      </c>
      <c r="E14499" t="s">
        <v>19088</v>
      </c>
      <c r="F14499" t="s">
        <v>307</v>
      </c>
      <c r="G14499" t="s">
        <v>307</v>
      </c>
      <c r="H14499" t="s">
        <v>307</v>
      </c>
      <c r="I14499" t="s">
        <v>307</v>
      </c>
      <c r="J14499" t="s">
        <v>307</v>
      </c>
      <c r="K14499" t="s">
        <v>307</v>
      </c>
      <c r="N14499" t="s">
        <v>307</v>
      </c>
    </row>
    <row r="14500" spans="1:14" x14ac:dyDescent="0.25">
      <c r="A14500">
        <v>11688</v>
      </c>
      <c r="B14500" t="s">
        <v>13154</v>
      </c>
      <c r="C14500" t="s">
        <v>307</v>
      </c>
      <c r="D14500" t="s">
        <v>6</v>
      </c>
      <c r="E14500" t="s">
        <v>19088</v>
      </c>
      <c r="F14500" t="s">
        <v>307</v>
      </c>
      <c r="G14500" t="s">
        <v>307</v>
      </c>
      <c r="H14500" t="s">
        <v>307</v>
      </c>
      <c r="I14500" t="s">
        <v>307</v>
      </c>
      <c r="J14500" t="s">
        <v>307</v>
      </c>
      <c r="K14500" t="s">
        <v>307</v>
      </c>
      <c r="N14500" t="s">
        <v>307</v>
      </c>
    </row>
    <row r="14501" spans="1:14" x14ac:dyDescent="0.25">
      <c r="A14501">
        <v>11689</v>
      </c>
      <c r="B14501" t="s">
        <v>13155</v>
      </c>
      <c r="C14501" t="s">
        <v>307</v>
      </c>
      <c r="D14501" t="s">
        <v>6</v>
      </c>
      <c r="E14501" t="s">
        <v>19088</v>
      </c>
      <c r="F14501" t="s">
        <v>307</v>
      </c>
      <c r="G14501" t="s">
        <v>307</v>
      </c>
      <c r="H14501" t="s">
        <v>307</v>
      </c>
      <c r="I14501" t="s">
        <v>307</v>
      </c>
      <c r="J14501" t="s">
        <v>307</v>
      </c>
      <c r="K14501" t="s">
        <v>307</v>
      </c>
      <c r="N14501" t="s">
        <v>307</v>
      </c>
    </row>
    <row r="14502" spans="1:14" x14ac:dyDescent="0.25">
      <c r="A14502">
        <v>11690</v>
      </c>
      <c r="B14502" t="s">
        <v>13156</v>
      </c>
      <c r="C14502" t="s">
        <v>307</v>
      </c>
      <c r="D14502" t="s">
        <v>6</v>
      </c>
      <c r="E14502" t="s">
        <v>19090</v>
      </c>
      <c r="F14502" t="s">
        <v>307</v>
      </c>
      <c r="G14502" t="s">
        <v>307</v>
      </c>
      <c r="H14502" t="s">
        <v>307</v>
      </c>
      <c r="I14502" t="s">
        <v>307</v>
      </c>
      <c r="J14502" t="s">
        <v>307</v>
      </c>
      <c r="K14502" t="s">
        <v>307</v>
      </c>
      <c r="N14502" t="s">
        <v>307</v>
      </c>
    </row>
    <row r="14503" spans="1:14" x14ac:dyDescent="0.25">
      <c r="A14503">
        <v>11691</v>
      </c>
      <c r="B14503" t="s">
        <v>13157</v>
      </c>
      <c r="C14503" t="s">
        <v>307</v>
      </c>
      <c r="D14503" t="s">
        <v>6</v>
      </c>
      <c r="E14503" t="s">
        <v>19090</v>
      </c>
      <c r="F14503" t="s">
        <v>307</v>
      </c>
      <c r="G14503" t="s">
        <v>307</v>
      </c>
      <c r="H14503" t="s">
        <v>307</v>
      </c>
      <c r="I14503" t="s">
        <v>307</v>
      </c>
      <c r="J14503" t="s">
        <v>307</v>
      </c>
      <c r="K14503" t="s">
        <v>307</v>
      </c>
      <c r="N14503" t="s">
        <v>307</v>
      </c>
    </row>
    <row r="14504" spans="1:14" x14ac:dyDescent="0.25">
      <c r="A14504">
        <v>11692</v>
      </c>
      <c r="B14504" t="s">
        <v>13158</v>
      </c>
      <c r="C14504" t="s">
        <v>307</v>
      </c>
      <c r="D14504" t="s">
        <v>6</v>
      </c>
      <c r="E14504" t="s">
        <v>19090</v>
      </c>
      <c r="F14504" t="s">
        <v>307</v>
      </c>
      <c r="G14504" t="s">
        <v>307</v>
      </c>
      <c r="H14504" t="s">
        <v>307</v>
      </c>
      <c r="I14504" t="s">
        <v>307</v>
      </c>
      <c r="J14504" t="s">
        <v>307</v>
      </c>
      <c r="K14504" t="s">
        <v>307</v>
      </c>
      <c r="N14504" t="s">
        <v>307</v>
      </c>
    </row>
    <row r="14505" spans="1:14" x14ac:dyDescent="0.25">
      <c r="A14505">
        <v>11693</v>
      </c>
      <c r="B14505" t="s">
        <v>13159</v>
      </c>
      <c r="C14505" t="s">
        <v>307</v>
      </c>
      <c r="D14505" t="s">
        <v>6</v>
      </c>
      <c r="E14505" t="s">
        <v>19091</v>
      </c>
      <c r="F14505" t="s">
        <v>307</v>
      </c>
      <c r="G14505" t="s">
        <v>307</v>
      </c>
      <c r="H14505" t="s">
        <v>307</v>
      </c>
      <c r="I14505" t="s">
        <v>307</v>
      </c>
      <c r="J14505" t="s">
        <v>307</v>
      </c>
      <c r="K14505" t="s">
        <v>307</v>
      </c>
      <c r="N14505" t="s">
        <v>307</v>
      </c>
    </row>
    <row r="14506" spans="1:14" x14ac:dyDescent="0.25">
      <c r="A14506">
        <v>11694</v>
      </c>
      <c r="B14506" t="s">
        <v>13160</v>
      </c>
      <c r="C14506" t="s">
        <v>307</v>
      </c>
      <c r="D14506" t="s">
        <v>6</v>
      </c>
      <c r="E14506" t="s">
        <v>19092</v>
      </c>
      <c r="F14506" t="s">
        <v>307</v>
      </c>
      <c r="G14506" t="s">
        <v>307</v>
      </c>
      <c r="H14506" t="s">
        <v>307</v>
      </c>
      <c r="I14506" t="s">
        <v>307</v>
      </c>
      <c r="J14506" t="s">
        <v>307</v>
      </c>
      <c r="K14506" t="s">
        <v>307</v>
      </c>
      <c r="N14506" t="s">
        <v>307</v>
      </c>
    </row>
    <row r="14507" spans="1:14" x14ac:dyDescent="0.25">
      <c r="A14507">
        <v>11695</v>
      </c>
      <c r="B14507" t="s">
        <v>13161</v>
      </c>
      <c r="C14507" t="s">
        <v>307</v>
      </c>
      <c r="D14507" t="s">
        <v>6</v>
      </c>
      <c r="E14507" t="s">
        <v>19093</v>
      </c>
      <c r="F14507" t="s">
        <v>307</v>
      </c>
      <c r="G14507" t="s">
        <v>307</v>
      </c>
      <c r="H14507" t="s">
        <v>307</v>
      </c>
      <c r="I14507" t="s">
        <v>307</v>
      </c>
      <c r="J14507" t="s">
        <v>307</v>
      </c>
      <c r="K14507" t="s">
        <v>307</v>
      </c>
      <c r="N14507" t="s">
        <v>307</v>
      </c>
    </row>
    <row r="14508" spans="1:14" x14ac:dyDescent="0.25">
      <c r="A14508">
        <v>11696</v>
      </c>
      <c r="B14508" t="s">
        <v>13162</v>
      </c>
      <c r="C14508" t="s">
        <v>307</v>
      </c>
      <c r="D14508" t="s">
        <v>6</v>
      </c>
      <c r="E14508" t="s">
        <v>19093</v>
      </c>
      <c r="F14508" t="s">
        <v>307</v>
      </c>
      <c r="G14508" t="s">
        <v>307</v>
      </c>
      <c r="H14508" t="s">
        <v>307</v>
      </c>
      <c r="I14508" t="s">
        <v>307</v>
      </c>
      <c r="J14508" t="s">
        <v>307</v>
      </c>
      <c r="K14508" t="s">
        <v>307</v>
      </c>
      <c r="N14508" t="s">
        <v>307</v>
      </c>
    </row>
    <row r="14509" spans="1:14" x14ac:dyDescent="0.25">
      <c r="A14509">
        <v>11697</v>
      </c>
      <c r="B14509" t="s">
        <v>13163</v>
      </c>
      <c r="C14509" t="s">
        <v>307</v>
      </c>
      <c r="D14509" t="s">
        <v>6</v>
      </c>
      <c r="E14509" t="s">
        <v>19094</v>
      </c>
      <c r="F14509" t="s">
        <v>307</v>
      </c>
      <c r="G14509" t="s">
        <v>307</v>
      </c>
      <c r="H14509" t="s">
        <v>307</v>
      </c>
      <c r="I14509" t="s">
        <v>307</v>
      </c>
      <c r="J14509" t="s">
        <v>307</v>
      </c>
      <c r="K14509" t="s">
        <v>307</v>
      </c>
      <c r="N14509" t="s">
        <v>307</v>
      </c>
    </row>
    <row r="14510" spans="1:14" x14ac:dyDescent="0.25">
      <c r="A14510">
        <v>11698</v>
      </c>
      <c r="B14510" t="s">
        <v>13164</v>
      </c>
      <c r="C14510" t="s">
        <v>307</v>
      </c>
      <c r="D14510" t="s">
        <v>6</v>
      </c>
      <c r="E14510" t="s">
        <v>19094</v>
      </c>
      <c r="F14510" t="s">
        <v>307</v>
      </c>
      <c r="G14510" t="s">
        <v>307</v>
      </c>
      <c r="H14510" t="s">
        <v>307</v>
      </c>
      <c r="I14510" t="s">
        <v>307</v>
      </c>
      <c r="J14510" t="s">
        <v>307</v>
      </c>
      <c r="K14510" t="s">
        <v>307</v>
      </c>
      <c r="N14510" t="s">
        <v>307</v>
      </c>
    </row>
    <row r="14511" spans="1:14" x14ac:dyDescent="0.25">
      <c r="A14511">
        <v>11699</v>
      </c>
      <c r="B14511" t="s">
        <v>13165</v>
      </c>
      <c r="C14511" t="s">
        <v>307</v>
      </c>
      <c r="D14511" t="s">
        <v>6</v>
      </c>
      <c r="E14511" t="s">
        <v>19095</v>
      </c>
      <c r="F14511" t="s">
        <v>307</v>
      </c>
      <c r="G14511" t="s">
        <v>307</v>
      </c>
      <c r="H14511" t="s">
        <v>307</v>
      </c>
      <c r="I14511" t="s">
        <v>307</v>
      </c>
      <c r="J14511" t="s">
        <v>307</v>
      </c>
      <c r="K14511" t="s">
        <v>307</v>
      </c>
      <c r="N14511" t="s">
        <v>307</v>
      </c>
    </row>
    <row r="14512" spans="1:14" x14ac:dyDescent="0.25">
      <c r="A14512">
        <v>11700</v>
      </c>
      <c r="B14512" t="s">
        <v>13166</v>
      </c>
      <c r="C14512" t="s">
        <v>307</v>
      </c>
      <c r="D14512" t="s">
        <v>6</v>
      </c>
      <c r="E14512" t="s">
        <v>19096</v>
      </c>
      <c r="F14512" t="s">
        <v>307</v>
      </c>
      <c r="G14512" t="s">
        <v>307</v>
      </c>
      <c r="H14512" t="s">
        <v>307</v>
      </c>
      <c r="I14512" t="s">
        <v>307</v>
      </c>
      <c r="J14512" t="s">
        <v>307</v>
      </c>
      <c r="K14512" t="s">
        <v>307</v>
      </c>
      <c r="N14512" t="s">
        <v>307</v>
      </c>
    </row>
    <row r="14513" spans="1:14" x14ac:dyDescent="0.25">
      <c r="A14513">
        <v>11701</v>
      </c>
      <c r="B14513" t="s">
        <v>13167</v>
      </c>
      <c r="C14513" t="s">
        <v>307</v>
      </c>
      <c r="D14513" t="s">
        <v>6</v>
      </c>
      <c r="E14513" t="s">
        <v>19096</v>
      </c>
      <c r="F14513" t="s">
        <v>307</v>
      </c>
      <c r="G14513" t="s">
        <v>307</v>
      </c>
      <c r="H14513" t="s">
        <v>307</v>
      </c>
      <c r="I14513" t="s">
        <v>307</v>
      </c>
      <c r="J14513" t="s">
        <v>307</v>
      </c>
      <c r="K14513" t="s">
        <v>307</v>
      </c>
      <c r="N14513" t="s">
        <v>307</v>
      </c>
    </row>
    <row r="14514" spans="1:14" x14ac:dyDescent="0.25">
      <c r="A14514">
        <v>11702</v>
      </c>
      <c r="B14514" t="s">
        <v>13168</v>
      </c>
      <c r="C14514" t="s">
        <v>307</v>
      </c>
      <c r="D14514" t="s">
        <v>6</v>
      </c>
      <c r="E14514" t="s">
        <v>19097</v>
      </c>
      <c r="F14514" t="s">
        <v>307</v>
      </c>
      <c r="G14514" t="s">
        <v>307</v>
      </c>
      <c r="H14514" t="s">
        <v>307</v>
      </c>
      <c r="I14514" t="s">
        <v>307</v>
      </c>
      <c r="J14514" t="s">
        <v>307</v>
      </c>
      <c r="K14514" t="s">
        <v>307</v>
      </c>
      <c r="N14514" t="s">
        <v>307</v>
      </c>
    </row>
    <row r="14515" spans="1:14" x14ac:dyDescent="0.25">
      <c r="A14515">
        <v>11703</v>
      </c>
      <c r="B14515" t="s">
        <v>13169</v>
      </c>
      <c r="C14515" t="s">
        <v>307</v>
      </c>
      <c r="D14515" t="s">
        <v>6</v>
      </c>
      <c r="E14515" t="s">
        <v>19102</v>
      </c>
      <c r="F14515" t="s">
        <v>307</v>
      </c>
      <c r="G14515" t="s">
        <v>307</v>
      </c>
      <c r="H14515" t="s">
        <v>307</v>
      </c>
      <c r="I14515" t="s">
        <v>307</v>
      </c>
      <c r="J14515" t="s">
        <v>307</v>
      </c>
      <c r="K14515" t="s">
        <v>307</v>
      </c>
      <c r="N14515" t="s">
        <v>307</v>
      </c>
    </row>
    <row r="14516" spans="1:14" x14ac:dyDescent="0.25">
      <c r="A14516">
        <v>11704</v>
      </c>
      <c r="B14516" t="s">
        <v>13170</v>
      </c>
      <c r="C14516" t="s">
        <v>307</v>
      </c>
      <c r="D14516" t="s">
        <v>6</v>
      </c>
      <c r="E14516" t="s">
        <v>19098</v>
      </c>
      <c r="F14516" t="s">
        <v>307</v>
      </c>
      <c r="G14516" t="s">
        <v>307</v>
      </c>
      <c r="H14516" t="s">
        <v>307</v>
      </c>
      <c r="I14516" t="s">
        <v>307</v>
      </c>
      <c r="J14516" t="s">
        <v>307</v>
      </c>
      <c r="K14516" t="s">
        <v>307</v>
      </c>
      <c r="N14516" t="s">
        <v>307</v>
      </c>
    </row>
    <row r="14517" spans="1:14" x14ac:dyDescent="0.25">
      <c r="A14517">
        <v>11705</v>
      </c>
      <c r="B14517" t="s">
        <v>13171</v>
      </c>
      <c r="C14517" t="s">
        <v>307</v>
      </c>
      <c r="D14517" t="s">
        <v>6</v>
      </c>
      <c r="E14517" t="s">
        <v>19099</v>
      </c>
      <c r="F14517" t="s">
        <v>307</v>
      </c>
      <c r="G14517" t="s">
        <v>307</v>
      </c>
      <c r="H14517" t="s">
        <v>307</v>
      </c>
      <c r="I14517" t="s">
        <v>307</v>
      </c>
      <c r="J14517" t="s">
        <v>307</v>
      </c>
      <c r="K14517" t="s">
        <v>307</v>
      </c>
      <c r="N14517" t="s">
        <v>307</v>
      </c>
    </row>
    <row r="14518" spans="1:14" x14ac:dyDescent="0.25">
      <c r="A14518">
        <v>11706</v>
      </c>
      <c r="B14518" t="s">
        <v>13172</v>
      </c>
      <c r="C14518" t="s">
        <v>307</v>
      </c>
      <c r="D14518" t="s">
        <v>6</v>
      </c>
      <c r="E14518" t="s">
        <v>19100</v>
      </c>
      <c r="F14518" t="s">
        <v>307</v>
      </c>
      <c r="G14518" t="s">
        <v>307</v>
      </c>
      <c r="H14518" t="s">
        <v>307</v>
      </c>
      <c r="I14518" t="s">
        <v>307</v>
      </c>
      <c r="J14518" t="s">
        <v>307</v>
      </c>
      <c r="K14518" t="s">
        <v>307</v>
      </c>
      <c r="N14518" t="s">
        <v>307</v>
      </c>
    </row>
    <row r="14519" spans="1:14" x14ac:dyDescent="0.25">
      <c r="A14519">
        <v>11707</v>
      </c>
      <c r="B14519" t="s">
        <v>13173</v>
      </c>
      <c r="C14519" t="s">
        <v>307</v>
      </c>
      <c r="D14519" t="s">
        <v>6</v>
      </c>
      <c r="E14519" t="s">
        <v>19086</v>
      </c>
      <c r="F14519" t="s">
        <v>307</v>
      </c>
      <c r="G14519" t="s">
        <v>307</v>
      </c>
      <c r="H14519" t="s">
        <v>307</v>
      </c>
      <c r="I14519" t="s">
        <v>307</v>
      </c>
      <c r="J14519" t="s">
        <v>307</v>
      </c>
      <c r="K14519" t="s">
        <v>307</v>
      </c>
      <c r="N14519" t="s">
        <v>307</v>
      </c>
    </row>
    <row r="14520" spans="1:14" x14ac:dyDescent="0.25">
      <c r="A14520">
        <v>11708</v>
      </c>
      <c r="B14520" t="s">
        <v>13174</v>
      </c>
      <c r="C14520" t="s">
        <v>307</v>
      </c>
      <c r="D14520" t="s">
        <v>6</v>
      </c>
      <c r="E14520" t="s">
        <v>19086</v>
      </c>
      <c r="F14520" t="s">
        <v>307</v>
      </c>
      <c r="G14520" t="s">
        <v>307</v>
      </c>
      <c r="H14520" t="s">
        <v>307</v>
      </c>
      <c r="I14520" t="s">
        <v>307</v>
      </c>
      <c r="J14520" t="s">
        <v>307</v>
      </c>
      <c r="K14520" t="s">
        <v>307</v>
      </c>
      <c r="N14520" t="s">
        <v>307</v>
      </c>
    </row>
    <row r="14521" spans="1:14" x14ac:dyDescent="0.25">
      <c r="A14521">
        <v>11709</v>
      </c>
      <c r="B14521" t="s">
        <v>13175</v>
      </c>
      <c r="C14521" t="s">
        <v>307</v>
      </c>
      <c r="D14521" t="s">
        <v>6</v>
      </c>
      <c r="E14521" t="s">
        <v>19086</v>
      </c>
      <c r="F14521" t="s">
        <v>307</v>
      </c>
      <c r="G14521" t="s">
        <v>307</v>
      </c>
      <c r="H14521" t="s">
        <v>307</v>
      </c>
      <c r="I14521" t="s">
        <v>307</v>
      </c>
      <c r="J14521" t="s">
        <v>307</v>
      </c>
      <c r="K14521" t="s">
        <v>307</v>
      </c>
      <c r="N14521" t="s">
        <v>307</v>
      </c>
    </row>
    <row r="14522" spans="1:14" x14ac:dyDescent="0.25">
      <c r="A14522">
        <v>11710</v>
      </c>
      <c r="B14522" t="s">
        <v>13176</v>
      </c>
      <c r="C14522" t="s">
        <v>307</v>
      </c>
      <c r="D14522" t="s">
        <v>6</v>
      </c>
      <c r="E14522" t="s">
        <v>19086</v>
      </c>
      <c r="F14522" t="s">
        <v>307</v>
      </c>
      <c r="G14522" t="s">
        <v>307</v>
      </c>
      <c r="H14522" t="s">
        <v>307</v>
      </c>
      <c r="I14522" t="s">
        <v>307</v>
      </c>
      <c r="J14522" t="s">
        <v>307</v>
      </c>
      <c r="K14522" t="s">
        <v>307</v>
      </c>
      <c r="N14522" t="s">
        <v>307</v>
      </c>
    </row>
    <row r="14523" spans="1:14" x14ac:dyDescent="0.25">
      <c r="A14523">
        <v>11711</v>
      </c>
      <c r="B14523" t="s">
        <v>13177</v>
      </c>
      <c r="C14523" t="s">
        <v>307</v>
      </c>
      <c r="D14523" t="s">
        <v>6</v>
      </c>
      <c r="E14523" t="s">
        <v>19086</v>
      </c>
      <c r="F14523" t="s">
        <v>307</v>
      </c>
      <c r="G14523" t="s">
        <v>307</v>
      </c>
      <c r="H14523" t="s">
        <v>307</v>
      </c>
      <c r="I14523" t="s">
        <v>307</v>
      </c>
      <c r="J14523" t="s">
        <v>307</v>
      </c>
      <c r="K14523" t="s">
        <v>307</v>
      </c>
      <c r="N14523" t="s">
        <v>307</v>
      </c>
    </row>
    <row r="14524" spans="1:14" x14ac:dyDescent="0.25">
      <c r="A14524">
        <v>11712</v>
      </c>
      <c r="B14524" t="s">
        <v>13178</v>
      </c>
      <c r="C14524" t="s">
        <v>307</v>
      </c>
      <c r="D14524" t="s">
        <v>6</v>
      </c>
      <c r="E14524" t="s">
        <v>19086</v>
      </c>
      <c r="F14524" t="s">
        <v>307</v>
      </c>
      <c r="G14524" t="s">
        <v>307</v>
      </c>
      <c r="H14524" t="s">
        <v>307</v>
      </c>
      <c r="I14524" t="s">
        <v>307</v>
      </c>
      <c r="J14524" t="s">
        <v>307</v>
      </c>
      <c r="K14524" t="s">
        <v>307</v>
      </c>
      <c r="N14524" t="s">
        <v>307</v>
      </c>
    </row>
    <row r="14525" spans="1:14" x14ac:dyDescent="0.25">
      <c r="A14525">
        <v>11713</v>
      </c>
      <c r="B14525" t="s">
        <v>13179</v>
      </c>
      <c r="C14525" t="s">
        <v>307</v>
      </c>
      <c r="D14525" t="s">
        <v>6</v>
      </c>
      <c r="E14525" t="s">
        <v>19086</v>
      </c>
      <c r="F14525" t="s">
        <v>307</v>
      </c>
      <c r="G14525" t="s">
        <v>307</v>
      </c>
      <c r="H14525" t="s">
        <v>307</v>
      </c>
      <c r="I14525" t="s">
        <v>307</v>
      </c>
      <c r="J14525" t="s">
        <v>307</v>
      </c>
      <c r="K14525" t="s">
        <v>307</v>
      </c>
      <c r="N14525" t="s">
        <v>307</v>
      </c>
    </row>
    <row r="14526" spans="1:14" x14ac:dyDescent="0.25">
      <c r="A14526">
        <v>11714</v>
      </c>
      <c r="B14526" t="s">
        <v>13180</v>
      </c>
      <c r="C14526" t="s">
        <v>307</v>
      </c>
      <c r="D14526" t="s">
        <v>6</v>
      </c>
      <c r="E14526" t="s">
        <v>19086</v>
      </c>
      <c r="F14526" t="s">
        <v>307</v>
      </c>
      <c r="G14526" t="s">
        <v>307</v>
      </c>
      <c r="H14526" t="s">
        <v>307</v>
      </c>
      <c r="I14526" t="s">
        <v>307</v>
      </c>
      <c r="J14526" t="s">
        <v>307</v>
      </c>
      <c r="K14526" t="s">
        <v>307</v>
      </c>
      <c r="N14526" t="s">
        <v>307</v>
      </c>
    </row>
    <row r="14527" spans="1:14" x14ac:dyDescent="0.25">
      <c r="A14527">
        <v>11715</v>
      </c>
      <c r="B14527" t="s">
        <v>13181</v>
      </c>
      <c r="C14527" t="s">
        <v>307</v>
      </c>
      <c r="D14527" t="s">
        <v>6</v>
      </c>
      <c r="E14527" t="s">
        <v>19086</v>
      </c>
      <c r="F14527" t="s">
        <v>307</v>
      </c>
      <c r="G14527" t="s">
        <v>307</v>
      </c>
      <c r="H14527" t="s">
        <v>307</v>
      </c>
      <c r="I14527" t="s">
        <v>307</v>
      </c>
      <c r="J14527" t="s">
        <v>307</v>
      </c>
      <c r="K14527" t="s">
        <v>307</v>
      </c>
      <c r="N14527" t="s">
        <v>307</v>
      </c>
    </row>
    <row r="14528" spans="1:14" x14ac:dyDescent="0.25">
      <c r="A14528">
        <v>11716</v>
      </c>
      <c r="B14528" t="s">
        <v>13182</v>
      </c>
      <c r="C14528" t="s">
        <v>307</v>
      </c>
      <c r="D14528" t="s">
        <v>6</v>
      </c>
      <c r="E14528" t="s">
        <v>19087</v>
      </c>
      <c r="F14528" t="s">
        <v>307</v>
      </c>
      <c r="G14528" t="s">
        <v>307</v>
      </c>
      <c r="H14528" t="s">
        <v>307</v>
      </c>
      <c r="I14528" t="s">
        <v>307</v>
      </c>
      <c r="J14528" t="s">
        <v>307</v>
      </c>
      <c r="K14528" t="s">
        <v>307</v>
      </c>
      <c r="N14528" t="s">
        <v>307</v>
      </c>
    </row>
    <row r="14529" spans="1:14" x14ac:dyDescent="0.25">
      <c r="A14529">
        <v>11717</v>
      </c>
      <c r="B14529" t="s">
        <v>13183</v>
      </c>
      <c r="C14529" t="s">
        <v>307</v>
      </c>
      <c r="D14529" t="s">
        <v>6</v>
      </c>
      <c r="E14529" t="s">
        <v>19087</v>
      </c>
      <c r="F14529" t="s">
        <v>307</v>
      </c>
      <c r="G14529" t="s">
        <v>307</v>
      </c>
      <c r="H14529" t="s">
        <v>307</v>
      </c>
      <c r="I14529" t="s">
        <v>307</v>
      </c>
      <c r="J14529" t="s">
        <v>307</v>
      </c>
      <c r="K14529" t="s">
        <v>307</v>
      </c>
      <c r="N14529" t="s">
        <v>307</v>
      </c>
    </row>
    <row r="14530" spans="1:14" x14ac:dyDescent="0.25">
      <c r="A14530">
        <v>11718</v>
      </c>
      <c r="B14530" t="s">
        <v>13184</v>
      </c>
      <c r="C14530" t="s">
        <v>307</v>
      </c>
      <c r="D14530" t="s">
        <v>6</v>
      </c>
      <c r="E14530" t="s">
        <v>19087</v>
      </c>
      <c r="F14530" t="s">
        <v>307</v>
      </c>
      <c r="G14530" t="s">
        <v>307</v>
      </c>
      <c r="H14530" t="s">
        <v>307</v>
      </c>
      <c r="I14530" t="s">
        <v>307</v>
      </c>
      <c r="J14530" t="s">
        <v>307</v>
      </c>
      <c r="K14530" t="s">
        <v>307</v>
      </c>
      <c r="N14530" t="s">
        <v>307</v>
      </c>
    </row>
    <row r="14531" spans="1:14" x14ac:dyDescent="0.25">
      <c r="A14531">
        <v>11719</v>
      </c>
      <c r="B14531" t="s">
        <v>13185</v>
      </c>
      <c r="C14531" t="s">
        <v>307</v>
      </c>
      <c r="D14531" t="s">
        <v>6</v>
      </c>
      <c r="E14531" t="s">
        <v>19088</v>
      </c>
      <c r="F14531" t="s">
        <v>307</v>
      </c>
      <c r="G14531" t="s">
        <v>307</v>
      </c>
      <c r="H14531" t="s">
        <v>307</v>
      </c>
      <c r="I14531" t="s">
        <v>307</v>
      </c>
      <c r="J14531" t="s">
        <v>307</v>
      </c>
      <c r="K14531" t="s">
        <v>307</v>
      </c>
      <c r="N14531" t="s">
        <v>307</v>
      </c>
    </row>
    <row r="14532" spans="1:14" x14ac:dyDescent="0.25">
      <c r="A14532">
        <v>11720</v>
      </c>
      <c r="B14532" t="s">
        <v>13186</v>
      </c>
      <c r="C14532" t="s">
        <v>307</v>
      </c>
      <c r="D14532" t="s">
        <v>6</v>
      </c>
      <c r="E14532" t="s">
        <v>19090</v>
      </c>
      <c r="F14532" t="s">
        <v>307</v>
      </c>
      <c r="G14532" t="s">
        <v>307</v>
      </c>
      <c r="H14532" t="s">
        <v>307</v>
      </c>
      <c r="I14532" t="s">
        <v>307</v>
      </c>
      <c r="J14532" t="s">
        <v>307</v>
      </c>
      <c r="K14532" t="s">
        <v>307</v>
      </c>
      <c r="N14532" t="s">
        <v>307</v>
      </c>
    </row>
    <row r="14533" spans="1:14" x14ac:dyDescent="0.25">
      <c r="A14533">
        <v>11721</v>
      </c>
      <c r="B14533" t="s">
        <v>13187</v>
      </c>
      <c r="C14533" t="s">
        <v>307</v>
      </c>
      <c r="D14533" t="s">
        <v>6</v>
      </c>
      <c r="E14533" t="s">
        <v>19091</v>
      </c>
      <c r="F14533" t="s">
        <v>307</v>
      </c>
      <c r="G14533" t="s">
        <v>307</v>
      </c>
      <c r="H14533" t="s">
        <v>307</v>
      </c>
      <c r="I14533" t="s">
        <v>307</v>
      </c>
      <c r="J14533" t="s">
        <v>307</v>
      </c>
      <c r="K14533" t="s">
        <v>307</v>
      </c>
      <c r="N14533" t="s">
        <v>307</v>
      </c>
    </row>
    <row r="14534" spans="1:14" x14ac:dyDescent="0.25">
      <c r="A14534">
        <v>11722</v>
      </c>
      <c r="B14534" t="s">
        <v>13188</v>
      </c>
      <c r="C14534" t="s">
        <v>307</v>
      </c>
      <c r="D14534" t="s">
        <v>6</v>
      </c>
      <c r="E14534" t="s">
        <v>19091</v>
      </c>
      <c r="F14534" t="s">
        <v>307</v>
      </c>
      <c r="G14534" t="s">
        <v>307</v>
      </c>
      <c r="H14534" t="s">
        <v>307</v>
      </c>
      <c r="I14534" t="s">
        <v>307</v>
      </c>
      <c r="J14534" t="s">
        <v>307</v>
      </c>
      <c r="K14534" t="s">
        <v>307</v>
      </c>
      <c r="N14534" t="s">
        <v>307</v>
      </c>
    </row>
    <row r="14535" spans="1:14" x14ac:dyDescent="0.25">
      <c r="A14535">
        <v>11723</v>
      </c>
      <c r="B14535" t="s">
        <v>13189</v>
      </c>
      <c r="C14535" t="s">
        <v>307</v>
      </c>
      <c r="D14535" t="s">
        <v>6</v>
      </c>
      <c r="E14535" t="s">
        <v>19091</v>
      </c>
      <c r="F14535" t="s">
        <v>307</v>
      </c>
      <c r="G14535" t="s">
        <v>307</v>
      </c>
      <c r="H14535" t="s">
        <v>307</v>
      </c>
      <c r="I14535" t="s">
        <v>307</v>
      </c>
      <c r="J14535" t="s">
        <v>307</v>
      </c>
      <c r="K14535" t="s">
        <v>307</v>
      </c>
      <c r="N14535" t="s">
        <v>307</v>
      </c>
    </row>
    <row r="14536" spans="1:14" x14ac:dyDescent="0.25">
      <c r="A14536">
        <v>11724</v>
      </c>
      <c r="B14536" t="s">
        <v>13190</v>
      </c>
      <c r="C14536" t="s">
        <v>307</v>
      </c>
      <c r="D14536" t="s">
        <v>6</v>
      </c>
      <c r="E14536" t="s">
        <v>19091</v>
      </c>
      <c r="F14536" t="s">
        <v>307</v>
      </c>
      <c r="G14536" t="s">
        <v>307</v>
      </c>
      <c r="H14536" t="s">
        <v>307</v>
      </c>
      <c r="I14536" t="s">
        <v>307</v>
      </c>
      <c r="J14536" t="s">
        <v>307</v>
      </c>
      <c r="K14536" t="s">
        <v>307</v>
      </c>
      <c r="N14536" t="s">
        <v>307</v>
      </c>
    </row>
    <row r="14537" spans="1:14" x14ac:dyDescent="0.25">
      <c r="A14537">
        <v>11725</v>
      </c>
      <c r="B14537" t="s">
        <v>13191</v>
      </c>
      <c r="C14537" t="s">
        <v>307</v>
      </c>
      <c r="D14537" t="s">
        <v>6</v>
      </c>
      <c r="E14537" t="s">
        <v>19092</v>
      </c>
      <c r="F14537" t="s">
        <v>307</v>
      </c>
      <c r="G14537" t="s">
        <v>307</v>
      </c>
      <c r="H14537" t="s">
        <v>307</v>
      </c>
      <c r="I14537" t="s">
        <v>307</v>
      </c>
      <c r="J14537" t="s">
        <v>307</v>
      </c>
      <c r="K14537" t="s">
        <v>307</v>
      </c>
      <c r="N14537" t="s">
        <v>307</v>
      </c>
    </row>
    <row r="14538" spans="1:14" x14ac:dyDescent="0.25">
      <c r="A14538">
        <v>11726</v>
      </c>
      <c r="B14538" t="s">
        <v>13192</v>
      </c>
      <c r="C14538" t="s">
        <v>307</v>
      </c>
      <c r="D14538" t="s">
        <v>6</v>
      </c>
      <c r="E14538" t="s">
        <v>19093</v>
      </c>
      <c r="F14538" t="s">
        <v>307</v>
      </c>
      <c r="G14538" t="s">
        <v>307</v>
      </c>
      <c r="H14538" t="s">
        <v>307</v>
      </c>
      <c r="I14538" t="s">
        <v>307</v>
      </c>
      <c r="J14538" t="s">
        <v>307</v>
      </c>
      <c r="K14538" t="s">
        <v>307</v>
      </c>
      <c r="N14538" t="s">
        <v>307</v>
      </c>
    </row>
    <row r="14539" spans="1:14" x14ac:dyDescent="0.25">
      <c r="A14539">
        <v>11727</v>
      </c>
      <c r="B14539" t="s">
        <v>13193</v>
      </c>
      <c r="C14539" t="s">
        <v>307</v>
      </c>
      <c r="D14539" t="s">
        <v>6</v>
      </c>
      <c r="E14539" t="s">
        <v>19094</v>
      </c>
      <c r="F14539" t="s">
        <v>307</v>
      </c>
      <c r="G14539" t="s">
        <v>307</v>
      </c>
      <c r="H14539" t="s">
        <v>307</v>
      </c>
      <c r="I14539" t="s">
        <v>307</v>
      </c>
      <c r="J14539" t="s">
        <v>307</v>
      </c>
      <c r="K14539" t="s">
        <v>307</v>
      </c>
      <c r="N14539" t="s">
        <v>307</v>
      </c>
    </row>
    <row r="14540" spans="1:14" x14ac:dyDescent="0.25">
      <c r="A14540">
        <v>11728</v>
      </c>
      <c r="B14540" t="s">
        <v>13194</v>
      </c>
      <c r="C14540" t="s">
        <v>307</v>
      </c>
      <c r="D14540" t="s">
        <v>6</v>
      </c>
      <c r="E14540" t="s">
        <v>19095</v>
      </c>
      <c r="F14540" t="s">
        <v>307</v>
      </c>
      <c r="G14540" t="s">
        <v>307</v>
      </c>
      <c r="H14540" t="s">
        <v>307</v>
      </c>
      <c r="I14540" t="s">
        <v>307</v>
      </c>
      <c r="J14540" t="s">
        <v>307</v>
      </c>
      <c r="K14540" t="s">
        <v>307</v>
      </c>
      <c r="N14540" t="s">
        <v>307</v>
      </c>
    </row>
    <row r="14541" spans="1:14" x14ac:dyDescent="0.25">
      <c r="A14541">
        <v>11729</v>
      </c>
      <c r="B14541" t="s">
        <v>13195</v>
      </c>
      <c r="C14541" t="s">
        <v>307</v>
      </c>
      <c r="D14541" t="s">
        <v>6</v>
      </c>
      <c r="E14541" t="s">
        <v>19095</v>
      </c>
      <c r="F14541" t="s">
        <v>307</v>
      </c>
      <c r="G14541" t="s">
        <v>307</v>
      </c>
      <c r="H14541" t="s">
        <v>307</v>
      </c>
      <c r="I14541" t="s">
        <v>307</v>
      </c>
      <c r="J14541" t="s">
        <v>307</v>
      </c>
      <c r="K14541" t="s">
        <v>307</v>
      </c>
      <c r="N14541" t="s">
        <v>307</v>
      </c>
    </row>
    <row r="14542" spans="1:14" x14ac:dyDescent="0.25">
      <c r="A14542">
        <v>11730</v>
      </c>
      <c r="B14542" t="s">
        <v>13196</v>
      </c>
      <c r="C14542" t="s">
        <v>307</v>
      </c>
      <c r="D14542" t="s">
        <v>6</v>
      </c>
      <c r="E14542" t="s">
        <v>19095</v>
      </c>
      <c r="F14542" t="s">
        <v>307</v>
      </c>
      <c r="G14542" t="s">
        <v>307</v>
      </c>
      <c r="H14542" t="s">
        <v>307</v>
      </c>
      <c r="I14542" t="s">
        <v>307</v>
      </c>
      <c r="J14542" t="s">
        <v>307</v>
      </c>
      <c r="K14542" t="s">
        <v>307</v>
      </c>
      <c r="N14542" t="s">
        <v>307</v>
      </c>
    </row>
    <row r="14543" spans="1:14" x14ac:dyDescent="0.25">
      <c r="A14543">
        <v>11731</v>
      </c>
      <c r="B14543" t="s">
        <v>13197</v>
      </c>
      <c r="C14543" t="s">
        <v>307</v>
      </c>
      <c r="D14543" t="s">
        <v>6</v>
      </c>
      <c r="E14543" t="s">
        <v>19096</v>
      </c>
      <c r="F14543" t="s">
        <v>307</v>
      </c>
      <c r="G14543" t="s">
        <v>307</v>
      </c>
      <c r="H14543" t="s">
        <v>307</v>
      </c>
      <c r="I14543" t="s">
        <v>307</v>
      </c>
      <c r="J14543" t="s">
        <v>307</v>
      </c>
      <c r="K14543" t="s">
        <v>307</v>
      </c>
      <c r="N14543" t="s">
        <v>307</v>
      </c>
    </row>
    <row r="14544" spans="1:14" x14ac:dyDescent="0.25">
      <c r="A14544">
        <v>11732</v>
      </c>
      <c r="B14544" t="s">
        <v>13198</v>
      </c>
      <c r="C14544" t="s">
        <v>307</v>
      </c>
      <c r="D14544" t="s">
        <v>6</v>
      </c>
      <c r="E14544" t="s">
        <v>19097</v>
      </c>
      <c r="F14544" t="s">
        <v>307</v>
      </c>
      <c r="G14544" t="s">
        <v>307</v>
      </c>
      <c r="H14544" t="s">
        <v>307</v>
      </c>
      <c r="I14544" t="s">
        <v>307</v>
      </c>
      <c r="J14544" t="s">
        <v>307</v>
      </c>
      <c r="K14544" t="s">
        <v>307</v>
      </c>
      <c r="N14544" t="s">
        <v>307</v>
      </c>
    </row>
    <row r="14545" spans="1:14" x14ac:dyDescent="0.25">
      <c r="A14545">
        <v>11733</v>
      </c>
      <c r="B14545" t="s">
        <v>13199</v>
      </c>
      <c r="C14545" t="s">
        <v>307</v>
      </c>
      <c r="D14545" t="s">
        <v>6</v>
      </c>
      <c r="E14545" t="s">
        <v>19097</v>
      </c>
      <c r="F14545" t="s">
        <v>307</v>
      </c>
      <c r="G14545" t="s">
        <v>307</v>
      </c>
      <c r="H14545" t="s">
        <v>307</v>
      </c>
      <c r="I14545" t="s">
        <v>307</v>
      </c>
      <c r="J14545" t="s">
        <v>307</v>
      </c>
      <c r="K14545" t="s">
        <v>307</v>
      </c>
      <c r="N14545" t="s">
        <v>307</v>
      </c>
    </row>
    <row r="14546" spans="1:14" x14ac:dyDescent="0.25">
      <c r="A14546">
        <v>11734</v>
      </c>
      <c r="B14546" t="s">
        <v>13200</v>
      </c>
      <c r="C14546" t="s">
        <v>307</v>
      </c>
      <c r="D14546" t="s">
        <v>6</v>
      </c>
      <c r="E14546" t="s">
        <v>19098</v>
      </c>
      <c r="F14546" t="s">
        <v>307</v>
      </c>
      <c r="G14546" t="s">
        <v>307</v>
      </c>
      <c r="H14546" t="s">
        <v>307</v>
      </c>
      <c r="I14546" t="s">
        <v>307</v>
      </c>
      <c r="J14546" t="s">
        <v>307</v>
      </c>
      <c r="K14546" t="s">
        <v>307</v>
      </c>
      <c r="N14546" t="s">
        <v>307</v>
      </c>
    </row>
    <row r="14547" spans="1:14" x14ac:dyDescent="0.25">
      <c r="A14547">
        <v>11735</v>
      </c>
      <c r="B14547" t="s">
        <v>13201</v>
      </c>
      <c r="C14547" t="s">
        <v>307</v>
      </c>
      <c r="D14547" t="s">
        <v>6</v>
      </c>
      <c r="E14547" t="s">
        <v>19100</v>
      </c>
      <c r="F14547" t="s">
        <v>307</v>
      </c>
      <c r="G14547" t="s">
        <v>307</v>
      </c>
      <c r="H14547" t="s">
        <v>307</v>
      </c>
      <c r="I14547" t="s">
        <v>307</v>
      </c>
      <c r="J14547" t="s">
        <v>307</v>
      </c>
      <c r="K14547" t="s">
        <v>307</v>
      </c>
      <c r="N14547" t="s">
        <v>307</v>
      </c>
    </row>
    <row r="14548" spans="1:14" x14ac:dyDescent="0.25">
      <c r="A14548">
        <v>11736</v>
      </c>
      <c r="B14548" t="s">
        <v>13202</v>
      </c>
      <c r="C14548" t="s">
        <v>307</v>
      </c>
      <c r="D14548" t="s">
        <v>6</v>
      </c>
      <c r="E14548" t="s">
        <v>19100</v>
      </c>
      <c r="F14548" t="s">
        <v>307</v>
      </c>
      <c r="G14548" t="s">
        <v>307</v>
      </c>
      <c r="H14548" t="s">
        <v>307</v>
      </c>
      <c r="I14548" t="s">
        <v>307</v>
      </c>
      <c r="J14548" t="s">
        <v>307</v>
      </c>
      <c r="K14548" t="s">
        <v>307</v>
      </c>
      <c r="N14548" t="s">
        <v>307</v>
      </c>
    </row>
    <row r="14549" spans="1:14" x14ac:dyDescent="0.25">
      <c r="A14549">
        <v>11737</v>
      </c>
      <c r="B14549" t="s">
        <v>13203</v>
      </c>
      <c r="C14549" t="s">
        <v>307</v>
      </c>
      <c r="D14549" t="s">
        <v>6</v>
      </c>
      <c r="E14549" t="s">
        <v>19087</v>
      </c>
      <c r="F14549" t="s">
        <v>307</v>
      </c>
      <c r="G14549" t="s">
        <v>307</v>
      </c>
      <c r="H14549" t="s">
        <v>307</v>
      </c>
      <c r="I14549" t="s">
        <v>307</v>
      </c>
      <c r="J14549" t="s">
        <v>307</v>
      </c>
      <c r="K14549" t="s">
        <v>307</v>
      </c>
      <c r="N14549" t="s">
        <v>307</v>
      </c>
    </row>
    <row r="14550" spans="1:14" x14ac:dyDescent="0.25">
      <c r="A14550">
        <v>11738</v>
      </c>
      <c r="B14550" t="s">
        <v>13204</v>
      </c>
      <c r="C14550" t="s">
        <v>307</v>
      </c>
      <c r="D14550" t="s">
        <v>6</v>
      </c>
      <c r="E14550" t="s">
        <v>19087</v>
      </c>
      <c r="F14550" t="s">
        <v>307</v>
      </c>
      <c r="G14550" t="s">
        <v>307</v>
      </c>
      <c r="H14550" t="s">
        <v>307</v>
      </c>
      <c r="I14550" t="s">
        <v>307</v>
      </c>
      <c r="J14550" t="s">
        <v>307</v>
      </c>
      <c r="K14550" t="s">
        <v>307</v>
      </c>
      <c r="N14550" t="s">
        <v>307</v>
      </c>
    </row>
    <row r="14551" spans="1:14" x14ac:dyDescent="0.25">
      <c r="A14551">
        <v>11739</v>
      </c>
      <c r="B14551" t="s">
        <v>13205</v>
      </c>
      <c r="C14551" t="s">
        <v>307</v>
      </c>
      <c r="D14551" t="s">
        <v>6</v>
      </c>
      <c r="E14551" t="s">
        <v>19088</v>
      </c>
      <c r="F14551" t="s">
        <v>307</v>
      </c>
      <c r="G14551" t="s">
        <v>307</v>
      </c>
      <c r="H14551" t="s">
        <v>307</v>
      </c>
      <c r="I14551" t="s">
        <v>307</v>
      </c>
      <c r="J14551" t="s">
        <v>307</v>
      </c>
      <c r="K14551" t="s">
        <v>307</v>
      </c>
      <c r="N14551" t="s">
        <v>307</v>
      </c>
    </row>
    <row r="14552" spans="1:14" x14ac:dyDescent="0.25">
      <c r="A14552">
        <v>11740</v>
      </c>
      <c r="B14552" t="s">
        <v>13206</v>
      </c>
      <c r="C14552" t="s">
        <v>307</v>
      </c>
      <c r="D14552" t="s">
        <v>6</v>
      </c>
      <c r="E14552" t="s">
        <v>19088</v>
      </c>
      <c r="F14552" t="s">
        <v>307</v>
      </c>
      <c r="G14552" t="s">
        <v>307</v>
      </c>
      <c r="H14552" t="s">
        <v>307</v>
      </c>
      <c r="I14552" t="s">
        <v>307</v>
      </c>
      <c r="J14552" t="s">
        <v>307</v>
      </c>
      <c r="K14552" t="s">
        <v>307</v>
      </c>
      <c r="N14552" t="s">
        <v>307</v>
      </c>
    </row>
    <row r="14553" spans="1:14" x14ac:dyDescent="0.25">
      <c r="A14553">
        <v>11741</v>
      </c>
      <c r="B14553" t="s">
        <v>13207</v>
      </c>
      <c r="C14553" t="s">
        <v>307</v>
      </c>
      <c r="D14553" t="s">
        <v>6</v>
      </c>
      <c r="E14553" t="s">
        <v>19088</v>
      </c>
      <c r="F14553" t="s">
        <v>307</v>
      </c>
      <c r="G14553" t="s">
        <v>307</v>
      </c>
      <c r="H14553" t="s">
        <v>307</v>
      </c>
      <c r="I14553" t="s">
        <v>307</v>
      </c>
      <c r="J14553" t="s">
        <v>307</v>
      </c>
      <c r="K14553" t="s">
        <v>307</v>
      </c>
      <c r="N14553" t="s">
        <v>307</v>
      </c>
    </row>
    <row r="14554" spans="1:14" x14ac:dyDescent="0.25">
      <c r="A14554">
        <v>11742</v>
      </c>
      <c r="B14554" t="s">
        <v>13208</v>
      </c>
      <c r="C14554" t="s">
        <v>307</v>
      </c>
      <c r="D14554" t="s">
        <v>6</v>
      </c>
      <c r="E14554" t="s">
        <v>19091</v>
      </c>
      <c r="F14554" t="s">
        <v>307</v>
      </c>
      <c r="G14554" t="s">
        <v>307</v>
      </c>
      <c r="H14554" t="s">
        <v>307</v>
      </c>
      <c r="I14554" t="s">
        <v>307</v>
      </c>
      <c r="J14554" t="s">
        <v>307</v>
      </c>
      <c r="K14554" t="s">
        <v>307</v>
      </c>
      <c r="N14554" t="s">
        <v>307</v>
      </c>
    </row>
    <row r="14555" spans="1:14" x14ac:dyDescent="0.25">
      <c r="A14555">
        <v>11743</v>
      </c>
      <c r="B14555" t="s">
        <v>13209</v>
      </c>
      <c r="C14555" t="s">
        <v>307</v>
      </c>
      <c r="D14555" t="s">
        <v>6</v>
      </c>
      <c r="E14555" t="s">
        <v>19093</v>
      </c>
      <c r="F14555" t="s">
        <v>307</v>
      </c>
      <c r="G14555" t="s">
        <v>307</v>
      </c>
      <c r="H14555" t="s">
        <v>307</v>
      </c>
      <c r="I14555" t="s">
        <v>307</v>
      </c>
      <c r="J14555" t="s">
        <v>307</v>
      </c>
      <c r="K14555" t="s">
        <v>307</v>
      </c>
      <c r="N14555" t="s">
        <v>307</v>
      </c>
    </row>
    <row r="14556" spans="1:14" x14ac:dyDescent="0.25">
      <c r="A14556">
        <v>11744</v>
      </c>
      <c r="B14556" t="s">
        <v>13210</v>
      </c>
      <c r="C14556" t="s">
        <v>307</v>
      </c>
      <c r="D14556" t="s">
        <v>6</v>
      </c>
      <c r="E14556" t="s">
        <v>19094</v>
      </c>
      <c r="F14556" t="s">
        <v>307</v>
      </c>
      <c r="G14556" t="s">
        <v>307</v>
      </c>
      <c r="H14556" t="s">
        <v>307</v>
      </c>
      <c r="I14556" t="s">
        <v>307</v>
      </c>
      <c r="J14556" t="s">
        <v>307</v>
      </c>
      <c r="K14556" t="s">
        <v>307</v>
      </c>
      <c r="N14556" t="s">
        <v>307</v>
      </c>
    </row>
    <row r="14557" spans="1:14" x14ac:dyDescent="0.25">
      <c r="A14557">
        <v>11745</v>
      </c>
      <c r="B14557" t="s">
        <v>13211</v>
      </c>
      <c r="C14557" t="s">
        <v>307</v>
      </c>
      <c r="D14557" t="s">
        <v>6</v>
      </c>
      <c r="E14557" t="s">
        <v>19095</v>
      </c>
      <c r="F14557" t="s">
        <v>307</v>
      </c>
      <c r="G14557" t="s">
        <v>307</v>
      </c>
      <c r="H14557" t="s">
        <v>307</v>
      </c>
      <c r="I14557" t="s">
        <v>307</v>
      </c>
      <c r="J14557" t="s">
        <v>307</v>
      </c>
      <c r="K14557" t="s">
        <v>307</v>
      </c>
      <c r="N14557" t="s">
        <v>307</v>
      </c>
    </row>
    <row r="14558" spans="1:14" x14ac:dyDescent="0.25">
      <c r="A14558">
        <v>11746</v>
      </c>
      <c r="B14558" t="s">
        <v>13212</v>
      </c>
      <c r="C14558" t="s">
        <v>307</v>
      </c>
      <c r="D14558" t="s">
        <v>6</v>
      </c>
      <c r="E14558" t="s">
        <v>19097</v>
      </c>
      <c r="F14558" t="s">
        <v>307</v>
      </c>
      <c r="G14558" t="s">
        <v>307</v>
      </c>
      <c r="H14558" t="s">
        <v>307</v>
      </c>
      <c r="I14558" t="s">
        <v>307</v>
      </c>
      <c r="J14558" t="s">
        <v>307</v>
      </c>
      <c r="K14558" t="s">
        <v>307</v>
      </c>
      <c r="N14558" t="s">
        <v>307</v>
      </c>
    </row>
    <row r="14559" spans="1:14" x14ac:dyDescent="0.25">
      <c r="A14559">
        <v>11747</v>
      </c>
      <c r="B14559" t="s">
        <v>13213</v>
      </c>
      <c r="C14559" t="s">
        <v>307</v>
      </c>
      <c r="D14559" t="s">
        <v>6</v>
      </c>
      <c r="E14559" t="s">
        <v>19103</v>
      </c>
      <c r="F14559" t="s">
        <v>307</v>
      </c>
      <c r="G14559" t="s">
        <v>307</v>
      </c>
      <c r="H14559" t="s">
        <v>307</v>
      </c>
      <c r="I14559" t="s">
        <v>307</v>
      </c>
      <c r="J14559" t="s">
        <v>307</v>
      </c>
      <c r="K14559" t="s">
        <v>307</v>
      </c>
      <c r="N14559" t="s">
        <v>307</v>
      </c>
    </row>
    <row r="14560" spans="1:14" x14ac:dyDescent="0.25">
      <c r="A14560">
        <v>11748</v>
      </c>
      <c r="B14560" t="s">
        <v>13214</v>
      </c>
      <c r="C14560" t="s">
        <v>307</v>
      </c>
      <c r="D14560" t="s">
        <v>6</v>
      </c>
      <c r="E14560" t="s">
        <v>19102</v>
      </c>
      <c r="F14560" t="s">
        <v>307</v>
      </c>
      <c r="G14560" t="s">
        <v>307</v>
      </c>
      <c r="H14560" t="s">
        <v>307</v>
      </c>
      <c r="I14560" t="s">
        <v>307</v>
      </c>
      <c r="J14560" t="s">
        <v>307</v>
      </c>
      <c r="K14560" t="s">
        <v>307</v>
      </c>
      <c r="N14560" t="s">
        <v>307</v>
      </c>
    </row>
    <row r="14561" spans="1:14" x14ac:dyDescent="0.25">
      <c r="A14561">
        <v>11749</v>
      </c>
      <c r="B14561" t="s">
        <v>13215</v>
      </c>
      <c r="C14561" t="s">
        <v>307</v>
      </c>
      <c r="D14561" t="s">
        <v>6</v>
      </c>
      <c r="E14561" t="s">
        <v>19099</v>
      </c>
      <c r="F14561" t="s">
        <v>307</v>
      </c>
      <c r="G14561" t="s">
        <v>307</v>
      </c>
      <c r="H14561" t="s">
        <v>307</v>
      </c>
      <c r="I14561" t="s">
        <v>307</v>
      </c>
      <c r="J14561" t="s">
        <v>307</v>
      </c>
      <c r="K14561" t="s">
        <v>307</v>
      </c>
      <c r="N14561" t="s">
        <v>307</v>
      </c>
    </row>
    <row r="14562" spans="1:14" x14ac:dyDescent="0.25">
      <c r="A14562">
        <v>11750</v>
      </c>
      <c r="B14562" t="s">
        <v>13216</v>
      </c>
      <c r="C14562" t="s">
        <v>308</v>
      </c>
      <c r="D14562" t="s">
        <v>6</v>
      </c>
      <c r="E14562" t="s">
        <v>19086</v>
      </c>
      <c r="F14562" t="s">
        <v>308</v>
      </c>
      <c r="G14562" t="s">
        <v>308</v>
      </c>
      <c r="H14562" t="s">
        <v>308</v>
      </c>
      <c r="I14562" t="s">
        <v>308</v>
      </c>
      <c r="J14562" t="s">
        <v>308</v>
      </c>
      <c r="K14562" t="s">
        <v>308</v>
      </c>
      <c r="N14562" t="s">
        <v>308</v>
      </c>
    </row>
    <row r="14563" spans="1:14" x14ac:dyDescent="0.25">
      <c r="A14563">
        <v>11751</v>
      </c>
      <c r="B14563" t="s">
        <v>13217</v>
      </c>
      <c r="C14563" t="s">
        <v>308</v>
      </c>
      <c r="D14563" t="s">
        <v>6</v>
      </c>
      <c r="E14563" t="s">
        <v>19086</v>
      </c>
      <c r="F14563" t="s">
        <v>308</v>
      </c>
      <c r="G14563" t="s">
        <v>308</v>
      </c>
      <c r="H14563" t="s">
        <v>308</v>
      </c>
      <c r="I14563" t="s">
        <v>308</v>
      </c>
      <c r="J14563" t="s">
        <v>308</v>
      </c>
      <c r="K14563" t="s">
        <v>308</v>
      </c>
      <c r="N14563" t="s">
        <v>308</v>
      </c>
    </row>
    <row r="14564" spans="1:14" x14ac:dyDescent="0.25">
      <c r="A14564">
        <v>11752</v>
      </c>
      <c r="B14564" t="s">
        <v>13218</v>
      </c>
      <c r="C14564" t="s">
        <v>308</v>
      </c>
      <c r="D14564" t="s">
        <v>6</v>
      </c>
      <c r="E14564" t="s">
        <v>19086</v>
      </c>
      <c r="F14564" t="s">
        <v>308</v>
      </c>
      <c r="G14564" t="s">
        <v>308</v>
      </c>
      <c r="H14564" t="s">
        <v>308</v>
      </c>
      <c r="I14564" t="s">
        <v>308</v>
      </c>
      <c r="J14564" t="s">
        <v>308</v>
      </c>
      <c r="K14564" t="s">
        <v>308</v>
      </c>
      <c r="N14564" t="s">
        <v>308</v>
      </c>
    </row>
    <row r="14565" spans="1:14" x14ac:dyDescent="0.25">
      <c r="A14565">
        <v>11753</v>
      </c>
      <c r="B14565" t="s">
        <v>13219</v>
      </c>
      <c r="C14565" t="s">
        <v>308</v>
      </c>
      <c r="D14565" t="s">
        <v>6</v>
      </c>
      <c r="E14565" t="s">
        <v>19086</v>
      </c>
      <c r="F14565" t="s">
        <v>308</v>
      </c>
      <c r="G14565" t="s">
        <v>308</v>
      </c>
      <c r="H14565" t="s">
        <v>308</v>
      </c>
      <c r="I14565" t="s">
        <v>308</v>
      </c>
      <c r="J14565" t="s">
        <v>308</v>
      </c>
      <c r="K14565" t="s">
        <v>308</v>
      </c>
      <c r="N14565" t="s">
        <v>308</v>
      </c>
    </row>
    <row r="14566" spans="1:14" x14ac:dyDescent="0.25">
      <c r="A14566">
        <v>11754</v>
      </c>
      <c r="B14566" t="s">
        <v>13220</v>
      </c>
      <c r="C14566" t="s">
        <v>308</v>
      </c>
      <c r="D14566" t="s">
        <v>6</v>
      </c>
      <c r="E14566" t="s">
        <v>19086</v>
      </c>
      <c r="F14566" t="s">
        <v>308</v>
      </c>
      <c r="G14566" t="s">
        <v>308</v>
      </c>
      <c r="H14566" t="s">
        <v>308</v>
      </c>
      <c r="I14566" t="s">
        <v>308</v>
      </c>
      <c r="J14566" t="s">
        <v>308</v>
      </c>
      <c r="K14566" t="s">
        <v>308</v>
      </c>
      <c r="N14566" t="s">
        <v>308</v>
      </c>
    </row>
    <row r="14567" spans="1:14" x14ac:dyDescent="0.25">
      <c r="A14567">
        <v>11755</v>
      </c>
      <c r="B14567" t="s">
        <v>13221</v>
      </c>
      <c r="C14567" t="s">
        <v>308</v>
      </c>
      <c r="D14567" t="s">
        <v>6</v>
      </c>
      <c r="E14567" t="s">
        <v>19086</v>
      </c>
      <c r="F14567" t="s">
        <v>308</v>
      </c>
      <c r="G14567" t="s">
        <v>308</v>
      </c>
      <c r="H14567" t="s">
        <v>308</v>
      </c>
      <c r="I14567" t="s">
        <v>308</v>
      </c>
      <c r="J14567" t="s">
        <v>308</v>
      </c>
      <c r="K14567" t="s">
        <v>308</v>
      </c>
      <c r="N14567" t="s">
        <v>308</v>
      </c>
    </row>
    <row r="14568" spans="1:14" x14ac:dyDescent="0.25">
      <c r="A14568">
        <v>11756</v>
      </c>
      <c r="B14568" t="s">
        <v>13222</v>
      </c>
      <c r="C14568" t="s">
        <v>308</v>
      </c>
      <c r="D14568" t="s">
        <v>6</v>
      </c>
      <c r="E14568" t="s">
        <v>19086</v>
      </c>
      <c r="F14568" t="s">
        <v>308</v>
      </c>
      <c r="G14568" t="s">
        <v>308</v>
      </c>
      <c r="H14568" t="s">
        <v>308</v>
      </c>
      <c r="I14568" t="s">
        <v>308</v>
      </c>
      <c r="J14568" t="s">
        <v>308</v>
      </c>
      <c r="K14568" t="s">
        <v>308</v>
      </c>
      <c r="N14568" t="s">
        <v>308</v>
      </c>
    </row>
    <row r="14569" spans="1:14" x14ac:dyDescent="0.25">
      <c r="A14569">
        <v>11757</v>
      </c>
      <c r="B14569" t="s">
        <v>13223</v>
      </c>
      <c r="C14569" t="s">
        <v>308</v>
      </c>
      <c r="D14569" t="s">
        <v>6</v>
      </c>
      <c r="E14569" t="s">
        <v>19087</v>
      </c>
      <c r="F14569" t="s">
        <v>308</v>
      </c>
      <c r="G14569" t="s">
        <v>308</v>
      </c>
      <c r="H14569" t="s">
        <v>308</v>
      </c>
      <c r="I14569" t="s">
        <v>308</v>
      </c>
      <c r="J14569" t="s">
        <v>308</v>
      </c>
      <c r="K14569" t="s">
        <v>308</v>
      </c>
      <c r="N14569" t="s">
        <v>308</v>
      </c>
    </row>
    <row r="14570" spans="1:14" x14ac:dyDescent="0.25">
      <c r="A14570">
        <v>11758</v>
      </c>
      <c r="B14570" t="s">
        <v>13224</v>
      </c>
      <c r="C14570" t="s">
        <v>308</v>
      </c>
      <c r="D14570" t="s">
        <v>6</v>
      </c>
      <c r="E14570" t="s">
        <v>19087</v>
      </c>
      <c r="F14570" t="s">
        <v>308</v>
      </c>
      <c r="G14570" t="s">
        <v>308</v>
      </c>
      <c r="H14570" t="s">
        <v>308</v>
      </c>
      <c r="I14570" t="s">
        <v>308</v>
      </c>
      <c r="J14570" t="s">
        <v>308</v>
      </c>
      <c r="K14570" t="s">
        <v>308</v>
      </c>
      <c r="N14570" t="s">
        <v>308</v>
      </c>
    </row>
    <row r="14571" spans="1:14" x14ac:dyDescent="0.25">
      <c r="A14571">
        <v>11759</v>
      </c>
      <c r="B14571" t="s">
        <v>13225</v>
      </c>
      <c r="C14571" t="s">
        <v>308</v>
      </c>
      <c r="D14571" t="s">
        <v>6</v>
      </c>
      <c r="E14571" t="s">
        <v>19087</v>
      </c>
      <c r="F14571" t="s">
        <v>308</v>
      </c>
      <c r="G14571" t="s">
        <v>308</v>
      </c>
      <c r="H14571" t="s">
        <v>308</v>
      </c>
      <c r="I14571" t="s">
        <v>308</v>
      </c>
      <c r="J14571" t="s">
        <v>308</v>
      </c>
      <c r="K14571" t="s">
        <v>308</v>
      </c>
      <c r="N14571" t="s">
        <v>308</v>
      </c>
    </row>
    <row r="14572" spans="1:14" x14ac:dyDescent="0.25">
      <c r="A14572">
        <v>11760</v>
      </c>
      <c r="B14572" t="s">
        <v>13226</v>
      </c>
      <c r="C14572" t="s">
        <v>308</v>
      </c>
      <c r="D14572" t="s">
        <v>6</v>
      </c>
      <c r="E14572" t="s">
        <v>19087</v>
      </c>
      <c r="F14572" t="s">
        <v>308</v>
      </c>
      <c r="G14572" t="s">
        <v>308</v>
      </c>
      <c r="H14572" t="s">
        <v>308</v>
      </c>
      <c r="I14572" t="s">
        <v>308</v>
      </c>
      <c r="J14572" t="s">
        <v>308</v>
      </c>
      <c r="K14572" t="s">
        <v>308</v>
      </c>
      <c r="N14572" t="s">
        <v>308</v>
      </c>
    </row>
    <row r="14573" spans="1:14" x14ac:dyDescent="0.25">
      <c r="A14573">
        <v>11761</v>
      </c>
      <c r="B14573" t="s">
        <v>13227</v>
      </c>
      <c r="C14573" t="s">
        <v>308</v>
      </c>
      <c r="D14573" t="s">
        <v>6</v>
      </c>
      <c r="E14573" t="s">
        <v>19088</v>
      </c>
      <c r="F14573" t="s">
        <v>308</v>
      </c>
      <c r="G14573" t="s">
        <v>308</v>
      </c>
      <c r="H14573" t="s">
        <v>308</v>
      </c>
      <c r="I14573" t="s">
        <v>308</v>
      </c>
      <c r="J14573" t="s">
        <v>308</v>
      </c>
      <c r="K14573" t="s">
        <v>308</v>
      </c>
      <c r="N14573" t="s">
        <v>308</v>
      </c>
    </row>
    <row r="14574" spans="1:14" x14ac:dyDescent="0.25">
      <c r="A14574">
        <v>11762</v>
      </c>
      <c r="B14574" t="s">
        <v>13228</v>
      </c>
      <c r="C14574" t="s">
        <v>308</v>
      </c>
      <c r="D14574" t="s">
        <v>6</v>
      </c>
      <c r="E14574" t="s">
        <v>19088</v>
      </c>
      <c r="F14574" t="s">
        <v>308</v>
      </c>
      <c r="G14574" t="s">
        <v>308</v>
      </c>
      <c r="H14574" t="s">
        <v>308</v>
      </c>
      <c r="I14574" t="s">
        <v>308</v>
      </c>
      <c r="J14574" t="s">
        <v>308</v>
      </c>
      <c r="K14574" t="s">
        <v>308</v>
      </c>
      <c r="N14574" t="s">
        <v>308</v>
      </c>
    </row>
    <row r="14575" spans="1:14" x14ac:dyDescent="0.25">
      <c r="A14575">
        <v>11763</v>
      </c>
      <c r="B14575" t="s">
        <v>13229</v>
      </c>
      <c r="C14575" t="s">
        <v>308</v>
      </c>
      <c r="D14575" t="s">
        <v>6</v>
      </c>
      <c r="E14575" t="s">
        <v>19104</v>
      </c>
      <c r="F14575" t="s">
        <v>308</v>
      </c>
      <c r="G14575" t="s">
        <v>308</v>
      </c>
      <c r="H14575" t="s">
        <v>308</v>
      </c>
      <c r="I14575" t="s">
        <v>308</v>
      </c>
      <c r="J14575" t="s">
        <v>308</v>
      </c>
      <c r="K14575" t="s">
        <v>308</v>
      </c>
      <c r="N14575" t="s">
        <v>308</v>
      </c>
    </row>
    <row r="14576" spans="1:14" x14ac:dyDescent="0.25">
      <c r="A14576">
        <v>11764</v>
      </c>
      <c r="B14576" t="s">
        <v>13230</v>
      </c>
      <c r="C14576" t="s">
        <v>308</v>
      </c>
      <c r="D14576" t="s">
        <v>6</v>
      </c>
      <c r="E14576" t="s">
        <v>19090</v>
      </c>
      <c r="F14576" t="s">
        <v>308</v>
      </c>
      <c r="G14576" t="s">
        <v>308</v>
      </c>
      <c r="H14576" t="s">
        <v>308</v>
      </c>
      <c r="I14576" t="s">
        <v>308</v>
      </c>
      <c r="J14576" t="s">
        <v>308</v>
      </c>
      <c r="K14576" t="s">
        <v>308</v>
      </c>
      <c r="N14576" t="s">
        <v>308</v>
      </c>
    </row>
    <row r="14577" spans="1:14" x14ac:dyDescent="0.25">
      <c r="A14577">
        <v>11765</v>
      </c>
      <c r="B14577" t="s">
        <v>13231</v>
      </c>
      <c r="C14577" t="s">
        <v>308</v>
      </c>
      <c r="D14577" t="s">
        <v>6</v>
      </c>
      <c r="E14577" t="s">
        <v>19090</v>
      </c>
      <c r="F14577" t="s">
        <v>308</v>
      </c>
      <c r="G14577" t="s">
        <v>308</v>
      </c>
      <c r="H14577" t="s">
        <v>308</v>
      </c>
      <c r="I14577" t="s">
        <v>308</v>
      </c>
      <c r="J14577" t="s">
        <v>308</v>
      </c>
      <c r="K14577" t="s">
        <v>308</v>
      </c>
      <c r="N14577" t="s">
        <v>308</v>
      </c>
    </row>
    <row r="14578" spans="1:14" x14ac:dyDescent="0.25">
      <c r="A14578">
        <v>11766</v>
      </c>
      <c r="B14578" t="s">
        <v>13232</v>
      </c>
      <c r="C14578" t="s">
        <v>308</v>
      </c>
      <c r="D14578" t="s">
        <v>6</v>
      </c>
      <c r="E14578" t="s">
        <v>19091</v>
      </c>
      <c r="F14578" t="s">
        <v>308</v>
      </c>
      <c r="G14578" t="s">
        <v>308</v>
      </c>
      <c r="H14578" t="s">
        <v>308</v>
      </c>
      <c r="I14578" t="s">
        <v>308</v>
      </c>
      <c r="J14578" t="s">
        <v>308</v>
      </c>
      <c r="K14578" t="s">
        <v>308</v>
      </c>
      <c r="N14578" t="s">
        <v>308</v>
      </c>
    </row>
    <row r="14579" spans="1:14" x14ac:dyDescent="0.25">
      <c r="A14579">
        <v>11767</v>
      </c>
      <c r="B14579" t="s">
        <v>13233</v>
      </c>
      <c r="C14579" t="s">
        <v>308</v>
      </c>
      <c r="D14579" t="s">
        <v>6</v>
      </c>
      <c r="E14579" t="s">
        <v>19091</v>
      </c>
      <c r="F14579" t="s">
        <v>308</v>
      </c>
      <c r="G14579" t="s">
        <v>308</v>
      </c>
      <c r="H14579" t="s">
        <v>308</v>
      </c>
      <c r="I14579" t="s">
        <v>308</v>
      </c>
      <c r="J14579" t="s">
        <v>308</v>
      </c>
      <c r="K14579" t="s">
        <v>308</v>
      </c>
      <c r="N14579" t="s">
        <v>308</v>
      </c>
    </row>
    <row r="14580" spans="1:14" x14ac:dyDescent="0.25">
      <c r="A14580">
        <v>11768</v>
      </c>
      <c r="B14580" t="s">
        <v>13234</v>
      </c>
      <c r="C14580" t="s">
        <v>308</v>
      </c>
      <c r="D14580" t="s">
        <v>6</v>
      </c>
      <c r="E14580" t="s">
        <v>19092</v>
      </c>
      <c r="F14580" t="s">
        <v>308</v>
      </c>
      <c r="G14580" t="s">
        <v>308</v>
      </c>
      <c r="H14580" t="s">
        <v>308</v>
      </c>
      <c r="I14580" t="s">
        <v>308</v>
      </c>
      <c r="J14580" t="s">
        <v>308</v>
      </c>
      <c r="K14580" t="s">
        <v>308</v>
      </c>
      <c r="N14580" t="s">
        <v>308</v>
      </c>
    </row>
    <row r="14581" spans="1:14" x14ac:dyDescent="0.25">
      <c r="A14581">
        <v>11769</v>
      </c>
      <c r="B14581" t="s">
        <v>13235</v>
      </c>
      <c r="C14581" t="s">
        <v>308</v>
      </c>
      <c r="D14581" t="s">
        <v>6</v>
      </c>
      <c r="E14581" t="s">
        <v>19092</v>
      </c>
      <c r="F14581" t="s">
        <v>308</v>
      </c>
      <c r="G14581" t="s">
        <v>308</v>
      </c>
      <c r="H14581" t="s">
        <v>308</v>
      </c>
      <c r="I14581" t="s">
        <v>308</v>
      </c>
      <c r="J14581" t="s">
        <v>308</v>
      </c>
      <c r="K14581" t="s">
        <v>308</v>
      </c>
      <c r="N14581" t="s">
        <v>308</v>
      </c>
    </row>
    <row r="14582" spans="1:14" x14ac:dyDescent="0.25">
      <c r="A14582">
        <v>11770</v>
      </c>
      <c r="B14582" t="s">
        <v>13236</v>
      </c>
      <c r="C14582" t="s">
        <v>308</v>
      </c>
      <c r="D14582" t="s">
        <v>6</v>
      </c>
      <c r="E14582" t="s">
        <v>19105</v>
      </c>
      <c r="F14582" t="s">
        <v>308</v>
      </c>
      <c r="G14582" t="s">
        <v>308</v>
      </c>
      <c r="H14582" t="s">
        <v>308</v>
      </c>
      <c r="I14582" t="s">
        <v>308</v>
      </c>
      <c r="J14582" t="s">
        <v>308</v>
      </c>
      <c r="K14582" t="s">
        <v>308</v>
      </c>
      <c r="N14582" t="s">
        <v>308</v>
      </c>
    </row>
    <row r="14583" spans="1:14" x14ac:dyDescent="0.25">
      <c r="A14583">
        <v>11771</v>
      </c>
      <c r="B14583" t="s">
        <v>13237</v>
      </c>
      <c r="C14583" t="s">
        <v>308</v>
      </c>
      <c r="D14583" t="s">
        <v>6</v>
      </c>
      <c r="E14583" t="s">
        <v>19093</v>
      </c>
      <c r="F14583" t="s">
        <v>308</v>
      </c>
      <c r="G14583" t="s">
        <v>308</v>
      </c>
      <c r="H14583" t="s">
        <v>308</v>
      </c>
      <c r="I14583" t="s">
        <v>308</v>
      </c>
      <c r="J14583" t="s">
        <v>308</v>
      </c>
      <c r="K14583" t="s">
        <v>308</v>
      </c>
      <c r="N14583" t="s">
        <v>308</v>
      </c>
    </row>
    <row r="14584" spans="1:14" x14ac:dyDescent="0.25">
      <c r="A14584">
        <v>11772</v>
      </c>
      <c r="B14584" t="s">
        <v>13238</v>
      </c>
      <c r="C14584" t="s">
        <v>308</v>
      </c>
      <c r="D14584" t="s">
        <v>6</v>
      </c>
      <c r="E14584" t="s">
        <v>19093</v>
      </c>
      <c r="F14584" t="s">
        <v>308</v>
      </c>
      <c r="G14584" t="s">
        <v>308</v>
      </c>
      <c r="H14584" t="s">
        <v>308</v>
      </c>
      <c r="I14584" t="s">
        <v>308</v>
      </c>
      <c r="J14584" t="s">
        <v>308</v>
      </c>
      <c r="K14584" t="s">
        <v>308</v>
      </c>
      <c r="N14584" t="s">
        <v>308</v>
      </c>
    </row>
    <row r="14585" spans="1:14" x14ac:dyDescent="0.25">
      <c r="A14585">
        <v>11773</v>
      </c>
      <c r="B14585" t="s">
        <v>13239</v>
      </c>
      <c r="C14585" t="s">
        <v>308</v>
      </c>
      <c r="D14585" t="s">
        <v>6</v>
      </c>
      <c r="E14585" t="s">
        <v>19093</v>
      </c>
      <c r="F14585" t="s">
        <v>308</v>
      </c>
      <c r="G14585" t="s">
        <v>308</v>
      </c>
      <c r="H14585" t="s">
        <v>308</v>
      </c>
      <c r="I14585" t="s">
        <v>308</v>
      </c>
      <c r="J14585" t="s">
        <v>308</v>
      </c>
      <c r="K14585" t="s">
        <v>308</v>
      </c>
      <c r="N14585" t="s">
        <v>308</v>
      </c>
    </row>
    <row r="14586" spans="1:14" x14ac:dyDescent="0.25">
      <c r="A14586">
        <v>11774</v>
      </c>
      <c r="B14586" t="s">
        <v>13240</v>
      </c>
      <c r="C14586" t="s">
        <v>308</v>
      </c>
      <c r="D14586" t="s">
        <v>6</v>
      </c>
      <c r="E14586" t="s">
        <v>19094</v>
      </c>
      <c r="F14586" t="s">
        <v>308</v>
      </c>
      <c r="G14586" t="s">
        <v>308</v>
      </c>
      <c r="H14586" t="s">
        <v>308</v>
      </c>
      <c r="I14586" t="s">
        <v>308</v>
      </c>
      <c r="J14586" t="s">
        <v>308</v>
      </c>
      <c r="K14586" t="s">
        <v>308</v>
      </c>
      <c r="N14586" t="s">
        <v>308</v>
      </c>
    </row>
    <row r="14587" spans="1:14" x14ac:dyDescent="0.25">
      <c r="A14587">
        <v>11775</v>
      </c>
      <c r="B14587" t="s">
        <v>13241</v>
      </c>
      <c r="C14587" t="s">
        <v>308</v>
      </c>
      <c r="D14587" t="s">
        <v>6</v>
      </c>
      <c r="E14587" t="s">
        <v>19095</v>
      </c>
      <c r="F14587" t="s">
        <v>308</v>
      </c>
      <c r="G14587" t="s">
        <v>308</v>
      </c>
      <c r="H14587" t="s">
        <v>308</v>
      </c>
      <c r="I14587" t="s">
        <v>308</v>
      </c>
      <c r="J14587" t="s">
        <v>308</v>
      </c>
      <c r="K14587" t="s">
        <v>308</v>
      </c>
      <c r="N14587" t="s">
        <v>308</v>
      </c>
    </row>
    <row r="14588" spans="1:14" x14ac:dyDescent="0.25">
      <c r="A14588">
        <v>11776</v>
      </c>
      <c r="B14588" t="s">
        <v>13242</v>
      </c>
      <c r="C14588" t="s">
        <v>308</v>
      </c>
      <c r="D14588" t="s">
        <v>6</v>
      </c>
      <c r="E14588" t="s">
        <v>19095</v>
      </c>
      <c r="F14588" t="s">
        <v>308</v>
      </c>
      <c r="G14588" t="s">
        <v>308</v>
      </c>
      <c r="H14588" t="s">
        <v>308</v>
      </c>
      <c r="I14588" t="s">
        <v>308</v>
      </c>
      <c r="J14588" t="s">
        <v>308</v>
      </c>
      <c r="K14588" t="s">
        <v>308</v>
      </c>
      <c r="N14588" t="s">
        <v>308</v>
      </c>
    </row>
    <row r="14589" spans="1:14" x14ac:dyDescent="0.25">
      <c r="A14589">
        <v>11777</v>
      </c>
      <c r="B14589" t="s">
        <v>13243</v>
      </c>
      <c r="C14589" t="s">
        <v>308</v>
      </c>
      <c r="D14589" t="s">
        <v>6</v>
      </c>
      <c r="E14589" t="s">
        <v>19096</v>
      </c>
      <c r="F14589" t="s">
        <v>308</v>
      </c>
      <c r="G14589" t="s">
        <v>308</v>
      </c>
      <c r="H14589" t="s">
        <v>308</v>
      </c>
      <c r="I14589" t="s">
        <v>308</v>
      </c>
      <c r="J14589" t="s">
        <v>308</v>
      </c>
      <c r="K14589" t="s">
        <v>308</v>
      </c>
      <c r="N14589" t="s">
        <v>308</v>
      </c>
    </row>
    <row r="14590" spans="1:14" x14ac:dyDescent="0.25">
      <c r="A14590">
        <v>11778</v>
      </c>
      <c r="B14590" t="s">
        <v>13244</v>
      </c>
      <c r="C14590" t="s">
        <v>308</v>
      </c>
      <c r="D14590" t="s">
        <v>6</v>
      </c>
      <c r="E14590" t="s">
        <v>19097</v>
      </c>
      <c r="F14590" t="s">
        <v>308</v>
      </c>
      <c r="G14590" t="s">
        <v>308</v>
      </c>
      <c r="H14590" t="s">
        <v>308</v>
      </c>
      <c r="I14590" t="s">
        <v>308</v>
      </c>
      <c r="J14590" t="s">
        <v>308</v>
      </c>
      <c r="K14590" t="s">
        <v>308</v>
      </c>
      <c r="N14590" t="s">
        <v>308</v>
      </c>
    </row>
    <row r="14591" spans="1:14" x14ac:dyDescent="0.25">
      <c r="A14591">
        <v>11779</v>
      </c>
      <c r="B14591" t="s">
        <v>13245</v>
      </c>
      <c r="C14591" t="s">
        <v>308</v>
      </c>
      <c r="D14591" t="s">
        <v>6</v>
      </c>
      <c r="E14591" t="s">
        <v>19097</v>
      </c>
      <c r="F14591" t="s">
        <v>308</v>
      </c>
      <c r="G14591" t="s">
        <v>308</v>
      </c>
      <c r="H14591" t="s">
        <v>308</v>
      </c>
      <c r="I14591" t="s">
        <v>308</v>
      </c>
      <c r="J14591" t="s">
        <v>308</v>
      </c>
      <c r="K14591" t="s">
        <v>308</v>
      </c>
      <c r="N14591" t="s">
        <v>308</v>
      </c>
    </row>
    <row r="14592" spans="1:14" x14ac:dyDescent="0.25">
      <c r="A14592">
        <v>11780</v>
      </c>
      <c r="B14592" t="s">
        <v>13246</v>
      </c>
      <c r="C14592" t="s">
        <v>308</v>
      </c>
      <c r="D14592" t="s">
        <v>6</v>
      </c>
      <c r="E14592" t="s">
        <v>19098</v>
      </c>
      <c r="F14592" t="s">
        <v>308</v>
      </c>
      <c r="G14592" t="s">
        <v>308</v>
      </c>
      <c r="H14592" t="s">
        <v>308</v>
      </c>
      <c r="I14592" t="s">
        <v>308</v>
      </c>
      <c r="J14592" t="s">
        <v>308</v>
      </c>
      <c r="K14592" t="s">
        <v>308</v>
      </c>
      <c r="N14592" t="s">
        <v>308</v>
      </c>
    </row>
    <row r="14593" spans="1:14" x14ac:dyDescent="0.25">
      <c r="A14593">
        <v>11781</v>
      </c>
      <c r="B14593" t="s">
        <v>13247</v>
      </c>
      <c r="C14593" t="s">
        <v>308</v>
      </c>
      <c r="D14593" t="s">
        <v>6</v>
      </c>
      <c r="E14593" t="s">
        <v>19098</v>
      </c>
      <c r="F14593" t="s">
        <v>308</v>
      </c>
      <c r="G14593" t="s">
        <v>308</v>
      </c>
      <c r="H14593" t="s">
        <v>308</v>
      </c>
      <c r="I14593" t="s">
        <v>308</v>
      </c>
      <c r="J14593" t="s">
        <v>308</v>
      </c>
      <c r="K14593" t="s">
        <v>308</v>
      </c>
      <c r="N14593" t="s">
        <v>308</v>
      </c>
    </row>
    <row r="14594" spans="1:14" x14ac:dyDescent="0.25">
      <c r="A14594">
        <v>11782</v>
      </c>
      <c r="B14594" t="s">
        <v>13248</v>
      </c>
      <c r="C14594" t="s">
        <v>308</v>
      </c>
      <c r="D14594" t="s">
        <v>6</v>
      </c>
      <c r="E14594" t="s">
        <v>19086</v>
      </c>
      <c r="F14594" t="s">
        <v>308</v>
      </c>
      <c r="G14594" t="s">
        <v>308</v>
      </c>
      <c r="H14594" t="s">
        <v>308</v>
      </c>
      <c r="I14594" t="s">
        <v>308</v>
      </c>
      <c r="J14594" t="s">
        <v>308</v>
      </c>
      <c r="K14594" t="s">
        <v>308</v>
      </c>
      <c r="N14594" t="s">
        <v>308</v>
      </c>
    </row>
    <row r="14595" spans="1:14" x14ac:dyDescent="0.25">
      <c r="A14595">
        <v>11783</v>
      </c>
      <c r="B14595" t="s">
        <v>13249</v>
      </c>
      <c r="C14595" t="s">
        <v>308</v>
      </c>
      <c r="D14595" t="s">
        <v>6</v>
      </c>
      <c r="E14595" t="s">
        <v>19086</v>
      </c>
      <c r="F14595" t="s">
        <v>308</v>
      </c>
      <c r="G14595" t="s">
        <v>308</v>
      </c>
      <c r="H14595" t="s">
        <v>308</v>
      </c>
      <c r="I14595" t="s">
        <v>308</v>
      </c>
      <c r="J14595" t="s">
        <v>308</v>
      </c>
      <c r="K14595" t="s">
        <v>308</v>
      </c>
      <c r="N14595" t="s">
        <v>308</v>
      </c>
    </row>
    <row r="14596" spans="1:14" x14ac:dyDescent="0.25">
      <c r="A14596">
        <v>11784</v>
      </c>
      <c r="B14596" t="s">
        <v>13250</v>
      </c>
      <c r="C14596" t="s">
        <v>308</v>
      </c>
      <c r="D14596" t="s">
        <v>6</v>
      </c>
      <c r="E14596" t="s">
        <v>19086</v>
      </c>
      <c r="F14596" t="s">
        <v>308</v>
      </c>
      <c r="G14596" t="s">
        <v>308</v>
      </c>
      <c r="H14596" t="s">
        <v>308</v>
      </c>
      <c r="I14596" t="s">
        <v>308</v>
      </c>
      <c r="J14596" t="s">
        <v>308</v>
      </c>
      <c r="K14596" t="s">
        <v>308</v>
      </c>
      <c r="N14596" t="s">
        <v>308</v>
      </c>
    </row>
    <row r="14597" spans="1:14" x14ac:dyDescent="0.25">
      <c r="A14597">
        <v>11785</v>
      </c>
      <c r="B14597" t="s">
        <v>13251</v>
      </c>
      <c r="C14597" t="s">
        <v>308</v>
      </c>
      <c r="D14597" t="s">
        <v>6</v>
      </c>
      <c r="E14597" t="s">
        <v>19086</v>
      </c>
      <c r="F14597" t="s">
        <v>308</v>
      </c>
      <c r="G14597" t="s">
        <v>308</v>
      </c>
      <c r="H14597" t="s">
        <v>308</v>
      </c>
      <c r="I14597" t="s">
        <v>308</v>
      </c>
      <c r="J14597" t="s">
        <v>308</v>
      </c>
      <c r="K14597" t="s">
        <v>308</v>
      </c>
      <c r="N14597" t="s">
        <v>308</v>
      </c>
    </row>
    <row r="14598" spans="1:14" x14ac:dyDescent="0.25">
      <c r="A14598">
        <v>11786</v>
      </c>
      <c r="B14598" t="s">
        <v>13252</v>
      </c>
      <c r="C14598" t="s">
        <v>308</v>
      </c>
      <c r="D14598" t="s">
        <v>6</v>
      </c>
      <c r="E14598" t="s">
        <v>19086</v>
      </c>
      <c r="F14598" t="s">
        <v>308</v>
      </c>
      <c r="G14598" t="s">
        <v>308</v>
      </c>
      <c r="H14598" t="s">
        <v>308</v>
      </c>
      <c r="I14598" t="s">
        <v>308</v>
      </c>
      <c r="J14598" t="s">
        <v>308</v>
      </c>
      <c r="K14598" t="s">
        <v>308</v>
      </c>
      <c r="N14598" t="s">
        <v>308</v>
      </c>
    </row>
    <row r="14599" spans="1:14" x14ac:dyDescent="0.25">
      <c r="A14599">
        <v>11787</v>
      </c>
      <c r="B14599" t="s">
        <v>13253</v>
      </c>
      <c r="C14599" t="s">
        <v>308</v>
      </c>
      <c r="D14599" t="s">
        <v>6</v>
      </c>
      <c r="E14599" t="s">
        <v>19086</v>
      </c>
      <c r="F14599" t="s">
        <v>308</v>
      </c>
      <c r="G14599" t="s">
        <v>308</v>
      </c>
      <c r="H14599" t="s">
        <v>308</v>
      </c>
      <c r="I14599" t="s">
        <v>308</v>
      </c>
      <c r="J14599" t="s">
        <v>308</v>
      </c>
      <c r="K14599" t="s">
        <v>308</v>
      </c>
      <c r="N14599" t="s">
        <v>308</v>
      </c>
    </row>
    <row r="14600" spans="1:14" x14ac:dyDescent="0.25">
      <c r="A14600">
        <v>11788</v>
      </c>
      <c r="B14600" t="s">
        <v>13254</v>
      </c>
      <c r="C14600" t="s">
        <v>308</v>
      </c>
      <c r="D14600" t="s">
        <v>6</v>
      </c>
      <c r="E14600" t="s">
        <v>19087</v>
      </c>
      <c r="F14600" t="s">
        <v>308</v>
      </c>
      <c r="G14600" t="s">
        <v>308</v>
      </c>
      <c r="H14600" t="s">
        <v>308</v>
      </c>
      <c r="I14600" t="s">
        <v>308</v>
      </c>
      <c r="J14600" t="s">
        <v>308</v>
      </c>
      <c r="K14600" t="s">
        <v>308</v>
      </c>
      <c r="N14600" t="s">
        <v>308</v>
      </c>
    </row>
    <row r="14601" spans="1:14" x14ac:dyDescent="0.25">
      <c r="A14601">
        <v>11789</v>
      </c>
      <c r="B14601" t="s">
        <v>13255</v>
      </c>
      <c r="C14601" t="s">
        <v>308</v>
      </c>
      <c r="D14601" t="s">
        <v>6</v>
      </c>
      <c r="E14601" t="s">
        <v>19087</v>
      </c>
      <c r="F14601" t="s">
        <v>308</v>
      </c>
      <c r="G14601" t="s">
        <v>308</v>
      </c>
      <c r="H14601" t="s">
        <v>308</v>
      </c>
      <c r="I14601" t="s">
        <v>308</v>
      </c>
      <c r="J14601" t="s">
        <v>308</v>
      </c>
      <c r="K14601" t="s">
        <v>308</v>
      </c>
      <c r="N14601" t="s">
        <v>308</v>
      </c>
    </row>
    <row r="14602" spans="1:14" x14ac:dyDescent="0.25">
      <c r="A14602">
        <v>11790</v>
      </c>
      <c r="B14602" t="s">
        <v>13256</v>
      </c>
      <c r="C14602" t="s">
        <v>308</v>
      </c>
      <c r="D14602" t="s">
        <v>6</v>
      </c>
      <c r="E14602" t="s">
        <v>19087</v>
      </c>
      <c r="F14602" t="s">
        <v>308</v>
      </c>
      <c r="G14602" t="s">
        <v>308</v>
      </c>
      <c r="H14602" t="s">
        <v>308</v>
      </c>
      <c r="I14602" t="s">
        <v>308</v>
      </c>
      <c r="J14602" t="s">
        <v>308</v>
      </c>
      <c r="K14602" t="s">
        <v>308</v>
      </c>
      <c r="N14602" t="s">
        <v>308</v>
      </c>
    </row>
    <row r="14603" spans="1:14" x14ac:dyDescent="0.25">
      <c r="A14603">
        <v>11791</v>
      </c>
      <c r="B14603" t="s">
        <v>13257</v>
      </c>
      <c r="C14603" t="s">
        <v>308</v>
      </c>
      <c r="D14603" t="s">
        <v>6</v>
      </c>
      <c r="E14603" t="s">
        <v>19087</v>
      </c>
      <c r="F14603" t="s">
        <v>308</v>
      </c>
      <c r="G14603" t="s">
        <v>308</v>
      </c>
      <c r="H14603" t="s">
        <v>308</v>
      </c>
      <c r="I14603" t="s">
        <v>308</v>
      </c>
      <c r="J14603" t="s">
        <v>308</v>
      </c>
      <c r="K14603" t="s">
        <v>308</v>
      </c>
      <c r="N14603" t="s">
        <v>308</v>
      </c>
    </row>
    <row r="14604" spans="1:14" x14ac:dyDescent="0.25">
      <c r="A14604">
        <v>11792</v>
      </c>
      <c r="B14604" t="s">
        <v>13258</v>
      </c>
      <c r="C14604" t="s">
        <v>308</v>
      </c>
      <c r="D14604" t="s">
        <v>6</v>
      </c>
      <c r="E14604" t="s">
        <v>19087</v>
      </c>
      <c r="F14604" t="s">
        <v>308</v>
      </c>
      <c r="G14604" t="s">
        <v>308</v>
      </c>
      <c r="H14604" t="s">
        <v>308</v>
      </c>
      <c r="I14604" t="s">
        <v>308</v>
      </c>
      <c r="J14604" t="s">
        <v>308</v>
      </c>
      <c r="K14604" t="s">
        <v>308</v>
      </c>
      <c r="N14604" t="s">
        <v>308</v>
      </c>
    </row>
    <row r="14605" spans="1:14" x14ac:dyDescent="0.25">
      <c r="A14605">
        <v>11793</v>
      </c>
      <c r="B14605" t="s">
        <v>13259</v>
      </c>
      <c r="C14605" t="s">
        <v>308</v>
      </c>
      <c r="D14605" t="s">
        <v>6</v>
      </c>
      <c r="E14605" t="s">
        <v>19088</v>
      </c>
      <c r="F14605" t="s">
        <v>308</v>
      </c>
      <c r="G14605" t="s">
        <v>308</v>
      </c>
      <c r="H14605" t="s">
        <v>308</v>
      </c>
      <c r="I14605" t="s">
        <v>308</v>
      </c>
      <c r="J14605" t="s">
        <v>308</v>
      </c>
      <c r="K14605" t="s">
        <v>308</v>
      </c>
      <c r="N14605" t="s">
        <v>308</v>
      </c>
    </row>
    <row r="14606" spans="1:14" x14ac:dyDescent="0.25">
      <c r="A14606">
        <v>11794</v>
      </c>
      <c r="B14606" t="s">
        <v>13260</v>
      </c>
      <c r="C14606" t="s">
        <v>308</v>
      </c>
      <c r="D14606" t="s">
        <v>6</v>
      </c>
      <c r="E14606" t="s">
        <v>19089</v>
      </c>
      <c r="F14606" t="s">
        <v>308</v>
      </c>
      <c r="G14606" t="s">
        <v>308</v>
      </c>
      <c r="H14606" t="s">
        <v>308</v>
      </c>
      <c r="I14606" t="s">
        <v>308</v>
      </c>
      <c r="J14606" t="s">
        <v>308</v>
      </c>
      <c r="K14606" t="s">
        <v>308</v>
      </c>
      <c r="N14606" t="s">
        <v>308</v>
      </c>
    </row>
    <row r="14607" spans="1:14" x14ac:dyDescent="0.25">
      <c r="A14607">
        <v>11795</v>
      </c>
      <c r="B14607" t="s">
        <v>13261</v>
      </c>
      <c r="C14607" t="s">
        <v>308</v>
      </c>
      <c r="D14607" t="s">
        <v>6</v>
      </c>
      <c r="E14607" t="s">
        <v>19090</v>
      </c>
      <c r="F14607" t="s">
        <v>308</v>
      </c>
      <c r="G14607" t="s">
        <v>308</v>
      </c>
      <c r="H14607" t="s">
        <v>308</v>
      </c>
      <c r="I14607" t="s">
        <v>308</v>
      </c>
      <c r="J14607" t="s">
        <v>308</v>
      </c>
      <c r="K14607" t="s">
        <v>308</v>
      </c>
      <c r="N14607" t="s">
        <v>308</v>
      </c>
    </row>
    <row r="14608" spans="1:14" x14ac:dyDescent="0.25">
      <c r="A14608">
        <v>11796</v>
      </c>
      <c r="B14608" t="s">
        <v>13262</v>
      </c>
      <c r="C14608" t="s">
        <v>308</v>
      </c>
      <c r="D14608" t="s">
        <v>6</v>
      </c>
      <c r="E14608" t="s">
        <v>19090</v>
      </c>
      <c r="F14608" t="s">
        <v>308</v>
      </c>
      <c r="G14608" t="s">
        <v>308</v>
      </c>
      <c r="H14608" t="s">
        <v>308</v>
      </c>
      <c r="I14608" t="s">
        <v>308</v>
      </c>
      <c r="J14608" t="s">
        <v>308</v>
      </c>
      <c r="K14608" t="s">
        <v>308</v>
      </c>
      <c r="N14608" t="s">
        <v>308</v>
      </c>
    </row>
    <row r="14609" spans="1:14" x14ac:dyDescent="0.25">
      <c r="A14609">
        <v>11797</v>
      </c>
      <c r="B14609" t="s">
        <v>13263</v>
      </c>
      <c r="C14609" t="s">
        <v>308</v>
      </c>
      <c r="D14609" t="s">
        <v>6</v>
      </c>
      <c r="E14609" t="s">
        <v>19091</v>
      </c>
      <c r="F14609" t="s">
        <v>308</v>
      </c>
      <c r="G14609" t="s">
        <v>308</v>
      </c>
      <c r="H14609" t="s">
        <v>308</v>
      </c>
      <c r="I14609" t="s">
        <v>308</v>
      </c>
      <c r="J14609" t="s">
        <v>308</v>
      </c>
      <c r="K14609" t="s">
        <v>308</v>
      </c>
      <c r="N14609" t="s">
        <v>308</v>
      </c>
    </row>
    <row r="14610" spans="1:14" x14ac:dyDescent="0.25">
      <c r="A14610">
        <v>11798</v>
      </c>
      <c r="B14610" t="s">
        <v>13264</v>
      </c>
      <c r="C14610" t="s">
        <v>308</v>
      </c>
      <c r="D14610" t="s">
        <v>6</v>
      </c>
      <c r="E14610" t="s">
        <v>19090</v>
      </c>
      <c r="F14610" t="s">
        <v>308</v>
      </c>
      <c r="G14610" t="s">
        <v>308</v>
      </c>
      <c r="H14610" t="s">
        <v>308</v>
      </c>
      <c r="I14610" t="s">
        <v>308</v>
      </c>
      <c r="J14610" t="s">
        <v>308</v>
      </c>
      <c r="K14610" t="s">
        <v>308</v>
      </c>
      <c r="N14610" t="s">
        <v>308</v>
      </c>
    </row>
    <row r="14611" spans="1:14" x14ac:dyDescent="0.25">
      <c r="A14611">
        <v>11799</v>
      </c>
      <c r="B14611" t="s">
        <v>13265</v>
      </c>
      <c r="C14611" t="s">
        <v>308</v>
      </c>
      <c r="D14611" t="s">
        <v>6</v>
      </c>
      <c r="E14611" t="s">
        <v>19092</v>
      </c>
      <c r="F14611" t="s">
        <v>308</v>
      </c>
      <c r="G14611" t="s">
        <v>308</v>
      </c>
      <c r="H14611" t="s">
        <v>308</v>
      </c>
      <c r="I14611" t="s">
        <v>308</v>
      </c>
      <c r="J14611" t="s">
        <v>308</v>
      </c>
      <c r="K14611" t="s">
        <v>308</v>
      </c>
      <c r="N14611" t="s">
        <v>308</v>
      </c>
    </row>
    <row r="14612" spans="1:14" x14ac:dyDescent="0.25">
      <c r="A14612">
        <v>11800</v>
      </c>
      <c r="B14612" t="s">
        <v>13266</v>
      </c>
      <c r="C14612" t="s">
        <v>308</v>
      </c>
      <c r="D14612" t="s">
        <v>6</v>
      </c>
      <c r="E14612" t="s">
        <v>19092</v>
      </c>
      <c r="F14612" t="s">
        <v>308</v>
      </c>
      <c r="G14612" t="s">
        <v>308</v>
      </c>
      <c r="H14612" t="s">
        <v>308</v>
      </c>
      <c r="I14612" t="s">
        <v>308</v>
      </c>
      <c r="J14612" t="s">
        <v>308</v>
      </c>
      <c r="K14612" t="s">
        <v>308</v>
      </c>
      <c r="N14612" t="s">
        <v>308</v>
      </c>
    </row>
    <row r="14613" spans="1:14" x14ac:dyDescent="0.25">
      <c r="A14613">
        <v>11801</v>
      </c>
      <c r="B14613" t="s">
        <v>13267</v>
      </c>
      <c r="C14613" t="s">
        <v>308</v>
      </c>
      <c r="D14613" t="s">
        <v>6</v>
      </c>
      <c r="E14613" t="s">
        <v>19093</v>
      </c>
      <c r="F14613" t="s">
        <v>308</v>
      </c>
      <c r="G14613" t="s">
        <v>308</v>
      </c>
      <c r="H14613" t="s">
        <v>308</v>
      </c>
      <c r="I14613" t="s">
        <v>308</v>
      </c>
      <c r="J14613" t="s">
        <v>308</v>
      </c>
      <c r="K14613" t="s">
        <v>308</v>
      </c>
      <c r="N14613" t="s">
        <v>308</v>
      </c>
    </row>
    <row r="14614" spans="1:14" x14ac:dyDescent="0.25">
      <c r="A14614">
        <v>11802</v>
      </c>
      <c r="B14614" t="s">
        <v>13268</v>
      </c>
      <c r="C14614" t="s">
        <v>308</v>
      </c>
      <c r="D14614" t="s">
        <v>6</v>
      </c>
      <c r="E14614" t="s">
        <v>19093</v>
      </c>
      <c r="F14614" t="s">
        <v>308</v>
      </c>
      <c r="G14614" t="s">
        <v>308</v>
      </c>
      <c r="H14614" t="s">
        <v>308</v>
      </c>
      <c r="I14614" t="s">
        <v>308</v>
      </c>
      <c r="J14614" t="s">
        <v>308</v>
      </c>
      <c r="K14614" t="s">
        <v>308</v>
      </c>
      <c r="N14614" t="s">
        <v>308</v>
      </c>
    </row>
    <row r="14615" spans="1:14" x14ac:dyDescent="0.25">
      <c r="A14615">
        <v>11803</v>
      </c>
      <c r="B14615" t="s">
        <v>13269</v>
      </c>
      <c r="C14615" t="s">
        <v>308</v>
      </c>
      <c r="D14615" t="s">
        <v>6</v>
      </c>
      <c r="E14615" t="s">
        <v>19093</v>
      </c>
      <c r="F14615" t="s">
        <v>308</v>
      </c>
      <c r="G14615" t="s">
        <v>308</v>
      </c>
      <c r="H14615" t="s">
        <v>308</v>
      </c>
      <c r="I14615" t="s">
        <v>308</v>
      </c>
      <c r="J14615" t="s">
        <v>308</v>
      </c>
      <c r="K14615" t="s">
        <v>308</v>
      </c>
      <c r="N14615" t="s">
        <v>308</v>
      </c>
    </row>
    <row r="14616" spans="1:14" x14ac:dyDescent="0.25">
      <c r="A14616">
        <v>11804</v>
      </c>
      <c r="B14616" t="s">
        <v>13270</v>
      </c>
      <c r="C14616" t="s">
        <v>308</v>
      </c>
      <c r="D14616" t="s">
        <v>6</v>
      </c>
      <c r="E14616" t="s">
        <v>19094</v>
      </c>
      <c r="F14616" t="s">
        <v>308</v>
      </c>
      <c r="G14616" t="s">
        <v>308</v>
      </c>
      <c r="H14616" t="s">
        <v>308</v>
      </c>
      <c r="I14616" t="s">
        <v>308</v>
      </c>
      <c r="J14616" t="s">
        <v>308</v>
      </c>
      <c r="K14616" t="s">
        <v>308</v>
      </c>
      <c r="N14616" t="s">
        <v>308</v>
      </c>
    </row>
    <row r="14617" spans="1:14" x14ac:dyDescent="0.25">
      <c r="A14617">
        <v>11805</v>
      </c>
      <c r="B14617" t="s">
        <v>13271</v>
      </c>
      <c r="C14617" t="s">
        <v>308</v>
      </c>
      <c r="D14617" t="s">
        <v>6</v>
      </c>
      <c r="E14617" t="s">
        <v>19095</v>
      </c>
      <c r="F14617" t="s">
        <v>308</v>
      </c>
      <c r="G14617" t="s">
        <v>308</v>
      </c>
      <c r="H14617" t="s">
        <v>308</v>
      </c>
      <c r="I14617" t="s">
        <v>308</v>
      </c>
      <c r="J14617" t="s">
        <v>308</v>
      </c>
      <c r="K14617" t="s">
        <v>308</v>
      </c>
      <c r="N14617" t="s">
        <v>308</v>
      </c>
    </row>
    <row r="14618" spans="1:14" x14ac:dyDescent="0.25">
      <c r="A14618">
        <v>11806</v>
      </c>
      <c r="B14618" t="s">
        <v>13272</v>
      </c>
      <c r="C14618" t="s">
        <v>308</v>
      </c>
      <c r="D14618" t="s">
        <v>6</v>
      </c>
      <c r="E14618" t="s">
        <v>19095</v>
      </c>
      <c r="F14618" t="s">
        <v>308</v>
      </c>
      <c r="G14618" t="s">
        <v>308</v>
      </c>
      <c r="H14618" t="s">
        <v>308</v>
      </c>
      <c r="I14618" t="s">
        <v>308</v>
      </c>
      <c r="J14618" t="s">
        <v>308</v>
      </c>
      <c r="K14618" t="s">
        <v>308</v>
      </c>
      <c r="N14618" t="s">
        <v>308</v>
      </c>
    </row>
    <row r="14619" spans="1:14" x14ac:dyDescent="0.25">
      <c r="A14619">
        <v>11807</v>
      </c>
      <c r="B14619" t="s">
        <v>13273</v>
      </c>
      <c r="C14619" t="s">
        <v>308</v>
      </c>
      <c r="D14619" t="s">
        <v>6</v>
      </c>
      <c r="E14619" t="s">
        <v>19096</v>
      </c>
      <c r="F14619" t="s">
        <v>308</v>
      </c>
      <c r="G14619" t="s">
        <v>308</v>
      </c>
      <c r="H14619" t="s">
        <v>308</v>
      </c>
      <c r="I14619" t="s">
        <v>308</v>
      </c>
      <c r="J14619" t="s">
        <v>308</v>
      </c>
      <c r="K14619" t="s">
        <v>308</v>
      </c>
      <c r="N14619" t="s">
        <v>308</v>
      </c>
    </row>
    <row r="14620" spans="1:14" x14ac:dyDescent="0.25">
      <c r="A14620">
        <v>11808</v>
      </c>
      <c r="B14620" t="s">
        <v>13274</v>
      </c>
      <c r="C14620" t="s">
        <v>308</v>
      </c>
      <c r="D14620" t="s">
        <v>6</v>
      </c>
      <c r="E14620" t="s">
        <v>19096</v>
      </c>
      <c r="F14620" t="s">
        <v>308</v>
      </c>
      <c r="G14620" t="s">
        <v>308</v>
      </c>
      <c r="H14620" t="s">
        <v>308</v>
      </c>
      <c r="I14620" t="s">
        <v>308</v>
      </c>
      <c r="J14620" t="s">
        <v>308</v>
      </c>
      <c r="K14620" t="s">
        <v>308</v>
      </c>
      <c r="N14620" t="s">
        <v>308</v>
      </c>
    </row>
    <row r="14621" spans="1:14" x14ac:dyDescent="0.25">
      <c r="A14621">
        <v>11809</v>
      </c>
      <c r="B14621" t="s">
        <v>13275</v>
      </c>
      <c r="C14621" t="s">
        <v>308</v>
      </c>
      <c r="D14621" t="s">
        <v>6</v>
      </c>
      <c r="E14621" t="s">
        <v>19097</v>
      </c>
      <c r="F14621" t="s">
        <v>308</v>
      </c>
      <c r="G14621" t="s">
        <v>308</v>
      </c>
      <c r="H14621" t="s">
        <v>308</v>
      </c>
      <c r="I14621" t="s">
        <v>308</v>
      </c>
      <c r="J14621" t="s">
        <v>308</v>
      </c>
      <c r="K14621" t="s">
        <v>308</v>
      </c>
      <c r="N14621" t="s">
        <v>308</v>
      </c>
    </row>
    <row r="14622" spans="1:14" x14ac:dyDescent="0.25">
      <c r="A14622">
        <v>11810</v>
      </c>
      <c r="B14622" t="s">
        <v>13276</v>
      </c>
      <c r="C14622" t="s">
        <v>308</v>
      </c>
      <c r="D14622" t="s">
        <v>6</v>
      </c>
      <c r="E14622" t="s">
        <v>19098</v>
      </c>
      <c r="F14622" t="s">
        <v>308</v>
      </c>
      <c r="G14622" t="s">
        <v>308</v>
      </c>
      <c r="H14622" t="s">
        <v>308</v>
      </c>
      <c r="I14622" t="s">
        <v>308</v>
      </c>
      <c r="J14622" t="s">
        <v>308</v>
      </c>
      <c r="K14622" t="s">
        <v>308</v>
      </c>
      <c r="N14622" t="s">
        <v>308</v>
      </c>
    </row>
    <row r="14623" spans="1:14" x14ac:dyDescent="0.25">
      <c r="A14623">
        <v>11811</v>
      </c>
      <c r="B14623" t="s">
        <v>13277</v>
      </c>
      <c r="C14623" t="s">
        <v>308</v>
      </c>
      <c r="D14623" t="s">
        <v>6</v>
      </c>
      <c r="E14623" t="s">
        <v>19098</v>
      </c>
      <c r="F14623" t="s">
        <v>308</v>
      </c>
      <c r="G14623" t="s">
        <v>308</v>
      </c>
      <c r="H14623" t="s">
        <v>308</v>
      </c>
      <c r="I14623" t="s">
        <v>308</v>
      </c>
      <c r="J14623" t="s">
        <v>308</v>
      </c>
      <c r="K14623" t="s">
        <v>308</v>
      </c>
      <c r="N14623" t="s">
        <v>308</v>
      </c>
    </row>
    <row r="14624" spans="1:14" x14ac:dyDescent="0.25">
      <c r="A14624">
        <v>11812</v>
      </c>
      <c r="B14624" t="s">
        <v>13278</v>
      </c>
      <c r="C14624" t="s">
        <v>308</v>
      </c>
      <c r="D14624" t="s">
        <v>6</v>
      </c>
      <c r="E14624" t="s">
        <v>19086</v>
      </c>
      <c r="F14624" t="s">
        <v>308</v>
      </c>
      <c r="G14624" t="s">
        <v>308</v>
      </c>
      <c r="H14624" t="s">
        <v>308</v>
      </c>
      <c r="I14624" t="s">
        <v>308</v>
      </c>
      <c r="J14624" t="s">
        <v>308</v>
      </c>
      <c r="K14624" t="s">
        <v>308</v>
      </c>
      <c r="N14624" t="s">
        <v>308</v>
      </c>
    </row>
    <row r="14625" spans="1:14" x14ac:dyDescent="0.25">
      <c r="A14625">
        <v>11813</v>
      </c>
      <c r="B14625" t="s">
        <v>13279</v>
      </c>
      <c r="C14625" t="s">
        <v>308</v>
      </c>
      <c r="D14625" t="s">
        <v>6</v>
      </c>
      <c r="E14625" t="s">
        <v>19086</v>
      </c>
      <c r="F14625" t="s">
        <v>308</v>
      </c>
      <c r="G14625" t="s">
        <v>308</v>
      </c>
      <c r="H14625" t="s">
        <v>308</v>
      </c>
      <c r="I14625" t="s">
        <v>308</v>
      </c>
      <c r="J14625" t="s">
        <v>308</v>
      </c>
      <c r="K14625" t="s">
        <v>308</v>
      </c>
      <c r="N14625" t="s">
        <v>308</v>
      </c>
    </row>
    <row r="14626" spans="1:14" x14ac:dyDescent="0.25">
      <c r="A14626">
        <v>11814</v>
      </c>
      <c r="B14626" t="s">
        <v>13280</v>
      </c>
      <c r="C14626" t="s">
        <v>308</v>
      </c>
      <c r="D14626" t="s">
        <v>6</v>
      </c>
      <c r="E14626" t="s">
        <v>19086</v>
      </c>
      <c r="F14626" t="s">
        <v>308</v>
      </c>
      <c r="G14626" t="s">
        <v>308</v>
      </c>
      <c r="H14626" t="s">
        <v>308</v>
      </c>
      <c r="I14626" t="s">
        <v>308</v>
      </c>
      <c r="J14626" t="s">
        <v>308</v>
      </c>
      <c r="K14626" t="s">
        <v>308</v>
      </c>
      <c r="N14626" t="s">
        <v>308</v>
      </c>
    </row>
    <row r="14627" spans="1:14" x14ac:dyDescent="0.25">
      <c r="A14627">
        <v>11815</v>
      </c>
      <c r="B14627" t="s">
        <v>13281</v>
      </c>
      <c r="C14627" t="s">
        <v>308</v>
      </c>
      <c r="D14627" t="s">
        <v>6</v>
      </c>
      <c r="E14627" t="s">
        <v>19086</v>
      </c>
      <c r="F14627" t="s">
        <v>308</v>
      </c>
      <c r="G14627" t="s">
        <v>308</v>
      </c>
      <c r="H14627" t="s">
        <v>308</v>
      </c>
      <c r="I14627" t="s">
        <v>308</v>
      </c>
      <c r="J14627" t="s">
        <v>308</v>
      </c>
      <c r="K14627" t="s">
        <v>308</v>
      </c>
      <c r="N14627" t="s">
        <v>308</v>
      </c>
    </row>
    <row r="14628" spans="1:14" x14ac:dyDescent="0.25">
      <c r="A14628">
        <v>11816</v>
      </c>
      <c r="B14628" t="s">
        <v>13282</v>
      </c>
      <c r="C14628" t="s">
        <v>308</v>
      </c>
      <c r="D14628" t="s">
        <v>6</v>
      </c>
      <c r="E14628" t="s">
        <v>19086</v>
      </c>
      <c r="F14628" t="s">
        <v>308</v>
      </c>
      <c r="G14628" t="s">
        <v>308</v>
      </c>
      <c r="H14628" t="s">
        <v>308</v>
      </c>
      <c r="I14628" t="s">
        <v>308</v>
      </c>
      <c r="J14628" t="s">
        <v>308</v>
      </c>
      <c r="K14628" t="s">
        <v>308</v>
      </c>
      <c r="N14628" t="s">
        <v>308</v>
      </c>
    </row>
    <row r="14629" spans="1:14" x14ac:dyDescent="0.25">
      <c r="A14629">
        <v>11817</v>
      </c>
      <c r="B14629" t="s">
        <v>13283</v>
      </c>
      <c r="C14629" t="s">
        <v>308</v>
      </c>
      <c r="D14629" t="s">
        <v>6</v>
      </c>
      <c r="E14629" t="s">
        <v>19086</v>
      </c>
      <c r="F14629" t="s">
        <v>308</v>
      </c>
      <c r="G14629" t="s">
        <v>308</v>
      </c>
      <c r="H14629" t="s">
        <v>308</v>
      </c>
      <c r="I14629" t="s">
        <v>308</v>
      </c>
      <c r="J14629" t="s">
        <v>308</v>
      </c>
      <c r="K14629" t="s">
        <v>308</v>
      </c>
      <c r="N14629" t="s">
        <v>308</v>
      </c>
    </row>
    <row r="14630" spans="1:14" x14ac:dyDescent="0.25">
      <c r="A14630">
        <v>11818</v>
      </c>
      <c r="B14630" t="s">
        <v>13284</v>
      </c>
      <c r="C14630" t="s">
        <v>308</v>
      </c>
      <c r="D14630" t="s">
        <v>6</v>
      </c>
      <c r="E14630" t="s">
        <v>19087</v>
      </c>
      <c r="F14630" t="s">
        <v>308</v>
      </c>
      <c r="G14630" t="s">
        <v>308</v>
      </c>
      <c r="H14630" t="s">
        <v>308</v>
      </c>
      <c r="I14630" t="s">
        <v>308</v>
      </c>
      <c r="J14630" t="s">
        <v>308</v>
      </c>
      <c r="K14630" t="s">
        <v>308</v>
      </c>
      <c r="N14630" t="s">
        <v>308</v>
      </c>
    </row>
    <row r="14631" spans="1:14" x14ac:dyDescent="0.25">
      <c r="A14631">
        <v>11819</v>
      </c>
      <c r="B14631" t="s">
        <v>13285</v>
      </c>
      <c r="C14631" t="s">
        <v>308</v>
      </c>
      <c r="D14631" t="s">
        <v>6</v>
      </c>
      <c r="E14631" t="s">
        <v>19087</v>
      </c>
      <c r="F14631" t="s">
        <v>308</v>
      </c>
      <c r="G14631" t="s">
        <v>308</v>
      </c>
      <c r="H14631" t="s">
        <v>308</v>
      </c>
      <c r="I14631" t="s">
        <v>308</v>
      </c>
      <c r="J14631" t="s">
        <v>308</v>
      </c>
      <c r="K14631" t="s">
        <v>308</v>
      </c>
      <c r="N14631" t="s">
        <v>308</v>
      </c>
    </row>
    <row r="14632" spans="1:14" x14ac:dyDescent="0.25">
      <c r="A14632">
        <v>11820</v>
      </c>
      <c r="B14632" t="s">
        <v>13286</v>
      </c>
      <c r="C14632" t="s">
        <v>308</v>
      </c>
      <c r="D14632" t="s">
        <v>6</v>
      </c>
      <c r="E14632" t="s">
        <v>19087</v>
      </c>
      <c r="F14632" t="s">
        <v>308</v>
      </c>
      <c r="G14632" t="s">
        <v>308</v>
      </c>
      <c r="H14632" t="s">
        <v>308</v>
      </c>
      <c r="I14632" t="s">
        <v>308</v>
      </c>
      <c r="J14632" t="s">
        <v>308</v>
      </c>
      <c r="K14632" t="s">
        <v>308</v>
      </c>
      <c r="N14632" t="s">
        <v>308</v>
      </c>
    </row>
    <row r="14633" spans="1:14" x14ac:dyDescent="0.25">
      <c r="A14633">
        <v>11821</v>
      </c>
      <c r="B14633" t="s">
        <v>13287</v>
      </c>
      <c r="C14633" t="s">
        <v>308</v>
      </c>
      <c r="D14633" t="s">
        <v>6</v>
      </c>
      <c r="E14633" t="s">
        <v>19087</v>
      </c>
      <c r="F14633" t="s">
        <v>308</v>
      </c>
      <c r="G14633" t="s">
        <v>308</v>
      </c>
      <c r="H14633" t="s">
        <v>308</v>
      </c>
      <c r="I14633" t="s">
        <v>308</v>
      </c>
      <c r="J14633" t="s">
        <v>308</v>
      </c>
      <c r="K14633" t="s">
        <v>308</v>
      </c>
      <c r="N14633" t="s">
        <v>308</v>
      </c>
    </row>
    <row r="14634" spans="1:14" x14ac:dyDescent="0.25">
      <c r="A14634">
        <v>11822</v>
      </c>
      <c r="B14634" t="s">
        <v>13288</v>
      </c>
      <c r="C14634" t="s">
        <v>308</v>
      </c>
      <c r="D14634" t="s">
        <v>6</v>
      </c>
      <c r="E14634" t="s">
        <v>19088</v>
      </c>
      <c r="F14634" t="s">
        <v>308</v>
      </c>
      <c r="G14634" t="s">
        <v>308</v>
      </c>
      <c r="H14634" t="s">
        <v>308</v>
      </c>
      <c r="I14634" t="s">
        <v>308</v>
      </c>
      <c r="J14634" t="s">
        <v>308</v>
      </c>
      <c r="K14634" t="s">
        <v>308</v>
      </c>
      <c r="N14634" t="s">
        <v>308</v>
      </c>
    </row>
    <row r="14635" spans="1:14" x14ac:dyDescent="0.25">
      <c r="A14635">
        <v>11823</v>
      </c>
      <c r="B14635" t="s">
        <v>13289</v>
      </c>
      <c r="C14635" t="s">
        <v>308</v>
      </c>
      <c r="D14635" t="s">
        <v>6</v>
      </c>
      <c r="E14635" t="s">
        <v>19088</v>
      </c>
      <c r="F14635" t="s">
        <v>308</v>
      </c>
      <c r="G14635" t="s">
        <v>308</v>
      </c>
      <c r="H14635" t="s">
        <v>308</v>
      </c>
      <c r="I14635" t="s">
        <v>308</v>
      </c>
      <c r="J14635" t="s">
        <v>308</v>
      </c>
      <c r="K14635" t="s">
        <v>308</v>
      </c>
      <c r="N14635" t="s">
        <v>308</v>
      </c>
    </row>
    <row r="14636" spans="1:14" x14ac:dyDescent="0.25">
      <c r="A14636">
        <v>11824</v>
      </c>
      <c r="B14636" t="s">
        <v>13290</v>
      </c>
      <c r="C14636" t="s">
        <v>308</v>
      </c>
      <c r="D14636" t="s">
        <v>6</v>
      </c>
      <c r="E14636" t="s">
        <v>19088</v>
      </c>
      <c r="F14636" t="s">
        <v>308</v>
      </c>
      <c r="G14636" t="s">
        <v>308</v>
      </c>
      <c r="H14636" t="s">
        <v>308</v>
      </c>
      <c r="I14636" t="s">
        <v>308</v>
      </c>
      <c r="J14636" t="s">
        <v>308</v>
      </c>
      <c r="K14636" t="s">
        <v>308</v>
      </c>
      <c r="N14636" t="s">
        <v>308</v>
      </c>
    </row>
    <row r="14637" spans="1:14" x14ac:dyDescent="0.25">
      <c r="A14637">
        <v>11825</v>
      </c>
      <c r="B14637" t="s">
        <v>13291</v>
      </c>
      <c r="C14637" t="s">
        <v>308</v>
      </c>
      <c r="D14637" t="s">
        <v>6</v>
      </c>
      <c r="E14637" t="s">
        <v>19088</v>
      </c>
      <c r="F14637" t="s">
        <v>308</v>
      </c>
      <c r="G14637" t="s">
        <v>308</v>
      </c>
      <c r="H14637" t="s">
        <v>308</v>
      </c>
      <c r="I14637" t="s">
        <v>308</v>
      </c>
      <c r="J14637" t="s">
        <v>308</v>
      </c>
      <c r="K14637" t="s">
        <v>308</v>
      </c>
      <c r="N14637" t="s">
        <v>308</v>
      </c>
    </row>
    <row r="14638" spans="1:14" x14ac:dyDescent="0.25">
      <c r="A14638">
        <v>11826</v>
      </c>
      <c r="B14638" t="s">
        <v>13292</v>
      </c>
      <c r="C14638" t="s">
        <v>308</v>
      </c>
      <c r="D14638" t="s">
        <v>6</v>
      </c>
      <c r="E14638" t="s">
        <v>19091</v>
      </c>
      <c r="F14638" t="s">
        <v>308</v>
      </c>
      <c r="G14638" t="s">
        <v>308</v>
      </c>
      <c r="H14638" t="s">
        <v>308</v>
      </c>
      <c r="I14638" t="s">
        <v>308</v>
      </c>
      <c r="J14638" t="s">
        <v>308</v>
      </c>
      <c r="K14638" t="s">
        <v>308</v>
      </c>
      <c r="N14638" t="s">
        <v>308</v>
      </c>
    </row>
    <row r="14639" spans="1:14" x14ac:dyDescent="0.25">
      <c r="A14639">
        <v>11827</v>
      </c>
      <c r="B14639" t="s">
        <v>13293</v>
      </c>
      <c r="C14639" t="s">
        <v>308</v>
      </c>
      <c r="D14639" t="s">
        <v>6</v>
      </c>
      <c r="E14639" t="s">
        <v>19091</v>
      </c>
      <c r="F14639" t="s">
        <v>308</v>
      </c>
      <c r="G14639" t="s">
        <v>308</v>
      </c>
      <c r="H14639" t="s">
        <v>308</v>
      </c>
      <c r="I14639" t="s">
        <v>308</v>
      </c>
      <c r="J14639" t="s">
        <v>308</v>
      </c>
      <c r="K14639" t="s">
        <v>308</v>
      </c>
      <c r="N14639" t="s">
        <v>308</v>
      </c>
    </row>
    <row r="14640" spans="1:14" x14ac:dyDescent="0.25">
      <c r="A14640">
        <v>11828</v>
      </c>
      <c r="B14640" t="s">
        <v>13294</v>
      </c>
      <c r="C14640" t="s">
        <v>308</v>
      </c>
      <c r="D14640" t="s">
        <v>6</v>
      </c>
      <c r="E14640" t="s">
        <v>19092</v>
      </c>
      <c r="F14640" t="s">
        <v>308</v>
      </c>
      <c r="G14640" t="s">
        <v>308</v>
      </c>
      <c r="H14640" t="s">
        <v>308</v>
      </c>
      <c r="I14640" t="s">
        <v>308</v>
      </c>
      <c r="J14640" t="s">
        <v>308</v>
      </c>
      <c r="K14640" t="s">
        <v>308</v>
      </c>
      <c r="N14640" t="s">
        <v>308</v>
      </c>
    </row>
    <row r="14641" spans="1:14" x14ac:dyDescent="0.25">
      <c r="A14641">
        <v>11829</v>
      </c>
      <c r="B14641" t="s">
        <v>13295</v>
      </c>
      <c r="C14641" t="s">
        <v>308</v>
      </c>
      <c r="D14641" t="s">
        <v>6</v>
      </c>
      <c r="E14641" t="s">
        <v>19092</v>
      </c>
      <c r="F14641" t="s">
        <v>308</v>
      </c>
      <c r="G14641" t="s">
        <v>308</v>
      </c>
      <c r="H14641" t="s">
        <v>308</v>
      </c>
      <c r="I14641" t="s">
        <v>308</v>
      </c>
      <c r="J14641" t="s">
        <v>308</v>
      </c>
      <c r="K14641" t="s">
        <v>308</v>
      </c>
      <c r="N14641" t="s">
        <v>308</v>
      </c>
    </row>
    <row r="14642" spans="1:14" x14ac:dyDescent="0.25">
      <c r="A14642">
        <v>11830</v>
      </c>
      <c r="B14642" t="s">
        <v>13296</v>
      </c>
      <c r="C14642" t="s">
        <v>308</v>
      </c>
      <c r="D14642" t="s">
        <v>6</v>
      </c>
      <c r="E14642" t="s">
        <v>19093</v>
      </c>
      <c r="F14642" t="s">
        <v>308</v>
      </c>
      <c r="G14642" t="s">
        <v>308</v>
      </c>
      <c r="H14642" t="s">
        <v>308</v>
      </c>
      <c r="I14642" t="s">
        <v>308</v>
      </c>
      <c r="J14642" t="s">
        <v>308</v>
      </c>
      <c r="K14642" t="s">
        <v>308</v>
      </c>
      <c r="N14642" t="s">
        <v>308</v>
      </c>
    </row>
    <row r="14643" spans="1:14" x14ac:dyDescent="0.25">
      <c r="A14643">
        <v>11831</v>
      </c>
      <c r="B14643" t="s">
        <v>13297</v>
      </c>
      <c r="C14643" t="s">
        <v>308</v>
      </c>
      <c r="D14643" t="s">
        <v>6</v>
      </c>
      <c r="E14643" t="s">
        <v>19093</v>
      </c>
      <c r="F14643" t="s">
        <v>308</v>
      </c>
      <c r="G14643" t="s">
        <v>308</v>
      </c>
      <c r="H14643" t="s">
        <v>308</v>
      </c>
      <c r="I14643" t="s">
        <v>308</v>
      </c>
      <c r="J14643" t="s">
        <v>308</v>
      </c>
      <c r="K14643" t="s">
        <v>308</v>
      </c>
      <c r="N14643" t="s">
        <v>308</v>
      </c>
    </row>
    <row r="14644" spans="1:14" x14ac:dyDescent="0.25">
      <c r="A14644">
        <v>11832</v>
      </c>
      <c r="B14644" t="s">
        <v>13298</v>
      </c>
      <c r="C14644" t="s">
        <v>308</v>
      </c>
      <c r="D14644" t="s">
        <v>6</v>
      </c>
      <c r="E14644" t="s">
        <v>19094</v>
      </c>
      <c r="F14644" t="s">
        <v>308</v>
      </c>
      <c r="G14644" t="s">
        <v>308</v>
      </c>
      <c r="H14644" t="s">
        <v>308</v>
      </c>
      <c r="I14644" t="s">
        <v>308</v>
      </c>
      <c r="J14644" t="s">
        <v>308</v>
      </c>
      <c r="K14644" t="s">
        <v>308</v>
      </c>
      <c r="N14644" t="s">
        <v>308</v>
      </c>
    </row>
    <row r="14645" spans="1:14" x14ac:dyDescent="0.25">
      <c r="A14645">
        <v>11833</v>
      </c>
      <c r="B14645" t="s">
        <v>13299</v>
      </c>
      <c r="C14645" t="s">
        <v>308</v>
      </c>
      <c r="D14645" t="s">
        <v>6</v>
      </c>
      <c r="E14645" t="s">
        <v>19094</v>
      </c>
      <c r="F14645" t="s">
        <v>308</v>
      </c>
      <c r="G14645" t="s">
        <v>308</v>
      </c>
      <c r="H14645" t="s">
        <v>308</v>
      </c>
      <c r="I14645" t="s">
        <v>308</v>
      </c>
      <c r="J14645" t="s">
        <v>308</v>
      </c>
      <c r="K14645" t="s">
        <v>308</v>
      </c>
      <c r="N14645" t="s">
        <v>308</v>
      </c>
    </row>
    <row r="14646" spans="1:14" x14ac:dyDescent="0.25">
      <c r="A14646">
        <v>11834</v>
      </c>
      <c r="B14646" t="s">
        <v>13300</v>
      </c>
      <c r="C14646" t="s">
        <v>308</v>
      </c>
      <c r="D14646" t="s">
        <v>6</v>
      </c>
      <c r="E14646" t="s">
        <v>19095</v>
      </c>
      <c r="F14646" t="s">
        <v>308</v>
      </c>
      <c r="G14646" t="s">
        <v>308</v>
      </c>
      <c r="H14646" t="s">
        <v>308</v>
      </c>
      <c r="I14646" t="s">
        <v>308</v>
      </c>
      <c r="J14646" t="s">
        <v>308</v>
      </c>
      <c r="K14646" t="s">
        <v>308</v>
      </c>
      <c r="N14646" t="s">
        <v>308</v>
      </c>
    </row>
    <row r="14647" spans="1:14" x14ac:dyDescent="0.25">
      <c r="A14647">
        <v>11835</v>
      </c>
      <c r="B14647" t="s">
        <v>13301</v>
      </c>
      <c r="C14647" t="s">
        <v>308</v>
      </c>
      <c r="D14647" t="s">
        <v>6</v>
      </c>
      <c r="E14647" t="s">
        <v>19095</v>
      </c>
      <c r="F14647" t="s">
        <v>308</v>
      </c>
      <c r="G14647" t="s">
        <v>308</v>
      </c>
      <c r="H14647" t="s">
        <v>308</v>
      </c>
      <c r="I14647" t="s">
        <v>308</v>
      </c>
      <c r="J14647" t="s">
        <v>308</v>
      </c>
      <c r="K14647" t="s">
        <v>308</v>
      </c>
      <c r="N14647" t="s">
        <v>308</v>
      </c>
    </row>
    <row r="14648" spans="1:14" x14ac:dyDescent="0.25">
      <c r="A14648">
        <v>11836</v>
      </c>
      <c r="B14648" t="s">
        <v>13302</v>
      </c>
      <c r="C14648" t="s">
        <v>308</v>
      </c>
      <c r="D14648" t="s">
        <v>6</v>
      </c>
      <c r="E14648" t="s">
        <v>19096</v>
      </c>
      <c r="F14648" t="s">
        <v>308</v>
      </c>
      <c r="G14648" t="s">
        <v>308</v>
      </c>
      <c r="H14648" t="s">
        <v>308</v>
      </c>
      <c r="I14648" t="s">
        <v>308</v>
      </c>
      <c r="J14648" t="s">
        <v>308</v>
      </c>
      <c r="K14648" t="s">
        <v>308</v>
      </c>
      <c r="N14648" t="s">
        <v>308</v>
      </c>
    </row>
    <row r="14649" spans="1:14" x14ac:dyDescent="0.25">
      <c r="A14649">
        <v>11837</v>
      </c>
      <c r="B14649" t="s">
        <v>13303</v>
      </c>
      <c r="C14649" t="s">
        <v>308</v>
      </c>
      <c r="D14649" t="s">
        <v>6</v>
      </c>
      <c r="E14649" t="s">
        <v>19097</v>
      </c>
      <c r="F14649" t="s">
        <v>308</v>
      </c>
      <c r="G14649" t="s">
        <v>308</v>
      </c>
      <c r="H14649" t="s">
        <v>308</v>
      </c>
      <c r="I14649" t="s">
        <v>308</v>
      </c>
      <c r="J14649" t="s">
        <v>308</v>
      </c>
      <c r="K14649" t="s">
        <v>308</v>
      </c>
      <c r="N14649" t="s">
        <v>308</v>
      </c>
    </row>
    <row r="14650" spans="1:14" x14ac:dyDescent="0.25">
      <c r="A14650">
        <v>11838</v>
      </c>
      <c r="B14650" t="s">
        <v>13304</v>
      </c>
      <c r="C14650" t="s">
        <v>308</v>
      </c>
      <c r="D14650" t="s">
        <v>6</v>
      </c>
      <c r="E14650" t="s">
        <v>19097</v>
      </c>
      <c r="F14650" t="s">
        <v>308</v>
      </c>
      <c r="G14650" t="s">
        <v>308</v>
      </c>
      <c r="H14650" t="s">
        <v>308</v>
      </c>
      <c r="I14650" t="s">
        <v>308</v>
      </c>
      <c r="J14650" t="s">
        <v>308</v>
      </c>
      <c r="K14650" t="s">
        <v>308</v>
      </c>
      <c r="N14650" t="s">
        <v>308</v>
      </c>
    </row>
    <row r="14651" spans="1:14" x14ac:dyDescent="0.25">
      <c r="A14651">
        <v>11839</v>
      </c>
      <c r="B14651" t="s">
        <v>13305</v>
      </c>
      <c r="C14651" t="s">
        <v>308</v>
      </c>
      <c r="D14651" t="s">
        <v>6</v>
      </c>
      <c r="E14651" t="s">
        <v>19098</v>
      </c>
      <c r="F14651" t="s">
        <v>308</v>
      </c>
      <c r="G14651" t="s">
        <v>308</v>
      </c>
      <c r="H14651" t="s">
        <v>308</v>
      </c>
      <c r="I14651" t="s">
        <v>308</v>
      </c>
      <c r="J14651" t="s">
        <v>308</v>
      </c>
      <c r="K14651" t="s">
        <v>308</v>
      </c>
      <c r="N14651" t="s">
        <v>308</v>
      </c>
    </row>
    <row r="14652" spans="1:14" x14ac:dyDescent="0.25">
      <c r="A14652">
        <v>11840</v>
      </c>
      <c r="B14652" t="s">
        <v>13306</v>
      </c>
      <c r="C14652" t="s">
        <v>308</v>
      </c>
      <c r="D14652" t="s">
        <v>6</v>
      </c>
      <c r="E14652" t="s">
        <v>19098</v>
      </c>
      <c r="F14652" t="s">
        <v>308</v>
      </c>
      <c r="G14652" t="s">
        <v>308</v>
      </c>
      <c r="H14652" t="s">
        <v>308</v>
      </c>
      <c r="I14652" t="s">
        <v>308</v>
      </c>
      <c r="J14652" t="s">
        <v>308</v>
      </c>
      <c r="K14652" t="s">
        <v>308</v>
      </c>
      <c r="N14652" t="s">
        <v>308</v>
      </c>
    </row>
    <row r="14653" spans="1:14" x14ac:dyDescent="0.25">
      <c r="A14653">
        <v>11841</v>
      </c>
      <c r="B14653" t="s">
        <v>13307</v>
      </c>
      <c r="C14653" t="s">
        <v>308</v>
      </c>
      <c r="D14653" t="s">
        <v>6</v>
      </c>
      <c r="E14653" t="s">
        <v>19086</v>
      </c>
      <c r="F14653" t="s">
        <v>308</v>
      </c>
      <c r="G14653" t="s">
        <v>308</v>
      </c>
      <c r="H14653" t="s">
        <v>308</v>
      </c>
      <c r="I14653" t="s">
        <v>308</v>
      </c>
      <c r="J14653" t="s">
        <v>308</v>
      </c>
      <c r="K14653" t="s">
        <v>308</v>
      </c>
      <c r="N14653" t="s">
        <v>308</v>
      </c>
    </row>
    <row r="14654" spans="1:14" x14ac:dyDescent="0.25">
      <c r="A14654">
        <v>11842</v>
      </c>
      <c r="B14654" t="s">
        <v>13308</v>
      </c>
      <c r="C14654" t="s">
        <v>308</v>
      </c>
      <c r="D14654" t="s">
        <v>6</v>
      </c>
      <c r="E14654" t="s">
        <v>19086</v>
      </c>
      <c r="F14654" t="s">
        <v>308</v>
      </c>
      <c r="G14654" t="s">
        <v>308</v>
      </c>
      <c r="H14654" t="s">
        <v>308</v>
      </c>
      <c r="I14654" t="s">
        <v>308</v>
      </c>
      <c r="J14654" t="s">
        <v>308</v>
      </c>
      <c r="K14654" t="s">
        <v>308</v>
      </c>
      <c r="N14654" t="s">
        <v>308</v>
      </c>
    </row>
    <row r="14655" spans="1:14" x14ac:dyDescent="0.25">
      <c r="A14655">
        <v>11843</v>
      </c>
      <c r="B14655" t="s">
        <v>13309</v>
      </c>
      <c r="C14655" t="s">
        <v>308</v>
      </c>
      <c r="D14655" t="s">
        <v>6</v>
      </c>
      <c r="E14655" t="s">
        <v>19086</v>
      </c>
      <c r="F14655" t="s">
        <v>308</v>
      </c>
      <c r="G14655" t="s">
        <v>308</v>
      </c>
      <c r="H14655" t="s">
        <v>308</v>
      </c>
      <c r="I14655" t="s">
        <v>308</v>
      </c>
      <c r="J14655" t="s">
        <v>308</v>
      </c>
      <c r="K14655" t="s">
        <v>308</v>
      </c>
      <c r="N14655" t="s">
        <v>308</v>
      </c>
    </row>
    <row r="14656" spans="1:14" x14ac:dyDescent="0.25">
      <c r="A14656">
        <v>11844</v>
      </c>
      <c r="B14656" t="s">
        <v>13310</v>
      </c>
      <c r="C14656" t="s">
        <v>308</v>
      </c>
      <c r="D14656" t="s">
        <v>6</v>
      </c>
      <c r="E14656" t="s">
        <v>19086</v>
      </c>
      <c r="F14656" t="s">
        <v>308</v>
      </c>
      <c r="G14656" t="s">
        <v>308</v>
      </c>
      <c r="H14656" t="s">
        <v>308</v>
      </c>
      <c r="I14656" t="s">
        <v>308</v>
      </c>
      <c r="J14656" t="s">
        <v>308</v>
      </c>
      <c r="K14656" t="s">
        <v>308</v>
      </c>
      <c r="N14656" t="s">
        <v>308</v>
      </c>
    </row>
    <row r="14657" spans="1:14" x14ac:dyDescent="0.25">
      <c r="A14657">
        <v>11845</v>
      </c>
      <c r="B14657" t="s">
        <v>13311</v>
      </c>
      <c r="C14657" t="s">
        <v>308</v>
      </c>
      <c r="D14657" t="s">
        <v>6</v>
      </c>
      <c r="E14657" t="s">
        <v>19086</v>
      </c>
      <c r="F14657" t="s">
        <v>308</v>
      </c>
      <c r="G14657" t="s">
        <v>308</v>
      </c>
      <c r="H14657" t="s">
        <v>308</v>
      </c>
      <c r="I14657" t="s">
        <v>308</v>
      </c>
      <c r="J14657" t="s">
        <v>308</v>
      </c>
      <c r="K14657" t="s">
        <v>308</v>
      </c>
      <c r="N14657" t="s">
        <v>308</v>
      </c>
    </row>
    <row r="14658" spans="1:14" x14ac:dyDescent="0.25">
      <c r="A14658">
        <v>11846</v>
      </c>
      <c r="B14658" t="s">
        <v>13312</v>
      </c>
      <c r="C14658" t="s">
        <v>308</v>
      </c>
      <c r="D14658" t="s">
        <v>6</v>
      </c>
      <c r="E14658" t="s">
        <v>19086</v>
      </c>
      <c r="F14658" t="s">
        <v>308</v>
      </c>
      <c r="G14658" t="s">
        <v>308</v>
      </c>
      <c r="H14658" t="s">
        <v>308</v>
      </c>
      <c r="I14658" t="s">
        <v>308</v>
      </c>
      <c r="J14658" t="s">
        <v>308</v>
      </c>
      <c r="K14658" t="s">
        <v>308</v>
      </c>
      <c r="N14658" t="s">
        <v>308</v>
      </c>
    </row>
    <row r="14659" spans="1:14" x14ac:dyDescent="0.25">
      <c r="A14659">
        <v>11847</v>
      </c>
      <c r="B14659" t="s">
        <v>13313</v>
      </c>
      <c r="C14659" t="s">
        <v>308</v>
      </c>
      <c r="D14659" t="s">
        <v>6</v>
      </c>
      <c r="E14659" t="s">
        <v>19087</v>
      </c>
      <c r="F14659" t="s">
        <v>308</v>
      </c>
      <c r="G14659" t="s">
        <v>308</v>
      </c>
      <c r="H14659" t="s">
        <v>308</v>
      </c>
      <c r="I14659" t="s">
        <v>308</v>
      </c>
      <c r="J14659" t="s">
        <v>308</v>
      </c>
      <c r="K14659" t="s">
        <v>308</v>
      </c>
      <c r="N14659" t="s">
        <v>308</v>
      </c>
    </row>
    <row r="14660" spans="1:14" x14ac:dyDescent="0.25">
      <c r="A14660">
        <v>11848</v>
      </c>
      <c r="B14660" t="s">
        <v>13314</v>
      </c>
      <c r="C14660" t="s">
        <v>308</v>
      </c>
      <c r="D14660" t="s">
        <v>6</v>
      </c>
      <c r="E14660" t="s">
        <v>19087</v>
      </c>
      <c r="F14660" t="s">
        <v>308</v>
      </c>
      <c r="G14660" t="s">
        <v>308</v>
      </c>
      <c r="H14660" t="s">
        <v>308</v>
      </c>
      <c r="I14660" t="s">
        <v>308</v>
      </c>
      <c r="J14660" t="s">
        <v>308</v>
      </c>
      <c r="K14660" t="s">
        <v>308</v>
      </c>
      <c r="N14660" t="s">
        <v>308</v>
      </c>
    </row>
    <row r="14661" spans="1:14" x14ac:dyDescent="0.25">
      <c r="A14661">
        <v>11849</v>
      </c>
      <c r="B14661" t="s">
        <v>13315</v>
      </c>
      <c r="C14661" t="s">
        <v>308</v>
      </c>
      <c r="D14661" t="s">
        <v>6</v>
      </c>
      <c r="E14661" t="s">
        <v>19088</v>
      </c>
      <c r="F14661" t="s">
        <v>308</v>
      </c>
      <c r="G14661" t="s">
        <v>308</v>
      </c>
      <c r="H14661" t="s">
        <v>308</v>
      </c>
      <c r="I14661" t="s">
        <v>308</v>
      </c>
      <c r="J14661" t="s">
        <v>308</v>
      </c>
      <c r="K14661" t="s">
        <v>308</v>
      </c>
      <c r="N14661" t="s">
        <v>308</v>
      </c>
    </row>
    <row r="14662" spans="1:14" x14ac:dyDescent="0.25">
      <c r="A14662">
        <v>11850</v>
      </c>
      <c r="B14662" t="s">
        <v>13316</v>
      </c>
      <c r="C14662" t="s">
        <v>308</v>
      </c>
      <c r="D14662" t="s">
        <v>6</v>
      </c>
      <c r="E14662" t="s">
        <v>19088</v>
      </c>
      <c r="F14662" t="s">
        <v>308</v>
      </c>
      <c r="G14662" t="s">
        <v>308</v>
      </c>
      <c r="H14662" t="s">
        <v>308</v>
      </c>
      <c r="I14662" t="s">
        <v>308</v>
      </c>
      <c r="J14662" t="s">
        <v>308</v>
      </c>
      <c r="K14662" t="s">
        <v>308</v>
      </c>
      <c r="N14662" t="s">
        <v>308</v>
      </c>
    </row>
    <row r="14663" spans="1:14" x14ac:dyDescent="0.25">
      <c r="A14663">
        <v>11851</v>
      </c>
      <c r="B14663" t="s">
        <v>13317</v>
      </c>
      <c r="C14663" t="s">
        <v>308</v>
      </c>
      <c r="D14663" t="s">
        <v>6</v>
      </c>
      <c r="E14663" t="s">
        <v>19088</v>
      </c>
      <c r="F14663" t="s">
        <v>308</v>
      </c>
      <c r="G14663" t="s">
        <v>308</v>
      </c>
      <c r="H14663" t="s">
        <v>308</v>
      </c>
      <c r="I14663" t="s">
        <v>308</v>
      </c>
      <c r="J14663" t="s">
        <v>308</v>
      </c>
      <c r="K14663" t="s">
        <v>308</v>
      </c>
      <c r="N14663" t="s">
        <v>308</v>
      </c>
    </row>
    <row r="14664" spans="1:14" x14ac:dyDescent="0.25">
      <c r="A14664">
        <v>11852</v>
      </c>
      <c r="B14664" t="s">
        <v>13318</v>
      </c>
      <c r="C14664" t="s">
        <v>308</v>
      </c>
      <c r="D14664" t="s">
        <v>6</v>
      </c>
      <c r="E14664" t="s">
        <v>19088</v>
      </c>
      <c r="F14664" t="s">
        <v>308</v>
      </c>
      <c r="G14664" t="s">
        <v>308</v>
      </c>
      <c r="H14664" t="s">
        <v>308</v>
      </c>
      <c r="I14664" t="s">
        <v>308</v>
      </c>
      <c r="J14664" t="s">
        <v>308</v>
      </c>
      <c r="K14664" t="s">
        <v>308</v>
      </c>
      <c r="N14664" t="s">
        <v>308</v>
      </c>
    </row>
    <row r="14665" spans="1:14" x14ac:dyDescent="0.25">
      <c r="A14665">
        <v>11853</v>
      </c>
      <c r="B14665" t="s">
        <v>13319</v>
      </c>
      <c r="C14665" t="s">
        <v>308</v>
      </c>
      <c r="D14665" t="s">
        <v>6</v>
      </c>
      <c r="E14665" t="s">
        <v>19090</v>
      </c>
      <c r="F14665" t="s">
        <v>308</v>
      </c>
      <c r="G14665" t="s">
        <v>308</v>
      </c>
      <c r="H14665" t="s">
        <v>308</v>
      </c>
      <c r="I14665" t="s">
        <v>308</v>
      </c>
      <c r="J14665" t="s">
        <v>308</v>
      </c>
      <c r="K14665" t="s">
        <v>308</v>
      </c>
      <c r="N14665" t="s">
        <v>308</v>
      </c>
    </row>
    <row r="14666" spans="1:14" x14ac:dyDescent="0.25">
      <c r="A14666">
        <v>11854</v>
      </c>
      <c r="B14666" t="s">
        <v>13320</v>
      </c>
      <c r="C14666" t="s">
        <v>308</v>
      </c>
      <c r="D14666" t="s">
        <v>6</v>
      </c>
      <c r="E14666" t="s">
        <v>19091</v>
      </c>
      <c r="F14666" t="s">
        <v>308</v>
      </c>
      <c r="G14666" t="s">
        <v>308</v>
      </c>
      <c r="H14666" t="s">
        <v>308</v>
      </c>
      <c r="I14666" t="s">
        <v>308</v>
      </c>
      <c r="J14666" t="s">
        <v>308</v>
      </c>
      <c r="K14666" t="s">
        <v>308</v>
      </c>
      <c r="N14666" t="s">
        <v>308</v>
      </c>
    </row>
    <row r="14667" spans="1:14" x14ac:dyDescent="0.25">
      <c r="A14667">
        <v>11855</v>
      </c>
      <c r="B14667" t="s">
        <v>13321</v>
      </c>
      <c r="C14667" t="s">
        <v>308</v>
      </c>
      <c r="D14667" t="s">
        <v>6</v>
      </c>
      <c r="E14667" t="s">
        <v>19092</v>
      </c>
      <c r="F14667" t="s">
        <v>308</v>
      </c>
      <c r="G14667" t="s">
        <v>308</v>
      </c>
      <c r="H14667" t="s">
        <v>308</v>
      </c>
      <c r="I14667" t="s">
        <v>308</v>
      </c>
      <c r="J14667" t="s">
        <v>308</v>
      </c>
      <c r="K14667" t="s">
        <v>308</v>
      </c>
      <c r="N14667" t="s">
        <v>308</v>
      </c>
    </row>
    <row r="14668" spans="1:14" x14ac:dyDescent="0.25">
      <c r="A14668">
        <v>11856</v>
      </c>
      <c r="B14668" t="s">
        <v>13322</v>
      </c>
      <c r="C14668" t="s">
        <v>308</v>
      </c>
      <c r="D14668" t="s">
        <v>6</v>
      </c>
      <c r="E14668" t="s">
        <v>19092</v>
      </c>
      <c r="F14668" t="s">
        <v>308</v>
      </c>
      <c r="G14668" t="s">
        <v>308</v>
      </c>
      <c r="H14668" t="s">
        <v>308</v>
      </c>
      <c r="I14668" t="s">
        <v>308</v>
      </c>
      <c r="J14668" t="s">
        <v>308</v>
      </c>
      <c r="K14668" t="s">
        <v>308</v>
      </c>
      <c r="N14668" t="s">
        <v>308</v>
      </c>
    </row>
    <row r="14669" spans="1:14" x14ac:dyDescent="0.25">
      <c r="A14669">
        <v>11857</v>
      </c>
      <c r="B14669" t="s">
        <v>13323</v>
      </c>
      <c r="C14669" t="s">
        <v>308</v>
      </c>
      <c r="D14669" t="s">
        <v>6</v>
      </c>
      <c r="E14669" t="s">
        <v>19093</v>
      </c>
      <c r="F14669" t="s">
        <v>308</v>
      </c>
      <c r="G14669" t="s">
        <v>308</v>
      </c>
      <c r="H14669" t="s">
        <v>308</v>
      </c>
      <c r="I14669" t="s">
        <v>308</v>
      </c>
      <c r="J14669" t="s">
        <v>308</v>
      </c>
      <c r="K14669" t="s">
        <v>308</v>
      </c>
      <c r="N14669" t="s">
        <v>308</v>
      </c>
    </row>
    <row r="14670" spans="1:14" x14ac:dyDescent="0.25">
      <c r="A14670">
        <v>11858</v>
      </c>
      <c r="B14670" t="s">
        <v>13324</v>
      </c>
      <c r="C14670" t="s">
        <v>308</v>
      </c>
      <c r="D14670" t="s">
        <v>6</v>
      </c>
      <c r="E14670" t="s">
        <v>19093</v>
      </c>
      <c r="F14670" t="s">
        <v>308</v>
      </c>
      <c r="G14670" t="s">
        <v>308</v>
      </c>
      <c r="H14670" t="s">
        <v>308</v>
      </c>
      <c r="I14670" t="s">
        <v>308</v>
      </c>
      <c r="J14670" t="s">
        <v>308</v>
      </c>
      <c r="K14670" t="s">
        <v>308</v>
      </c>
      <c r="N14670" t="s">
        <v>308</v>
      </c>
    </row>
    <row r="14671" spans="1:14" x14ac:dyDescent="0.25">
      <c r="A14671">
        <v>11859</v>
      </c>
      <c r="B14671" t="s">
        <v>13325</v>
      </c>
      <c r="C14671" t="s">
        <v>308</v>
      </c>
      <c r="D14671" t="s">
        <v>6</v>
      </c>
      <c r="E14671" t="s">
        <v>19093</v>
      </c>
      <c r="F14671" t="s">
        <v>308</v>
      </c>
      <c r="G14671" t="s">
        <v>308</v>
      </c>
      <c r="H14671" t="s">
        <v>308</v>
      </c>
      <c r="I14671" t="s">
        <v>308</v>
      </c>
      <c r="J14671" t="s">
        <v>308</v>
      </c>
      <c r="K14671" t="s">
        <v>308</v>
      </c>
      <c r="N14671" t="s">
        <v>308</v>
      </c>
    </row>
    <row r="14672" spans="1:14" x14ac:dyDescent="0.25">
      <c r="A14672">
        <v>11860</v>
      </c>
      <c r="B14672" t="s">
        <v>13326</v>
      </c>
      <c r="C14672" t="s">
        <v>308</v>
      </c>
      <c r="D14672" t="s">
        <v>6</v>
      </c>
      <c r="E14672" t="s">
        <v>19094</v>
      </c>
      <c r="F14672" t="s">
        <v>308</v>
      </c>
      <c r="G14672" t="s">
        <v>308</v>
      </c>
      <c r="H14672" t="s">
        <v>308</v>
      </c>
      <c r="I14672" t="s">
        <v>308</v>
      </c>
      <c r="J14672" t="s">
        <v>308</v>
      </c>
      <c r="K14672" t="s">
        <v>308</v>
      </c>
      <c r="N14672" t="s">
        <v>308</v>
      </c>
    </row>
    <row r="14673" spans="1:14" x14ac:dyDescent="0.25">
      <c r="A14673">
        <v>11861</v>
      </c>
      <c r="B14673" t="s">
        <v>13327</v>
      </c>
      <c r="C14673" t="s">
        <v>308</v>
      </c>
      <c r="D14673" t="s">
        <v>6</v>
      </c>
      <c r="E14673" t="s">
        <v>19095</v>
      </c>
      <c r="F14673" t="s">
        <v>308</v>
      </c>
      <c r="G14673" t="s">
        <v>308</v>
      </c>
      <c r="H14673" t="s">
        <v>308</v>
      </c>
      <c r="I14673" t="s">
        <v>308</v>
      </c>
      <c r="J14673" t="s">
        <v>308</v>
      </c>
      <c r="K14673" t="s">
        <v>308</v>
      </c>
      <c r="N14673" t="s">
        <v>308</v>
      </c>
    </row>
    <row r="14674" spans="1:14" x14ac:dyDescent="0.25">
      <c r="A14674">
        <v>11862</v>
      </c>
      <c r="B14674" t="s">
        <v>13328</v>
      </c>
      <c r="C14674" t="s">
        <v>308</v>
      </c>
      <c r="D14674" t="s">
        <v>6</v>
      </c>
      <c r="E14674" t="s">
        <v>19095</v>
      </c>
      <c r="F14674" t="s">
        <v>308</v>
      </c>
      <c r="G14674" t="s">
        <v>308</v>
      </c>
      <c r="H14674" t="s">
        <v>308</v>
      </c>
      <c r="I14674" t="s">
        <v>308</v>
      </c>
      <c r="J14674" t="s">
        <v>308</v>
      </c>
      <c r="K14674" t="s">
        <v>308</v>
      </c>
      <c r="N14674" t="s">
        <v>308</v>
      </c>
    </row>
    <row r="14675" spans="1:14" x14ac:dyDescent="0.25">
      <c r="A14675">
        <v>11863</v>
      </c>
      <c r="B14675" t="s">
        <v>13329</v>
      </c>
      <c r="C14675" t="s">
        <v>308</v>
      </c>
      <c r="D14675" t="s">
        <v>6</v>
      </c>
      <c r="E14675" t="s">
        <v>19096</v>
      </c>
      <c r="F14675" t="s">
        <v>308</v>
      </c>
      <c r="G14675" t="s">
        <v>308</v>
      </c>
      <c r="H14675" t="s">
        <v>308</v>
      </c>
      <c r="I14675" t="s">
        <v>308</v>
      </c>
      <c r="J14675" t="s">
        <v>308</v>
      </c>
      <c r="K14675" t="s">
        <v>308</v>
      </c>
      <c r="N14675" t="s">
        <v>308</v>
      </c>
    </row>
    <row r="14676" spans="1:14" x14ac:dyDescent="0.25">
      <c r="A14676">
        <v>11864</v>
      </c>
      <c r="B14676" t="s">
        <v>13330</v>
      </c>
      <c r="C14676" t="s">
        <v>308</v>
      </c>
      <c r="D14676" t="s">
        <v>6</v>
      </c>
      <c r="E14676" t="s">
        <v>19097</v>
      </c>
      <c r="F14676" t="s">
        <v>308</v>
      </c>
      <c r="G14676" t="s">
        <v>308</v>
      </c>
      <c r="H14676" t="s">
        <v>308</v>
      </c>
      <c r="I14676" t="s">
        <v>308</v>
      </c>
      <c r="J14676" t="s">
        <v>308</v>
      </c>
      <c r="K14676" t="s">
        <v>308</v>
      </c>
      <c r="N14676" t="s">
        <v>308</v>
      </c>
    </row>
    <row r="14677" spans="1:14" x14ac:dyDescent="0.25">
      <c r="A14677">
        <v>11865</v>
      </c>
      <c r="B14677" t="s">
        <v>13331</v>
      </c>
      <c r="C14677" t="s">
        <v>308</v>
      </c>
      <c r="D14677" t="s">
        <v>6</v>
      </c>
      <c r="E14677" t="s">
        <v>19102</v>
      </c>
      <c r="F14677" t="s">
        <v>308</v>
      </c>
      <c r="G14677" t="s">
        <v>308</v>
      </c>
      <c r="H14677" t="s">
        <v>308</v>
      </c>
      <c r="I14677" t="s">
        <v>308</v>
      </c>
      <c r="J14677" t="s">
        <v>308</v>
      </c>
      <c r="K14677" t="s">
        <v>308</v>
      </c>
      <c r="N14677" t="s">
        <v>308</v>
      </c>
    </row>
    <row r="14678" spans="1:14" x14ac:dyDescent="0.25">
      <c r="A14678">
        <v>11866</v>
      </c>
      <c r="B14678" t="s">
        <v>13332</v>
      </c>
      <c r="C14678" t="s">
        <v>308</v>
      </c>
      <c r="D14678" t="s">
        <v>6</v>
      </c>
      <c r="E14678" t="s">
        <v>19098</v>
      </c>
      <c r="F14678" t="s">
        <v>308</v>
      </c>
      <c r="G14678" t="s">
        <v>308</v>
      </c>
      <c r="H14678" t="s">
        <v>308</v>
      </c>
      <c r="I14678" t="s">
        <v>308</v>
      </c>
      <c r="J14678" t="s">
        <v>308</v>
      </c>
      <c r="K14678" t="s">
        <v>308</v>
      </c>
      <c r="N14678" t="s">
        <v>308</v>
      </c>
    </row>
    <row r="14679" spans="1:14" x14ac:dyDescent="0.25">
      <c r="A14679">
        <v>11867</v>
      </c>
      <c r="B14679" t="s">
        <v>13333</v>
      </c>
      <c r="C14679" t="s">
        <v>308</v>
      </c>
      <c r="D14679" t="s">
        <v>6</v>
      </c>
      <c r="E14679" t="s">
        <v>19098</v>
      </c>
      <c r="F14679" t="s">
        <v>308</v>
      </c>
      <c r="G14679" t="s">
        <v>308</v>
      </c>
      <c r="H14679" t="s">
        <v>308</v>
      </c>
      <c r="I14679" t="s">
        <v>308</v>
      </c>
      <c r="J14679" t="s">
        <v>308</v>
      </c>
      <c r="K14679" t="s">
        <v>308</v>
      </c>
      <c r="N14679" t="s">
        <v>308</v>
      </c>
    </row>
    <row r="14680" spans="1:14" x14ac:dyDescent="0.25">
      <c r="A14680">
        <v>11868</v>
      </c>
      <c r="B14680" t="s">
        <v>13334</v>
      </c>
      <c r="C14680" t="s">
        <v>308</v>
      </c>
      <c r="D14680" t="s">
        <v>6</v>
      </c>
      <c r="E14680" t="s">
        <v>19086</v>
      </c>
      <c r="F14680" t="s">
        <v>308</v>
      </c>
      <c r="G14680" t="s">
        <v>308</v>
      </c>
      <c r="H14680" t="s">
        <v>308</v>
      </c>
      <c r="I14680" t="s">
        <v>308</v>
      </c>
      <c r="J14680" t="s">
        <v>308</v>
      </c>
      <c r="K14680" t="s">
        <v>308</v>
      </c>
      <c r="N14680" t="s">
        <v>308</v>
      </c>
    </row>
    <row r="14681" spans="1:14" x14ac:dyDescent="0.25">
      <c r="A14681">
        <v>11869</v>
      </c>
      <c r="B14681" t="s">
        <v>13335</v>
      </c>
      <c r="C14681" t="s">
        <v>308</v>
      </c>
      <c r="D14681" t="s">
        <v>6</v>
      </c>
      <c r="E14681" t="s">
        <v>19086</v>
      </c>
      <c r="F14681" t="s">
        <v>308</v>
      </c>
      <c r="G14681" t="s">
        <v>308</v>
      </c>
      <c r="H14681" t="s">
        <v>308</v>
      </c>
      <c r="I14681" t="s">
        <v>308</v>
      </c>
      <c r="J14681" t="s">
        <v>308</v>
      </c>
      <c r="K14681" t="s">
        <v>308</v>
      </c>
      <c r="N14681" t="s">
        <v>308</v>
      </c>
    </row>
    <row r="14682" spans="1:14" x14ac:dyDescent="0.25">
      <c r="A14682">
        <v>11870</v>
      </c>
      <c r="B14682" t="s">
        <v>13336</v>
      </c>
      <c r="C14682" t="s">
        <v>308</v>
      </c>
      <c r="D14682" t="s">
        <v>6</v>
      </c>
      <c r="E14682" t="s">
        <v>19086</v>
      </c>
      <c r="F14682" t="s">
        <v>308</v>
      </c>
      <c r="G14682" t="s">
        <v>308</v>
      </c>
      <c r="H14682" t="s">
        <v>308</v>
      </c>
      <c r="I14682" t="s">
        <v>308</v>
      </c>
      <c r="J14682" t="s">
        <v>308</v>
      </c>
      <c r="K14682" t="s">
        <v>308</v>
      </c>
      <c r="N14682" t="s">
        <v>308</v>
      </c>
    </row>
    <row r="14683" spans="1:14" x14ac:dyDescent="0.25">
      <c r="A14683">
        <v>11871</v>
      </c>
      <c r="B14683" t="s">
        <v>13337</v>
      </c>
      <c r="C14683" t="s">
        <v>308</v>
      </c>
      <c r="D14683" t="s">
        <v>6</v>
      </c>
      <c r="E14683" t="s">
        <v>19086</v>
      </c>
      <c r="F14683" t="s">
        <v>308</v>
      </c>
      <c r="G14683" t="s">
        <v>308</v>
      </c>
      <c r="H14683" t="s">
        <v>308</v>
      </c>
      <c r="I14683" t="s">
        <v>308</v>
      </c>
      <c r="J14683" t="s">
        <v>308</v>
      </c>
      <c r="K14683" t="s">
        <v>308</v>
      </c>
      <c r="N14683" t="s">
        <v>308</v>
      </c>
    </row>
    <row r="14684" spans="1:14" x14ac:dyDescent="0.25">
      <c r="A14684">
        <v>11872</v>
      </c>
      <c r="B14684" t="s">
        <v>13338</v>
      </c>
      <c r="C14684" t="s">
        <v>308</v>
      </c>
      <c r="D14684" t="s">
        <v>6</v>
      </c>
      <c r="E14684" t="s">
        <v>19086</v>
      </c>
      <c r="F14684" t="s">
        <v>308</v>
      </c>
      <c r="G14684" t="s">
        <v>308</v>
      </c>
      <c r="H14684" t="s">
        <v>308</v>
      </c>
      <c r="I14684" t="s">
        <v>308</v>
      </c>
      <c r="J14684" t="s">
        <v>308</v>
      </c>
      <c r="K14684" t="s">
        <v>308</v>
      </c>
      <c r="N14684" t="s">
        <v>308</v>
      </c>
    </row>
    <row r="14685" spans="1:14" x14ac:dyDescent="0.25">
      <c r="A14685">
        <v>11873</v>
      </c>
      <c r="B14685" t="s">
        <v>13339</v>
      </c>
      <c r="C14685" t="s">
        <v>308</v>
      </c>
      <c r="D14685" t="s">
        <v>6</v>
      </c>
      <c r="E14685" t="s">
        <v>19086</v>
      </c>
      <c r="F14685" t="s">
        <v>308</v>
      </c>
      <c r="G14685" t="s">
        <v>308</v>
      </c>
      <c r="H14685" t="s">
        <v>308</v>
      </c>
      <c r="I14685" t="s">
        <v>308</v>
      </c>
      <c r="J14685" t="s">
        <v>308</v>
      </c>
      <c r="K14685" t="s">
        <v>308</v>
      </c>
      <c r="N14685" t="s">
        <v>308</v>
      </c>
    </row>
    <row r="14686" spans="1:14" x14ac:dyDescent="0.25">
      <c r="A14686">
        <v>11874</v>
      </c>
      <c r="B14686" t="s">
        <v>13340</v>
      </c>
      <c r="C14686" t="s">
        <v>308</v>
      </c>
      <c r="D14686" t="s">
        <v>6</v>
      </c>
      <c r="E14686" t="s">
        <v>19086</v>
      </c>
      <c r="F14686" t="s">
        <v>308</v>
      </c>
      <c r="G14686" t="s">
        <v>308</v>
      </c>
      <c r="H14686" t="s">
        <v>308</v>
      </c>
      <c r="I14686" t="s">
        <v>308</v>
      </c>
      <c r="J14686" t="s">
        <v>308</v>
      </c>
      <c r="K14686" t="s">
        <v>308</v>
      </c>
      <c r="N14686" t="s">
        <v>308</v>
      </c>
    </row>
    <row r="14687" spans="1:14" x14ac:dyDescent="0.25">
      <c r="A14687">
        <v>11875</v>
      </c>
      <c r="B14687" t="s">
        <v>13341</v>
      </c>
      <c r="C14687" t="s">
        <v>308</v>
      </c>
      <c r="D14687" t="s">
        <v>6</v>
      </c>
      <c r="E14687" t="s">
        <v>19086</v>
      </c>
      <c r="F14687" t="s">
        <v>308</v>
      </c>
      <c r="G14687" t="s">
        <v>308</v>
      </c>
      <c r="H14687" t="s">
        <v>308</v>
      </c>
      <c r="I14687" t="s">
        <v>308</v>
      </c>
      <c r="J14687" t="s">
        <v>308</v>
      </c>
      <c r="K14687" t="s">
        <v>308</v>
      </c>
      <c r="N14687" t="s">
        <v>308</v>
      </c>
    </row>
    <row r="14688" spans="1:14" x14ac:dyDescent="0.25">
      <c r="A14688">
        <v>11876</v>
      </c>
      <c r="B14688" t="s">
        <v>13342</v>
      </c>
      <c r="C14688" t="s">
        <v>308</v>
      </c>
      <c r="D14688" t="s">
        <v>6</v>
      </c>
      <c r="E14688" t="s">
        <v>19086</v>
      </c>
      <c r="F14688" t="s">
        <v>308</v>
      </c>
      <c r="G14688" t="s">
        <v>308</v>
      </c>
      <c r="H14688" t="s">
        <v>308</v>
      </c>
      <c r="I14688" t="s">
        <v>308</v>
      </c>
      <c r="J14688" t="s">
        <v>308</v>
      </c>
      <c r="K14688" t="s">
        <v>308</v>
      </c>
      <c r="N14688" t="s">
        <v>308</v>
      </c>
    </row>
    <row r="14689" spans="1:14" x14ac:dyDescent="0.25">
      <c r="A14689">
        <v>11877</v>
      </c>
      <c r="B14689" t="s">
        <v>13343</v>
      </c>
      <c r="C14689" t="s">
        <v>308</v>
      </c>
      <c r="D14689" t="s">
        <v>6</v>
      </c>
      <c r="E14689" t="s">
        <v>19086</v>
      </c>
      <c r="F14689" t="s">
        <v>308</v>
      </c>
      <c r="G14689" t="s">
        <v>308</v>
      </c>
      <c r="H14689" t="s">
        <v>308</v>
      </c>
      <c r="I14689" t="s">
        <v>308</v>
      </c>
      <c r="J14689" t="s">
        <v>308</v>
      </c>
      <c r="K14689" t="s">
        <v>308</v>
      </c>
      <c r="N14689" t="s">
        <v>308</v>
      </c>
    </row>
    <row r="14690" spans="1:14" x14ac:dyDescent="0.25">
      <c r="A14690">
        <v>11878</v>
      </c>
      <c r="B14690" t="s">
        <v>13344</v>
      </c>
      <c r="C14690" t="s">
        <v>308</v>
      </c>
      <c r="D14690" t="s">
        <v>6</v>
      </c>
      <c r="E14690" t="s">
        <v>19086</v>
      </c>
      <c r="F14690" t="s">
        <v>308</v>
      </c>
      <c r="G14690" t="s">
        <v>308</v>
      </c>
      <c r="H14690" t="s">
        <v>308</v>
      </c>
      <c r="I14690" t="s">
        <v>308</v>
      </c>
      <c r="J14690" t="s">
        <v>308</v>
      </c>
      <c r="K14690" t="s">
        <v>308</v>
      </c>
      <c r="N14690" t="s">
        <v>308</v>
      </c>
    </row>
    <row r="14691" spans="1:14" x14ac:dyDescent="0.25">
      <c r="A14691">
        <v>11879</v>
      </c>
      <c r="B14691" t="s">
        <v>13345</v>
      </c>
      <c r="C14691" t="s">
        <v>308</v>
      </c>
      <c r="D14691" t="s">
        <v>6</v>
      </c>
      <c r="E14691" t="s">
        <v>19086</v>
      </c>
      <c r="F14691" t="s">
        <v>308</v>
      </c>
      <c r="G14691" t="s">
        <v>308</v>
      </c>
      <c r="H14691" t="s">
        <v>308</v>
      </c>
      <c r="I14691" t="s">
        <v>308</v>
      </c>
      <c r="J14691" t="s">
        <v>308</v>
      </c>
      <c r="K14691" t="s">
        <v>308</v>
      </c>
      <c r="N14691" t="s">
        <v>308</v>
      </c>
    </row>
    <row r="14692" spans="1:14" x14ac:dyDescent="0.25">
      <c r="A14692">
        <v>11880</v>
      </c>
      <c r="B14692" t="s">
        <v>13346</v>
      </c>
      <c r="C14692" t="s">
        <v>308</v>
      </c>
      <c r="D14692" t="s">
        <v>6</v>
      </c>
      <c r="E14692" t="s">
        <v>19087</v>
      </c>
      <c r="F14692" t="s">
        <v>308</v>
      </c>
      <c r="G14692" t="s">
        <v>308</v>
      </c>
      <c r="H14692" t="s">
        <v>308</v>
      </c>
      <c r="I14692" t="s">
        <v>308</v>
      </c>
      <c r="J14692" t="s">
        <v>308</v>
      </c>
      <c r="K14692" t="s">
        <v>308</v>
      </c>
      <c r="N14692" t="s">
        <v>308</v>
      </c>
    </row>
    <row r="14693" spans="1:14" x14ac:dyDescent="0.25">
      <c r="A14693">
        <v>11881</v>
      </c>
      <c r="B14693" t="s">
        <v>13347</v>
      </c>
      <c r="C14693" t="s">
        <v>308</v>
      </c>
      <c r="D14693" t="s">
        <v>6</v>
      </c>
      <c r="E14693" t="s">
        <v>19087</v>
      </c>
      <c r="F14693" t="s">
        <v>308</v>
      </c>
      <c r="G14693" t="s">
        <v>308</v>
      </c>
      <c r="H14693" t="s">
        <v>308</v>
      </c>
      <c r="I14693" t="s">
        <v>308</v>
      </c>
      <c r="J14693" t="s">
        <v>308</v>
      </c>
      <c r="K14693" t="s">
        <v>308</v>
      </c>
      <c r="N14693" t="s">
        <v>308</v>
      </c>
    </row>
    <row r="14694" spans="1:14" x14ac:dyDescent="0.25">
      <c r="A14694">
        <v>11882</v>
      </c>
      <c r="B14694" t="s">
        <v>13348</v>
      </c>
      <c r="C14694" t="s">
        <v>308</v>
      </c>
      <c r="D14694" t="s">
        <v>6</v>
      </c>
      <c r="E14694" t="s">
        <v>19088</v>
      </c>
      <c r="F14694" t="s">
        <v>308</v>
      </c>
      <c r="G14694" t="s">
        <v>308</v>
      </c>
      <c r="H14694" t="s">
        <v>308</v>
      </c>
      <c r="I14694" t="s">
        <v>308</v>
      </c>
      <c r="J14694" t="s">
        <v>308</v>
      </c>
      <c r="K14694" t="s">
        <v>308</v>
      </c>
      <c r="N14694" t="s">
        <v>308</v>
      </c>
    </row>
    <row r="14695" spans="1:14" x14ac:dyDescent="0.25">
      <c r="A14695">
        <v>11883</v>
      </c>
      <c r="B14695" t="s">
        <v>13349</v>
      </c>
      <c r="C14695" t="s">
        <v>308</v>
      </c>
      <c r="D14695" t="s">
        <v>6</v>
      </c>
      <c r="E14695" t="s">
        <v>19089</v>
      </c>
      <c r="F14695" t="s">
        <v>308</v>
      </c>
      <c r="G14695" t="s">
        <v>308</v>
      </c>
      <c r="H14695" t="s">
        <v>308</v>
      </c>
      <c r="I14695" t="s">
        <v>308</v>
      </c>
      <c r="J14695" t="s">
        <v>308</v>
      </c>
      <c r="K14695" t="s">
        <v>308</v>
      </c>
      <c r="N14695" t="s">
        <v>308</v>
      </c>
    </row>
    <row r="14696" spans="1:14" x14ac:dyDescent="0.25">
      <c r="A14696">
        <v>11884</v>
      </c>
      <c r="B14696" t="s">
        <v>13350</v>
      </c>
      <c r="C14696" t="s">
        <v>308</v>
      </c>
      <c r="D14696" t="s">
        <v>6</v>
      </c>
      <c r="E14696" t="s">
        <v>19090</v>
      </c>
      <c r="F14696" t="s">
        <v>308</v>
      </c>
      <c r="G14696" t="s">
        <v>308</v>
      </c>
      <c r="H14696" t="s">
        <v>308</v>
      </c>
      <c r="I14696" t="s">
        <v>308</v>
      </c>
      <c r="J14696" t="s">
        <v>308</v>
      </c>
      <c r="K14696" t="s">
        <v>308</v>
      </c>
      <c r="N14696" t="s">
        <v>308</v>
      </c>
    </row>
    <row r="14697" spans="1:14" x14ac:dyDescent="0.25">
      <c r="A14697">
        <v>11885</v>
      </c>
      <c r="B14697" t="s">
        <v>13351</v>
      </c>
      <c r="C14697" t="s">
        <v>308</v>
      </c>
      <c r="D14697" t="s">
        <v>6</v>
      </c>
      <c r="E14697" t="s">
        <v>19090</v>
      </c>
      <c r="F14697" t="s">
        <v>308</v>
      </c>
      <c r="G14697" t="s">
        <v>308</v>
      </c>
      <c r="H14697" t="s">
        <v>308</v>
      </c>
      <c r="I14697" t="s">
        <v>308</v>
      </c>
      <c r="J14697" t="s">
        <v>308</v>
      </c>
      <c r="K14697" t="s">
        <v>308</v>
      </c>
      <c r="N14697" t="s">
        <v>308</v>
      </c>
    </row>
    <row r="14698" spans="1:14" x14ac:dyDescent="0.25">
      <c r="A14698">
        <v>11886</v>
      </c>
      <c r="B14698" t="s">
        <v>13352</v>
      </c>
      <c r="C14698" t="s">
        <v>308</v>
      </c>
      <c r="D14698" t="s">
        <v>6</v>
      </c>
      <c r="E14698" t="s">
        <v>19090</v>
      </c>
      <c r="F14698" t="s">
        <v>308</v>
      </c>
      <c r="G14698" t="s">
        <v>308</v>
      </c>
      <c r="H14698" t="s">
        <v>308</v>
      </c>
      <c r="I14698" t="s">
        <v>308</v>
      </c>
      <c r="J14698" t="s">
        <v>308</v>
      </c>
      <c r="K14698" t="s">
        <v>308</v>
      </c>
      <c r="N14698" t="s">
        <v>308</v>
      </c>
    </row>
    <row r="14699" spans="1:14" x14ac:dyDescent="0.25">
      <c r="A14699">
        <v>11887</v>
      </c>
      <c r="B14699" t="s">
        <v>13353</v>
      </c>
      <c r="C14699" t="s">
        <v>308</v>
      </c>
      <c r="D14699" t="s">
        <v>6</v>
      </c>
      <c r="E14699" t="s">
        <v>19090</v>
      </c>
      <c r="F14699" t="s">
        <v>308</v>
      </c>
      <c r="G14699" t="s">
        <v>308</v>
      </c>
      <c r="H14699" t="s">
        <v>308</v>
      </c>
      <c r="I14699" t="s">
        <v>308</v>
      </c>
      <c r="J14699" t="s">
        <v>308</v>
      </c>
      <c r="K14699" t="s">
        <v>308</v>
      </c>
      <c r="N14699" t="s">
        <v>308</v>
      </c>
    </row>
    <row r="14700" spans="1:14" x14ac:dyDescent="0.25">
      <c r="A14700">
        <v>11888</v>
      </c>
      <c r="B14700" t="s">
        <v>13354</v>
      </c>
      <c r="C14700" t="s">
        <v>308</v>
      </c>
      <c r="D14700" t="s">
        <v>6</v>
      </c>
      <c r="E14700" t="s">
        <v>19091</v>
      </c>
      <c r="F14700" t="s">
        <v>308</v>
      </c>
      <c r="G14700" t="s">
        <v>308</v>
      </c>
      <c r="H14700" t="s">
        <v>308</v>
      </c>
      <c r="I14700" t="s">
        <v>308</v>
      </c>
      <c r="J14700" t="s">
        <v>308</v>
      </c>
      <c r="K14700" t="s">
        <v>308</v>
      </c>
      <c r="N14700" t="s">
        <v>308</v>
      </c>
    </row>
    <row r="14701" spans="1:14" x14ac:dyDescent="0.25">
      <c r="A14701">
        <v>11889</v>
      </c>
      <c r="B14701" t="s">
        <v>13355</v>
      </c>
      <c r="C14701" t="s">
        <v>308</v>
      </c>
      <c r="D14701" t="s">
        <v>6</v>
      </c>
      <c r="E14701" t="s">
        <v>19092</v>
      </c>
      <c r="F14701" t="s">
        <v>308</v>
      </c>
      <c r="G14701" t="s">
        <v>308</v>
      </c>
      <c r="H14701" t="s">
        <v>308</v>
      </c>
      <c r="I14701" t="s">
        <v>308</v>
      </c>
      <c r="J14701" t="s">
        <v>308</v>
      </c>
      <c r="K14701" t="s">
        <v>308</v>
      </c>
      <c r="N14701" t="s">
        <v>308</v>
      </c>
    </row>
    <row r="14702" spans="1:14" x14ac:dyDescent="0.25">
      <c r="A14702">
        <v>11890</v>
      </c>
      <c r="B14702" t="s">
        <v>13356</v>
      </c>
      <c r="C14702" t="s">
        <v>308</v>
      </c>
      <c r="D14702" t="s">
        <v>6</v>
      </c>
      <c r="E14702" t="s">
        <v>19093</v>
      </c>
      <c r="F14702" t="s">
        <v>308</v>
      </c>
      <c r="G14702" t="s">
        <v>308</v>
      </c>
      <c r="H14702" t="s">
        <v>308</v>
      </c>
      <c r="I14702" t="s">
        <v>308</v>
      </c>
      <c r="J14702" t="s">
        <v>308</v>
      </c>
      <c r="K14702" t="s">
        <v>308</v>
      </c>
      <c r="N14702" t="s">
        <v>308</v>
      </c>
    </row>
    <row r="14703" spans="1:14" x14ac:dyDescent="0.25">
      <c r="A14703">
        <v>11891</v>
      </c>
      <c r="B14703" t="s">
        <v>13357</v>
      </c>
      <c r="C14703" t="s">
        <v>308</v>
      </c>
      <c r="D14703" t="s">
        <v>6</v>
      </c>
      <c r="E14703" t="s">
        <v>19093</v>
      </c>
      <c r="F14703" t="s">
        <v>308</v>
      </c>
      <c r="G14703" t="s">
        <v>308</v>
      </c>
      <c r="H14703" t="s">
        <v>308</v>
      </c>
      <c r="I14703" t="s">
        <v>308</v>
      </c>
      <c r="J14703" t="s">
        <v>308</v>
      </c>
      <c r="K14703" t="s">
        <v>308</v>
      </c>
      <c r="N14703" t="s">
        <v>308</v>
      </c>
    </row>
    <row r="14704" spans="1:14" x14ac:dyDescent="0.25">
      <c r="A14704">
        <v>11892</v>
      </c>
      <c r="B14704" t="s">
        <v>13358</v>
      </c>
      <c r="C14704" t="s">
        <v>308</v>
      </c>
      <c r="D14704" t="s">
        <v>6</v>
      </c>
      <c r="E14704" t="s">
        <v>19094</v>
      </c>
      <c r="F14704" t="s">
        <v>308</v>
      </c>
      <c r="G14704" t="s">
        <v>308</v>
      </c>
      <c r="H14704" t="s">
        <v>308</v>
      </c>
      <c r="I14704" t="s">
        <v>308</v>
      </c>
      <c r="J14704" t="s">
        <v>308</v>
      </c>
      <c r="K14704" t="s">
        <v>308</v>
      </c>
      <c r="N14704" t="s">
        <v>308</v>
      </c>
    </row>
    <row r="14705" spans="1:14" x14ac:dyDescent="0.25">
      <c r="A14705">
        <v>11893</v>
      </c>
      <c r="B14705" t="s">
        <v>13359</v>
      </c>
      <c r="C14705" t="s">
        <v>308</v>
      </c>
      <c r="D14705" t="s">
        <v>6</v>
      </c>
      <c r="E14705" t="s">
        <v>19094</v>
      </c>
      <c r="F14705" t="s">
        <v>308</v>
      </c>
      <c r="G14705" t="s">
        <v>308</v>
      </c>
      <c r="H14705" t="s">
        <v>308</v>
      </c>
      <c r="I14705" t="s">
        <v>308</v>
      </c>
      <c r="J14705" t="s">
        <v>308</v>
      </c>
      <c r="K14705" t="s">
        <v>308</v>
      </c>
      <c r="N14705" t="s">
        <v>308</v>
      </c>
    </row>
    <row r="14706" spans="1:14" x14ac:dyDescent="0.25">
      <c r="A14706">
        <v>11894</v>
      </c>
      <c r="B14706" t="s">
        <v>13360</v>
      </c>
      <c r="C14706" t="s">
        <v>308</v>
      </c>
      <c r="D14706" t="s">
        <v>6</v>
      </c>
      <c r="E14706" t="s">
        <v>19095</v>
      </c>
      <c r="F14706" t="s">
        <v>308</v>
      </c>
      <c r="G14706" t="s">
        <v>308</v>
      </c>
      <c r="H14706" t="s">
        <v>308</v>
      </c>
      <c r="I14706" t="s">
        <v>308</v>
      </c>
      <c r="J14706" t="s">
        <v>308</v>
      </c>
      <c r="K14706" t="s">
        <v>308</v>
      </c>
      <c r="N14706" t="s">
        <v>308</v>
      </c>
    </row>
    <row r="14707" spans="1:14" x14ac:dyDescent="0.25">
      <c r="A14707">
        <v>11895</v>
      </c>
      <c r="B14707" t="s">
        <v>13361</v>
      </c>
      <c r="C14707" t="s">
        <v>308</v>
      </c>
      <c r="D14707" t="s">
        <v>6</v>
      </c>
      <c r="E14707" t="s">
        <v>19096</v>
      </c>
      <c r="F14707" t="s">
        <v>308</v>
      </c>
      <c r="G14707" t="s">
        <v>308</v>
      </c>
      <c r="H14707" t="s">
        <v>308</v>
      </c>
      <c r="I14707" t="s">
        <v>308</v>
      </c>
      <c r="J14707" t="s">
        <v>308</v>
      </c>
      <c r="K14707" t="s">
        <v>308</v>
      </c>
      <c r="N14707" t="s">
        <v>308</v>
      </c>
    </row>
    <row r="14708" spans="1:14" x14ac:dyDescent="0.25">
      <c r="A14708">
        <v>11896</v>
      </c>
      <c r="B14708" t="s">
        <v>13362</v>
      </c>
      <c r="C14708" t="s">
        <v>308</v>
      </c>
      <c r="D14708" t="s">
        <v>6</v>
      </c>
      <c r="E14708" t="s">
        <v>19097</v>
      </c>
      <c r="F14708" t="s">
        <v>308</v>
      </c>
      <c r="G14708" t="s">
        <v>308</v>
      </c>
      <c r="H14708" t="s">
        <v>308</v>
      </c>
      <c r="I14708" t="s">
        <v>308</v>
      </c>
      <c r="J14708" t="s">
        <v>308</v>
      </c>
      <c r="K14708" t="s">
        <v>308</v>
      </c>
      <c r="N14708" t="s">
        <v>308</v>
      </c>
    </row>
    <row r="14709" spans="1:14" x14ac:dyDescent="0.25">
      <c r="A14709">
        <v>11897</v>
      </c>
      <c r="B14709" t="s">
        <v>13363</v>
      </c>
      <c r="C14709" t="s">
        <v>308</v>
      </c>
      <c r="D14709" t="s">
        <v>6</v>
      </c>
      <c r="E14709" t="s">
        <v>19097</v>
      </c>
      <c r="F14709" t="s">
        <v>308</v>
      </c>
      <c r="G14709" t="s">
        <v>308</v>
      </c>
      <c r="H14709" t="s">
        <v>308</v>
      </c>
      <c r="I14709" t="s">
        <v>308</v>
      </c>
      <c r="J14709" t="s">
        <v>308</v>
      </c>
      <c r="K14709" t="s">
        <v>308</v>
      </c>
      <c r="N14709" t="s">
        <v>308</v>
      </c>
    </row>
    <row r="14710" spans="1:14" x14ac:dyDescent="0.25">
      <c r="A14710">
        <v>11898</v>
      </c>
      <c r="B14710" t="s">
        <v>13364</v>
      </c>
      <c r="C14710" t="s">
        <v>308</v>
      </c>
      <c r="D14710" t="s">
        <v>6</v>
      </c>
      <c r="E14710" t="s">
        <v>19098</v>
      </c>
      <c r="F14710" t="s">
        <v>308</v>
      </c>
      <c r="G14710" t="s">
        <v>308</v>
      </c>
      <c r="H14710" t="s">
        <v>308</v>
      </c>
      <c r="I14710" t="s">
        <v>308</v>
      </c>
      <c r="J14710" t="s">
        <v>308</v>
      </c>
      <c r="K14710" t="s">
        <v>308</v>
      </c>
      <c r="N14710" t="s">
        <v>308</v>
      </c>
    </row>
    <row r="14711" spans="1:14" x14ac:dyDescent="0.25">
      <c r="A14711">
        <v>11899</v>
      </c>
      <c r="B14711" t="s">
        <v>13365</v>
      </c>
      <c r="C14711" t="s">
        <v>308</v>
      </c>
      <c r="D14711" t="s">
        <v>6</v>
      </c>
      <c r="E14711" t="s">
        <v>19098</v>
      </c>
      <c r="F14711" t="s">
        <v>308</v>
      </c>
      <c r="G14711" t="s">
        <v>308</v>
      </c>
      <c r="H14711" t="s">
        <v>308</v>
      </c>
      <c r="I14711" t="s">
        <v>308</v>
      </c>
      <c r="J14711" t="s">
        <v>308</v>
      </c>
      <c r="K14711" t="s">
        <v>308</v>
      </c>
      <c r="N14711" t="s">
        <v>308</v>
      </c>
    </row>
    <row r="14712" spans="1:14" x14ac:dyDescent="0.25">
      <c r="A14712">
        <v>11900</v>
      </c>
      <c r="B14712" t="s">
        <v>13366</v>
      </c>
      <c r="C14712" t="s">
        <v>308</v>
      </c>
      <c r="D14712" t="s">
        <v>6</v>
      </c>
      <c r="E14712" t="s">
        <v>19086</v>
      </c>
      <c r="F14712" t="s">
        <v>308</v>
      </c>
      <c r="G14712" t="s">
        <v>308</v>
      </c>
      <c r="H14712" t="s">
        <v>308</v>
      </c>
      <c r="I14712" t="s">
        <v>308</v>
      </c>
      <c r="J14712" t="s">
        <v>308</v>
      </c>
      <c r="K14712" t="s">
        <v>308</v>
      </c>
      <c r="N14712" t="s">
        <v>308</v>
      </c>
    </row>
    <row r="14713" spans="1:14" x14ac:dyDescent="0.25">
      <c r="A14713">
        <v>11901</v>
      </c>
      <c r="B14713" t="s">
        <v>13367</v>
      </c>
      <c r="C14713" t="s">
        <v>308</v>
      </c>
      <c r="D14713" t="s">
        <v>6</v>
      </c>
      <c r="E14713" t="s">
        <v>19086</v>
      </c>
      <c r="F14713" t="s">
        <v>308</v>
      </c>
      <c r="G14713" t="s">
        <v>308</v>
      </c>
      <c r="H14713" t="s">
        <v>308</v>
      </c>
      <c r="I14713" t="s">
        <v>308</v>
      </c>
      <c r="J14713" t="s">
        <v>308</v>
      </c>
      <c r="K14713" t="s">
        <v>308</v>
      </c>
      <c r="N14713" t="s">
        <v>308</v>
      </c>
    </row>
    <row r="14714" spans="1:14" x14ac:dyDescent="0.25">
      <c r="A14714">
        <v>11902</v>
      </c>
      <c r="B14714" t="s">
        <v>13368</v>
      </c>
      <c r="C14714" t="s">
        <v>308</v>
      </c>
      <c r="D14714" t="s">
        <v>6</v>
      </c>
      <c r="E14714" t="s">
        <v>19086</v>
      </c>
      <c r="F14714" t="s">
        <v>308</v>
      </c>
      <c r="G14714" t="s">
        <v>308</v>
      </c>
      <c r="H14714" t="s">
        <v>308</v>
      </c>
      <c r="I14714" t="s">
        <v>308</v>
      </c>
      <c r="J14714" t="s">
        <v>308</v>
      </c>
      <c r="K14714" t="s">
        <v>308</v>
      </c>
      <c r="N14714" t="s">
        <v>308</v>
      </c>
    </row>
    <row r="14715" spans="1:14" x14ac:dyDescent="0.25">
      <c r="A14715">
        <v>11903</v>
      </c>
      <c r="B14715" t="s">
        <v>13369</v>
      </c>
      <c r="C14715" t="s">
        <v>308</v>
      </c>
      <c r="D14715" t="s">
        <v>6</v>
      </c>
      <c r="E14715" t="s">
        <v>19086</v>
      </c>
      <c r="F14715" t="s">
        <v>308</v>
      </c>
      <c r="G14715" t="s">
        <v>308</v>
      </c>
      <c r="H14715" t="s">
        <v>308</v>
      </c>
      <c r="I14715" t="s">
        <v>308</v>
      </c>
      <c r="J14715" t="s">
        <v>308</v>
      </c>
      <c r="K14715" t="s">
        <v>308</v>
      </c>
      <c r="N14715" t="s">
        <v>308</v>
      </c>
    </row>
    <row r="14716" spans="1:14" x14ac:dyDescent="0.25">
      <c r="A14716">
        <v>11904</v>
      </c>
      <c r="B14716" t="s">
        <v>13370</v>
      </c>
      <c r="C14716" t="s">
        <v>308</v>
      </c>
      <c r="D14716" t="s">
        <v>6</v>
      </c>
      <c r="E14716" t="s">
        <v>19086</v>
      </c>
      <c r="F14716" t="s">
        <v>308</v>
      </c>
      <c r="G14716" t="s">
        <v>308</v>
      </c>
      <c r="H14716" t="s">
        <v>308</v>
      </c>
      <c r="I14716" t="s">
        <v>308</v>
      </c>
      <c r="J14716" t="s">
        <v>308</v>
      </c>
      <c r="K14716" t="s">
        <v>308</v>
      </c>
      <c r="N14716" t="s">
        <v>308</v>
      </c>
    </row>
    <row r="14717" spans="1:14" x14ac:dyDescent="0.25">
      <c r="A14717">
        <v>11905</v>
      </c>
      <c r="B14717" t="s">
        <v>13371</v>
      </c>
      <c r="C14717" t="s">
        <v>308</v>
      </c>
      <c r="D14717" t="s">
        <v>6</v>
      </c>
      <c r="E14717" t="s">
        <v>19086</v>
      </c>
      <c r="F14717" t="s">
        <v>308</v>
      </c>
      <c r="G14717" t="s">
        <v>308</v>
      </c>
      <c r="H14717" t="s">
        <v>308</v>
      </c>
      <c r="I14717" t="s">
        <v>308</v>
      </c>
      <c r="J14717" t="s">
        <v>308</v>
      </c>
      <c r="K14717" t="s">
        <v>308</v>
      </c>
      <c r="N14717" t="s">
        <v>308</v>
      </c>
    </row>
    <row r="14718" spans="1:14" x14ac:dyDescent="0.25">
      <c r="A14718">
        <v>11906</v>
      </c>
      <c r="B14718" t="s">
        <v>13372</v>
      </c>
      <c r="C14718" t="s">
        <v>308</v>
      </c>
      <c r="D14718" t="s">
        <v>6</v>
      </c>
      <c r="E14718" t="s">
        <v>19086</v>
      </c>
      <c r="F14718" t="s">
        <v>308</v>
      </c>
      <c r="G14718" t="s">
        <v>308</v>
      </c>
      <c r="H14718" t="s">
        <v>308</v>
      </c>
      <c r="I14718" t="s">
        <v>308</v>
      </c>
      <c r="J14718" t="s">
        <v>308</v>
      </c>
      <c r="K14718" t="s">
        <v>308</v>
      </c>
      <c r="N14718" t="s">
        <v>308</v>
      </c>
    </row>
    <row r="14719" spans="1:14" x14ac:dyDescent="0.25">
      <c r="A14719">
        <v>11907</v>
      </c>
      <c r="B14719" t="s">
        <v>13373</v>
      </c>
      <c r="C14719" t="s">
        <v>308</v>
      </c>
      <c r="D14719" t="s">
        <v>6</v>
      </c>
      <c r="E14719" t="s">
        <v>19086</v>
      </c>
      <c r="F14719" t="s">
        <v>308</v>
      </c>
      <c r="G14719" t="s">
        <v>308</v>
      </c>
      <c r="H14719" t="s">
        <v>308</v>
      </c>
      <c r="I14719" t="s">
        <v>308</v>
      </c>
      <c r="J14719" t="s">
        <v>308</v>
      </c>
      <c r="K14719" t="s">
        <v>308</v>
      </c>
      <c r="N14719" t="s">
        <v>308</v>
      </c>
    </row>
    <row r="14720" spans="1:14" x14ac:dyDescent="0.25">
      <c r="A14720">
        <v>11908</v>
      </c>
      <c r="B14720" t="s">
        <v>13374</v>
      </c>
      <c r="C14720" t="s">
        <v>308</v>
      </c>
      <c r="D14720" t="s">
        <v>6</v>
      </c>
      <c r="E14720" t="s">
        <v>19086</v>
      </c>
      <c r="F14720" t="s">
        <v>308</v>
      </c>
      <c r="G14720" t="s">
        <v>308</v>
      </c>
      <c r="H14720" t="s">
        <v>308</v>
      </c>
      <c r="I14720" t="s">
        <v>308</v>
      </c>
      <c r="J14720" t="s">
        <v>308</v>
      </c>
      <c r="K14720" t="s">
        <v>308</v>
      </c>
      <c r="N14720" t="s">
        <v>308</v>
      </c>
    </row>
    <row r="14721" spans="1:14" x14ac:dyDescent="0.25">
      <c r="A14721">
        <v>11909</v>
      </c>
      <c r="B14721" t="s">
        <v>13375</v>
      </c>
      <c r="C14721" t="s">
        <v>308</v>
      </c>
      <c r="D14721" t="s">
        <v>6</v>
      </c>
      <c r="E14721" t="s">
        <v>19086</v>
      </c>
      <c r="F14721" t="s">
        <v>308</v>
      </c>
      <c r="G14721" t="s">
        <v>308</v>
      </c>
      <c r="H14721" t="s">
        <v>308</v>
      </c>
      <c r="I14721" t="s">
        <v>308</v>
      </c>
      <c r="J14721" t="s">
        <v>308</v>
      </c>
      <c r="K14721" t="s">
        <v>308</v>
      </c>
      <c r="N14721" t="s">
        <v>308</v>
      </c>
    </row>
    <row r="14722" spans="1:14" x14ac:dyDescent="0.25">
      <c r="A14722">
        <v>11910</v>
      </c>
      <c r="B14722" t="s">
        <v>13376</v>
      </c>
      <c r="C14722" t="s">
        <v>308</v>
      </c>
      <c r="D14722" t="s">
        <v>6</v>
      </c>
      <c r="E14722" t="s">
        <v>19087</v>
      </c>
      <c r="F14722" t="s">
        <v>308</v>
      </c>
      <c r="G14722" t="s">
        <v>308</v>
      </c>
      <c r="H14722" t="s">
        <v>308</v>
      </c>
      <c r="I14722" t="s">
        <v>308</v>
      </c>
      <c r="J14722" t="s">
        <v>308</v>
      </c>
      <c r="K14722" t="s">
        <v>308</v>
      </c>
      <c r="N14722" t="s">
        <v>308</v>
      </c>
    </row>
    <row r="14723" spans="1:14" x14ac:dyDescent="0.25">
      <c r="A14723">
        <v>11911</v>
      </c>
      <c r="B14723" t="s">
        <v>13377</v>
      </c>
      <c r="C14723" t="s">
        <v>308</v>
      </c>
      <c r="D14723" t="s">
        <v>6</v>
      </c>
      <c r="E14723" t="s">
        <v>19087</v>
      </c>
      <c r="F14723" t="s">
        <v>308</v>
      </c>
      <c r="G14723" t="s">
        <v>308</v>
      </c>
      <c r="H14723" t="s">
        <v>308</v>
      </c>
      <c r="I14723" t="s">
        <v>308</v>
      </c>
      <c r="J14723" t="s">
        <v>308</v>
      </c>
      <c r="K14723" t="s">
        <v>308</v>
      </c>
      <c r="N14723" t="s">
        <v>308</v>
      </c>
    </row>
    <row r="14724" spans="1:14" x14ac:dyDescent="0.25">
      <c r="A14724">
        <v>11912</v>
      </c>
      <c r="B14724" t="s">
        <v>13378</v>
      </c>
      <c r="C14724" t="s">
        <v>308</v>
      </c>
      <c r="D14724" t="s">
        <v>6</v>
      </c>
      <c r="E14724" t="s">
        <v>19087</v>
      </c>
      <c r="F14724" t="s">
        <v>308</v>
      </c>
      <c r="G14724" t="s">
        <v>308</v>
      </c>
      <c r="H14724" t="s">
        <v>308</v>
      </c>
      <c r="I14724" t="s">
        <v>308</v>
      </c>
      <c r="J14724" t="s">
        <v>308</v>
      </c>
      <c r="K14724" t="s">
        <v>308</v>
      </c>
      <c r="N14724" t="s">
        <v>308</v>
      </c>
    </row>
    <row r="14725" spans="1:14" x14ac:dyDescent="0.25">
      <c r="A14725">
        <v>11913</v>
      </c>
      <c r="B14725" t="s">
        <v>13379</v>
      </c>
      <c r="C14725" t="s">
        <v>308</v>
      </c>
      <c r="D14725" t="s">
        <v>6</v>
      </c>
      <c r="E14725" t="s">
        <v>19088</v>
      </c>
      <c r="F14725" t="s">
        <v>308</v>
      </c>
      <c r="G14725" t="s">
        <v>308</v>
      </c>
      <c r="H14725" t="s">
        <v>308</v>
      </c>
      <c r="I14725" t="s">
        <v>308</v>
      </c>
      <c r="J14725" t="s">
        <v>308</v>
      </c>
      <c r="K14725" t="s">
        <v>308</v>
      </c>
      <c r="N14725" t="s">
        <v>308</v>
      </c>
    </row>
    <row r="14726" spans="1:14" x14ac:dyDescent="0.25">
      <c r="A14726">
        <v>11914</v>
      </c>
      <c r="B14726" t="s">
        <v>13380</v>
      </c>
      <c r="C14726" t="s">
        <v>308</v>
      </c>
      <c r="D14726" t="s">
        <v>6</v>
      </c>
      <c r="E14726" t="s">
        <v>19090</v>
      </c>
      <c r="F14726" t="s">
        <v>308</v>
      </c>
      <c r="G14726" t="s">
        <v>308</v>
      </c>
      <c r="H14726" t="s">
        <v>308</v>
      </c>
      <c r="I14726" t="s">
        <v>308</v>
      </c>
      <c r="J14726" t="s">
        <v>308</v>
      </c>
      <c r="K14726" t="s">
        <v>308</v>
      </c>
      <c r="N14726" t="s">
        <v>308</v>
      </c>
    </row>
    <row r="14727" spans="1:14" x14ac:dyDescent="0.25">
      <c r="A14727">
        <v>11915</v>
      </c>
      <c r="B14727" t="s">
        <v>13381</v>
      </c>
      <c r="C14727" t="s">
        <v>308</v>
      </c>
      <c r="D14727" t="s">
        <v>6</v>
      </c>
      <c r="E14727" t="s">
        <v>19091</v>
      </c>
      <c r="F14727" t="s">
        <v>308</v>
      </c>
      <c r="G14727" t="s">
        <v>308</v>
      </c>
      <c r="H14727" t="s">
        <v>308</v>
      </c>
      <c r="I14727" t="s">
        <v>308</v>
      </c>
      <c r="J14727" t="s">
        <v>308</v>
      </c>
      <c r="K14727" t="s">
        <v>308</v>
      </c>
      <c r="N14727" t="s">
        <v>308</v>
      </c>
    </row>
    <row r="14728" spans="1:14" x14ac:dyDescent="0.25">
      <c r="A14728">
        <v>11916</v>
      </c>
      <c r="B14728" t="s">
        <v>13382</v>
      </c>
      <c r="C14728" t="s">
        <v>308</v>
      </c>
      <c r="D14728" t="s">
        <v>6</v>
      </c>
      <c r="E14728" t="s">
        <v>19091</v>
      </c>
      <c r="F14728" t="s">
        <v>308</v>
      </c>
      <c r="G14728" t="s">
        <v>308</v>
      </c>
      <c r="H14728" t="s">
        <v>308</v>
      </c>
      <c r="I14728" t="s">
        <v>308</v>
      </c>
      <c r="J14728" t="s">
        <v>308</v>
      </c>
      <c r="K14728" t="s">
        <v>308</v>
      </c>
      <c r="N14728" t="s">
        <v>308</v>
      </c>
    </row>
    <row r="14729" spans="1:14" x14ac:dyDescent="0.25">
      <c r="A14729">
        <v>11917</v>
      </c>
      <c r="B14729" t="s">
        <v>13383</v>
      </c>
      <c r="C14729" t="s">
        <v>308</v>
      </c>
      <c r="D14729" t="s">
        <v>6</v>
      </c>
      <c r="E14729" t="s">
        <v>19091</v>
      </c>
      <c r="F14729" t="s">
        <v>308</v>
      </c>
      <c r="G14729" t="s">
        <v>308</v>
      </c>
      <c r="H14729" t="s">
        <v>308</v>
      </c>
      <c r="I14729" t="s">
        <v>308</v>
      </c>
      <c r="J14729" t="s">
        <v>308</v>
      </c>
      <c r="K14729" t="s">
        <v>308</v>
      </c>
      <c r="N14729" t="s">
        <v>308</v>
      </c>
    </row>
    <row r="14730" spans="1:14" x14ac:dyDescent="0.25">
      <c r="A14730">
        <v>11918</v>
      </c>
      <c r="B14730" t="s">
        <v>13384</v>
      </c>
      <c r="C14730" t="s">
        <v>308</v>
      </c>
      <c r="D14730" t="s">
        <v>6</v>
      </c>
      <c r="E14730" t="s">
        <v>19091</v>
      </c>
      <c r="F14730" t="s">
        <v>308</v>
      </c>
      <c r="G14730" t="s">
        <v>308</v>
      </c>
      <c r="H14730" t="s">
        <v>308</v>
      </c>
      <c r="I14730" t="s">
        <v>308</v>
      </c>
      <c r="J14730" t="s">
        <v>308</v>
      </c>
      <c r="K14730" t="s">
        <v>308</v>
      </c>
      <c r="N14730" t="s">
        <v>308</v>
      </c>
    </row>
    <row r="14731" spans="1:14" x14ac:dyDescent="0.25">
      <c r="A14731">
        <v>11919</v>
      </c>
      <c r="B14731" t="s">
        <v>13385</v>
      </c>
      <c r="C14731" t="s">
        <v>308</v>
      </c>
      <c r="D14731" t="s">
        <v>6</v>
      </c>
      <c r="E14731" t="s">
        <v>19093</v>
      </c>
      <c r="F14731" t="s">
        <v>308</v>
      </c>
      <c r="G14731" t="s">
        <v>308</v>
      </c>
      <c r="H14731" t="s">
        <v>308</v>
      </c>
      <c r="I14731" t="s">
        <v>308</v>
      </c>
      <c r="J14731" t="s">
        <v>308</v>
      </c>
      <c r="K14731" t="s">
        <v>308</v>
      </c>
      <c r="N14731" t="s">
        <v>308</v>
      </c>
    </row>
    <row r="14732" spans="1:14" x14ac:dyDescent="0.25">
      <c r="A14732">
        <v>11920</v>
      </c>
      <c r="B14732" t="s">
        <v>13386</v>
      </c>
      <c r="C14732" t="s">
        <v>308</v>
      </c>
      <c r="D14732" t="s">
        <v>6</v>
      </c>
      <c r="E14732" t="s">
        <v>19093</v>
      </c>
      <c r="F14732" t="s">
        <v>308</v>
      </c>
      <c r="G14732" t="s">
        <v>308</v>
      </c>
      <c r="H14732" t="s">
        <v>308</v>
      </c>
      <c r="I14732" t="s">
        <v>308</v>
      </c>
      <c r="J14732" t="s">
        <v>308</v>
      </c>
      <c r="K14732" t="s">
        <v>308</v>
      </c>
      <c r="N14732" t="s">
        <v>308</v>
      </c>
    </row>
    <row r="14733" spans="1:14" x14ac:dyDescent="0.25">
      <c r="A14733">
        <v>11921</v>
      </c>
      <c r="B14733" t="s">
        <v>13387</v>
      </c>
      <c r="C14733" t="s">
        <v>308</v>
      </c>
      <c r="D14733" t="s">
        <v>6</v>
      </c>
      <c r="E14733" t="s">
        <v>19094</v>
      </c>
      <c r="F14733" t="s">
        <v>308</v>
      </c>
      <c r="G14733" t="s">
        <v>308</v>
      </c>
      <c r="H14733" t="s">
        <v>308</v>
      </c>
      <c r="I14733" t="s">
        <v>308</v>
      </c>
      <c r="J14733" t="s">
        <v>308</v>
      </c>
      <c r="K14733" t="s">
        <v>308</v>
      </c>
      <c r="N14733" t="s">
        <v>308</v>
      </c>
    </row>
    <row r="14734" spans="1:14" x14ac:dyDescent="0.25">
      <c r="A14734">
        <v>11922</v>
      </c>
      <c r="B14734" t="s">
        <v>13388</v>
      </c>
      <c r="C14734" t="s">
        <v>308</v>
      </c>
      <c r="D14734" t="s">
        <v>6</v>
      </c>
      <c r="E14734" t="s">
        <v>19095</v>
      </c>
      <c r="F14734" t="s">
        <v>308</v>
      </c>
      <c r="G14734" t="s">
        <v>308</v>
      </c>
      <c r="H14734" t="s">
        <v>308</v>
      </c>
      <c r="I14734" t="s">
        <v>308</v>
      </c>
      <c r="J14734" t="s">
        <v>308</v>
      </c>
      <c r="K14734" t="s">
        <v>308</v>
      </c>
      <c r="N14734" t="s">
        <v>308</v>
      </c>
    </row>
    <row r="14735" spans="1:14" x14ac:dyDescent="0.25">
      <c r="A14735">
        <v>11923</v>
      </c>
      <c r="B14735" t="s">
        <v>13389</v>
      </c>
      <c r="C14735" t="s">
        <v>308</v>
      </c>
      <c r="D14735" t="s">
        <v>6</v>
      </c>
      <c r="E14735" t="s">
        <v>19095</v>
      </c>
      <c r="F14735" t="s">
        <v>308</v>
      </c>
      <c r="G14735" t="s">
        <v>308</v>
      </c>
      <c r="H14735" t="s">
        <v>308</v>
      </c>
      <c r="I14735" t="s">
        <v>308</v>
      </c>
      <c r="J14735" t="s">
        <v>308</v>
      </c>
      <c r="K14735" t="s">
        <v>308</v>
      </c>
      <c r="N14735" t="s">
        <v>308</v>
      </c>
    </row>
    <row r="14736" spans="1:14" x14ac:dyDescent="0.25">
      <c r="A14736">
        <v>11924</v>
      </c>
      <c r="B14736" t="s">
        <v>13390</v>
      </c>
      <c r="C14736" t="s">
        <v>308</v>
      </c>
      <c r="D14736" t="s">
        <v>6</v>
      </c>
      <c r="E14736" t="s">
        <v>19096</v>
      </c>
      <c r="F14736" t="s">
        <v>308</v>
      </c>
      <c r="G14736" t="s">
        <v>308</v>
      </c>
      <c r="H14736" t="s">
        <v>308</v>
      </c>
      <c r="I14736" t="s">
        <v>308</v>
      </c>
      <c r="J14736" t="s">
        <v>308</v>
      </c>
      <c r="K14736" t="s">
        <v>308</v>
      </c>
      <c r="N14736" t="s">
        <v>308</v>
      </c>
    </row>
    <row r="14737" spans="1:14" x14ac:dyDescent="0.25">
      <c r="A14737">
        <v>11925</v>
      </c>
      <c r="B14737" t="s">
        <v>13391</v>
      </c>
      <c r="C14737" t="s">
        <v>308</v>
      </c>
      <c r="D14737" t="s">
        <v>6</v>
      </c>
      <c r="E14737" t="s">
        <v>19097</v>
      </c>
      <c r="F14737" t="s">
        <v>308</v>
      </c>
      <c r="G14737" t="s">
        <v>308</v>
      </c>
      <c r="H14737" t="s">
        <v>308</v>
      </c>
      <c r="I14737" t="s">
        <v>308</v>
      </c>
      <c r="J14737" t="s">
        <v>308</v>
      </c>
      <c r="K14737" t="s">
        <v>308</v>
      </c>
      <c r="N14737" t="s">
        <v>308</v>
      </c>
    </row>
    <row r="14738" spans="1:14" x14ac:dyDescent="0.25">
      <c r="A14738">
        <v>11926</v>
      </c>
      <c r="B14738" t="s">
        <v>13392</v>
      </c>
      <c r="C14738" t="s">
        <v>308</v>
      </c>
      <c r="D14738" t="s">
        <v>6</v>
      </c>
      <c r="E14738" t="s">
        <v>19102</v>
      </c>
      <c r="F14738" t="s">
        <v>308</v>
      </c>
      <c r="G14738" t="s">
        <v>308</v>
      </c>
      <c r="H14738" t="s">
        <v>308</v>
      </c>
      <c r="I14738" t="s">
        <v>308</v>
      </c>
      <c r="J14738" t="s">
        <v>308</v>
      </c>
      <c r="K14738" t="s">
        <v>308</v>
      </c>
      <c r="N14738" t="s">
        <v>308</v>
      </c>
    </row>
    <row r="14739" spans="1:14" x14ac:dyDescent="0.25">
      <c r="A14739">
        <v>11927</v>
      </c>
      <c r="B14739" t="s">
        <v>13393</v>
      </c>
      <c r="C14739" t="s">
        <v>308</v>
      </c>
      <c r="D14739" t="s">
        <v>6</v>
      </c>
      <c r="E14739" t="s">
        <v>19087</v>
      </c>
      <c r="F14739" t="s">
        <v>308</v>
      </c>
      <c r="G14739" t="s">
        <v>308</v>
      </c>
      <c r="H14739" t="s">
        <v>308</v>
      </c>
      <c r="I14739" t="s">
        <v>308</v>
      </c>
      <c r="J14739" t="s">
        <v>308</v>
      </c>
      <c r="K14739" t="s">
        <v>308</v>
      </c>
    </row>
    <row r="14740" spans="1:14" x14ac:dyDescent="0.25">
      <c r="A14740">
        <v>11928</v>
      </c>
      <c r="B14740" t="s">
        <v>13394</v>
      </c>
      <c r="C14740" t="s">
        <v>308</v>
      </c>
      <c r="D14740" t="s">
        <v>6</v>
      </c>
      <c r="E14740" t="s">
        <v>19087</v>
      </c>
      <c r="F14740" t="s">
        <v>308</v>
      </c>
      <c r="G14740" t="s">
        <v>308</v>
      </c>
      <c r="H14740" t="s">
        <v>308</v>
      </c>
      <c r="I14740" t="s">
        <v>308</v>
      </c>
      <c r="J14740" t="s">
        <v>308</v>
      </c>
      <c r="K14740" t="s">
        <v>308</v>
      </c>
      <c r="N14740" t="s">
        <v>308</v>
      </c>
    </row>
    <row r="14741" spans="1:14" x14ac:dyDescent="0.25">
      <c r="A14741">
        <v>11929</v>
      </c>
      <c r="B14741" t="s">
        <v>13395</v>
      </c>
      <c r="C14741" t="s">
        <v>308</v>
      </c>
      <c r="D14741" t="s">
        <v>6</v>
      </c>
      <c r="E14741" t="s">
        <v>19106</v>
      </c>
      <c r="F14741" t="s">
        <v>308</v>
      </c>
      <c r="G14741" t="s">
        <v>308</v>
      </c>
      <c r="H14741" t="s">
        <v>308</v>
      </c>
      <c r="I14741" t="s">
        <v>308</v>
      </c>
      <c r="J14741" t="s">
        <v>308</v>
      </c>
      <c r="K14741" t="s">
        <v>308</v>
      </c>
      <c r="N14741" t="s">
        <v>308</v>
      </c>
    </row>
    <row r="14742" spans="1:14" x14ac:dyDescent="0.25">
      <c r="A14742">
        <v>11930</v>
      </c>
      <c r="B14742" t="s">
        <v>13396</v>
      </c>
      <c r="C14742" t="s">
        <v>308</v>
      </c>
      <c r="D14742" t="s">
        <v>6</v>
      </c>
      <c r="E14742" t="s">
        <v>19106</v>
      </c>
      <c r="F14742" t="s">
        <v>308</v>
      </c>
      <c r="G14742" t="s">
        <v>308</v>
      </c>
      <c r="H14742" t="s">
        <v>308</v>
      </c>
      <c r="I14742" t="s">
        <v>308</v>
      </c>
      <c r="J14742" t="s">
        <v>308</v>
      </c>
      <c r="K14742" t="s">
        <v>308</v>
      </c>
      <c r="N14742" t="s">
        <v>308</v>
      </c>
    </row>
    <row r="14743" spans="1:14" x14ac:dyDescent="0.25">
      <c r="A14743">
        <v>42352</v>
      </c>
      <c r="B14743" t="s">
        <v>20390</v>
      </c>
      <c r="C14743" t="s">
        <v>308</v>
      </c>
      <c r="D14743" t="s">
        <v>6</v>
      </c>
      <c r="E14743" t="s">
        <v>19106</v>
      </c>
      <c r="F14743" t="s">
        <v>308</v>
      </c>
      <c r="G14743" t="s">
        <v>308</v>
      </c>
      <c r="H14743" t="s">
        <v>308</v>
      </c>
      <c r="I14743" t="s">
        <v>308</v>
      </c>
      <c r="J14743" t="s">
        <v>308</v>
      </c>
      <c r="K14743" t="s">
        <v>308</v>
      </c>
    </row>
    <row r="14744" spans="1:14" x14ac:dyDescent="0.25">
      <c r="A14744">
        <v>11931</v>
      </c>
      <c r="B14744" t="s">
        <v>13397</v>
      </c>
      <c r="C14744" t="s">
        <v>308</v>
      </c>
      <c r="D14744" t="s">
        <v>6</v>
      </c>
      <c r="E14744" t="s">
        <v>19088</v>
      </c>
      <c r="F14744" t="s">
        <v>308</v>
      </c>
      <c r="G14744" t="s">
        <v>308</v>
      </c>
      <c r="H14744" t="s">
        <v>308</v>
      </c>
      <c r="I14744" t="s">
        <v>308</v>
      </c>
      <c r="J14744" t="s">
        <v>308</v>
      </c>
      <c r="K14744" t="s">
        <v>308</v>
      </c>
      <c r="N14744" t="s">
        <v>308</v>
      </c>
    </row>
    <row r="14745" spans="1:14" x14ac:dyDescent="0.25">
      <c r="A14745">
        <v>11932</v>
      </c>
      <c r="B14745" t="s">
        <v>13398</v>
      </c>
      <c r="C14745" t="s">
        <v>308</v>
      </c>
      <c r="D14745" t="s">
        <v>6</v>
      </c>
      <c r="E14745" t="s">
        <v>19088</v>
      </c>
      <c r="F14745" t="s">
        <v>308</v>
      </c>
      <c r="G14745" t="s">
        <v>308</v>
      </c>
      <c r="H14745" t="s">
        <v>308</v>
      </c>
      <c r="I14745" t="s">
        <v>308</v>
      </c>
      <c r="J14745" t="s">
        <v>308</v>
      </c>
      <c r="K14745" t="s">
        <v>308</v>
      </c>
      <c r="N14745" t="s">
        <v>308</v>
      </c>
    </row>
    <row r="14746" spans="1:14" x14ac:dyDescent="0.25">
      <c r="A14746">
        <v>11933</v>
      </c>
      <c r="B14746" t="s">
        <v>13399</v>
      </c>
      <c r="C14746" t="s">
        <v>308</v>
      </c>
      <c r="D14746" t="s">
        <v>6</v>
      </c>
      <c r="E14746" t="s">
        <v>19088</v>
      </c>
      <c r="F14746" t="s">
        <v>308</v>
      </c>
      <c r="G14746" t="s">
        <v>308</v>
      </c>
      <c r="H14746" t="s">
        <v>308</v>
      </c>
      <c r="I14746" t="s">
        <v>308</v>
      </c>
      <c r="J14746" t="s">
        <v>308</v>
      </c>
      <c r="K14746" t="s">
        <v>308</v>
      </c>
      <c r="N14746" t="s">
        <v>308</v>
      </c>
    </row>
    <row r="14747" spans="1:14" x14ac:dyDescent="0.25">
      <c r="A14747">
        <v>11934</v>
      </c>
      <c r="B14747" t="s">
        <v>13400</v>
      </c>
      <c r="C14747" t="s">
        <v>308</v>
      </c>
      <c r="D14747" t="s">
        <v>6</v>
      </c>
      <c r="E14747" t="s">
        <v>19107</v>
      </c>
      <c r="F14747" t="s">
        <v>308</v>
      </c>
      <c r="G14747" t="s">
        <v>308</v>
      </c>
      <c r="H14747" t="s">
        <v>308</v>
      </c>
      <c r="I14747" t="s">
        <v>308</v>
      </c>
      <c r="J14747" t="s">
        <v>308</v>
      </c>
      <c r="K14747" t="s">
        <v>308</v>
      </c>
      <c r="N14747" t="s">
        <v>308</v>
      </c>
    </row>
    <row r="14748" spans="1:14" x14ac:dyDescent="0.25">
      <c r="A14748">
        <v>11935</v>
      </c>
      <c r="B14748" t="s">
        <v>13401</v>
      </c>
      <c r="C14748" t="s">
        <v>308</v>
      </c>
      <c r="D14748" t="s">
        <v>6</v>
      </c>
      <c r="E14748" t="s">
        <v>19090</v>
      </c>
      <c r="F14748" t="s">
        <v>308</v>
      </c>
      <c r="G14748" t="s">
        <v>308</v>
      </c>
      <c r="H14748" t="s">
        <v>308</v>
      </c>
      <c r="I14748" t="s">
        <v>308</v>
      </c>
      <c r="J14748" t="s">
        <v>308</v>
      </c>
      <c r="K14748" t="s">
        <v>308</v>
      </c>
      <c r="N14748" t="s">
        <v>308</v>
      </c>
    </row>
    <row r="14749" spans="1:14" x14ac:dyDescent="0.25">
      <c r="A14749">
        <v>11936</v>
      </c>
      <c r="B14749" t="s">
        <v>13402</v>
      </c>
      <c r="C14749" t="s">
        <v>308</v>
      </c>
      <c r="D14749" t="s">
        <v>6</v>
      </c>
      <c r="E14749" t="s">
        <v>19090</v>
      </c>
      <c r="F14749" t="s">
        <v>308</v>
      </c>
      <c r="G14749" t="s">
        <v>308</v>
      </c>
      <c r="H14749" t="s">
        <v>308</v>
      </c>
      <c r="I14749" t="s">
        <v>308</v>
      </c>
      <c r="J14749" t="s">
        <v>308</v>
      </c>
      <c r="K14749" t="s">
        <v>308</v>
      </c>
      <c r="N14749" t="s">
        <v>308</v>
      </c>
    </row>
    <row r="14750" spans="1:14" x14ac:dyDescent="0.25">
      <c r="A14750">
        <v>11937</v>
      </c>
      <c r="B14750" t="s">
        <v>13403</v>
      </c>
      <c r="C14750" t="s">
        <v>308</v>
      </c>
      <c r="D14750" t="s">
        <v>6</v>
      </c>
      <c r="E14750" t="s">
        <v>19108</v>
      </c>
      <c r="F14750" t="s">
        <v>308</v>
      </c>
      <c r="G14750" t="s">
        <v>308</v>
      </c>
      <c r="H14750" t="s">
        <v>308</v>
      </c>
      <c r="I14750" t="s">
        <v>308</v>
      </c>
      <c r="J14750" t="s">
        <v>308</v>
      </c>
      <c r="K14750" t="s">
        <v>308</v>
      </c>
      <c r="N14750" t="s">
        <v>308</v>
      </c>
    </row>
    <row r="14751" spans="1:14" x14ac:dyDescent="0.25">
      <c r="A14751">
        <v>11938</v>
      </c>
      <c r="B14751" t="s">
        <v>13404</v>
      </c>
      <c r="C14751" t="s">
        <v>308</v>
      </c>
      <c r="D14751" t="s">
        <v>6</v>
      </c>
      <c r="E14751" t="s">
        <v>19105</v>
      </c>
      <c r="F14751" t="s">
        <v>308</v>
      </c>
      <c r="G14751" t="s">
        <v>308</v>
      </c>
      <c r="H14751" t="s">
        <v>308</v>
      </c>
      <c r="I14751" t="s">
        <v>308</v>
      </c>
      <c r="J14751" t="s">
        <v>308</v>
      </c>
      <c r="K14751" t="s">
        <v>308</v>
      </c>
      <c r="N14751" t="s">
        <v>308</v>
      </c>
    </row>
    <row r="14752" spans="1:14" x14ac:dyDescent="0.25">
      <c r="A14752">
        <v>11939</v>
      </c>
      <c r="B14752" t="s">
        <v>13405</v>
      </c>
      <c r="C14752" t="s">
        <v>308</v>
      </c>
      <c r="D14752" t="s">
        <v>6</v>
      </c>
      <c r="E14752" t="s">
        <v>19093</v>
      </c>
      <c r="F14752" t="s">
        <v>308</v>
      </c>
      <c r="G14752" t="s">
        <v>308</v>
      </c>
      <c r="H14752" t="s">
        <v>308</v>
      </c>
      <c r="I14752" t="s">
        <v>308</v>
      </c>
      <c r="J14752" t="s">
        <v>308</v>
      </c>
      <c r="K14752" t="s">
        <v>308</v>
      </c>
      <c r="N14752" t="s">
        <v>308</v>
      </c>
    </row>
    <row r="14753" spans="1:14" x14ac:dyDescent="0.25">
      <c r="A14753">
        <v>11940</v>
      </c>
      <c r="B14753" t="s">
        <v>13406</v>
      </c>
      <c r="C14753" t="s">
        <v>308</v>
      </c>
      <c r="D14753" t="s">
        <v>6</v>
      </c>
      <c r="E14753" t="s">
        <v>19093</v>
      </c>
      <c r="F14753" t="s">
        <v>308</v>
      </c>
      <c r="G14753" t="s">
        <v>308</v>
      </c>
      <c r="H14753" t="s">
        <v>308</v>
      </c>
      <c r="I14753" t="s">
        <v>308</v>
      </c>
      <c r="J14753" t="s">
        <v>308</v>
      </c>
      <c r="K14753" t="s">
        <v>308</v>
      </c>
      <c r="N14753" t="s">
        <v>308</v>
      </c>
    </row>
    <row r="14754" spans="1:14" x14ac:dyDescent="0.25">
      <c r="A14754">
        <v>11941</v>
      </c>
      <c r="B14754" t="s">
        <v>13407</v>
      </c>
      <c r="C14754" t="s">
        <v>308</v>
      </c>
      <c r="D14754" t="s">
        <v>6</v>
      </c>
      <c r="E14754" t="s">
        <v>19095</v>
      </c>
      <c r="F14754" t="s">
        <v>308</v>
      </c>
      <c r="G14754" t="s">
        <v>308</v>
      </c>
      <c r="H14754" t="s">
        <v>308</v>
      </c>
      <c r="I14754" t="s">
        <v>308</v>
      </c>
      <c r="J14754" t="s">
        <v>308</v>
      </c>
      <c r="K14754" t="s">
        <v>308</v>
      </c>
      <c r="N14754" t="s">
        <v>308</v>
      </c>
    </row>
    <row r="14755" spans="1:14" x14ac:dyDescent="0.25">
      <c r="A14755">
        <v>11942</v>
      </c>
      <c r="B14755" t="s">
        <v>13408</v>
      </c>
      <c r="C14755" t="s">
        <v>308</v>
      </c>
      <c r="D14755" t="s">
        <v>6</v>
      </c>
      <c r="E14755" t="s">
        <v>19095</v>
      </c>
      <c r="F14755" t="s">
        <v>308</v>
      </c>
      <c r="G14755" t="s">
        <v>308</v>
      </c>
      <c r="H14755" t="s">
        <v>308</v>
      </c>
      <c r="I14755" t="s">
        <v>308</v>
      </c>
      <c r="J14755" t="s">
        <v>308</v>
      </c>
      <c r="K14755" t="s">
        <v>308</v>
      </c>
      <c r="N14755" t="s">
        <v>308</v>
      </c>
    </row>
    <row r="14756" spans="1:14" x14ac:dyDescent="0.25">
      <c r="A14756">
        <v>11943</v>
      </c>
      <c r="B14756" t="s">
        <v>13409</v>
      </c>
      <c r="C14756" t="s">
        <v>308</v>
      </c>
      <c r="D14756" t="s">
        <v>6</v>
      </c>
      <c r="E14756" t="s">
        <v>19095</v>
      </c>
      <c r="F14756" t="s">
        <v>308</v>
      </c>
      <c r="G14756" t="s">
        <v>308</v>
      </c>
      <c r="H14756" t="s">
        <v>308</v>
      </c>
      <c r="I14756" t="s">
        <v>308</v>
      </c>
      <c r="J14756" t="s">
        <v>308</v>
      </c>
      <c r="K14756" t="s">
        <v>308</v>
      </c>
      <c r="N14756" t="s">
        <v>308</v>
      </c>
    </row>
    <row r="14757" spans="1:14" x14ac:dyDescent="0.25">
      <c r="A14757">
        <v>11944</v>
      </c>
      <c r="B14757" t="s">
        <v>13410</v>
      </c>
      <c r="C14757" t="s">
        <v>308</v>
      </c>
      <c r="D14757" t="s">
        <v>6</v>
      </c>
      <c r="E14757" t="s">
        <v>19096</v>
      </c>
      <c r="F14757" t="s">
        <v>308</v>
      </c>
      <c r="G14757" t="s">
        <v>308</v>
      </c>
      <c r="H14757" t="s">
        <v>308</v>
      </c>
      <c r="I14757" t="s">
        <v>308</v>
      </c>
      <c r="J14757" t="s">
        <v>308</v>
      </c>
      <c r="K14757" t="s">
        <v>308</v>
      </c>
      <c r="N14757" t="s">
        <v>308</v>
      </c>
    </row>
    <row r="14758" spans="1:14" x14ac:dyDescent="0.25">
      <c r="A14758">
        <v>11945</v>
      </c>
      <c r="B14758" t="s">
        <v>13411</v>
      </c>
      <c r="C14758" t="s">
        <v>308</v>
      </c>
      <c r="D14758" t="s">
        <v>6</v>
      </c>
      <c r="E14758" t="s">
        <v>19096</v>
      </c>
      <c r="F14758" t="s">
        <v>308</v>
      </c>
      <c r="G14758" t="s">
        <v>308</v>
      </c>
      <c r="H14758" t="s">
        <v>308</v>
      </c>
      <c r="I14758" t="s">
        <v>308</v>
      </c>
      <c r="J14758" t="s">
        <v>308</v>
      </c>
      <c r="K14758" t="s">
        <v>308</v>
      </c>
      <c r="N14758" t="s">
        <v>308</v>
      </c>
    </row>
    <row r="14759" spans="1:14" x14ac:dyDescent="0.25">
      <c r="A14759">
        <v>11946</v>
      </c>
      <c r="B14759" t="s">
        <v>13412</v>
      </c>
      <c r="C14759" t="s">
        <v>308</v>
      </c>
      <c r="D14759" t="s">
        <v>6</v>
      </c>
      <c r="E14759" t="s">
        <v>19103</v>
      </c>
      <c r="F14759" t="s">
        <v>308</v>
      </c>
      <c r="G14759" t="s">
        <v>308</v>
      </c>
      <c r="H14759" t="s">
        <v>308</v>
      </c>
      <c r="I14759" t="s">
        <v>308</v>
      </c>
      <c r="J14759" t="s">
        <v>308</v>
      </c>
      <c r="K14759" t="s">
        <v>308</v>
      </c>
      <c r="N14759" t="s">
        <v>308</v>
      </c>
    </row>
    <row r="14760" spans="1:14" x14ac:dyDescent="0.25">
      <c r="A14760">
        <v>11947</v>
      </c>
      <c r="B14760" t="s">
        <v>13413</v>
      </c>
      <c r="C14760" t="s">
        <v>308</v>
      </c>
      <c r="D14760" t="s">
        <v>6</v>
      </c>
      <c r="E14760" t="s">
        <v>19102</v>
      </c>
      <c r="F14760" t="s">
        <v>308</v>
      </c>
      <c r="G14760" t="s">
        <v>308</v>
      </c>
      <c r="H14760" t="s">
        <v>308</v>
      </c>
      <c r="I14760" t="s">
        <v>308</v>
      </c>
      <c r="J14760" t="s">
        <v>308</v>
      </c>
      <c r="K14760" t="s">
        <v>308</v>
      </c>
      <c r="N14760" t="s">
        <v>308</v>
      </c>
    </row>
    <row r="14761" spans="1:14" x14ac:dyDescent="0.25">
      <c r="A14761">
        <v>11948</v>
      </c>
      <c r="B14761" t="s">
        <v>13414</v>
      </c>
      <c r="C14761" t="s">
        <v>308</v>
      </c>
      <c r="D14761" t="s">
        <v>6</v>
      </c>
      <c r="E14761" t="s">
        <v>19098</v>
      </c>
      <c r="F14761" t="s">
        <v>308</v>
      </c>
      <c r="G14761" t="s">
        <v>308</v>
      </c>
      <c r="H14761" t="s">
        <v>308</v>
      </c>
      <c r="I14761" t="s">
        <v>308</v>
      </c>
      <c r="J14761" t="s">
        <v>308</v>
      </c>
      <c r="K14761" t="s">
        <v>308</v>
      </c>
      <c r="N14761" t="s">
        <v>308</v>
      </c>
    </row>
    <row r="14762" spans="1:14" x14ac:dyDescent="0.25">
      <c r="A14762">
        <v>11949</v>
      </c>
      <c r="B14762" t="s">
        <v>13415</v>
      </c>
      <c r="C14762" t="s">
        <v>308</v>
      </c>
      <c r="D14762" t="s">
        <v>6</v>
      </c>
      <c r="E14762" t="s">
        <v>19109</v>
      </c>
      <c r="F14762" t="s">
        <v>308</v>
      </c>
      <c r="G14762" t="s">
        <v>308</v>
      </c>
      <c r="H14762" t="s">
        <v>308</v>
      </c>
      <c r="I14762" t="s">
        <v>308</v>
      </c>
      <c r="J14762" t="s">
        <v>308</v>
      </c>
      <c r="K14762" t="s">
        <v>308</v>
      </c>
      <c r="N14762" t="s">
        <v>308</v>
      </c>
    </row>
    <row r="14763" spans="1:14" x14ac:dyDescent="0.25">
      <c r="A14763">
        <v>11950</v>
      </c>
      <c r="B14763" t="s">
        <v>13416</v>
      </c>
      <c r="C14763" t="s">
        <v>308</v>
      </c>
      <c r="D14763" t="s">
        <v>6</v>
      </c>
      <c r="E14763" t="s">
        <v>19110</v>
      </c>
      <c r="F14763" t="s">
        <v>308</v>
      </c>
      <c r="G14763" t="s">
        <v>308</v>
      </c>
      <c r="H14763" t="s">
        <v>308</v>
      </c>
      <c r="I14763" t="s">
        <v>308</v>
      </c>
      <c r="J14763" t="s">
        <v>308</v>
      </c>
      <c r="K14763" t="s">
        <v>308</v>
      </c>
      <c r="N14763" t="s">
        <v>308</v>
      </c>
    </row>
    <row r="14764" spans="1:14" x14ac:dyDescent="0.25">
      <c r="A14764">
        <v>11951</v>
      </c>
      <c r="B14764" t="s">
        <v>13417</v>
      </c>
      <c r="C14764" t="s">
        <v>309</v>
      </c>
      <c r="D14764" t="s">
        <v>6</v>
      </c>
      <c r="E14764" t="s">
        <v>18340</v>
      </c>
      <c r="F14764" t="s">
        <v>309</v>
      </c>
      <c r="G14764" t="s">
        <v>309</v>
      </c>
      <c r="H14764" t="s">
        <v>309</v>
      </c>
      <c r="I14764" t="s">
        <v>309</v>
      </c>
      <c r="J14764" t="s">
        <v>309</v>
      </c>
      <c r="K14764" t="s">
        <v>309</v>
      </c>
      <c r="N14764" t="s">
        <v>309</v>
      </c>
    </row>
    <row r="14765" spans="1:14" x14ac:dyDescent="0.25">
      <c r="A14765">
        <v>11952</v>
      </c>
      <c r="B14765" t="s">
        <v>13418</v>
      </c>
      <c r="C14765" t="s">
        <v>309</v>
      </c>
      <c r="D14765" t="s">
        <v>6</v>
      </c>
      <c r="E14765" t="s">
        <v>18341</v>
      </c>
      <c r="F14765" t="s">
        <v>309</v>
      </c>
      <c r="G14765" t="s">
        <v>309</v>
      </c>
      <c r="H14765" t="s">
        <v>309</v>
      </c>
      <c r="I14765" t="s">
        <v>309</v>
      </c>
      <c r="J14765" t="s">
        <v>309</v>
      </c>
      <c r="K14765" t="s">
        <v>309</v>
      </c>
      <c r="N14765" t="s">
        <v>309</v>
      </c>
    </row>
    <row r="14766" spans="1:14" x14ac:dyDescent="0.25">
      <c r="A14766">
        <v>11953</v>
      </c>
      <c r="B14766" t="s">
        <v>13419</v>
      </c>
      <c r="C14766" t="s">
        <v>309</v>
      </c>
      <c r="D14766" t="s">
        <v>6</v>
      </c>
      <c r="E14766" t="s">
        <v>18341</v>
      </c>
      <c r="F14766" t="s">
        <v>309</v>
      </c>
      <c r="G14766" t="s">
        <v>309</v>
      </c>
      <c r="H14766" t="s">
        <v>309</v>
      </c>
      <c r="I14766" t="s">
        <v>309</v>
      </c>
      <c r="J14766" t="s">
        <v>309</v>
      </c>
      <c r="K14766" t="s">
        <v>309</v>
      </c>
      <c r="N14766" t="s">
        <v>309</v>
      </c>
    </row>
    <row r="14767" spans="1:14" x14ac:dyDescent="0.25">
      <c r="A14767">
        <v>11954</v>
      </c>
      <c r="B14767" t="s">
        <v>13420</v>
      </c>
      <c r="C14767" t="s">
        <v>309</v>
      </c>
      <c r="D14767" t="s">
        <v>6</v>
      </c>
      <c r="E14767" t="s">
        <v>18342</v>
      </c>
      <c r="F14767" t="s">
        <v>309</v>
      </c>
      <c r="G14767" t="s">
        <v>309</v>
      </c>
      <c r="H14767" t="s">
        <v>309</v>
      </c>
      <c r="I14767" t="s">
        <v>309</v>
      </c>
      <c r="J14767" t="s">
        <v>309</v>
      </c>
      <c r="K14767" t="s">
        <v>309</v>
      </c>
      <c r="N14767" t="s">
        <v>309</v>
      </c>
    </row>
    <row r="14768" spans="1:14" x14ac:dyDescent="0.25">
      <c r="A14768">
        <v>11955</v>
      </c>
      <c r="B14768" t="s">
        <v>13421</v>
      </c>
      <c r="C14768" t="s">
        <v>309</v>
      </c>
      <c r="D14768" t="s">
        <v>6</v>
      </c>
      <c r="E14768" t="s">
        <v>18349</v>
      </c>
      <c r="F14768" t="s">
        <v>309</v>
      </c>
      <c r="G14768" t="s">
        <v>309</v>
      </c>
      <c r="H14768" t="s">
        <v>309</v>
      </c>
      <c r="I14768" t="s">
        <v>309</v>
      </c>
      <c r="J14768" t="s">
        <v>309</v>
      </c>
      <c r="K14768" t="s">
        <v>309</v>
      </c>
      <c r="N14768" t="s">
        <v>309</v>
      </c>
    </row>
    <row r="14769" spans="1:14" x14ac:dyDescent="0.25">
      <c r="A14769">
        <v>11956</v>
      </c>
      <c r="B14769" t="s">
        <v>13422</v>
      </c>
      <c r="C14769" t="s">
        <v>309</v>
      </c>
      <c r="D14769" t="s">
        <v>6</v>
      </c>
      <c r="E14769" t="s">
        <v>18338</v>
      </c>
      <c r="F14769" t="s">
        <v>309</v>
      </c>
      <c r="G14769" t="s">
        <v>309</v>
      </c>
      <c r="H14769" t="s">
        <v>309</v>
      </c>
      <c r="I14769" t="s">
        <v>309</v>
      </c>
      <c r="J14769" t="s">
        <v>309</v>
      </c>
      <c r="K14769" t="s">
        <v>309</v>
      </c>
      <c r="N14769" t="s">
        <v>309</v>
      </c>
    </row>
    <row r="14770" spans="1:14" x14ac:dyDescent="0.25">
      <c r="A14770">
        <v>11957</v>
      </c>
      <c r="B14770" t="s">
        <v>13423</v>
      </c>
      <c r="C14770" t="s">
        <v>309</v>
      </c>
      <c r="D14770" t="s">
        <v>6</v>
      </c>
      <c r="E14770" t="s">
        <v>18343</v>
      </c>
      <c r="F14770" t="s">
        <v>309</v>
      </c>
      <c r="G14770" t="s">
        <v>309</v>
      </c>
      <c r="H14770" t="s">
        <v>309</v>
      </c>
      <c r="I14770" t="s">
        <v>309</v>
      </c>
      <c r="J14770" t="s">
        <v>309</v>
      </c>
      <c r="K14770" t="s">
        <v>309</v>
      </c>
      <c r="N14770" t="s">
        <v>309</v>
      </c>
    </row>
    <row r="14771" spans="1:14" x14ac:dyDescent="0.25">
      <c r="A14771">
        <v>11958</v>
      </c>
      <c r="B14771" t="s">
        <v>13424</v>
      </c>
      <c r="C14771" t="s">
        <v>309</v>
      </c>
      <c r="D14771" t="s">
        <v>6</v>
      </c>
      <c r="E14771" t="s">
        <v>18344</v>
      </c>
      <c r="F14771" t="s">
        <v>309</v>
      </c>
      <c r="G14771" t="s">
        <v>309</v>
      </c>
      <c r="H14771" t="s">
        <v>309</v>
      </c>
      <c r="I14771" t="s">
        <v>309</v>
      </c>
      <c r="J14771" t="s">
        <v>309</v>
      </c>
      <c r="K14771" t="s">
        <v>309</v>
      </c>
      <c r="N14771" t="s">
        <v>309</v>
      </c>
    </row>
    <row r="14772" spans="1:14" x14ac:dyDescent="0.25">
      <c r="A14772">
        <v>11959</v>
      </c>
      <c r="B14772" t="s">
        <v>13425</v>
      </c>
      <c r="C14772" t="s">
        <v>309</v>
      </c>
      <c r="D14772" t="s">
        <v>6</v>
      </c>
      <c r="E14772" t="s">
        <v>18344</v>
      </c>
      <c r="F14772" t="s">
        <v>309</v>
      </c>
      <c r="G14772" t="s">
        <v>309</v>
      </c>
      <c r="H14772" t="s">
        <v>309</v>
      </c>
      <c r="I14772" t="s">
        <v>309</v>
      </c>
      <c r="J14772" t="s">
        <v>309</v>
      </c>
      <c r="K14772" t="s">
        <v>309</v>
      </c>
      <c r="N14772" t="s">
        <v>309</v>
      </c>
    </row>
    <row r="14773" spans="1:14" x14ac:dyDescent="0.25">
      <c r="A14773">
        <v>11960</v>
      </c>
      <c r="B14773" t="s">
        <v>13426</v>
      </c>
      <c r="C14773" t="s">
        <v>309</v>
      </c>
      <c r="D14773" t="s">
        <v>6</v>
      </c>
      <c r="E14773" t="s">
        <v>18333</v>
      </c>
      <c r="F14773" t="s">
        <v>309</v>
      </c>
      <c r="G14773" t="s">
        <v>309</v>
      </c>
      <c r="H14773" t="s">
        <v>309</v>
      </c>
      <c r="I14773" t="s">
        <v>309</v>
      </c>
      <c r="J14773" t="s">
        <v>309</v>
      </c>
      <c r="K14773" t="s">
        <v>309</v>
      </c>
      <c r="N14773" t="s">
        <v>309</v>
      </c>
    </row>
    <row r="14774" spans="1:14" x14ac:dyDescent="0.25">
      <c r="A14774">
        <v>11961</v>
      </c>
      <c r="B14774" t="s">
        <v>13427</v>
      </c>
      <c r="C14774" t="s">
        <v>309</v>
      </c>
      <c r="D14774" t="s">
        <v>6</v>
      </c>
      <c r="E14774" t="s">
        <v>18334</v>
      </c>
      <c r="F14774" t="s">
        <v>309</v>
      </c>
      <c r="G14774" t="s">
        <v>309</v>
      </c>
      <c r="H14774" t="s">
        <v>309</v>
      </c>
      <c r="I14774" t="s">
        <v>309</v>
      </c>
      <c r="J14774" t="s">
        <v>309</v>
      </c>
      <c r="K14774" t="s">
        <v>309</v>
      </c>
      <c r="N14774" t="s">
        <v>309</v>
      </c>
    </row>
    <row r="14775" spans="1:14" x14ac:dyDescent="0.25">
      <c r="A14775">
        <v>11962</v>
      </c>
      <c r="B14775" t="s">
        <v>13428</v>
      </c>
      <c r="C14775" t="s">
        <v>309</v>
      </c>
      <c r="D14775" t="s">
        <v>6</v>
      </c>
      <c r="E14775" t="s">
        <v>18354</v>
      </c>
      <c r="F14775" t="s">
        <v>309</v>
      </c>
      <c r="G14775" t="s">
        <v>309</v>
      </c>
      <c r="H14775" t="s">
        <v>309</v>
      </c>
      <c r="I14775" t="s">
        <v>309</v>
      </c>
      <c r="J14775" t="s">
        <v>309</v>
      </c>
      <c r="K14775" t="s">
        <v>309</v>
      </c>
      <c r="N14775" t="s">
        <v>309</v>
      </c>
    </row>
    <row r="14776" spans="1:14" x14ac:dyDescent="0.25">
      <c r="A14776">
        <v>11963</v>
      </c>
      <c r="B14776" t="s">
        <v>13429</v>
      </c>
      <c r="C14776" t="s">
        <v>309</v>
      </c>
      <c r="D14776" t="s">
        <v>6</v>
      </c>
      <c r="E14776" t="s">
        <v>18345</v>
      </c>
      <c r="F14776" t="s">
        <v>309</v>
      </c>
      <c r="G14776" t="s">
        <v>309</v>
      </c>
      <c r="H14776" t="s">
        <v>309</v>
      </c>
      <c r="I14776" t="s">
        <v>309</v>
      </c>
      <c r="J14776" t="s">
        <v>309</v>
      </c>
      <c r="K14776" t="s">
        <v>309</v>
      </c>
      <c r="N14776" t="s">
        <v>309</v>
      </c>
    </row>
    <row r="14777" spans="1:14" x14ac:dyDescent="0.25">
      <c r="A14777">
        <v>11964</v>
      </c>
      <c r="B14777" t="s">
        <v>13430</v>
      </c>
      <c r="C14777" t="s">
        <v>309</v>
      </c>
      <c r="D14777" t="s">
        <v>6</v>
      </c>
      <c r="E14777" t="s">
        <v>18335</v>
      </c>
      <c r="F14777" t="s">
        <v>309</v>
      </c>
      <c r="G14777" t="s">
        <v>309</v>
      </c>
      <c r="H14777" t="s">
        <v>309</v>
      </c>
      <c r="I14777" t="s">
        <v>309</v>
      </c>
      <c r="J14777" t="s">
        <v>309</v>
      </c>
      <c r="K14777" t="s">
        <v>309</v>
      </c>
      <c r="N14777" t="s">
        <v>309</v>
      </c>
    </row>
    <row r="14778" spans="1:14" x14ac:dyDescent="0.25">
      <c r="A14778">
        <v>11965</v>
      </c>
      <c r="B14778" t="s">
        <v>13431</v>
      </c>
      <c r="C14778" t="s">
        <v>309</v>
      </c>
      <c r="D14778" t="s">
        <v>6</v>
      </c>
      <c r="E14778" t="s">
        <v>18355</v>
      </c>
      <c r="F14778" t="s">
        <v>309</v>
      </c>
      <c r="G14778" t="s">
        <v>309</v>
      </c>
      <c r="H14778" t="s">
        <v>309</v>
      </c>
      <c r="I14778" t="s">
        <v>309</v>
      </c>
      <c r="J14778" t="s">
        <v>309</v>
      </c>
      <c r="K14778" t="s">
        <v>309</v>
      </c>
      <c r="N14778" t="s">
        <v>309</v>
      </c>
    </row>
    <row r="14779" spans="1:14" x14ac:dyDescent="0.25">
      <c r="A14779">
        <v>11966</v>
      </c>
      <c r="B14779" t="s">
        <v>13432</v>
      </c>
      <c r="C14779" t="s">
        <v>309</v>
      </c>
      <c r="D14779" t="s">
        <v>6</v>
      </c>
      <c r="E14779" t="s">
        <v>18340</v>
      </c>
      <c r="F14779" t="s">
        <v>309</v>
      </c>
      <c r="G14779" t="s">
        <v>309</v>
      </c>
      <c r="H14779" t="s">
        <v>309</v>
      </c>
      <c r="I14779" t="s">
        <v>309</v>
      </c>
      <c r="J14779" t="s">
        <v>309</v>
      </c>
      <c r="K14779" t="s">
        <v>309</v>
      </c>
      <c r="N14779" t="s">
        <v>309</v>
      </c>
    </row>
    <row r="14780" spans="1:14" x14ac:dyDescent="0.25">
      <c r="A14780">
        <v>11967</v>
      </c>
      <c r="B14780" t="s">
        <v>13433</v>
      </c>
      <c r="C14780" t="s">
        <v>309</v>
      </c>
      <c r="D14780" t="s">
        <v>6</v>
      </c>
      <c r="E14780" t="s">
        <v>18341</v>
      </c>
      <c r="F14780" t="s">
        <v>309</v>
      </c>
      <c r="G14780" t="s">
        <v>309</v>
      </c>
      <c r="H14780" t="s">
        <v>309</v>
      </c>
      <c r="I14780" t="s">
        <v>309</v>
      </c>
      <c r="J14780" t="s">
        <v>309</v>
      </c>
      <c r="K14780" t="s">
        <v>309</v>
      </c>
      <c r="N14780" t="s">
        <v>309</v>
      </c>
    </row>
    <row r="14781" spans="1:14" x14ac:dyDescent="0.25">
      <c r="A14781">
        <v>11968</v>
      </c>
      <c r="B14781" t="s">
        <v>13434</v>
      </c>
      <c r="C14781" t="s">
        <v>309</v>
      </c>
      <c r="D14781" t="s">
        <v>6</v>
      </c>
      <c r="E14781" t="s">
        <v>18341</v>
      </c>
      <c r="F14781" t="s">
        <v>309</v>
      </c>
      <c r="G14781" t="s">
        <v>309</v>
      </c>
      <c r="H14781" t="s">
        <v>309</v>
      </c>
      <c r="I14781" t="s">
        <v>309</v>
      </c>
      <c r="J14781" t="s">
        <v>309</v>
      </c>
      <c r="K14781" t="s">
        <v>309</v>
      </c>
      <c r="N14781" t="s">
        <v>309</v>
      </c>
    </row>
    <row r="14782" spans="1:14" x14ac:dyDescent="0.25">
      <c r="A14782">
        <v>11969</v>
      </c>
      <c r="B14782" t="s">
        <v>13435</v>
      </c>
      <c r="C14782" t="s">
        <v>309</v>
      </c>
      <c r="D14782" t="s">
        <v>6</v>
      </c>
      <c r="E14782" t="s">
        <v>18342</v>
      </c>
      <c r="F14782" t="s">
        <v>309</v>
      </c>
      <c r="G14782" t="s">
        <v>309</v>
      </c>
      <c r="H14782" t="s">
        <v>309</v>
      </c>
      <c r="I14782" t="s">
        <v>309</v>
      </c>
      <c r="J14782" t="s">
        <v>309</v>
      </c>
      <c r="K14782" t="s">
        <v>309</v>
      </c>
      <c r="N14782" t="s">
        <v>309</v>
      </c>
    </row>
    <row r="14783" spans="1:14" x14ac:dyDescent="0.25">
      <c r="A14783">
        <v>11970</v>
      </c>
      <c r="B14783" t="s">
        <v>13436</v>
      </c>
      <c r="C14783" t="s">
        <v>309</v>
      </c>
      <c r="D14783" t="s">
        <v>6</v>
      </c>
      <c r="E14783" t="s">
        <v>18342</v>
      </c>
      <c r="F14783" t="s">
        <v>309</v>
      </c>
      <c r="G14783" t="s">
        <v>309</v>
      </c>
      <c r="H14783" t="s">
        <v>309</v>
      </c>
      <c r="I14783" t="s">
        <v>309</v>
      </c>
      <c r="J14783" t="s">
        <v>309</v>
      </c>
      <c r="K14783" t="s">
        <v>309</v>
      </c>
      <c r="N14783" t="s">
        <v>309</v>
      </c>
    </row>
    <row r="14784" spans="1:14" x14ac:dyDescent="0.25">
      <c r="A14784">
        <v>11971</v>
      </c>
      <c r="B14784" t="s">
        <v>13437</v>
      </c>
      <c r="C14784" t="s">
        <v>309</v>
      </c>
      <c r="D14784" t="s">
        <v>6</v>
      </c>
      <c r="E14784" t="s">
        <v>18349</v>
      </c>
      <c r="F14784" t="s">
        <v>309</v>
      </c>
      <c r="G14784" t="s">
        <v>309</v>
      </c>
      <c r="H14784" t="s">
        <v>309</v>
      </c>
      <c r="I14784" t="s">
        <v>309</v>
      </c>
      <c r="J14784" t="s">
        <v>309</v>
      </c>
      <c r="K14784" t="s">
        <v>309</v>
      </c>
      <c r="N14784" t="s">
        <v>309</v>
      </c>
    </row>
    <row r="14785" spans="1:14" x14ac:dyDescent="0.25">
      <c r="A14785">
        <v>11972</v>
      </c>
      <c r="B14785" t="s">
        <v>13438</v>
      </c>
      <c r="C14785" t="s">
        <v>309</v>
      </c>
      <c r="D14785" t="s">
        <v>6</v>
      </c>
      <c r="E14785" t="s">
        <v>18338</v>
      </c>
      <c r="F14785" t="s">
        <v>309</v>
      </c>
      <c r="G14785" t="s">
        <v>309</v>
      </c>
      <c r="H14785" t="s">
        <v>309</v>
      </c>
      <c r="I14785" t="s">
        <v>309</v>
      </c>
      <c r="J14785" t="s">
        <v>309</v>
      </c>
      <c r="K14785" t="s">
        <v>309</v>
      </c>
      <c r="N14785" t="s">
        <v>309</v>
      </c>
    </row>
    <row r="14786" spans="1:14" x14ac:dyDescent="0.25">
      <c r="A14786">
        <v>11973</v>
      </c>
      <c r="B14786" t="s">
        <v>13439</v>
      </c>
      <c r="C14786" t="s">
        <v>309</v>
      </c>
      <c r="D14786" t="s">
        <v>6</v>
      </c>
      <c r="E14786" t="s">
        <v>18343</v>
      </c>
      <c r="F14786" t="s">
        <v>309</v>
      </c>
      <c r="G14786" t="s">
        <v>309</v>
      </c>
      <c r="H14786" t="s">
        <v>309</v>
      </c>
      <c r="I14786" t="s">
        <v>309</v>
      </c>
      <c r="J14786" t="s">
        <v>309</v>
      </c>
      <c r="K14786" t="s">
        <v>309</v>
      </c>
      <c r="N14786" t="s">
        <v>309</v>
      </c>
    </row>
    <row r="14787" spans="1:14" x14ac:dyDescent="0.25">
      <c r="A14787">
        <v>11974</v>
      </c>
      <c r="B14787" t="s">
        <v>13440</v>
      </c>
      <c r="C14787" t="s">
        <v>309</v>
      </c>
      <c r="D14787" t="s">
        <v>6</v>
      </c>
      <c r="E14787" t="s">
        <v>18333</v>
      </c>
      <c r="F14787" t="s">
        <v>309</v>
      </c>
      <c r="G14787" t="s">
        <v>309</v>
      </c>
      <c r="H14787" t="s">
        <v>309</v>
      </c>
      <c r="I14787" t="s">
        <v>309</v>
      </c>
      <c r="J14787" t="s">
        <v>309</v>
      </c>
      <c r="K14787" t="s">
        <v>309</v>
      </c>
      <c r="N14787" t="s">
        <v>309</v>
      </c>
    </row>
    <row r="14788" spans="1:14" x14ac:dyDescent="0.25">
      <c r="A14788">
        <v>11975</v>
      </c>
      <c r="B14788" t="s">
        <v>13441</v>
      </c>
      <c r="C14788" t="s">
        <v>309</v>
      </c>
      <c r="D14788" t="s">
        <v>6</v>
      </c>
      <c r="E14788" t="s">
        <v>18333</v>
      </c>
      <c r="F14788" t="s">
        <v>309</v>
      </c>
      <c r="G14788" t="s">
        <v>309</v>
      </c>
      <c r="H14788" t="s">
        <v>309</v>
      </c>
      <c r="I14788" t="s">
        <v>309</v>
      </c>
      <c r="J14788" t="s">
        <v>309</v>
      </c>
      <c r="K14788" t="s">
        <v>309</v>
      </c>
      <c r="N14788" t="s">
        <v>309</v>
      </c>
    </row>
    <row r="14789" spans="1:14" x14ac:dyDescent="0.25">
      <c r="A14789">
        <v>11976</v>
      </c>
      <c r="B14789" t="s">
        <v>13442</v>
      </c>
      <c r="C14789" t="s">
        <v>309</v>
      </c>
      <c r="D14789" t="s">
        <v>6</v>
      </c>
      <c r="E14789" t="s">
        <v>18334</v>
      </c>
      <c r="F14789" t="s">
        <v>309</v>
      </c>
      <c r="G14789" t="s">
        <v>309</v>
      </c>
      <c r="H14789" t="s">
        <v>309</v>
      </c>
      <c r="I14789" t="s">
        <v>309</v>
      </c>
      <c r="J14789" t="s">
        <v>309</v>
      </c>
      <c r="K14789" t="s">
        <v>309</v>
      </c>
      <c r="N14789" t="s">
        <v>309</v>
      </c>
    </row>
    <row r="14790" spans="1:14" x14ac:dyDescent="0.25">
      <c r="A14790">
        <v>11977</v>
      </c>
      <c r="B14790" t="s">
        <v>13443</v>
      </c>
      <c r="C14790" t="s">
        <v>309</v>
      </c>
      <c r="D14790" t="s">
        <v>6</v>
      </c>
      <c r="E14790" t="s">
        <v>18356</v>
      </c>
      <c r="F14790" t="s">
        <v>309</v>
      </c>
      <c r="G14790" t="s">
        <v>309</v>
      </c>
      <c r="H14790" t="s">
        <v>309</v>
      </c>
      <c r="I14790" t="s">
        <v>309</v>
      </c>
      <c r="J14790" t="s">
        <v>309</v>
      </c>
      <c r="K14790" t="s">
        <v>309</v>
      </c>
      <c r="N14790" t="s">
        <v>309</v>
      </c>
    </row>
    <row r="14791" spans="1:14" x14ac:dyDescent="0.25">
      <c r="A14791">
        <v>11978</v>
      </c>
      <c r="B14791" t="s">
        <v>13444</v>
      </c>
      <c r="C14791" t="s">
        <v>309</v>
      </c>
      <c r="D14791" t="s">
        <v>6</v>
      </c>
      <c r="E14791" t="s">
        <v>18345</v>
      </c>
      <c r="F14791" t="s">
        <v>309</v>
      </c>
      <c r="G14791" t="s">
        <v>309</v>
      </c>
      <c r="H14791" t="s">
        <v>309</v>
      </c>
      <c r="I14791" t="s">
        <v>309</v>
      </c>
      <c r="J14791" t="s">
        <v>309</v>
      </c>
      <c r="K14791" t="s">
        <v>309</v>
      </c>
      <c r="N14791" t="s">
        <v>309</v>
      </c>
    </row>
    <row r="14792" spans="1:14" x14ac:dyDescent="0.25">
      <c r="A14792">
        <v>11979</v>
      </c>
      <c r="B14792" t="s">
        <v>13445</v>
      </c>
      <c r="C14792" t="s">
        <v>309</v>
      </c>
      <c r="D14792" t="s">
        <v>6</v>
      </c>
      <c r="E14792" t="s">
        <v>18335</v>
      </c>
      <c r="F14792" t="s">
        <v>309</v>
      </c>
      <c r="G14792" t="s">
        <v>309</v>
      </c>
      <c r="H14792" t="s">
        <v>309</v>
      </c>
      <c r="I14792" t="s">
        <v>309</v>
      </c>
      <c r="J14792" t="s">
        <v>309</v>
      </c>
      <c r="K14792" t="s">
        <v>309</v>
      </c>
      <c r="N14792" t="s">
        <v>309</v>
      </c>
    </row>
    <row r="14793" spans="1:14" x14ac:dyDescent="0.25">
      <c r="A14793">
        <v>11980</v>
      </c>
      <c r="B14793" t="s">
        <v>13446</v>
      </c>
      <c r="C14793" t="s">
        <v>309</v>
      </c>
      <c r="D14793" t="s">
        <v>6</v>
      </c>
      <c r="E14793" t="s">
        <v>18335</v>
      </c>
      <c r="F14793" t="s">
        <v>309</v>
      </c>
      <c r="G14793" t="s">
        <v>309</v>
      </c>
      <c r="H14793" t="s">
        <v>309</v>
      </c>
      <c r="I14793" t="s">
        <v>309</v>
      </c>
      <c r="J14793" t="s">
        <v>309</v>
      </c>
      <c r="K14793" t="s">
        <v>309</v>
      </c>
      <c r="N14793" t="s">
        <v>309</v>
      </c>
    </row>
    <row r="14794" spans="1:14" x14ac:dyDescent="0.25">
      <c r="A14794">
        <v>11981</v>
      </c>
      <c r="B14794" t="s">
        <v>13447</v>
      </c>
      <c r="C14794" t="s">
        <v>309</v>
      </c>
      <c r="D14794" t="s">
        <v>6</v>
      </c>
      <c r="E14794" t="s">
        <v>18355</v>
      </c>
      <c r="F14794" t="s">
        <v>309</v>
      </c>
      <c r="G14794" t="s">
        <v>309</v>
      </c>
      <c r="H14794" t="s">
        <v>309</v>
      </c>
      <c r="I14794" t="s">
        <v>309</v>
      </c>
      <c r="J14794" t="s">
        <v>309</v>
      </c>
      <c r="K14794" t="s">
        <v>309</v>
      </c>
      <c r="N14794" t="s">
        <v>309</v>
      </c>
    </row>
    <row r="14795" spans="1:14" x14ac:dyDescent="0.25">
      <c r="A14795">
        <v>11982</v>
      </c>
      <c r="B14795" t="s">
        <v>13448</v>
      </c>
      <c r="C14795" t="s">
        <v>309</v>
      </c>
      <c r="D14795" t="s">
        <v>6</v>
      </c>
      <c r="E14795" t="s">
        <v>18357</v>
      </c>
      <c r="F14795" t="s">
        <v>309</v>
      </c>
      <c r="G14795" t="s">
        <v>309</v>
      </c>
      <c r="H14795" t="s">
        <v>309</v>
      </c>
      <c r="I14795" t="s">
        <v>309</v>
      </c>
      <c r="J14795" t="s">
        <v>309</v>
      </c>
      <c r="K14795" t="s">
        <v>309</v>
      </c>
      <c r="N14795" t="s">
        <v>309</v>
      </c>
    </row>
    <row r="14796" spans="1:14" x14ac:dyDescent="0.25">
      <c r="A14796">
        <v>11983</v>
      </c>
      <c r="B14796" t="s">
        <v>13449</v>
      </c>
      <c r="C14796" t="s">
        <v>309</v>
      </c>
      <c r="D14796" t="s">
        <v>6</v>
      </c>
      <c r="E14796" t="s">
        <v>18352</v>
      </c>
      <c r="F14796" t="s">
        <v>309</v>
      </c>
      <c r="G14796" t="s">
        <v>309</v>
      </c>
      <c r="H14796" t="s">
        <v>309</v>
      </c>
      <c r="I14796" t="s">
        <v>309</v>
      </c>
      <c r="J14796" t="s">
        <v>309</v>
      </c>
      <c r="K14796" t="s">
        <v>309</v>
      </c>
      <c r="N14796" t="s">
        <v>309</v>
      </c>
    </row>
    <row r="14797" spans="1:14" x14ac:dyDescent="0.25">
      <c r="A14797">
        <v>11984</v>
      </c>
      <c r="B14797" t="s">
        <v>13450</v>
      </c>
      <c r="C14797" t="s">
        <v>309</v>
      </c>
      <c r="D14797" t="s">
        <v>6</v>
      </c>
      <c r="E14797" t="s">
        <v>18340</v>
      </c>
      <c r="F14797" t="s">
        <v>309</v>
      </c>
      <c r="G14797" t="s">
        <v>309</v>
      </c>
      <c r="H14797" t="s">
        <v>309</v>
      </c>
      <c r="I14797" t="s">
        <v>309</v>
      </c>
      <c r="J14797" t="s">
        <v>309</v>
      </c>
      <c r="K14797" t="s">
        <v>309</v>
      </c>
      <c r="N14797" t="s">
        <v>309</v>
      </c>
    </row>
    <row r="14798" spans="1:14" x14ac:dyDescent="0.25">
      <c r="A14798">
        <v>11985</v>
      </c>
      <c r="B14798" t="s">
        <v>13451</v>
      </c>
      <c r="C14798" t="s">
        <v>309</v>
      </c>
      <c r="D14798" t="s">
        <v>6</v>
      </c>
      <c r="E14798" t="s">
        <v>18340</v>
      </c>
      <c r="F14798" t="s">
        <v>309</v>
      </c>
      <c r="G14798" t="s">
        <v>309</v>
      </c>
      <c r="H14798" t="s">
        <v>309</v>
      </c>
      <c r="I14798" t="s">
        <v>309</v>
      </c>
      <c r="J14798" t="s">
        <v>309</v>
      </c>
      <c r="K14798" t="s">
        <v>309</v>
      </c>
      <c r="N14798" t="s">
        <v>309</v>
      </c>
    </row>
    <row r="14799" spans="1:14" x14ac:dyDescent="0.25">
      <c r="A14799">
        <v>11986</v>
      </c>
      <c r="B14799" t="s">
        <v>13452</v>
      </c>
      <c r="C14799" t="s">
        <v>309</v>
      </c>
      <c r="D14799" t="s">
        <v>6</v>
      </c>
      <c r="E14799" t="s">
        <v>18341</v>
      </c>
      <c r="F14799" t="s">
        <v>309</v>
      </c>
      <c r="G14799" t="s">
        <v>309</v>
      </c>
      <c r="H14799" t="s">
        <v>309</v>
      </c>
      <c r="I14799" t="s">
        <v>309</v>
      </c>
      <c r="J14799" t="s">
        <v>309</v>
      </c>
      <c r="K14799" t="s">
        <v>309</v>
      </c>
      <c r="N14799" t="s">
        <v>309</v>
      </c>
    </row>
    <row r="14800" spans="1:14" x14ac:dyDescent="0.25">
      <c r="A14800">
        <v>11987</v>
      </c>
      <c r="B14800" t="s">
        <v>13453</v>
      </c>
      <c r="C14800" t="s">
        <v>309</v>
      </c>
      <c r="D14800" t="s">
        <v>6</v>
      </c>
      <c r="E14800" t="s">
        <v>18342</v>
      </c>
      <c r="F14800" t="s">
        <v>309</v>
      </c>
      <c r="G14800" t="s">
        <v>309</v>
      </c>
      <c r="H14800" t="s">
        <v>309</v>
      </c>
      <c r="I14800" t="s">
        <v>309</v>
      </c>
      <c r="J14800" t="s">
        <v>309</v>
      </c>
      <c r="K14800" t="s">
        <v>309</v>
      </c>
      <c r="N14800" t="s">
        <v>309</v>
      </c>
    </row>
    <row r="14801" spans="1:14" x14ac:dyDescent="0.25">
      <c r="A14801">
        <v>11988</v>
      </c>
      <c r="B14801" t="s">
        <v>13454</v>
      </c>
      <c r="C14801" t="s">
        <v>309</v>
      </c>
      <c r="D14801" t="s">
        <v>6</v>
      </c>
      <c r="E14801" t="s">
        <v>18349</v>
      </c>
      <c r="F14801" t="s">
        <v>309</v>
      </c>
      <c r="G14801" t="s">
        <v>309</v>
      </c>
      <c r="H14801" t="s">
        <v>309</v>
      </c>
      <c r="I14801" t="s">
        <v>309</v>
      </c>
      <c r="J14801" t="s">
        <v>309</v>
      </c>
      <c r="K14801" t="s">
        <v>309</v>
      </c>
      <c r="N14801" t="s">
        <v>309</v>
      </c>
    </row>
    <row r="14802" spans="1:14" x14ac:dyDescent="0.25">
      <c r="A14802">
        <v>11989</v>
      </c>
      <c r="B14802" t="s">
        <v>13455</v>
      </c>
      <c r="C14802" t="s">
        <v>309</v>
      </c>
      <c r="D14802" t="s">
        <v>6</v>
      </c>
      <c r="E14802" t="s">
        <v>18338</v>
      </c>
      <c r="F14802" t="s">
        <v>309</v>
      </c>
      <c r="G14802" t="s">
        <v>309</v>
      </c>
      <c r="H14802" t="s">
        <v>309</v>
      </c>
      <c r="I14802" t="s">
        <v>309</v>
      </c>
      <c r="J14802" t="s">
        <v>309</v>
      </c>
      <c r="K14802" t="s">
        <v>309</v>
      </c>
      <c r="N14802" t="s">
        <v>309</v>
      </c>
    </row>
    <row r="14803" spans="1:14" x14ac:dyDescent="0.25">
      <c r="A14803">
        <v>11990</v>
      </c>
      <c r="B14803" t="s">
        <v>13456</v>
      </c>
      <c r="C14803" t="s">
        <v>309</v>
      </c>
      <c r="D14803" t="s">
        <v>6</v>
      </c>
      <c r="E14803" t="s">
        <v>18343</v>
      </c>
      <c r="F14803" t="s">
        <v>309</v>
      </c>
      <c r="G14803" t="s">
        <v>309</v>
      </c>
      <c r="H14803" t="s">
        <v>309</v>
      </c>
      <c r="I14803" t="s">
        <v>309</v>
      </c>
      <c r="J14803" t="s">
        <v>309</v>
      </c>
      <c r="K14803" t="s">
        <v>309</v>
      </c>
      <c r="N14803" t="s">
        <v>309</v>
      </c>
    </row>
    <row r="14804" spans="1:14" x14ac:dyDescent="0.25">
      <c r="A14804">
        <v>11991</v>
      </c>
      <c r="B14804" t="s">
        <v>13457</v>
      </c>
      <c r="C14804" t="s">
        <v>309</v>
      </c>
      <c r="D14804" t="s">
        <v>6</v>
      </c>
      <c r="E14804" t="s">
        <v>18344</v>
      </c>
      <c r="F14804" t="s">
        <v>309</v>
      </c>
      <c r="G14804" t="s">
        <v>309</v>
      </c>
      <c r="H14804" t="s">
        <v>309</v>
      </c>
      <c r="I14804" t="s">
        <v>309</v>
      </c>
      <c r="J14804" t="s">
        <v>309</v>
      </c>
      <c r="K14804" t="s">
        <v>309</v>
      </c>
      <c r="N14804" t="s">
        <v>309</v>
      </c>
    </row>
    <row r="14805" spans="1:14" x14ac:dyDescent="0.25">
      <c r="A14805">
        <v>11992</v>
      </c>
      <c r="B14805" t="s">
        <v>13458</v>
      </c>
      <c r="C14805" t="s">
        <v>309</v>
      </c>
      <c r="D14805" t="s">
        <v>6</v>
      </c>
      <c r="E14805" t="s">
        <v>18333</v>
      </c>
      <c r="F14805" t="s">
        <v>309</v>
      </c>
      <c r="G14805" t="s">
        <v>309</v>
      </c>
      <c r="H14805" t="s">
        <v>309</v>
      </c>
      <c r="I14805" t="s">
        <v>309</v>
      </c>
      <c r="J14805" t="s">
        <v>309</v>
      </c>
      <c r="K14805" t="s">
        <v>309</v>
      </c>
      <c r="N14805" t="s">
        <v>309</v>
      </c>
    </row>
    <row r="14806" spans="1:14" x14ac:dyDescent="0.25">
      <c r="A14806">
        <v>11993</v>
      </c>
      <c r="B14806" t="s">
        <v>13459</v>
      </c>
      <c r="C14806" t="s">
        <v>309</v>
      </c>
      <c r="D14806" t="s">
        <v>6</v>
      </c>
      <c r="E14806" t="s">
        <v>18334</v>
      </c>
      <c r="F14806" t="s">
        <v>309</v>
      </c>
      <c r="G14806" t="s">
        <v>309</v>
      </c>
      <c r="H14806" t="s">
        <v>309</v>
      </c>
      <c r="I14806" t="s">
        <v>309</v>
      </c>
      <c r="J14806" t="s">
        <v>309</v>
      </c>
      <c r="K14806" t="s">
        <v>309</v>
      </c>
      <c r="N14806" t="s">
        <v>309</v>
      </c>
    </row>
    <row r="14807" spans="1:14" x14ac:dyDescent="0.25">
      <c r="A14807">
        <v>11994</v>
      </c>
      <c r="B14807" t="s">
        <v>13460</v>
      </c>
      <c r="C14807" t="s">
        <v>309</v>
      </c>
      <c r="D14807" t="s">
        <v>6</v>
      </c>
      <c r="E14807" t="s">
        <v>18354</v>
      </c>
      <c r="F14807" t="s">
        <v>309</v>
      </c>
      <c r="G14807" t="s">
        <v>309</v>
      </c>
      <c r="H14807" t="s">
        <v>309</v>
      </c>
      <c r="I14807" t="s">
        <v>309</v>
      </c>
      <c r="J14807" t="s">
        <v>309</v>
      </c>
      <c r="K14807" t="s">
        <v>309</v>
      </c>
      <c r="N14807" t="s">
        <v>309</v>
      </c>
    </row>
    <row r="14808" spans="1:14" x14ac:dyDescent="0.25">
      <c r="A14808">
        <v>11995</v>
      </c>
      <c r="B14808" t="s">
        <v>13461</v>
      </c>
      <c r="C14808" t="s">
        <v>309</v>
      </c>
      <c r="D14808" t="s">
        <v>6</v>
      </c>
      <c r="E14808" t="s">
        <v>18345</v>
      </c>
      <c r="F14808" t="s">
        <v>309</v>
      </c>
      <c r="G14808" t="s">
        <v>309</v>
      </c>
      <c r="H14808" t="s">
        <v>309</v>
      </c>
      <c r="I14808" t="s">
        <v>309</v>
      </c>
      <c r="J14808" t="s">
        <v>309</v>
      </c>
      <c r="K14808" t="s">
        <v>309</v>
      </c>
      <c r="N14808" t="s">
        <v>309</v>
      </c>
    </row>
    <row r="14809" spans="1:14" x14ac:dyDescent="0.25">
      <c r="A14809">
        <v>11996</v>
      </c>
      <c r="B14809" t="s">
        <v>13462</v>
      </c>
      <c r="C14809" t="s">
        <v>309</v>
      </c>
      <c r="D14809" t="s">
        <v>6</v>
      </c>
      <c r="E14809" t="s">
        <v>18335</v>
      </c>
      <c r="F14809" t="s">
        <v>309</v>
      </c>
      <c r="G14809" t="s">
        <v>309</v>
      </c>
      <c r="H14809" t="s">
        <v>309</v>
      </c>
      <c r="I14809" t="s">
        <v>309</v>
      </c>
      <c r="J14809" t="s">
        <v>309</v>
      </c>
      <c r="K14809" t="s">
        <v>309</v>
      </c>
      <c r="N14809" t="s">
        <v>309</v>
      </c>
    </row>
    <row r="14810" spans="1:14" x14ac:dyDescent="0.25">
      <c r="A14810">
        <v>11997</v>
      </c>
      <c r="B14810" t="s">
        <v>13463</v>
      </c>
      <c r="C14810" t="s">
        <v>309</v>
      </c>
      <c r="D14810" t="s">
        <v>6</v>
      </c>
      <c r="E14810" t="s">
        <v>18355</v>
      </c>
      <c r="F14810" t="s">
        <v>309</v>
      </c>
      <c r="G14810" t="s">
        <v>309</v>
      </c>
      <c r="H14810" t="s">
        <v>309</v>
      </c>
      <c r="I14810" t="s">
        <v>309</v>
      </c>
      <c r="J14810" t="s">
        <v>309</v>
      </c>
      <c r="K14810" t="s">
        <v>309</v>
      </c>
      <c r="N14810" t="s">
        <v>309</v>
      </c>
    </row>
    <row r="14811" spans="1:14" x14ac:dyDescent="0.25">
      <c r="A14811">
        <v>11998</v>
      </c>
      <c r="B14811" t="s">
        <v>13464</v>
      </c>
      <c r="C14811" t="s">
        <v>309</v>
      </c>
      <c r="D14811" t="s">
        <v>6</v>
      </c>
      <c r="E14811" t="s">
        <v>18357</v>
      </c>
      <c r="F14811" t="s">
        <v>309</v>
      </c>
      <c r="G14811" t="s">
        <v>309</v>
      </c>
      <c r="H14811" t="s">
        <v>309</v>
      </c>
      <c r="I14811" t="s">
        <v>309</v>
      </c>
      <c r="J14811" t="s">
        <v>309</v>
      </c>
      <c r="K14811" t="s">
        <v>309</v>
      </c>
      <c r="N14811" t="s">
        <v>309</v>
      </c>
    </row>
    <row r="14812" spans="1:14" x14ac:dyDescent="0.25">
      <c r="A14812">
        <v>11999</v>
      </c>
      <c r="B14812" t="s">
        <v>13465</v>
      </c>
      <c r="C14812" t="s">
        <v>309</v>
      </c>
      <c r="D14812" t="s">
        <v>6</v>
      </c>
      <c r="E14812" t="s">
        <v>18336</v>
      </c>
      <c r="F14812" t="s">
        <v>309</v>
      </c>
      <c r="G14812" t="s">
        <v>309</v>
      </c>
      <c r="H14812" t="s">
        <v>309</v>
      </c>
      <c r="I14812" t="s">
        <v>309</v>
      </c>
      <c r="J14812" t="s">
        <v>309</v>
      </c>
      <c r="K14812" t="s">
        <v>309</v>
      </c>
      <c r="N14812" t="s">
        <v>309</v>
      </c>
    </row>
    <row r="14813" spans="1:14" x14ac:dyDescent="0.25">
      <c r="A14813">
        <v>12000</v>
      </c>
      <c r="B14813" t="s">
        <v>13466</v>
      </c>
      <c r="C14813" t="s">
        <v>309</v>
      </c>
      <c r="D14813" t="s">
        <v>6</v>
      </c>
      <c r="E14813" t="s">
        <v>18340</v>
      </c>
      <c r="F14813" t="s">
        <v>309</v>
      </c>
      <c r="G14813" t="s">
        <v>309</v>
      </c>
      <c r="H14813" t="s">
        <v>309</v>
      </c>
      <c r="I14813" t="s">
        <v>309</v>
      </c>
      <c r="J14813" t="s">
        <v>309</v>
      </c>
      <c r="K14813" t="s">
        <v>309</v>
      </c>
      <c r="N14813" t="s">
        <v>309</v>
      </c>
    </row>
    <row r="14814" spans="1:14" x14ac:dyDescent="0.25">
      <c r="A14814">
        <v>12001</v>
      </c>
      <c r="B14814" t="s">
        <v>13467</v>
      </c>
      <c r="C14814" t="s">
        <v>309</v>
      </c>
      <c r="D14814" t="s">
        <v>6</v>
      </c>
      <c r="E14814" t="s">
        <v>18340</v>
      </c>
      <c r="F14814" t="s">
        <v>309</v>
      </c>
      <c r="G14814" t="s">
        <v>309</v>
      </c>
      <c r="H14814" t="s">
        <v>309</v>
      </c>
      <c r="I14814" t="s">
        <v>309</v>
      </c>
      <c r="J14814" t="s">
        <v>309</v>
      </c>
      <c r="K14814" t="s">
        <v>309</v>
      </c>
      <c r="N14814" t="s">
        <v>309</v>
      </c>
    </row>
    <row r="14815" spans="1:14" x14ac:dyDescent="0.25">
      <c r="A14815">
        <v>12002</v>
      </c>
      <c r="B14815" t="s">
        <v>13468</v>
      </c>
      <c r="C14815" t="s">
        <v>309</v>
      </c>
      <c r="D14815" t="s">
        <v>6</v>
      </c>
      <c r="E14815" t="s">
        <v>18341</v>
      </c>
      <c r="F14815" t="s">
        <v>309</v>
      </c>
      <c r="G14815" t="s">
        <v>309</v>
      </c>
      <c r="H14815" t="s">
        <v>309</v>
      </c>
      <c r="I14815" t="s">
        <v>309</v>
      </c>
      <c r="J14815" t="s">
        <v>309</v>
      </c>
      <c r="K14815" t="s">
        <v>309</v>
      </c>
      <c r="N14815" t="s">
        <v>309</v>
      </c>
    </row>
    <row r="14816" spans="1:14" x14ac:dyDescent="0.25">
      <c r="A14816">
        <v>12003</v>
      </c>
      <c r="B14816" t="s">
        <v>13469</v>
      </c>
      <c r="C14816" t="s">
        <v>309</v>
      </c>
      <c r="D14816" t="s">
        <v>6</v>
      </c>
      <c r="E14816" t="s">
        <v>18341</v>
      </c>
      <c r="F14816" t="s">
        <v>309</v>
      </c>
      <c r="G14816" t="s">
        <v>309</v>
      </c>
      <c r="H14816" t="s">
        <v>309</v>
      </c>
      <c r="I14816" t="s">
        <v>309</v>
      </c>
      <c r="J14816" t="s">
        <v>309</v>
      </c>
      <c r="K14816" t="s">
        <v>309</v>
      </c>
      <c r="N14816" t="s">
        <v>309</v>
      </c>
    </row>
    <row r="14817" spans="1:14" x14ac:dyDescent="0.25">
      <c r="A14817">
        <v>12004</v>
      </c>
      <c r="B14817" t="s">
        <v>13470</v>
      </c>
      <c r="C14817" t="s">
        <v>309</v>
      </c>
      <c r="D14817" t="s">
        <v>6</v>
      </c>
      <c r="E14817" t="s">
        <v>18342</v>
      </c>
      <c r="F14817" t="s">
        <v>309</v>
      </c>
      <c r="G14817" t="s">
        <v>309</v>
      </c>
      <c r="H14817" t="s">
        <v>309</v>
      </c>
      <c r="I14817" t="s">
        <v>309</v>
      </c>
      <c r="J14817" t="s">
        <v>309</v>
      </c>
      <c r="K14817" t="s">
        <v>309</v>
      </c>
      <c r="N14817" t="s">
        <v>309</v>
      </c>
    </row>
    <row r="14818" spans="1:14" x14ac:dyDescent="0.25">
      <c r="A14818">
        <v>12005</v>
      </c>
      <c r="B14818" t="s">
        <v>13471</v>
      </c>
      <c r="C14818" t="s">
        <v>309</v>
      </c>
      <c r="D14818" t="s">
        <v>6</v>
      </c>
      <c r="E14818" t="s">
        <v>18349</v>
      </c>
      <c r="F14818" t="s">
        <v>309</v>
      </c>
      <c r="G14818" t="s">
        <v>309</v>
      </c>
      <c r="H14818" t="s">
        <v>309</v>
      </c>
      <c r="I14818" t="s">
        <v>309</v>
      </c>
      <c r="J14818" t="s">
        <v>309</v>
      </c>
      <c r="K14818" t="s">
        <v>309</v>
      </c>
      <c r="N14818" t="s">
        <v>309</v>
      </c>
    </row>
    <row r="14819" spans="1:14" x14ac:dyDescent="0.25">
      <c r="A14819">
        <v>12006</v>
      </c>
      <c r="B14819" t="s">
        <v>13472</v>
      </c>
      <c r="C14819" t="s">
        <v>309</v>
      </c>
      <c r="D14819" t="s">
        <v>6</v>
      </c>
      <c r="E14819" t="s">
        <v>18338</v>
      </c>
      <c r="F14819" t="s">
        <v>309</v>
      </c>
      <c r="G14819" t="s">
        <v>309</v>
      </c>
      <c r="H14819" t="s">
        <v>309</v>
      </c>
      <c r="I14819" t="s">
        <v>309</v>
      </c>
      <c r="J14819" t="s">
        <v>309</v>
      </c>
      <c r="K14819" t="s">
        <v>309</v>
      </c>
      <c r="N14819" t="s">
        <v>309</v>
      </c>
    </row>
    <row r="14820" spans="1:14" x14ac:dyDescent="0.25">
      <c r="A14820">
        <v>12007</v>
      </c>
      <c r="B14820" t="s">
        <v>13473</v>
      </c>
      <c r="C14820" t="s">
        <v>309</v>
      </c>
      <c r="D14820" t="s">
        <v>6</v>
      </c>
      <c r="E14820" t="s">
        <v>18343</v>
      </c>
      <c r="F14820" t="s">
        <v>309</v>
      </c>
      <c r="G14820" t="s">
        <v>309</v>
      </c>
      <c r="H14820" t="s">
        <v>309</v>
      </c>
      <c r="I14820" t="s">
        <v>309</v>
      </c>
      <c r="J14820" t="s">
        <v>309</v>
      </c>
      <c r="K14820" t="s">
        <v>309</v>
      </c>
      <c r="N14820" t="s">
        <v>309</v>
      </c>
    </row>
    <row r="14821" spans="1:14" x14ac:dyDescent="0.25">
      <c r="A14821">
        <v>12008</v>
      </c>
      <c r="B14821" t="s">
        <v>13474</v>
      </c>
      <c r="C14821" t="s">
        <v>309</v>
      </c>
      <c r="D14821" t="s">
        <v>6</v>
      </c>
      <c r="E14821" t="s">
        <v>18344</v>
      </c>
      <c r="F14821" t="s">
        <v>309</v>
      </c>
      <c r="G14821" t="s">
        <v>309</v>
      </c>
      <c r="H14821" t="s">
        <v>309</v>
      </c>
      <c r="I14821" t="s">
        <v>309</v>
      </c>
      <c r="J14821" t="s">
        <v>309</v>
      </c>
      <c r="K14821" t="s">
        <v>309</v>
      </c>
      <c r="N14821" t="s">
        <v>309</v>
      </c>
    </row>
    <row r="14822" spans="1:14" x14ac:dyDescent="0.25">
      <c r="A14822">
        <v>12009</v>
      </c>
      <c r="B14822" t="s">
        <v>13475</v>
      </c>
      <c r="C14822" t="s">
        <v>309</v>
      </c>
      <c r="D14822" t="s">
        <v>6</v>
      </c>
      <c r="E14822" t="s">
        <v>18333</v>
      </c>
      <c r="F14822" t="s">
        <v>309</v>
      </c>
      <c r="G14822" t="s">
        <v>309</v>
      </c>
      <c r="H14822" t="s">
        <v>309</v>
      </c>
      <c r="I14822" t="s">
        <v>309</v>
      </c>
      <c r="J14822" t="s">
        <v>309</v>
      </c>
      <c r="K14822" t="s">
        <v>309</v>
      </c>
      <c r="N14822" t="s">
        <v>309</v>
      </c>
    </row>
    <row r="14823" spans="1:14" x14ac:dyDescent="0.25">
      <c r="A14823">
        <v>12010</v>
      </c>
      <c r="B14823" t="s">
        <v>13476</v>
      </c>
      <c r="C14823" t="s">
        <v>309</v>
      </c>
      <c r="D14823" t="s">
        <v>6</v>
      </c>
      <c r="E14823" t="s">
        <v>18334</v>
      </c>
      <c r="F14823" t="s">
        <v>309</v>
      </c>
      <c r="G14823" t="s">
        <v>309</v>
      </c>
      <c r="H14823" t="s">
        <v>309</v>
      </c>
      <c r="I14823" t="s">
        <v>309</v>
      </c>
      <c r="J14823" t="s">
        <v>309</v>
      </c>
      <c r="K14823" t="s">
        <v>309</v>
      </c>
      <c r="N14823" t="s">
        <v>309</v>
      </c>
    </row>
    <row r="14824" spans="1:14" x14ac:dyDescent="0.25">
      <c r="A14824">
        <v>12011</v>
      </c>
      <c r="B14824" t="s">
        <v>13477</v>
      </c>
      <c r="C14824" t="s">
        <v>309</v>
      </c>
      <c r="D14824" t="s">
        <v>6</v>
      </c>
      <c r="E14824" t="s">
        <v>18354</v>
      </c>
      <c r="F14824" t="s">
        <v>309</v>
      </c>
      <c r="G14824" t="s">
        <v>309</v>
      </c>
      <c r="H14824" t="s">
        <v>309</v>
      </c>
      <c r="I14824" t="s">
        <v>309</v>
      </c>
      <c r="J14824" t="s">
        <v>309</v>
      </c>
      <c r="K14824" t="s">
        <v>309</v>
      </c>
      <c r="N14824" t="s">
        <v>309</v>
      </c>
    </row>
    <row r="14825" spans="1:14" x14ac:dyDescent="0.25">
      <c r="A14825">
        <v>12012</v>
      </c>
      <c r="B14825" t="s">
        <v>13478</v>
      </c>
      <c r="C14825" t="s">
        <v>309</v>
      </c>
      <c r="D14825" t="s">
        <v>6</v>
      </c>
      <c r="E14825" t="s">
        <v>18345</v>
      </c>
      <c r="F14825" t="s">
        <v>309</v>
      </c>
      <c r="G14825" t="s">
        <v>309</v>
      </c>
      <c r="H14825" t="s">
        <v>309</v>
      </c>
      <c r="I14825" t="s">
        <v>309</v>
      </c>
      <c r="J14825" t="s">
        <v>309</v>
      </c>
      <c r="K14825" t="s">
        <v>309</v>
      </c>
      <c r="N14825" t="s">
        <v>309</v>
      </c>
    </row>
    <row r="14826" spans="1:14" x14ac:dyDescent="0.25">
      <c r="A14826">
        <v>12013</v>
      </c>
      <c r="B14826" t="s">
        <v>13479</v>
      </c>
      <c r="C14826" t="s">
        <v>309</v>
      </c>
      <c r="D14826" t="s">
        <v>6</v>
      </c>
      <c r="E14826" t="s">
        <v>18335</v>
      </c>
      <c r="F14826" t="s">
        <v>309</v>
      </c>
      <c r="G14826" t="s">
        <v>309</v>
      </c>
      <c r="H14826" t="s">
        <v>309</v>
      </c>
      <c r="I14826" t="s">
        <v>309</v>
      </c>
      <c r="J14826" t="s">
        <v>309</v>
      </c>
      <c r="K14826" t="s">
        <v>309</v>
      </c>
      <c r="N14826" t="s">
        <v>309</v>
      </c>
    </row>
    <row r="14827" spans="1:14" x14ac:dyDescent="0.25">
      <c r="A14827">
        <v>12014</v>
      </c>
      <c r="B14827" t="s">
        <v>13480</v>
      </c>
      <c r="C14827" t="s">
        <v>309</v>
      </c>
      <c r="D14827" t="s">
        <v>6</v>
      </c>
      <c r="E14827" t="s">
        <v>18355</v>
      </c>
      <c r="F14827" t="s">
        <v>309</v>
      </c>
      <c r="G14827" t="s">
        <v>309</v>
      </c>
      <c r="H14827" t="s">
        <v>309</v>
      </c>
      <c r="I14827" t="s">
        <v>309</v>
      </c>
      <c r="J14827" t="s">
        <v>309</v>
      </c>
      <c r="K14827" t="s">
        <v>309</v>
      </c>
      <c r="N14827" t="s">
        <v>309</v>
      </c>
    </row>
    <row r="14828" spans="1:14" x14ac:dyDescent="0.25">
      <c r="A14828">
        <v>12015</v>
      </c>
      <c r="B14828" t="s">
        <v>13481</v>
      </c>
      <c r="C14828" t="s">
        <v>309</v>
      </c>
      <c r="D14828" t="s">
        <v>6</v>
      </c>
      <c r="E14828" t="s">
        <v>18357</v>
      </c>
      <c r="F14828" t="s">
        <v>309</v>
      </c>
      <c r="G14828" t="s">
        <v>309</v>
      </c>
      <c r="H14828" t="s">
        <v>309</v>
      </c>
      <c r="I14828" t="s">
        <v>309</v>
      </c>
      <c r="J14828" t="s">
        <v>309</v>
      </c>
      <c r="K14828" t="s">
        <v>309</v>
      </c>
      <c r="N14828" t="s">
        <v>309</v>
      </c>
    </row>
    <row r="14829" spans="1:14" x14ac:dyDescent="0.25">
      <c r="A14829">
        <v>12016</v>
      </c>
      <c r="B14829" t="s">
        <v>13482</v>
      </c>
      <c r="C14829" t="s">
        <v>309</v>
      </c>
      <c r="D14829" t="s">
        <v>6</v>
      </c>
      <c r="E14829" t="s">
        <v>18358</v>
      </c>
      <c r="F14829" t="s">
        <v>309</v>
      </c>
      <c r="G14829" t="s">
        <v>309</v>
      </c>
      <c r="H14829" t="s">
        <v>309</v>
      </c>
      <c r="I14829" t="s">
        <v>309</v>
      </c>
      <c r="J14829" t="s">
        <v>309</v>
      </c>
      <c r="K14829" t="s">
        <v>309</v>
      </c>
      <c r="N14829" t="s">
        <v>309</v>
      </c>
    </row>
    <row r="14830" spans="1:14" x14ac:dyDescent="0.25">
      <c r="A14830">
        <v>12017</v>
      </c>
      <c r="B14830" t="s">
        <v>13483</v>
      </c>
      <c r="C14830" t="s">
        <v>309</v>
      </c>
      <c r="D14830" t="s">
        <v>6</v>
      </c>
      <c r="E14830" t="s">
        <v>18336</v>
      </c>
      <c r="F14830" t="s">
        <v>309</v>
      </c>
      <c r="G14830" t="s">
        <v>309</v>
      </c>
      <c r="H14830" t="s">
        <v>309</v>
      </c>
      <c r="I14830" t="s">
        <v>309</v>
      </c>
      <c r="J14830" t="s">
        <v>309</v>
      </c>
      <c r="K14830" t="s">
        <v>309</v>
      </c>
      <c r="N14830" t="s">
        <v>309</v>
      </c>
    </row>
    <row r="14831" spans="1:14" x14ac:dyDescent="0.25">
      <c r="A14831">
        <v>12018</v>
      </c>
      <c r="B14831" t="s">
        <v>13484</v>
      </c>
      <c r="C14831" t="s">
        <v>309</v>
      </c>
      <c r="D14831" t="s">
        <v>6</v>
      </c>
      <c r="E14831" t="s">
        <v>18347</v>
      </c>
      <c r="F14831" t="s">
        <v>309</v>
      </c>
      <c r="G14831" t="s">
        <v>309</v>
      </c>
      <c r="H14831" t="s">
        <v>309</v>
      </c>
      <c r="I14831" t="s">
        <v>309</v>
      </c>
      <c r="J14831" t="s">
        <v>309</v>
      </c>
      <c r="K14831" t="s">
        <v>309</v>
      </c>
      <c r="N14831" t="s">
        <v>309</v>
      </c>
    </row>
    <row r="14832" spans="1:14" x14ac:dyDescent="0.25">
      <c r="A14832">
        <v>12019</v>
      </c>
      <c r="B14832" t="s">
        <v>13485</v>
      </c>
      <c r="C14832" t="s">
        <v>309</v>
      </c>
      <c r="D14832" t="s">
        <v>6</v>
      </c>
      <c r="E14832" t="s">
        <v>18350</v>
      </c>
      <c r="F14832" t="s">
        <v>309</v>
      </c>
      <c r="G14832" t="s">
        <v>309</v>
      </c>
      <c r="H14832" t="s">
        <v>309</v>
      </c>
      <c r="I14832" t="s">
        <v>309</v>
      </c>
      <c r="J14832" t="s">
        <v>309</v>
      </c>
      <c r="K14832" t="s">
        <v>309</v>
      </c>
      <c r="N14832" t="s">
        <v>309</v>
      </c>
    </row>
    <row r="14833" spans="1:14" x14ac:dyDescent="0.25">
      <c r="A14833">
        <v>32872</v>
      </c>
      <c r="B14833" t="s">
        <v>18359</v>
      </c>
      <c r="C14833" t="s">
        <v>309</v>
      </c>
      <c r="D14833" t="s">
        <v>6</v>
      </c>
      <c r="E14833" t="s">
        <v>18360</v>
      </c>
      <c r="F14833" t="s">
        <v>309</v>
      </c>
      <c r="H14833" t="s">
        <v>309</v>
      </c>
      <c r="I14833" t="s">
        <v>309</v>
      </c>
      <c r="K14833" t="s">
        <v>309</v>
      </c>
    </row>
    <row r="14834" spans="1:14" x14ac:dyDescent="0.25">
      <c r="A14834">
        <v>12020</v>
      </c>
      <c r="B14834" t="s">
        <v>13486</v>
      </c>
      <c r="C14834" t="s">
        <v>309</v>
      </c>
      <c r="D14834" t="s">
        <v>6</v>
      </c>
      <c r="E14834" t="s">
        <v>18340</v>
      </c>
      <c r="F14834" t="s">
        <v>309</v>
      </c>
      <c r="G14834" t="s">
        <v>309</v>
      </c>
      <c r="H14834" t="s">
        <v>309</v>
      </c>
      <c r="I14834" t="s">
        <v>309</v>
      </c>
      <c r="J14834" t="s">
        <v>309</v>
      </c>
      <c r="K14834" t="s">
        <v>309</v>
      </c>
      <c r="N14834" t="s">
        <v>309</v>
      </c>
    </row>
    <row r="14835" spans="1:14" x14ac:dyDescent="0.25">
      <c r="A14835">
        <v>12021</v>
      </c>
      <c r="B14835" t="s">
        <v>13487</v>
      </c>
      <c r="C14835" t="s">
        <v>309</v>
      </c>
      <c r="D14835" t="s">
        <v>6</v>
      </c>
      <c r="E14835" t="s">
        <v>18341</v>
      </c>
      <c r="F14835" t="s">
        <v>309</v>
      </c>
      <c r="G14835" t="s">
        <v>309</v>
      </c>
      <c r="H14835" t="s">
        <v>309</v>
      </c>
      <c r="I14835" t="s">
        <v>309</v>
      </c>
      <c r="J14835" t="s">
        <v>309</v>
      </c>
      <c r="K14835" t="s">
        <v>309</v>
      </c>
      <c r="N14835" t="s">
        <v>309</v>
      </c>
    </row>
    <row r="14836" spans="1:14" x14ac:dyDescent="0.25">
      <c r="A14836">
        <v>12022</v>
      </c>
      <c r="B14836" t="s">
        <v>13488</v>
      </c>
      <c r="C14836" t="s">
        <v>309</v>
      </c>
      <c r="D14836" t="s">
        <v>6</v>
      </c>
      <c r="E14836" t="s">
        <v>18341</v>
      </c>
      <c r="F14836" t="s">
        <v>309</v>
      </c>
      <c r="G14836" t="s">
        <v>309</v>
      </c>
      <c r="H14836" t="s">
        <v>309</v>
      </c>
      <c r="I14836" t="s">
        <v>309</v>
      </c>
      <c r="J14836" t="s">
        <v>309</v>
      </c>
      <c r="K14836" t="s">
        <v>309</v>
      </c>
      <c r="N14836" t="s">
        <v>309</v>
      </c>
    </row>
    <row r="14837" spans="1:14" x14ac:dyDescent="0.25">
      <c r="A14837">
        <v>12023</v>
      </c>
      <c r="B14837" t="s">
        <v>13489</v>
      </c>
      <c r="C14837" t="s">
        <v>309</v>
      </c>
      <c r="D14837" t="s">
        <v>6</v>
      </c>
      <c r="E14837" t="s">
        <v>18342</v>
      </c>
      <c r="F14837" t="s">
        <v>309</v>
      </c>
      <c r="G14837" t="s">
        <v>309</v>
      </c>
      <c r="H14837" t="s">
        <v>309</v>
      </c>
      <c r="I14837" t="s">
        <v>309</v>
      </c>
      <c r="J14837" t="s">
        <v>309</v>
      </c>
      <c r="K14837" t="s">
        <v>309</v>
      </c>
      <c r="N14837" t="s">
        <v>309</v>
      </c>
    </row>
    <row r="14838" spans="1:14" x14ac:dyDescent="0.25">
      <c r="A14838">
        <v>12024</v>
      </c>
      <c r="B14838" t="s">
        <v>13490</v>
      </c>
      <c r="C14838" t="s">
        <v>309</v>
      </c>
      <c r="D14838" t="s">
        <v>6</v>
      </c>
      <c r="E14838" t="s">
        <v>18349</v>
      </c>
      <c r="F14838" t="s">
        <v>309</v>
      </c>
      <c r="G14838" t="s">
        <v>309</v>
      </c>
      <c r="H14838" t="s">
        <v>309</v>
      </c>
      <c r="I14838" t="s">
        <v>309</v>
      </c>
      <c r="J14838" t="s">
        <v>309</v>
      </c>
      <c r="K14838" t="s">
        <v>309</v>
      </c>
      <c r="N14838" t="s">
        <v>309</v>
      </c>
    </row>
    <row r="14839" spans="1:14" x14ac:dyDescent="0.25">
      <c r="A14839">
        <v>12025</v>
      </c>
      <c r="B14839" t="s">
        <v>13491</v>
      </c>
      <c r="C14839" t="s">
        <v>309</v>
      </c>
      <c r="D14839" t="s">
        <v>6</v>
      </c>
      <c r="E14839" t="s">
        <v>18338</v>
      </c>
      <c r="F14839" t="s">
        <v>309</v>
      </c>
      <c r="G14839" t="s">
        <v>309</v>
      </c>
      <c r="H14839" t="s">
        <v>309</v>
      </c>
      <c r="I14839" t="s">
        <v>309</v>
      </c>
      <c r="J14839" t="s">
        <v>309</v>
      </c>
      <c r="K14839" t="s">
        <v>309</v>
      </c>
      <c r="N14839" t="s">
        <v>309</v>
      </c>
    </row>
    <row r="14840" spans="1:14" x14ac:dyDescent="0.25">
      <c r="A14840">
        <v>12026</v>
      </c>
      <c r="B14840" t="s">
        <v>13492</v>
      </c>
      <c r="C14840" t="s">
        <v>309</v>
      </c>
      <c r="D14840" t="s">
        <v>6</v>
      </c>
      <c r="E14840" t="s">
        <v>18343</v>
      </c>
      <c r="F14840" t="s">
        <v>309</v>
      </c>
      <c r="G14840" t="s">
        <v>309</v>
      </c>
      <c r="H14840" t="s">
        <v>309</v>
      </c>
      <c r="I14840" t="s">
        <v>309</v>
      </c>
      <c r="J14840" t="s">
        <v>309</v>
      </c>
      <c r="K14840" t="s">
        <v>309</v>
      </c>
      <c r="N14840" t="s">
        <v>309</v>
      </c>
    </row>
    <row r="14841" spans="1:14" x14ac:dyDescent="0.25">
      <c r="A14841">
        <v>12027</v>
      </c>
      <c r="B14841" t="s">
        <v>13493</v>
      </c>
      <c r="C14841" t="s">
        <v>309</v>
      </c>
      <c r="D14841" t="s">
        <v>6</v>
      </c>
      <c r="E14841" t="s">
        <v>18344</v>
      </c>
      <c r="F14841" t="s">
        <v>309</v>
      </c>
      <c r="G14841" t="s">
        <v>309</v>
      </c>
      <c r="H14841" t="s">
        <v>309</v>
      </c>
      <c r="I14841" t="s">
        <v>309</v>
      </c>
      <c r="J14841" t="s">
        <v>309</v>
      </c>
      <c r="K14841" t="s">
        <v>309</v>
      </c>
      <c r="N14841" t="s">
        <v>309</v>
      </c>
    </row>
    <row r="14842" spans="1:14" x14ac:dyDescent="0.25">
      <c r="A14842">
        <v>12028</v>
      </c>
      <c r="B14842" t="s">
        <v>13494</v>
      </c>
      <c r="C14842" t="s">
        <v>309</v>
      </c>
      <c r="D14842" t="s">
        <v>6</v>
      </c>
      <c r="E14842" t="s">
        <v>18333</v>
      </c>
      <c r="F14842" t="s">
        <v>309</v>
      </c>
      <c r="G14842" t="s">
        <v>309</v>
      </c>
      <c r="H14842" t="s">
        <v>309</v>
      </c>
      <c r="I14842" t="s">
        <v>309</v>
      </c>
      <c r="J14842" t="s">
        <v>309</v>
      </c>
      <c r="K14842" t="s">
        <v>309</v>
      </c>
      <c r="N14842" t="s">
        <v>309</v>
      </c>
    </row>
    <row r="14843" spans="1:14" x14ac:dyDescent="0.25">
      <c r="A14843">
        <v>12029</v>
      </c>
      <c r="B14843" t="s">
        <v>13495</v>
      </c>
      <c r="C14843" t="s">
        <v>309</v>
      </c>
      <c r="D14843" t="s">
        <v>6</v>
      </c>
      <c r="E14843" t="s">
        <v>18334</v>
      </c>
      <c r="F14843" t="s">
        <v>309</v>
      </c>
      <c r="G14843" t="s">
        <v>309</v>
      </c>
      <c r="H14843" t="s">
        <v>309</v>
      </c>
      <c r="I14843" t="s">
        <v>309</v>
      </c>
      <c r="J14843" t="s">
        <v>309</v>
      </c>
      <c r="K14843" t="s">
        <v>309</v>
      </c>
      <c r="N14843" t="s">
        <v>309</v>
      </c>
    </row>
    <row r="14844" spans="1:14" x14ac:dyDescent="0.25">
      <c r="A14844">
        <v>12030</v>
      </c>
      <c r="B14844" t="s">
        <v>13496</v>
      </c>
      <c r="C14844" t="s">
        <v>309</v>
      </c>
      <c r="D14844" t="s">
        <v>6</v>
      </c>
      <c r="E14844" t="s">
        <v>18354</v>
      </c>
      <c r="F14844" t="s">
        <v>309</v>
      </c>
      <c r="G14844" t="s">
        <v>309</v>
      </c>
      <c r="H14844" t="s">
        <v>309</v>
      </c>
      <c r="I14844" t="s">
        <v>309</v>
      </c>
      <c r="J14844" t="s">
        <v>309</v>
      </c>
      <c r="K14844" t="s">
        <v>309</v>
      </c>
      <c r="N14844" t="s">
        <v>309</v>
      </c>
    </row>
    <row r="14845" spans="1:14" x14ac:dyDescent="0.25">
      <c r="A14845">
        <v>12031</v>
      </c>
      <c r="B14845" t="s">
        <v>13497</v>
      </c>
      <c r="C14845" t="s">
        <v>309</v>
      </c>
      <c r="D14845" t="s">
        <v>6</v>
      </c>
      <c r="E14845" t="s">
        <v>18335</v>
      </c>
      <c r="F14845" t="s">
        <v>309</v>
      </c>
      <c r="G14845" t="s">
        <v>309</v>
      </c>
      <c r="H14845" t="s">
        <v>309</v>
      </c>
      <c r="I14845" t="s">
        <v>309</v>
      </c>
      <c r="J14845" t="s">
        <v>309</v>
      </c>
      <c r="K14845" t="s">
        <v>309</v>
      </c>
      <c r="N14845" t="s">
        <v>309</v>
      </c>
    </row>
    <row r="14846" spans="1:14" x14ac:dyDescent="0.25">
      <c r="A14846">
        <v>12032</v>
      </c>
      <c r="B14846" t="s">
        <v>13498</v>
      </c>
      <c r="C14846" t="s">
        <v>309</v>
      </c>
      <c r="D14846" t="s">
        <v>6</v>
      </c>
      <c r="E14846" t="s">
        <v>18346</v>
      </c>
      <c r="F14846" t="s">
        <v>309</v>
      </c>
      <c r="G14846" t="s">
        <v>309</v>
      </c>
      <c r="H14846" t="s">
        <v>309</v>
      </c>
      <c r="I14846" t="s">
        <v>309</v>
      </c>
      <c r="J14846" t="s">
        <v>309</v>
      </c>
      <c r="K14846" t="s">
        <v>309</v>
      </c>
      <c r="N14846" t="s">
        <v>309</v>
      </c>
    </row>
    <row r="14847" spans="1:14" x14ac:dyDescent="0.25">
      <c r="A14847">
        <v>12033</v>
      </c>
      <c r="B14847" t="s">
        <v>13499</v>
      </c>
      <c r="C14847" t="s">
        <v>309</v>
      </c>
      <c r="D14847" t="s">
        <v>6</v>
      </c>
      <c r="E14847" t="s">
        <v>18341</v>
      </c>
      <c r="F14847" t="s">
        <v>309</v>
      </c>
      <c r="G14847" t="s">
        <v>309</v>
      </c>
      <c r="H14847" t="s">
        <v>309</v>
      </c>
      <c r="I14847" t="s">
        <v>309</v>
      </c>
      <c r="J14847" t="s">
        <v>309</v>
      </c>
      <c r="K14847" t="s">
        <v>309</v>
      </c>
      <c r="N14847" t="s">
        <v>309</v>
      </c>
    </row>
    <row r="14848" spans="1:14" x14ac:dyDescent="0.25">
      <c r="A14848">
        <v>12034</v>
      </c>
      <c r="B14848" t="s">
        <v>13500</v>
      </c>
      <c r="C14848" t="s">
        <v>309</v>
      </c>
      <c r="D14848" t="s">
        <v>6</v>
      </c>
      <c r="E14848" t="s">
        <v>18342</v>
      </c>
      <c r="F14848" t="s">
        <v>309</v>
      </c>
      <c r="G14848" t="s">
        <v>309</v>
      </c>
      <c r="H14848" t="s">
        <v>309</v>
      </c>
      <c r="I14848" t="s">
        <v>309</v>
      </c>
      <c r="J14848" t="s">
        <v>309</v>
      </c>
      <c r="K14848" t="s">
        <v>309</v>
      </c>
      <c r="N14848" t="s">
        <v>309</v>
      </c>
    </row>
    <row r="14849" spans="1:14" x14ac:dyDescent="0.25">
      <c r="A14849">
        <v>12035</v>
      </c>
      <c r="B14849" t="s">
        <v>13501</v>
      </c>
      <c r="C14849" t="s">
        <v>309</v>
      </c>
      <c r="D14849" t="s">
        <v>6</v>
      </c>
      <c r="E14849" t="s">
        <v>18342</v>
      </c>
      <c r="F14849" t="s">
        <v>309</v>
      </c>
      <c r="G14849" t="s">
        <v>309</v>
      </c>
      <c r="H14849" t="s">
        <v>309</v>
      </c>
      <c r="I14849" t="s">
        <v>309</v>
      </c>
      <c r="J14849" t="s">
        <v>309</v>
      </c>
      <c r="K14849" t="s">
        <v>309</v>
      </c>
      <c r="N14849" t="s">
        <v>309</v>
      </c>
    </row>
    <row r="14850" spans="1:14" x14ac:dyDescent="0.25">
      <c r="A14850">
        <v>12036</v>
      </c>
      <c r="B14850" t="s">
        <v>13502</v>
      </c>
      <c r="C14850" t="s">
        <v>309</v>
      </c>
      <c r="D14850" t="s">
        <v>6</v>
      </c>
      <c r="E14850" t="s">
        <v>18349</v>
      </c>
      <c r="F14850" t="s">
        <v>309</v>
      </c>
      <c r="G14850" t="s">
        <v>309</v>
      </c>
      <c r="H14850" t="s">
        <v>309</v>
      </c>
      <c r="I14850" t="s">
        <v>309</v>
      </c>
      <c r="J14850" t="s">
        <v>309</v>
      </c>
      <c r="K14850" t="s">
        <v>309</v>
      </c>
      <c r="N14850" t="s">
        <v>309</v>
      </c>
    </row>
    <row r="14851" spans="1:14" x14ac:dyDescent="0.25">
      <c r="A14851">
        <v>12037</v>
      </c>
      <c r="B14851" t="s">
        <v>13503</v>
      </c>
      <c r="C14851" t="s">
        <v>309</v>
      </c>
      <c r="D14851" t="s">
        <v>6</v>
      </c>
      <c r="E14851" t="s">
        <v>18338</v>
      </c>
      <c r="F14851" t="s">
        <v>309</v>
      </c>
      <c r="G14851" t="s">
        <v>309</v>
      </c>
      <c r="H14851" t="s">
        <v>309</v>
      </c>
      <c r="I14851" t="s">
        <v>309</v>
      </c>
      <c r="J14851" t="s">
        <v>309</v>
      </c>
      <c r="K14851" t="s">
        <v>309</v>
      </c>
      <c r="N14851" t="s">
        <v>309</v>
      </c>
    </row>
    <row r="14852" spans="1:14" x14ac:dyDescent="0.25">
      <c r="A14852">
        <v>12038</v>
      </c>
      <c r="B14852" t="s">
        <v>13504</v>
      </c>
      <c r="C14852" t="s">
        <v>309</v>
      </c>
      <c r="D14852" t="s">
        <v>6</v>
      </c>
      <c r="E14852" t="s">
        <v>18343</v>
      </c>
      <c r="F14852" t="s">
        <v>309</v>
      </c>
      <c r="G14852" t="s">
        <v>309</v>
      </c>
      <c r="H14852" t="s">
        <v>309</v>
      </c>
      <c r="I14852" t="s">
        <v>309</v>
      </c>
      <c r="J14852" t="s">
        <v>309</v>
      </c>
      <c r="K14852" t="s">
        <v>309</v>
      </c>
      <c r="N14852" t="s">
        <v>309</v>
      </c>
    </row>
    <row r="14853" spans="1:14" x14ac:dyDescent="0.25">
      <c r="A14853">
        <v>12039</v>
      </c>
      <c r="B14853" t="s">
        <v>13505</v>
      </c>
      <c r="C14853" t="s">
        <v>309</v>
      </c>
      <c r="D14853" t="s">
        <v>6</v>
      </c>
      <c r="E14853" t="s">
        <v>18343</v>
      </c>
      <c r="F14853" t="s">
        <v>309</v>
      </c>
      <c r="G14853" t="s">
        <v>309</v>
      </c>
      <c r="H14853" t="s">
        <v>309</v>
      </c>
      <c r="I14853" t="s">
        <v>309</v>
      </c>
      <c r="J14853" t="s">
        <v>309</v>
      </c>
      <c r="K14853" t="s">
        <v>309</v>
      </c>
      <c r="N14853" t="s">
        <v>309</v>
      </c>
    </row>
    <row r="14854" spans="1:14" x14ac:dyDescent="0.25">
      <c r="A14854">
        <v>12040</v>
      </c>
      <c r="B14854" t="s">
        <v>13506</v>
      </c>
      <c r="C14854" t="s">
        <v>309</v>
      </c>
      <c r="D14854" t="s">
        <v>6</v>
      </c>
      <c r="E14854" t="s">
        <v>18344</v>
      </c>
      <c r="F14854" t="s">
        <v>309</v>
      </c>
      <c r="G14854" t="s">
        <v>309</v>
      </c>
      <c r="H14854" t="s">
        <v>309</v>
      </c>
      <c r="I14854" t="s">
        <v>309</v>
      </c>
      <c r="J14854" t="s">
        <v>309</v>
      </c>
      <c r="K14854" t="s">
        <v>309</v>
      </c>
      <c r="N14854" t="s">
        <v>309</v>
      </c>
    </row>
    <row r="14855" spans="1:14" x14ac:dyDescent="0.25">
      <c r="A14855">
        <v>12041</v>
      </c>
      <c r="B14855" t="s">
        <v>13507</v>
      </c>
      <c r="C14855" t="s">
        <v>309</v>
      </c>
      <c r="D14855" t="s">
        <v>6</v>
      </c>
      <c r="E14855" t="s">
        <v>18333</v>
      </c>
      <c r="F14855" t="s">
        <v>309</v>
      </c>
      <c r="G14855" t="s">
        <v>309</v>
      </c>
      <c r="H14855" t="s">
        <v>309</v>
      </c>
      <c r="I14855" t="s">
        <v>309</v>
      </c>
      <c r="J14855" t="s">
        <v>309</v>
      </c>
      <c r="K14855" t="s">
        <v>309</v>
      </c>
      <c r="N14855" t="s">
        <v>309</v>
      </c>
    </row>
    <row r="14856" spans="1:14" x14ac:dyDescent="0.25">
      <c r="A14856">
        <v>12042</v>
      </c>
      <c r="B14856" t="s">
        <v>13508</v>
      </c>
      <c r="C14856" t="s">
        <v>309</v>
      </c>
      <c r="D14856" t="s">
        <v>6</v>
      </c>
      <c r="E14856" t="s">
        <v>18334</v>
      </c>
      <c r="F14856" t="s">
        <v>309</v>
      </c>
      <c r="G14856" t="s">
        <v>309</v>
      </c>
      <c r="H14856" t="s">
        <v>309</v>
      </c>
      <c r="I14856" t="s">
        <v>309</v>
      </c>
      <c r="J14856" t="s">
        <v>309</v>
      </c>
      <c r="K14856" t="s">
        <v>309</v>
      </c>
      <c r="N14856" t="s">
        <v>309</v>
      </c>
    </row>
    <row r="14857" spans="1:14" x14ac:dyDescent="0.25">
      <c r="A14857">
        <v>12043</v>
      </c>
      <c r="B14857" t="s">
        <v>13509</v>
      </c>
      <c r="C14857" t="s">
        <v>309</v>
      </c>
      <c r="D14857" t="s">
        <v>6</v>
      </c>
      <c r="E14857" t="s">
        <v>18345</v>
      </c>
      <c r="F14857" t="s">
        <v>309</v>
      </c>
      <c r="G14857" t="s">
        <v>309</v>
      </c>
      <c r="H14857" t="s">
        <v>309</v>
      </c>
      <c r="I14857" t="s">
        <v>309</v>
      </c>
      <c r="J14857" t="s">
        <v>309</v>
      </c>
      <c r="K14857" t="s">
        <v>309</v>
      </c>
      <c r="N14857" t="s">
        <v>309</v>
      </c>
    </row>
    <row r="14858" spans="1:14" x14ac:dyDescent="0.25">
      <c r="A14858">
        <v>12044</v>
      </c>
      <c r="B14858" t="s">
        <v>13510</v>
      </c>
      <c r="C14858" t="s">
        <v>309</v>
      </c>
      <c r="D14858" t="s">
        <v>6</v>
      </c>
      <c r="E14858" t="s">
        <v>18335</v>
      </c>
      <c r="F14858" t="s">
        <v>309</v>
      </c>
      <c r="G14858" t="s">
        <v>309</v>
      </c>
      <c r="H14858" t="s">
        <v>309</v>
      </c>
      <c r="I14858" t="s">
        <v>309</v>
      </c>
      <c r="J14858" t="s">
        <v>309</v>
      </c>
      <c r="K14858" t="s">
        <v>309</v>
      </c>
      <c r="N14858" t="s">
        <v>309</v>
      </c>
    </row>
    <row r="14859" spans="1:14" x14ac:dyDescent="0.25">
      <c r="A14859">
        <v>12045</v>
      </c>
      <c r="B14859" t="s">
        <v>13511</v>
      </c>
      <c r="C14859" t="s">
        <v>309</v>
      </c>
      <c r="D14859" t="s">
        <v>6</v>
      </c>
      <c r="E14859" t="s">
        <v>18355</v>
      </c>
      <c r="F14859" t="s">
        <v>309</v>
      </c>
      <c r="G14859" t="s">
        <v>309</v>
      </c>
      <c r="H14859" t="s">
        <v>309</v>
      </c>
      <c r="I14859" t="s">
        <v>309</v>
      </c>
      <c r="J14859" t="s">
        <v>309</v>
      </c>
      <c r="K14859" t="s">
        <v>309</v>
      </c>
      <c r="N14859" t="s">
        <v>309</v>
      </c>
    </row>
    <row r="14860" spans="1:14" x14ac:dyDescent="0.25">
      <c r="A14860">
        <v>12046</v>
      </c>
      <c r="B14860" t="s">
        <v>13512</v>
      </c>
      <c r="C14860" t="s">
        <v>309</v>
      </c>
      <c r="D14860" t="s">
        <v>6</v>
      </c>
      <c r="E14860" t="s">
        <v>18361</v>
      </c>
      <c r="F14860" t="s">
        <v>309</v>
      </c>
      <c r="G14860" t="s">
        <v>309</v>
      </c>
      <c r="H14860" t="s">
        <v>309</v>
      </c>
      <c r="I14860" t="s">
        <v>309</v>
      </c>
      <c r="J14860" t="s">
        <v>309</v>
      </c>
      <c r="K14860" t="s">
        <v>309</v>
      </c>
      <c r="N14860" t="s">
        <v>309</v>
      </c>
    </row>
    <row r="14861" spans="1:14" x14ac:dyDescent="0.25">
      <c r="A14861">
        <v>12047</v>
      </c>
      <c r="B14861" t="s">
        <v>13513</v>
      </c>
      <c r="C14861" t="s">
        <v>309</v>
      </c>
      <c r="D14861" t="s">
        <v>6</v>
      </c>
      <c r="E14861" t="s">
        <v>18336</v>
      </c>
      <c r="F14861" t="s">
        <v>309</v>
      </c>
      <c r="G14861" t="s">
        <v>309</v>
      </c>
      <c r="H14861" t="s">
        <v>309</v>
      </c>
      <c r="I14861" t="s">
        <v>309</v>
      </c>
      <c r="J14861" t="s">
        <v>309</v>
      </c>
      <c r="K14861" t="s">
        <v>309</v>
      </c>
      <c r="N14861" t="s">
        <v>309</v>
      </c>
    </row>
    <row r="14862" spans="1:14" x14ac:dyDescent="0.25">
      <c r="A14862">
        <v>12048</v>
      </c>
      <c r="B14862" t="s">
        <v>13514</v>
      </c>
      <c r="C14862" t="s">
        <v>309</v>
      </c>
      <c r="D14862" t="s">
        <v>6</v>
      </c>
      <c r="E14862" t="s">
        <v>18346</v>
      </c>
      <c r="F14862" t="s">
        <v>309</v>
      </c>
      <c r="G14862" t="s">
        <v>309</v>
      </c>
      <c r="H14862" t="s">
        <v>309</v>
      </c>
      <c r="I14862" t="s">
        <v>309</v>
      </c>
      <c r="J14862" t="s">
        <v>309</v>
      </c>
      <c r="K14862" t="s">
        <v>309</v>
      </c>
      <c r="N14862" t="s">
        <v>309</v>
      </c>
    </row>
    <row r="14863" spans="1:14" x14ac:dyDescent="0.25">
      <c r="A14863">
        <v>12049</v>
      </c>
      <c r="B14863" t="s">
        <v>13515</v>
      </c>
      <c r="C14863" t="s">
        <v>309</v>
      </c>
      <c r="D14863" t="s">
        <v>6</v>
      </c>
      <c r="E14863" t="s">
        <v>18347</v>
      </c>
      <c r="F14863" t="s">
        <v>309</v>
      </c>
      <c r="G14863" t="s">
        <v>309</v>
      </c>
      <c r="H14863" t="s">
        <v>309</v>
      </c>
      <c r="I14863" t="s">
        <v>309</v>
      </c>
      <c r="J14863" t="s">
        <v>309</v>
      </c>
      <c r="K14863" t="s">
        <v>309</v>
      </c>
      <c r="N14863" t="s">
        <v>309</v>
      </c>
    </row>
    <row r="14864" spans="1:14" x14ac:dyDescent="0.25">
      <c r="A14864">
        <v>12050</v>
      </c>
      <c r="B14864" t="s">
        <v>13516</v>
      </c>
      <c r="C14864" t="s">
        <v>309</v>
      </c>
      <c r="D14864" t="s">
        <v>6</v>
      </c>
      <c r="E14864" t="s">
        <v>18362</v>
      </c>
      <c r="F14864" t="s">
        <v>309</v>
      </c>
      <c r="G14864" t="s">
        <v>309</v>
      </c>
      <c r="H14864" t="s">
        <v>309</v>
      </c>
      <c r="I14864" t="s">
        <v>309</v>
      </c>
      <c r="J14864" t="s">
        <v>309</v>
      </c>
      <c r="K14864" t="s">
        <v>309</v>
      </c>
      <c r="N14864" t="s">
        <v>309</v>
      </c>
    </row>
    <row r="14865" spans="1:14" x14ac:dyDescent="0.25">
      <c r="A14865">
        <v>12051</v>
      </c>
      <c r="B14865" t="s">
        <v>13517</v>
      </c>
      <c r="C14865" t="s">
        <v>309</v>
      </c>
      <c r="D14865" t="s">
        <v>6</v>
      </c>
      <c r="E14865" t="s">
        <v>18350</v>
      </c>
      <c r="F14865" t="s">
        <v>309</v>
      </c>
      <c r="G14865" t="s">
        <v>309</v>
      </c>
      <c r="H14865" t="s">
        <v>309</v>
      </c>
      <c r="I14865" t="s">
        <v>309</v>
      </c>
      <c r="J14865" t="s">
        <v>309</v>
      </c>
      <c r="K14865" t="s">
        <v>309</v>
      </c>
      <c r="N14865" t="s">
        <v>309</v>
      </c>
    </row>
    <row r="14866" spans="1:14" x14ac:dyDescent="0.25">
      <c r="A14866">
        <v>12052</v>
      </c>
      <c r="B14866" t="s">
        <v>13518</v>
      </c>
      <c r="C14866" t="s">
        <v>309</v>
      </c>
      <c r="D14866" t="s">
        <v>6</v>
      </c>
      <c r="E14866" t="s">
        <v>18348</v>
      </c>
      <c r="F14866" t="s">
        <v>309</v>
      </c>
      <c r="G14866" t="s">
        <v>309</v>
      </c>
      <c r="H14866" t="s">
        <v>309</v>
      </c>
      <c r="I14866" t="s">
        <v>309</v>
      </c>
      <c r="J14866" t="s">
        <v>309</v>
      </c>
      <c r="K14866" t="s">
        <v>309</v>
      </c>
      <c r="N14866" t="s">
        <v>309</v>
      </c>
    </row>
    <row r="14867" spans="1:14" x14ac:dyDescent="0.25">
      <c r="A14867">
        <v>12053</v>
      </c>
      <c r="B14867" t="s">
        <v>13519</v>
      </c>
      <c r="C14867" t="s">
        <v>309</v>
      </c>
      <c r="D14867" t="s">
        <v>6</v>
      </c>
      <c r="E14867" t="s">
        <v>18360</v>
      </c>
      <c r="F14867" t="s">
        <v>309</v>
      </c>
      <c r="G14867" t="s">
        <v>309</v>
      </c>
      <c r="H14867" t="s">
        <v>309</v>
      </c>
      <c r="I14867" t="s">
        <v>309</v>
      </c>
      <c r="J14867" t="s">
        <v>309</v>
      </c>
      <c r="K14867" t="s">
        <v>309</v>
      </c>
      <c r="N14867" t="s">
        <v>309</v>
      </c>
    </row>
    <row r="14868" spans="1:14" x14ac:dyDescent="0.25">
      <c r="A14868">
        <v>12054</v>
      </c>
      <c r="B14868" t="s">
        <v>13520</v>
      </c>
      <c r="C14868" t="s">
        <v>309</v>
      </c>
      <c r="D14868" t="s">
        <v>6</v>
      </c>
      <c r="E14868" t="s">
        <v>18342</v>
      </c>
      <c r="F14868" t="s">
        <v>309</v>
      </c>
      <c r="G14868" t="s">
        <v>309</v>
      </c>
      <c r="H14868" t="s">
        <v>309</v>
      </c>
      <c r="I14868" t="s">
        <v>309</v>
      </c>
      <c r="J14868" t="s">
        <v>309</v>
      </c>
      <c r="K14868" t="s">
        <v>309</v>
      </c>
      <c r="N14868" t="s">
        <v>309</v>
      </c>
    </row>
    <row r="14869" spans="1:14" x14ac:dyDescent="0.25">
      <c r="A14869">
        <v>12055</v>
      </c>
      <c r="B14869" t="s">
        <v>13521</v>
      </c>
      <c r="C14869" t="s">
        <v>309</v>
      </c>
      <c r="D14869" t="s">
        <v>6</v>
      </c>
      <c r="E14869" t="s">
        <v>18343</v>
      </c>
      <c r="F14869" t="s">
        <v>309</v>
      </c>
      <c r="G14869" t="s">
        <v>309</v>
      </c>
      <c r="H14869" t="s">
        <v>309</v>
      </c>
      <c r="I14869" t="s">
        <v>309</v>
      </c>
      <c r="J14869" t="s">
        <v>309</v>
      </c>
      <c r="K14869" t="s">
        <v>309</v>
      </c>
      <c r="N14869" t="s">
        <v>309</v>
      </c>
    </row>
    <row r="14870" spans="1:14" x14ac:dyDescent="0.25">
      <c r="A14870">
        <v>12056</v>
      </c>
      <c r="B14870" t="s">
        <v>13522</v>
      </c>
      <c r="C14870" t="s">
        <v>309</v>
      </c>
      <c r="D14870" t="s">
        <v>6</v>
      </c>
      <c r="E14870" t="s">
        <v>18344</v>
      </c>
      <c r="F14870" t="s">
        <v>309</v>
      </c>
      <c r="G14870" t="s">
        <v>309</v>
      </c>
      <c r="H14870" t="s">
        <v>309</v>
      </c>
      <c r="I14870" t="s">
        <v>309</v>
      </c>
      <c r="J14870" t="s">
        <v>309</v>
      </c>
      <c r="K14870" t="s">
        <v>309</v>
      </c>
      <c r="N14870" t="s">
        <v>309</v>
      </c>
    </row>
    <row r="14871" spans="1:14" x14ac:dyDescent="0.25">
      <c r="A14871">
        <v>12057</v>
      </c>
      <c r="B14871" t="s">
        <v>13523</v>
      </c>
      <c r="C14871" t="s">
        <v>309</v>
      </c>
      <c r="D14871" t="s">
        <v>6</v>
      </c>
      <c r="E14871" t="s">
        <v>18333</v>
      </c>
      <c r="F14871" t="s">
        <v>309</v>
      </c>
      <c r="G14871" t="s">
        <v>309</v>
      </c>
      <c r="H14871" t="s">
        <v>309</v>
      </c>
      <c r="I14871" t="s">
        <v>309</v>
      </c>
      <c r="J14871" t="s">
        <v>309</v>
      </c>
      <c r="K14871" t="s">
        <v>309</v>
      </c>
      <c r="N14871" t="s">
        <v>309</v>
      </c>
    </row>
    <row r="14872" spans="1:14" x14ac:dyDescent="0.25">
      <c r="A14872">
        <v>12058</v>
      </c>
      <c r="B14872" t="s">
        <v>13524</v>
      </c>
      <c r="C14872" t="s">
        <v>309</v>
      </c>
      <c r="D14872" t="s">
        <v>6</v>
      </c>
      <c r="E14872" t="s">
        <v>18334</v>
      </c>
      <c r="F14872" t="s">
        <v>309</v>
      </c>
      <c r="G14872" t="s">
        <v>309</v>
      </c>
      <c r="H14872" t="s">
        <v>309</v>
      </c>
      <c r="I14872" t="s">
        <v>309</v>
      </c>
      <c r="J14872" t="s">
        <v>309</v>
      </c>
      <c r="K14872" t="s">
        <v>309</v>
      </c>
      <c r="N14872" t="s">
        <v>309</v>
      </c>
    </row>
    <row r="14873" spans="1:14" x14ac:dyDescent="0.25">
      <c r="A14873">
        <v>12059</v>
      </c>
      <c r="B14873" t="s">
        <v>13525</v>
      </c>
      <c r="C14873" t="s">
        <v>309</v>
      </c>
      <c r="D14873" t="s">
        <v>6</v>
      </c>
      <c r="E14873" t="s">
        <v>18345</v>
      </c>
      <c r="F14873" t="s">
        <v>309</v>
      </c>
      <c r="G14873" t="s">
        <v>309</v>
      </c>
      <c r="H14873" t="s">
        <v>309</v>
      </c>
      <c r="I14873" t="s">
        <v>309</v>
      </c>
      <c r="J14873" t="s">
        <v>309</v>
      </c>
      <c r="K14873" t="s">
        <v>309</v>
      </c>
      <c r="N14873" t="s">
        <v>309</v>
      </c>
    </row>
    <row r="14874" spans="1:14" x14ac:dyDescent="0.25">
      <c r="A14874">
        <v>12060</v>
      </c>
      <c r="B14874" t="s">
        <v>13526</v>
      </c>
      <c r="C14874" t="s">
        <v>309</v>
      </c>
      <c r="D14874" t="s">
        <v>6</v>
      </c>
      <c r="E14874" t="s">
        <v>18361</v>
      </c>
      <c r="F14874" t="s">
        <v>309</v>
      </c>
      <c r="G14874" t="s">
        <v>309</v>
      </c>
      <c r="H14874" t="s">
        <v>309</v>
      </c>
      <c r="I14874" t="s">
        <v>309</v>
      </c>
      <c r="J14874" t="s">
        <v>309</v>
      </c>
      <c r="K14874" t="s">
        <v>309</v>
      </c>
      <c r="N14874" t="s">
        <v>309</v>
      </c>
    </row>
    <row r="14875" spans="1:14" x14ac:dyDescent="0.25">
      <c r="A14875">
        <v>42533</v>
      </c>
      <c r="B14875" t="s">
        <v>20634</v>
      </c>
      <c r="C14875" t="s">
        <v>309</v>
      </c>
      <c r="D14875" t="s">
        <v>13</v>
      </c>
    </row>
    <row r="14876" spans="1:14" x14ac:dyDescent="0.25">
      <c r="A14876">
        <v>12061</v>
      </c>
      <c r="B14876" t="s">
        <v>13527</v>
      </c>
      <c r="C14876" t="s">
        <v>309</v>
      </c>
      <c r="D14876" t="s">
        <v>6</v>
      </c>
      <c r="E14876" t="s">
        <v>18336</v>
      </c>
      <c r="F14876" t="s">
        <v>309</v>
      </c>
      <c r="G14876" t="s">
        <v>309</v>
      </c>
      <c r="H14876" t="s">
        <v>309</v>
      </c>
      <c r="I14876" t="s">
        <v>309</v>
      </c>
      <c r="J14876" t="s">
        <v>309</v>
      </c>
      <c r="K14876" t="s">
        <v>309</v>
      </c>
      <c r="N14876" t="s">
        <v>309</v>
      </c>
    </row>
    <row r="14877" spans="1:14" x14ac:dyDescent="0.25">
      <c r="A14877">
        <v>12062</v>
      </c>
      <c r="B14877" t="s">
        <v>13528</v>
      </c>
      <c r="C14877" t="s">
        <v>309</v>
      </c>
      <c r="D14877" t="s">
        <v>6</v>
      </c>
      <c r="E14877" t="s">
        <v>18346</v>
      </c>
      <c r="F14877" t="s">
        <v>309</v>
      </c>
      <c r="G14877" t="s">
        <v>309</v>
      </c>
      <c r="H14877" t="s">
        <v>309</v>
      </c>
      <c r="I14877" t="s">
        <v>309</v>
      </c>
      <c r="J14877" t="s">
        <v>309</v>
      </c>
      <c r="K14877" t="s">
        <v>309</v>
      </c>
      <c r="N14877" t="s">
        <v>309</v>
      </c>
    </row>
    <row r="14878" spans="1:14" x14ac:dyDescent="0.25">
      <c r="A14878">
        <v>12063</v>
      </c>
      <c r="B14878" t="s">
        <v>13529</v>
      </c>
      <c r="C14878" t="s">
        <v>309</v>
      </c>
      <c r="D14878" t="s">
        <v>6</v>
      </c>
      <c r="E14878" t="s">
        <v>18347</v>
      </c>
      <c r="F14878" t="s">
        <v>309</v>
      </c>
      <c r="G14878" t="s">
        <v>309</v>
      </c>
      <c r="H14878" t="s">
        <v>309</v>
      </c>
      <c r="I14878" t="s">
        <v>309</v>
      </c>
      <c r="J14878" t="s">
        <v>309</v>
      </c>
      <c r="K14878" t="s">
        <v>309</v>
      </c>
      <c r="N14878" t="s">
        <v>309</v>
      </c>
    </row>
    <row r="14879" spans="1:14" x14ac:dyDescent="0.25">
      <c r="A14879">
        <v>12064</v>
      </c>
      <c r="B14879" t="s">
        <v>13530</v>
      </c>
      <c r="C14879" t="s">
        <v>309</v>
      </c>
      <c r="D14879" t="s">
        <v>6</v>
      </c>
      <c r="E14879" t="s">
        <v>18352</v>
      </c>
      <c r="F14879" t="s">
        <v>309</v>
      </c>
      <c r="G14879" t="s">
        <v>309</v>
      </c>
      <c r="H14879" t="s">
        <v>309</v>
      </c>
      <c r="I14879" t="s">
        <v>309</v>
      </c>
      <c r="J14879" t="s">
        <v>309</v>
      </c>
      <c r="K14879" t="s">
        <v>309</v>
      </c>
      <c r="N14879" t="s">
        <v>309</v>
      </c>
    </row>
    <row r="14880" spans="1:14" x14ac:dyDescent="0.25">
      <c r="A14880">
        <v>12065</v>
      </c>
      <c r="B14880" t="s">
        <v>13531</v>
      </c>
      <c r="C14880" t="s">
        <v>309</v>
      </c>
      <c r="D14880" t="s">
        <v>6</v>
      </c>
      <c r="E14880" t="s">
        <v>18350</v>
      </c>
      <c r="F14880" t="s">
        <v>309</v>
      </c>
      <c r="G14880" t="s">
        <v>309</v>
      </c>
      <c r="H14880" t="s">
        <v>309</v>
      </c>
      <c r="I14880" t="s">
        <v>309</v>
      </c>
      <c r="J14880" t="s">
        <v>309</v>
      </c>
      <c r="K14880" t="s">
        <v>309</v>
      </c>
      <c r="N14880" t="s">
        <v>309</v>
      </c>
    </row>
    <row r="14881" spans="1:14" x14ac:dyDescent="0.25">
      <c r="A14881">
        <v>12066</v>
      </c>
      <c r="B14881" t="s">
        <v>13532</v>
      </c>
      <c r="C14881" t="s">
        <v>309</v>
      </c>
      <c r="D14881" t="s">
        <v>6</v>
      </c>
      <c r="E14881" t="s">
        <v>18348</v>
      </c>
      <c r="F14881" t="s">
        <v>309</v>
      </c>
      <c r="G14881" t="s">
        <v>309</v>
      </c>
      <c r="H14881" t="s">
        <v>309</v>
      </c>
      <c r="I14881" t="s">
        <v>309</v>
      </c>
      <c r="J14881" t="s">
        <v>309</v>
      </c>
      <c r="K14881" t="s">
        <v>309</v>
      </c>
      <c r="N14881" t="s">
        <v>309</v>
      </c>
    </row>
    <row r="14882" spans="1:14" x14ac:dyDescent="0.25">
      <c r="A14882">
        <v>12067</v>
      </c>
      <c r="B14882" t="s">
        <v>13533</v>
      </c>
      <c r="C14882" t="s">
        <v>309</v>
      </c>
      <c r="D14882" t="s">
        <v>6</v>
      </c>
      <c r="E14882" t="s">
        <v>18360</v>
      </c>
      <c r="F14882" t="s">
        <v>309</v>
      </c>
      <c r="G14882" t="s">
        <v>309</v>
      </c>
      <c r="H14882" t="s">
        <v>309</v>
      </c>
      <c r="I14882" t="s">
        <v>309</v>
      </c>
      <c r="J14882" t="s">
        <v>309</v>
      </c>
      <c r="K14882" t="s">
        <v>309</v>
      </c>
      <c r="N14882" t="s">
        <v>309</v>
      </c>
    </row>
    <row r="14883" spans="1:14" x14ac:dyDescent="0.25">
      <c r="A14883">
        <v>12068</v>
      </c>
      <c r="B14883" t="s">
        <v>13534</v>
      </c>
      <c r="C14883" t="s">
        <v>310</v>
      </c>
      <c r="D14883" t="s">
        <v>6</v>
      </c>
      <c r="E14883" t="s">
        <v>18340</v>
      </c>
      <c r="F14883" t="s">
        <v>310</v>
      </c>
      <c r="G14883" t="s">
        <v>310</v>
      </c>
      <c r="H14883" t="s">
        <v>310</v>
      </c>
      <c r="I14883" t="s">
        <v>310</v>
      </c>
      <c r="J14883" t="s">
        <v>310</v>
      </c>
      <c r="K14883" t="s">
        <v>310</v>
      </c>
      <c r="N14883" t="s">
        <v>310</v>
      </c>
    </row>
    <row r="14884" spans="1:14" x14ac:dyDescent="0.25">
      <c r="A14884">
        <v>12069</v>
      </c>
      <c r="B14884" t="s">
        <v>13535</v>
      </c>
      <c r="C14884" t="s">
        <v>310</v>
      </c>
      <c r="D14884" t="s">
        <v>6</v>
      </c>
      <c r="E14884" t="s">
        <v>18340</v>
      </c>
      <c r="F14884" t="s">
        <v>310</v>
      </c>
      <c r="G14884" t="s">
        <v>310</v>
      </c>
      <c r="H14884" t="s">
        <v>310</v>
      </c>
      <c r="I14884" t="s">
        <v>310</v>
      </c>
      <c r="J14884" t="s">
        <v>310</v>
      </c>
      <c r="K14884" t="s">
        <v>310</v>
      </c>
      <c r="N14884" t="s">
        <v>310</v>
      </c>
    </row>
    <row r="14885" spans="1:14" x14ac:dyDescent="0.25">
      <c r="A14885">
        <v>12070</v>
      </c>
      <c r="B14885" t="s">
        <v>13536</v>
      </c>
      <c r="C14885" t="s">
        <v>310</v>
      </c>
      <c r="D14885" t="s">
        <v>6</v>
      </c>
      <c r="E14885" t="s">
        <v>18340</v>
      </c>
      <c r="F14885" t="s">
        <v>310</v>
      </c>
      <c r="G14885" t="s">
        <v>310</v>
      </c>
      <c r="H14885" t="s">
        <v>310</v>
      </c>
      <c r="I14885" t="s">
        <v>310</v>
      </c>
      <c r="J14885" t="s">
        <v>310</v>
      </c>
      <c r="K14885" t="s">
        <v>310</v>
      </c>
      <c r="N14885" t="s">
        <v>310</v>
      </c>
    </row>
    <row r="14886" spans="1:14" x14ac:dyDescent="0.25">
      <c r="A14886">
        <v>12071</v>
      </c>
      <c r="B14886" t="s">
        <v>13537</v>
      </c>
      <c r="C14886" t="s">
        <v>310</v>
      </c>
      <c r="D14886" t="s">
        <v>6</v>
      </c>
      <c r="E14886" t="s">
        <v>18340</v>
      </c>
      <c r="F14886" t="s">
        <v>310</v>
      </c>
      <c r="G14886" t="s">
        <v>310</v>
      </c>
      <c r="H14886" t="s">
        <v>310</v>
      </c>
      <c r="I14886" t="s">
        <v>310</v>
      </c>
      <c r="J14886" t="s">
        <v>310</v>
      </c>
      <c r="K14886" t="s">
        <v>310</v>
      </c>
      <c r="N14886" t="s">
        <v>310</v>
      </c>
    </row>
    <row r="14887" spans="1:14" x14ac:dyDescent="0.25">
      <c r="A14887">
        <v>12072</v>
      </c>
      <c r="B14887" t="s">
        <v>13538</v>
      </c>
      <c r="C14887" t="s">
        <v>310</v>
      </c>
      <c r="D14887" t="s">
        <v>6</v>
      </c>
      <c r="E14887" t="s">
        <v>18341</v>
      </c>
      <c r="F14887" t="s">
        <v>310</v>
      </c>
      <c r="G14887" t="s">
        <v>310</v>
      </c>
      <c r="H14887" t="s">
        <v>310</v>
      </c>
      <c r="I14887" t="s">
        <v>310</v>
      </c>
      <c r="J14887" t="s">
        <v>310</v>
      </c>
      <c r="K14887" t="s">
        <v>310</v>
      </c>
      <c r="N14887" t="s">
        <v>310</v>
      </c>
    </row>
    <row r="14888" spans="1:14" x14ac:dyDescent="0.25">
      <c r="A14888">
        <v>12073</v>
      </c>
      <c r="B14888" t="s">
        <v>13539</v>
      </c>
      <c r="C14888" t="s">
        <v>310</v>
      </c>
      <c r="D14888" t="s">
        <v>6</v>
      </c>
      <c r="E14888" t="s">
        <v>18341</v>
      </c>
      <c r="F14888" t="s">
        <v>310</v>
      </c>
      <c r="G14888" t="s">
        <v>310</v>
      </c>
      <c r="H14888" t="s">
        <v>310</v>
      </c>
      <c r="I14888" t="s">
        <v>310</v>
      </c>
      <c r="J14888" t="s">
        <v>310</v>
      </c>
      <c r="K14888" t="s">
        <v>310</v>
      </c>
      <c r="N14888" t="s">
        <v>310</v>
      </c>
    </row>
    <row r="14889" spans="1:14" x14ac:dyDescent="0.25">
      <c r="A14889">
        <v>12074</v>
      </c>
      <c r="B14889" t="s">
        <v>13540</v>
      </c>
      <c r="C14889" t="s">
        <v>310</v>
      </c>
      <c r="D14889" t="s">
        <v>6</v>
      </c>
      <c r="E14889" t="s">
        <v>18341</v>
      </c>
      <c r="F14889" t="s">
        <v>310</v>
      </c>
      <c r="G14889" t="s">
        <v>310</v>
      </c>
      <c r="H14889" t="s">
        <v>310</v>
      </c>
      <c r="I14889" t="s">
        <v>310</v>
      </c>
      <c r="J14889" t="s">
        <v>310</v>
      </c>
      <c r="K14889" t="s">
        <v>310</v>
      </c>
      <c r="N14889" t="s">
        <v>310</v>
      </c>
    </row>
    <row r="14890" spans="1:14" x14ac:dyDescent="0.25">
      <c r="A14890">
        <v>12075</v>
      </c>
      <c r="B14890" t="s">
        <v>13541</v>
      </c>
      <c r="C14890" t="s">
        <v>310</v>
      </c>
      <c r="D14890" t="s">
        <v>6</v>
      </c>
      <c r="E14890" t="s">
        <v>18351</v>
      </c>
      <c r="F14890" t="s">
        <v>310</v>
      </c>
      <c r="G14890" t="s">
        <v>310</v>
      </c>
      <c r="H14890" t="s">
        <v>310</v>
      </c>
      <c r="I14890" t="s">
        <v>310</v>
      </c>
      <c r="J14890" t="s">
        <v>310</v>
      </c>
      <c r="K14890" t="s">
        <v>310</v>
      </c>
      <c r="N14890" t="s">
        <v>310</v>
      </c>
    </row>
    <row r="14891" spans="1:14" x14ac:dyDescent="0.25">
      <c r="A14891">
        <v>12076</v>
      </c>
      <c r="B14891" t="s">
        <v>13542</v>
      </c>
      <c r="C14891" t="s">
        <v>310</v>
      </c>
      <c r="D14891" t="s">
        <v>6</v>
      </c>
      <c r="E14891" t="s">
        <v>18342</v>
      </c>
      <c r="F14891" t="s">
        <v>310</v>
      </c>
      <c r="G14891" t="s">
        <v>310</v>
      </c>
      <c r="H14891" t="s">
        <v>310</v>
      </c>
      <c r="I14891" t="s">
        <v>310</v>
      </c>
      <c r="J14891" t="s">
        <v>310</v>
      </c>
      <c r="K14891" t="s">
        <v>310</v>
      </c>
      <c r="N14891" t="s">
        <v>310</v>
      </c>
    </row>
    <row r="14892" spans="1:14" x14ac:dyDescent="0.25">
      <c r="A14892">
        <v>12077</v>
      </c>
      <c r="B14892" t="s">
        <v>13543</v>
      </c>
      <c r="C14892" t="s">
        <v>310</v>
      </c>
      <c r="D14892" t="s">
        <v>6</v>
      </c>
      <c r="E14892" t="s">
        <v>18342</v>
      </c>
      <c r="F14892" t="s">
        <v>310</v>
      </c>
      <c r="G14892" t="s">
        <v>310</v>
      </c>
      <c r="H14892" t="s">
        <v>310</v>
      </c>
      <c r="I14892" t="s">
        <v>310</v>
      </c>
      <c r="J14892" t="s">
        <v>310</v>
      </c>
      <c r="K14892" t="s">
        <v>310</v>
      </c>
      <c r="N14892" t="s">
        <v>310</v>
      </c>
    </row>
    <row r="14893" spans="1:14" x14ac:dyDescent="0.25">
      <c r="A14893">
        <v>12078</v>
      </c>
      <c r="B14893" t="s">
        <v>13544</v>
      </c>
      <c r="C14893" t="s">
        <v>310</v>
      </c>
      <c r="D14893" t="s">
        <v>6</v>
      </c>
      <c r="E14893" t="s">
        <v>18342</v>
      </c>
      <c r="F14893" t="s">
        <v>310</v>
      </c>
      <c r="G14893" t="s">
        <v>310</v>
      </c>
      <c r="H14893" t="s">
        <v>310</v>
      </c>
      <c r="I14893" t="s">
        <v>310</v>
      </c>
      <c r="J14893" t="s">
        <v>310</v>
      </c>
      <c r="K14893" t="s">
        <v>310</v>
      </c>
      <c r="N14893" t="s">
        <v>310</v>
      </c>
    </row>
    <row r="14894" spans="1:14" x14ac:dyDescent="0.25">
      <c r="A14894">
        <v>12079</v>
      </c>
      <c r="B14894" t="s">
        <v>13545</v>
      </c>
      <c r="C14894" t="s">
        <v>310</v>
      </c>
      <c r="D14894" t="s">
        <v>6</v>
      </c>
      <c r="E14894" t="s">
        <v>18349</v>
      </c>
      <c r="F14894" t="s">
        <v>310</v>
      </c>
      <c r="G14894" t="s">
        <v>310</v>
      </c>
      <c r="H14894" t="s">
        <v>310</v>
      </c>
      <c r="I14894" t="s">
        <v>310</v>
      </c>
      <c r="J14894" t="s">
        <v>310</v>
      </c>
      <c r="K14894" t="s">
        <v>310</v>
      </c>
      <c r="N14894" t="s">
        <v>310</v>
      </c>
    </row>
    <row r="14895" spans="1:14" x14ac:dyDescent="0.25">
      <c r="A14895">
        <v>12080</v>
      </c>
      <c r="B14895" t="s">
        <v>13546</v>
      </c>
      <c r="C14895" t="s">
        <v>310</v>
      </c>
      <c r="D14895" t="s">
        <v>6</v>
      </c>
      <c r="E14895" t="s">
        <v>18338</v>
      </c>
      <c r="F14895" t="s">
        <v>310</v>
      </c>
      <c r="G14895" t="s">
        <v>310</v>
      </c>
      <c r="H14895" t="s">
        <v>310</v>
      </c>
      <c r="I14895" t="s">
        <v>310</v>
      </c>
      <c r="J14895" t="s">
        <v>310</v>
      </c>
      <c r="K14895" t="s">
        <v>310</v>
      </c>
      <c r="N14895" t="s">
        <v>310</v>
      </c>
    </row>
    <row r="14896" spans="1:14" x14ac:dyDescent="0.25">
      <c r="A14896">
        <v>12081</v>
      </c>
      <c r="B14896" t="s">
        <v>13547</v>
      </c>
      <c r="C14896" t="s">
        <v>310</v>
      </c>
      <c r="D14896" t="s">
        <v>6</v>
      </c>
      <c r="E14896" t="s">
        <v>18338</v>
      </c>
      <c r="F14896" t="s">
        <v>310</v>
      </c>
      <c r="G14896" t="s">
        <v>310</v>
      </c>
      <c r="H14896" t="s">
        <v>310</v>
      </c>
      <c r="I14896" t="s">
        <v>310</v>
      </c>
      <c r="J14896" t="s">
        <v>310</v>
      </c>
      <c r="K14896" t="s">
        <v>310</v>
      </c>
      <c r="N14896" t="s">
        <v>310</v>
      </c>
    </row>
    <row r="14897" spans="1:14" x14ac:dyDescent="0.25">
      <c r="A14897">
        <v>12082</v>
      </c>
      <c r="B14897" t="s">
        <v>13548</v>
      </c>
      <c r="C14897" t="s">
        <v>310</v>
      </c>
      <c r="D14897" t="s">
        <v>6</v>
      </c>
      <c r="E14897" t="s">
        <v>18338</v>
      </c>
      <c r="F14897" t="s">
        <v>310</v>
      </c>
      <c r="G14897" t="s">
        <v>310</v>
      </c>
      <c r="H14897" t="s">
        <v>310</v>
      </c>
      <c r="I14897" t="s">
        <v>310</v>
      </c>
      <c r="J14897" t="s">
        <v>310</v>
      </c>
      <c r="K14897" t="s">
        <v>310</v>
      </c>
      <c r="N14897" t="s">
        <v>310</v>
      </c>
    </row>
    <row r="14898" spans="1:14" x14ac:dyDescent="0.25">
      <c r="A14898">
        <v>12083</v>
      </c>
      <c r="B14898" t="s">
        <v>13549</v>
      </c>
      <c r="C14898" t="s">
        <v>310</v>
      </c>
      <c r="D14898" t="s">
        <v>6</v>
      </c>
      <c r="E14898" t="s">
        <v>18344</v>
      </c>
      <c r="F14898" t="s">
        <v>310</v>
      </c>
      <c r="G14898" t="s">
        <v>310</v>
      </c>
      <c r="H14898" t="s">
        <v>310</v>
      </c>
      <c r="I14898" t="s">
        <v>310</v>
      </c>
      <c r="J14898" t="s">
        <v>310</v>
      </c>
      <c r="K14898" t="s">
        <v>310</v>
      </c>
      <c r="N14898" t="s">
        <v>310</v>
      </c>
    </row>
    <row r="14899" spans="1:14" x14ac:dyDescent="0.25">
      <c r="A14899">
        <v>12084</v>
      </c>
      <c r="B14899" t="s">
        <v>13550</v>
      </c>
      <c r="C14899" t="s">
        <v>310</v>
      </c>
      <c r="D14899" t="s">
        <v>6</v>
      </c>
      <c r="E14899" t="s">
        <v>18333</v>
      </c>
      <c r="F14899" t="s">
        <v>310</v>
      </c>
      <c r="G14899" t="s">
        <v>310</v>
      </c>
      <c r="H14899" t="s">
        <v>310</v>
      </c>
      <c r="I14899" t="s">
        <v>310</v>
      </c>
      <c r="J14899" t="s">
        <v>310</v>
      </c>
      <c r="K14899" t="s">
        <v>310</v>
      </c>
      <c r="N14899" t="s">
        <v>310</v>
      </c>
    </row>
    <row r="14900" spans="1:14" x14ac:dyDescent="0.25">
      <c r="A14900">
        <v>12085</v>
      </c>
      <c r="B14900" t="s">
        <v>13551</v>
      </c>
      <c r="C14900" t="s">
        <v>310</v>
      </c>
      <c r="D14900" t="s">
        <v>6</v>
      </c>
      <c r="E14900" t="s">
        <v>18333</v>
      </c>
      <c r="F14900" t="s">
        <v>310</v>
      </c>
      <c r="G14900" t="s">
        <v>310</v>
      </c>
      <c r="H14900" t="s">
        <v>310</v>
      </c>
      <c r="I14900" t="s">
        <v>310</v>
      </c>
      <c r="J14900" t="s">
        <v>310</v>
      </c>
      <c r="K14900" t="s">
        <v>310</v>
      </c>
      <c r="N14900" t="s">
        <v>310</v>
      </c>
    </row>
    <row r="14901" spans="1:14" x14ac:dyDescent="0.25">
      <c r="A14901">
        <v>12086</v>
      </c>
      <c r="B14901" t="s">
        <v>13552</v>
      </c>
      <c r="C14901" t="s">
        <v>310</v>
      </c>
      <c r="D14901" t="s">
        <v>6</v>
      </c>
      <c r="E14901" t="s">
        <v>18334</v>
      </c>
      <c r="F14901" t="s">
        <v>310</v>
      </c>
      <c r="G14901" t="s">
        <v>310</v>
      </c>
      <c r="H14901" t="s">
        <v>310</v>
      </c>
      <c r="I14901" t="s">
        <v>310</v>
      </c>
      <c r="J14901" t="s">
        <v>310</v>
      </c>
      <c r="K14901" t="s">
        <v>310</v>
      </c>
      <c r="N14901" t="s">
        <v>310</v>
      </c>
    </row>
    <row r="14902" spans="1:14" x14ac:dyDescent="0.25">
      <c r="A14902">
        <v>12087</v>
      </c>
      <c r="B14902" t="s">
        <v>13553</v>
      </c>
      <c r="C14902" t="s">
        <v>310</v>
      </c>
      <c r="D14902" t="s">
        <v>6</v>
      </c>
      <c r="E14902" t="s">
        <v>18345</v>
      </c>
      <c r="F14902" t="s">
        <v>310</v>
      </c>
      <c r="G14902" t="s">
        <v>310</v>
      </c>
      <c r="H14902" t="s">
        <v>310</v>
      </c>
      <c r="I14902" t="s">
        <v>310</v>
      </c>
      <c r="J14902" t="s">
        <v>310</v>
      </c>
      <c r="K14902" t="s">
        <v>310</v>
      </c>
      <c r="N14902" t="s">
        <v>310</v>
      </c>
    </row>
    <row r="14903" spans="1:14" x14ac:dyDescent="0.25">
      <c r="A14903">
        <v>12088</v>
      </c>
      <c r="B14903" t="s">
        <v>13554</v>
      </c>
      <c r="C14903" t="s">
        <v>310</v>
      </c>
      <c r="D14903" t="s">
        <v>6</v>
      </c>
      <c r="E14903" t="s">
        <v>18345</v>
      </c>
      <c r="F14903" t="s">
        <v>310</v>
      </c>
      <c r="G14903" t="s">
        <v>310</v>
      </c>
      <c r="H14903" t="s">
        <v>310</v>
      </c>
      <c r="I14903" t="s">
        <v>310</v>
      </c>
      <c r="J14903" t="s">
        <v>310</v>
      </c>
      <c r="K14903" t="s">
        <v>310</v>
      </c>
      <c r="N14903" t="s">
        <v>310</v>
      </c>
    </row>
    <row r="14904" spans="1:14" x14ac:dyDescent="0.25">
      <c r="A14904">
        <v>12089</v>
      </c>
      <c r="B14904" t="s">
        <v>13555</v>
      </c>
      <c r="C14904" t="s">
        <v>310</v>
      </c>
      <c r="D14904" t="s">
        <v>6</v>
      </c>
      <c r="E14904" t="s">
        <v>18335</v>
      </c>
      <c r="F14904" t="s">
        <v>310</v>
      </c>
      <c r="G14904" t="s">
        <v>310</v>
      </c>
      <c r="H14904" t="s">
        <v>310</v>
      </c>
      <c r="I14904" t="s">
        <v>310</v>
      </c>
      <c r="J14904" t="s">
        <v>310</v>
      </c>
      <c r="K14904" t="s">
        <v>310</v>
      </c>
      <c r="N14904" t="s">
        <v>310</v>
      </c>
    </row>
    <row r="14905" spans="1:14" x14ac:dyDescent="0.25">
      <c r="A14905">
        <v>12090</v>
      </c>
      <c r="B14905" t="s">
        <v>13556</v>
      </c>
      <c r="C14905" t="s">
        <v>310</v>
      </c>
      <c r="D14905" t="s">
        <v>6</v>
      </c>
      <c r="E14905" t="s">
        <v>18355</v>
      </c>
      <c r="F14905" t="s">
        <v>310</v>
      </c>
      <c r="G14905" t="s">
        <v>310</v>
      </c>
      <c r="H14905" t="s">
        <v>310</v>
      </c>
      <c r="I14905" t="s">
        <v>310</v>
      </c>
      <c r="J14905" t="s">
        <v>310</v>
      </c>
      <c r="K14905" t="s">
        <v>310</v>
      </c>
      <c r="N14905" t="s">
        <v>310</v>
      </c>
    </row>
    <row r="14906" spans="1:14" x14ac:dyDescent="0.25">
      <c r="A14906">
        <v>12091</v>
      </c>
      <c r="B14906" t="s">
        <v>13557</v>
      </c>
      <c r="C14906" t="s">
        <v>310</v>
      </c>
      <c r="D14906" t="s">
        <v>6</v>
      </c>
      <c r="E14906" t="s">
        <v>18357</v>
      </c>
      <c r="F14906" t="s">
        <v>310</v>
      </c>
      <c r="G14906" t="s">
        <v>310</v>
      </c>
      <c r="H14906" t="s">
        <v>310</v>
      </c>
      <c r="I14906" t="s">
        <v>310</v>
      </c>
      <c r="J14906" t="s">
        <v>310</v>
      </c>
      <c r="K14906" t="s">
        <v>310</v>
      </c>
      <c r="N14906" t="s">
        <v>310</v>
      </c>
    </row>
    <row r="14907" spans="1:14" x14ac:dyDescent="0.25">
      <c r="A14907">
        <v>12092</v>
      </c>
      <c r="B14907" t="s">
        <v>13558</v>
      </c>
      <c r="C14907" t="s">
        <v>310</v>
      </c>
      <c r="D14907" t="s">
        <v>6</v>
      </c>
      <c r="E14907" t="s">
        <v>18346</v>
      </c>
      <c r="F14907" t="s">
        <v>310</v>
      </c>
      <c r="G14907" t="s">
        <v>310</v>
      </c>
      <c r="H14907" t="s">
        <v>310</v>
      </c>
      <c r="I14907" t="s">
        <v>310</v>
      </c>
      <c r="J14907" t="s">
        <v>310</v>
      </c>
      <c r="K14907" t="s">
        <v>310</v>
      </c>
      <c r="N14907" t="s">
        <v>310</v>
      </c>
    </row>
    <row r="14908" spans="1:14" x14ac:dyDescent="0.25">
      <c r="A14908">
        <v>12093</v>
      </c>
      <c r="B14908" t="s">
        <v>13559</v>
      </c>
      <c r="C14908" t="s">
        <v>310</v>
      </c>
      <c r="D14908" t="s">
        <v>6</v>
      </c>
      <c r="E14908" t="s">
        <v>18346</v>
      </c>
      <c r="F14908" t="s">
        <v>310</v>
      </c>
      <c r="G14908" t="s">
        <v>310</v>
      </c>
      <c r="H14908" t="s">
        <v>310</v>
      </c>
      <c r="I14908" t="s">
        <v>310</v>
      </c>
      <c r="J14908" t="s">
        <v>310</v>
      </c>
      <c r="K14908" t="s">
        <v>310</v>
      </c>
      <c r="N14908" t="s">
        <v>310</v>
      </c>
    </row>
    <row r="14909" spans="1:14" x14ac:dyDescent="0.25">
      <c r="A14909">
        <v>12094</v>
      </c>
      <c r="B14909" t="s">
        <v>13560</v>
      </c>
      <c r="C14909" t="s">
        <v>310</v>
      </c>
      <c r="D14909" t="s">
        <v>6</v>
      </c>
      <c r="E14909" t="s">
        <v>18340</v>
      </c>
      <c r="F14909" t="s">
        <v>310</v>
      </c>
      <c r="G14909" t="s">
        <v>310</v>
      </c>
      <c r="H14909" t="s">
        <v>310</v>
      </c>
      <c r="I14909" t="s">
        <v>310</v>
      </c>
      <c r="J14909" t="s">
        <v>310</v>
      </c>
      <c r="K14909" t="s">
        <v>310</v>
      </c>
      <c r="N14909" t="s">
        <v>310</v>
      </c>
    </row>
    <row r="14910" spans="1:14" x14ac:dyDescent="0.25">
      <c r="A14910">
        <v>12095</v>
      </c>
      <c r="B14910" t="s">
        <v>13561</v>
      </c>
      <c r="C14910" t="s">
        <v>310</v>
      </c>
      <c r="D14910" t="s">
        <v>6</v>
      </c>
      <c r="E14910" t="s">
        <v>18340</v>
      </c>
      <c r="F14910" t="s">
        <v>310</v>
      </c>
      <c r="G14910" t="s">
        <v>310</v>
      </c>
      <c r="H14910" t="s">
        <v>310</v>
      </c>
      <c r="I14910" t="s">
        <v>310</v>
      </c>
      <c r="J14910" t="s">
        <v>310</v>
      </c>
      <c r="K14910" t="s">
        <v>310</v>
      </c>
      <c r="N14910" t="s">
        <v>310</v>
      </c>
    </row>
    <row r="14911" spans="1:14" x14ac:dyDescent="0.25">
      <c r="A14911">
        <v>12096</v>
      </c>
      <c r="B14911" t="s">
        <v>13562</v>
      </c>
      <c r="C14911" t="s">
        <v>310</v>
      </c>
      <c r="D14911" t="s">
        <v>6</v>
      </c>
      <c r="E14911" t="s">
        <v>18340</v>
      </c>
      <c r="F14911" t="s">
        <v>310</v>
      </c>
      <c r="G14911" t="s">
        <v>310</v>
      </c>
      <c r="H14911" t="s">
        <v>310</v>
      </c>
      <c r="I14911" t="s">
        <v>310</v>
      </c>
      <c r="J14911" t="s">
        <v>310</v>
      </c>
      <c r="K14911" t="s">
        <v>310</v>
      </c>
      <c r="N14911" t="s">
        <v>310</v>
      </c>
    </row>
    <row r="14912" spans="1:14" x14ac:dyDescent="0.25">
      <c r="A14912">
        <v>12097</v>
      </c>
      <c r="B14912" t="s">
        <v>13563</v>
      </c>
      <c r="C14912" t="s">
        <v>310</v>
      </c>
      <c r="D14912" t="s">
        <v>6</v>
      </c>
      <c r="E14912" t="s">
        <v>18340</v>
      </c>
      <c r="F14912" t="s">
        <v>310</v>
      </c>
      <c r="G14912" t="s">
        <v>310</v>
      </c>
      <c r="H14912" t="s">
        <v>310</v>
      </c>
      <c r="I14912" t="s">
        <v>310</v>
      </c>
      <c r="J14912" t="s">
        <v>310</v>
      </c>
      <c r="K14912" t="s">
        <v>310</v>
      </c>
      <c r="N14912" t="s">
        <v>310</v>
      </c>
    </row>
    <row r="14913" spans="1:14" x14ac:dyDescent="0.25">
      <c r="A14913">
        <v>12098</v>
      </c>
      <c r="B14913" t="s">
        <v>13564</v>
      </c>
      <c r="C14913" t="s">
        <v>310</v>
      </c>
      <c r="D14913" t="s">
        <v>6</v>
      </c>
      <c r="E14913" t="s">
        <v>18341</v>
      </c>
      <c r="F14913" t="s">
        <v>310</v>
      </c>
      <c r="G14913" t="s">
        <v>310</v>
      </c>
      <c r="H14913" t="s">
        <v>310</v>
      </c>
      <c r="I14913" t="s">
        <v>310</v>
      </c>
      <c r="J14913" t="s">
        <v>310</v>
      </c>
      <c r="K14913" t="s">
        <v>310</v>
      </c>
      <c r="N14913" t="s">
        <v>310</v>
      </c>
    </row>
    <row r="14914" spans="1:14" x14ac:dyDescent="0.25">
      <c r="A14914">
        <v>12099</v>
      </c>
      <c r="B14914" t="s">
        <v>13565</v>
      </c>
      <c r="C14914" t="s">
        <v>310</v>
      </c>
      <c r="D14914" t="s">
        <v>6</v>
      </c>
      <c r="E14914" t="s">
        <v>18341</v>
      </c>
      <c r="F14914" t="s">
        <v>310</v>
      </c>
      <c r="G14914" t="s">
        <v>310</v>
      </c>
      <c r="H14914" t="s">
        <v>310</v>
      </c>
      <c r="I14914" t="s">
        <v>310</v>
      </c>
      <c r="J14914" t="s">
        <v>310</v>
      </c>
      <c r="K14914" t="s">
        <v>310</v>
      </c>
      <c r="N14914" t="s">
        <v>310</v>
      </c>
    </row>
    <row r="14915" spans="1:14" x14ac:dyDescent="0.25">
      <c r="A14915">
        <v>12100</v>
      </c>
      <c r="B14915" t="s">
        <v>13566</v>
      </c>
      <c r="C14915" t="s">
        <v>310</v>
      </c>
      <c r="D14915" t="s">
        <v>6</v>
      </c>
      <c r="E14915" t="s">
        <v>18341</v>
      </c>
      <c r="F14915" t="s">
        <v>310</v>
      </c>
      <c r="G14915" t="s">
        <v>310</v>
      </c>
      <c r="H14915" t="s">
        <v>310</v>
      </c>
      <c r="I14915" t="s">
        <v>310</v>
      </c>
      <c r="J14915" t="s">
        <v>310</v>
      </c>
      <c r="K14915" t="s">
        <v>310</v>
      </c>
      <c r="N14915" t="s">
        <v>310</v>
      </c>
    </row>
    <row r="14916" spans="1:14" x14ac:dyDescent="0.25">
      <c r="A14916">
        <v>12101</v>
      </c>
      <c r="B14916" t="s">
        <v>13567</v>
      </c>
      <c r="C14916" t="s">
        <v>310</v>
      </c>
      <c r="D14916" t="s">
        <v>6</v>
      </c>
      <c r="E14916" t="s">
        <v>18342</v>
      </c>
      <c r="F14916" t="s">
        <v>310</v>
      </c>
      <c r="G14916" t="s">
        <v>310</v>
      </c>
      <c r="H14916" t="s">
        <v>310</v>
      </c>
      <c r="I14916" t="s">
        <v>310</v>
      </c>
      <c r="J14916" t="s">
        <v>310</v>
      </c>
      <c r="K14916" t="s">
        <v>310</v>
      </c>
      <c r="N14916" t="s">
        <v>310</v>
      </c>
    </row>
    <row r="14917" spans="1:14" x14ac:dyDescent="0.25">
      <c r="A14917">
        <v>12102</v>
      </c>
      <c r="B14917" t="s">
        <v>13568</v>
      </c>
      <c r="C14917" t="s">
        <v>310</v>
      </c>
      <c r="D14917" t="s">
        <v>6</v>
      </c>
      <c r="E14917" t="s">
        <v>18342</v>
      </c>
      <c r="F14917" t="s">
        <v>310</v>
      </c>
      <c r="G14917" t="s">
        <v>310</v>
      </c>
      <c r="H14917" t="s">
        <v>310</v>
      </c>
      <c r="I14917" t="s">
        <v>310</v>
      </c>
      <c r="J14917" t="s">
        <v>310</v>
      </c>
      <c r="K14917" t="s">
        <v>310</v>
      </c>
      <c r="N14917" t="s">
        <v>310</v>
      </c>
    </row>
    <row r="14918" spans="1:14" x14ac:dyDescent="0.25">
      <c r="A14918">
        <v>12103</v>
      </c>
      <c r="B14918" t="s">
        <v>13569</v>
      </c>
      <c r="C14918" t="s">
        <v>310</v>
      </c>
      <c r="D14918" t="s">
        <v>6</v>
      </c>
      <c r="E14918" t="s">
        <v>18342</v>
      </c>
      <c r="F14918" t="s">
        <v>310</v>
      </c>
      <c r="G14918" t="s">
        <v>310</v>
      </c>
      <c r="H14918" t="s">
        <v>310</v>
      </c>
      <c r="I14918" t="s">
        <v>310</v>
      </c>
      <c r="J14918" t="s">
        <v>310</v>
      </c>
      <c r="K14918" t="s">
        <v>310</v>
      </c>
      <c r="N14918" t="s">
        <v>310</v>
      </c>
    </row>
    <row r="14919" spans="1:14" x14ac:dyDescent="0.25">
      <c r="A14919">
        <v>12104</v>
      </c>
      <c r="B14919" t="s">
        <v>13570</v>
      </c>
      <c r="C14919" t="s">
        <v>310</v>
      </c>
      <c r="D14919" t="s">
        <v>6</v>
      </c>
      <c r="E14919" t="s">
        <v>18342</v>
      </c>
      <c r="F14919" t="s">
        <v>310</v>
      </c>
      <c r="G14919" t="s">
        <v>310</v>
      </c>
      <c r="H14919" t="s">
        <v>310</v>
      </c>
      <c r="I14919" t="s">
        <v>310</v>
      </c>
      <c r="J14919" t="s">
        <v>310</v>
      </c>
      <c r="K14919" t="s">
        <v>310</v>
      </c>
      <c r="N14919" t="s">
        <v>310</v>
      </c>
    </row>
    <row r="14920" spans="1:14" x14ac:dyDescent="0.25">
      <c r="A14920">
        <v>12105</v>
      </c>
      <c r="B14920" t="s">
        <v>13571</v>
      </c>
      <c r="C14920" t="s">
        <v>310</v>
      </c>
      <c r="D14920" t="s">
        <v>6</v>
      </c>
      <c r="E14920" t="s">
        <v>18349</v>
      </c>
      <c r="F14920" t="s">
        <v>310</v>
      </c>
      <c r="G14920" t="s">
        <v>310</v>
      </c>
      <c r="H14920" t="s">
        <v>310</v>
      </c>
      <c r="I14920" t="s">
        <v>310</v>
      </c>
      <c r="J14920" t="s">
        <v>310</v>
      </c>
      <c r="K14920" t="s">
        <v>310</v>
      </c>
      <c r="N14920" t="s">
        <v>310</v>
      </c>
    </row>
    <row r="14921" spans="1:14" x14ac:dyDescent="0.25">
      <c r="A14921">
        <v>12106</v>
      </c>
      <c r="B14921" t="s">
        <v>13572</v>
      </c>
      <c r="C14921" t="s">
        <v>310</v>
      </c>
      <c r="D14921" t="s">
        <v>6</v>
      </c>
      <c r="E14921" t="s">
        <v>18349</v>
      </c>
      <c r="F14921" t="s">
        <v>310</v>
      </c>
      <c r="G14921" t="s">
        <v>310</v>
      </c>
      <c r="H14921" t="s">
        <v>310</v>
      </c>
      <c r="I14921" t="s">
        <v>310</v>
      </c>
      <c r="J14921" t="s">
        <v>310</v>
      </c>
      <c r="K14921" t="s">
        <v>310</v>
      </c>
      <c r="N14921" t="s">
        <v>310</v>
      </c>
    </row>
    <row r="14922" spans="1:14" x14ac:dyDescent="0.25">
      <c r="A14922">
        <v>12107</v>
      </c>
      <c r="B14922" t="s">
        <v>13573</v>
      </c>
      <c r="C14922" t="s">
        <v>310</v>
      </c>
      <c r="D14922" t="s">
        <v>6</v>
      </c>
      <c r="E14922" t="s">
        <v>18338</v>
      </c>
      <c r="F14922" t="s">
        <v>310</v>
      </c>
      <c r="G14922" t="s">
        <v>310</v>
      </c>
      <c r="H14922" t="s">
        <v>310</v>
      </c>
      <c r="I14922" t="s">
        <v>310</v>
      </c>
      <c r="J14922" t="s">
        <v>310</v>
      </c>
      <c r="K14922" t="s">
        <v>310</v>
      </c>
      <c r="N14922" t="s">
        <v>310</v>
      </c>
    </row>
    <row r="14923" spans="1:14" x14ac:dyDescent="0.25">
      <c r="A14923">
        <v>12108</v>
      </c>
      <c r="B14923" t="s">
        <v>13574</v>
      </c>
      <c r="C14923" t="s">
        <v>310</v>
      </c>
      <c r="D14923" t="s">
        <v>6</v>
      </c>
      <c r="E14923" t="s">
        <v>18338</v>
      </c>
      <c r="F14923" t="s">
        <v>310</v>
      </c>
      <c r="G14923" t="s">
        <v>310</v>
      </c>
      <c r="H14923" t="s">
        <v>310</v>
      </c>
      <c r="I14923" t="s">
        <v>310</v>
      </c>
      <c r="J14923" t="s">
        <v>310</v>
      </c>
      <c r="K14923" t="s">
        <v>310</v>
      </c>
      <c r="N14923" t="s">
        <v>310</v>
      </c>
    </row>
    <row r="14924" spans="1:14" x14ac:dyDescent="0.25">
      <c r="A14924">
        <v>12109</v>
      </c>
      <c r="B14924" t="s">
        <v>13575</v>
      </c>
      <c r="C14924" t="s">
        <v>310</v>
      </c>
      <c r="D14924" t="s">
        <v>6</v>
      </c>
      <c r="E14924" t="s">
        <v>18343</v>
      </c>
      <c r="F14924" t="s">
        <v>310</v>
      </c>
      <c r="G14924" t="s">
        <v>310</v>
      </c>
      <c r="H14924" t="s">
        <v>310</v>
      </c>
      <c r="I14924" t="s">
        <v>310</v>
      </c>
      <c r="J14924" t="s">
        <v>310</v>
      </c>
      <c r="K14924" t="s">
        <v>310</v>
      </c>
      <c r="N14924" t="s">
        <v>310</v>
      </c>
    </row>
    <row r="14925" spans="1:14" x14ac:dyDescent="0.25">
      <c r="A14925">
        <v>12110</v>
      </c>
      <c r="B14925" t="s">
        <v>13576</v>
      </c>
      <c r="C14925" t="s">
        <v>310</v>
      </c>
      <c r="D14925" t="s">
        <v>6</v>
      </c>
      <c r="E14925" t="s">
        <v>18344</v>
      </c>
      <c r="F14925" t="s">
        <v>310</v>
      </c>
      <c r="G14925" t="s">
        <v>310</v>
      </c>
      <c r="H14925" t="s">
        <v>310</v>
      </c>
      <c r="I14925" t="s">
        <v>310</v>
      </c>
      <c r="J14925" t="s">
        <v>310</v>
      </c>
      <c r="K14925" t="s">
        <v>310</v>
      </c>
      <c r="N14925" t="s">
        <v>310</v>
      </c>
    </row>
    <row r="14926" spans="1:14" x14ac:dyDescent="0.25">
      <c r="A14926">
        <v>12111</v>
      </c>
      <c r="B14926" t="s">
        <v>13577</v>
      </c>
      <c r="C14926" t="s">
        <v>310</v>
      </c>
      <c r="D14926" t="s">
        <v>6</v>
      </c>
      <c r="E14926" t="s">
        <v>18333</v>
      </c>
      <c r="F14926" t="s">
        <v>310</v>
      </c>
      <c r="G14926" t="s">
        <v>310</v>
      </c>
      <c r="H14926" t="s">
        <v>310</v>
      </c>
      <c r="I14926" t="s">
        <v>310</v>
      </c>
      <c r="J14926" t="s">
        <v>310</v>
      </c>
      <c r="K14926" t="s">
        <v>310</v>
      </c>
      <c r="N14926" t="s">
        <v>310</v>
      </c>
    </row>
    <row r="14927" spans="1:14" x14ac:dyDescent="0.25">
      <c r="A14927">
        <v>12112</v>
      </c>
      <c r="B14927" t="s">
        <v>13578</v>
      </c>
      <c r="C14927" t="s">
        <v>310</v>
      </c>
      <c r="D14927" t="s">
        <v>6</v>
      </c>
      <c r="E14927" t="s">
        <v>18333</v>
      </c>
      <c r="F14927" t="s">
        <v>310</v>
      </c>
      <c r="G14927" t="s">
        <v>310</v>
      </c>
      <c r="H14927" t="s">
        <v>310</v>
      </c>
      <c r="I14927" t="s">
        <v>310</v>
      </c>
      <c r="J14927" t="s">
        <v>310</v>
      </c>
      <c r="K14927" t="s">
        <v>310</v>
      </c>
      <c r="N14927" t="s">
        <v>310</v>
      </c>
    </row>
    <row r="14928" spans="1:14" x14ac:dyDescent="0.25">
      <c r="A14928">
        <v>12113</v>
      </c>
      <c r="B14928" t="s">
        <v>13579</v>
      </c>
      <c r="C14928" t="s">
        <v>310</v>
      </c>
      <c r="D14928" t="s">
        <v>6</v>
      </c>
      <c r="E14928" t="s">
        <v>18334</v>
      </c>
      <c r="F14928" t="s">
        <v>310</v>
      </c>
      <c r="G14928" t="s">
        <v>310</v>
      </c>
      <c r="H14928" t="s">
        <v>310</v>
      </c>
      <c r="I14928" t="s">
        <v>310</v>
      </c>
      <c r="J14928" t="s">
        <v>310</v>
      </c>
      <c r="K14928" t="s">
        <v>310</v>
      </c>
      <c r="N14928" t="s">
        <v>310</v>
      </c>
    </row>
    <row r="14929" spans="1:14" x14ac:dyDescent="0.25">
      <c r="A14929">
        <v>12114</v>
      </c>
      <c r="B14929" t="s">
        <v>13580</v>
      </c>
      <c r="C14929" t="s">
        <v>310</v>
      </c>
      <c r="D14929" t="s">
        <v>6</v>
      </c>
      <c r="E14929" t="s">
        <v>18334</v>
      </c>
      <c r="F14929" t="s">
        <v>310</v>
      </c>
      <c r="G14929" t="s">
        <v>310</v>
      </c>
      <c r="H14929" t="s">
        <v>310</v>
      </c>
      <c r="I14929" t="s">
        <v>310</v>
      </c>
      <c r="J14929" t="s">
        <v>310</v>
      </c>
      <c r="K14929" t="s">
        <v>310</v>
      </c>
      <c r="N14929" t="s">
        <v>310</v>
      </c>
    </row>
    <row r="14930" spans="1:14" x14ac:dyDescent="0.25">
      <c r="A14930">
        <v>12115</v>
      </c>
      <c r="B14930" t="s">
        <v>13581</v>
      </c>
      <c r="C14930" t="s">
        <v>310</v>
      </c>
      <c r="D14930" t="s">
        <v>6</v>
      </c>
      <c r="E14930" t="s">
        <v>18345</v>
      </c>
      <c r="F14930" t="s">
        <v>310</v>
      </c>
      <c r="G14930" t="s">
        <v>310</v>
      </c>
      <c r="H14930" t="s">
        <v>310</v>
      </c>
      <c r="I14930" t="s">
        <v>310</v>
      </c>
      <c r="J14930" t="s">
        <v>310</v>
      </c>
      <c r="K14930" t="s">
        <v>310</v>
      </c>
      <c r="N14930" t="s">
        <v>310</v>
      </c>
    </row>
    <row r="14931" spans="1:14" x14ac:dyDescent="0.25">
      <c r="A14931">
        <v>12116</v>
      </c>
      <c r="B14931" t="s">
        <v>13582</v>
      </c>
      <c r="C14931" t="s">
        <v>310</v>
      </c>
      <c r="D14931" t="s">
        <v>6</v>
      </c>
      <c r="E14931" t="s">
        <v>18345</v>
      </c>
      <c r="F14931" t="s">
        <v>310</v>
      </c>
      <c r="G14931" t="s">
        <v>310</v>
      </c>
      <c r="H14931" t="s">
        <v>310</v>
      </c>
      <c r="I14931" t="s">
        <v>310</v>
      </c>
      <c r="J14931" t="s">
        <v>310</v>
      </c>
      <c r="K14931" t="s">
        <v>310</v>
      </c>
      <c r="N14931" t="s">
        <v>310</v>
      </c>
    </row>
    <row r="14932" spans="1:14" x14ac:dyDescent="0.25">
      <c r="A14932">
        <v>12117</v>
      </c>
      <c r="B14932" t="s">
        <v>13583</v>
      </c>
      <c r="C14932" t="s">
        <v>310</v>
      </c>
      <c r="D14932" t="s">
        <v>6</v>
      </c>
      <c r="E14932" t="s">
        <v>18335</v>
      </c>
      <c r="F14932" t="s">
        <v>310</v>
      </c>
      <c r="G14932" t="s">
        <v>310</v>
      </c>
      <c r="H14932" t="s">
        <v>310</v>
      </c>
      <c r="I14932" t="s">
        <v>310</v>
      </c>
      <c r="J14932" t="s">
        <v>310</v>
      </c>
      <c r="K14932" t="s">
        <v>310</v>
      </c>
      <c r="N14932" t="s">
        <v>310</v>
      </c>
    </row>
    <row r="14933" spans="1:14" x14ac:dyDescent="0.25">
      <c r="A14933">
        <v>12118</v>
      </c>
      <c r="B14933" t="s">
        <v>13584</v>
      </c>
      <c r="C14933" t="s">
        <v>310</v>
      </c>
      <c r="D14933" t="s">
        <v>6</v>
      </c>
      <c r="E14933" t="s">
        <v>18335</v>
      </c>
      <c r="F14933" t="s">
        <v>310</v>
      </c>
      <c r="G14933" t="s">
        <v>310</v>
      </c>
      <c r="H14933" t="s">
        <v>310</v>
      </c>
      <c r="I14933" t="s">
        <v>310</v>
      </c>
      <c r="J14933" t="s">
        <v>310</v>
      </c>
      <c r="K14933" t="s">
        <v>310</v>
      </c>
      <c r="N14933" t="s">
        <v>310</v>
      </c>
    </row>
    <row r="14934" spans="1:14" x14ac:dyDescent="0.25">
      <c r="A14934">
        <v>12119</v>
      </c>
      <c r="B14934" t="s">
        <v>13585</v>
      </c>
      <c r="C14934" t="s">
        <v>310</v>
      </c>
      <c r="D14934" t="s">
        <v>6</v>
      </c>
      <c r="E14934" t="s">
        <v>18357</v>
      </c>
      <c r="F14934" t="s">
        <v>310</v>
      </c>
      <c r="G14934" t="s">
        <v>310</v>
      </c>
      <c r="H14934" t="s">
        <v>310</v>
      </c>
      <c r="I14934" t="s">
        <v>310</v>
      </c>
      <c r="J14934" t="s">
        <v>310</v>
      </c>
      <c r="K14934" t="s">
        <v>310</v>
      </c>
      <c r="N14934" t="s">
        <v>310</v>
      </c>
    </row>
    <row r="14935" spans="1:14" x14ac:dyDescent="0.25">
      <c r="A14935">
        <v>12120</v>
      </c>
      <c r="B14935" t="s">
        <v>13586</v>
      </c>
      <c r="C14935" t="s">
        <v>310</v>
      </c>
      <c r="D14935" t="s">
        <v>6</v>
      </c>
      <c r="E14935" t="s">
        <v>18336</v>
      </c>
      <c r="F14935" t="s">
        <v>310</v>
      </c>
      <c r="G14935" t="s">
        <v>310</v>
      </c>
      <c r="H14935" t="s">
        <v>310</v>
      </c>
      <c r="I14935" t="s">
        <v>310</v>
      </c>
      <c r="J14935" t="s">
        <v>310</v>
      </c>
      <c r="K14935" t="s">
        <v>310</v>
      </c>
      <c r="N14935" t="s">
        <v>310</v>
      </c>
    </row>
    <row r="14936" spans="1:14" x14ac:dyDescent="0.25">
      <c r="A14936">
        <v>12121</v>
      </c>
      <c r="B14936" t="s">
        <v>13587</v>
      </c>
      <c r="C14936" t="s">
        <v>310</v>
      </c>
      <c r="D14936" t="s">
        <v>6</v>
      </c>
      <c r="E14936" t="s">
        <v>18346</v>
      </c>
      <c r="F14936" t="s">
        <v>310</v>
      </c>
      <c r="G14936" t="s">
        <v>310</v>
      </c>
      <c r="H14936" t="s">
        <v>310</v>
      </c>
      <c r="I14936" t="s">
        <v>310</v>
      </c>
      <c r="J14936" t="s">
        <v>310</v>
      </c>
      <c r="K14936" t="s">
        <v>310</v>
      </c>
      <c r="N14936" t="s">
        <v>310</v>
      </c>
    </row>
    <row r="14937" spans="1:14" x14ac:dyDescent="0.25">
      <c r="A14937">
        <v>12122</v>
      </c>
      <c r="B14937" t="s">
        <v>13588</v>
      </c>
      <c r="C14937" t="s">
        <v>310</v>
      </c>
      <c r="D14937" t="s">
        <v>6</v>
      </c>
      <c r="E14937" t="s">
        <v>18340</v>
      </c>
      <c r="F14937" t="s">
        <v>310</v>
      </c>
      <c r="G14937" t="s">
        <v>310</v>
      </c>
      <c r="H14937" t="s">
        <v>310</v>
      </c>
      <c r="I14937" t="s">
        <v>310</v>
      </c>
      <c r="J14937" t="s">
        <v>310</v>
      </c>
      <c r="K14937" t="s">
        <v>310</v>
      </c>
      <c r="N14937" t="s">
        <v>310</v>
      </c>
    </row>
    <row r="14938" spans="1:14" x14ac:dyDescent="0.25">
      <c r="A14938">
        <v>12123</v>
      </c>
      <c r="B14938" t="s">
        <v>13589</v>
      </c>
      <c r="C14938" t="s">
        <v>310</v>
      </c>
      <c r="D14938" t="s">
        <v>6</v>
      </c>
      <c r="E14938" t="s">
        <v>18340</v>
      </c>
      <c r="F14938" t="s">
        <v>310</v>
      </c>
      <c r="G14938" t="s">
        <v>310</v>
      </c>
      <c r="H14938" t="s">
        <v>310</v>
      </c>
      <c r="I14938" t="s">
        <v>310</v>
      </c>
      <c r="J14938" t="s">
        <v>310</v>
      </c>
      <c r="K14938" t="s">
        <v>310</v>
      </c>
      <c r="N14938" t="s">
        <v>310</v>
      </c>
    </row>
    <row r="14939" spans="1:14" x14ac:dyDescent="0.25">
      <c r="A14939">
        <v>12124</v>
      </c>
      <c r="B14939" t="s">
        <v>13590</v>
      </c>
      <c r="C14939" t="s">
        <v>310</v>
      </c>
      <c r="D14939" t="s">
        <v>6</v>
      </c>
      <c r="E14939" t="s">
        <v>18340</v>
      </c>
      <c r="F14939" t="s">
        <v>310</v>
      </c>
      <c r="G14939" t="s">
        <v>310</v>
      </c>
      <c r="H14939" t="s">
        <v>310</v>
      </c>
      <c r="I14939" t="s">
        <v>310</v>
      </c>
      <c r="J14939" t="s">
        <v>310</v>
      </c>
      <c r="K14939" t="s">
        <v>310</v>
      </c>
      <c r="N14939" t="s">
        <v>310</v>
      </c>
    </row>
    <row r="14940" spans="1:14" x14ac:dyDescent="0.25">
      <c r="A14940">
        <v>12125</v>
      </c>
      <c r="B14940" t="s">
        <v>13591</v>
      </c>
      <c r="C14940" t="s">
        <v>310</v>
      </c>
      <c r="D14940" t="s">
        <v>6</v>
      </c>
      <c r="E14940" t="s">
        <v>18341</v>
      </c>
      <c r="F14940" t="s">
        <v>310</v>
      </c>
      <c r="G14940" t="s">
        <v>310</v>
      </c>
      <c r="H14940" t="s">
        <v>310</v>
      </c>
      <c r="I14940" t="s">
        <v>310</v>
      </c>
      <c r="J14940" t="s">
        <v>310</v>
      </c>
      <c r="K14940" t="s">
        <v>310</v>
      </c>
      <c r="N14940" t="s">
        <v>310</v>
      </c>
    </row>
    <row r="14941" spans="1:14" x14ac:dyDescent="0.25">
      <c r="A14941">
        <v>12126</v>
      </c>
      <c r="B14941" t="s">
        <v>13592</v>
      </c>
      <c r="C14941" t="s">
        <v>310</v>
      </c>
      <c r="D14941" t="s">
        <v>6</v>
      </c>
      <c r="E14941" t="s">
        <v>18341</v>
      </c>
      <c r="F14941" t="s">
        <v>310</v>
      </c>
      <c r="G14941" t="s">
        <v>310</v>
      </c>
      <c r="H14941" t="s">
        <v>310</v>
      </c>
      <c r="I14941" t="s">
        <v>310</v>
      </c>
      <c r="J14941" t="s">
        <v>310</v>
      </c>
      <c r="K14941" t="s">
        <v>310</v>
      </c>
      <c r="N14941" t="s">
        <v>310</v>
      </c>
    </row>
    <row r="14942" spans="1:14" x14ac:dyDescent="0.25">
      <c r="A14942">
        <v>12127</v>
      </c>
      <c r="B14942" t="s">
        <v>13593</v>
      </c>
      <c r="C14942" t="s">
        <v>310</v>
      </c>
      <c r="D14942" t="s">
        <v>6</v>
      </c>
      <c r="E14942" t="s">
        <v>18341</v>
      </c>
      <c r="F14942" t="s">
        <v>310</v>
      </c>
      <c r="G14942" t="s">
        <v>310</v>
      </c>
      <c r="H14942" t="s">
        <v>310</v>
      </c>
      <c r="I14942" t="s">
        <v>310</v>
      </c>
      <c r="J14942" t="s">
        <v>310</v>
      </c>
      <c r="K14942" t="s">
        <v>310</v>
      </c>
      <c r="N14942" t="s">
        <v>310</v>
      </c>
    </row>
    <row r="14943" spans="1:14" x14ac:dyDescent="0.25">
      <c r="A14943">
        <v>12128</v>
      </c>
      <c r="B14943" t="s">
        <v>13594</v>
      </c>
      <c r="C14943" t="s">
        <v>310</v>
      </c>
      <c r="D14943" t="s">
        <v>6</v>
      </c>
      <c r="E14943" t="s">
        <v>18351</v>
      </c>
      <c r="F14943" t="s">
        <v>310</v>
      </c>
      <c r="G14943" t="s">
        <v>310</v>
      </c>
      <c r="H14943" t="s">
        <v>310</v>
      </c>
      <c r="I14943" t="s">
        <v>310</v>
      </c>
      <c r="J14943" t="s">
        <v>310</v>
      </c>
      <c r="K14943" t="s">
        <v>310</v>
      </c>
      <c r="N14943" t="s">
        <v>310</v>
      </c>
    </row>
    <row r="14944" spans="1:14" x14ac:dyDescent="0.25">
      <c r="A14944">
        <v>12129</v>
      </c>
      <c r="B14944" t="s">
        <v>13595</v>
      </c>
      <c r="C14944" t="s">
        <v>310</v>
      </c>
      <c r="D14944" t="s">
        <v>6</v>
      </c>
      <c r="E14944" t="s">
        <v>18342</v>
      </c>
      <c r="F14944" t="s">
        <v>310</v>
      </c>
      <c r="G14944" t="s">
        <v>310</v>
      </c>
      <c r="H14944" t="s">
        <v>310</v>
      </c>
      <c r="I14944" t="s">
        <v>310</v>
      </c>
      <c r="J14944" t="s">
        <v>310</v>
      </c>
      <c r="K14944" t="s">
        <v>310</v>
      </c>
      <c r="N14944" t="s">
        <v>310</v>
      </c>
    </row>
    <row r="14945" spans="1:14" x14ac:dyDescent="0.25">
      <c r="A14945">
        <v>12130</v>
      </c>
      <c r="B14945" t="s">
        <v>13596</v>
      </c>
      <c r="C14945" t="s">
        <v>310</v>
      </c>
      <c r="D14945" t="s">
        <v>6</v>
      </c>
      <c r="E14945" t="s">
        <v>18342</v>
      </c>
      <c r="F14945" t="s">
        <v>310</v>
      </c>
      <c r="G14945" t="s">
        <v>310</v>
      </c>
      <c r="H14945" t="s">
        <v>310</v>
      </c>
      <c r="I14945" t="s">
        <v>310</v>
      </c>
      <c r="J14945" t="s">
        <v>310</v>
      </c>
      <c r="K14945" t="s">
        <v>310</v>
      </c>
      <c r="N14945" t="s">
        <v>310</v>
      </c>
    </row>
    <row r="14946" spans="1:14" x14ac:dyDescent="0.25">
      <c r="A14946">
        <v>12131</v>
      </c>
      <c r="B14946" t="s">
        <v>13597</v>
      </c>
      <c r="C14946" t="s">
        <v>310</v>
      </c>
      <c r="D14946" t="s">
        <v>6</v>
      </c>
      <c r="E14946" t="s">
        <v>18342</v>
      </c>
      <c r="F14946" t="s">
        <v>310</v>
      </c>
      <c r="G14946" t="s">
        <v>310</v>
      </c>
      <c r="H14946" t="s">
        <v>310</v>
      </c>
      <c r="I14946" t="s">
        <v>310</v>
      </c>
      <c r="J14946" t="s">
        <v>310</v>
      </c>
      <c r="K14946" t="s">
        <v>310</v>
      </c>
      <c r="N14946" t="s">
        <v>310</v>
      </c>
    </row>
    <row r="14947" spans="1:14" x14ac:dyDescent="0.25">
      <c r="A14947">
        <v>12132</v>
      </c>
      <c r="B14947" t="s">
        <v>13598</v>
      </c>
      <c r="C14947" t="s">
        <v>310</v>
      </c>
      <c r="D14947" t="s">
        <v>6</v>
      </c>
      <c r="E14947" t="s">
        <v>18349</v>
      </c>
      <c r="F14947" t="s">
        <v>310</v>
      </c>
      <c r="G14947" t="s">
        <v>310</v>
      </c>
      <c r="H14947" t="s">
        <v>310</v>
      </c>
      <c r="I14947" t="s">
        <v>310</v>
      </c>
      <c r="J14947" t="s">
        <v>310</v>
      </c>
      <c r="K14947" t="s">
        <v>310</v>
      </c>
      <c r="N14947" t="s">
        <v>310</v>
      </c>
    </row>
    <row r="14948" spans="1:14" x14ac:dyDescent="0.25">
      <c r="A14948">
        <v>12133</v>
      </c>
      <c r="B14948" t="s">
        <v>13599</v>
      </c>
      <c r="C14948" t="s">
        <v>310</v>
      </c>
      <c r="D14948" t="s">
        <v>6</v>
      </c>
      <c r="E14948" t="s">
        <v>18349</v>
      </c>
      <c r="F14948" t="s">
        <v>310</v>
      </c>
      <c r="G14948" t="s">
        <v>310</v>
      </c>
      <c r="H14948" t="s">
        <v>310</v>
      </c>
      <c r="I14948" t="s">
        <v>310</v>
      </c>
      <c r="J14948" t="s">
        <v>310</v>
      </c>
      <c r="K14948" t="s">
        <v>310</v>
      </c>
      <c r="N14948" t="s">
        <v>310</v>
      </c>
    </row>
    <row r="14949" spans="1:14" x14ac:dyDescent="0.25">
      <c r="A14949">
        <v>12134</v>
      </c>
      <c r="B14949" t="s">
        <v>13600</v>
      </c>
      <c r="C14949" t="s">
        <v>310</v>
      </c>
      <c r="D14949" t="s">
        <v>6</v>
      </c>
      <c r="E14949" t="s">
        <v>18338</v>
      </c>
      <c r="F14949" t="s">
        <v>310</v>
      </c>
      <c r="G14949" t="s">
        <v>310</v>
      </c>
      <c r="H14949" t="s">
        <v>310</v>
      </c>
      <c r="I14949" t="s">
        <v>310</v>
      </c>
      <c r="J14949" t="s">
        <v>310</v>
      </c>
      <c r="K14949" t="s">
        <v>310</v>
      </c>
      <c r="N14949" t="s">
        <v>310</v>
      </c>
    </row>
    <row r="14950" spans="1:14" x14ac:dyDescent="0.25">
      <c r="A14950">
        <v>12135</v>
      </c>
      <c r="B14950" t="s">
        <v>13601</v>
      </c>
      <c r="C14950" t="s">
        <v>310</v>
      </c>
      <c r="D14950" t="s">
        <v>6</v>
      </c>
      <c r="E14950" t="s">
        <v>18343</v>
      </c>
      <c r="F14950" t="s">
        <v>310</v>
      </c>
      <c r="G14950" t="s">
        <v>310</v>
      </c>
      <c r="H14950" t="s">
        <v>310</v>
      </c>
      <c r="I14950" t="s">
        <v>310</v>
      </c>
      <c r="J14950" t="s">
        <v>310</v>
      </c>
      <c r="K14950" t="s">
        <v>310</v>
      </c>
      <c r="N14950" t="s">
        <v>310</v>
      </c>
    </row>
    <row r="14951" spans="1:14" x14ac:dyDescent="0.25">
      <c r="A14951">
        <v>12136</v>
      </c>
      <c r="B14951" t="s">
        <v>13602</v>
      </c>
      <c r="C14951" t="s">
        <v>310</v>
      </c>
      <c r="D14951" t="s">
        <v>6</v>
      </c>
      <c r="E14951" t="s">
        <v>18343</v>
      </c>
      <c r="F14951" t="s">
        <v>310</v>
      </c>
      <c r="G14951" t="s">
        <v>310</v>
      </c>
      <c r="H14951" t="s">
        <v>310</v>
      </c>
      <c r="I14951" t="s">
        <v>310</v>
      </c>
      <c r="J14951" t="s">
        <v>310</v>
      </c>
      <c r="K14951" t="s">
        <v>310</v>
      </c>
      <c r="N14951" t="s">
        <v>310</v>
      </c>
    </row>
    <row r="14952" spans="1:14" x14ac:dyDescent="0.25">
      <c r="A14952">
        <v>12137</v>
      </c>
      <c r="B14952" t="s">
        <v>13603</v>
      </c>
      <c r="C14952" t="s">
        <v>310</v>
      </c>
      <c r="D14952" t="s">
        <v>6</v>
      </c>
      <c r="E14952" t="s">
        <v>18344</v>
      </c>
      <c r="F14952" t="s">
        <v>310</v>
      </c>
      <c r="G14952" t="s">
        <v>310</v>
      </c>
      <c r="H14952" t="s">
        <v>310</v>
      </c>
      <c r="I14952" t="s">
        <v>310</v>
      </c>
      <c r="J14952" t="s">
        <v>310</v>
      </c>
      <c r="K14952" t="s">
        <v>310</v>
      </c>
      <c r="N14952" t="s">
        <v>310</v>
      </c>
    </row>
    <row r="14953" spans="1:14" x14ac:dyDescent="0.25">
      <c r="A14953">
        <v>12138</v>
      </c>
      <c r="B14953" t="s">
        <v>13604</v>
      </c>
      <c r="C14953" t="s">
        <v>310</v>
      </c>
      <c r="D14953" t="s">
        <v>6</v>
      </c>
      <c r="E14953" t="s">
        <v>18333</v>
      </c>
      <c r="F14953" t="s">
        <v>310</v>
      </c>
      <c r="G14953" t="s">
        <v>310</v>
      </c>
      <c r="H14953" t="s">
        <v>310</v>
      </c>
      <c r="I14953" t="s">
        <v>310</v>
      </c>
      <c r="J14953" t="s">
        <v>310</v>
      </c>
      <c r="K14953" t="s">
        <v>310</v>
      </c>
      <c r="N14953" t="s">
        <v>310</v>
      </c>
    </row>
    <row r="14954" spans="1:14" x14ac:dyDescent="0.25">
      <c r="A14954">
        <v>12139</v>
      </c>
      <c r="B14954" t="s">
        <v>13605</v>
      </c>
      <c r="C14954" t="s">
        <v>310</v>
      </c>
      <c r="D14954" t="s">
        <v>6</v>
      </c>
      <c r="E14954" t="s">
        <v>18333</v>
      </c>
      <c r="F14954" t="s">
        <v>310</v>
      </c>
      <c r="G14954" t="s">
        <v>310</v>
      </c>
      <c r="H14954" t="s">
        <v>310</v>
      </c>
      <c r="I14954" t="s">
        <v>310</v>
      </c>
      <c r="J14954" t="s">
        <v>310</v>
      </c>
      <c r="K14954" t="s">
        <v>310</v>
      </c>
      <c r="N14954" t="s">
        <v>310</v>
      </c>
    </row>
    <row r="14955" spans="1:14" x14ac:dyDescent="0.25">
      <c r="A14955">
        <v>12140</v>
      </c>
      <c r="B14955" t="s">
        <v>13606</v>
      </c>
      <c r="C14955" t="s">
        <v>310</v>
      </c>
      <c r="D14955" t="s">
        <v>6</v>
      </c>
      <c r="E14955" t="s">
        <v>18334</v>
      </c>
      <c r="F14955" t="s">
        <v>310</v>
      </c>
      <c r="G14955" t="s">
        <v>310</v>
      </c>
      <c r="H14955" t="s">
        <v>310</v>
      </c>
      <c r="I14955" t="s">
        <v>310</v>
      </c>
      <c r="J14955" t="s">
        <v>310</v>
      </c>
      <c r="K14955" t="s">
        <v>310</v>
      </c>
      <c r="N14955" t="s">
        <v>310</v>
      </c>
    </row>
    <row r="14956" spans="1:14" x14ac:dyDescent="0.25">
      <c r="A14956">
        <v>12141</v>
      </c>
      <c r="B14956" t="s">
        <v>13607</v>
      </c>
      <c r="C14956" t="s">
        <v>310</v>
      </c>
      <c r="D14956" t="s">
        <v>6</v>
      </c>
      <c r="E14956" t="s">
        <v>18345</v>
      </c>
      <c r="F14956" t="s">
        <v>310</v>
      </c>
      <c r="G14956" t="s">
        <v>310</v>
      </c>
      <c r="H14956" t="s">
        <v>310</v>
      </c>
      <c r="I14956" t="s">
        <v>310</v>
      </c>
      <c r="J14956" t="s">
        <v>310</v>
      </c>
      <c r="K14956" t="s">
        <v>310</v>
      </c>
      <c r="N14956" t="s">
        <v>310</v>
      </c>
    </row>
    <row r="14957" spans="1:14" x14ac:dyDescent="0.25">
      <c r="A14957">
        <v>12142</v>
      </c>
      <c r="B14957" t="s">
        <v>13608</v>
      </c>
      <c r="C14957" t="s">
        <v>310</v>
      </c>
      <c r="D14957" t="s">
        <v>6</v>
      </c>
      <c r="E14957" t="s">
        <v>18345</v>
      </c>
      <c r="F14957" t="s">
        <v>310</v>
      </c>
      <c r="G14957" t="s">
        <v>310</v>
      </c>
      <c r="H14957" t="s">
        <v>310</v>
      </c>
      <c r="I14957" t="s">
        <v>310</v>
      </c>
      <c r="J14957" t="s">
        <v>310</v>
      </c>
      <c r="K14957" t="s">
        <v>310</v>
      </c>
      <c r="N14957" t="s">
        <v>310</v>
      </c>
    </row>
    <row r="14958" spans="1:14" x14ac:dyDescent="0.25">
      <c r="A14958">
        <v>12143</v>
      </c>
      <c r="B14958" t="s">
        <v>13609</v>
      </c>
      <c r="C14958" t="s">
        <v>310</v>
      </c>
      <c r="D14958" t="s">
        <v>6</v>
      </c>
      <c r="E14958" t="s">
        <v>18335</v>
      </c>
      <c r="F14958" t="s">
        <v>310</v>
      </c>
      <c r="G14958" t="s">
        <v>310</v>
      </c>
      <c r="H14958" t="s">
        <v>310</v>
      </c>
      <c r="I14958" t="s">
        <v>310</v>
      </c>
      <c r="J14958" t="s">
        <v>310</v>
      </c>
      <c r="K14958" t="s">
        <v>310</v>
      </c>
      <c r="N14958" t="s">
        <v>310</v>
      </c>
    </row>
    <row r="14959" spans="1:14" x14ac:dyDescent="0.25">
      <c r="A14959">
        <v>12144</v>
      </c>
      <c r="B14959" t="s">
        <v>13610</v>
      </c>
      <c r="C14959" t="s">
        <v>310</v>
      </c>
      <c r="D14959" t="s">
        <v>6</v>
      </c>
      <c r="E14959" t="s">
        <v>18355</v>
      </c>
      <c r="F14959" t="s">
        <v>310</v>
      </c>
      <c r="G14959" t="s">
        <v>310</v>
      </c>
      <c r="H14959" t="s">
        <v>310</v>
      </c>
      <c r="I14959" t="s">
        <v>310</v>
      </c>
      <c r="J14959" t="s">
        <v>310</v>
      </c>
      <c r="K14959" t="s">
        <v>310</v>
      </c>
      <c r="N14959" t="s">
        <v>310</v>
      </c>
    </row>
    <row r="14960" spans="1:14" x14ac:dyDescent="0.25">
      <c r="A14960">
        <v>12145</v>
      </c>
      <c r="B14960" t="s">
        <v>13611</v>
      </c>
      <c r="C14960" t="s">
        <v>310</v>
      </c>
      <c r="D14960" t="s">
        <v>6</v>
      </c>
      <c r="E14960" t="s">
        <v>18357</v>
      </c>
      <c r="F14960" t="s">
        <v>310</v>
      </c>
      <c r="G14960" t="s">
        <v>310</v>
      </c>
      <c r="H14960" t="s">
        <v>310</v>
      </c>
      <c r="I14960" t="s">
        <v>310</v>
      </c>
      <c r="J14960" t="s">
        <v>310</v>
      </c>
      <c r="K14960" t="s">
        <v>310</v>
      </c>
      <c r="N14960" t="s">
        <v>310</v>
      </c>
    </row>
    <row r="14961" spans="1:14" x14ac:dyDescent="0.25">
      <c r="A14961">
        <v>12146</v>
      </c>
      <c r="B14961" t="s">
        <v>13612</v>
      </c>
      <c r="C14961" t="s">
        <v>310</v>
      </c>
      <c r="D14961" t="s">
        <v>6</v>
      </c>
      <c r="E14961" t="s">
        <v>18346</v>
      </c>
      <c r="F14961" t="s">
        <v>310</v>
      </c>
      <c r="G14961" t="s">
        <v>310</v>
      </c>
      <c r="H14961" t="s">
        <v>310</v>
      </c>
      <c r="I14961" t="s">
        <v>310</v>
      </c>
      <c r="J14961" t="s">
        <v>310</v>
      </c>
      <c r="K14961" t="s">
        <v>310</v>
      </c>
      <c r="N14961" t="s">
        <v>310</v>
      </c>
    </row>
    <row r="14962" spans="1:14" x14ac:dyDescent="0.25">
      <c r="A14962">
        <v>12147</v>
      </c>
      <c r="B14962" t="s">
        <v>13613</v>
      </c>
      <c r="C14962" t="s">
        <v>310</v>
      </c>
      <c r="D14962" t="s">
        <v>6</v>
      </c>
      <c r="E14962" t="s">
        <v>18346</v>
      </c>
      <c r="F14962" t="s">
        <v>310</v>
      </c>
      <c r="G14962" t="s">
        <v>310</v>
      </c>
      <c r="H14962" t="s">
        <v>310</v>
      </c>
      <c r="I14962" t="s">
        <v>310</v>
      </c>
      <c r="J14962" t="s">
        <v>310</v>
      </c>
      <c r="K14962" t="s">
        <v>310</v>
      </c>
      <c r="N14962" t="s">
        <v>310</v>
      </c>
    </row>
    <row r="14963" spans="1:14" x14ac:dyDescent="0.25">
      <c r="A14963">
        <v>12148</v>
      </c>
      <c r="B14963" t="s">
        <v>13614</v>
      </c>
      <c r="C14963" t="s">
        <v>310</v>
      </c>
      <c r="D14963" t="s">
        <v>6</v>
      </c>
      <c r="E14963" t="s">
        <v>18340</v>
      </c>
      <c r="F14963" t="s">
        <v>310</v>
      </c>
      <c r="G14963" t="s">
        <v>310</v>
      </c>
      <c r="H14963" t="s">
        <v>310</v>
      </c>
      <c r="I14963" t="s">
        <v>310</v>
      </c>
      <c r="J14963" t="s">
        <v>310</v>
      </c>
      <c r="K14963" t="s">
        <v>310</v>
      </c>
      <c r="N14963" t="s">
        <v>310</v>
      </c>
    </row>
    <row r="14964" spans="1:14" x14ac:dyDescent="0.25">
      <c r="A14964">
        <v>12149</v>
      </c>
      <c r="B14964" t="s">
        <v>13615</v>
      </c>
      <c r="C14964" t="s">
        <v>310</v>
      </c>
      <c r="D14964" t="s">
        <v>6</v>
      </c>
      <c r="E14964" t="s">
        <v>18341</v>
      </c>
      <c r="F14964" t="s">
        <v>310</v>
      </c>
      <c r="G14964" t="s">
        <v>310</v>
      </c>
      <c r="H14964" t="s">
        <v>310</v>
      </c>
      <c r="I14964" t="s">
        <v>310</v>
      </c>
      <c r="J14964" t="s">
        <v>310</v>
      </c>
      <c r="K14964" t="s">
        <v>310</v>
      </c>
      <c r="N14964" t="s">
        <v>310</v>
      </c>
    </row>
    <row r="14965" spans="1:14" x14ac:dyDescent="0.25">
      <c r="A14965">
        <v>12150</v>
      </c>
      <c r="B14965" t="s">
        <v>13616</v>
      </c>
      <c r="C14965" t="s">
        <v>310</v>
      </c>
      <c r="D14965" t="s">
        <v>6</v>
      </c>
      <c r="E14965" t="s">
        <v>18341</v>
      </c>
      <c r="F14965" t="s">
        <v>310</v>
      </c>
      <c r="G14965" t="s">
        <v>310</v>
      </c>
      <c r="H14965" t="s">
        <v>310</v>
      </c>
      <c r="I14965" t="s">
        <v>310</v>
      </c>
      <c r="J14965" t="s">
        <v>310</v>
      </c>
      <c r="K14965" t="s">
        <v>310</v>
      </c>
      <c r="N14965" t="s">
        <v>310</v>
      </c>
    </row>
    <row r="14966" spans="1:14" x14ac:dyDescent="0.25">
      <c r="A14966">
        <v>12151</v>
      </c>
      <c r="B14966" t="s">
        <v>13617</v>
      </c>
      <c r="C14966" t="s">
        <v>310</v>
      </c>
      <c r="D14966" t="s">
        <v>6</v>
      </c>
      <c r="E14966" t="s">
        <v>18341</v>
      </c>
      <c r="F14966" t="s">
        <v>310</v>
      </c>
      <c r="G14966" t="s">
        <v>310</v>
      </c>
      <c r="H14966" t="s">
        <v>310</v>
      </c>
      <c r="I14966" t="s">
        <v>310</v>
      </c>
      <c r="J14966" t="s">
        <v>310</v>
      </c>
      <c r="K14966" t="s">
        <v>310</v>
      </c>
      <c r="N14966" t="s">
        <v>310</v>
      </c>
    </row>
    <row r="14967" spans="1:14" x14ac:dyDescent="0.25">
      <c r="A14967">
        <v>12152</v>
      </c>
      <c r="B14967" t="s">
        <v>13618</v>
      </c>
      <c r="C14967" t="s">
        <v>310</v>
      </c>
      <c r="D14967" t="s">
        <v>6</v>
      </c>
      <c r="E14967" t="s">
        <v>18341</v>
      </c>
      <c r="F14967" t="s">
        <v>310</v>
      </c>
      <c r="G14967" t="s">
        <v>310</v>
      </c>
      <c r="H14967" t="s">
        <v>310</v>
      </c>
      <c r="I14967" t="s">
        <v>310</v>
      </c>
      <c r="J14967" t="s">
        <v>310</v>
      </c>
      <c r="K14967" t="s">
        <v>310</v>
      </c>
      <c r="N14967" t="s">
        <v>310</v>
      </c>
    </row>
    <row r="14968" spans="1:14" x14ac:dyDescent="0.25">
      <c r="A14968">
        <v>12153</v>
      </c>
      <c r="B14968" t="s">
        <v>13619</v>
      </c>
      <c r="C14968" t="s">
        <v>310</v>
      </c>
      <c r="D14968" t="s">
        <v>6</v>
      </c>
      <c r="E14968" t="s">
        <v>18342</v>
      </c>
      <c r="F14968" t="s">
        <v>310</v>
      </c>
      <c r="G14968" t="s">
        <v>310</v>
      </c>
      <c r="H14968" t="s">
        <v>310</v>
      </c>
      <c r="I14968" t="s">
        <v>310</v>
      </c>
      <c r="J14968" t="s">
        <v>310</v>
      </c>
      <c r="K14968" t="s">
        <v>310</v>
      </c>
      <c r="N14968" t="s">
        <v>310</v>
      </c>
    </row>
    <row r="14969" spans="1:14" x14ac:dyDescent="0.25">
      <c r="A14969">
        <v>12154</v>
      </c>
      <c r="B14969" t="s">
        <v>13620</v>
      </c>
      <c r="C14969" t="s">
        <v>310</v>
      </c>
      <c r="D14969" t="s">
        <v>6</v>
      </c>
      <c r="E14969" t="s">
        <v>18342</v>
      </c>
      <c r="F14969" t="s">
        <v>310</v>
      </c>
      <c r="G14969" t="s">
        <v>310</v>
      </c>
      <c r="H14969" t="s">
        <v>310</v>
      </c>
      <c r="I14969" t="s">
        <v>310</v>
      </c>
      <c r="J14969" t="s">
        <v>310</v>
      </c>
      <c r="K14969" t="s">
        <v>310</v>
      </c>
      <c r="N14969" t="s">
        <v>310</v>
      </c>
    </row>
    <row r="14970" spans="1:14" x14ac:dyDescent="0.25">
      <c r="A14970">
        <v>12155</v>
      </c>
      <c r="B14970" t="s">
        <v>13621</v>
      </c>
      <c r="C14970" t="s">
        <v>310</v>
      </c>
      <c r="D14970" t="s">
        <v>6</v>
      </c>
      <c r="E14970" t="s">
        <v>18342</v>
      </c>
      <c r="F14970" t="s">
        <v>310</v>
      </c>
      <c r="G14970" t="s">
        <v>310</v>
      </c>
      <c r="H14970" t="s">
        <v>310</v>
      </c>
      <c r="I14970" t="s">
        <v>310</v>
      </c>
      <c r="J14970" t="s">
        <v>310</v>
      </c>
      <c r="K14970" t="s">
        <v>310</v>
      </c>
      <c r="N14970" t="s">
        <v>310</v>
      </c>
    </row>
    <row r="14971" spans="1:14" x14ac:dyDescent="0.25">
      <c r="A14971">
        <v>12156</v>
      </c>
      <c r="B14971" t="s">
        <v>13622</v>
      </c>
      <c r="C14971" t="s">
        <v>310</v>
      </c>
      <c r="D14971" t="s">
        <v>6</v>
      </c>
      <c r="E14971" t="s">
        <v>18342</v>
      </c>
      <c r="F14971" t="s">
        <v>310</v>
      </c>
      <c r="G14971" t="s">
        <v>310</v>
      </c>
      <c r="H14971" t="s">
        <v>310</v>
      </c>
      <c r="I14971" t="s">
        <v>310</v>
      </c>
      <c r="J14971" t="s">
        <v>310</v>
      </c>
      <c r="K14971" t="s">
        <v>310</v>
      </c>
      <c r="N14971" t="s">
        <v>310</v>
      </c>
    </row>
    <row r="14972" spans="1:14" x14ac:dyDescent="0.25">
      <c r="A14972">
        <v>12157</v>
      </c>
      <c r="B14972" t="s">
        <v>13623</v>
      </c>
      <c r="C14972" t="s">
        <v>310</v>
      </c>
      <c r="D14972" t="s">
        <v>6</v>
      </c>
      <c r="E14972" t="s">
        <v>18349</v>
      </c>
      <c r="F14972" t="s">
        <v>310</v>
      </c>
      <c r="G14972" t="s">
        <v>310</v>
      </c>
      <c r="H14972" t="s">
        <v>310</v>
      </c>
      <c r="I14972" t="s">
        <v>310</v>
      </c>
      <c r="J14972" t="s">
        <v>310</v>
      </c>
      <c r="K14972" t="s">
        <v>310</v>
      </c>
      <c r="N14972" t="s">
        <v>310</v>
      </c>
    </row>
    <row r="14973" spans="1:14" x14ac:dyDescent="0.25">
      <c r="A14973">
        <v>12158</v>
      </c>
      <c r="B14973" t="s">
        <v>13624</v>
      </c>
      <c r="C14973" t="s">
        <v>310</v>
      </c>
      <c r="D14973" t="s">
        <v>6</v>
      </c>
      <c r="E14973" t="s">
        <v>18349</v>
      </c>
      <c r="F14973" t="s">
        <v>310</v>
      </c>
      <c r="G14973" t="s">
        <v>310</v>
      </c>
      <c r="H14973" t="s">
        <v>310</v>
      </c>
      <c r="I14973" t="s">
        <v>310</v>
      </c>
      <c r="J14973" t="s">
        <v>310</v>
      </c>
      <c r="K14973" t="s">
        <v>310</v>
      </c>
      <c r="N14973" t="s">
        <v>310</v>
      </c>
    </row>
    <row r="14974" spans="1:14" x14ac:dyDescent="0.25">
      <c r="A14974">
        <v>12159</v>
      </c>
      <c r="B14974" t="s">
        <v>13625</v>
      </c>
      <c r="C14974" t="s">
        <v>310</v>
      </c>
      <c r="D14974" t="s">
        <v>6</v>
      </c>
      <c r="E14974" t="s">
        <v>18338</v>
      </c>
      <c r="F14974" t="s">
        <v>310</v>
      </c>
      <c r="G14974" t="s">
        <v>310</v>
      </c>
      <c r="H14974" t="s">
        <v>310</v>
      </c>
      <c r="I14974" t="s">
        <v>310</v>
      </c>
      <c r="J14974" t="s">
        <v>310</v>
      </c>
      <c r="K14974" t="s">
        <v>310</v>
      </c>
      <c r="N14974" t="s">
        <v>310</v>
      </c>
    </row>
    <row r="14975" spans="1:14" x14ac:dyDescent="0.25">
      <c r="A14975">
        <v>12160</v>
      </c>
      <c r="B14975" t="s">
        <v>13626</v>
      </c>
      <c r="C14975" t="s">
        <v>310</v>
      </c>
      <c r="D14975" t="s">
        <v>6</v>
      </c>
      <c r="E14975" t="s">
        <v>18343</v>
      </c>
      <c r="F14975" t="s">
        <v>310</v>
      </c>
      <c r="G14975" t="s">
        <v>310</v>
      </c>
      <c r="H14975" t="s">
        <v>310</v>
      </c>
      <c r="I14975" t="s">
        <v>310</v>
      </c>
      <c r="J14975" t="s">
        <v>310</v>
      </c>
      <c r="K14975" t="s">
        <v>310</v>
      </c>
      <c r="N14975" t="s">
        <v>310</v>
      </c>
    </row>
    <row r="14976" spans="1:14" x14ac:dyDescent="0.25">
      <c r="A14976">
        <v>12161</v>
      </c>
      <c r="B14976" t="s">
        <v>13627</v>
      </c>
      <c r="C14976" t="s">
        <v>310</v>
      </c>
      <c r="D14976" t="s">
        <v>6</v>
      </c>
      <c r="E14976" t="s">
        <v>18344</v>
      </c>
      <c r="F14976" t="s">
        <v>310</v>
      </c>
      <c r="G14976" t="s">
        <v>310</v>
      </c>
      <c r="H14976" t="s">
        <v>310</v>
      </c>
      <c r="I14976" t="s">
        <v>310</v>
      </c>
      <c r="J14976" t="s">
        <v>310</v>
      </c>
      <c r="K14976" t="s">
        <v>310</v>
      </c>
      <c r="N14976" t="s">
        <v>310</v>
      </c>
    </row>
    <row r="14977" spans="1:14" x14ac:dyDescent="0.25">
      <c r="A14977">
        <v>12162</v>
      </c>
      <c r="B14977" t="s">
        <v>13628</v>
      </c>
      <c r="C14977" t="s">
        <v>310</v>
      </c>
      <c r="D14977" t="s">
        <v>6</v>
      </c>
      <c r="E14977" t="s">
        <v>18344</v>
      </c>
      <c r="F14977" t="s">
        <v>310</v>
      </c>
      <c r="G14977" t="s">
        <v>310</v>
      </c>
      <c r="H14977" t="s">
        <v>310</v>
      </c>
      <c r="I14977" t="s">
        <v>310</v>
      </c>
      <c r="J14977" t="s">
        <v>310</v>
      </c>
      <c r="K14977" t="s">
        <v>310</v>
      </c>
      <c r="N14977" t="s">
        <v>310</v>
      </c>
    </row>
    <row r="14978" spans="1:14" x14ac:dyDescent="0.25">
      <c r="A14978">
        <v>12163</v>
      </c>
      <c r="B14978" t="s">
        <v>13629</v>
      </c>
      <c r="C14978" t="s">
        <v>310</v>
      </c>
      <c r="D14978" t="s">
        <v>6</v>
      </c>
      <c r="E14978" t="s">
        <v>18333</v>
      </c>
      <c r="F14978" t="s">
        <v>310</v>
      </c>
      <c r="G14978" t="s">
        <v>310</v>
      </c>
      <c r="H14978" t="s">
        <v>310</v>
      </c>
      <c r="I14978" t="s">
        <v>310</v>
      </c>
      <c r="J14978" t="s">
        <v>310</v>
      </c>
      <c r="K14978" t="s">
        <v>310</v>
      </c>
      <c r="N14978" t="s">
        <v>310</v>
      </c>
    </row>
    <row r="14979" spans="1:14" x14ac:dyDescent="0.25">
      <c r="A14979">
        <v>12164</v>
      </c>
      <c r="B14979" t="s">
        <v>13630</v>
      </c>
      <c r="C14979" t="s">
        <v>310</v>
      </c>
      <c r="D14979" t="s">
        <v>6</v>
      </c>
      <c r="E14979" t="s">
        <v>18333</v>
      </c>
      <c r="F14979" t="s">
        <v>310</v>
      </c>
      <c r="G14979" t="s">
        <v>310</v>
      </c>
      <c r="H14979" t="s">
        <v>310</v>
      </c>
      <c r="I14979" t="s">
        <v>310</v>
      </c>
      <c r="J14979" t="s">
        <v>310</v>
      </c>
      <c r="K14979" t="s">
        <v>310</v>
      </c>
      <c r="N14979" t="s">
        <v>310</v>
      </c>
    </row>
    <row r="14980" spans="1:14" x14ac:dyDescent="0.25">
      <c r="A14980">
        <v>12165</v>
      </c>
      <c r="B14980" t="s">
        <v>13631</v>
      </c>
      <c r="C14980" t="s">
        <v>310</v>
      </c>
      <c r="D14980" t="s">
        <v>6</v>
      </c>
      <c r="E14980" t="s">
        <v>18334</v>
      </c>
      <c r="F14980" t="s">
        <v>310</v>
      </c>
      <c r="G14980" t="s">
        <v>310</v>
      </c>
      <c r="H14980" t="s">
        <v>310</v>
      </c>
      <c r="I14980" t="s">
        <v>310</v>
      </c>
      <c r="J14980" t="s">
        <v>310</v>
      </c>
      <c r="K14980" t="s">
        <v>310</v>
      </c>
      <c r="N14980" t="s">
        <v>310</v>
      </c>
    </row>
    <row r="14981" spans="1:14" x14ac:dyDescent="0.25">
      <c r="A14981">
        <v>12166</v>
      </c>
      <c r="B14981" t="s">
        <v>13632</v>
      </c>
      <c r="C14981" t="s">
        <v>310</v>
      </c>
      <c r="D14981" t="s">
        <v>6</v>
      </c>
      <c r="E14981" t="s">
        <v>18345</v>
      </c>
      <c r="F14981" t="s">
        <v>310</v>
      </c>
      <c r="G14981" t="s">
        <v>310</v>
      </c>
      <c r="H14981" t="s">
        <v>310</v>
      </c>
      <c r="I14981" t="s">
        <v>310</v>
      </c>
      <c r="J14981" t="s">
        <v>310</v>
      </c>
      <c r="K14981" t="s">
        <v>310</v>
      </c>
      <c r="N14981" t="s">
        <v>310</v>
      </c>
    </row>
    <row r="14982" spans="1:14" x14ac:dyDescent="0.25">
      <c r="A14982">
        <v>12167</v>
      </c>
      <c r="B14982" t="s">
        <v>13633</v>
      </c>
      <c r="C14982" t="s">
        <v>310</v>
      </c>
      <c r="D14982" t="s">
        <v>6</v>
      </c>
      <c r="E14982" t="s">
        <v>18335</v>
      </c>
      <c r="F14982" t="s">
        <v>310</v>
      </c>
      <c r="G14982" t="s">
        <v>310</v>
      </c>
      <c r="H14982" t="s">
        <v>310</v>
      </c>
      <c r="I14982" t="s">
        <v>310</v>
      </c>
      <c r="J14982" t="s">
        <v>310</v>
      </c>
      <c r="K14982" t="s">
        <v>310</v>
      </c>
      <c r="N14982" t="s">
        <v>310</v>
      </c>
    </row>
    <row r="14983" spans="1:14" x14ac:dyDescent="0.25">
      <c r="A14983">
        <v>12168</v>
      </c>
      <c r="B14983" t="s">
        <v>13634</v>
      </c>
      <c r="C14983" t="s">
        <v>310</v>
      </c>
      <c r="D14983" t="s">
        <v>6</v>
      </c>
      <c r="E14983" t="s">
        <v>18335</v>
      </c>
      <c r="F14983" t="s">
        <v>310</v>
      </c>
      <c r="G14983" t="s">
        <v>310</v>
      </c>
      <c r="H14983" t="s">
        <v>310</v>
      </c>
      <c r="I14983" t="s">
        <v>310</v>
      </c>
      <c r="J14983" t="s">
        <v>310</v>
      </c>
      <c r="K14983" t="s">
        <v>310</v>
      </c>
      <c r="N14983" t="s">
        <v>310</v>
      </c>
    </row>
    <row r="14984" spans="1:14" x14ac:dyDescent="0.25">
      <c r="A14984">
        <v>12169</v>
      </c>
      <c r="B14984" t="s">
        <v>13635</v>
      </c>
      <c r="C14984" t="s">
        <v>310</v>
      </c>
      <c r="D14984" t="s">
        <v>6</v>
      </c>
      <c r="E14984" t="s">
        <v>18355</v>
      </c>
      <c r="F14984" t="s">
        <v>310</v>
      </c>
      <c r="G14984" t="s">
        <v>310</v>
      </c>
      <c r="H14984" t="s">
        <v>310</v>
      </c>
      <c r="I14984" t="s">
        <v>310</v>
      </c>
      <c r="J14984" t="s">
        <v>310</v>
      </c>
      <c r="K14984" t="s">
        <v>310</v>
      </c>
      <c r="N14984" t="s">
        <v>310</v>
      </c>
    </row>
    <row r="14985" spans="1:14" x14ac:dyDescent="0.25">
      <c r="A14985">
        <v>12170</v>
      </c>
      <c r="B14985" t="s">
        <v>13636</v>
      </c>
      <c r="C14985" t="s">
        <v>310</v>
      </c>
      <c r="D14985" t="s">
        <v>6</v>
      </c>
      <c r="E14985" t="s">
        <v>18357</v>
      </c>
      <c r="F14985" t="s">
        <v>310</v>
      </c>
      <c r="G14985" t="s">
        <v>310</v>
      </c>
      <c r="H14985" t="s">
        <v>310</v>
      </c>
      <c r="I14985" t="s">
        <v>310</v>
      </c>
      <c r="J14985" t="s">
        <v>310</v>
      </c>
      <c r="K14985" t="s">
        <v>310</v>
      </c>
      <c r="N14985" t="s">
        <v>310</v>
      </c>
    </row>
    <row r="14986" spans="1:14" x14ac:dyDescent="0.25">
      <c r="A14986">
        <v>12171</v>
      </c>
      <c r="B14986" t="s">
        <v>13637</v>
      </c>
      <c r="C14986" t="s">
        <v>310</v>
      </c>
      <c r="D14986" t="s">
        <v>6</v>
      </c>
      <c r="E14986" t="s">
        <v>18336</v>
      </c>
      <c r="F14986" t="s">
        <v>310</v>
      </c>
      <c r="G14986" t="s">
        <v>310</v>
      </c>
      <c r="H14986" t="s">
        <v>310</v>
      </c>
      <c r="I14986" t="s">
        <v>310</v>
      </c>
      <c r="J14986" t="s">
        <v>310</v>
      </c>
      <c r="K14986" t="s">
        <v>310</v>
      </c>
      <c r="N14986" t="s">
        <v>310</v>
      </c>
    </row>
    <row r="14987" spans="1:14" x14ac:dyDescent="0.25">
      <c r="A14987">
        <v>12172</v>
      </c>
      <c r="B14987" t="s">
        <v>13638</v>
      </c>
      <c r="C14987" t="s">
        <v>310</v>
      </c>
      <c r="D14987" t="s">
        <v>6</v>
      </c>
      <c r="E14987" t="s">
        <v>18346</v>
      </c>
      <c r="F14987" t="s">
        <v>310</v>
      </c>
      <c r="G14987" t="s">
        <v>310</v>
      </c>
      <c r="H14987" t="s">
        <v>310</v>
      </c>
      <c r="I14987" t="s">
        <v>310</v>
      </c>
      <c r="J14987" t="s">
        <v>310</v>
      </c>
      <c r="K14987" t="s">
        <v>310</v>
      </c>
      <c r="N14987" t="s">
        <v>310</v>
      </c>
    </row>
    <row r="14988" spans="1:14" x14ac:dyDescent="0.25">
      <c r="A14988">
        <v>12173</v>
      </c>
      <c r="B14988" t="s">
        <v>13639</v>
      </c>
      <c r="C14988" t="s">
        <v>310</v>
      </c>
      <c r="D14988" t="s">
        <v>6</v>
      </c>
      <c r="E14988" t="s">
        <v>18346</v>
      </c>
      <c r="F14988" t="s">
        <v>310</v>
      </c>
      <c r="G14988" t="s">
        <v>310</v>
      </c>
      <c r="H14988" t="s">
        <v>310</v>
      </c>
      <c r="I14988" t="s">
        <v>310</v>
      </c>
      <c r="J14988" t="s">
        <v>310</v>
      </c>
      <c r="K14988" t="s">
        <v>310</v>
      </c>
      <c r="N14988" t="s">
        <v>310</v>
      </c>
    </row>
    <row r="14989" spans="1:14" x14ac:dyDescent="0.25">
      <c r="A14989">
        <v>12174</v>
      </c>
      <c r="B14989" t="s">
        <v>13640</v>
      </c>
      <c r="C14989" t="s">
        <v>310</v>
      </c>
      <c r="D14989" t="s">
        <v>6</v>
      </c>
      <c r="E14989" t="s">
        <v>18347</v>
      </c>
      <c r="F14989" t="s">
        <v>310</v>
      </c>
      <c r="G14989" t="s">
        <v>310</v>
      </c>
      <c r="H14989" t="s">
        <v>310</v>
      </c>
      <c r="I14989" t="s">
        <v>310</v>
      </c>
      <c r="J14989" t="s">
        <v>310</v>
      </c>
      <c r="K14989" t="s">
        <v>310</v>
      </c>
      <c r="N14989" t="s">
        <v>310</v>
      </c>
    </row>
    <row r="14990" spans="1:14" x14ac:dyDescent="0.25">
      <c r="A14990">
        <v>12175</v>
      </c>
      <c r="B14990" t="s">
        <v>13641</v>
      </c>
      <c r="C14990" t="s">
        <v>310</v>
      </c>
      <c r="D14990" t="s">
        <v>6</v>
      </c>
      <c r="E14990" t="s">
        <v>18350</v>
      </c>
      <c r="F14990" t="s">
        <v>310</v>
      </c>
      <c r="G14990" t="s">
        <v>310</v>
      </c>
      <c r="H14990" t="s">
        <v>310</v>
      </c>
      <c r="I14990" t="s">
        <v>310</v>
      </c>
      <c r="J14990" t="s">
        <v>310</v>
      </c>
      <c r="K14990" t="s">
        <v>310</v>
      </c>
      <c r="N14990" t="s">
        <v>310</v>
      </c>
    </row>
    <row r="14991" spans="1:14" x14ac:dyDescent="0.25">
      <c r="A14991">
        <v>12176</v>
      </c>
      <c r="B14991" t="s">
        <v>13642</v>
      </c>
      <c r="C14991" t="s">
        <v>310</v>
      </c>
      <c r="D14991" t="s">
        <v>6</v>
      </c>
      <c r="E14991" t="s">
        <v>18340</v>
      </c>
      <c r="F14991" t="s">
        <v>310</v>
      </c>
      <c r="G14991" t="s">
        <v>310</v>
      </c>
      <c r="H14991" t="s">
        <v>310</v>
      </c>
      <c r="I14991" t="s">
        <v>310</v>
      </c>
      <c r="J14991" t="s">
        <v>310</v>
      </c>
      <c r="K14991" t="s">
        <v>310</v>
      </c>
      <c r="N14991" t="s">
        <v>310</v>
      </c>
    </row>
    <row r="14992" spans="1:14" x14ac:dyDescent="0.25">
      <c r="A14992">
        <v>12177</v>
      </c>
      <c r="B14992" t="s">
        <v>13643</v>
      </c>
      <c r="C14992" t="s">
        <v>310</v>
      </c>
      <c r="D14992" t="s">
        <v>6</v>
      </c>
      <c r="E14992" t="s">
        <v>18341</v>
      </c>
      <c r="F14992" t="s">
        <v>310</v>
      </c>
      <c r="G14992" t="s">
        <v>310</v>
      </c>
      <c r="H14992" t="s">
        <v>310</v>
      </c>
      <c r="I14992" t="s">
        <v>310</v>
      </c>
      <c r="J14992" t="s">
        <v>310</v>
      </c>
      <c r="K14992" t="s">
        <v>310</v>
      </c>
      <c r="N14992" t="s">
        <v>310</v>
      </c>
    </row>
    <row r="14993" spans="1:14" x14ac:dyDescent="0.25">
      <c r="A14993">
        <v>12178</v>
      </c>
      <c r="B14993" t="s">
        <v>13644</v>
      </c>
      <c r="C14993" t="s">
        <v>310</v>
      </c>
      <c r="D14993" t="s">
        <v>6</v>
      </c>
      <c r="E14993" t="s">
        <v>18341</v>
      </c>
      <c r="F14993" t="s">
        <v>310</v>
      </c>
      <c r="G14993" t="s">
        <v>310</v>
      </c>
      <c r="H14993" t="s">
        <v>310</v>
      </c>
      <c r="I14993" t="s">
        <v>310</v>
      </c>
      <c r="J14993" t="s">
        <v>310</v>
      </c>
      <c r="K14993" t="s">
        <v>310</v>
      </c>
      <c r="N14993" t="s">
        <v>310</v>
      </c>
    </row>
    <row r="14994" spans="1:14" x14ac:dyDescent="0.25">
      <c r="A14994">
        <v>12179</v>
      </c>
      <c r="B14994" t="s">
        <v>13645</v>
      </c>
      <c r="C14994" t="s">
        <v>310</v>
      </c>
      <c r="D14994" t="s">
        <v>6</v>
      </c>
      <c r="E14994" t="s">
        <v>18341</v>
      </c>
      <c r="F14994" t="s">
        <v>310</v>
      </c>
      <c r="G14994" t="s">
        <v>310</v>
      </c>
      <c r="H14994" t="s">
        <v>310</v>
      </c>
      <c r="I14994" t="s">
        <v>310</v>
      </c>
      <c r="J14994" t="s">
        <v>310</v>
      </c>
      <c r="K14994" t="s">
        <v>310</v>
      </c>
      <c r="N14994" t="s">
        <v>310</v>
      </c>
    </row>
    <row r="14995" spans="1:14" x14ac:dyDescent="0.25">
      <c r="A14995">
        <v>12180</v>
      </c>
      <c r="B14995" t="s">
        <v>13646</v>
      </c>
      <c r="C14995" t="s">
        <v>310</v>
      </c>
      <c r="D14995" t="s">
        <v>6</v>
      </c>
      <c r="E14995" t="s">
        <v>18342</v>
      </c>
      <c r="F14995" t="s">
        <v>310</v>
      </c>
      <c r="G14995" t="s">
        <v>310</v>
      </c>
      <c r="H14995" t="s">
        <v>310</v>
      </c>
      <c r="I14995" t="s">
        <v>310</v>
      </c>
      <c r="J14995" t="s">
        <v>310</v>
      </c>
      <c r="K14995" t="s">
        <v>310</v>
      </c>
      <c r="N14995" t="s">
        <v>310</v>
      </c>
    </row>
    <row r="14996" spans="1:14" x14ac:dyDescent="0.25">
      <c r="A14996">
        <v>12181</v>
      </c>
      <c r="B14996" t="s">
        <v>13647</v>
      </c>
      <c r="C14996" t="s">
        <v>310</v>
      </c>
      <c r="D14996" t="s">
        <v>6</v>
      </c>
      <c r="E14996" t="s">
        <v>18342</v>
      </c>
      <c r="F14996" t="s">
        <v>310</v>
      </c>
      <c r="G14996" t="s">
        <v>310</v>
      </c>
      <c r="H14996" t="s">
        <v>310</v>
      </c>
      <c r="I14996" t="s">
        <v>310</v>
      </c>
      <c r="J14996" t="s">
        <v>310</v>
      </c>
      <c r="K14996" t="s">
        <v>310</v>
      </c>
      <c r="N14996" t="s">
        <v>310</v>
      </c>
    </row>
    <row r="14997" spans="1:14" x14ac:dyDescent="0.25">
      <c r="A14997">
        <v>12182</v>
      </c>
      <c r="B14997" t="s">
        <v>13648</v>
      </c>
      <c r="C14997" t="s">
        <v>310</v>
      </c>
      <c r="D14997" t="s">
        <v>6</v>
      </c>
      <c r="E14997" t="s">
        <v>18342</v>
      </c>
      <c r="F14997" t="s">
        <v>310</v>
      </c>
      <c r="G14997" t="s">
        <v>310</v>
      </c>
      <c r="H14997" t="s">
        <v>310</v>
      </c>
      <c r="I14997" t="s">
        <v>310</v>
      </c>
      <c r="J14997" t="s">
        <v>310</v>
      </c>
      <c r="K14997" t="s">
        <v>310</v>
      </c>
      <c r="N14997" t="s">
        <v>310</v>
      </c>
    </row>
    <row r="14998" spans="1:14" x14ac:dyDescent="0.25">
      <c r="A14998">
        <v>12183</v>
      </c>
      <c r="B14998" t="s">
        <v>13649</v>
      </c>
      <c r="C14998" t="s">
        <v>310</v>
      </c>
      <c r="D14998" t="s">
        <v>6</v>
      </c>
      <c r="E14998" t="s">
        <v>18342</v>
      </c>
      <c r="F14998" t="s">
        <v>310</v>
      </c>
      <c r="G14998" t="s">
        <v>310</v>
      </c>
      <c r="H14998" t="s">
        <v>310</v>
      </c>
      <c r="I14998" t="s">
        <v>310</v>
      </c>
      <c r="J14998" t="s">
        <v>310</v>
      </c>
      <c r="K14998" t="s">
        <v>310</v>
      </c>
      <c r="N14998" t="s">
        <v>310</v>
      </c>
    </row>
    <row r="14999" spans="1:14" x14ac:dyDescent="0.25">
      <c r="A14999">
        <v>12184</v>
      </c>
      <c r="B14999" t="s">
        <v>13650</v>
      </c>
      <c r="C14999" t="s">
        <v>310</v>
      </c>
      <c r="D14999" t="s">
        <v>6</v>
      </c>
      <c r="E14999" t="s">
        <v>18342</v>
      </c>
      <c r="F14999" t="s">
        <v>310</v>
      </c>
      <c r="G14999" t="s">
        <v>310</v>
      </c>
      <c r="H14999" t="s">
        <v>310</v>
      </c>
      <c r="I14999" t="s">
        <v>310</v>
      </c>
      <c r="J14999" t="s">
        <v>310</v>
      </c>
      <c r="K14999" t="s">
        <v>310</v>
      </c>
      <c r="N14999" t="s">
        <v>310</v>
      </c>
    </row>
    <row r="15000" spans="1:14" x14ac:dyDescent="0.25">
      <c r="A15000">
        <v>12185</v>
      </c>
      <c r="B15000" t="s">
        <v>13651</v>
      </c>
      <c r="C15000" t="s">
        <v>310</v>
      </c>
      <c r="D15000" t="s">
        <v>6</v>
      </c>
      <c r="E15000" t="s">
        <v>18349</v>
      </c>
      <c r="F15000" t="s">
        <v>310</v>
      </c>
      <c r="G15000" t="s">
        <v>310</v>
      </c>
      <c r="H15000" t="s">
        <v>310</v>
      </c>
      <c r="I15000" t="s">
        <v>310</v>
      </c>
      <c r="J15000" t="s">
        <v>310</v>
      </c>
      <c r="K15000" t="s">
        <v>310</v>
      </c>
      <c r="N15000" t="s">
        <v>310</v>
      </c>
    </row>
    <row r="15001" spans="1:14" x14ac:dyDescent="0.25">
      <c r="A15001">
        <v>12186</v>
      </c>
      <c r="B15001" t="s">
        <v>13652</v>
      </c>
      <c r="C15001" t="s">
        <v>310</v>
      </c>
      <c r="D15001" t="s">
        <v>6</v>
      </c>
      <c r="E15001" t="s">
        <v>18338</v>
      </c>
      <c r="F15001" t="s">
        <v>310</v>
      </c>
      <c r="G15001" t="s">
        <v>310</v>
      </c>
      <c r="H15001" t="s">
        <v>310</v>
      </c>
      <c r="I15001" t="s">
        <v>310</v>
      </c>
      <c r="J15001" t="s">
        <v>310</v>
      </c>
      <c r="K15001" t="s">
        <v>310</v>
      </c>
      <c r="N15001" t="s">
        <v>310</v>
      </c>
    </row>
    <row r="15002" spans="1:14" x14ac:dyDescent="0.25">
      <c r="A15002">
        <v>12187</v>
      </c>
      <c r="B15002" t="s">
        <v>13653</v>
      </c>
      <c r="C15002" t="s">
        <v>310</v>
      </c>
      <c r="D15002" t="s">
        <v>6</v>
      </c>
      <c r="E15002" t="s">
        <v>18343</v>
      </c>
      <c r="F15002" t="s">
        <v>310</v>
      </c>
      <c r="G15002" t="s">
        <v>310</v>
      </c>
      <c r="H15002" t="s">
        <v>310</v>
      </c>
      <c r="I15002" t="s">
        <v>310</v>
      </c>
      <c r="J15002" t="s">
        <v>310</v>
      </c>
      <c r="K15002" t="s">
        <v>310</v>
      </c>
      <c r="N15002" t="s">
        <v>310</v>
      </c>
    </row>
    <row r="15003" spans="1:14" x14ac:dyDescent="0.25">
      <c r="A15003">
        <v>12188</v>
      </c>
      <c r="B15003" t="s">
        <v>13654</v>
      </c>
      <c r="C15003" t="s">
        <v>310</v>
      </c>
      <c r="D15003" t="s">
        <v>6</v>
      </c>
      <c r="E15003" t="s">
        <v>18343</v>
      </c>
      <c r="F15003" t="s">
        <v>310</v>
      </c>
      <c r="G15003" t="s">
        <v>310</v>
      </c>
      <c r="H15003" t="s">
        <v>310</v>
      </c>
      <c r="I15003" t="s">
        <v>310</v>
      </c>
      <c r="J15003" t="s">
        <v>310</v>
      </c>
      <c r="K15003" t="s">
        <v>310</v>
      </c>
      <c r="N15003" t="s">
        <v>310</v>
      </c>
    </row>
    <row r="15004" spans="1:14" x14ac:dyDescent="0.25">
      <c r="A15004">
        <v>12189</v>
      </c>
      <c r="B15004" t="s">
        <v>13655</v>
      </c>
      <c r="C15004" t="s">
        <v>310</v>
      </c>
      <c r="D15004" t="s">
        <v>6</v>
      </c>
      <c r="E15004" t="s">
        <v>18344</v>
      </c>
      <c r="F15004" t="s">
        <v>310</v>
      </c>
      <c r="G15004" t="s">
        <v>310</v>
      </c>
      <c r="H15004" t="s">
        <v>310</v>
      </c>
      <c r="I15004" t="s">
        <v>310</v>
      </c>
      <c r="J15004" t="s">
        <v>310</v>
      </c>
      <c r="K15004" t="s">
        <v>310</v>
      </c>
      <c r="N15004" t="s">
        <v>310</v>
      </c>
    </row>
    <row r="15005" spans="1:14" x14ac:dyDescent="0.25">
      <c r="A15005">
        <v>12190</v>
      </c>
      <c r="B15005" t="s">
        <v>13656</v>
      </c>
      <c r="C15005" t="s">
        <v>310</v>
      </c>
      <c r="D15005" t="s">
        <v>6</v>
      </c>
      <c r="E15005" t="s">
        <v>18344</v>
      </c>
      <c r="F15005" t="s">
        <v>310</v>
      </c>
      <c r="G15005" t="s">
        <v>310</v>
      </c>
      <c r="H15005" t="s">
        <v>310</v>
      </c>
      <c r="I15005" t="s">
        <v>310</v>
      </c>
      <c r="J15005" t="s">
        <v>310</v>
      </c>
      <c r="K15005" t="s">
        <v>310</v>
      </c>
      <c r="N15005" t="s">
        <v>310</v>
      </c>
    </row>
    <row r="15006" spans="1:14" x14ac:dyDescent="0.25">
      <c r="A15006">
        <v>12191</v>
      </c>
      <c r="B15006" t="s">
        <v>13657</v>
      </c>
      <c r="C15006" t="s">
        <v>310</v>
      </c>
      <c r="D15006" t="s">
        <v>6</v>
      </c>
      <c r="E15006" t="s">
        <v>18333</v>
      </c>
      <c r="F15006" t="s">
        <v>310</v>
      </c>
      <c r="G15006" t="s">
        <v>310</v>
      </c>
      <c r="H15006" t="s">
        <v>310</v>
      </c>
      <c r="I15006" t="s">
        <v>310</v>
      </c>
      <c r="J15006" t="s">
        <v>310</v>
      </c>
      <c r="K15006" t="s">
        <v>310</v>
      </c>
      <c r="N15006" t="s">
        <v>310</v>
      </c>
    </row>
    <row r="15007" spans="1:14" x14ac:dyDescent="0.25">
      <c r="A15007">
        <v>12192</v>
      </c>
      <c r="B15007" t="s">
        <v>13658</v>
      </c>
      <c r="C15007" t="s">
        <v>310</v>
      </c>
      <c r="D15007" t="s">
        <v>6</v>
      </c>
      <c r="E15007" t="s">
        <v>18334</v>
      </c>
      <c r="F15007" t="s">
        <v>310</v>
      </c>
      <c r="G15007" t="s">
        <v>310</v>
      </c>
      <c r="H15007" t="s">
        <v>310</v>
      </c>
      <c r="I15007" t="s">
        <v>310</v>
      </c>
      <c r="J15007" t="s">
        <v>310</v>
      </c>
      <c r="K15007" t="s">
        <v>310</v>
      </c>
      <c r="N15007" t="s">
        <v>310</v>
      </c>
    </row>
    <row r="15008" spans="1:14" x14ac:dyDescent="0.25">
      <c r="A15008">
        <v>12193</v>
      </c>
      <c r="B15008" t="s">
        <v>13659</v>
      </c>
      <c r="C15008" t="s">
        <v>310</v>
      </c>
      <c r="D15008" t="s">
        <v>6</v>
      </c>
      <c r="E15008" t="s">
        <v>18345</v>
      </c>
      <c r="F15008" t="s">
        <v>310</v>
      </c>
      <c r="G15008" t="s">
        <v>310</v>
      </c>
      <c r="H15008" t="s">
        <v>310</v>
      </c>
      <c r="I15008" t="s">
        <v>310</v>
      </c>
      <c r="J15008" t="s">
        <v>310</v>
      </c>
      <c r="K15008" t="s">
        <v>310</v>
      </c>
      <c r="N15008" t="s">
        <v>310</v>
      </c>
    </row>
    <row r="15009" spans="1:14" x14ac:dyDescent="0.25">
      <c r="A15009">
        <v>12194</v>
      </c>
      <c r="B15009" t="s">
        <v>13660</v>
      </c>
      <c r="C15009" t="s">
        <v>310</v>
      </c>
      <c r="D15009" t="s">
        <v>6</v>
      </c>
      <c r="E15009" t="s">
        <v>18345</v>
      </c>
      <c r="F15009" t="s">
        <v>310</v>
      </c>
      <c r="G15009" t="s">
        <v>310</v>
      </c>
      <c r="H15009" t="s">
        <v>310</v>
      </c>
      <c r="I15009" t="s">
        <v>310</v>
      </c>
      <c r="J15009" t="s">
        <v>310</v>
      </c>
      <c r="K15009" t="s">
        <v>310</v>
      </c>
      <c r="N15009" t="s">
        <v>310</v>
      </c>
    </row>
    <row r="15010" spans="1:14" x14ac:dyDescent="0.25">
      <c r="A15010">
        <v>12195</v>
      </c>
      <c r="B15010" t="s">
        <v>13661</v>
      </c>
      <c r="C15010" t="s">
        <v>310</v>
      </c>
      <c r="D15010" t="s">
        <v>6</v>
      </c>
      <c r="E15010" t="s">
        <v>18345</v>
      </c>
      <c r="F15010" t="s">
        <v>310</v>
      </c>
      <c r="G15010" t="s">
        <v>310</v>
      </c>
      <c r="H15010" t="s">
        <v>310</v>
      </c>
      <c r="I15010" t="s">
        <v>310</v>
      </c>
      <c r="J15010" t="s">
        <v>310</v>
      </c>
      <c r="K15010" t="s">
        <v>310</v>
      </c>
      <c r="N15010" t="s">
        <v>310</v>
      </c>
    </row>
    <row r="15011" spans="1:14" x14ac:dyDescent="0.25">
      <c r="A15011">
        <v>12196</v>
      </c>
      <c r="B15011" t="s">
        <v>13662</v>
      </c>
      <c r="C15011" t="s">
        <v>310</v>
      </c>
      <c r="D15011" t="s">
        <v>6</v>
      </c>
      <c r="E15011" t="s">
        <v>18335</v>
      </c>
      <c r="F15011" t="s">
        <v>310</v>
      </c>
      <c r="G15011" t="s">
        <v>310</v>
      </c>
      <c r="H15011" t="s">
        <v>310</v>
      </c>
      <c r="I15011" t="s">
        <v>310</v>
      </c>
      <c r="J15011" t="s">
        <v>310</v>
      </c>
      <c r="K15011" t="s">
        <v>310</v>
      </c>
      <c r="N15011" t="s">
        <v>310</v>
      </c>
    </row>
    <row r="15012" spans="1:14" x14ac:dyDescent="0.25">
      <c r="A15012">
        <v>12197</v>
      </c>
      <c r="B15012" t="s">
        <v>13663</v>
      </c>
      <c r="C15012" t="s">
        <v>310</v>
      </c>
      <c r="D15012" t="s">
        <v>6</v>
      </c>
      <c r="E15012" t="s">
        <v>18355</v>
      </c>
      <c r="F15012" t="s">
        <v>310</v>
      </c>
      <c r="G15012" t="s">
        <v>310</v>
      </c>
      <c r="H15012" t="s">
        <v>310</v>
      </c>
      <c r="I15012" t="s">
        <v>310</v>
      </c>
      <c r="J15012" t="s">
        <v>310</v>
      </c>
      <c r="K15012" t="s">
        <v>310</v>
      </c>
      <c r="N15012" t="s">
        <v>310</v>
      </c>
    </row>
    <row r="15013" spans="1:14" x14ac:dyDescent="0.25">
      <c r="A15013">
        <v>12198</v>
      </c>
      <c r="B15013" t="s">
        <v>13664</v>
      </c>
      <c r="C15013" t="s">
        <v>310</v>
      </c>
      <c r="D15013" t="s">
        <v>6</v>
      </c>
      <c r="E15013" t="s">
        <v>18336</v>
      </c>
      <c r="F15013" t="s">
        <v>310</v>
      </c>
      <c r="G15013" t="s">
        <v>310</v>
      </c>
      <c r="H15013" t="s">
        <v>310</v>
      </c>
      <c r="I15013" t="s">
        <v>310</v>
      </c>
      <c r="J15013" t="s">
        <v>310</v>
      </c>
      <c r="K15013" t="s">
        <v>310</v>
      </c>
      <c r="N15013" t="s">
        <v>310</v>
      </c>
    </row>
    <row r="15014" spans="1:14" x14ac:dyDescent="0.25">
      <c r="A15014">
        <v>12199</v>
      </c>
      <c r="B15014" t="s">
        <v>13665</v>
      </c>
      <c r="C15014" t="s">
        <v>310</v>
      </c>
      <c r="D15014" t="s">
        <v>6</v>
      </c>
      <c r="E15014" t="s">
        <v>18336</v>
      </c>
      <c r="F15014" t="s">
        <v>310</v>
      </c>
      <c r="G15014" t="s">
        <v>310</v>
      </c>
      <c r="H15014" t="s">
        <v>310</v>
      </c>
      <c r="I15014" t="s">
        <v>310</v>
      </c>
      <c r="J15014" t="s">
        <v>310</v>
      </c>
      <c r="K15014" t="s">
        <v>310</v>
      </c>
      <c r="N15014" t="s">
        <v>310</v>
      </c>
    </row>
    <row r="15015" spans="1:14" x14ac:dyDescent="0.25">
      <c r="A15015">
        <v>12200</v>
      </c>
      <c r="B15015" t="s">
        <v>13666</v>
      </c>
      <c r="C15015" t="s">
        <v>310</v>
      </c>
      <c r="D15015" t="s">
        <v>6</v>
      </c>
      <c r="E15015" t="s">
        <v>18340</v>
      </c>
      <c r="F15015" t="s">
        <v>310</v>
      </c>
      <c r="G15015" t="s">
        <v>310</v>
      </c>
      <c r="H15015" t="s">
        <v>310</v>
      </c>
      <c r="I15015" t="s">
        <v>310</v>
      </c>
      <c r="J15015" t="s">
        <v>310</v>
      </c>
      <c r="K15015" t="s">
        <v>310</v>
      </c>
      <c r="N15015" t="s">
        <v>310</v>
      </c>
    </row>
    <row r="15016" spans="1:14" x14ac:dyDescent="0.25">
      <c r="A15016">
        <v>12201</v>
      </c>
      <c r="B15016" t="s">
        <v>13667</v>
      </c>
      <c r="C15016" t="s">
        <v>310</v>
      </c>
      <c r="D15016" t="s">
        <v>6</v>
      </c>
      <c r="E15016" t="s">
        <v>18341</v>
      </c>
      <c r="F15016" t="s">
        <v>310</v>
      </c>
      <c r="G15016" t="s">
        <v>310</v>
      </c>
      <c r="H15016" t="s">
        <v>310</v>
      </c>
      <c r="I15016" t="s">
        <v>310</v>
      </c>
      <c r="J15016" t="s">
        <v>310</v>
      </c>
      <c r="K15016" t="s">
        <v>310</v>
      </c>
      <c r="N15016" t="s">
        <v>310</v>
      </c>
    </row>
    <row r="15017" spans="1:14" x14ac:dyDescent="0.25">
      <c r="A15017">
        <v>12202</v>
      </c>
      <c r="B15017" t="s">
        <v>13668</v>
      </c>
      <c r="C15017" t="s">
        <v>310</v>
      </c>
      <c r="D15017" t="s">
        <v>6</v>
      </c>
      <c r="E15017" t="s">
        <v>18341</v>
      </c>
      <c r="F15017" t="s">
        <v>310</v>
      </c>
      <c r="G15017" t="s">
        <v>310</v>
      </c>
      <c r="H15017" t="s">
        <v>310</v>
      </c>
      <c r="I15017" t="s">
        <v>310</v>
      </c>
      <c r="J15017" t="s">
        <v>310</v>
      </c>
      <c r="K15017" t="s">
        <v>310</v>
      </c>
      <c r="N15017" t="s">
        <v>310</v>
      </c>
    </row>
    <row r="15018" spans="1:14" x14ac:dyDescent="0.25">
      <c r="A15018">
        <v>12203</v>
      </c>
      <c r="B15018" t="s">
        <v>13669</v>
      </c>
      <c r="C15018" t="s">
        <v>310</v>
      </c>
      <c r="D15018" t="s">
        <v>6</v>
      </c>
      <c r="E15018" t="s">
        <v>18341</v>
      </c>
      <c r="F15018" t="s">
        <v>310</v>
      </c>
      <c r="G15018" t="s">
        <v>310</v>
      </c>
      <c r="H15018" t="s">
        <v>310</v>
      </c>
      <c r="I15018" t="s">
        <v>310</v>
      </c>
      <c r="J15018" t="s">
        <v>310</v>
      </c>
      <c r="K15018" t="s">
        <v>310</v>
      </c>
      <c r="N15018" t="s">
        <v>310</v>
      </c>
    </row>
    <row r="15019" spans="1:14" x14ac:dyDescent="0.25">
      <c r="A15019">
        <v>12204</v>
      </c>
      <c r="B15019" t="s">
        <v>13670</v>
      </c>
      <c r="C15019" t="s">
        <v>310</v>
      </c>
      <c r="D15019" t="s">
        <v>6</v>
      </c>
      <c r="E15019" t="s">
        <v>18341</v>
      </c>
      <c r="F15019" t="s">
        <v>310</v>
      </c>
      <c r="G15019" t="s">
        <v>310</v>
      </c>
      <c r="H15019" t="s">
        <v>310</v>
      </c>
      <c r="I15019" t="s">
        <v>310</v>
      </c>
      <c r="J15019" t="s">
        <v>310</v>
      </c>
      <c r="K15019" t="s">
        <v>310</v>
      </c>
      <c r="N15019" t="s">
        <v>310</v>
      </c>
    </row>
    <row r="15020" spans="1:14" x14ac:dyDescent="0.25">
      <c r="A15020">
        <v>12205</v>
      </c>
      <c r="B15020" t="s">
        <v>13671</v>
      </c>
      <c r="C15020" t="s">
        <v>310</v>
      </c>
      <c r="D15020" t="s">
        <v>6</v>
      </c>
      <c r="E15020" t="s">
        <v>18341</v>
      </c>
      <c r="F15020" t="s">
        <v>310</v>
      </c>
      <c r="G15020" t="s">
        <v>310</v>
      </c>
      <c r="H15020" t="s">
        <v>310</v>
      </c>
      <c r="I15020" t="s">
        <v>310</v>
      </c>
      <c r="J15020" t="s">
        <v>310</v>
      </c>
      <c r="K15020" t="s">
        <v>310</v>
      </c>
      <c r="N15020" t="s">
        <v>310</v>
      </c>
    </row>
    <row r="15021" spans="1:14" x14ac:dyDescent="0.25">
      <c r="A15021">
        <v>12206</v>
      </c>
      <c r="B15021" t="s">
        <v>13672</v>
      </c>
      <c r="C15021" t="s">
        <v>310</v>
      </c>
      <c r="D15021" t="s">
        <v>6</v>
      </c>
      <c r="E15021" t="s">
        <v>18342</v>
      </c>
      <c r="F15021" t="s">
        <v>310</v>
      </c>
      <c r="G15021" t="s">
        <v>310</v>
      </c>
      <c r="H15021" t="s">
        <v>310</v>
      </c>
      <c r="I15021" t="s">
        <v>310</v>
      </c>
      <c r="J15021" t="s">
        <v>310</v>
      </c>
      <c r="K15021" t="s">
        <v>310</v>
      </c>
      <c r="N15021" t="s">
        <v>310</v>
      </c>
    </row>
    <row r="15022" spans="1:14" x14ac:dyDescent="0.25">
      <c r="A15022">
        <v>12207</v>
      </c>
      <c r="B15022" t="s">
        <v>13673</v>
      </c>
      <c r="C15022" t="s">
        <v>310</v>
      </c>
      <c r="D15022" t="s">
        <v>6</v>
      </c>
      <c r="E15022" t="s">
        <v>18342</v>
      </c>
      <c r="F15022" t="s">
        <v>310</v>
      </c>
      <c r="G15022" t="s">
        <v>310</v>
      </c>
      <c r="H15022" t="s">
        <v>310</v>
      </c>
      <c r="I15022" t="s">
        <v>310</v>
      </c>
      <c r="J15022" t="s">
        <v>310</v>
      </c>
      <c r="K15022" t="s">
        <v>310</v>
      </c>
      <c r="N15022" t="s">
        <v>310</v>
      </c>
    </row>
    <row r="15023" spans="1:14" x14ac:dyDescent="0.25">
      <c r="A15023">
        <v>12208</v>
      </c>
      <c r="B15023" t="s">
        <v>13674</v>
      </c>
      <c r="C15023" t="s">
        <v>310</v>
      </c>
      <c r="D15023" t="s">
        <v>6</v>
      </c>
      <c r="E15023" t="s">
        <v>18342</v>
      </c>
      <c r="F15023" t="s">
        <v>310</v>
      </c>
      <c r="G15023" t="s">
        <v>310</v>
      </c>
      <c r="H15023" t="s">
        <v>310</v>
      </c>
      <c r="I15023" t="s">
        <v>310</v>
      </c>
      <c r="J15023" t="s">
        <v>310</v>
      </c>
      <c r="K15023" t="s">
        <v>310</v>
      </c>
      <c r="N15023" t="s">
        <v>310</v>
      </c>
    </row>
    <row r="15024" spans="1:14" x14ac:dyDescent="0.25">
      <c r="A15024">
        <v>12209</v>
      </c>
      <c r="B15024" t="s">
        <v>13675</v>
      </c>
      <c r="C15024" t="s">
        <v>310</v>
      </c>
      <c r="D15024" t="s">
        <v>6</v>
      </c>
      <c r="E15024" t="s">
        <v>18349</v>
      </c>
      <c r="F15024" t="s">
        <v>310</v>
      </c>
      <c r="G15024" t="s">
        <v>310</v>
      </c>
      <c r="H15024" t="s">
        <v>310</v>
      </c>
      <c r="I15024" t="s">
        <v>310</v>
      </c>
      <c r="J15024" t="s">
        <v>310</v>
      </c>
      <c r="K15024" t="s">
        <v>310</v>
      </c>
      <c r="N15024" t="s">
        <v>310</v>
      </c>
    </row>
    <row r="15025" spans="1:14" x14ac:dyDescent="0.25">
      <c r="A15025">
        <v>12210</v>
      </c>
      <c r="B15025" t="s">
        <v>13676</v>
      </c>
      <c r="C15025" t="s">
        <v>310</v>
      </c>
      <c r="D15025" t="s">
        <v>6</v>
      </c>
      <c r="E15025" t="s">
        <v>18338</v>
      </c>
      <c r="F15025" t="s">
        <v>310</v>
      </c>
      <c r="G15025" t="s">
        <v>310</v>
      </c>
      <c r="H15025" t="s">
        <v>310</v>
      </c>
      <c r="I15025" t="s">
        <v>310</v>
      </c>
      <c r="J15025" t="s">
        <v>310</v>
      </c>
      <c r="K15025" t="s">
        <v>310</v>
      </c>
      <c r="N15025" t="s">
        <v>310</v>
      </c>
    </row>
    <row r="15026" spans="1:14" x14ac:dyDescent="0.25">
      <c r="A15026">
        <v>12211</v>
      </c>
      <c r="B15026" t="s">
        <v>13677</v>
      </c>
      <c r="C15026" t="s">
        <v>310</v>
      </c>
      <c r="D15026" t="s">
        <v>6</v>
      </c>
      <c r="E15026" t="s">
        <v>18343</v>
      </c>
      <c r="F15026" t="s">
        <v>310</v>
      </c>
      <c r="G15026" t="s">
        <v>310</v>
      </c>
      <c r="H15026" t="s">
        <v>310</v>
      </c>
      <c r="I15026" t="s">
        <v>310</v>
      </c>
      <c r="J15026" t="s">
        <v>310</v>
      </c>
      <c r="K15026" t="s">
        <v>310</v>
      </c>
      <c r="N15026" t="s">
        <v>310</v>
      </c>
    </row>
    <row r="15027" spans="1:14" x14ac:dyDescent="0.25">
      <c r="A15027">
        <v>12212</v>
      </c>
      <c r="B15027" t="s">
        <v>13678</v>
      </c>
      <c r="C15027" t="s">
        <v>310</v>
      </c>
      <c r="D15027" t="s">
        <v>6</v>
      </c>
      <c r="E15027" t="s">
        <v>18343</v>
      </c>
      <c r="F15027" t="s">
        <v>310</v>
      </c>
      <c r="G15027" t="s">
        <v>310</v>
      </c>
      <c r="H15027" t="s">
        <v>310</v>
      </c>
      <c r="I15027" t="s">
        <v>310</v>
      </c>
      <c r="J15027" t="s">
        <v>310</v>
      </c>
      <c r="K15027" t="s">
        <v>310</v>
      </c>
      <c r="N15027" t="s">
        <v>310</v>
      </c>
    </row>
    <row r="15028" spans="1:14" x14ac:dyDescent="0.25">
      <c r="A15028">
        <v>12213</v>
      </c>
      <c r="B15028" t="s">
        <v>13679</v>
      </c>
      <c r="C15028" t="s">
        <v>310</v>
      </c>
      <c r="D15028" t="s">
        <v>6</v>
      </c>
      <c r="E15028" t="s">
        <v>18343</v>
      </c>
      <c r="F15028" t="s">
        <v>310</v>
      </c>
      <c r="G15028" t="s">
        <v>310</v>
      </c>
      <c r="H15028" t="s">
        <v>310</v>
      </c>
      <c r="I15028" t="s">
        <v>310</v>
      </c>
      <c r="J15028" t="s">
        <v>310</v>
      </c>
      <c r="K15028" t="s">
        <v>310</v>
      </c>
      <c r="N15028" t="s">
        <v>310</v>
      </c>
    </row>
    <row r="15029" spans="1:14" x14ac:dyDescent="0.25">
      <c r="A15029">
        <v>12214</v>
      </c>
      <c r="B15029" t="s">
        <v>13680</v>
      </c>
      <c r="C15029" t="s">
        <v>310</v>
      </c>
      <c r="D15029" t="s">
        <v>6</v>
      </c>
      <c r="E15029" t="s">
        <v>18344</v>
      </c>
      <c r="F15029" t="s">
        <v>310</v>
      </c>
      <c r="G15029" t="s">
        <v>310</v>
      </c>
      <c r="H15029" t="s">
        <v>310</v>
      </c>
      <c r="I15029" t="s">
        <v>310</v>
      </c>
      <c r="J15029" t="s">
        <v>310</v>
      </c>
      <c r="K15029" t="s">
        <v>310</v>
      </c>
      <c r="N15029" t="s">
        <v>310</v>
      </c>
    </row>
    <row r="15030" spans="1:14" x14ac:dyDescent="0.25">
      <c r="A15030">
        <v>12215</v>
      </c>
      <c r="B15030" t="s">
        <v>13681</v>
      </c>
      <c r="C15030" t="s">
        <v>310</v>
      </c>
      <c r="D15030" t="s">
        <v>6</v>
      </c>
      <c r="E15030" t="s">
        <v>18344</v>
      </c>
      <c r="F15030" t="s">
        <v>310</v>
      </c>
      <c r="G15030" t="s">
        <v>310</v>
      </c>
      <c r="H15030" t="s">
        <v>310</v>
      </c>
      <c r="I15030" t="s">
        <v>310</v>
      </c>
      <c r="J15030" t="s">
        <v>310</v>
      </c>
      <c r="K15030" t="s">
        <v>310</v>
      </c>
      <c r="N15030" t="s">
        <v>310</v>
      </c>
    </row>
    <row r="15031" spans="1:14" x14ac:dyDescent="0.25">
      <c r="A15031">
        <v>12216</v>
      </c>
      <c r="B15031" t="s">
        <v>13682</v>
      </c>
      <c r="C15031" t="s">
        <v>310</v>
      </c>
      <c r="D15031" t="s">
        <v>6</v>
      </c>
      <c r="E15031" t="s">
        <v>18333</v>
      </c>
      <c r="F15031" t="s">
        <v>310</v>
      </c>
      <c r="G15031" t="s">
        <v>310</v>
      </c>
      <c r="H15031" t="s">
        <v>310</v>
      </c>
      <c r="I15031" t="s">
        <v>310</v>
      </c>
      <c r="J15031" t="s">
        <v>310</v>
      </c>
      <c r="K15031" t="s">
        <v>310</v>
      </c>
      <c r="N15031" t="s">
        <v>310</v>
      </c>
    </row>
    <row r="15032" spans="1:14" x14ac:dyDescent="0.25">
      <c r="A15032">
        <v>12217</v>
      </c>
      <c r="B15032" t="s">
        <v>13683</v>
      </c>
      <c r="C15032" t="s">
        <v>310</v>
      </c>
      <c r="D15032" t="s">
        <v>6</v>
      </c>
      <c r="E15032" t="s">
        <v>18334</v>
      </c>
      <c r="F15032" t="s">
        <v>310</v>
      </c>
      <c r="G15032" t="s">
        <v>310</v>
      </c>
      <c r="H15032" t="s">
        <v>310</v>
      </c>
      <c r="I15032" t="s">
        <v>310</v>
      </c>
      <c r="J15032" t="s">
        <v>310</v>
      </c>
      <c r="K15032" t="s">
        <v>310</v>
      </c>
      <c r="N15032" t="s">
        <v>310</v>
      </c>
    </row>
    <row r="15033" spans="1:14" x14ac:dyDescent="0.25">
      <c r="A15033">
        <v>12218</v>
      </c>
      <c r="B15033" t="s">
        <v>13684</v>
      </c>
      <c r="C15033" t="s">
        <v>310</v>
      </c>
      <c r="D15033" t="s">
        <v>6</v>
      </c>
      <c r="E15033" t="s">
        <v>18354</v>
      </c>
      <c r="F15033" t="s">
        <v>310</v>
      </c>
      <c r="G15033" t="s">
        <v>310</v>
      </c>
      <c r="H15033" t="s">
        <v>310</v>
      </c>
      <c r="I15033" t="s">
        <v>310</v>
      </c>
      <c r="J15033" t="s">
        <v>310</v>
      </c>
      <c r="K15033" t="s">
        <v>310</v>
      </c>
      <c r="N15033" t="s">
        <v>310</v>
      </c>
    </row>
    <row r="15034" spans="1:14" x14ac:dyDescent="0.25">
      <c r="A15034">
        <v>12219</v>
      </c>
      <c r="B15034" t="s">
        <v>13685</v>
      </c>
      <c r="C15034" t="s">
        <v>310</v>
      </c>
      <c r="D15034" t="s">
        <v>6</v>
      </c>
      <c r="E15034" t="s">
        <v>18345</v>
      </c>
      <c r="F15034" t="s">
        <v>310</v>
      </c>
      <c r="G15034" t="s">
        <v>310</v>
      </c>
      <c r="H15034" t="s">
        <v>310</v>
      </c>
      <c r="I15034" t="s">
        <v>310</v>
      </c>
      <c r="J15034" t="s">
        <v>310</v>
      </c>
      <c r="K15034" t="s">
        <v>310</v>
      </c>
      <c r="N15034" t="s">
        <v>310</v>
      </c>
    </row>
    <row r="15035" spans="1:14" x14ac:dyDescent="0.25">
      <c r="A15035">
        <v>12220</v>
      </c>
      <c r="B15035" t="s">
        <v>13686</v>
      </c>
      <c r="C15035" t="s">
        <v>310</v>
      </c>
      <c r="D15035" t="s">
        <v>6</v>
      </c>
      <c r="E15035" t="s">
        <v>18335</v>
      </c>
      <c r="F15035" t="s">
        <v>310</v>
      </c>
      <c r="G15035" t="s">
        <v>310</v>
      </c>
      <c r="H15035" t="s">
        <v>310</v>
      </c>
      <c r="I15035" t="s">
        <v>310</v>
      </c>
      <c r="J15035" t="s">
        <v>310</v>
      </c>
      <c r="K15035" t="s">
        <v>310</v>
      </c>
      <c r="N15035" t="s">
        <v>310</v>
      </c>
    </row>
    <row r="15036" spans="1:14" x14ac:dyDescent="0.25">
      <c r="A15036">
        <v>12221</v>
      </c>
      <c r="B15036" t="s">
        <v>13687</v>
      </c>
      <c r="C15036" t="s">
        <v>310</v>
      </c>
      <c r="D15036" t="s">
        <v>6</v>
      </c>
      <c r="E15036" t="s">
        <v>18335</v>
      </c>
      <c r="F15036" t="s">
        <v>310</v>
      </c>
      <c r="G15036" t="s">
        <v>310</v>
      </c>
      <c r="H15036" t="s">
        <v>310</v>
      </c>
      <c r="I15036" t="s">
        <v>310</v>
      </c>
      <c r="J15036" t="s">
        <v>310</v>
      </c>
      <c r="K15036" t="s">
        <v>310</v>
      </c>
      <c r="N15036" t="s">
        <v>310</v>
      </c>
    </row>
    <row r="15037" spans="1:14" x14ac:dyDescent="0.25">
      <c r="A15037">
        <v>12222</v>
      </c>
      <c r="B15037" t="s">
        <v>13688</v>
      </c>
      <c r="C15037" t="s">
        <v>310</v>
      </c>
      <c r="D15037" t="s">
        <v>6</v>
      </c>
      <c r="E15037" t="s">
        <v>18355</v>
      </c>
      <c r="F15037" t="s">
        <v>310</v>
      </c>
      <c r="G15037" t="s">
        <v>310</v>
      </c>
      <c r="H15037" t="s">
        <v>310</v>
      </c>
      <c r="I15037" t="s">
        <v>310</v>
      </c>
      <c r="J15037" t="s">
        <v>310</v>
      </c>
      <c r="K15037" t="s">
        <v>310</v>
      </c>
      <c r="N15037" t="s">
        <v>310</v>
      </c>
    </row>
    <row r="15038" spans="1:14" x14ac:dyDescent="0.25">
      <c r="A15038">
        <v>12223</v>
      </c>
      <c r="B15038" t="s">
        <v>13689</v>
      </c>
      <c r="C15038" t="s">
        <v>310</v>
      </c>
      <c r="D15038" t="s">
        <v>6</v>
      </c>
      <c r="E15038" t="s">
        <v>18358</v>
      </c>
      <c r="F15038" t="s">
        <v>310</v>
      </c>
      <c r="G15038" t="s">
        <v>310</v>
      </c>
      <c r="H15038" t="s">
        <v>310</v>
      </c>
      <c r="I15038" t="s">
        <v>310</v>
      </c>
      <c r="J15038" t="s">
        <v>310</v>
      </c>
      <c r="K15038" t="s">
        <v>310</v>
      </c>
      <c r="N15038" t="s">
        <v>310</v>
      </c>
    </row>
    <row r="15039" spans="1:14" x14ac:dyDescent="0.25">
      <c r="A15039">
        <v>12224</v>
      </c>
      <c r="B15039" t="s">
        <v>13690</v>
      </c>
      <c r="C15039" t="s">
        <v>310</v>
      </c>
      <c r="D15039" t="s">
        <v>6</v>
      </c>
      <c r="E15039" t="s">
        <v>18336</v>
      </c>
      <c r="F15039" t="s">
        <v>310</v>
      </c>
      <c r="G15039" t="s">
        <v>310</v>
      </c>
      <c r="H15039" t="s">
        <v>310</v>
      </c>
      <c r="I15039" t="s">
        <v>310</v>
      </c>
      <c r="J15039" t="s">
        <v>310</v>
      </c>
      <c r="K15039" t="s">
        <v>310</v>
      </c>
      <c r="N15039" t="s">
        <v>310</v>
      </c>
    </row>
    <row r="15040" spans="1:14" x14ac:dyDescent="0.25">
      <c r="A15040">
        <v>12225</v>
      </c>
      <c r="B15040" t="s">
        <v>13691</v>
      </c>
      <c r="C15040" t="s">
        <v>310</v>
      </c>
      <c r="D15040" t="s">
        <v>6</v>
      </c>
      <c r="E15040" t="s">
        <v>18346</v>
      </c>
      <c r="F15040" t="s">
        <v>310</v>
      </c>
      <c r="G15040" t="s">
        <v>310</v>
      </c>
      <c r="H15040" t="s">
        <v>310</v>
      </c>
      <c r="I15040" t="s">
        <v>310</v>
      </c>
      <c r="J15040" t="s">
        <v>310</v>
      </c>
      <c r="K15040" t="s">
        <v>310</v>
      </c>
      <c r="N15040" t="s">
        <v>310</v>
      </c>
    </row>
    <row r="15041" spans="1:14" x14ac:dyDescent="0.25">
      <c r="A15041">
        <v>12226</v>
      </c>
      <c r="B15041" t="s">
        <v>13692</v>
      </c>
      <c r="C15041" t="s">
        <v>310</v>
      </c>
      <c r="D15041" t="s">
        <v>6</v>
      </c>
      <c r="E15041" t="s">
        <v>18346</v>
      </c>
      <c r="F15041" t="s">
        <v>310</v>
      </c>
      <c r="G15041" t="s">
        <v>310</v>
      </c>
      <c r="H15041" t="s">
        <v>310</v>
      </c>
      <c r="I15041" t="s">
        <v>310</v>
      </c>
      <c r="J15041" t="s">
        <v>310</v>
      </c>
      <c r="K15041" t="s">
        <v>310</v>
      </c>
      <c r="N15041" t="s">
        <v>310</v>
      </c>
    </row>
    <row r="15042" spans="1:14" x14ac:dyDescent="0.25">
      <c r="A15042">
        <v>12227</v>
      </c>
      <c r="B15042" t="s">
        <v>13693</v>
      </c>
      <c r="C15042" t="s">
        <v>310</v>
      </c>
      <c r="D15042" t="s">
        <v>6</v>
      </c>
      <c r="E15042" t="s">
        <v>18347</v>
      </c>
      <c r="F15042" t="s">
        <v>310</v>
      </c>
      <c r="G15042" t="s">
        <v>310</v>
      </c>
      <c r="H15042" t="s">
        <v>310</v>
      </c>
      <c r="I15042" t="s">
        <v>310</v>
      </c>
      <c r="J15042" t="s">
        <v>310</v>
      </c>
      <c r="K15042" t="s">
        <v>310</v>
      </c>
      <c r="N15042" t="s">
        <v>310</v>
      </c>
    </row>
    <row r="15043" spans="1:14" x14ac:dyDescent="0.25">
      <c r="A15043">
        <v>12228</v>
      </c>
      <c r="B15043" t="s">
        <v>13694</v>
      </c>
      <c r="C15043" t="s">
        <v>310</v>
      </c>
      <c r="D15043" t="s">
        <v>6</v>
      </c>
      <c r="E15043" t="s">
        <v>18350</v>
      </c>
      <c r="F15043" t="s">
        <v>310</v>
      </c>
      <c r="G15043" t="s">
        <v>310</v>
      </c>
      <c r="H15043" t="s">
        <v>310</v>
      </c>
      <c r="I15043" t="s">
        <v>310</v>
      </c>
      <c r="J15043" t="s">
        <v>310</v>
      </c>
      <c r="K15043" t="s">
        <v>310</v>
      </c>
      <c r="N15043" t="s">
        <v>310</v>
      </c>
    </row>
    <row r="15044" spans="1:14" x14ac:dyDescent="0.25">
      <c r="A15044">
        <v>12229</v>
      </c>
      <c r="B15044" t="s">
        <v>13695</v>
      </c>
      <c r="C15044" t="s">
        <v>310</v>
      </c>
      <c r="D15044" t="s">
        <v>6</v>
      </c>
      <c r="E15044" t="s">
        <v>18340</v>
      </c>
      <c r="F15044" t="s">
        <v>310</v>
      </c>
      <c r="G15044" t="s">
        <v>310</v>
      </c>
      <c r="H15044" t="s">
        <v>310</v>
      </c>
      <c r="I15044" t="s">
        <v>310</v>
      </c>
      <c r="J15044" t="s">
        <v>310</v>
      </c>
      <c r="K15044" t="s">
        <v>310</v>
      </c>
    </row>
    <row r="15045" spans="1:14" x14ac:dyDescent="0.25">
      <c r="A15045">
        <v>12230</v>
      </c>
      <c r="B15045" t="s">
        <v>13696</v>
      </c>
      <c r="C15045" t="s">
        <v>311</v>
      </c>
      <c r="D15045" t="s">
        <v>6</v>
      </c>
      <c r="E15045" t="s">
        <v>18340</v>
      </c>
      <c r="F15045" t="s">
        <v>311</v>
      </c>
      <c r="G15045" t="s">
        <v>311</v>
      </c>
      <c r="H15045" t="s">
        <v>311</v>
      </c>
      <c r="I15045" t="s">
        <v>311</v>
      </c>
      <c r="J15045" t="s">
        <v>311</v>
      </c>
      <c r="K15045" t="s">
        <v>311</v>
      </c>
    </row>
    <row r="15046" spans="1:14" x14ac:dyDescent="0.25">
      <c r="A15046">
        <v>12231</v>
      </c>
      <c r="B15046" t="s">
        <v>13697</v>
      </c>
      <c r="C15046" t="s">
        <v>311</v>
      </c>
      <c r="D15046" t="s">
        <v>6</v>
      </c>
      <c r="E15046" t="s">
        <v>18341</v>
      </c>
      <c r="F15046" t="s">
        <v>311</v>
      </c>
      <c r="G15046" t="s">
        <v>311</v>
      </c>
      <c r="H15046" t="s">
        <v>311</v>
      </c>
      <c r="I15046" t="s">
        <v>311</v>
      </c>
      <c r="J15046" t="s">
        <v>311</v>
      </c>
      <c r="K15046" t="s">
        <v>311</v>
      </c>
      <c r="N15046" t="s">
        <v>311</v>
      </c>
    </row>
    <row r="15047" spans="1:14" x14ac:dyDescent="0.25">
      <c r="A15047">
        <v>12232</v>
      </c>
      <c r="B15047" t="s">
        <v>13698</v>
      </c>
      <c r="C15047" t="s">
        <v>311</v>
      </c>
      <c r="D15047" t="s">
        <v>6</v>
      </c>
      <c r="E15047" t="s">
        <v>18342</v>
      </c>
      <c r="F15047" t="s">
        <v>311</v>
      </c>
      <c r="G15047" t="s">
        <v>311</v>
      </c>
      <c r="H15047" t="s">
        <v>311</v>
      </c>
      <c r="I15047" t="s">
        <v>311</v>
      </c>
      <c r="J15047" t="s">
        <v>311</v>
      </c>
      <c r="K15047" t="s">
        <v>311</v>
      </c>
      <c r="N15047" t="s">
        <v>311</v>
      </c>
    </row>
    <row r="15048" spans="1:14" x14ac:dyDescent="0.25">
      <c r="A15048">
        <v>12233</v>
      </c>
      <c r="B15048" t="s">
        <v>13699</v>
      </c>
      <c r="C15048" t="s">
        <v>311</v>
      </c>
      <c r="D15048" t="s">
        <v>6</v>
      </c>
      <c r="E15048" t="s">
        <v>18342</v>
      </c>
      <c r="F15048" t="s">
        <v>311</v>
      </c>
      <c r="G15048" t="s">
        <v>311</v>
      </c>
      <c r="H15048" t="s">
        <v>311</v>
      </c>
      <c r="I15048" t="s">
        <v>311</v>
      </c>
      <c r="J15048" t="s">
        <v>311</v>
      </c>
      <c r="K15048" t="s">
        <v>311</v>
      </c>
      <c r="N15048" t="s">
        <v>311</v>
      </c>
    </row>
    <row r="15049" spans="1:14" x14ac:dyDescent="0.25">
      <c r="A15049">
        <v>12234</v>
      </c>
      <c r="B15049" t="s">
        <v>13700</v>
      </c>
      <c r="C15049" t="s">
        <v>311</v>
      </c>
      <c r="D15049" t="s">
        <v>6</v>
      </c>
      <c r="E15049" t="s">
        <v>18343</v>
      </c>
      <c r="F15049" t="s">
        <v>311</v>
      </c>
      <c r="G15049" t="s">
        <v>311</v>
      </c>
      <c r="H15049" t="s">
        <v>311</v>
      </c>
      <c r="I15049" t="s">
        <v>311</v>
      </c>
      <c r="J15049" t="s">
        <v>311</v>
      </c>
      <c r="K15049" t="s">
        <v>311</v>
      </c>
      <c r="N15049" t="s">
        <v>311</v>
      </c>
    </row>
    <row r="15050" spans="1:14" x14ac:dyDescent="0.25">
      <c r="A15050">
        <v>12235</v>
      </c>
      <c r="B15050" t="s">
        <v>13701</v>
      </c>
      <c r="C15050" t="s">
        <v>311</v>
      </c>
      <c r="D15050" t="s">
        <v>6</v>
      </c>
      <c r="E15050" t="s">
        <v>18344</v>
      </c>
      <c r="F15050" t="s">
        <v>311</v>
      </c>
      <c r="G15050" t="s">
        <v>311</v>
      </c>
      <c r="H15050" t="s">
        <v>311</v>
      </c>
      <c r="I15050" t="s">
        <v>311</v>
      </c>
      <c r="J15050" t="s">
        <v>311</v>
      </c>
      <c r="K15050" t="s">
        <v>311</v>
      </c>
      <c r="N15050" t="s">
        <v>311</v>
      </c>
    </row>
    <row r="15051" spans="1:14" x14ac:dyDescent="0.25">
      <c r="A15051">
        <v>12236</v>
      </c>
      <c r="B15051" t="s">
        <v>13702</v>
      </c>
      <c r="C15051" t="s">
        <v>311</v>
      </c>
      <c r="D15051" t="s">
        <v>6</v>
      </c>
      <c r="E15051" t="s">
        <v>18341</v>
      </c>
      <c r="F15051" t="s">
        <v>311</v>
      </c>
      <c r="G15051" t="s">
        <v>311</v>
      </c>
      <c r="H15051" t="s">
        <v>311</v>
      </c>
      <c r="I15051" t="s">
        <v>311</v>
      </c>
      <c r="J15051" t="s">
        <v>311</v>
      </c>
      <c r="K15051" t="s">
        <v>311</v>
      </c>
      <c r="N15051" t="s">
        <v>311</v>
      </c>
    </row>
    <row r="15052" spans="1:14" x14ac:dyDescent="0.25">
      <c r="A15052">
        <v>12237</v>
      </c>
      <c r="B15052" t="s">
        <v>13703</v>
      </c>
      <c r="C15052" t="s">
        <v>311</v>
      </c>
      <c r="D15052" t="s">
        <v>6</v>
      </c>
      <c r="E15052" t="s">
        <v>18341</v>
      </c>
      <c r="F15052" t="s">
        <v>311</v>
      </c>
      <c r="G15052" t="s">
        <v>311</v>
      </c>
      <c r="H15052" t="s">
        <v>311</v>
      </c>
      <c r="I15052" t="s">
        <v>311</v>
      </c>
      <c r="J15052" t="s">
        <v>311</v>
      </c>
      <c r="K15052" t="s">
        <v>311</v>
      </c>
    </row>
    <row r="15053" spans="1:14" x14ac:dyDescent="0.25">
      <c r="A15053">
        <v>12238</v>
      </c>
      <c r="B15053" t="s">
        <v>13704</v>
      </c>
      <c r="C15053" t="s">
        <v>311</v>
      </c>
      <c r="D15053" t="s">
        <v>6</v>
      </c>
      <c r="E15053" t="s">
        <v>18341</v>
      </c>
      <c r="F15053" t="s">
        <v>311</v>
      </c>
      <c r="G15053" t="s">
        <v>311</v>
      </c>
      <c r="H15053" t="s">
        <v>311</v>
      </c>
      <c r="I15053" t="s">
        <v>311</v>
      </c>
      <c r="J15053" t="s">
        <v>311</v>
      </c>
      <c r="K15053" t="s">
        <v>311</v>
      </c>
    </row>
    <row r="15054" spans="1:14" x14ac:dyDescent="0.25">
      <c r="A15054">
        <v>12239</v>
      </c>
      <c r="B15054" t="s">
        <v>13705</v>
      </c>
      <c r="C15054" t="s">
        <v>311</v>
      </c>
      <c r="D15054" t="s">
        <v>6</v>
      </c>
      <c r="E15054" t="s">
        <v>18342</v>
      </c>
      <c r="F15054" t="s">
        <v>311</v>
      </c>
      <c r="G15054" t="s">
        <v>311</v>
      </c>
      <c r="H15054" t="s">
        <v>311</v>
      </c>
      <c r="I15054" t="s">
        <v>311</v>
      </c>
      <c r="J15054" t="s">
        <v>311</v>
      </c>
      <c r="K15054" t="s">
        <v>311</v>
      </c>
      <c r="N15054" t="s">
        <v>311</v>
      </c>
    </row>
    <row r="15055" spans="1:14" x14ac:dyDescent="0.25">
      <c r="A15055">
        <v>12240</v>
      </c>
      <c r="B15055" t="s">
        <v>13706</v>
      </c>
      <c r="C15055" t="s">
        <v>311</v>
      </c>
      <c r="D15055" t="s">
        <v>6</v>
      </c>
      <c r="E15055" t="s">
        <v>18343</v>
      </c>
      <c r="F15055" t="s">
        <v>311</v>
      </c>
      <c r="G15055" t="s">
        <v>311</v>
      </c>
      <c r="H15055" t="s">
        <v>311</v>
      </c>
      <c r="I15055" t="s">
        <v>311</v>
      </c>
      <c r="J15055" t="s">
        <v>311</v>
      </c>
      <c r="K15055" t="s">
        <v>311</v>
      </c>
      <c r="N15055" t="s">
        <v>311</v>
      </c>
    </row>
    <row r="15056" spans="1:14" x14ac:dyDescent="0.25">
      <c r="A15056">
        <v>12241</v>
      </c>
      <c r="B15056" t="s">
        <v>13707</v>
      </c>
      <c r="C15056" t="s">
        <v>311</v>
      </c>
      <c r="D15056" t="s">
        <v>6</v>
      </c>
      <c r="E15056" t="s">
        <v>18343</v>
      </c>
      <c r="F15056" t="s">
        <v>311</v>
      </c>
      <c r="G15056" t="s">
        <v>311</v>
      </c>
      <c r="H15056" t="s">
        <v>311</v>
      </c>
      <c r="I15056" t="s">
        <v>311</v>
      </c>
      <c r="J15056" t="s">
        <v>311</v>
      </c>
      <c r="K15056" t="s">
        <v>311</v>
      </c>
      <c r="N15056" t="s">
        <v>311</v>
      </c>
    </row>
    <row r="15057" spans="1:14" x14ac:dyDescent="0.25">
      <c r="A15057">
        <v>12242</v>
      </c>
      <c r="B15057" t="s">
        <v>13708</v>
      </c>
      <c r="C15057" t="s">
        <v>311</v>
      </c>
      <c r="D15057" t="s">
        <v>6</v>
      </c>
      <c r="E15057" t="s">
        <v>18344</v>
      </c>
      <c r="F15057" t="s">
        <v>311</v>
      </c>
      <c r="G15057" t="s">
        <v>311</v>
      </c>
      <c r="H15057" t="s">
        <v>311</v>
      </c>
      <c r="I15057" t="s">
        <v>311</v>
      </c>
      <c r="J15057" t="s">
        <v>311</v>
      </c>
      <c r="K15057" t="s">
        <v>311</v>
      </c>
      <c r="N15057" t="s">
        <v>311</v>
      </c>
    </row>
    <row r="15058" spans="1:14" x14ac:dyDescent="0.25">
      <c r="A15058">
        <v>12243</v>
      </c>
      <c r="B15058" t="s">
        <v>13709</v>
      </c>
      <c r="C15058" t="s">
        <v>311</v>
      </c>
      <c r="D15058" t="s">
        <v>6</v>
      </c>
      <c r="E15058" t="s">
        <v>18334</v>
      </c>
      <c r="F15058" t="s">
        <v>311</v>
      </c>
      <c r="G15058" t="s">
        <v>311</v>
      </c>
      <c r="H15058" t="s">
        <v>311</v>
      </c>
      <c r="I15058" t="s">
        <v>311</v>
      </c>
      <c r="J15058" t="s">
        <v>311</v>
      </c>
      <c r="K15058" t="s">
        <v>311</v>
      </c>
      <c r="N15058" t="s">
        <v>311</v>
      </c>
    </row>
    <row r="15059" spans="1:14" x14ac:dyDescent="0.25">
      <c r="A15059">
        <v>12244</v>
      </c>
      <c r="B15059" t="s">
        <v>13710</v>
      </c>
      <c r="C15059" t="s">
        <v>311</v>
      </c>
      <c r="D15059" t="s">
        <v>6</v>
      </c>
      <c r="E15059" t="s">
        <v>18345</v>
      </c>
      <c r="F15059" t="s">
        <v>311</v>
      </c>
      <c r="G15059" t="s">
        <v>311</v>
      </c>
      <c r="H15059" t="s">
        <v>311</v>
      </c>
      <c r="I15059" t="s">
        <v>311</v>
      </c>
      <c r="J15059" t="s">
        <v>311</v>
      </c>
      <c r="K15059" t="s">
        <v>311</v>
      </c>
      <c r="N15059" t="s">
        <v>311</v>
      </c>
    </row>
    <row r="15060" spans="1:14" x14ac:dyDescent="0.25">
      <c r="A15060">
        <v>12245</v>
      </c>
      <c r="B15060" t="s">
        <v>13711</v>
      </c>
      <c r="C15060" t="s">
        <v>311</v>
      </c>
      <c r="D15060" t="s">
        <v>6</v>
      </c>
      <c r="E15060" t="s">
        <v>18341</v>
      </c>
      <c r="F15060" t="s">
        <v>311</v>
      </c>
      <c r="G15060" t="s">
        <v>311</v>
      </c>
      <c r="H15060" t="s">
        <v>311</v>
      </c>
      <c r="I15060" t="s">
        <v>311</v>
      </c>
      <c r="J15060" t="s">
        <v>311</v>
      </c>
      <c r="K15060" t="s">
        <v>311</v>
      </c>
    </row>
    <row r="15061" spans="1:14" x14ac:dyDescent="0.25">
      <c r="A15061">
        <v>12246</v>
      </c>
      <c r="B15061" t="s">
        <v>13712</v>
      </c>
      <c r="C15061" t="s">
        <v>311</v>
      </c>
      <c r="D15061" t="s">
        <v>6</v>
      </c>
      <c r="E15061" t="s">
        <v>18341</v>
      </c>
      <c r="F15061" t="s">
        <v>311</v>
      </c>
      <c r="G15061" t="s">
        <v>311</v>
      </c>
      <c r="H15061" t="s">
        <v>311</v>
      </c>
      <c r="I15061" t="s">
        <v>311</v>
      </c>
      <c r="J15061" t="s">
        <v>311</v>
      </c>
      <c r="K15061" t="s">
        <v>311</v>
      </c>
      <c r="N15061" t="s">
        <v>311</v>
      </c>
    </row>
    <row r="15062" spans="1:14" x14ac:dyDescent="0.25">
      <c r="A15062">
        <v>12247</v>
      </c>
      <c r="B15062" t="s">
        <v>13713</v>
      </c>
      <c r="C15062" t="s">
        <v>311</v>
      </c>
      <c r="D15062" t="s">
        <v>6</v>
      </c>
      <c r="E15062" t="s">
        <v>18341</v>
      </c>
      <c r="F15062" t="s">
        <v>311</v>
      </c>
      <c r="G15062" t="s">
        <v>311</v>
      </c>
      <c r="H15062" t="s">
        <v>311</v>
      </c>
      <c r="I15062" t="s">
        <v>311</v>
      </c>
      <c r="J15062" t="s">
        <v>311</v>
      </c>
      <c r="K15062" t="s">
        <v>311</v>
      </c>
    </row>
    <row r="15063" spans="1:14" x14ac:dyDescent="0.25">
      <c r="A15063">
        <v>12248</v>
      </c>
      <c r="B15063" t="s">
        <v>13714</v>
      </c>
      <c r="C15063" t="s">
        <v>311</v>
      </c>
      <c r="D15063" t="s">
        <v>6</v>
      </c>
      <c r="E15063" t="s">
        <v>18342</v>
      </c>
      <c r="F15063" t="s">
        <v>311</v>
      </c>
      <c r="G15063" t="s">
        <v>311</v>
      </c>
      <c r="H15063" t="s">
        <v>311</v>
      </c>
      <c r="I15063" t="s">
        <v>311</v>
      </c>
      <c r="J15063" t="s">
        <v>311</v>
      </c>
      <c r="K15063" t="s">
        <v>311</v>
      </c>
      <c r="N15063" t="s">
        <v>311</v>
      </c>
    </row>
    <row r="15064" spans="1:14" x14ac:dyDescent="0.25">
      <c r="A15064">
        <v>12249</v>
      </c>
      <c r="B15064" t="s">
        <v>13715</v>
      </c>
      <c r="C15064" t="s">
        <v>311</v>
      </c>
      <c r="D15064" t="s">
        <v>6</v>
      </c>
      <c r="E15064" t="s">
        <v>18343</v>
      </c>
      <c r="F15064" t="s">
        <v>311</v>
      </c>
      <c r="G15064" t="s">
        <v>311</v>
      </c>
      <c r="H15064" t="s">
        <v>311</v>
      </c>
      <c r="I15064" t="s">
        <v>311</v>
      </c>
      <c r="J15064" t="s">
        <v>311</v>
      </c>
      <c r="K15064" t="s">
        <v>311</v>
      </c>
    </row>
    <row r="15065" spans="1:14" x14ac:dyDescent="0.25">
      <c r="A15065">
        <v>12250</v>
      </c>
      <c r="B15065" t="s">
        <v>13716</v>
      </c>
      <c r="C15065" t="s">
        <v>311</v>
      </c>
      <c r="D15065" t="s">
        <v>6</v>
      </c>
      <c r="E15065" t="s">
        <v>18343</v>
      </c>
      <c r="F15065" t="s">
        <v>311</v>
      </c>
      <c r="G15065" t="s">
        <v>311</v>
      </c>
      <c r="H15065" t="s">
        <v>311</v>
      </c>
      <c r="I15065" t="s">
        <v>311</v>
      </c>
      <c r="J15065" t="s">
        <v>311</v>
      </c>
      <c r="K15065" t="s">
        <v>311</v>
      </c>
      <c r="N15065" t="s">
        <v>311</v>
      </c>
    </row>
    <row r="15066" spans="1:14" x14ac:dyDescent="0.25">
      <c r="A15066">
        <v>12251</v>
      </c>
      <c r="B15066" t="s">
        <v>13717</v>
      </c>
      <c r="C15066" t="s">
        <v>311</v>
      </c>
      <c r="D15066" t="s">
        <v>6</v>
      </c>
      <c r="E15066" t="s">
        <v>18344</v>
      </c>
      <c r="F15066" t="s">
        <v>311</v>
      </c>
      <c r="G15066" t="s">
        <v>311</v>
      </c>
      <c r="H15066" t="s">
        <v>311</v>
      </c>
      <c r="I15066" t="s">
        <v>311</v>
      </c>
      <c r="J15066" t="s">
        <v>311</v>
      </c>
      <c r="K15066" t="s">
        <v>311</v>
      </c>
      <c r="N15066" t="s">
        <v>311</v>
      </c>
    </row>
    <row r="15067" spans="1:14" x14ac:dyDescent="0.25">
      <c r="A15067">
        <v>12252</v>
      </c>
      <c r="B15067" t="s">
        <v>13718</v>
      </c>
      <c r="C15067" t="s">
        <v>311</v>
      </c>
      <c r="D15067" t="s">
        <v>6</v>
      </c>
      <c r="E15067" t="s">
        <v>18334</v>
      </c>
      <c r="F15067" t="s">
        <v>311</v>
      </c>
      <c r="G15067" t="s">
        <v>311</v>
      </c>
      <c r="H15067" t="s">
        <v>311</v>
      </c>
      <c r="I15067" t="s">
        <v>311</v>
      </c>
      <c r="J15067" t="s">
        <v>311</v>
      </c>
      <c r="K15067" t="s">
        <v>311</v>
      </c>
      <c r="N15067" t="s">
        <v>311</v>
      </c>
    </row>
    <row r="15068" spans="1:14" x14ac:dyDescent="0.25">
      <c r="A15068">
        <v>12253</v>
      </c>
      <c r="B15068" t="s">
        <v>13719</v>
      </c>
      <c r="C15068" t="s">
        <v>311</v>
      </c>
      <c r="D15068" t="s">
        <v>6</v>
      </c>
      <c r="E15068" t="s">
        <v>18345</v>
      </c>
      <c r="F15068" t="s">
        <v>311</v>
      </c>
      <c r="G15068" t="s">
        <v>311</v>
      </c>
      <c r="H15068" t="s">
        <v>311</v>
      </c>
      <c r="I15068" t="s">
        <v>311</v>
      </c>
      <c r="J15068" t="s">
        <v>311</v>
      </c>
      <c r="K15068" t="s">
        <v>311</v>
      </c>
      <c r="N15068" t="s">
        <v>311</v>
      </c>
    </row>
    <row r="15069" spans="1:14" x14ac:dyDescent="0.25">
      <c r="A15069">
        <v>12254</v>
      </c>
      <c r="B15069" t="s">
        <v>13720</v>
      </c>
      <c r="C15069" t="s">
        <v>311</v>
      </c>
      <c r="D15069" t="s">
        <v>6</v>
      </c>
      <c r="E15069" t="s">
        <v>18335</v>
      </c>
      <c r="F15069" t="s">
        <v>311</v>
      </c>
      <c r="G15069" t="s">
        <v>311</v>
      </c>
      <c r="H15069" t="s">
        <v>311</v>
      </c>
      <c r="I15069" t="s">
        <v>311</v>
      </c>
      <c r="J15069" t="s">
        <v>311</v>
      </c>
      <c r="K15069" t="s">
        <v>311</v>
      </c>
      <c r="N15069" t="s">
        <v>311</v>
      </c>
    </row>
    <row r="15070" spans="1:14" x14ac:dyDescent="0.25">
      <c r="A15070">
        <v>12255</v>
      </c>
      <c r="B15070" t="s">
        <v>13721</v>
      </c>
      <c r="C15070" t="s">
        <v>311</v>
      </c>
      <c r="D15070" t="s">
        <v>6</v>
      </c>
      <c r="E15070" t="s">
        <v>18341</v>
      </c>
      <c r="F15070" t="s">
        <v>311</v>
      </c>
      <c r="G15070" t="s">
        <v>311</v>
      </c>
      <c r="H15070" t="s">
        <v>311</v>
      </c>
      <c r="I15070" t="s">
        <v>311</v>
      </c>
      <c r="J15070" t="s">
        <v>311</v>
      </c>
      <c r="K15070" t="s">
        <v>311</v>
      </c>
    </row>
    <row r="15071" spans="1:14" x14ac:dyDescent="0.25">
      <c r="A15071">
        <v>12256</v>
      </c>
      <c r="B15071" t="s">
        <v>13722</v>
      </c>
      <c r="C15071" t="s">
        <v>311</v>
      </c>
      <c r="D15071" t="s">
        <v>6</v>
      </c>
      <c r="E15071" t="s">
        <v>18342</v>
      </c>
      <c r="F15071" t="s">
        <v>311</v>
      </c>
      <c r="G15071" t="s">
        <v>311</v>
      </c>
      <c r="H15071" t="s">
        <v>311</v>
      </c>
      <c r="I15071" t="s">
        <v>311</v>
      </c>
      <c r="J15071" t="s">
        <v>311</v>
      </c>
      <c r="K15071" t="s">
        <v>311</v>
      </c>
      <c r="N15071" t="s">
        <v>311</v>
      </c>
    </row>
    <row r="15072" spans="1:14" x14ac:dyDescent="0.25">
      <c r="A15072">
        <v>12257</v>
      </c>
      <c r="B15072" t="s">
        <v>13723</v>
      </c>
      <c r="C15072" t="s">
        <v>311</v>
      </c>
      <c r="D15072" t="s">
        <v>6</v>
      </c>
      <c r="E15072" t="s">
        <v>18342</v>
      </c>
      <c r="F15072" t="s">
        <v>311</v>
      </c>
      <c r="G15072" t="s">
        <v>311</v>
      </c>
      <c r="H15072" t="s">
        <v>311</v>
      </c>
      <c r="I15072" t="s">
        <v>311</v>
      </c>
      <c r="J15072" t="s">
        <v>311</v>
      </c>
      <c r="K15072" t="s">
        <v>311</v>
      </c>
    </row>
    <row r="15073" spans="1:14" x14ac:dyDescent="0.25">
      <c r="A15073">
        <v>12258</v>
      </c>
      <c r="B15073" t="s">
        <v>13724</v>
      </c>
      <c r="C15073" t="s">
        <v>311</v>
      </c>
      <c r="D15073" t="s">
        <v>6</v>
      </c>
      <c r="E15073" t="s">
        <v>18343</v>
      </c>
      <c r="F15073" t="s">
        <v>311</v>
      </c>
      <c r="G15073" t="s">
        <v>311</v>
      </c>
      <c r="H15073" t="s">
        <v>311</v>
      </c>
      <c r="I15073" t="s">
        <v>311</v>
      </c>
      <c r="J15073" t="s">
        <v>311</v>
      </c>
      <c r="K15073" t="s">
        <v>311</v>
      </c>
      <c r="N15073" t="s">
        <v>311</v>
      </c>
    </row>
    <row r="15074" spans="1:14" x14ac:dyDescent="0.25">
      <c r="A15074">
        <v>12259</v>
      </c>
      <c r="B15074" t="s">
        <v>13725</v>
      </c>
      <c r="C15074" t="s">
        <v>311</v>
      </c>
      <c r="D15074" t="s">
        <v>6</v>
      </c>
      <c r="E15074" t="s">
        <v>18344</v>
      </c>
      <c r="F15074" t="s">
        <v>311</v>
      </c>
      <c r="G15074" t="s">
        <v>311</v>
      </c>
      <c r="H15074" t="s">
        <v>311</v>
      </c>
      <c r="I15074" t="s">
        <v>311</v>
      </c>
      <c r="J15074" t="s">
        <v>311</v>
      </c>
      <c r="K15074" t="s">
        <v>311</v>
      </c>
      <c r="N15074" t="s">
        <v>311</v>
      </c>
    </row>
    <row r="15075" spans="1:14" x14ac:dyDescent="0.25">
      <c r="A15075">
        <v>12260</v>
      </c>
      <c r="B15075" t="s">
        <v>13726</v>
      </c>
      <c r="C15075" t="s">
        <v>311</v>
      </c>
      <c r="D15075" t="s">
        <v>6</v>
      </c>
      <c r="E15075" t="s">
        <v>18334</v>
      </c>
      <c r="F15075" t="s">
        <v>311</v>
      </c>
      <c r="G15075" t="s">
        <v>311</v>
      </c>
      <c r="H15075" t="s">
        <v>311</v>
      </c>
      <c r="I15075" t="s">
        <v>311</v>
      </c>
      <c r="J15075" t="s">
        <v>311</v>
      </c>
      <c r="K15075" t="s">
        <v>311</v>
      </c>
      <c r="N15075" t="s">
        <v>311</v>
      </c>
    </row>
    <row r="15076" spans="1:14" x14ac:dyDescent="0.25">
      <c r="A15076">
        <v>12261</v>
      </c>
      <c r="B15076" t="s">
        <v>13727</v>
      </c>
      <c r="C15076" t="s">
        <v>311</v>
      </c>
      <c r="D15076" t="s">
        <v>6</v>
      </c>
      <c r="E15076" t="s">
        <v>18345</v>
      </c>
      <c r="F15076" t="s">
        <v>311</v>
      </c>
      <c r="G15076" t="s">
        <v>311</v>
      </c>
      <c r="H15076" t="s">
        <v>311</v>
      </c>
      <c r="I15076" t="s">
        <v>311</v>
      </c>
      <c r="J15076" t="s">
        <v>311</v>
      </c>
      <c r="K15076" t="s">
        <v>311</v>
      </c>
      <c r="N15076" t="s">
        <v>311</v>
      </c>
    </row>
    <row r="15077" spans="1:14" x14ac:dyDescent="0.25">
      <c r="A15077">
        <v>12262</v>
      </c>
      <c r="B15077" t="s">
        <v>13728</v>
      </c>
      <c r="C15077" t="s">
        <v>311</v>
      </c>
      <c r="D15077" t="s">
        <v>6</v>
      </c>
      <c r="E15077" t="s">
        <v>18345</v>
      </c>
      <c r="F15077" t="s">
        <v>311</v>
      </c>
      <c r="G15077" t="s">
        <v>311</v>
      </c>
      <c r="H15077" t="s">
        <v>311</v>
      </c>
      <c r="I15077" t="s">
        <v>311</v>
      </c>
      <c r="J15077" t="s">
        <v>311</v>
      </c>
      <c r="K15077" t="s">
        <v>311</v>
      </c>
      <c r="N15077" t="s">
        <v>311</v>
      </c>
    </row>
    <row r="15078" spans="1:14" x14ac:dyDescent="0.25">
      <c r="A15078">
        <v>12263</v>
      </c>
      <c r="B15078" t="s">
        <v>13729</v>
      </c>
      <c r="C15078" t="s">
        <v>311</v>
      </c>
      <c r="D15078" t="s">
        <v>6</v>
      </c>
      <c r="E15078" t="s">
        <v>18336</v>
      </c>
      <c r="F15078" t="s">
        <v>311</v>
      </c>
      <c r="G15078" t="s">
        <v>311</v>
      </c>
      <c r="H15078" t="s">
        <v>311</v>
      </c>
      <c r="I15078" t="s">
        <v>311</v>
      </c>
      <c r="J15078" t="s">
        <v>311</v>
      </c>
      <c r="K15078" t="s">
        <v>311</v>
      </c>
      <c r="N15078" t="s">
        <v>311</v>
      </c>
    </row>
    <row r="15079" spans="1:14" x14ac:dyDescent="0.25">
      <c r="A15079">
        <v>12264</v>
      </c>
      <c r="B15079" t="s">
        <v>13730</v>
      </c>
      <c r="C15079" t="s">
        <v>311</v>
      </c>
      <c r="D15079" t="s">
        <v>6</v>
      </c>
      <c r="E15079" t="s">
        <v>18341</v>
      </c>
      <c r="F15079" t="s">
        <v>311</v>
      </c>
      <c r="G15079" t="s">
        <v>311</v>
      </c>
      <c r="H15079" t="s">
        <v>311</v>
      </c>
      <c r="I15079" t="s">
        <v>311</v>
      </c>
      <c r="J15079" t="s">
        <v>311</v>
      </c>
      <c r="K15079" t="s">
        <v>311</v>
      </c>
    </row>
    <row r="15080" spans="1:14" x14ac:dyDescent="0.25">
      <c r="A15080">
        <v>12265</v>
      </c>
      <c r="B15080" t="s">
        <v>13731</v>
      </c>
      <c r="C15080" t="s">
        <v>311</v>
      </c>
      <c r="D15080" t="s">
        <v>6</v>
      </c>
      <c r="E15080" t="s">
        <v>18341</v>
      </c>
      <c r="F15080" t="s">
        <v>311</v>
      </c>
      <c r="G15080" t="s">
        <v>311</v>
      </c>
      <c r="H15080" t="s">
        <v>311</v>
      </c>
      <c r="I15080" t="s">
        <v>311</v>
      </c>
      <c r="J15080" t="s">
        <v>311</v>
      </c>
      <c r="K15080" t="s">
        <v>311</v>
      </c>
    </row>
    <row r="15081" spans="1:14" x14ac:dyDescent="0.25">
      <c r="A15081">
        <v>12266</v>
      </c>
      <c r="B15081" t="s">
        <v>13732</v>
      </c>
      <c r="C15081" t="s">
        <v>311</v>
      </c>
      <c r="D15081" t="s">
        <v>6</v>
      </c>
      <c r="E15081" t="s">
        <v>18342</v>
      </c>
      <c r="F15081" t="s">
        <v>311</v>
      </c>
      <c r="G15081" t="s">
        <v>311</v>
      </c>
      <c r="H15081" t="s">
        <v>311</v>
      </c>
      <c r="I15081" t="s">
        <v>311</v>
      </c>
      <c r="J15081" t="s">
        <v>311</v>
      </c>
      <c r="K15081" t="s">
        <v>311</v>
      </c>
      <c r="N15081" t="s">
        <v>311</v>
      </c>
    </row>
    <row r="15082" spans="1:14" x14ac:dyDescent="0.25">
      <c r="A15082">
        <v>12267</v>
      </c>
      <c r="B15082" t="s">
        <v>13733</v>
      </c>
      <c r="C15082" t="s">
        <v>311</v>
      </c>
      <c r="D15082" t="s">
        <v>6</v>
      </c>
      <c r="E15082" t="s">
        <v>18342</v>
      </c>
      <c r="F15082" t="s">
        <v>311</v>
      </c>
      <c r="G15082" t="s">
        <v>311</v>
      </c>
      <c r="H15082" t="s">
        <v>311</v>
      </c>
      <c r="I15082" t="s">
        <v>311</v>
      </c>
      <c r="J15082" t="s">
        <v>311</v>
      </c>
      <c r="K15082" t="s">
        <v>311</v>
      </c>
    </row>
    <row r="15083" spans="1:14" x14ac:dyDescent="0.25">
      <c r="A15083">
        <v>12268</v>
      </c>
      <c r="B15083" t="s">
        <v>13734</v>
      </c>
      <c r="C15083" t="s">
        <v>311</v>
      </c>
      <c r="D15083" t="s">
        <v>6</v>
      </c>
      <c r="E15083" t="s">
        <v>18343</v>
      </c>
      <c r="F15083" t="s">
        <v>311</v>
      </c>
      <c r="G15083" t="s">
        <v>311</v>
      </c>
      <c r="H15083" t="s">
        <v>311</v>
      </c>
      <c r="I15083" t="s">
        <v>311</v>
      </c>
      <c r="J15083" t="s">
        <v>311</v>
      </c>
      <c r="K15083" t="s">
        <v>311</v>
      </c>
    </row>
    <row r="15084" spans="1:14" x14ac:dyDescent="0.25">
      <c r="A15084">
        <v>12269</v>
      </c>
      <c r="B15084" t="s">
        <v>13735</v>
      </c>
      <c r="C15084" t="s">
        <v>311</v>
      </c>
      <c r="D15084" t="s">
        <v>6</v>
      </c>
      <c r="E15084" t="s">
        <v>18344</v>
      </c>
      <c r="F15084" t="s">
        <v>311</v>
      </c>
      <c r="G15084" t="s">
        <v>311</v>
      </c>
      <c r="H15084" t="s">
        <v>311</v>
      </c>
      <c r="I15084" t="s">
        <v>311</v>
      </c>
      <c r="J15084" t="s">
        <v>311</v>
      </c>
      <c r="K15084" t="s">
        <v>311</v>
      </c>
      <c r="N15084" t="s">
        <v>311</v>
      </c>
    </row>
    <row r="15085" spans="1:14" x14ac:dyDescent="0.25">
      <c r="A15085">
        <v>12270</v>
      </c>
      <c r="B15085" t="s">
        <v>13736</v>
      </c>
      <c r="C15085" t="s">
        <v>311</v>
      </c>
      <c r="D15085" t="s">
        <v>6</v>
      </c>
      <c r="E15085" t="s">
        <v>18334</v>
      </c>
      <c r="F15085" t="s">
        <v>311</v>
      </c>
      <c r="G15085" t="s">
        <v>311</v>
      </c>
      <c r="H15085" t="s">
        <v>311</v>
      </c>
      <c r="I15085" t="s">
        <v>311</v>
      </c>
      <c r="J15085" t="s">
        <v>311</v>
      </c>
      <c r="K15085" t="s">
        <v>311</v>
      </c>
      <c r="N15085" t="s">
        <v>311</v>
      </c>
    </row>
    <row r="15086" spans="1:14" x14ac:dyDescent="0.25">
      <c r="A15086">
        <v>12271</v>
      </c>
      <c r="B15086" t="s">
        <v>13737</v>
      </c>
      <c r="C15086" t="s">
        <v>311</v>
      </c>
      <c r="D15086" t="s">
        <v>6</v>
      </c>
      <c r="E15086" t="s">
        <v>18345</v>
      </c>
      <c r="F15086" t="s">
        <v>311</v>
      </c>
      <c r="G15086" t="s">
        <v>311</v>
      </c>
      <c r="H15086" t="s">
        <v>311</v>
      </c>
      <c r="I15086" t="s">
        <v>311</v>
      </c>
      <c r="J15086" t="s">
        <v>311</v>
      </c>
      <c r="K15086" t="s">
        <v>311</v>
      </c>
      <c r="N15086" t="s">
        <v>311</v>
      </c>
    </row>
    <row r="15087" spans="1:14" x14ac:dyDescent="0.25">
      <c r="A15087">
        <v>12272</v>
      </c>
      <c r="B15087" t="s">
        <v>13738</v>
      </c>
      <c r="C15087" t="s">
        <v>311</v>
      </c>
      <c r="D15087" t="s">
        <v>6</v>
      </c>
      <c r="E15087" t="s">
        <v>18345</v>
      </c>
      <c r="F15087" t="s">
        <v>311</v>
      </c>
      <c r="G15087" t="s">
        <v>311</v>
      </c>
      <c r="H15087" t="s">
        <v>311</v>
      </c>
      <c r="I15087" t="s">
        <v>311</v>
      </c>
      <c r="J15087" t="s">
        <v>311</v>
      </c>
      <c r="K15087" t="s">
        <v>311</v>
      </c>
      <c r="N15087" t="s">
        <v>311</v>
      </c>
    </row>
    <row r="15088" spans="1:14" x14ac:dyDescent="0.25">
      <c r="A15088">
        <v>12273</v>
      </c>
      <c r="B15088" t="s">
        <v>13739</v>
      </c>
      <c r="C15088" t="s">
        <v>311</v>
      </c>
      <c r="D15088" t="s">
        <v>6</v>
      </c>
      <c r="E15088" t="s">
        <v>18335</v>
      </c>
      <c r="F15088" t="s">
        <v>311</v>
      </c>
      <c r="G15088" t="s">
        <v>311</v>
      </c>
      <c r="H15088" t="s">
        <v>311</v>
      </c>
      <c r="I15088" t="s">
        <v>311</v>
      </c>
      <c r="J15088" t="s">
        <v>311</v>
      </c>
      <c r="K15088" t="s">
        <v>311</v>
      </c>
      <c r="N15088" t="s">
        <v>311</v>
      </c>
    </row>
    <row r="15089" spans="1:14" x14ac:dyDescent="0.25">
      <c r="A15089">
        <v>12274</v>
      </c>
      <c r="B15089" t="s">
        <v>13740</v>
      </c>
      <c r="C15089" t="s">
        <v>311</v>
      </c>
      <c r="D15089" t="s">
        <v>6</v>
      </c>
      <c r="E15089" t="s">
        <v>18341</v>
      </c>
      <c r="F15089" t="s">
        <v>311</v>
      </c>
      <c r="G15089" t="s">
        <v>311</v>
      </c>
      <c r="H15089" t="s">
        <v>311</v>
      </c>
      <c r="I15089" t="s">
        <v>311</v>
      </c>
      <c r="J15089" t="s">
        <v>311</v>
      </c>
      <c r="K15089" t="s">
        <v>311</v>
      </c>
    </row>
    <row r="15090" spans="1:14" x14ac:dyDescent="0.25">
      <c r="A15090">
        <v>12275</v>
      </c>
      <c r="B15090" t="s">
        <v>13741</v>
      </c>
      <c r="C15090" t="s">
        <v>311</v>
      </c>
      <c r="D15090" t="s">
        <v>6</v>
      </c>
      <c r="E15090" t="s">
        <v>18341</v>
      </c>
      <c r="F15090" t="s">
        <v>311</v>
      </c>
      <c r="G15090" t="s">
        <v>311</v>
      </c>
      <c r="H15090" t="s">
        <v>311</v>
      </c>
      <c r="I15090" t="s">
        <v>311</v>
      </c>
      <c r="J15090" t="s">
        <v>311</v>
      </c>
      <c r="K15090" t="s">
        <v>311</v>
      </c>
    </row>
    <row r="15091" spans="1:14" x14ac:dyDescent="0.25">
      <c r="A15091">
        <v>12276</v>
      </c>
      <c r="B15091" t="s">
        <v>13742</v>
      </c>
      <c r="C15091" t="s">
        <v>311</v>
      </c>
      <c r="D15091" t="s">
        <v>6</v>
      </c>
      <c r="E15091" t="s">
        <v>18341</v>
      </c>
      <c r="F15091" t="s">
        <v>311</v>
      </c>
      <c r="G15091" t="s">
        <v>311</v>
      </c>
      <c r="H15091" t="s">
        <v>311</v>
      </c>
      <c r="I15091" t="s">
        <v>311</v>
      </c>
      <c r="J15091" t="s">
        <v>311</v>
      </c>
      <c r="K15091" t="s">
        <v>311</v>
      </c>
      <c r="N15091" t="s">
        <v>311</v>
      </c>
    </row>
    <row r="15092" spans="1:14" x14ac:dyDescent="0.25">
      <c r="A15092">
        <v>12277</v>
      </c>
      <c r="B15092" t="s">
        <v>13743</v>
      </c>
      <c r="C15092" t="s">
        <v>311</v>
      </c>
      <c r="D15092" t="s">
        <v>6</v>
      </c>
      <c r="E15092" t="s">
        <v>18341</v>
      </c>
      <c r="F15092" t="s">
        <v>311</v>
      </c>
      <c r="G15092" t="s">
        <v>311</v>
      </c>
      <c r="H15092" t="s">
        <v>311</v>
      </c>
      <c r="I15092" t="s">
        <v>311</v>
      </c>
      <c r="J15092" t="s">
        <v>311</v>
      </c>
      <c r="K15092" t="s">
        <v>311</v>
      </c>
      <c r="N15092" t="s">
        <v>311</v>
      </c>
    </row>
    <row r="15093" spans="1:14" x14ac:dyDescent="0.25">
      <c r="A15093">
        <v>12278</v>
      </c>
      <c r="B15093" t="s">
        <v>13744</v>
      </c>
      <c r="C15093" t="s">
        <v>311</v>
      </c>
      <c r="D15093" t="s">
        <v>6</v>
      </c>
      <c r="E15093" t="s">
        <v>18341</v>
      </c>
      <c r="F15093" t="s">
        <v>311</v>
      </c>
      <c r="G15093" t="s">
        <v>311</v>
      </c>
      <c r="H15093" t="s">
        <v>311</v>
      </c>
      <c r="I15093" t="s">
        <v>311</v>
      </c>
      <c r="J15093" t="s">
        <v>311</v>
      </c>
      <c r="K15093" t="s">
        <v>311</v>
      </c>
      <c r="N15093" t="s">
        <v>311</v>
      </c>
    </row>
    <row r="15094" spans="1:14" x14ac:dyDescent="0.25">
      <c r="A15094">
        <v>12279</v>
      </c>
      <c r="B15094" t="s">
        <v>13745</v>
      </c>
      <c r="C15094" t="s">
        <v>311</v>
      </c>
      <c r="D15094" t="s">
        <v>6</v>
      </c>
      <c r="E15094" t="s">
        <v>18342</v>
      </c>
      <c r="F15094" t="s">
        <v>311</v>
      </c>
      <c r="G15094" t="s">
        <v>311</v>
      </c>
      <c r="H15094" t="s">
        <v>311</v>
      </c>
      <c r="I15094" t="s">
        <v>311</v>
      </c>
      <c r="J15094" t="s">
        <v>311</v>
      </c>
      <c r="K15094" t="s">
        <v>311</v>
      </c>
    </row>
    <row r="15095" spans="1:14" x14ac:dyDescent="0.25">
      <c r="A15095">
        <v>12280</v>
      </c>
      <c r="B15095" t="s">
        <v>13746</v>
      </c>
      <c r="C15095" t="s">
        <v>311</v>
      </c>
      <c r="D15095" t="s">
        <v>6</v>
      </c>
      <c r="E15095" t="s">
        <v>18343</v>
      </c>
      <c r="F15095" t="s">
        <v>311</v>
      </c>
      <c r="G15095" t="s">
        <v>311</v>
      </c>
      <c r="H15095" t="s">
        <v>311</v>
      </c>
      <c r="I15095" t="s">
        <v>311</v>
      </c>
      <c r="J15095" t="s">
        <v>311</v>
      </c>
      <c r="K15095" t="s">
        <v>311</v>
      </c>
      <c r="N15095" t="s">
        <v>311</v>
      </c>
    </row>
    <row r="15096" spans="1:14" x14ac:dyDescent="0.25">
      <c r="A15096">
        <v>12281</v>
      </c>
      <c r="B15096" t="s">
        <v>13747</v>
      </c>
      <c r="C15096" t="s">
        <v>311</v>
      </c>
      <c r="D15096" t="s">
        <v>6</v>
      </c>
      <c r="E15096" t="s">
        <v>18344</v>
      </c>
      <c r="F15096" t="s">
        <v>311</v>
      </c>
      <c r="G15096" t="s">
        <v>311</v>
      </c>
      <c r="H15096" t="s">
        <v>311</v>
      </c>
      <c r="I15096" t="s">
        <v>311</v>
      </c>
      <c r="J15096" t="s">
        <v>311</v>
      </c>
      <c r="K15096" t="s">
        <v>311</v>
      </c>
      <c r="N15096" t="s">
        <v>311</v>
      </c>
    </row>
    <row r="15097" spans="1:14" x14ac:dyDescent="0.25">
      <c r="A15097">
        <v>12282</v>
      </c>
      <c r="B15097" t="s">
        <v>13748</v>
      </c>
      <c r="C15097" t="s">
        <v>311</v>
      </c>
      <c r="D15097" t="s">
        <v>6</v>
      </c>
      <c r="E15097" t="s">
        <v>18334</v>
      </c>
      <c r="F15097" t="s">
        <v>311</v>
      </c>
      <c r="G15097" t="s">
        <v>311</v>
      </c>
      <c r="H15097" t="s">
        <v>311</v>
      </c>
      <c r="I15097" t="s">
        <v>311</v>
      </c>
      <c r="J15097" t="s">
        <v>311</v>
      </c>
      <c r="K15097" t="s">
        <v>311</v>
      </c>
      <c r="N15097" t="s">
        <v>311</v>
      </c>
    </row>
    <row r="15098" spans="1:14" x14ac:dyDescent="0.25">
      <c r="A15098">
        <v>12283</v>
      </c>
      <c r="B15098" t="s">
        <v>13749</v>
      </c>
      <c r="C15098" t="s">
        <v>311</v>
      </c>
      <c r="D15098" t="s">
        <v>6</v>
      </c>
      <c r="E15098" t="s">
        <v>18345</v>
      </c>
      <c r="F15098" t="s">
        <v>311</v>
      </c>
      <c r="G15098" t="s">
        <v>311</v>
      </c>
      <c r="H15098" t="s">
        <v>311</v>
      </c>
      <c r="I15098" t="s">
        <v>311</v>
      </c>
      <c r="J15098" t="s">
        <v>311</v>
      </c>
      <c r="K15098" t="s">
        <v>311</v>
      </c>
      <c r="N15098" t="s">
        <v>311</v>
      </c>
    </row>
    <row r="15099" spans="1:14" x14ac:dyDescent="0.25">
      <c r="A15099">
        <v>12284</v>
      </c>
      <c r="B15099" t="s">
        <v>13750</v>
      </c>
      <c r="C15099" t="s">
        <v>311</v>
      </c>
      <c r="D15099" t="s">
        <v>6</v>
      </c>
      <c r="E15099" t="s">
        <v>18335</v>
      </c>
      <c r="F15099" t="s">
        <v>311</v>
      </c>
      <c r="G15099" t="s">
        <v>311</v>
      </c>
      <c r="H15099" t="s">
        <v>311</v>
      </c>
      <c r="I15099" t="s">
        <v>311</v>
      </c>
      <c r="J15099" t="s">
        <v>311</v>
      </c>
      <c r="K15099" t="s">
        <v>311</v>
      </c>
      <c r="N15099" t="s">
        <v>311</v>
      </c>
    </row>
    <row r="15100" spans="1:14" x14ac:dyDescent="0.25">
      <c r="A15100">
        <v>12285</v>
      </c>
      <c r="B15100" t="s">
        <v>13751</v>
      </c>
      <c r="C15100" t="s">
        <v>311</v>
      </c>
      <c r="D15100" t="s">
        <v>6</v>
      </c>
      <c r="E15100" t="s">
        <v>18341</v>
      </c>
      <c r="F15100" t="s">
        <v>311</v>
      </c>
      <c r="G15100" t="s">
        <v>311</v>
      </c>
      <c r="H15100" t="s">
        <v>311</v>
      </c>
      <c r="I15100" t="s">
        <v>311</v>
      </c>
      <c r="J15100" t="s">
        <v>311</v>
      </c>
      <c r="K15100" t="s">
        <v>311</v>
      </c>
      <c r="N15100" t="s">
        <v>311</v>
      </c>
    </row>
    <row r="15101" spans="1:14" x14ac:dyDescent="0.25">
      <c r="A15101">
        <v>12286</v>
      </c>
      <c r="B15101" t="s">
        <v>13752</v>
      </c>
      <c r="C15101" t="s">
        <v>311</v>
      </c>
      <c r="D15101" t="s">
        <v>6</v>
      </c>
      <c r="E15101" t="s">
        <v>18341</v>
      </c>
      <c r="F15101" t="s">
        <v>311</v>
      </c>
      <c r="G15101" t="s">
        <v>311</v>
      </c>
      <c r="H15101" t="s">
        <v>311</v>
      </c>
      <c r="I15101" t="s">
        <v>311</v>
      </c>
      <c r="J15101" t="s">
        <v>311</v>
      </c>
      <c r="K15101" t="s">
        <v>311</v>
      </c>
      <c r="N15101" t="s">
        <v>311</v>
      </c>
    </row>
    <row r="15102" spans="1:14" x14ac:dyDescent="0.25">
      <c r="A15102">
        <v>12287</v>
      </c>
      <c r="B15102" t="s">
        <v>13753</v>
      </c>
      <c r="C15102" t="s">
        <v>311</v>
      </c>
      <c r="D15102" t="s">
        <v>6</v>
      </c>
      <c r="E15102" t="s">
        <v>18342</v>
      </c>
      <c r="F15102" t="s">
        <v>311</v>
      </c>
      <c r="G15102" t="s">
        <v>311</v>
      </c>
      <c r="H15102" t="s">
        <v>311</v>
      </c>
      <c r="I15102" t="s">
        <v>311</v>
      </c>
      <c r="J15102" t="s">
        <v>311</v>
      </c>
      <c r="K15102" t="s">
        <v>311</v>
      </c>
      <c r="N15102" t="s">
        <v>311</v>
      </c>
    </row>
    <row r="15103" spans="1:14" x14ac:dyDescent="0.25">
      <c r="A15103">
        <v>12288</v>
      </c>
      <c r="B15103" t="s">
        <v>13754</v>
      </c>
      <c r="C15103" t="s">
        <v>311</v>
      </c>
      <c r="D15103" t="s">
        <v>6</v>
      </c>
      <c r="E15103" t="s">
        <v>18343</v>
      </c>
      <c r="F15103" t="s">
        <v>311</v>
      </c>
      <c r="G15103" t="s">
        <v>311</v>
      </c>
      <c r="H15103" t="s">
        <v>311</v>
      </c>
      <c r="I15103" t="s">
        <v>311</v>
      </c>
      <c r="J15103" t="s">
        <v>311</v>
      </c>
      <c r="K15103" t="s">
        <v>311</v>
      </c>
      <c r="N15103" t="s">
        <v>311</v>
      </c>
    </row>
    <row r="15104" spans="1:14" x14ac:dyDescent="0.25">
      <c r="A15104">
        <v>12289</v>
      </c>
      <c r="B15104" t="s">
        <v>13755</v>
      </c>
      <c r="C15104" t="s">
        <v>311</v>
      </c>
      <c r="D15104" t="s">
        <v>6</v>
      </c>
      <c r="E15104" t="s">
        <v>18344</v>
      </c>
      <c r="F15104" t="s">
        <v>311</v>
      </c>
      <c r="G15104" t="s">
        <v>311</v>
      </c>
      <c r="H15104" t="s">
        <v>311</v>
      </c>
      <c r="I15104" t="s">
        <v>311</v>
      </c>
      <c r="J15104" t="s">
        <v>311</v>
      </c>
      <c r="K15104" t="s">
        <v>311</v>
      </c>
      <c r="N15104" t="s">
        <v>311</v>
      </c>
    </row>
    <row r="15105" spans="1:14" x14ac:dyDescent="0.25">
      <c r="A15105">
        <v>12290</v>
      </c>
      <c r="B15105" t="s">
        <v>13756</v>
      </c>
      <c r="C15105" t="s">
        <v>311</v>
      </c>
      <c r="D15105" t="s">
        <v>6</v>
      </c>
      <c r="E15105" t="s">
        <v>18345</v>
      </c>
      <c r="F15105" t="s">
        <v>311</v>
      </c>
      <c r="G15105" t="s">
        <v>311</v>
      </c>
      <c r="H15105" t="s">
        <v>311</v>
      </c>
      <c r="I15105" t="s">
        <v>311</v>
      </c>
      <c r="J15105" t="s">
        <v>311</v>
      </c>
      <c r="K15105" t="s">
        <v>311</v>
      </c>
      <c r="N15105" t="s">
        <v>311</v>
      </c>
    </row>
    <row r="15106" spans="1:14" x14ac:dyDescent="0.25">
      <c r="A15106">
        <v>12291</v>
      </c>
      <c r="B15106" t="s">
        <v>13757</v>
      </c>
      <c r="C15106" t="s">
        <v>311</v>
      </c>
      <c r="D15106" t="s">
        <v>6</v>
      </c>
      <c r="E15106" t="s">
        <v>18335</v>
      </c>
      <c r="F15106" t="s">
        <v>311</v>
      </c>
      <c r="G15106" t="s">
        <v>311</v>
      </c>
      <c r="H15106" t="s">
        <v>311</v>
      </c>
      <c r="I15106" t="s">
        <v>311</v>
      </c>
      <c r="J15106" t="s">
        <v>311</v>
      </c>
      <c r="K15106" t="s">
        <v>311</v>
      </c>
      <c r="N15106" t="s">
        <v>311</v>
      </c>
    </row>
    <row r="15107" spans="1:14" x14ac:dyDescent="0.25">
      <c r="A15107">
        <v>12292</v>
      </c>
      <c r="B15107" t="s">
        <v>13758</v>
      </c>
      <c r="C15107" t="s">
        <v>311</v>
      </c>
      <c r="D15107" t="s">
        <v>6</v>
      </c>
      <c r="E15107" t="s">
        <v>18336</v>
      </c>
      <c r="F15107" t="s">
        <v>311</v>
      </c>
      <c r="G15107" t="s">
        <v>311</v>
      </c>
      <c r="H15107" t="s">
        <v>311</v>
      </c>
      <c r="I15107" t="s">
        <v>311</v>
      </c>
      <c r="J15107" t="s">
        <v>311</v>
      </c>
      <c r="K15107" t="s">
        <v>311</v>
      </c>
    </row>
    <row r="15108" spans="1:14" x14ac:dyDescent="0.25">
      <c r="A15108">
        <v>12293</v>
      </c>
      <c r="B15108" t="s">
        <v>13759</v>
      </c>
      <c r="C15108" t="s">
        <v>311</v>
      </c>
      <c r="D15108" t="s">
        <v>6</v>
      </c>
      <c r="E15108" t="s">
        <v>18342</v>
      </c>
      <c r="F15108" t="s">
        <v>311</v>
      </c>
      <c r="G15108" t="s">
        <v>311</v>
      </c>
      <c r="H15108" t="s">
        <v>311</v>
      </c>
      <c r="I15108" t="s">
        <v>311</v>
      </c>
      <c r="J15108" t="s">
        <v>311</v>
      </c>
      <c r="K15108" t="s">
        <v>311</v>
      </c>
      <c r="N15108" t="s">
        <v>311</v>
      </c>
    </row>
    <row r="15109" spans="1:14" x14ac:dyDescent="0.25">
      <c r="A15109">
        <v>12294</v>
      </c>
      <c r="B15109" t="s">
        <v>13760</v>
      </c>
      <c r="C15109" t="s">
        <v>311</v>
      </c>
      <c r="D15109" t="s">
        <v>6</v>
      </c>
      <c r="E15109" t="s">
        <v>18342</v>
      </c>
      <c r="F15109" t="s">
        <v>311</v>
      </c>
      <c r="G15109" t="s">
        <v>311</v>
      </c>
      <c r="H15109" t="s">
        <v>311</v>
      </c>
      <c r="I15109" t="s">
        <v>311</v>
      </c>
      <c r="J15109" t="s">
        <v>311</v>
      </c>
      <c r="K15109" t="s">
        <v>311</v>
      </c>
      <c r="N15109" t="s">
        <v>311</v>
      </c>
    </row>
    <row r="15110" spans="1:14" x14ac:dyDescent="0.25">
      <c r="A15110">
        <v>12295</v>
      </c>
      <c r="B15110" t="s">
        <v>13761</v>
      </c>
      <c r="C15110" t="s">
        <v>311</v>
      </c>
      <c r="D15110" t="s">
        <v>6</v>
      </c>
      <c r="E15110" t="s">
        <v>18343</v>
      </c>
      <c r="F15110" t="s">
        <v>311</v>
      </c>
      <c r="G15110" t="s">
        <v>311</v>
      </c>
      <c r="H15110" t="s">
        <v>311</v>
      </c>
      <c r="I15110" t="s">
        <v>311</v>
      </c>
      <c r="J15110" t="s">
        <v>311</v>
      </c>
      <c r="K15110" t="s">
        <v>311</v>
      </c>
      <c r="N15110" t="s">
        <v>311</v>
      </c>
    </row>
    <row r="15111" spans="1:14" x14ac:dyDescent="0.25">
      <c r="A15111">
        <v>12296</v>
      </c>
      <c r="B15111" t="s">
        <v>13762</v>
      </c>
      <c r="C15111" t="s">
        <v>311</v>
      </c>
      <c r="D15111" t="s">
        <v>6</v>
      </c>
      <c r="E15111" t="s">
        <v>18344</v>
      </c>
      <c r="F15111" t="s">
        <v>311</v>
      </c>
      <c r="G15111" t="s">
        <v>311</v>
      </c>
      <c r="H15111" t="s">
        <v>311</v>
      </c>
      <c r="I15111" t="s">
        <v>311</v>
      </c>
      <c r="J15111" t="s">
        <v>311</v>
      </c>
      <c r="K15111" t="s">
        <v>311</v>
      </c>
      <c r="N15111" t="s">
        <v>311</v>
      </c>
    </row>
    <row r="15112" spans="1:14" x14ac:dyDescent="0.25">
      <c r="A15112">
        <v>12297</v>
      </c>
      <c r="B15112" t="s">
        <v>13763</v>
      </c>
      <c r="C15112" t="s">
        <v>311</v>
      </c>
      <c r="D15112" t="s">
        <v>6</v>
      </c>
      <c r="E15112" t="s">
        <v>18334</v>
      </c>
      <c r="F15112" t="s">
        <v>311</v>
      </c>
      <c r="G15112" t="s">
        <v>311</v>
      </c>
      <c r="H15112" t="s">
        <v>311</v>
      </c>
      <c r="I15112" t="s">
        <v>311</v>
      </c>
      <c r="J15112" t="s">
        <v>311</v>
      </c>
      <c r="K15112" t="s">
        <v>311</v>
      </c>
      <c r="N15112" t="s">
        <v>311</v>
      </c>
    </row>
    <row r="15113" spans="1:14" x14ac:dyDescent="0.25">
      <c r="A15113">
        <v>12298</v>
      </c>
      <c r="B15113" t="s">
        <v>13764</v>
      </c>
      <c r="C15113" t="s">
        <v>311</v>
      </c>
      <c r="D15113" t="s">
        <v>6</v>
      </c>
      <c r="E15113" t="s">
        <v>18345</v>
      </c>
      <c r="F15113" t="s">
        <v>311</v>
      </c>
      <c r="G15113" t="s">
        <v>311</v>
      </c>
      <c r="H15113" t="s">
        <v>311</v>
      </c>
      <c r="I15113" t="s">
        <v>311</v>
      </c>
      <c r="J15113" t="s">
        <v>311</v>
      </c>
      <c r="K15113" t="s">
        <v>311</v>
      </c>
      <c r="N15113" t="s">
        <v>311</v>
      </c>
    </row>
    <row r="15114" spans="1:14" x14ac:dyDescent="0.25">
      <c r="A15114">
        <v>12299</v>
      </c>
      <c r="B15114" t="s">
        <v>13765</v>
      </c>
      <c r="C15114" t="s">
        <v>311</v>
      </c>
      <c r="D15114" t="s">
        <v>6</v>
      </c>
      <c r="E15114" t="s">
        <v>18335</v>
      </c>
      <c r="F15114" t="s">
        <v>311</v>
      </c>
      <c r="G15114" t="s">
        <v>311</v>
      </c>
      <c r="H15114" t="s">
        <v>311</v>
      </c>
      <c r="I15114" t="s">
        <v>311</v>
      </c>
      <c r="J15114" t="s">
        <v>311</v>
      </c>
      <c r="K15114" t="s">
        <v>311</v>
      </c>
      <c r="N15114" t="s">
        <v>311</v>
      </c>
    </row>
    <row r="15115" spans="1:14" x14ac:dyDescent="0.25">
      <c r="A15115">
        <v>12300</v>
      </c>
      <c r="B15115" t="s">
        <v>13766</v>
      </c>
      <c r="C15115" t="s">
        <v>311</v>
      </c>
      <c r="D15115" t="s">
        <v>6</v>
      </c>
      <c r="E15115" t="s">
        <v>18336</v>
      </c>
      <c r="F15115" t="s">
        <v>311</v>
      </c>
      <c r="G15115" t="s">
        <v>311</v>
      </c>
      <c r="H15115" t="s">
        <v>311</v>
      </c>
      <c r="I15115" t="s">
        <v>311</v>
      </c>
      <c r="J15115" t="s">
        <v>311</v>
      </c>
      <c r="K15115" t="s">
        <v>311</v>
      </c>
      <c r="N15115" t="s">
        <v>311</v>
      </c>
    </row>
    <row r="15116" spans="1:14" x14ac:dyDescent="0.25">
      <c r="A15116">
        <v>12301</v>
      </c>
      <c r="B15116" t="s">
        <v>13767</v>
      </c>
      <c r="C15116" t="s">
        <v>311</v>
      </c>
      <c r="D15116" t="s">
        <v>6</v>
      </c>
      <c r="E15116" t="s">
        <v>18346</v>
      </c>
      <c r="F15116" t="s">
        <v>311</v>
      </c>
      <c r="G15116" t="s">
        <v>311</v>
      </c>
      <c r="H15116" t="s">
        <v>311</v>
      </c>
      <c r="I15116" t="s">
        <v>311</v>
      </c>
      <c r="J15116" t="s">
        <v>311</v>
      </c>
      <c r="K15116" t="s">
        <v>311</v>
      </c>
      <c r="N15116" t="s">
        <v>311</v>
      </c>
    </row>
    <row r="15117" spans="1:14" x14ac:dyDescent="0.25">
      <c r="A15117">
        <v>12302</v>
      </c>
      <c r="B15117" t="s">
        <v>13768</v>
      </c>
      <c r="C15117" t="s">
        <v>312</v>
      </c>
      <c r="D15117" t="s">
        <v>6</v>
      </c>
      <c r="E15117" t="s">
        <v>18340</v>
      </c>
      <c r="F15117" t="s">
        <v>312</v>
      </c>
      <c r="G15117" t="s">
        <v>312</v>
      </c>
      <c r="H15117" t="s">
        <v>312</v>
      </c>
      <c r="I15117" t="s">
        <v>312</v>
      </c>
      <c r="J15117" t="s">
        <v>312</v>
      </c>
      <c r="K15117" t="s">
        <v>312</v>
      </c>
      <c r="N15117" t="s">
        <v>312</v>
      </c>
    </row>
    <row r="15118" spans="1:14" x14ac:dyDescent="0.25">
      <c r="A15118">
        <v>12303</v>
      </c>
      <c r="B15118" t="s">
        <v>13769</v>
      </c>
      <c r="C15118" t="s">
        <v>312</v>
      </c>
      <c r="D15118" t="s">
        <v>6</v>
      </c>
      <c r="E15118" t="s">
        <v>18340</v>
      </c>
      <c r="F15118" t="s">
        <v>312</v>
      </c>
      <c r="G15118" t="s">
        <v>312</v>
      </c>
      <c r="H15118" t="s">
        <v>312</v>
      </c>
      <c r="I15118" t="s">
        <v>312</v>
      </c>
      <c r="J15118" t="s">
        <v>312</v>
      </c>
      <c r="K15118" t="s">
        <v>312</v>
      </c>
      <c r="N15118" t="s">
        <v>312</v>
      </c>
    </row>
    <row r="15119" spans="1:14" x14ac:dyDescent="0.25">
      <c r="A15119">
        <v>12304</v>
      </c>
      <c r="B15119" t="s">
        <v>13770</v>
      </c>
      <c r="C15119" t="s">
        <v>312</v>
      </c>
      <c r="D15119" t="s">
        <v>6</v>
      </c>
      <c r="E15119" t="s">
        <v>18340</v>
      </c>
      <c r="F15119" t="s">
        <v>312</v>
      </c>
      <c r="G15119" t="s">
        <v>312</v>
      </c>
      <c r="H15119" t="s">
        <v>312</v>
      </c>
      <c r="I15119" t="s">
        <v>312</v>
      </c>
      <c r="J15119" t="s">
        <v>312</v>
      </c>
      <c r="K15119" t="s">
        <v>312</v>
      </c>
      <c r="N15119" t="s">
        <v>312</v>
      </c>
    </row>
    <row r="15120" spans="1:14" x14ac:dyDescent="0.25">
      <c r="A15120">
        <v>12305</v>
      </c>
      <c r="B15120" t="s">
        <v>13771</v>
      </c>
      <c r="C15120" t="s">
        <v>312</v>
      </c>
      <c r="D15120" t="s">
        <v>6</v>
      </c>
      <c r="E15120" t="s">
        <v>18340</v>
      </c>
      <c r="F15120" t="s">
        <v>312</v>
      </c>
      <c r="G15120" t="s">
        <v>312</v>
      </c>
      <c r="H15120" t="s">
        <v>312</v>
      </c>
      <c r="I15120" t="s">
        <v>312</v>
      </c>
      <c r="J15120" t="s">
        <v>312</v>
      </c>
      <c r="K15120" t="s">
        <v>312</v>
      </c>
      <c r="N15120" t="s">
        <v>312</v>
      </c>
    </row>
    <row r="15121" spans="1:14" x14ac:dyDescent="0.25">
      <c r="A15121">
        <v>12306</v>
      </c>
      <c r="B15121" t="s">
        <v>13772</v>
      </c>
      <c r="C15121" t="s">
        <v>312</v>
      </c>
      <c r="D15121" t="s">
        <v>6</v>
      </c>
      <c r="E15121" t="s">
        <v>18340</v>
      </c>
      <c r="F15121" t="s">
        <v>312</v>
      </c>
      <c r="G15121" t="s">
        <v>312</v>
      </c>
      <c r="H15121" t="s">
        <v>312</v>
      </c>
      <c r="I15121" t="s">
        <v>312</v>
      </c>
      <c r="J15121" t="s">
        <v>312</v>
      </c>
      <c r="K15121" t="s">
        <v>312</v>
      </c>
      <c r="N15121" t="s">
        <v>312</v>
      </c>
    </row>
    <row r="15122" spans="1:14" x14ac:dyDescent="0.25">
      <c r="A15122">
        <v>12307</v>
      </c>
      <c r="B15122" t="s">
        <v>13773</v>
      </c>
      <c r="C15122" t="s">
        <v>312</v>
      </c>
      <c r="D15122" t="s">
        <v>6</v>
      </c>
      <c r="E15122" t="s">
        <v>18340</v>
      </c>
      <c r="F15122" t="s">
        <v>312</v>
      </c>
      <c r="G15122" t="s">
        <v>312</v>
      </c>
      <c r="H15122" t="s">
        <v>312</v>
      </c>
      <c r="I15122" t="s">
        <v>312</v>
      </c>
      <c r="J15122" t="s">
        <v>312</v>
      </c>
      <c r="K15122" t="s">
        <v>312</v>
      </c>
      <c r="N15122" t="s">
        <v>312</v>
      </c>
    </row>
    <row r="15123" spans="1:14" x14ac:dyDescent="0.25">
      <c r="A15123">
        <v>12308</v>
      </c>
      <c r="B15123" t="s">
        <v>13774</v>
      </c>
      <c r="C15123" t="s">
        <v>312</v>
      </c>
      <c r="D15123" t="s">
        <v>6</v>
      </c>
      <c r="E15123" t="s">
        <v>18340</v>
      </c>
      <c r="F15123" t="s">
        <v>312</v>
      </c>
      <c r="G15123" t="s">
        <v>312</v>
      </c>
      <c r="H15123" t="s">
        <v>312</v>
      </c>
      <c r="I15123" t="s">
        <v>312</v>
      </c>
      <c r="J15123" t="s">
        <v>312</v>
      </c>
      <c r="K15123" t="s">
        <v>312</v>
      </c>
      <c r="N15123" t="s">
        <v>312</v>
      </c>
    </row>
    <row r="15124" spans="1:14" x14ac:dyDescent="0.25">
      <c r="A15124">
        <v>12309</v>
      </c>
      <c r="B15124" t="s">
        <v>13775</v>
      </c>
      <c r="C15124" t="s">
        <v>312</v>
      </c>
      <c r="D15124" t="s">
        <v>6</v>
      </c>
      <c r="E15124" t="s">
        <v>18340</v>
      </c>
      <c r="F15124" t="s">
        <v>312</v>
      </c>
      <c r="G15124" t="s">
        <v>312</v>
      </c>
      <c r="H15124" t="s">
        <v>312</v>
      </c>
      <c r="I15124" t="s">
        <v>312</v>
      </c>
      <c r="J15124" t="s">
        <v>312</v>
      </c>
      <c r="K15124" t="s">
        <v>312</v>
      </c>
      <c r="N15124" t="s">
        <v>312</v>
      </c>
    </row>
    <row r="15125" spans="1:14" x14ac:dyDescent="0.25">
      <c r="A15125">
        <v>12310</v>
      </c>
      <c r="B15125" t="s">
        <v>13776</v>
      </c>
      <c r="C15125" t="s">
        <v>312</v>
      </c>
      <c r="D15125" t="s">
        <v>6</v>
      </c>
      <c r="E15125" t="s">
        <v>18340</v>
      </c>
      <c r="F15125" t="s">
        <v>312</v>
      </c>
      <c r="G15125" t="s">
        <v>312</v>
      </c>
      <c r="H15125" t="s">
        <v>312</v>
      </c>
      <c r="I15125" t="s">
        <v>312</v>
      </c>
      <c r="J15125" t="s">
        <v>312</v>
      </c>
      <c r="K15125" t="s">
        <v>312</v>
      </c>
      <c r="N15125" t="s">
        <v>312</v>
      </c>
    </row>
    <row r="15126" spans="1:14" x14ac:dyDescent="0.25">
      <c r="A15126">
        <v>12311</v>
      </c>
      <c r="B15126" t="s">
        <v>13777</v>
      </c>
      <c r="C15126" t="s">
        <v>312</v>
      </c>
      <c r="D15126" t="s">
        <v>6</v>
      </c>
      <c r="E15126" t="s">
        <v>18340</v>
      </c>
      <c r="F15126" t="s">
        <v>312</v>
      </c>
      <c r="G15126" t="s">
        <v>312</v>
      </c>
      <c r="H15126" t="s">
        <v>312</v>
      </c>
      <c r="I15126" t="s">
        <v>312</v>
      </c>
      <c r="J15126" t="s">
        <v>312</v>
      </c>
      <c r="K15126" t="s">
        <v>312</v>
      </c>
      <c r="N15126" t="s">
        <v>312</v>
      </c>
    </row>
    <row r="15127" spans="1:14" x14ac:dyDescent="0.25">
      <c r="A15127">
        <v>12312</v>
      </c>
      <c r="B15127" t="s">
        <v>13778</v>
      </c>
      <c r="C15127" t="s">
        <v>312</v>
      </c>
      <c r="D15127" t="s">
        <v>6</v>
      </c>
      <c r="E15127" t="s">
        <v>18341</v>
      </c>
      <c r="F15127" t="s">
        <v>312</v>
      </c>
      <c r="G15127" t="s">
        <v>312</v>
      </c>
      <c r="H15127" t="s">
        <v>312</v>
      </c>
      <c r="I15127" t="s">
        <v>312</v>
      </c>
      <c r="J15127" t="s">
        <v>312</v>
      </c>
      <c r="K15127" t="s">
        <v>312</v>
      </c>
      <c r="N15127" t="s">
        <v>312</v>
      </c>
    </row>
    <row r="15128" spans="1:14" x14ac:dyDescent="0.25">
      <c r="A15128">
        <v>12313</v>
      </c>
      <c r="B15128" t="s">
        <v>13779</v>
      </c>
      <c r="C15128" t="s">
        <v>312</v>
      </c>
      <c r="D15128" t="s">
        <v>6</v>
      </c>
      <c r="E15128" t="s">
        <v>18341</v>
      </c>
      <c r="F15128" t="s">
        <v>312</v>
      </c>
      <c r="G15128" t="s">
        <v>312</v>
      </c>
      <c r="H15128" t="s">
        <v>312</v>
      </c>
      <c r="I15128" t="s">
        <v>312</v>
      </c>
      <c r="J15128" t="s">
        <v>312</v>
      </c>
      <c r="K15128" t="s">
        <v>312</v>
      </c>
      <c r="N15128" t="s">
        <v>312</v>
      </c>
    </row>
    <row r="15129" spans="1:14" x14ac:dyDescent="0.25">
      <c r="A15129">
        <v>12314</v>
      </c>
      <c r="B15129" t="s">
        <v>13780</v>
      </c>
      <c r="C15129" t="s">
        <v>312</v>
      </c>
      <c r="D15129" t="s">
        <v>6</v>
      </c>
      <c r="E15129" t="s">
        <v>18341</v>
      </c>
      <c r="F15129" t="s">
        <v>312</v>
      </c>
      <c r="G15129" t="s">
        <v>312</v>
      </c>
      <c r="H15129" t="s">
        <v>312</v>
      </c>
      <c r="I15129" t="s">
        <v>312</v>
      </c>
      <c r="J15129" t="s">
        <v>312</v>
      </c>
      <c r="K15129" t="s">
        <v>312</v>
      </c>
    </row>
    <row r="15130" spans="1:14" x14ac:dyDescent="0.25">
      <c r="A15130">
        <v>12315</v>
      </c>
      <c r="B15130" t="s">
        <v>13781</v>
      </c>
      <c r="C15130" t="s">
        <v>312</v>
      </c>
      <c r="D15130" t="s">
        <v>6</v>
      </c>
      <c r="E15130" t="s">
        <v>18351</v>
      </c>
      <c r="F15130" t="s">
        <v>312</v>
      </c>
      <c r="G15130" t="s">
        <v>312</v>
      </c>
      <c r="H15130" t="s">
        <v>312</v>
      </c>
      <c r="I15130" t="s">
        <v>312</v>
      </c>
      <c r="J15130" t="s">
        <v>312</v>
      </c>
      <c r="K15130" t="s">
        <v>312</v>
      </c>
      <c r="N15130" t="s">
        <v>312</v>
      </c>
    </row>
    <row r="15131" spans="1:14" x14ac:dyDescent="0.25">
      <c r="A15131">
        <v>12316</v>
      </c>
      <c r="B15131" t="s">
        <v>13782</v>
      </c>
      <c r="C15131" t="s">
        <v>312</v>
      </c>
      <c r="D15131" t="s">
        <v>6</v>
      </c>
      <c r="E15131" t="s">
        <v>18351</v>
      </c>
      <c r="F15131" t="s">
        <v>312</v>
      </c>
      <c r="G15131" t="s">
        <v>312</v>
      </c>
      <c r="H15131" t="s">
        <v>312</v>
      </c>
      <c r="I15131" t="s">
        <v>312</v>
      </c>
      <c r="J15131" t="s">
        <v>312</v>
      </c>
      <c r="K15131" t="s">
        <v>312</v>
      </c>
      <c r="N15131" t="s">
        <v>312</v>
      </c>
    </row>
    <row r="15132" spans="1:14" x14ac:dyDescent="0.25">
      <c r="A15132">
        <v>12317</v>
      </c>
      <c r="B15132" t="s">
        <v>13783</v>
      </c>
      <c r="C15132" t="s">
        <v>312</v>
      </c>
      <c r="D15132" t="s">
        <v>6</v>
      </c>
      <c r="E15132" t="s">
        <v>18351</v>
      </c>
      <c r="F15132" t="s">
        <v>312</v>
      </c>
      <c r="G15132" t="s">
        <v>312</v>
      </c>
      <c r="H15132" t="s">
        <v>312</v>
      </c>
      <c r="I15132" t="s">
        <v>312</v>
      </c>
      <c r="J15132" t="s">
        <v>312</v>
      </c>
      <c r="K15132" t="s">
        <v>312</v>
      </c>
      <c r="N15132" t="s">
        <v>312</v>
      </c>
    </row>
    <row r="15133" spans="1:14" x14ac:dyDescent="0.25">
      <c r="A15133">
        <v>12318</v>
      </c>
      <c r="B15133" t="s">
        <v>13784</v>
      </c>
      <c r="C15133" t="s">
        <v>312</v>
      </c>
      <c r="D15133" t="s">
        <v>6</v>
      </c>
      <c r="E15133" t="s">
        <v>18351</v>
      </c>
      <c r="F15133" t="s">
        <v>312</v>
      </c>
      <c r="G15133" t="s">
        <v>312</v>
      </c>
      <c r="H15133" t="s">
        <v>312</v>
      </c>
      <c r="I15133" t="s">
        <v>312</v>
      </c>
      <c r="J15133" t="s">
        <v>312</v>
      </c>
      <c r="K15133" t="s">
        <v>312</v>
      </c>
      <c r="N15133" t="s">
        <v>312</v>
      </c>
    </row>
    <row r="15134" spans="1:14" x14ac:dyDescent="0.25">
      <c r="A15134">
        <v>12319</v>
      </c>
      <c r="B15134" t="s">
        <v>13785</v>
      </c>
      <c r="C15134" t="s">
        <v>312</v>
      </c>
      <c r="D15134" t="s">
        <v>6</v>
      </c>
      <c r="E15134" t="s">
        <v>18342</v>
      </c>
      <c r="F15134" t="s">
        <v>312</v>
      </c>
      <c r="G15134" t="s">
        <v>312</v>
      </c>
      <c r="H15134" t="s">
        <v>312</v>
      </c>
      <c r="I15134" t="s">
        <v>312</v>
      </c>
      <c r="J15134" t="s">
        <v>312</v>
      </c>
      <c r="K15134" t="s">
        <v>312</v>
      </c>
      <c r="N15134" t="s">
        <v>312</v>
      </c>
    </row>
    <row r="15135" spans="1:14" x14ac:dyDescent="0.25">
      <c r="A15135">
        <v>12320</v>
      </c>
      <c r="B15135" t="s">
        <v>13786</v>
      </c>
      <c r="C15135" t="s">
        <v>312</v>
      </c>
      <c r="D15135" t="s">
        <v>6</v>
      </c>
      <c r="E15135" t="s">
        <v>18342</v>
      </c>
      <c r="F15135" t="s">
        <v>312</v>
      </c>
      <c r="G15135" t="s">
        <v>312</v>
      </c>
      <c r="H15135" t="s">
        <v>312</v>
      </c>
      <c r="I15135" t="s">
        <v>312</v>
      </c>
      <c r="J15135" t="s">
        <v>312</v>
      </c>
      <c r="K15135" t="s">
        <v>312</v>
      </c>
      <c r="N15135" t="s">
        <v>312</v>
      </c>
    </row>
    <row r="15136" spans="1:14" x14ac:dyDescent="0.25">
      <c r="A15136">
        <v>12321</v>
      </c>
      <c r="B15136" t="s">
        <v>13787</v>
      </c>
      <c r="C15136" t="s">
        <v>312</v>
      </c>
      <c r="D15136" t="s">
        <v>6</v>
      </c>
      <c r="E15136" t="s">
        <v>18342</v>
      </c>
      <c r="F15136" t="s">
        <v>312</v>
      </c>
      <c r="G15136" t="s">
        <v>312</v>
      </c>
      <c r="H15136" t="s">
        <v>312</v>
      </c>
      <c r="I15136" t="s">
        <v>312</v>
      </c>
      <c r="J15136" t="s">
        <v>312</v>
      </c>
      <c r="K15136" t="s">
        <v>312</v>
      </c>
      <c r="N15136" t="s">
        <v>312</v>
      </c>
    </row>
    <row r="15137" spans="1:14" x14ac:dyDescent="0.25">
      <c r="A15137">
        <v>12322</v>
      </c>
      <c r="B15137" t="s">
        <v>13788</v>
      </c>
      <c r="C15137" t="s">
        <v>312</v>
      </c>
      <c r="D15137" t="s">
        <v>6</v>
      </c>
      <c r="E15137" t="s">
        <v>18342</v>
      </c>
      <c r="F15137" t="s">
        <v>312</v>
      </c>
      <c r="G15137" t="s">
        <v>312</v>
      </c>
      <c r="H15137" t="s">
        <v>312</v>
      </c>
      <c r="I15137" t="s">
        <v>312</v>
      </c>
      <c r="J15137" t="s">
        <v>312</v>
      </c>
      <c r="K15137" t="s">
        <v>312</v>
      </c>
      <c r="N15137" t="s">
        <v>312</v>
      </c>
    </row>
    <row r="15138" spans="1:14" x14ac:dyDescent="0.25">
      <c r="A15138">
        <v>12323</v>
      </c>
      <c r="B15138" t="s">
        <v>13789</v>
      </c>
      <c r="C15138" t="s">
        <v>312</v>
      </c>
      <c r="D15138" t="s">
        <v>6</v>
      </c>
      <c r="E15138" t="s">
        <v>18342</v>
      </c>
      <c r="F15138" t="s">
        <v>312</v>
      </c>
      <c r="G15138" t="s">
        <v>312</v>
      </c>
      <c r="H15138" t="s">
        <v>312</v>
      </c>
      <c r="I15138" t="s">
        <v>312</v>
      </c>
      <c r="J15138" t="s">
        <v>312</v>
      </c>
      <c r="K15138" t="s">
        <v>312</v>
      </c>
      <c r="N15138" t="s">
        <v>312</v>
      </c>
    </row>
    <row r="15139" spans="1:14" x14ac:dyDescent="0.25">
      <c r="A15139">
        <v>12324</v>
      </c>
      <c r="B15139" t="s">
        <v>13790</v>
      </c>
      <c r="C15139" t="s">
        <v>312</v>
      </c>
      <c r="D15139" t="s">
        <v>6</v>
      </c>
      <c r="E15139" t="s">
        <v>18349</v>
      </c>
      <c r="F15139" t="s">
        <v>312</v>
      </c>
      <c r="G15139" t="s">
        <v>312</v>
      </c>
      <c r="H15139" t="s">
        <v>312</v>
      </c>
      <c r="I15139" t="s">
        <v>312</v>
      </c>
      <c r="J15139" t="s">
        <v>312</v>
      </c>
      <c r="K15139" t="s">
        <v>312</v>
      </c>
      <c r="N15139" t="s">
        <v>312</v>
      </c>
    </row>
    <row r="15140" spans="1:14" x14ac:dyDescent="0.25">
      <c r="A15140">
        <v>12325</v>
      </c>
      <c r="B15140" t="s">
        <v>13791</v>
      </c>
      <c r="C15140" t="s">
        <v>312</v>
      </c>
      <c r="D15140" t="s">
        <v>6</v>
      </c>
      <c r="E15140" t="s">
        <v>18349</v>
      </c>
      <c r="F15140" t="s">
        <v>312</v>
      </c>
      <c r="G15140" t="s">
        <v>312</v>
      </c>
      <c r="H15140" t="s">
        <v>312</v>
      </c>
      <c r="I15140" t="s">
        <v>312</v>
      </c>
      <c r="J15140" t="s">
        <v>312</v>
      </c>
      <c r="K15140" t="s">
        <v>312</v>
      </c>
      <c r="N15140" t="s">
        <v>312</v>
      </c>
    </row>
    <row r="15141" spans="1:14" x14ac:dyDescent="0.25">
      <c r="A15141">
        <v>12326</v>
      </c>
      <c r="B15141" t="s">
        <v>13792</v>
      </c>
      <c r="C15141" t="s">
        <v>312</v>
      </c>
      <c r="D15141" t="s">
        <v>6</v>
      </c>
      <c r="E15141" t="s">
        <v>18349</v>
      </c>
      <c r="F15141" t="s">
        <v>312</v>
      </c>
      <c r="G15141" t="s">
        <v>312</v>
      </c>
      <c r="H15141" t="s">
        <v>312</v>
      </c>
      <c r="I15141" t="s">
        <v>312</v>
      </c>
      <c r="J15141" t="s">
        <v>312</v>
      </c>
      <c r="K15141" t="s">
        <v>312</v>
      </c>
      <c r="N15141" t="s">
        <v>312</v>
      </c>
    </row>
    <row r="15142" spans="1:14" x14ac:dyDescent="0.25">
      <c r="A15142">
        <v>12327</v>
      </c>
      <c r="B15142" t="s">
        <v>13793</v>
      </c>
      <c r="C15142" t="s">
        <v>312</v>
      </c>
      <c r="D15142" t="s">
        <v>6</v>
      </c>
      <c r="E15142" t="s">
        <v>18338</v>
      </c>
      <c r="F15142" t="s">
        <v>312</v>
      </c>
      <c r="G15142" t="s">
        <v>312</v>
      </c>
      <c r="H15142" t="s">
        <v>312</v>
      </c>
      <c r="I15142" t="s">
        <v>312</v>
      </c>
      <c r="J15142" t="s">
        <v>312</v>
      </c>
      <c r="K15142" t="s">
        <v>312</v>
      </c>
      <c r="N15142" t="s">
        <v>312</v>
      </c>
    </row>
    <row r="15143" spans="1:14" x14ac:dyDescent="0.25">
      <c r="A15143">
        <v>12328</v>
      </c>
      <c r="B15143" t="s">
        <v>13794</v>
      </c>
      <c r="C15143" t="s">
        <v>312</v>
      </c>
      <c r="D15143" t="s">
        <v>6</v>
      </c>
      <c r="E15143" t="s">
        <v>18343</v>
      </c>
      <c r="F15143" t="s">
        <v>312</v>
      </c>
      <c r="G15143" t="s">
        <v>312</v>
      </c>
      <c r="H15143" t="s">
        <v>312</v>
      </c>
      <c r="I15143" t="s">
        <v>312</v>
      </c>
      <c r="J15143" t="s">
        <v>312</v>
      </c>
      <c r="K15143" t="s">
        <v>312</v>
      </c>
      <c r="N15143" t="s">
        <v>312</v>
      </c>
    </row>
    <row r="15144" spans="1:14" x14ac:dyDescent="0.25">
      <c r="A15144">
        <v>12329</v>
      </c>
      <c r="B15144" t="s">
        <v>13795</v>
      </c>
      <c r="C15144" t="s">
        <v>312</v>
      </c>
      <c r="D15144" t="s">
        <v>6</v>
      </c>
      <c r="E15144" t="s">
        <v>18343</v>
      </c>
      <c r="F15144" t="s">
        <v>312</v>
      </c>
      <c r="G15144" t="s">
        <v>312</v>
      </c>
      <c r="H15144" t="s">
        <v>312</v>
      </c>
      <c r="I15144" t="s">
        <v>312</v>
      </c>
      <c r="J15144" t="s">
        <v>312</v>
      </c>
      <c r="K15144" t="s">
        <v>312</v>
      </c>
      <c r="N15144" t="s">
        <v>312</v>
      </c>
    </row>
    <row r="15145" spans="1:14" x14ac:dyDescent="0.25">
      <c r="A15145">
        <v>12330</v>
      </c>
      <c r="B15145" t="s">
        <v>13796</v>
      </c>
      <c r="C15145" t="s">
        <v>312</v>
      </c>
      <c r="D15145" t="s">
        <v>6</v>
      </c>
      <c r="E15145" t="s">
        <v>18343</v>
      </c>
      <c r="F15145" t="s">
        <v>312</v>
      </c>
      <c r="G15145" t="s">
        <v>312</v>
      </c>
      <c r="H15145" t="s">
        <v>312</v>
      </c>
      <c r="I15145" t="s">
        <v>312</v>
      </c>
      <c r="J15145" t="s">
        <v>312</v>
      </c>
      <c r="K15145" t="s">
        <v>312</v>
      </c>
      <c r="N15145" t="s">
        <v>312</v>
      </c>
    </row>
    <row r="15146" spans="1:14" x14ac:dyDescent="0.25">
      <c r="A15146">
        <v>12331</v>
      </c>
      <c r="B15146" t="s">
        <v>13797</v>
      </c>
      <c r="C15146" t="s">
        <v>312</v>
      </c>
      <c r="D15146" t="s">
        <v>6</v>
      </c>
      <c r="E15146" t="s">
        <v>18344</v>
      </c>
      <c r="F15146" t="s">
        <v>312</v>
      </c>
      <c r="G15146" t="s">
        <v>312</v>
      </c>
      <c r="H15146" t="s">
        <v>312</v>
      </c>
      <c r="I15146" t="s">
        <v>312</v>
      </c>
      <c r="J15146" t="s">
        <v>312</v>
      </c>
      <c r="K15146" t="s">
        <v>312</v>
      </c>
      <c r="N15146" t="s">
        <v>312</v>
      </c>
    </row>
    <row r="15147" spans="1:14" x14ac:dyDescent="0.25">
      <c r="A15147">
        <v>12332</v>
      </c>
      <c r="B15147" t="s">
        <v>13798</v>
      </c>
      <c r="C15147" t="s">
        <v>312</v>
      </c>
      <c r="D15147" t="s">
        <v>6</v>
      </c>
      <c r="E15147" t="s">
        <v>18343</v>
      </c>
      <c r="F15147" t="s">
        <v>312</v>
      </c>
      <c r="G15147" t="s">
        <v>312</v>
      </c>
      <c r="H15147" t="s">
        <v>312</v>
      </c>
      <c r="I15147" t="s">
        <v>312</v>
      </c>
      <c r="J15147" t="s">
        <v>312</v>
      </c>
      <c r="K15147" t="s">
        <v>312</v>
      </c>
      <c r="N15147" t="s">
        <v>312</v>
      </c>
    </row>
    <row r="15148" spans="1:14" x14ac:dyDescent="0.25">
      <c r="A15148">
        <v>12333</v>
      </c>
      <c r="B15148" t="s">
        <v>13799</v>
      </c>
      <c r="C15148" t="s">
        <v>312</v>
      </c>
      <c r="D15148" t="s">
        <v>6</v>
      </c>
      <c r="E15148" t="s">
        <v>18344</v>
      </c>
      <c r="F15148" t="s">
        <v>312</v>
      </c>
      <c r="G15148" t="s">
        <v>312</v>
      </c>
      <c r="H15148" t="s">
        <v>312</v>
      </c>
      <c r="I15148" t="s">
        <v>312</v>
      </c>
      <c r="J15148" t="s">
        <v>312</v>
      </c>
      <c r="K15148" t="s">
        <v>312</v>
      </c>
      <c r="N15148" t="s">
        <v>312</v>
      </c>
    </row>
    <row r="15149" spans="1:14" x14ac:dyDescent="0.25">
      <c r="A15149">
        <v>12334</v>
      </c>
      <c r="B15149" t="s">
        <v>13800</v>
      </c>
      <c r="C15149" t="s">
        <v>312</v>
      </c>
      <c r="D15149" t="s">
        <v>6</v>
      </c>
      <c r="E15149" t="s">
        <v>18344</v>
      </c>
      <c r="F15149" t="s">
        <v>312</v>
      </c>
      <c r="G15149" t="s">
        <v>312</v>
      </c>
      <c r="H15149" t="s">
        <v>312</v>
      </c>
      <c r="I15149" t="s">
        <v>312</v>
      </c>
      <c r="J15149" t="s">
        <v>312</v>
      </c>
      <c r="K15149" t="s">
        <v>312</v>
      </c>
      <c r="N15149" t="s">
        <v>312</v>
      </c>
    </row>
    <row r="15150" spans="1:14" x14ac:dyDescent="0.25">
      <c r="A15150">
        <v>12335</v>
      </c>
      <c r="B15150" t="s">
        <v>13801</v>
      </c>
      <c r="C15150" t="s">
        <v>312</v>
      </c>
      <c r="D15150" t="s">
        <v>6</v>
      </c>
      <c r="E15150" t="s">
        <v>18333</v>
      </c>
      <c r="F15150" t="s">
        <v>312</v>
      </c>
      <c r="G15150" t="s">
        <v>312</v>
      </c>
      <c r="H15150" t="s">
        <v>312</v>
      </c>
      <c r="I15150" t="s">
        <v>312</v>
      </c>
      <c r="J15150" t="s">
        <v>312</v>
      </c>
      <c r="K15150" t="s">
        <v>312</v>
      </c>
      <c r="N15150" t="s">
        <v>312</v>
      </c>
    </row>
    <row r="15151" spans="1:14" x14ac:dyDescent="0.25">
      <c r="A15151">
        <v>12336</v>
      </c>
      <c r="B15151" t="s">
        <v>13802</v>
      </c>
      <c r="C15151" t="s">
        <v>312</v>
      </c>
      <c r="D15151" t="s">
        <v>6</v>
      </c>
      <c r="E15151" t="s">
        <v>18334</v>
      </c>
      <c r="F15151" t="s">
        <v>312</v>
      </c>
      <c r="G15151" t="s">
        <v>312</v>
      </c>
      <c r="H15151" t="s">
        <v>312</v>
      </c>
      <c r="I15151" t="s">
        <v>312</v>
      </c>
      <c r="J15151" t="s">
        <v>312</v>
      </c>
      <c r="K15151" t="s">
        <v>312</v>
      </c>
      <c r="N15151" t="s">
        <v>312</v>
      </c>
    </row>
    <row r="15152" spans="1:14" x14ac:dyDescent="0.25">
      <c r="A15152">
        <v>12337</v>
      </c>
      <c r="B15152" t="s">
        <v>13803</v>
      </c>
      <c r="C15152" t="s">
        <v>312</v>
      </c>
      <c r="D15152" t="s">
        <v>6</v>
      </c>
      <c r="E15152" t="s">
        <v>18334</v>
      </c>
      <c r="F15152" t="s">
        <v>312</v>
      </c>
      <c r="G15152" t="s">
        <v>312</v>
      </c>
      <c r="H15152" t="s">
        <v>312</v>
      </c>
      <c r="I15152" t="s">
        <v>312</v>
      </c>
      <c r="J15152" t="s">
        <v>312</v>
      </c>
      <c r="K15152" t="s">
        <v>312</v>
      </c>
      <c r="N15152" t="s">
        <v>312</v>
      </c>
    </row>
    <row r="15153" spans="1:14" x14ac:dyDescent="0.25">
      <c r="A15153">
        <v>12338</v>
      </c>
      <c r="B15153" t="s">
        <v>13804</v>
      </c>
      <c r="C15153" t="s">
        <v>312</v>
      </c>
      <c r="D15153" t="s">
        <v>6</v>
      </c>
      <c r="E15153" t="s">
        <v>18354</v>
      </c>
      <c r="F15153" t="s">
        <v>312</v>
      </c>
      <c r="G15153" t="s">
        <v>312</v>
      </c>
      <c r="H15153" t="s">
        <v>312</v>
      </c>
      <c r="I15153" t="s">
        <v>312</v>
      </c>
      <c r="J15153" t="s">
        <v>312</v>
      </c>
      <c r="K15153" t="s">
        <v>312</v>
      </c>
      <c r="N15153" t="s">
        <v>312</v>
      </c>
    </row>
    <row r="15154" spans="1:14" x14ac:dyDescent="0.25">
      <c r="A15154">
        <v>12339</v>
      </c>
      <c r="B15154" t="s">
        <v>13805</v>
      </c>
      <c r="C15154" t="s">
        <v>312</v>
      </c>
      <c r="D15154" t="s">
        <v>6</v>
      </c>
      <c r="E15154" t="s">
        <v>18354</v>
      </c>
      <c r="F15154" t="s">
        <v>312</v>
      </c>
      <c r="G15154" t="s">
        <v>312</v>
      </c>
      <c r="H15154" t="s">
        <v>312</v>
      </c>
      <c r="I15154" t="s">
        <v>312</v>
      </c>
      <c r="J15154" t="s">
        <v>312</v>
      </c>
      <c r="K15154" t="s">
        <v>312</v>
      </c>
      <c r="N15154" t="s">
        <v>312</v>
      </c>
    </row>
    <row r="15155" spans="1:14" x14ac:dyDescent="0.25">
      <c r="A15155">
        <v>12340</v>
      </c>
      <c r="B15155" t="s">
        <v>13806</v>
      </c>
      <c r="C15155" t="s">
        <v>312</v>
      </c>
      <c r="D15155" t="s">
        <v>6</v>
      </c>
      <c r="E15155" t="s">
        <v>18345</v>
      </c>
      <c r="F15155" t="s">
        <v>312</v>
      </c>
      <c r="G15155" t="s">
        <v>312</v>
      </c>
      <c r="H15155" t="s">
        <v>312</v>
      </c>
      <c r="I15155" t="s">
        <v>312</v>
      </c>
      <c r="J15155" t="s">
        <v>312</v>
      </c>
      <c r="K15155" t="s">
        <v>312</v>
      </c>
      <c r="N15155" t="s">
        <v>312</v>
      </c>
    </row>
    <row r="15156" spans="1:14" x14ac:dyDescent="0.25">
      <c r="A15156">
        <v>12341</v>
      </c>
      <c r="B15156" t="s">
        <v>13807</v>
      </c>
      <c r="C15156" t="s">
        <v>312</v>
      </c>
      <c r="D15156" t="s">
        <v>6</v>
      </c>
      <c r="E15156" t="s">
        <v>18345</v>
      </c>
      <c r="F15156" t="s">
        <v>312</v>
      </c>
      <c r="G15156" t="s">
        <v>312</v>
      </c>
      <c r="H15156" t="s">
        <v>312</v>
      </c>
      <c r="I15156" t="s">
        <v>312</v>
      </c>
      <c r="J15156" t="s">
        <v>312</v>
      </c>
      <c r="K15156" t="s">
        <v>312</v>
      </c>
      <c r="N15156" t="s">
        <v>312</v>
      </c>
    </row>
    <row r="15157" spans="1:14" x14ac:dyDescent="0.25">
      <c r="A15157">
        <v>12342</v>
      </c>
      <c r="B15157" t="s">
        <v>13808</v>
      </c>
      <c r="C15157" t="s">
        <v>312</v>
      </c>
      <c r="D15157" t="s">
        <v>6</v>
      </c>
      <c r="E15157" t="s">
        <v>18345</v>
      </c>
      <c r="F15157" t="s">
        <v>312</v>
      </c>
      <c r="G15157" t="s">
        <v>312</v>
      </c>
      <c r="H15157" t="s">
        <v>312</v>
      </c>
      <c r="I15157" t="s">
        <v>312</v>
      </c>
      <c r="J15157" t="s">
        <v>312</v>
      </c>
      <c r="K15157" t="s">
        <v>312</v>
      </c>
      <c r="N15157" t="s">
        <v>312</v>
      </c>
    </row>
    <row r="15158" spans="1:14" x14ac:dyDescent="0.25">
      <c r="A15158">
        <v>12343</v>
      </c>
      <c r="B15158" t="s">
        <v>13809</v>
      </c>
      <c r="C15158" t="s">
        <v>312</v>
      </c>
      <c r="D15158" t="s">
        <v>6</v>
      </c>
      <c r="E15158" t="s">
        <v>18335</v>
      </c>
      <c r="F15158" t="s">
        <v>312</v>
      </c>
      <c r="G15158" t="s">
        <v>312</v>
      </c>
      <c r="H15158" t="s">
        <v>312</v>
      </c>
      <c r="I15158" t="s">
        <v>312</v>
      </c>
      <c r="J15158" t="s">
        <v>312</v>
      </c>
      <c r="K15158" t="s">
        <v>312</v>
      </c>
      <c r="N15158" t="s">
        <v>312</v>
      </c>
    </row>
    <row r="15159" spans="1:14" x14ac:dyDescent="0.25">
      <c r="A15159">
        <v>12344</v>
      </c>
      <c r="B15159" t="s">
        <v>13810</v>
      </c>
      <c r="C15159" t="s">
        <v>312</v>
      </c>
      <c r="D15159" t="s">
        <v>6</v>
      </c>
      <c r="E15159" t="s">
        <v>18335</v>
      </c>
      <c r="F15159" t="s">
        <v>312</v>
      </c>
      <c r="G15159" t="s">
        <v>312</v>
      </c>
      <c r="H15159" t="s">
        <v>312</v>
      </c>
      <c r="I15159" t="s">
        <v>312</v>
      </c>
      <c r="J15159" t="s">
        <v>312</v>
      </c>
      <c r="K15159" t="s">
        <v>312</v>
      </c>
      <c r="N15159" t="s">
        <v>312</v>
      </c>
    </row>
    <row r="15160" spans="1:14" x14ac:dyDescent="0.25">
      <c r="A15160">
        <v>12345</v>
      </c>
      <c r="B15160" t="s">
        <v>13811</v>
      </c>
      <c r="C15160" t="s">
        <v>312</v>
      </c>
      <c r="D15160" t="s">
        <v>6</v>
      </c>
      <c r="E15160" t="s">
        <v>18355</v>
      </c>
      <c r="F15160" t="s">
        <v>312</v>
      </c>
      <c r="G15160" t="s">
        <v>312</v>
      </c>
      <c r="H15160" t="s">
        <v>312</v>
      </c>
      <c r="I15160" t="s">
        <v>312</v>
      </c>
      <c r="J15160" t="s">
        <v>312</v>
      </c>
      <c r="K15160" t="s">
        <v>312</v>
      </c>
      <c r="N15160" t="s">
        <v>312</v>
      </c>
    </row>
    <row r="15161" spans="1:14" x14ac:dyDescent="0.25">
      <c r="A15161">
        <v>12346</v>
      </c>
      <c r="B15161" t="s">
        <v>13812</v>
      </c>
      <c r="C15161" t="s">
        <v>312</v>
      </c>
      <c r="D15161" t="s">
        <v>6</v>
      </c>
      <c r="E15161" t="s">
        <v>18357</v>
      </c>
      <c r="F15161" t="s">
        <v>312</v>
      </c>
      <c r="G15161" t="s">
        <v>312</v>
      </c>
      <c r="H15161" t="s">
        <v>312</v>
      </c>
      <c r="I15161" t="s">
        <v>312</v>
      </c>
      <c r="J15161" t="s">
        <v>312</v>
      </c>
      <c r="K15161" t="s">
        <v>312</v>
      </c>
      <c r="N15161" t="s">
        <v>312</v>
      </c>
    </row>
    <row r="15162" spans="1:14" x14ac:dyDescent="0.25">
      <c r="A15162">
        <v>12347</v>
      </c>
      <c r="B15162" t="s">
        <v>13813</v>
      </c>
      <c r="C15162" t="s">
        <v>312</v>
      </c>
      <c r="D15162" t="s">
        <v>6</v>
      </c>
      <c r="E15162" t="s">
        <v>18336</v>
      </c>
      <c r="F15162" t="s">
        <v>312</v>
      </c>
      <c r="G15162" t="s">
        <v>312</v>
      </c>
      <c r="H15162" t="s">
        <v>312</v>
      </c>
      <c r="I15162" t="s">
        <v>312</v>
      </c>
      <c r="J15162" t="s">
        <v>312</v>
      </c>
      <c r="K15162" t="s">
        <v>312</v>
      </c>
      <c r="N15162" t="s">
        <v>312</v>
      </c>
    </row>
    <row r="15163" spans="1:14" x14ac:dyDescent="0.25">
      <c r="A15163">
        <v>12348</v>
      </c>
      <c r="B15163" t="s">
        <v>13814</v>
      </c>
      <c r="C15163" t="s">
        <v>312</v>
      </c>
      <c r="D15163" t="s">
        <v>6</v>
      </c>
      <c r="E15163" t="s">
        <v>18346</v>
      </c>
      <c r="F15163" t="s">
        <v>312</v>
      </c>
      <c r="G15163" t="s">
        <v>312</v>
      </c>
      <c r="H15163" t="s">
        <v>312</v>
      </c>
      <c r="I15163" t="s">
        <v>312</v>
      </c>
      <c r="J15163" t="s">
        <v>312</v>
      </c>
      <c r="K15163" t="s">
        <v>312</v>
      </c>
      <c r="N15163" t="s">
        <v>312</v>
      </c>
    </row>
    <row r="15164" spans="1:14" x14ac:dyDescent="0.25">
      <c r="A15164">
        <v>12349</v>
      </c>
      <c r="B15164" t="s">
        <v>13815</v>
      </c>
      <c r="C15164" t="s">
        <v>312</v>
      </c>
      <c r="D15164" t="s">
        <v>6</v>
      </c>
      <c r="E15164" t="s">
        <v>18346</v>
      </c>
      <c r="F15164" t="s">
        <v>312</v>
      </c>
      <c r="G15164" t="s">
        <v>312</v>
      </c>
      <c r="H15164" t="s">
        <v>312</v>
      </c>
      <c r="I15164" t="s">
        <v>312</v>
      </c>
      <c r="J15164" t="s">
        <v>312</v>
      </c>
      <c r="K15164" t="s">
        <v>312</v>
      </c>
      <c r="N15164" t="s">
        <v>312</v>
      </c>
    </row>
    <row r="15165" spans="1:14" x14ac:dyDescent="0.25">
      <c r="A15165">
        <v>12350</v>
      </c>
      <c r="B15165" t="s">
        <v>13816</v>
      </c>
      <c r="C15165" t="s">
        <v>312</v>
      </c>
      <c r="D15165" t="s">
        <v>6</v>
      </c>
      <c r="E15165" t="s">
        <v>18340</v>
      </c>
      <c r="F15165" t="s">
        <v>312</v>
      </c>
      <c r="G15165" t="s">
        <v>312</v>
      </c>
      <c r="H15165" t="s">
        <v>312</v>
      </c>
      <c r="I15165" t="s">
        <v>312</v>
      </c>
      <c r="J15165" t="s">
        <v>312</v>
      </c>
      <c r="K15165" t="s">
        <v>312</v>
      </c>
      <c r="N15165" t="s">
        <v>312</v>
      </c>
    </row>
    <row r="15166" spans="1:14" x14ac:dyDescent="0.25">
      <c r="A15166">
        <v>12351</v>
      </c>
      <c r="B15166" t="s">
        <v>13817</v>
      </c>
      <c r="C15166" t="s">
        <v>312</v>
      </c>
      <c r="D15166" t="s">
        <v>6</v>
      </c>
      <c r="E15166" t="s">
        <v>18340</v>
      </c>
      <c r="F15166" t="s">
        <v>312</v>
      </c>
      <c r="G15166" t="s">
        <v>312</v>
      </c>
      <c r="H15166" t="s">
        <v>312</v>
      </c>
      <c r="I15166" t="s">
        <v>312</v>
      </c>
      <c r="J15166" t="s">
        <v>312</v>
      </c>
      <c r="K15166" t="s">
        <v>312</v>
      </c>
      <c r="N15166" t="s">
        <v>312</v>
      </c>
    </row>
    <row r="15167" spans="1:14" x14ac:dyDescent="0.25">
      <c r="A15167">
        <v>12352</v>
      </c>
      <c r="B15167" t="s">
        <v>13818</v>
      </c>
      <c r="C15167" t="s">
        <v>312</v>
      </c>
      <c r="D15167" t="s">
        <v>6</v>
      </c>
      <c r="E15167" t="s">
        <v>18340</v>
      </c>
      <c r="F15167" t="s">
        <v>312</v>
      </c>
      <c r="G15167" t="s">
        <v>312</v>
      </c>
      <c r="H15167" t="s">
        <v>312</v>
      </c>
      <c r="I15167" t="s">
        <v>312</v>
      </c>
      <c r="J15167" t="s">
        <v>312</v>
      </c>
      <c r="K15167" t="s">
        <v>312</v>
      </c>
      <c r="N15167" t="s">
        <v>312</v>
      </c>
    </row>
    <row r="15168" spans="1:14" x14ac:dyDescent="0.25">
      <c r="A15168">
        <v>12353</v>
      </c>
      <c r="B15168" t="s">
        <v>13819</v>
      </c>
      <c r="C15168" t="s">
        <v>312</v>
      </c>
      <c r="D15168" t="s">
        <v>6</v>
      </c>
      <c r="E15168" t="s">
        <v>18340</v>
      </c>
      <c r="F15168" t="s">
        <v>312</v>
      </c>
      <c r="G15168" t="s">
        <v>312</v>
      </c>
      <c r="H15168" t="s">
        <v>312</v>
      </c>
      <c r="I15168" t="s">
        <v>312</v>
      </c>
      <c r="J15168" t="s">
        <v>312</v>
      </c>
      <c r="K15168" t="s">
        <v>312</v>
      </c>
      <c r="N15168" t="s">
        <v>312</v>
      </c>
    </row>
    <row r="15169" spans="1:14" x14ac:dyDescent="0.25">
      <c r="A15169">
        <v>12354</v>
      </c>
      <c r="B15169" t="s">
        <v>13820</v>
      </c>
      <c r="C15169" t="s">
        <v>312</v>
      </c>
      <c r="D15169" t="s">
        <v>6</v>
      </c>
      <c r="E15169" t="s">
        <v>18340</v>
      </c>
      <c r="F15169" t="s">
        <v>312</v>
      </c>
      <c r="G15169" t="s">
        <v>312</v>
      </c>
      <c r="H15169" t="s">
        <v>312</v>
      </c>
      <c r="I15169" t="s">
        <v>312</v>
      </c>
      <c r="J15169" t="s">
        <v>312</v>
      </c>
      <c r="K15169" t="s">
        <v>312</v>
      </c>
      <c r="N15169" t="s">
        <v>312</v>
      </c>
    </row>
    <row r="15170" spans="1:14" x14ac:dyDescent="0.25">
      <c r="A15170">
        <v>12355</v>
      </c>
      <c r="B15170" t="s">
        <v>13821</v>
      </c>
      <c r="C15170" t="s">
        <v>312</v>
      </c>
      <c r="D15170" t="s">
        <v>6</v>
      </c>
      <c r="E15170" t="s">
        <v>18340</v>
      </c>
      <c r="F15170" t="s">
        <v>312</v>
      </c>
      <c r="G15170" t="s">
        <v>312</v>
      </c>
      <c r="H15170" t="s">
        <v>312</v>
      </c>
      <c r="I15170" t="s">
        <v>312</v>
      </c>
      <c r="J15170" t="s">
        <v>312</v>
      </c>
      <c r="K15170" t="s">
        <v>312</v>
      </c>
      <c r="N15170" t="s">
        <v>312</v>
      </c>
    </row>
    <row r="15171" spans="1:14" x14ac:dyDescent="0.25">
      <c r="A15171">
        <v>12356</v>
      </c>
      <c r="B15171" t="s">
        <v>13822</v>
      </c>
      <c r="C15171" t="s">
        <v>312</v>
      </c>
      <c r="D15171" t="s">
        <v>6</v>
      </c>
      <c r="E15171" t="s">
        <v>18340</v>
      </c>
      <c r="F15171" t="s">
        <v>312</v>
      </c>
      <c r="G15171" t="s">
        <v>312</v>
      </c>
      <c r="H15171" t="s">
        <v>312</v>
      </c>
      <c r="I15171" t="s">
        <v>312</v>
      </c>
      <c r="J15171" t="s">
        <v>312</v>
      </c>
      <c r="K15171" t="s">
        <v>312</v>
      </c>
      <c r="N15171" t="s">
        <v>312</v>
      </c>
    </row>
    <row r="15172" spans="1:14" x14ac:dyDescent="0.25">
      <c r="A15172">
        <v>12357</v>
      </c>
      <c r="B15172" t="s">
        <v>13823</v>
      </c>
      <c r="C15172" t="s">
        <v>312</v>
      </c>
      <c r="D15172" t="s">
        <v>6</v>
      </c>
      <c r="E15172" t="s">
        <v>18340</v>
      </c>
      <c r="F15172" t="s">
        <v>312</v>
      </c>
      <c r="G15172" t="s">
        <v>312</v>
      </c>
      <c r="H15172" t="s">
        <v>312</v>
      </c>
      <c r="I15172" t="s">
        <v>312</v>
      </c>
      <c r="J15172" t="s">
        <v>312</v>
      </c>
      <c r="K15172" t="s">
        <v>312</v>
      </c>
      <c r="N15172" t="s">
        <v>312</v>
      </c>
    </row>
    <row r="15173" spans="1:14" x14ac:dyDescent="0.25">
      <c r="A15173">
        <v>12358</v>
      </c>
      <c r="B15173" t="s">
        <v>13824</v>
      </c>
      <c r="C15173" t="s">
        <v>312</v>
      </c>
      <c r="D15173" t="s">
        <v>6</v>
      </c>
      <c r="E15173" t="s">
        <v>18340</v>
      </c>
      <c r="F15173" t="s">
        <v>312</v>
      </c>
      <c r="G15173" t="s">
        <v>312</v>
      </c>
      <c r="H15173" t="s">
        <v>312</v>
      </c>
      <c r="I15173" t="s">
        <v>312</v>
      </c>
      <c r="J15173" t="s">
        <v>312</v>
      </c>
      <c r="K15173" t="s">
        <v>312</v>
      </c>
      <c r="N15173" t="s">
        <v>312</v>
      </c>
    </row>
    <row r="15174" spans="1:14" x14ac:dyDescent="0.25">
      <c r="A15174">
        <v>12359</v>
      </c>
      <c r="B15174" t="s">
        <v>13825</v>
      </c>
      <c r="C15174" t="s">
        <v>312</v>
      </c>
      <c r="D15174" t="s">
        <v>6</v>
      </c>
      <c r="E15174" t="s">
        <v>18340</v>
      </c>
      <c r="F15174" t="s">
        <v>312</v>
      </c>
      <c r="G15174" t="s">
        <v>312</v>
      </c>
      <c r="H15174" t="s">
        <v>312</v>
      </c>
      <c r="I15174" t="s">
        <v>312</v>
      </c>
      <c r="J15174" t="s">
        <v>312</v>
      </c>
      <c r="K15174" t="s">
        <v>312</v>
      </c>
      <c r="N15174" t="s">
        <v>312</v>
      </c>
    </row>
    <row r="15175" spans="1:14" x14ac:dyDescent="0.25">
      <c r="A15175">
        <v>12360</v>
      </c>
      <c r="B15175" t="s">
        <v>13826</v>
      </c>
      <c r="C15175" t="s">
        <v>312</v>
      </c>
      <c r="D15175" t="s">
        <v>6</v>
      </c>
      <c r="E15175" t="s">
        <v>18341</v>
      </c>
      <c r="F15175" t="s">
        <v>312</v>
      </c>
      <c r="G15175" t="s">
        <v>312</v>
      </c>
      <c r="H15175" t="s">
        <v>312</v>
      </c>
      <c r="I15175" t="s">
        <v>312</v>
      </c>
      <c r="J15175" t="s">
        <v>312</v>
      </c>
      <c r="K15175" t="s">
        <v>312</v>
      </c>
      <c r="N15175" t="s">
        <v>312</v>
      </c>
    </row>
    <row r="15176" spans="1:14" x14ac:dyDescent="0.25">
      <c r="A15176">
        <v>12361</v>
      </c>
      <c r="B15176" t="s">
        <v>13827</v>
      </c>
      <c r="C15176" t="s">
        <v>312</v>
      </c>
      <c r="D15176" t="s">
        <v>6</v>
      </c>
      <c r="E15176" t="s">
        <v>18341</v>
      </c>
      <c r="F15176" t="s">
        <v>312</v>
      </c>
      <c r="G15176" t="s">
        <v>312</v>
      </c>
      <c r="H15176" t="s">
        <v>312</v>
      </c>
      <c r="I15176" t="s">
        <v>312</v>
      </c>
      <c r="J15176" t="s">
        <v>312</v>
      </c>
      <c r="K15176" t="s">
        <v>312</v>
      </c>
      <c r="N15176" t="s">
        <v>312</v>
      </c>
    </row>
    <row r="15177" spans="1:14" x14ac:dyDescent="0.25">
      <c r="A15177">
        <v>12362</v>
      </c>
      <c r="B15177" t="s">
        <v>13828</v>
      </c>
      <c r="C15177" t="s">
        <v>312</v>
      </c>
      <c r="D15177" t="s">
        <v>6</v>
      </c>
      <c r="E15177" t="s">
        <v>18341</v>
      </c>
      <c r="F15177" t="s">
        <v>312</v>
      </c>
      <c r="G15177" t="s">
        <v>312</v>
      </c>
      <c r="H15177" t="s">
        <v>312</v>
      </c>
      <c r="I15177" t="s">
        <v>312</v>
      </c>
      <c r="J15177" t="s">
        <v>312</v>
      </c>
      <c r="K15177" t="s">
        <v>312</v>
      </c>
      <c r="N15177" t="s">
        <v>312</v>
      </c>
    </row>
    <row r="15178" spans="1:14" x14ac:dyDescent="0.25">
      <c r="A15178">
        <v>12363</v>
      </c>
      <c r="B15178" t="s">
        <v>13829</v>
      </c>
      <c r="C15178" t="s">
        <v>312</v>
      </c>
      <c r="D15178" t="s">
        <v>6</v>
      </c>
      <c r="E15178" t="s">
        <v>18351</v>
      </c>
      <c r="F15178" t="s">
        <v>312</v>
      </c>
      <c r="G15178" t="s">
        <v>312</v>
      </c>
      <c r="H15178" t="s">
        <v>312</v>
      </c>
      <c r="I15178" t="s">
        <v>312</v>
      </c>
      <c r="J15178" t="s">
        <v>312</v>
      </c>
      <c r="K15178" t="s">
        <v>312</v>
      </c>
      <c r="N15178" t="s">
        <v>312</v>
      </c>
    </row>
    <row r="15179" spans="1:14" x14ac:dyDescent="0.25">
      <c r="A15179">
        <v>12364</v>
      </c>
      <c r="B15179" t="s">
        <v>13830</v>
      </c>
      <c r="C15179" t="s">
        <v>312</v>
      </c>
      <c r="D15179" t="s">
        <v>6</v>
      </c>
      <c r="E15179" t="s">
        <v>18351</v>
      </c>
      <c r="F15179" t="s">
        <v>312</v>
      </c>
      <c r="G15179" t="s">
        <v>312</v>
      </c>
      <c r="H15179" t="s">
        <v>312</v>
      </c>
      <c r="I15179" t="s">
        <v>312</v>
      </c>
      <c r="J15179" t="s">
        <v>312</v>
      </c>
      <c r="K15179" t="s">
        <v>312</v>
      </c>
      <c r="N15179" t="s">
        <v>312</v>
      </c>
    </row>
    <row r="15180" spans="1:14" x14ac:dyDescent="0.25">
      <c r="A15180">
        <v>12365</v>
      </c>
      <c r="B15180" t="s">
        <v>13831</v>
      </c>
      <c r="C15180" t="s">
        <v>312</v>
      </c>
      <c r="D15180" t="s">
        <v>6</v>
      </c>
      <c r="E15180" t="s">
        <v>18351</v>
      </c>
      <c r="F15180" t="s">
        <v>312</v>
      </c>
      <c r="G15180" t="s">
        <v>312</v>
      </c>
      <c r="H15180" t="s">
        <v>312</v>
      </c>
      <c r="I15180" t="s">
        <v>312</v>
      </c>
      <c r="J15180" t="s">
        <v>312</v>
      </c>
      <c r="K15180" t="s">
        <v>312</v>
      </c>
      <c r="N15180" t="s">
        <v>312</v>
      </c>
    </row>
    <row r="15181" spans="1:14" x14ac:dyDescent="0.25">
      <c r="A15181">
        <v>12366</v>
      </c>
      <c r="B15181" t="s">
        <v>13832</v>
      </c>
      <c r="C15181" t="s">
        <v>312</v>
      </c>
      <c r="D15181" t="s">
        <v>6</v>
      </c>
      <c r="E15181" t="s">
        <v>18351</v>
      </c>
      <c r="F15181" t="s">
        <v>312</v>
      </c>
      <c r="G15181" t="s">
        <v>312</v>
      </c>
      <c r="H15181" t="s">
        <v>312</v>
      </c>
      <c r="I15181" t="s">
        <v>312</v>
      </c>
      <c r="J15181" t="s">
        <v>312</v>
      </c>
      <c r="K15181" t="s">
        <v>312</v>
      </c>
      <c r="N15181" t="s">
        <v>312</v>
      </c>
    </row>
    <row r="15182" spans="1:14" x14ac:dyDescent="0.25">
      <c r="A15182">
        <v>12367</v>
      </c>
      <c r="B15182" t="s">
        <v>13833</v>
      </c>
      <c r="C15182" t="s">
        <v>312</v>
      </c>
      <c r="D15182" t="s">
        <v>6</v>
      </c>
      <c r="E15182" t="s">
        <v>18342</v>
      </c>
      <c r="F15182" t="s">
        <v>312</v>
      </c>
      <c r="G15182" t="s">
        <v>312</v>
      </c>
      <c r="H15182" t="s">
        <v>312</v>
      </c>
      <c r="I15182" t="s">
        <v>312</v>
      </c>
      <c r="J15182" t="s">
        <v>312</v>
      </c>
      <c r="K15182" t="s">
        <v>312</v>
      </c>
      <c r="N15182" t="s">
        <v>312</v>
      </c>
    </row>
    <row r="15183" spans="1:14" x14ac:dyDescent="0.25">
      <c r="A15183">
        <v>12368</v>
      </c>
      <c r="B15183" t="s">
        <v>13834</v>
      </c>
      <c r="C15183" t="s">
        <v>312</v>
      </c>
      <c r="D15183" t="s">
        <v>6</v>
      </c>
      <c r="E15183" t="s">
        <v>18342</v>
      </c>
      <c r="F15183" t="s">
        <v>312</v>
      </c>
      <c r="G15183" t="s">
        <v>312</v>
      </c>
      <c r="H15183" t="s">
        <v>312</v>
      </c>
      <c r="I15183" t="s">
        <v>312</v>
      </c>
      <c r="J15183" t="s">
        <v>312</v>
      </c>
      <c r="K15183" t="s">
        <v>312</v>
      </c>
      <c r="N15183" t="s">
        <v>312</v>
      </c>
    </row>
    <row r="15184" spans="1:14" x14ac:dyDescent="0.25">
      <c r="A15184">
        <v>12369</v>
      </c>
      <c r="B15184" t="s">
        <v>13835</v>
      </c>
      <c r="C15184" t="s">
        <v>312</v>
      </c>
      <c r="D15184" t="s">
        <v>6</v>
      </c>
      <c r="E15184" t="s">
        <v>18342</v>
      </c>
      <c r="F15184" t="s">
        <v>312</v>
      </c>
      <c r="G15184" t="s">
        <v>312</v>
      </c>
      <c r="H15184" t="s">
        <v>312</v>
      </c>
      <c r="I15184" t="s">
        <v>312</v>
      </c>
      <c r="J15184" t="s">
        <v>312</v>
      </c>
      <c r="K15184" t="s">
        <v>312</v>
      </c>
      <c r="N15184" t="s">
        <v>312</v>
      </c>
    </row>
    <row r="15185" spans="1:14" x14ac:dyDescent="0.25">
      <c r="A15185">
        <v>12370</v>
      </c>
      <c r="B15185" t="s">
        <v>13836</v>
      </c>
      <c r="C15185" t="s">
        <v>312</v>
      </c>
      <c r="D15185" t="s">
        <v>6</v>
      </c>
      <c r="E15185" t="s">
        <v>18342</v>
      </c>
      <c r="F15185" t="s">
        <v>312</v>
      </c>
      <c r="G15185" t="s">
        <v>312</v>
      </c>
      <c r="H15185" t="s">
        <v>312</v>
      </c>
      <c r="I15185" t="s">
        <v>312</v>
      </c>
      <c r="J15185" t="s">
        <v>312</v>
      </c>
      <c r="K15185" t="s">
        <v>312</v>
      </c>
      <c r="N15185" t="s">
        <v>312</v>
      </c>
    </row>
    <row r="15186" spans="1:14" x14ac:dyDescent="0.25">
      <c r="A15186">
        <v>12371</v>
      </c>
      <c r="B15186" t="s">
        <v>13837</v>
      </c>
      <c r="C15186" t="s">
        <v>312</v>
      </c>
      <c r="D15186" t="s">
        <v>6</v>
      </c>
      <c r="E15186" t="s">
        <v>18342</v>
      </c>
      <c r="F15186" t="s">
        <v>312</v>
      </c>
      <c r="G15186" t="s">
        <v>312</v>
      </c>
      <c r="H15186" t="s">
        <v>312</v>
      </c>
      <c r="I15186" t="s">
        <v>312</v>
      </c>
      <c r="J15186" t="s">
        <v>312</v>
      </c>
      <c r="K15186" t="s">
        <v>312</v>
      </c>
      <c r="N15186" t="s">
        <v>312</v>
      </c>
    </row>
    <row r="15187" spans="1:14" x14ac:dyDescent="0.25">
      <c r="A15187">
        <v>12372</v>
      </c>
      <c r="B15187" t="s">
        <v>13838</v>
      </c>
      <c r="C15187" t="s">
        <v>312</v>
      </c>
      <c r="D15187" t="s">
        <v>6</v>
      </c>
      <c r="E15187" t="s">
        <v>18349</v>
      </c>
      <c r="F15187" t="s">
        <v>312</v>
      </c>
      <c r="G15187" t="s">
        <v>312</v>
      </c>
      <c r="H15187" t="s">
        <v>312</v>
      </c>
      <c r="I15187" t="s">
        <v>312</v>
      </c>
      <c r="J15187" t="s">
        <v>312</v>
      </c>
      <c r="K15187" t="s">
        <v>312</v>
      </c>
      <c r="N15187" t="s">
        <v>312</v>
      </c>
    </row>
    <row r="15188" spans="1:14" x14ac:dyDescent="0.25">
      <c r="A15188">
        <v>12373</v>
      </c>
      <c r="B15188" t="s">
        <v>13839</v>
      </c>
      <c r="C15188" t="s">
        <v>312</v>
      </c>
      <c r="D15188" t="s">
        <v>6</v>
      </c>
      <c r="E15188" t="s">
        <v>18349</v>
      </c>
      <c r="F15188" t="s">
        <v>312</v>
      </c>
      <c r="G15188" t="s">
        <v>312</v>
      </c>
      <c r="H15188" t="s">
        <v>312</v>
      </c>
      <c r="I15188" t="s">
        <v>312</v>
      </c>
      <c r="J15188" t="s">
        <v>312</v>
      </c>
      <c r="K15188" t="s">
        <v>312</v>
      </c>
      <c r="N15188" t="s">
        <v>312</v>
      </c>
    </row>
    <row r="15189" spans="1:14" x14ac:dyDescent="0.25">
      <c r="A15189">
        <v>12374</v>
      </c>
      <c r="B15189" t="s">
        <v>13840</v>
      </c>
      <c r="C15189" t="s">
        <v>312</v>
      </c>
      <c r="D15189" t="s">
        <v>6</v>
      </c>
      <c r="E15189" t="s">
        <v>18338</v>
      </c>
      <c r="F15189" t="s">
        <v>312</v>
      </c>
      <c r="G15189" t="s">
        <v>312</v>
      </c>
      <c r="H15189" t="s">
        <v>312</v>
      </c>
      <c r="I15189" t="s">
        <v>312</v>
      </c>
      <c r="J15189" t="s">
        <v>312</v>
      </c>
      <c r="K15189" t="s">
        <v>312</v>
      </c>
      <c r="N15189" t="s">
        <v>312</v>
      </c>
    </row>
    <row r="15190" spans="1:14" x14ac:dyDescent="0.25">
      <c r="A15190">
        <v>12375</v>
      </c>
      <c r="B15190" t="s">
        <v>13841</v>
      </c>
      <c r="C15190" t="s">
        <v>312</v>
      </c>
      <c r="D15190" t="s">
        <v>6</v>
      </c>
      <c r="E15190" t="s">
        <v>18338</v>
      </c>
      <c r="F15190" t="s">
        <v>312</v>
      </c>
      <c r="G15190" t="s">
        <v>312</v>
      </c>
      <c r="H15190" t="s">
        <v>312</v>
      </c>
      <c r="I15190" t="s">
        <v>312</v>
      </c>
      <c r="J15190" t="s">
        <v>312</v>
      </c>
      <c r="K15190" t="s">
        <v>312</v>
      </c>
      <c r="N15190" t="s">
        <v>312</v>
      </c>
    </row>
    <row r="15191" spans="1:14" x14ac:dyDescent="0.25">
      <c r="A15191">
        <v>12376</v>
      </c>
      <c r="B15191" t="s">
        <v>13842</v>
      </c>
      <c r="C15191" t="s">
        <v>312</v>
      </c>
      <c r="D15191" t="s">
        <v>6</v>
      </c>
      <c r="E15191" t="s">
        <v>18343</v>
      </c>
      <c r="F15191" t="s">
        <v>312</v>
      </c>
      <c r="G15191" t="s">
        <v>312</v>
      </c>
      <c r="H15191" t="s">
        <v>312</v>
      </c>
      <c r="I15191" t="s">
        <v>312</v>
      </c>
      <c r="J15191" t="s">
        <v>312</v>
      </c>
      <c r="K15191" t="s">
        <v>312</v>
      </c>
      <c r="N15191" t="s">
        <v>312</v>
      </c>
    </row>
    <row r="15192" spans="1:14" x14ac:dyDescent="0.25">
      <c r="A15192">
        <v>12377</v>
      </c>
      <c r="B15192" t="s">
        <v>13843</v>
      </c>
      <c r="C15192" t="s">
        <v>312</v>
      </c>
      <c r="D15192" t="s">
        <v>6</v>
      </c>
      <c r="E15192" t="s">
        <v>18343</v>
      </c>
      <c r="F15192" t="s">
        <v>312</v>
      </c>
      <c r="G15192" t="s">
        <v>312</v>
      </c>
      <c r="H15192" t="s">
        <v>312</v>
      </c>
      <c r="I15192" t="s">
        <v>312</v>
      </c>
      <c r="J15192" t="s">
        <v>312</v>
      </c>
      <c r="K15192" t="s">
        <v>312</v>
      </c>
      <c r="N15192" t="s">
        <v>312</v>
      </c>
    </row>
    <row r="15193" spans="1:14" x14ac:dyDescent="0.25">
      <c r="A15193">
        <v>12378</v>
      </c>
      <c r="B15193" t="s">
        <v>13844</v>
      </c>
      <c r="C15193" t="s">
        <v>312</v>
      </c>
      <c r="D15193" t="s">
        <v>6</v>
      </c>
      <c r="E15193" t="s">
        <v>18343</v>
      </c>
      <c r="F15193" t="s">
        <v>312</v>
      </c>
      <c r="G15193" t="s">
        <v>312</v>
      </c>
      <c r="H15193" t="s">
        <v>312</v>
      </c>
      <c r="I15193" t="s">
        <v>312</v>
      </c>
      <c r="J15193" t="s">
        <v>312</v>
      </c>
      <c r="K15193" t="s">
        <v>312</v>
      </c>
      <c r="N15193" t="s">
        <v>312</v>
      </c>
    </row>
    <row r="15194" spans="1:14" x14ac:dyDescent="0.25">
      <c r="A15194">
        <v>12379</v>
      </c>
      <c r="B15194" t="s">
        <v>13845</v>
      </c>
      <c r="C15194" t="s">
        <v>312</v>
      </c>
      <c r="D15194" t="s">
        <v>6</v>
      </c>
      <c r="E15194" t="s">
        <v>18344</v>
      </c>
      <c r="F15194" t="s">
        <v>312</v>
      </c>
      <c r="G15194" t="s">
        <v>312</v>
      </c>
      <c r="H15194" t="s">
        <v>312</v>
      </c>
      <c r="I15194" t="s">
        <v>312</v>
      </c>
      <c r="J15194" t="s">
        <v>312</v>
      </c>
      <c r="K15194" t="s">
        <v>312</v>
      </c>
      <c r="N15194" t="s">
        <v>312</v>
      </c>
    </row>
    <row r="15195" spans="1:14" x14ac:dyDescent="0.25">
      <c r="A15195">
        <v>12380</v>
      </c>
      <c r="B15195" t="s">
        <v>13846</v>
      </c>
      <c r="C15195" t="s">
        <v>312</v>
      </c>
      <c r="D15195" t="s">
        <v>6</v>
      </c>
      <c r="E15195" t="s">
        <v>18344</v>
      </c>
      <c r="F15195" t="s">
        <v>312</v>
      </c>
      <c r="G15195" t="s">
        <v>312</v>
      </c>
      <c r="H15195" t="s">
        <v>312</v>
      </c>
      <c r="I15195" t="s">
        <v>312</v>
      </c>
      <c r="J15195" t="s">
        <v>312</v>
      </c>
      <c r="K15195" t="s">
        <v>312</v>
      </c>
      <c r="N15195" t="s">
        <v>312</v>
      </c>
    </row>
    <row r="15196" spans="1:14" x14ac:dyDescent="0.25">
      <c r="A15196">
        <v>12381</v>
      </c>
      <c r="B15196" t="s">
        <v>13847</v>
      </c>
      <c r="C15196" t="s">
        <v>312</v>
      </c>
      <c r="D15196" t="s">
        <v>6</v>
      </c>
      <c r="E15196" t="s">
        <v>18344</v>
      </c>
      <c r="F15196" t="s">
        <v>312</v>
      </c>
      <c r="G15196" t="s">
        <v>312</v>
      </c>
      <c r="H15196" t="s">
        <v>312</v>
      </c>
      <c r="I15196" t="s">
        <v>312</v>
      </c>
      <c r="J15196" t="s">
        <v>312</v>
      </c>
      <c r="K15196" t="s">
        <v>312</v>
      </c>
      <c r="N15196" t="s">
        <v>312</v>
      </c>
    </row>
    <row r="15197" spans="1:14" x14ac:dyDescent="0.25">
      <c r="A15197">
        <v>12382</v>
      </c>
      <c r="B15197" t="s">
        <v>13848</v>
      </c>
      <c r="C15197" t="s">
        <v>312</v>
      </c>
      <c r="D15197" t="s">
        <v>6</v>
      </c>
      <c r="E15197" t="s">
        <v>18333</v>
      </c>
      <c r="F15197" t="s">
        <v>312</v>
      </c>
      <c r="G15197" t="s">
        <v>312</v>
      </c>
      <c r="H15197" t="s">
        <v>312</v>
      </c>
      <c r="I15197" t="s">
        <v>312</v>
      </c>
      <c r="J15197" t="s">
        <v>312</v>
      </c>
      <c r="K15197" t="s">
        <v>312</v>
      </c>
      <c r="N15197" t="s">
        <v>312</v>
      </c>
    </row>
    <row r="15198" spans="1:14" x14ac:dyDescent="0.25">
      <c r="A15198">
        <v>12383</v>
      </c>
      <c r="B15198" t="s">
        <v>13849</v>
      </c>
      <c r="C15198" t="s">
        <v>312</v>
      </c>
      <c r="D15198" t="s">
        <v>6</v>
      </c>
      <c r="E15198" t="s">
        <v>18334</v>
      </c>
      <c r="F15198" t="s">
        <v>312</v>
      </c>
      <c r="G15198" t="s">
        <v>312</v>
      </c>
      <c r="H15198" t="s">
        <v>312</v>
      </c>
      <c r="I15198" t="s">
        <v>312</v>
      </c>
      <c r="J15198" t="s">
        <v>312</v>
      </c>
      <c r="K15198" t="s">
        <v>312</v>
      </c>
      <c r="N15198" t="s">
        <v>312</v>
      </c>
    </row>
    <row r="15199" spans="1:14" x14ac:dyDescent="0.25">
      <c r="A15199">
        <v>12384</v>
      </c>
      <c r="B15199" t="s">
        <v>13850</v>
      </c>
      <c r="C15199" t="s">
        <v>312</v>
      </c>
      <c r="D15199" t="s">
        <v>6</v>
      </c>
      <c r="E15199" t="s">
        <v>18354</v>
      </c>
      <c r="F15199" t="s">
        <v>312</v>
      </c>
      <c r="G15199" t="s">
        <v>312</v>
      </c>
      <c r="H15199" t="s">
        <v>312</v>
      </c>
      <c r="I15199" t="s">
        <v>312</v>
      </c>
      <c r="J15199" t="s">
        <v>312</v>
      </c>
      <c r="K15199" t="s">
        <v>312</v>
      </c>
      <c r="N15199" t="s">
        <v>312</v>
      </c>
    </row>
    <row r="15200" spans="1:14" x14ac:dyDescent="0.25">
      <c r="A15200">
        <v>12385</v>
      </c>
      <c r="B15200" t="s">
        <v>13851</v>
      </c>
      <c r="C15200" t="s">
        <v>312</v>
      </c>
      <c r="D15200" t="s">
        <v>6</v>
      </c>
      <c r="E15200" t="s">
        <v>18345</v>
      </c>
      <c r="F15200" t="s">
        <v>312</v>
      </c>
      <c r="G15200" t="s">
        <v>312</v>
      </c>
      <c r="H15200" t="s">
        <v>312</v>
      </c>
      <c r="I15200" t="s">
        <v>312</v>
      </c>
      <c r="J15200" t="s">
        <v>312</v>
      </c>
      <c r="K15200" t="s">
        <v>312</v>
      </c>
      <c r="N15200" t="s">
        <v>312</v>
      </c>
    </row>
    <row r="15201" spans="1:14" x14ac:dyDescent="0.25">
      <c r="A15201">
        <v>12386</v>
      </c>
      <c r="B15201" t="s">
        <v>13852</v>
      </c>
      <c r="C15201" t="s">
        <v>312</v>
      </c>
      <c r="D15201" t="s">
        <v>6</v>
      </c>
      <c r="E15201" t="s">
        <v>18345</v>
      </c>
      <c r="F15201" t="s">
        <v>312</v>
      </c>
      <c r="G15201" t="s">
        <v>312</v>
      </c>
      <c r="H15201" t="s">
        <v>312</v>
      </c>
      <c r="I15201" t="s">
        <v>312</v>
      </c>
      <c r="J15201" t="s">
        <v>312</v>
      </c>
      <c r="K15201" t="s">
        <v>312</v>
      </c>
      <c r="N15201" t="s">
        <v>312</v>
      </c>
    </row>
    <row r="15202" spans="1:14" x14ac:dyDescent="0.25">
      <c r="A15202">
        <v>12387</v>
      </c>
      <c r="B15202" t="s">
        <v>13853</v>
      </c>
      <c r="C15202" t="s">
        <v>312</v>
      </c>
      <c r="D15202" t="s">
        <v>6</v>
      </c>
      <c r="E15202" t="s">
        <v>18345</v>
      </c>
      <c r="F15202" t="s">
        <v>312</v>
      </c>
      <c r="G15202" t="s">
        <v>312</v>
      </c>
      <c r="H15202" t="s">
        <v>312</v>
      </c>
      <c r="I15202" t="s">
        <v>312</v>
      </c>
      <c r="J15202" t="s">
        <v>312</v>
      </c>
      <c r="K15202" t="s">
        <v>312</v>
      </c>
      <c r="N15202" t="s">
        <v>312</v>
      </c>
    </row>
    <row r="15203" spans="1:14" x14ac:dyDescent="0.25">
      <c r="A15203">
        <v>12388</v>
      </c>
      <c r="B15203" t="s">
        <v>13854</v>
      </c>
      <c r="C15203" t="s">
        <v>312</v>
      </c>
      <c r="D15203" t="s">
        <v>6</v>
      </c>
      <c r="E15203" t="s">
        <v>18335</v>
      </c>
      <c r="F15203" t="s">
        <v>312</v>
      </c>
      <c r="G15203" t="s">
        <v>312</v>
      </c>
      <c r="H15203" t="s">
        <v>312</v>
      </c>
      <c r="I15203" t="s">
        <v>312</v>
      </c>
      <c r="J15203" t="s">
        <v>312</v>
      </c>
      <c r="K15203" t="s">
        <v>312</v>
      </c>
      <c r="N15203" t="s">
        <v>312</v>
      </c>
    </row>
    <row r="15204" spans="1:14" x14ac:dyDescent="0.25">
      <c r="A15204">
        <v>12389</v>
      </c>
      <c r="B15204" t="s">
        <v>13855</v>
      </c>
      <c r="C15204" t="s">
        <v>312</v>
      </c>
      <c r="D15204" t="s">
        <v>6</v>
      </c>
      <c r="E15204" t="s">
        <v>18355</v>
      </c>
      <c r="F15204" t="s">
        <v>312</v>
      </c>
      <c r="G15204" t="s">
        <v>312</v>
      </c>
      <c r="H15204" t="s">
        <v>312</v>
      </c>
      <c r="I15204" t="s">
        <v>312</v>
      </c>
      <c r="J15204" t="s">
        <v>312</v>
      </c>
      <c r="K15204" t="s">
        <v>312</v>
      </c>
      <c r="N15204" t="s">
        <v>312</v>
      </c>
    </row>
    <row r="15205" spans="1:14" x14ac:dyDescent="0.25">
      <c r="A15205">
        <v>12390</v>
      </c>
      <c r="B15205" t="s">
        <v>13856</v>
      </c>
      <c r="C15205" t="s">
        <v>312</v>
      </c>
      <c r="D15205" t="s">
        <v>6</v>
      </c>
      <c r="E15205" t="s">
        <v>18357</v>
      </c>
      <c r="F15205" t="s">
        <v>312</v>
      </c>
      <c r="G15205" t="s">
        <v>312</v>
      </c>
      <c r="H15205" t="s">
        <v>312</v>
      </c>
      <c r="I15205" t="s">
        <v>312</v>
      </c>
      <c r="J15205" t="s">
        <v>312</v>
      </c>
      <c r="K15205" t="s">
        <v>312</v>
      </c>
      <c r="N15205" t="s">
        <v>312</v>
      </c>
    </row>
    <row r="15206" spans="1:14" x14ac:dyDescent="0.25">
      <c r="A15206">
        <v>12391</v>
      </c>
      <c r="B15206" t="s">
        <v>13857</v>
      </c>
      <c r="C15206" t="s">
        <v>312</v>
      </c>
      <c r="D15206" t="s">
        <v>6</v>
      </c>
      <c r="E15206" t="s">
        <v>18336</v>
      </c>
      <c r="F15206" t="s">
        <v>312</v>
      </c>
      <c r="G15206" t="s">
        <v>312</v>
      </c>
      <c r="H15206" t="s">
        <v>312</v>
      </c>
      <c r="I15206" t="s">
        <v>312</v>
      </c>
      <c r="J15206" t="s">
        <v>312</v>
      </c>
      <c r="K15206" t="s">
        <v>312</v>
      </c>
      <c r="N15206" t="s">
        <v>312</v>
      </c>
    </row>
    <row r="15207" spans="1:14" x14ac:dyDescent="0.25">
      <c r="A15207">
        <v>12392</v>
      </c>
      <c r="B15207" t="s">
        <v>13858</v>
      </c>
      <c r="C15207" t="s">
        <v>312</v>
      </c>
      <c r="D15207" t="s">
        <v>6</v>
      </c>
      <c r="E15207" t="s">
        <v>18336</v>
      </c>
      <c r="F15207" t="s">
        <v>312</v>
      </c>
      <c r="G15207" t="s">
        <v>312</v>
      </c>
      <c r="H15207" t="s">
        <v>312</v>
      </c>
      <c r="I15207" t="s">
        <v>312</v>
      </c>
      <c r="J15207" t="s">
        <v>312</v>
      </c>
      <c r="K15207" t="s">
        <v>312</v>
      </c>
      <c r="N15207" t="s">
        <v>312</v>
      </c>
    </row>
    <row r="15208" spans="1:14" x14ac:dyDescent="0.25">
      <c r="A15208">
        <v>12393</v>
      </c>
      <c r="B15208" t="s">
        <v>13859</v>
      </c>
      <c r="C15208" t="s">
        <v>312</v>
      </c>
      <c r="D15208" t="s">
        <v>6</v>
      </c>
      <c r="E15208" t="s">
        <v>18346</v>
      </c>
      <c r="F15208" t="s">
        <v>312</v>
      </c>
      <c r="G15208" t="s">
        <v>312</v>
      </c>
      <c r="H15208" t="s">
        <v>312</v>
      </c>
      <c r="I15208" t="s">
        <v>312</v>
      </c>
      <c r="J15208" t="s">
        <v>312</v>
      </c>
      <c r="K15208" t="s">
        <v>312</v>
      </c>
      <c r="N15208" t="s">
        <v>312</v>
      </c>
    </row>
    <row r="15209" spans="1:14" x14ac:dyDescent="0.25">
      <c r="A15209">
        <v>12394</v>
      </c>
      <c r="B15209" t="s">
        <v>13860</v>
      </c>
      <c r="C15209" t="s">
        <v>312</v>
      </c>
      <c r="D15209" t="s">
        <v>6</v>
      </c>
      <c r="E15209" t="s">
        <v>18352</v>
      </c>
      <c r="F15209" t="s">
        <v>312</v>
      </c>
      <c r="G15209" t="s">
        <v>312</v>
      </c>
      <c r="H15209" t="s">
        <v>312</v>
      </c>
      <c r="I15209" t="s">
        <v>312</v>
      </c>
      <c r="J15209" t="s">
        <v>312</v>
      </c>
      <c r="K15209" t="s">
        <v>312</v>
      </c>
      <c r="N15209" t="s">
        <v>312</v>
      </c>
    </row>
    <row r="15210" spans="1:14" x14ac:dyDescent="0.25">
      <c r="A15210">
        <v>12395</v>
      </c>
      <c r="B15210" t="s">
        <v>13861</v>
      </c>
      <c r="C15210" t="s">
        <v>312</v>
      </c>
      <c r="D15210" t="s">
        <v>6</v>
      </c>
      <c r="E15210" t="s">
        <v>18350</v>
      </c>
      <c r="F15210" t="s">
        <v>312</v>
      </c>
      <c r="G15210" t="s">
        <v>312</v>
      </c>
      <c r="H15210" t="s">
        <v>312</v>
      </c>
      <c r="I15210" t="s">
        <v>312</v>
      </c>
      <c r="J15210" t="s">
        <v>312</v>
      </c>
      <c r="K15210" t="s">
        <v>312</v>
      </c>
      <c r="N15210" t="s">
        <v>312</v>
      </c>
    </row>
    <row r="15211" spans="1:14" x14ac:dyDescent="0.25">
      <c r="A15211">
        <v>12396</v>
      </c>
      <c r="B15211" t="s">
        <v>13862</v>
      </c>
      <c r="C15211" t="s">
        <v>312</v>
      </c>
      <c r="D15211" t="s">
        <v>6</v>
      </c>
      <c r="E15211" t="s">
        <v>18348</v>
      </c>
      <c r="F15211" t="s">
        <v>312</v>
      </c>
      <c r="G15211" t="s">
        <v>312</v>
      </c>
      <c r="H15211" t="s">
        <v>312</v>
      </c>
      <c r="I15211" t="s">
        <v>312</v>
      </c>
      <c r="J15211" t="s">
        <v>312</v>
      </c>
      <c r="K15211" t="s">
        <v>312</v>
      </c>
      <c r="N15211" t="s">
        <v>312</v>
      </c>
    </row>
    <row r="15212" spans="1:14" x14ac:dyDescent="0.25">
      <c r="A15212">
        <v>12397</v>
      </c>
      <c r="B15212" t="s">
        <v>13863</v>
      </c>
      <c r="C15212" t="s">
        <v>312</v>
      </c>
      <c r="D15212" t="s">
        <v>6</v>
      </c>
      <c r="E15212" t="s">
        <v>18340</v>
      </c>
      <c r="F15212" t="s">
        <v>312</v>
      </c>
      <c r="G15212" t="s">
        <v>312</v>
      </c>
      <c r="H15212" t="s">
        <v>312</v>
      </c>
      <c r="I15212" t="s">
        <v>312</v>
      </c>
      <c r="J15212" t="s">
        <v>312</v>
      </c>
      <c r="K15212" t="s">
        <v>312</v>
      </c>
      <c r="N15212" t="s">
        <v>312</v>
      </c>
    </row>
    <row r="15213" spans="1:14" x14ac:dyDescent="0.25">
      <c r="A15213">
        <v>12398</v>
      </c>
      <c r="B15213" t="s">
        <v>13864</v>
      </c>
      <c r="C15213" t="s">
        <v>312</v>
      </c>
      <c r="D15213" t="s">
        <v>6</v>
      </c>
      <c r="E15213" t="s">
        <v>18340</v>
      </c>
      <c r="F15213" t="s">
        <v>312</v>
      </c>
      <c r="G15213" t="s">
        <v>312</v>
      </c>
      <c r="H15213" t="s">
        <v>312</v>
      </c>
      <c r="I15213" t="s">
        <v>312</v>
      </c>
      <c r="J15213" t="s">
        <v>312</v>
      </c>
      <c r="K15213" t="s">
        <v>312</v>
      </c>
      <c r="N15213" t="s">
        <v>312</v>
      </c>
    </row>
    <row r="15214" spans="1:14" x14ac:dyDescent="0.25">
      <c r="A15214">
        <v>12399</v>
      </c>
      <c r="B15214" t="s">
        <v>13865</v>
      </c>
      <c r="C15214" t="s">
        <v>312</v>
      </c>
      <c r="D15214" t="s">
        <v>6</v>
      </c>
      <c r="E15214" t="s">
        <v>18340</v>
      </c>
      <c r="F15214" t="s">
        <v>312</v>
      </c>
      <c r="G15214" t="s">
        <v>312</v>
      </c>
      <c r="H15214" t="s">
        <v>312</v>
      </c>
      <c r="I15214" t="s">
        <v>312</v>
      </c>
      <c r="J15214" t="s">
        <v>312</v>
      </c>
      <c r="K15214" t="s">
        <v>312</v>
      </c>
      <c r="N15214" t="s">
        <v>312</v>
      </c>
    </row>
    <row r="15215" spans="1:14" x14ac:dyDescent="0.25">
      <c r="A15215">
        <v>12400</v>
      </c>
      <c r="B15215" t="s">
        <v>13866</v>
      </c>
      <c r="C15215" t="s">
        <v>312</v>
      </c>
      <c r="D15215" t="s">
        <v>6</v>
      </c>
      <c r="E15215" t="s">
        <v>18340</v>
      </c>
      <c r="F15215" t="s">
        <v>312</v>
      </c>
      <c r="G15215" t="s">
        <v>312</v>
      </c>
      <c r="H15215" t="s">
        <v>312</v>
      </c>
      <c r="I15215" t="s">
        <v>312</v>
      </c>
      <c r="J15215" t="s">
        <v>312</v>
      </c>
      <c r="K15215" t="s">
        <v>312</v>
      </c>
      <c r="N15215" t="s">
        <v>312</v>
      </c>
    </row>
    <row r="15216" spans="1:14" x14ac:dyDescent="0.25">
      <c r="A15216">
        <v>12401</v>
      </c>
      <c r="B15216" t="s">
        <v>13867</v>
      </c>
      <c r="C15216" t="s">
        <v>312</v>
      </c>
      <c r="D15216" t="s">
        <v>6</v>
      </c>
      <c r="E15216" t="s">
        <v>18340</v>
      </c>
      <c r="F15216" t="s">
        <v>312</v>
      </c>
      <c r="G15216" t="s">
        <v>312</v>
      </c>
      <c r="H15216" t="s">
        <v>312</v>
      </c>
      <c r="I15216" t="s">
        <v>312</v>
      </c>
      <c r="J15216" t="s">
        <v>312</v>
      </c>
      <c r="K15216" t="s">
        <v>312</v>
      </c>
      <c r="N15216" t="s">
        <v>312</v>
      </c>
    </row>
    <row r="15217" spans="1:14" x14ac:dyDescent="0.25">
      <c r="A15217">
        <v>12402</v>
      </c>
      <c r="B15217" t="s">
        <v>13868</v>
      </c>
      <c r="C15217" t="s">
        <v>312</v>
      </c>
      <c r="D15217" t="s">
        <v>6</v>
      </c>
      <c r="E15217" t="s">
        <v>18340</v>
      </c>
      <c r="F15217" t="s">
        <v>312</v>
      </c>
      <c r="G15217" t="s">
        <v>312</v>
      </c>
      <c r="H15217" t="s">
        <v>312</v>
      </c>
      <c r="I15217" t="s">
        <v>312</v>
      </c>
      <c r="J15217" t="s">
        <v>312</v>
      </c>
      <c r="K15217" t="s">
        <v>312</v>
      </c>
      <c r="N15217" t="s">
        <v>312</v>
      </c>
    </row>
    <row r="15218" spans="1:14" x14ac:dyDescent="0.25">
      <c r="A15218">
        <v>12403</v>
      </c>
      <c r="B15218" t="s">
        <v>13869</v>
      </c>
      <c r="C15218" t="s">
        <v>312</v>
      </c>
      <c r="D15218" t="s">
        <v>6</v>
      </c>
      <c r="E15218" t="s">
        <v>18340</v>
      </c>
      <c r="F15218" t="s">
        <v>312</v>
      </c>
      <c r="G15218" t="s">
        <v>312</v>
      </c>
      <c r="H15218" t="s">
        <v>312</v>
      </c>
      <c r="I15218" t="s">
        <v>312</v>
      </c>
      <c r="J15218" t="s">
        <v>312</v>
      </c>
      <c r="K15218" t="s">
        <v>312</v>
      </c>
      <c r="N15218" t="s">
        <v>312</v>
      </c>
    </row>
    <row r="15219" spans="1:14" x14ac:dyDescent="0.25">
      <c r="A15219">
        <v>12404</v>
      </c>
      <c r="B15219" t="s">
        <v>13870</v>
      </c>
      <c r="C15219" t="s">
        <v>312</v>
      </c>
      <c r="D15219" t="s">
        <v>6</v>
      </c>
      <c r="E15219" t="s">
        <v>18340</v>
      </c>
      <c r="F15219" t="s">
        <v>312</v>
      </c>
      <c r="G15219" t="s">
        <v>312</v>
      </c>
      <c r="H15219" t="s">
        <v>312</v>
      </c>
      <c r="I15219" t="s">
        <v>312</v>
      </c>
      <c r="J15219" t="s">
        <v>312</v>
      </c>
      <c r="K15219" t="s">
        <v>312</v>
      </c>
      <c r="N15219" t="s">
        <v>312</v>
      </c>
    </row>
    <row r="15220" spans="1:14" x14ac:dyDescent="0.25">
      <c r="A15220">
        <v>12405</v>
      </c>
      <c r="B15220" t="s">
        <v>13871</v>
      </c>
      <c r="C15220" t="s">
        <v>312</v>
      </c>
      <c r="D15220" t="s">
        <v>6</v>
      </c>
      <c r="E15220" t="s">
        <v>18341</v>
      </c>
      <c r="F15220" t="s">
        <v>312</v>
      </c>
      <c r="G15220" t="s">
        <v>312</v>
      </c>
      <c r="H15220" t="s">
        <v>312</v>
      </c>
      <c r="I15220" t="s">
        <v>312</v>
      </c>
      <c r="J15220" t="s">
        <v>312</v>
      </c>
      <c r="K15220" t="s">
        <v>312</v>
      </c>
      <c r="N15220" t="s">
        <v>312</v>
      </c>
    </row>
    <row r="15221" spans="1:14" x14ac:dyDescent="0.25">
      <c r="A15221">
        <v>12406</v>
      </c>
      <c r="B15221" t="s">
        <v>13872</v>
      </c>
      <c r="C15221" t="s">
        <v>312</v>
      </c>
      <c r="D15221" t="s">
        <v>6</v>
      </c>
      <c r="E15221" t="s">
        <v>18341</v>
      </c>
      <c r="F15221" t="s">
        <v>312</v>
      </c>
      <c r="G15221" t="s">
        <v>312</v>
      </c>
      <c r="H15221" t="s">
        <v>312</v>
      </c>
      <c r="I15221" t="s">
        <v>312</v>
      </c>
      <c r="J15221" t="s">
        <v>312</v>
      </c>
      <c r="K15221" t="s">
        <v>312</v>
      </c>
      <c r="N15221" t="s">
        <v>312</v>
      </c>
    </row>
    <row r="15222" spans="1:14" x14ac:dyDescent="0.25">
      <c r="A15222">
        <v>12407</v>
      </c>
      <c r="B15222" t="s">
        <v>13873</v>
      </c>
      <c r="C15222" t="s">
        <v>312</v>
      </c>
      <c r="D15222" t="s">
        <v>6</v>
      </c>
      <c r="E15222" t="s">
        <v>18341</v>
      </c>
      <c r="F15222" t="s">
        <v>312</v>
      </c>
      <c r="G15222" t="s">
        <v>312</v>
      </c>
      <c r="H15222" t="s">
        <v>312</v>
      </c>
      <c r="I15222" t="s">
        <v>312</v>
      </c>
      <c r="J15222" t="s">
        <v>312</v>
      </c>
      <c r="K15222" t="s">
        <v>312</v>
      </c>
      <c r="N15222" t="s">
        <v>312</v>
      </c>
    </row>
    <row r="15223" spans="1:14" x14ac:dyDescent="0.25">
      <c r="A15223">
        <v>12408</v>
      </c>
      <c r="B15223" t="s">
        <v>13874</v>
      </c>
      <c r="C15223" t="s">
        <v>312</v>
      </c>
      <c r="D15223" t="s">
        <v>6</v>
      </c>
      <c r="E15223" t="s">
        <v>18341</v>
      </c>
      <c r="F15223" t="s">
        <v>312</v>
      </c>
      <c r="G15223" t="s">
        <v>312</v>
      </c>
      <c r="H15223" t="s">
        <v>312</v>
      </c>
      <c r="I15223" t="s">
        <v>312</v>
      </c>
      <c r="J15223" t="s">
        <v>312</v>
      </c>
      <c r="K15223" t="s">
        <v>312</v>
      </c>
      <c r="N15223" t="s">
        <v>312</v>
      </c>
    </row>
    <row r="15224" spans="1:14" x14ac:dyDescent="0.25">
      <c r="A15224">
        <v>12409</v>
      </c>
      <c r="B15224" t="s">
        <v>13875</v>
      </c>
      <c r="C15224" t="s">
        <v>312</v>
      </c>
      <c r="D15224" t="s">
        <v>6</v>
      </c>
      <c r="E15224" t="s">
        <v>18351</v>
      </c>
      <c r="F15224" t="s">
        <v>312</v>
      </c>
      <c r="G15224" t="s">
        <v>312</v>
      </c>
      <c r="H15224" t="s">
        <v>312</v>
      </c>
      <c r="I15224" t="s">
        <v>312</v>
      </c>
      <c r="J15224" t="s">
        <v>312</v>
      </c>
      <c r="K15224" t="s">
        <v>312</v>
      </c>
      <c r="N15224" t="s">
        <v>312</v>
      </c>
    </row>
    <row r="15225" spans="1:14" x14ac:dyDescent="0.25">
      <c r="A15225">
        <v>12410</v>
      </c>
      <c r="B15225" t="s">
        <v>13876</v>
      </c>
      <c r="C15225" t="s">
        <v>312</v>
      </c>
      <c r="D15225" t="s">
        <v>6</v>
      </c>
      <c r="E15225" t="s">
        <v>18351</v>
      </c>
      <c r="F15225" t="s">
        <v>312</v>
      </c>
      <c r="G15225" t="s">
        <v>312</v>
      </c>
      <c r="H15225" t="s">
        <v>312</v>
      </c>
      <c r="I15225" t="s">
        <v>312</v>
      </c>
      <c r="J15225" t="s">
        <v>312</v>
      </c>
      <c r="K15225" t="s">
        <v>312</v>
      </c>
      <c r="N15225" t="s">
        <v>312</v>
      </c>
    </row>
    <row r="15226" spans="1:14" x14ac:dyDescent="0.25">
      <c r="A15226">
        <v>12411</v>
      </c>
      <c r="B15226" t="s">
        <v>13877</v>
      </c>
      <c r="C15226" t="s">
        <v>312</v>
      </c>
      <c r="D15226" t="s">
        <v>6</v>
      </c>
      <c r="E15226" t="s">
        <v>18342</v>
      </c>
      <c r="F15226" t="s">
        <v>312</v>
      </c>
      <c r="G15226" t="s">
        <v>312</v>
      </c>
      <c r="H15226" t="s">
        <v>312</v>
      </c>
      <c r="I15226" t="s">
        <v>312</v>
      </c>
      <c r="J15226" t="s">
        <v>312</v>
      </c>
      <c r="K15226" t="s">
        <v>312</v>
      </c>
      <c r="N15226" t="s">
        <v>312</v>
      </c>
    </row>
    <row r="15227" spans="1:14" x14ac:dyDescent="0.25">
      <c r="A15227">
        <v>12412</v>
      </c>
      <c r="B15227" t="s">
        <v>13878</v>
      </c>
      <c r="C15227" t="s">
        <v>312</v>
      </c>
      <c r="D15227" t="s">
        <v>6</v>
      </c>
      <c r="E15227" t="s">
        <v>18342</v>
      </c>
      <c r="F15227" t="s">
        <v>312</v>
      </c>
      <c r="G15227" t="s">
        <v>312</v>
      </c>
      <c r="H15227" t="s">
        <v>312</v>
      </c>
      <c r="I15227" t="s">
        <v>312</v>
      </c>
      <c r="J15227" t="s">
        <v>312</v>
      </c>
      <c r="K15227" t="s">
        <v>312</v>
      </c>
      <c r="N15227" t="s">
        <v>312</v>
      </c>
    </row>
    <row r="15228" spans="1:14" x14ac:dyDescent="0.25">
      <c r="A15228">
        <v>12413</v>
      </c>
      <c r="B15228" t="s">
        <v>13879</v>
      </c>
      <c r="C15228" t="s">
        <v>312</v>
      </c>
      <c r="D15228" t="s">
        <v>6</v>
      </c>
      <c r="E15228" t="s">
        <v>18342</v>
      </c>
      <c r="F15228" t="s">
        <v>312</v>
      </c>
      <c r="G15228" t="s">
        <v>312</v>
      </c>
      <c r="H15228" t="s">
        <v>312</v>
      </c>
      <c r="I15228" t="s">
        <v>312</v>
      </c>
      <c r="J15228" t="s">
        <v>312</v>
      </c>
      <c r="K15228" t="s">
        <v>312</v>
      </c>
      <c r="N15228" t="s">
        <v>312</v>
      </c>
    </row>
    <row r="15229" spans="1:14" x14ac:dyDescent="0.25">
      <c r="A15229">
        <v>12414</v>
      </c>
      <c r="B15229" t="s">
        <v>13880</v>
      </c>
      <c r="C15229" t="s">
        <v>312</v>
      </c>
      <c r="D15229" t="s">
        <v>6</v>
      </c>
      <c r="E15229" t="s">
        <v>18342</v>
      </c>
      <c r="F15229" t="s">
        <v>312</v>
      </c>
      <c r="G15229" t="s">
        <v>312</v>
      </c>
      <c r="H15229" t="s">
        <v>312</v>
      </c>
      <c r="I15229" t="s">
        <v>312</v>
      </c>
      <c r="J15229" t="s">
        <v>312</v>
      </c>
      <c r="K15229" t="s">
        <v>312</v>
      </c>
      <c r="N15229" t="s">
        <v>312</v>
      </c>
    </row>
    <row r="15230" spans="1:14" x14ac:dyDescent="0.25">
      <c r="A15230">
        <v>12415</v>
      </c>
      <c r="B15230" t="s">
        <v>13881</v>
      </c>
      <c r="C15230" t="s">
        <v>312</v>
      </c>
      <c r="D15230" t="s">
        <v>6</v>
      </c>
      <c r="E15230" t="s">
        <v>18349</v>
      </c>
      <c r="F15230" t="s">
        <v>312</v>
      </c>
      <c r="G15230" t="s">
        <v>312</v>
      </c>
      <c r="H15230" t="s">
        <v>312</v>
      </c>
      <c r="I15230" t="s">
        <v>312</v>
      </c>
      <c r="J15230" t="s">
        <v>312</v>
      </c>
      <c r="K15230" t="s">
        <v>312</v>
      </c>
      <c r="N15230" t="s">
        <v>312</v>
      </c>
    </row>
    <row r="15231" spans="1:14" x14ac:dyDescent="0.25">
      <c r="A15231">
        <v>12416</v>
      </c>
      <c r="B15231" t="s">
        <v>13882</v>
      </c>
      <c r="C15231" t="s">
        <v>312</v>
      </c>
      <c r="D15231" t="s">
        <v>6</v>
      </c>
      <c r="E15231" t="s">
        <v>18338</v>
      </c>
      <c r="F15231" t="s">
        <v>312</v>
      </c>
      <c r="G15231" t="s">
        <v>312</v>
      </c>
      <c r="H15231" t="s">
        <v>312</v>
      </c>
      <c r="I15231" t="s">
        <v>312</v>
      </c>
      <c r="J15231" t="s">
        <v>312</v>
      </c>
      <c r="K15231" t="s">
        <v>312</v>
      </c>
      <c r="N15231" t="s">
        <v>312</v>
      </c>
    </row>
    <row r="15232" spans="1:14" x14ac:dyDescent="0.25">
      <c r="A15232">
        <v>12417</v>
      </c>
      <c r="B15232" t="s">
        <v>13883</v>
      </c>
      <c r="C15232" t="s">
        <v>312</v>
      </c>
      <c r="D15232" t="s">
        <v>6</v>
      </c>
      <c r="E15232" t="s">
        <v>18338</v>
      </c>
      <c r="F15232" t="s">
        <v>312</v>
      </c>
      <c r="G15232" t="s">
        <v>312</v>
      </c>
      <c r="H15232" t="s">
        <v>312</v>
      </c>
      <c r="I15232" t="s">
        <v>312</v>
      </c>
      <c r="J15232" t="s">
        <v>312</v>
      </c>
      <c r="K15232" t="s">
        <v>312</v>
      </c>
      <c r="N15232" t="s">
        <v>312</v>
      </c>
    </row>
    <row r="15233" spans="1:14" x14ac:dyDescent="0.25">
      <c r="A15233">
        <v>12418</v>
      </c>
      <c r="B15233" t="s">
        <v>13884</v>
      </c>
      <c r="C15233" t="s">
        <v>312</v>
      </c>
      <c r="D15233" t="s">
        <v>6</v>
      </c>
      <c r="E15233" t="s">
        <v>18343</v>
      </c>
      <c r="F15233" t="s">
        <v>312</v>
      </c>
      <c r="G15233" t="s">
        <v>312</v>
      </c>
      <c r="H15233" t="s">
        <v>312</v>
      </c>
      <c r="I15233" t="s">
        <v>312</v>
      </c>
      <c r="J15233" t="s">
        <v>312</v>
      </c>
      <c r="K15233" t="s">
        <v>312</v>
      </c>
      <c r="N15233" t="s">
        <v>312</v>
      </c>
    </row>
    <row r="15234" spans="1:14" x14ac:dyDescent="0.25">
      <c r="A15234">
        <v>12419</v>
      </c>
      <c r="B15234" t="s">
        <v>13885</v>
      </c>
      <c r="C15234" t="s">
        <v>312</v>
      </c>
      <c r="D15234" t="s">
        <v>6</v>
      </c>
      <c r="E15234" t="s">
        <v>18343</v>
      </c>
      <c r="F15234" t="s">
        <v>312</v>
      </c>
      <c r="G15234" t="s">
        <v>312</v>
      </c>
      <c r="H15234" t="s">
        <v>312</v>
      </c>
      <c r="I15234" t="s">
        <v>312</v>
      </c>
      <c r="J15234" t="s">
        <v>312</v>
      </c>
      <c r="K15234" t="s">
        <v>312</v>
      </c>
      <c r="N15234" t="s">
        <v>312</v>
      </c>
    </row>
    <row r="15235" spans="1:14" x14ac:dyDescent="0.25">
      <c r="A15235">
        <v>12420</v>
      </c>
      <c r="B15235" t="s">
        <v>13886</v>
      </c>
      <c r="C15235" t="s">
        <v>312</v>
      </c>
      <c r="D15235" t="s">
        <v>6</v>
      </c>
      <c r="E15235" t="s">
        <v>18344</v>
      </c>
      <c r="F15235" t="s">
        <v>312</v>
      </c>
      <c r="G15235" t="s">
        <v>312</v>
      </c>
      <c r="H15235" t="s">
        <v>312</v>
      </c>
      <c r="I15235" t="s">
        <v>312</v>
      </c>
      <c r="J15235" t="s">
        <v>312</v>
      </c>
      <c r="K15235" t="s">
        <v>312</v>
      </c>
      <c r="N15235" t="s">
        <v>312</v>
      </c>
    </row>
    <row r="15236" spans="1:14" x14ac:dyDescent="0.25">
      <c r="A15236">
        <v>12421</v>
      </c>
      <c r="B15236" t="s">
        <v>13887</v>
      </c>
      <c r="C15236" t="s">
        <v>312</v>
      </c>
      <c r="D15236" t="s">
        <v>6</v>
      </c>
      <c r="E15236" t="s">
        <v>18333</v>
      </c>
      <c r="F15236" t="s">
        <v>312</v>
      </c>
      <c r="G15236" t="s">
        <v>312</v>
      </c>
      <c r="H15236" t="s">
        <v>312</v>
      </c>
      <c r="I15236" t="s">
        <v>312</v>
      </c>
      <c r="J15236" t="s">
        <v>312</v>
      </c>
      <c r="K15236" t="s">
        <v>312</v>
      </c>
      <c r="N15236" t="s">
        <v>312</v>
      </c>
    </row>
    <row r="15237" spans="1:14" x14ac:dyDescent="0.25">
      <c r="A15237">
        <v>12422</v>
      </c>
      <c r="B15237" t="s">
        <v>13888</v>
      </c>
      <c r="C15237" t="s">
        <v>312</v>
      </c>
      <c r="D15237" t="s">
        <v>6</v>
      </c>
      <c r="E15237" t="s">
        <v>18333</v>
      </c>
      <c r="F15237" t="s">
        <v>312</v>
      </c>
      <c r="G15237" t="s">
        <v>312</v>
      </c>
      <c r="H15237" t="s">
        <v>312</v>
      </c>
      <c r="I15237" t="s">
        <v>312</v>
      </c>
      <c r="J15237" t="s">
        <v>312</v>
      </c>
      <c r="K15237" t="s">
        <v>312</v>
      </c>
      <c r="N15237" t="s">
        <v>312</v>
      </c>
    </row>
    <row r="15238" spans="1:14" x14ac:dyDescent="0.25">
      <c r="A15238">
        <v>12423</v>
      </c>
      <c r="B15238" t="s">
        <v>13889</v>
      </c>
      <c r="C15238" t="s">
        <v>312</v>
      </c>
      <c r="D15238" t="s">
        <v>6</v>
      </c>
      <c r="E15238" t="s">
        <v>18334</v>
      </c>
      <c r="F15238" t="s">
        <v>312</v>
      </c>
      <c r="G15238" t="s">
        <v>312</v>
      </c>
      <c r="H15238" t="s">
        <v>312</v>
      </c>
      <c r="I15238" t="s">
        <v>312</v>
      </c>
      <c r="J15238" t="s">
        <v>312</v>
      </c>
      <c r="K15238" t="s">
        <v>312</v>
      </c>
      <c r="N15238" t="s">
        <v>312</v>
      </c>
    </row>
    <row r="15239" spans="1:14" x14ac:dyDescent="0.25">
      <c r="A15239">
        <v>12424</v>
      </c>
      <c r="B15239" t="s">
        <v>13890</v>
      </c>
      <c r="C15239" t="s">
        <v>312</v>
      </c>
      <c r="D15239" t="s">
        <v>6</v>
      </c>
      <c r="E15239" t="s">
        <v>18345</v>
      </c>
      <c r="F15239" t="s">
        <v>312</v>
      </c>
      <c r="G15239" t="s">
        <v>312</v>
      </c>
      <c r="H15239" t="s">
        <v>312</v>
      </c>
      <c r="I15239" t="s">
        <v>312</v>
      </c>
      <c r="J15239" t="s">
        <v>312</v>
      </c>
      <c r="K15239" t="s">
        <v>312</v>
      </c>
      <c r="N15239" t="s">
        <v>312</v>
      </c>
    </row>
    <row r="15240" spans="1:14" x14ac:dyDescent="0.25">
      <c r="A15240">
        <v>12425</v>
      </c>
      <c r="B15240" t="s">
        <v>13891</v>
      </c>
      <c r="C15240" t="s">
        <v>312</v>
      </c>
      <c r="D15240" t="s">
        <v>6</v>
      </c>
      <c r="E15240" t="s">
        <v>18345</v>
      </c>
      <c r="F15240" t="s">
        <v>312</v>
      </c>
      <c r="G15240" t="s">
        <v>312</v>
      </c>
      <c r="H15240" t="s">
        <v>312</v>
      </c>
      <c r="I15240" t="s">
        <v>312</v>
      </c>
      <c r="J15240" t="s">
        <v>312</v>
      </c>
      <c r="K15240" t="s">
        <v>312</v>
      </c>
      <c r="N15240" t="s">
        <v>312</v>
      </c>
    </row>
    <row r="15241" spans="1:14" x14ac:dyDescent="0.25">
      <c r="A15241">
        <v>12426</v>
      </c>
      <c r="B15241" t="s">
        <v>13892</v>
      </c>
      <c r="C15241" t="s">
        <v>312</v>
      </c>
      <c r="D15241" t="s">
        <v>6</v>
      </c>
      <c r="E15241" t="s">
        <v>18345</v>
      </c>
      <c r="F15241" t="s">
        <v>312</v>
      </c>
      <c r="G15241" t="s">
        <v>312</v>
      </c>
      <c r="H15241" t="s">
        <v>312</v>
      </c>
      <c r="I15241" t="s">
        <v>312</v>
      </c>
      <c r="J15241" t="s">
        <v>312</v>
      </c>
      <c r="K15241" t="s">
        <v>312</v>
      </c>
      <c r="N15241" t="s">
        <v>312</v>
      </c>
    </row>
    <row r="15242" spans="1:14" x14ac:dyDescent="0.25">
      <c r="A15242">
        <v>12427</v>
      </c>
      <c r="B15242" t="s">
        <v>13893</v>
      </c>
      <c r="C15242" t="s">
        <v>312</v>
      </c>
      <c r="D15242" t="s">
        <v>6</v>
      </c>
      <c r="E15242" t="s">
        <v>18355</v>
      </c>
      <c r="F15242" t="s">
        <v>312</v>
      </c>
      <c r="G15242" t="s">
        <v>312</v>
      </c>
      <c r="H15242" t="s">
        <v>312</v>
      </c>
      <c r="I15242" t="s">
        <v>312</v>
      </c>
      <c r="J15242" t="s">
        <v>312</v>
      </c>
      <c r="K15242" t="s">
        <v>312</v>
      </c>
      <c r="N15242" t="s">
        <v>312</v>
      </c>
    </row>
    <row r="15243" spans="1:14" x14ac:dyDescent="0.25">
      <c r="A15243">
        <v>12428</v>
      </c>
      <c r="B15243" t="s">
        <v>13894</v>
      </c>
      <c r="C15243" t="s">
        <v>312</v>
      </c>
      <c r="D15243" t="s">
        <v>6</v>
      </c>
      <c r="E15243" t="s">
        <v>18355</v>
      </c>
      <c r="F15243" t="s">
        <v>312</v>
      </c>
      <c r="G15243" t="s">
        <v>312</v>
      </c>
      <c r="H15243" t="s">
        <v>312</v>
      </c>
      <c r="I15243" t="s">
        <v>312</v>
      </c>
      <c r="J15243" t="s">
        <v>312</v>
      </c>
      <c r="K15243" t="s">
        <v>312</v>
      </c>
      <c r="N15243" t="s">
        <v>312</v>
      </c>
    </row>
    <row r="15244" spans="1:14" x14ac:dyDescent="0.25">
      <c r="A15244">
        <v>12429</v>
      </c>
      <c r="B15244" t="s">
        <v>13895</v>
      </c>
      <c r="C15244" t="s">
        <v>312</v>
      </c>
      <c r="D15244" t="s">
        <v>6</v>
      </c>
      <c r="E15244" t="s">
        <v>18357</v>
      </c>
      <c r="F15244" t="s">
        <v>312</v>
      </c>
      <c r="G15244" t="s">
        <v>312</v>
      </c>
      <c r="H15244" t="s">
        <v>312</v>
      </c>
      <c r="I15244" t="s">
        <v>312</v>
      </c>
      <c r="J15244" t="s">
        <v>312</v>
      </c>
      <c r="K15244" t="s">
        <v>312</v>
      </c>
      <c r="N15244" t="s">
        <v>312</v>
      </c>
    </row>
    <row r="15245" spans="1:14" x14ac:dyDescent="0.25">
      <c r="A15245">
        <v>12430</v>
      </c>
      <c r="B15245" t="s">
        <v>13896</v>
      </c>
      <c r="C15245" t="s">
        <v>312</v>
      </c>
      <c r="D15245" t="s">
        <v>6</v>
      </c>
      <c r="E15245" t="s">
        <v>18336</v>
      </c>
      <c r="F15245" t="s">
        <v>312</v>
      </c>
      <c r="G15245" t="s">
        <v>312</v>
      </c>
      <c r="H15245" t="s">
        <v>312</v>
      </c>
      <c r="I15245" t="s">
        <v>312</v>
      </c>
      <c r="J15245" t="s">
        <v>312</v>
      </c>
      <c r="K15245" t="s">
        <v>312</v>
      </c>
      <c r="N15245" t="s">
        <v>312</v>
      </c>
    </row>
    <row r="15246" spans="1:14" x14ac:dyDescent="0.25">
      <c r="A15246">
        <v>12431</v>
      </c>
      <c r="B15246" t="s">
        <v>13897</v>
      </c>
      <c r="C15246" t="s">
        <v>312</v>
      </c>
      <c r="D15246" t="s">
        <v>6</v>
      </c>
      <c r="E15246" t="s">
        <v>18336</v>
      </c>
      <c r="F15246" t="s">
        <v>312</v>
      </c>
      <c r="G15246" t="s">
        <v>312</v>
      </c>
      <c r="H15246" t="s">
        <v>312</v>
      </c>
      <c r="I15246" t="s">
        <v>312</v>
      </c>
      <c r="J15246" t="s">
        <v>312</v>
      </c>
      <c r="K15246" t="s">
        <v>312</v>
      </c>
      <c r="N15246" t="s">
        <v>312</v>
      </c>
    </row>
    <row r="15247" spans="1:14" x14ac:dyDescent="0.25">
      <c r="A15247">
        <v>12432</v>
      </c>
      <c r="B15247" t="s">
        <v>13898</v>
      </c>
      <c r="C15247" t="s">
        <v>312</v>
      </c>
      <c r="D15247" t="s">
        <v>6</v>
      </c>
      <c r="E15247" t="s">
        <v>18346</v>
      </c>
      <c r="F15247" t="s">
        <v>312</v>
      </c>
      <c r="G15247" t="s">
        <v>312</v>
      </c>
      <c r="H15247" t="s">
        <v>312</v>
      </c>
      <c r="I15247" t="s">
        <v>312</v>
      </c>
      <c r="J15247" t="s">
        <v>312</v>
      </c>
      <c r="K15247" t="s">
        <v>312</v>
      </c>
      <c r="N15247" t="s">
        <v>312</v>
      </c>
    </row>
    <row r="15248" spans="1:14" x14ac:dyDescent="0.25">
      <c r="A15248">
        <v>12433</v>
      </c>
      <c r="B15248" t="s">
        <v>13899</v>
      </c>
      <c r="C15248" t="s">
        <v>312</v>
      </c>
      <c r="D15248" t="s">
        <v>6</v>
      </c>
      <c r="E15248" t="s">
        <v>18346</v>
      </c>
      <c r="F15248" t="s">
        <v>312</v>
      </c>
      <c r="G15248" t="s">
        <v>312</v>
      </c>
      <c r="H15248" t="s">
        <v>312</v>
      </c>
      <c r="I15248" t="s">
        <v>312</v>
      </c>
      <c r="J15248" t="s">
        <v>312</v>
      </c>
      <c r="K15248" t="s">
        <v>312</v>
      </c>
      <c r="N15248" t="s">
        <v>312</v>
      </c>
    </row>
    <row r="15249" spans="1:14" x14ac:dyDescent="0.25">
      <c r="A15249">
        <v>12434</v>
      </c>
      <c r="B15249" t="s">
        <v>13900</v>
      </c>
      <c r="C15249" t="s">
        <v>312</v>
      </c>
      <c r="D15249" t="s">
        <v>6</v>
      </c>
      <c r="E15249" t="s">
        <v>18352</v>
      </c>
      <c r="F15249" t="s">
        <v>312</v>
      </c>
      <c r="G15249" t="s">
        <v>312</v>
      </c>
      <c r="H15249" t="s">
        <v>312</v>
      </c>
      <c r="I15249" t="s">
        <v>312</v>
      </c>
      <c r="J15249" t="s">
        <v>312</v>
      </c>
      <c r="K15249" t="s">
        <v>312</v>
      </c>
      <c r="N15249" t="s">
        <v>312</v>
      </c>
    </row>
    <row r="15250" spans="1:14" x14ac:dyDescent="0.25">
      <c r="A15250">
        <v>12435</v>
      </c>
      <c r="B15250" t="s">
        <v>13901</v>
      </c>
      <c r="C15250" t="s">
        <v>312</v>
      </c>
      <c r="D15250" t="s">
        <v>6</v>
      </c>
      <c r="E15250" t="s">
        <v>18340</v>
      </c>
      <c r="F15250" t="s">
        <v>312</v>
      </c>
      <c r="G15250" t="s">
        <v>312</v>
      </c>
      <c r="H15250" t="s">
        <v>312</v>
      </c>
      <c r="I15250" t="s">
        <v>312</v>
      </c>
      <c r="J15250" t="s">
        <v>312</v>
      </c>
      <c r="K15250" t="s">
        <v>312</v>
      </c>
      <c r="N15250" t="s">
        <v>312</v>
      </c>
    </row>
    <row r="15251" spans="1:14" x14ac:dyDescent="0.25">
      <c r="A15251">
        <v>12436</v>
      </c>
      <c r="B15251" t="s">
        <v>13902</v>
      </c>
      <c r="C15251" t="s">
        <v>312</v>
      </c>
      <c r="D15251" t="s">
        <v>6</v>
      </c>
      <c r="E15251" t="s">
        <v>18340</v>
      </c>
      <c r="F15251" t="s">
        <v>312</v>
      </c>
      <c r="G15251" t="s">
        <v>312</v>
      </c>
      <c r="H15251" t="s">
        <v>312</v>
      </c>
      <c r="I15251" t="s">
        <v>312</v>
      </c>
      <c r="J15251" t="s">
        <v>312</v>
      </c>
      <c r="K15251" t="s">
        <v>312</v>
      </c>
      <c r="N15251" t="s">
        <v>312</v>
      </c>
    </row>
    <row r="15252" spans="1:14" x14ac:dyDescent="0.25">
      <c r="A15252">
        <v>12437</v>
      </c>
      <c r="B15252" t="s">
        <v>13903</v>
      </c>
      <c r="C15252" t="s">
        <v>312</v>
      </c>
      <c r="D15252" t="s">
        <v>6</v>
      </c>
      <c r="E15252" t="s">
        <v>18340</v>
      </c>
      <c r="F15252" t="s">
        <v>312</v>
      </c>
      <c r="G15252" t="s">
        <v>312</v>
      </c>
      <c r="H15252" t="s">
        <v>312</v>
      </c>
      <c r="I15252" t="s">
        <v>312</v>
      </c>
      <c r="J15252" t="s">
        <v>312</v>
      </c>
      <c r="K15252" t="s">
        <v>312</v>
      </c>
      <c r="N15252" t="s">
        <v>312</v>
      </c>
    </row>
    <row r="15253" spans="1:14" x14ac:dyDescent="0.25">
      <c r="A15253">
        <v>12438</v>
      </c>
      <c r="B15253" t="s">
        <v>13904</v>
      </c>
      <c r="C15253" t="s">
        <v>312</v>
      </c>
      <c r="D15253" t="s">
        <v>6</v>
      </c>
      <c r="E15253" t="s">
        <v>18340</v>
      </c>
      <c r="F15253" t="s">
        <v>312</v>
      </c>
      <c r="G15253" t="s">
        <v>312</v>
      </c>
      <c r="H15253" t="s">
        <v>312</v>
      </c>
      <c r="I15253" t="s">
        <v>312</v>
      </c>
      <c r="J15253" t="s">
        <v>312</v>
      </c>
      <c r="K15253" t="s">
        <v>312</v>
      </c>
      <c r="N15253" t="s">
        <v>312</v>
      </c>
    </row>
    <row r="15254" spans="1:14" x14ac:dyDescent="0.25">
      <c r="A15254">
        <v>12439</v>
      </c>
      <c r="B15254" t="s">
        <v>13905</v>
      </c>
      <c r="C15254" t="s">
        <v>312</v>
      </c>
      <c r="D15254" t="s">
        <v>6</v>
      </c>
      <c r="E15254" t="s">
        <v>18340</v>
      </c>
      <c r="F15254" t="s">
        <v>312</v>
      </c>
      <c r="G15254" t="s">
        <v>312</v>
      </c>
      <c r="H15254" t="s">
        <v>312</v>
      </c>
      <c r="I15254" t="s">
        <v>312</v>
      </c>
      <c r="J15254" t="s">
        <v>312</v>
      </c>
      <c r="K15254" t="s">
        <v>312</v>
      </c>
      <c r="N15254" t="s">
        <v>312</v>
      </c>
    </row>
    <row r="15255" spans="1:14" x14ac:dyDescent="0.25">
      <c r="A15255">
        <v>12440</v>
      </c>
      <c r="B15255" t="s">
        <v>13906</v>
      </c>
      <c r="C15255" t="s">
        <v>312</v>
      </c>
      <c r="D15255" t="s">
        <v>6</v>
      </c>
      <c r="E15255" t="s">
        <v>18341</v>
      </c>
      <c r="F15255" t="s">
        <v>312</v>
      </c>
      <c r="G15255" t="s">
        <v>312</v>
      </c>
      <c r="H15255" t="s">
        <v>312</v>
      </c>
      <c r="I15255" t="s">
        <v>312</v>
      </c>
      <c r="J15255" t="s">
        <v>312</v>
      </c>
      <c r="K15255" t="s">
        <v>312</v>
      </c>
      <c r="N15255" t="s">
        <v>312</v>
      </c>
    </row>
    <row r="15256" spans="1:14" x14ac:dyDescent="0.25">
      <c r="A15256">
        <v>12441</v>
      </c>
      <c r="B15256" t="s">
        <v>13907</v>
      </c>
      <c r="C15256" t="s">
        <v>312</v>
      </c>
      <c r="D15256" t="s">
        <v>6</v>
      </c>
      <c r="E15256" t="s">
        <v>18341</v>
      </c>
      <c r="F15256" t="s">
        <v>312</v>
      </c>
      <c r="G15256" t="s">
        <v>312</v>
      </c>
      <c r="H15256" t="s">
        <v>312</v>
      </c>
      <c r="I15256" t="s">
        <v>312</v>
      </c>
      <c r="J15256" t="s">
        <v>312</v>
      </c>
      <c r="K15256" t="s">
        <v>312</v>
      </c>
      <c r="N15256" t="s">
        <v>312</v>
      </c>
    </row>
    <row r="15257" spans="1:14" x14ac:dyDescent="0.25">
      <c r="A15257">
        <v>12442</v>
      </c>
      <c r="B15257" t="s">
        <v>13908</v>
      </c>
      <c r="C15257" t="s">
        <v>312</v>
      </c>
      <c r="D15257" t="s">
        <v>6</v>
      </c>
      <c r="E15257" t="s">
        <v>18341</v>
      </c>
      <c r="F15257" t="s">
        <v>312</v>
      </c>
      <c r="G15257" t="s">
        <v>312</v>
      </c>
      <c r="H15257" t="s">
        <v>312</v>
      </c>
      <c r="I15257" t="s">
        <v>312</v>
      </c>
      <c r="J15257" t="s">
        <v>312</v>
      </c>
      <c r="K15257" t="s">
        <v>312</v>
      </c>
      <c r="N15257" t="s">
        <v>312</v>
      </c>
    </row>
    <row r="15258" spans="1:14" x14ac:dyDescent="0.25">
      <c r="A15258">
        <v>12443</v>
      </c>
      <c r="B15258" t="s">
        <v>13909</v>
      </c>
      <c r="C15258" t="s">
        <v>312</v>
      </c>
      <c r="D15258" t="s">
        <v>6</v>
      </c>
      <c r="E15258" t="s">
        <v>18341</v>
      </c>
      <c r="F15258" t="s">
        <v>312</v>
      </c>
      <c r="G15258" t="s">
        <v>312</v>
      </c>
      <c r="H15258" t="s">
        <v>312</v>
      </c>
      <c r="I15258" t="s">
        <v>312</v>
      </c>
      <c r="J15258" t="s">
        <v>312</v>
      </c>
      <c r="K15258" t="s">
        <v>312</v>
      </c>
      <c r="N15258" t="s">
        <v>312</v>
      </c>
    </row>
    <row r="15259" spans="1:14" x14ac:dyDescent="0.25">
      <c r="A15259">
        <v>12444</v>
      </c>
      <c r="B15259" t="s">
        <v>13910</v>
      </c>
      <c r="C15259" t="s">
        <v>312</v>
      </c>
      <c r="D15259" t="s">
        <v>6</v>
      </c>
      <c r="E15259" t="s">
        <v>18351</v>
      </c>
      <c r="F15259" t="s">
        <v>312</v>
      </c>
      <c r="G15259" t="s">
        <v>312</v>
      </c>
      <c r="H15259" t="s">
        <v>312</v>
      </c>
      <c r="I15259" t="s">
        <v>312</v>
      </c>
      <c r="J15259" t="s">
        <v>312</v>
      </c>
      <c r="K15259" t="s">
        <v>312</v>
      </c>
      <c r="N15259" t="s">
        <v>312</v>
      </c>
    </row>
    <row r="15260" spans="1:14" x14ac:dyDescent="0.25">
      <c r="A15260">
        <v>12445</v>
      </c>
      <c r="B15260" t="s">
        <v>13911</v>
      </c>
      <c r="C15260" t="s">
        <v>312</v>
      </c>
      <c r="D15260" t="s">
        <v>6</v>
      </c>
      <c r="E15260" t="s">
        <v>18351</v>
      </c>
      <c r="F15260" t="s">
        <v>312</v>
      </c>
      <c r="G15260" t="s">
        <v>312</v>
      </c>
      <c r="H15260" t="s">
        <v>312</v>
      </c>
      <c r="I15260" t="s">
        <v>312</v>
      </c>
      <c r="J15260" t="s">
        <v>312</v>
      </c>
      <c r="K15260" t="s">
        <v>312</v>
      </c>
      <c r="N15260" t="s">
        <v>312</v>
      </c>
    </row>
    <row r="15261" spans="1:14" x14ac:dyDescent="0.25">
      <c r="A15261">
        <v>12446</v>
      </c>
      <c r="B15261" t="s">
        <v>13912</v>
      </c>
      <c r="C15261" t="s">
        <v>312</v>
      </c>
      <c r="D15261" t="s">
        <v>6</v>
      </c>
      <c r="E15261" t="s">
        <v>18342</v>
      </c>
      <c r="F15261" t="s">
        <v>312</v>
      </c>
      <c r="G15261" t="s">
        <v>312</v>
      </c>
      <c r="H15261" t="s">
        <v>312</v>
      </c>
      <c r="I15261" t="s">
        <v>312</v>
      </c>
      <c r="J15261" t="s">
        <v>312</v>
      </c>
      <c r="K15261" t="s">
        <v>312</v>
      </c>
      <c r="N15261" t="s">
        <v>312</v>
      </c>
    </row>
    <row r="15262" spans="1:14" x14ac:dyDescent="0.25">
      <c r="A15262">
        <v>12447</v>
      </c>
      <c r="B15262" t="s">
        <v>13913</v>
      </c>
      <c r="C15262" t="s">
        <v>312</v>
      </c>
      <c r="D15262" t="s">
        <v>6</v>
      </c>
      <c r="E15262" t="s">
        <v>18342</v>
      </c>
      <c r="F15262" t="s">
        <v>312</v>
      </c>
      <c r="G15262" t="s">
        <v>312</v>
      </c>
      <c r="H15262" t="s">
        <v>312</v>
      </c>
      <c r="I15262" t="s">
        <v>312</v>
      </c>
      <c r="J15262" t="s">
        <v>312</v>
      </c>
      <c r="K15262" t="s">
        <v>312</v>
      </c>
      <c r="N15262" t="s">
        <v>312</v>
      </c>
    </row>
    <row r="15263" spans="1:14" x14ac:dyDescent="0.25">
      <c r="A15263">
        <v>12448</v>
      </c>
      <c r="B15263" t="s">
        <v>13914</v>
      </c>
      <c r="C15263" t="s">
        <v>312</v>
      </c>
      <c r="D15263" t="s">
        <v>6</v>
      </c>
      <c r="E15263" t="s">
        <v>18342</v>
      </c>
      <c r="F15263" t="s">
        <v>312</v>
      </c>
      <c r="G15263" t="s">
        <v>312</v>
      </c>
      <c r="H15263" t="s">
        <v>312</v>
      </c>
      <c r="I15263" t="s">
        <v>312</v>
      </c>
      <c r="J15263" t="s">
        <v>312</v>
      </c>
      <c r="K15263" t="s">
        <v>312</v>
      </c>
      <c r="N15263" t="s">
        <v>312</v>
      </c>
    </row>
    <row r="15264" spans="1:14" x14ac:dyDescent="0.25">
      <c r="A15264">
        <v>12449</v>
      </c>
      <c r="B15264" t="s">
        <v>13915</v>
      </c>
      <c r="C15264" t="s">
        <v>312</v>
      </c>
      <c r="D15264" t="s">
        <v>6</v>
      </c>
      <c r="E15264" t="s">
        <v>18349</v>
      </c>
      <c r="F15264" t="s">
        <v>312</v>
      </c>
      <c r="G15264" t="s">
        <v>312</v>
      </c>
      <c r="H15264" t="s">
        <v>312</v>
      </c>
      <c r="I15264" t="s">
        <v>312</v>
      </c>
      <c r="J15264" t="s">
        <v>312</v>
      </c>
      <c r="K15264" t="s">
        <v>312</v>
      </c>
      <c r="N15264" t="s">
        <v>312</v>
      </c>
    </row>
    <row r="15265" spans="1:14" x14ac:dyDescent="0.25">
      <c r="A15265">
        <v>12450</v>
      </c>
      <c r="B15265" t="s">
        <v>13916</v>
      </c>
      <c r="C15265" t="s">
        <v>312</v>
      </c>
      <c r="D15265" t="s">
        <v>6</v>
      </c>
      <c r="E15265" t="s">
        <v>18349</v>
      </c>
      <c r="F15265" t="s">
        <v>312</v>
      </c>
      <c r="G15265" t="s">
        <v>312</v>
      </c>
      <c r="H15265" t="s">
        <v>312</v>
      </c>
      <c r="I15265" t="s">
        <v>312</v>
      </c>
      <c r="J15265" t="s">
        <v>312</v>
      </c>
      <c r="K15265" t="s">
        <v>312</v>
      </c>
      <c r="N15265" t="s">
        <v>312</v>
      </c>
    </row>
    <row r="15266" spans="1:14" x14ac:dyDescent="0.25">
      <c r="A15266">
        <v>12451</v>
      </c>
      <c r="B15266" t="s">
        <v>13917</v>
      </c>
      <c r="C15266" t="s">
        <v>312</v>
      </c>
      <c r="D15266" t="s">
        <v>6</v>
      </c>
      <c r="E15266" t="s">
        <v>18349</v>
      </c>
      <c r="F15266" t="s">
        <v>312</v>
      </c>
      <c r="G15266" t="s">
        <v>312</v>
      </c>
      <c r="H15266" t="s">
        <v>312</v>
      </c>
      <c r="I15266" t="s">
        <v>312</v>
      </c>
      <c r="J15266" t="s">
        <v>312</v>
      </c>
      <c r="K15266" t="s">
        <v>312</v>
      </c>
      <c r="N15266" t="s">
        <v>312</v>
      </c>
    </row>
    <row r="15267" spans="1:14" x14ac:dyDescent="0.25">
      <c r="A15267">
        <v>12452</v>
      </c>
      <c r="B15267" t="s">
        <v>13918</v>
      </c>
      <c r="C15267" t="s">
        <v>312</v>
      </c>
      <c r="D15267" t="s">
        <v>6</v>
      </c>
      <c r="E15267" t="s">
        <v>18338</v>
      </c>
      <c r="F15267" t="s">
        <v>312</v>
      </c>
      <c r="G15267" t="s">
        <v>312</v>
      </c>
      <c r="H15267" t="s">
        <v>312</v>
      </c>
      <c r="I15267" t="s">
        <v>312</v>
      </c>
      <c r="J15267" t="s">
        <v>312</v>
      </c>
      <c r="K15267" t="s">
        <v>312</v>
      </c>
      <c r="N15267" t="s">
        <v>312</v>
      </c>
    </row>
    <row r="15268" spans="1:14" x14ac:dyDescent="0.25">
      <c r="A15268">
        <v>12453</v>
      </c>
      <c r="B15268" t="s">
        <v>13919</v>
      </c>
      <c r="C15268" t="s">
        <v>312</v>
      </c>
      <c r="D15268" t="s">
        <v>6</v>
      </c>
      <c r="E15268" t="s">
        <v>18338</v>
      </c>
      <c r="F15268" t="s">
        <v>312</v>
      </c>
      <c r="G15268" t="s">
        <v>312</v>
      </c>
      <c r="H15268" t="s">
        <v>312</v>
      </c>
      <c r="I15268" t="s">
        <v>312</v>
      </c>
      <c r="J15268" t="s">
        <v>312</v>
      </c>
      <c r="K15268" t="s">
        <v>312</v>
      </c>
      <c r="N15268" t="s">
        <v>312</v>
      </c>
    </row>
    <row r="15269" spans="1:14" x14ac:dyDescent="0.25">
      <c r="A15269">
        <v>12454</v>
      </c>
      <c r="B15269" t="s">
        <v>13920</v>
      </c>
      <c r="C15269" t="s">
        <v>312</v>
      </c>
      <c r="D15269" t="s">
        <v>6</v>
      </c>
      <c r="E15269" t="s">
        <v>18343</v>
      </c>
      <c r="F15269" t="s">
        <v>312</v>
      </c>
      <c r="G15269" t="s">
        <v>312</v>
      </c>
      <c r="H15269" t="s">
        <v>312</v>
      </c>
      <c r="I15269" t="s">
        <v>312</v>
      </c>
      <c r="J15269" t="s">
        <v>312</v>
      </c>
      <c r="K15269" t="s">
        <v>312</v>
      </c>
      <c r="N15269" t="s">
        <v>312</v>
      </c>
    </row>
    <row r="15270" spans="1:14" x14ac:dyDescent="0.25">
      <c r="A15270">
        <v>12455</v>
      </c>
      <c r="B15270" t="s">
        <v>13921</v>
      </c>
      <c r="C15270" t="s">
        <v>312</v>
      </c>
      <c r="D15270" t="s">
        <v>6</v>
      </c>
      <c r="E15270" t="s">
        <v>18343</v>
      </c>
      <c r="F15270" t="s">
        <v>312</v>
      </c>
      <c r="G15270" t="s">
        <v>312</v>
      </c>
      <c r="H15270" t="s">
        <v>312</v>
      </c>
      <c r="I15270" t="s">
        <v>312</v>
      </c>
      <c r="J15270" t="s">
        <v>312</v>
      </c>
      <c r="K15270" t="s">
        <v>312</v>
      </c>
      <c r="N15270" t="s">
        <v>312</v>
      </c>
    </row>
    <row r="15271" spans="1:14" x14ac:dyDescent="0.25">
      <c r="A15271">
        <v>12456</v>
      </c>
      <c r="B15271" t="s">
        <v>13922</v>
      </c>
      <c r="C15271" t="s">
        <v>312</v>
      </c>
      <c r="D15271" t="s">
        <v>6</v>
      </c>
      <c r="E15271" t="s">
        <v>18343</v>
      </c>
      <c r="F15271" t="s">
        <v>312</v>
      </c>
      <c r="G15271" t="s">
        <v>312</v>
      </c>
      <c r="H15271" t="s">
        <v>312</v>
      </c>
      <c r="I15271" t="s">
        <v>312</v>
      </c>
      <c r="J15271" t="s">
        <v>312</v>
      </c>
      <c r="K15271" t="s">
        <v>312</v>
      </c>
      <c r="N15271" t="s">
        <v>312</v>
      </c>
    </row>
    <row r="15272" spans="1:14" x14ac:dyDescent="0.25">
      <c r="A15272">
        <v>12457</v>
      </c>
      <c r="B15272" t="s">
        <v>13923</v>
      </c>
      <c r="C15272" t="s">
        <v>312</v>
      </c>
      <c r="D15272" t="s">
        <v>6</v>
      </c>
      <c r="E15272" t="s">
        <v>18343</v>
      </c>
      <c r="F15272" t="s">
        <v>312</v>
      </c>
      <c r="G15272" t="s">
        <v>312</v>
      </c>
      <c r="H15272" t="s">
        <v>312</v>
      </c>
      <c r="I15272" t="s">
        <v>312</v>
      </c>
      <c r="J15272" t="s">
        <v>312</v>
      </c>
      <c r="K15272" t="s">
        <v>312</v>
      </c>
      <c r="N15272" t="s">
        <v>312</v>
      </c>
    </row>
    <row r="15273" spans="1:14" x14ac:dyDescent="0.25">
      <c r="A15273">
        <v>12458</v>
      </c>
      <c r="B15273" t="s">
        <v>13924</v>
      </c>
      <c r="C15273" t="s">
        <v>312</v>
      </c>
      <c r="D15273" t="s">
        <v>6</v>
      </c>
      <c r="E15273" t="s">
        <v>18344</v>
      </c>
      <c r="F15273" t="s">
        <v>312</v>
      </c>
      <c r="G15273" t="s">
        <v>312</v>
      </c>
      <c r="H15273" t="s">
        <v>312</v>
      </c>
      <c r="I15273" t="s">
        <v>312</v>
      </c>
      <c r="J15273" t="s">
        <v>312</v>
      </c>
      <c r="K15273" t="s">
        <v>312</v>
      </c>
      <c r="N15273" t="s">
        <v>312</v>
      </c>
    </row>
    <row r="15274" spans="1:14" x14ac:dyDescent="0.25">
      <c r="A15274">
        <v>12459</v>
      </c>
      <c r="B15274" t="s">
        <v>13925</v>
      </c>
      <c r="C15274" t="s">
        <v>312</v>
      </c>
      <c r="D15274" t="s">
        <v>6</v>
      </c>
      <c r="E15274" t="s">
        <v>18333</v>
      </c>
      <c r="F15274" t="s">
        <v>312</v>
      </c>
      <c r="G15274" t="s">
        <v>312</v>
      </c>
      <c r="H15274" t="s">
        <v>312</v>
      </c>
      <c r="I15274" t="s">
        <v>312</v>
      </c>
      <c r="J15274" t="s">
        <v>312</v>
      </c>
      <c r="K15274" t="s">
        <v>312</v>
      </c>
      <c r="N15274" t="s">
        <v>312</v>
      </c>
    </row>
    <row r="15275" spans="1:14" x14ac:dyDescent="0.25">
      <c r="A15275">
        <v>12460</v>
      </c>
      <c r="B15275" t="s">
        <v>13926</v>
      </c>
      <c r="C15275" t="s">
        <v>312</v>
      </c>
      <c r="D15275" t="s">
        <v>6</v>
      </c>
      <c r="E15275" t="s">
        <v>18334</v>
      </c>
      <c r="F15275" t="s">
        <v>312</v>
      </c>
      <c r="G15275" t="s">
        <v>312</v>
      </c>
      <c r="H15275" t="s">
        <v>312</v>
      </c>
      <c r="I15275" t="s">
        <v>312</v>
      </c>
      <c r="J15275" t="s">
        <v>312</v>
      </c>
      <c r="K15275" t="s">
        <v>312</v>
      </c>
      <c r="N15275" t="s">
        <v>312</v>
      </c>
    </row>
    <row r="15276" spans="1:14" x14ac:dyDescent="0.25">
      <c r="A15276">
        <v>12461</v>
      </c>
      <c r="B15276" t="s">
        <v>13927</v>
      </c>
      <c r="C15276" t="s">
        <v>312</v>
      </c>
      <c r="D15276" t="s">
        <v>6</v>
      </c>
      <c r="E15276" t="s">
        <v>18334</v>
      </c>
      <c r="F15276" t="s">
        <v>312</v>
      </c>
      <c r="G15276" t="s">
        <v>312</v>
      </c>
      <c r="H15276" t="s">
        <v>312</v>
      </c>
      <c r="I15276" t="s">
        <v>312</v>
      </c>
      <c r="J15276" t="s">
        <v>312</v>
      </c>
      <c r="K15276" t="s">
        <v>312</v>
      </c>
      <c r="N15276" t="s">
        <v>312</v>
      </c>
    </row>
    <row r="15277" spans="1:14" x14ac:dyDescent="0.25">
      <c r="A15277">
        <v>12462</v>
      </c>
      <c r="B15277" t="s">
        <v>13928</v>
      </c>
      <c r="C15277" t="s">
        <v>312</v>
      </c>
      <c r="D15277" t="s">
        <v>6</v>
      </c>
      <c r="E15277" t="s">
        <v>18354</v>
      </c>
      <c r="F15277" t="s">
        <v>312</v>
      </c>
      <c r="G15277" t="s">
        <v>312</v>
      </c>
      <c r="H15277" t="s">
        <v>312</v>
      </c>
      <c r="I15277" t="s">
        <v>312</v>
      </c>
      <c r="J15277" t="s">
        <v>312</v>
      </c>
      <c r="K15277" t="s">
        <v>312</v>
      </c>
      <c r="N15277" t="s">
        <v>312</v>
      </c>
    </row>
    <row r="15278" spans="1:14" x14ac:dyDescent="0.25">
      <c r="A15278">
        <v>12463</v>
      </c>
      <c r="B15278" t="s">
        <v>13929</v>
      </c>
      <c r="C15278" t="s">
        <v>312</v>
      </c>
      <c r="D15278" t="s">
        <v>6</v>
      </c>
      <c r="E15278" t="s">
        <v>18345</v>
      </c>
      <c r="F15278" t="s">
        <v>312</v>
      </c>
      <c r="G15278" t="s">
        <v>312</v>
      </c>
      <c r="H15278" t="s">
        <v>312</v>
      </c>
      <c r="I15278" t="s">
        <v>312</v>
      </c>
      <c r="J15278" t="s">
        <v>312</v>
      </c>
      <c r="K15278" t="s">
        <v>312</v>
      </c>
      <c r="N15278" t="s">
        <v>312</v>
      </c>
    </row>
    <row r="15279" spans="1:14" x14ac:dyDescent="0.25">
      <c r="A15279">
        <v>12464</v>
      </c>
      <c r="B15279" t="s">
        <v>13930</v>
      </c>
      <c r="C15279" t="s">
        <v>312</v>
      </c>
      <c r="D15279" t="s">
        <v>6</v>
      </c>
      <c r="E15279" t="s">
        <v>18345</v>
      </c>
      <c r="F15279" t="s">
        <v>312</v>
      </c>
      <c r="G15279" t="s">
        <v>312</v>
      </c>
      <c r="H15279" t="s">
        <v>312</v>
      </c>
      <c r="I15279" t="s">
        <v>312</v>
      </c>
      <c r="J15279" t="s">
        <v>312</v>
      </c>
      <c r="K15279" t="s">
        <v>312</v>
      </c>
      <c r="N15279" t="s">
        <v>312</v>
      </c>
    </row>
    <row r="15280" spans="1:14" x14ac:dyDescent="0.25">
      <c r="A15280">
        <v>12465</v>
      </c>
      <c r="B15280" t="s">
        <v>13931</v>
      </c>
      <c r="C15280" t="s">
        <v>312</v>
      </c>
      <c r="D15280" t="s">
        <v>6</v>
      </c>
      <c r="E15280" t="s">
        <v>18345</v>
      </c>
      <c r="F15280" t="s">
        <v>312</v>
      </c>
      <c r="G15280" t="s">
        <v>312</v>
      </c>
      <c r="H15280" t="s">
        <v>312</v>
      </c>
      <c r="I15280" t="s">
        <v>312</v>
      </c>
      <c r="J15280" t="s">
        <v>312</v>
      </c>
      <c r="K15280" t="s">
        <v>312</v>
      </c>
      <c r="N15280" t="s">
        <v>312</v>
      </c>
    </row>
    <row r="15281" spans="1:14" x14ac:dyDescent="0.25">
      <c r="A15281">
        <v>12466</v>
      </c>
      <c r="B15281" t="s">
        <v>13932</v>
      </c>
      <c r="C15281" t="s">
        <v>312</v>
      </c>
      <c r="D15281" t="s">
        <v>6</v>
      </c>
      <c r="E15281" t="s">
        <v>18335</v>
      </c>
      <c r="F15281" t="s">
        <v>312</v>
      </c>
      <c r="G15281" t="s">
        <v>312</v>
      </c>
      <c r="H15281" t="s">
        <v>312</v>
      </c>
      <c r="I15281" t="s">
        <v>312</v>
      </c>
      <c r="J15281" t="s">
        <v>312</v>
      </c>
      <c r="K15281" t="s">
        <v>312</v>
      </c>
      <c r="N15281" t="s">
        <v>312</v>
      </c>
    </row>
    <row r="15282" spans="1:14" x14ac:dyDescent="0.25">
      <c r="A15282">
        <v>12467</v>
      </c>
      <c r="B15282" t="s">
        <v>13933</v>
      </c>
      <c r="C15282" t="s">
        <v>312</v>
      </c>
      <c r="D15282" t="s">
        <v>6</v>
      </c>
      <c r="E15282" t="s">
        <v>18335</v>
      </c>
      <c r="F15282" t="s">
        <v>312</v>
      </c>
      <c r="G15282" t="s">
        <v>312</v>
      </c>
      <c r="H15282" t="s">
        <v>312</v>
      </c>
      <c r="I15282" t="s">
        <v>312</v>
      </c>
      <c r="J15282" t="s">
        <v>312</v>
      </c>
      <c r="K15282" t="s">
        <v>312</v>
      </c>
      <c r="N15282" t="s">
        <v>312</v>
      </c>
    </row>
    <row r="15283" spans="1:14" x14ac:dyDescent="0.25">
      <c r="A15283">
        <v>12468</v>
      </c>
      <c r="B15283" t="s">
        <v>13934</v>
      </c>
      <c r="C15283" t="s">
        <v>312</v>
      </c>
      <c r="D15283" t="s">
        <v>6</v>
      </c>
      <c r="E15283" t="s">
        <v>18357</v>
      </c>
      <c r="F15283" t="s">
        <v>312</v>
      </c>
      <c r="G15283" t="s">
        <v>312</v>
      </c>
      <c r="H15283" t="s">
        <v>312</v>
      </c>
      <c r="I15283" t="s">
        <v>312</v>
      </c>
      <c r="J15283" t="s">
        <v>312</v>
      </c>
      <c r="K15283" t="s">
        <v>312</v>
      </c>
      <c r="N15283" t="s">
        <v>312</v>
      </c>
    </row>
    <row r="15284" spans="1:14" x14ac:dyDescent="0.25">
      <c r="A15284">
        <v>12469</v>
      </c>
      <c r="B15284" t="s">
        <v>13935</v>
      </c>
      <c r="C15284" t="s">
        <v>312</v>
      </c>
      <c r="D15284" t="s">
        <v>6</v>
      </c>
      <c r="E15284" t="s">
        <v>18357</v>
      </c>
      <c r="F15284" t="s">
        <v>312</v>
      </c>
      <c r="G15284" t="s">
        <v>312</v>
      </c>
      <c r="H15284" t="s">
        <v>312</v>
      </c>
      <c r="I15284" t="s">
        <v>312</v>
      </c>
      <c r="J15284" t="s">
        <v>312</v>
      </c>
      <c r="K15284" t="s">
        <v>312</v>
      </c>
      <c r="N15284" t="s">
        <v>312</v>
      </c>
    </row>
    <row r="15285" spans="1:14" x14ac:dyDescent="0.25">
      <c r="A15285">
        <v>12470</v>
      </c>
      <c r="B15285" t="s">
        <v>13936</v>
      </c>
      <c r="C15285" t="s">
        <v>312</v>
      </c>
      <c r="D15285" t="s">
        <v>6</v>
      </c>
      <c r="E15285" t="s">
        <v>18346</v>
      </c>
      <c r="F15285" t="s">
        <v>312</v>
      </c>
      <c r="G15285" t="s">
        <v>312</v>
      </c>
      <c r="H15285" t="s">
        <v>312</v>
      </c>
      <c r="I15285" t="s">
        <v>312</v>
      </c>
      <c r="J15285" t="s">
        <v>312</v>
      </c>
      <c r="K15285" t="s">
        <v>312</v>
      </c>
      <c r="N15285" t="s">
        <v>312</v>
      </c>
    </row>
    <row r="15286" spans="1:14" x14ac:dyDescent="0.25">
      <c r="A15286">
        <v>12471</v>
      </c>
      <c r="B15286" t="s">
        <v>13937</v>
      </c>
      <c r="C15286" t="s">
        <v>312</v>
      </c>
      <c r="D15286" t="s">
        <v>6</v>
      </c>
      <c r="E15286" t="s">
        <v>18346</v>
      </c>
      <c r="F15286" t="s">
        <v>312</v>
      </c>
      <c r="G15286" t="s">
        <v>312</v>
      </c>
      <c r="H15286" t="s">
        <v>312</v>
      </c>
      <c r="I15286" t="s">
        <v>312</v>
      </c>
      <c r="J15286" t="s">
        <v>312</v>
      </c>
      <c r="K15286" t="s">
        <v>312</v>
      </c>
      <c r="N15286" t="s">
        <v>312</v>
      </c>
    </row>
    <row r="15287" spans="1:14" x14ac:dyDescent="0.25">
      <c r="A15287">
        <v>12472</v>
      </c>
      <c r="B15287" t="s">
        <v>13938</v>
      </c>
      <c r="C15287" t="s">
        <v>312</v>
      </c>
      <c r="D15287" t="s">
        <v>6</v>
      </c>
      <c r="E15287" t="s">
        <v>18346</v>
      </c>
      <c r="F15287" t="s">
        <v>312</v>
      </c>
      <c r="G15287" t="s">
        <v>312</v>
      </c>
      <c r="H15287" t="s">
        <v>312</v>
      </c>
      <c r="I15287" t="s">
        <v>312</v>
      </c>
      <c r="J15287" t="s">
        <v>312</v>
      </c>
      <c r="K15287" t="s">
        <v>312</v>
      </c>
      <c r="N15287" t="s">
        <v>312</v>
      </c>
    </row>
    <row r="15288" spans="1:14" x14ac:dyDescent="0.25">
      <c r="A15288">
        <v>12473</v>
      </c>
      <c r="B15288" t="s">
        <v>13939</v>
      </c>
      <c r="C15288" t="s">
        <v>312</v>
      </c>
      <c r="D15288" t="s">
        <v>6</v>
      </c>
      <c r="E15288" t="s">
        <v>18352</v>
      </c>
      <c r="F15288" t="s">
        <v>312</v>
      </c>
      <c r="G15288" t="s">
        <v>312</v>
      </c>
      <c r="H15288" t="s">
        <v>312</v>
      </c>
      <c r="I15288" t="s">
        <v>312</v>
      </c>
      <c r="J15288" t="s">
        <v>312</v>
      </c>
      <c r="K15288" t="s">
        <v>312</v>
      </c>
      <c r="N15288" t="s">
        <v>312</v>
      </c>
    </row>
    <row r="15289" spans="1:14" x14ac:dyDescent="0.25">
      <c r="A15289">
        <v>12474</v>
      </c>
      <c r="B15289" t="s">
        <v>13940</v>
      </c>
      <c r="C15289" t="s">
        <v>312</v>
      </c>
      <c r="D15289" t="s">
        <v>6</v>
      </c>
      <c r="E15289" t="s">
        <v>18350</v>
      </c>
      <c r="F15289" t="s">
        <v>312</v>
      </c>
      <c r="G15289" t="s">
        <v>312</v>
      </c>
      <c r="H15289" t="s">
        <v>312</v>
      </c>
      <c r="I15289" t="s">
        <v>312</v>
      </c>
      <c r="J15289" t="s">
        <v>312</v>
      </c>
      <c r="K15289" t="s">
        <v>312</v>
      </c>
      <c r="N15289" t="s">
        <v>312</v>
      </c>
    </row>
    <row r="15290" spans="1:14" x14ac:dyDescent="0.25">
      <c r="A15290">
        <v>12475</v>
      </c>
      <c r="B15290" t="s">
        <v>13941</v>
      </c>
      <c r="C15290" t="s">
        <v>312</v>
      </c>
      <c r="D15290" t="s">
        <v>6</v>
      </c>
      <c r="E15290" t="s">
        <v>18340</v>
      </c>
      <c r="F15290" t="s">
        <v>312</v>
      </c>
      <c r="G15290" t="s">
        <v>312</v>
      </c>
      <c r="H15290" t="s">
        <v>312</v>
      </c>
      <c r="I15290" t="s">
        <v>312</v>
      </c>
      <c r="J15290" t="s">
        <v>312</v>
      </c>
      <c r="K15290" t="s">
        <v>312</v>
      </c>
      <c r="N15290" t="s">
        <v>312</v>
      </c>
    </row>
    <row r="15291" spans="1:14" x14ac:dyDescent="0.25">
      <c r="A15291">
        <v>12476</v>
      </c>
      <c r="B15291" t="s">
        <v>13942</v>
      </c>
      <c r="C15291" t="s">
        <v>312</v>
      </c>
      <c r="D15291" t="s">
        <v>6</v>
      </c>
      <c r="E15291" t="s">
        <v>18340</v>
      </c>
      <c r="F15291" t="s">
        <v>312</v>
      </c>
      <c r="G15291" t="s">
        <v>312</v>
      </c>
      <c r="H15291" t="s">
        <v>312</v>
      </c>
      <c r="I15291" t="s">
        <v>312</v>
      </c>
      <c r="J15291" t="s">
        <v>312</v>
      </c>
      <c r="K15291" t="s">
        <v>312</v>
      </c>
      <c r="N15291" t="s">
        <v>312</v>
      </c>
    </row>
    <row r="15292" spans="1:14" x14ac:dyDescent="0.25">
      <c r="A15292">
        <v>12477</v>
      </c>
      <c r="B15292" t="s">
        <v>13943</v>
      </c>
      <c r="C15292" t="s">
        <v>312</v>
      </c>
      <c r="D15292" t="s">
        <v>6</v>
      </c>
      <c r="E15292" t="s">
        <v>18340</v>
      </c>
      <c r="F15292" t="s">
        <v>312</v>
      </c>
      <c r="G15292" t="s">
        <v>312</v>
      </c>
      <c r="H15292" t="s">
        <v>312</v>
      </c>
      <c r="I15292" t="s">
        <v>312</v>
      </c>
      <c r="J15292" t="s">
        <v>312</v>
      </c>
      <c r="K15292" t="s">
        <v>312</v>
      </c>
      <c r="N15292" t="s">
        <v>312</v>
      </c>
    </row>
    <row r="15293" spans="1:14" x14ac:dyDescent="0.25">
      <c r="A15293">
        <v>12478</v>
      </c>
      <c r="B15293" t="s">
        <v>13944</v>
      </c>
      <c r="C15293" t="s">
        <v>312</v>
      </c>
      <c r="D15293" t="s">
        <v>6</v>
      </c>
      <c r="E15293" t="s">
        <v>18340</v>
      </c>
      <c r="F15293" t="s">
        <v>312</v>
      </c>
      <c r="G15293" t="s">
        <v>312</v>
      </c>
      <c r="H15293" t="s">
        <v>312</v>
      </c>
      <c r="I15293" t="s">
        <v>312</v>
      </c>
      <c r="J15293" t="s">
        <v>312</v>
      </c>
      <c r="K15293" t="s">
        <v>312</v>
      </c>
      <c r="N15293" t="s">
        <v>312</v>
      </c>
    </row>
    <row r="15294" spans="1:14" x14ac:dyDescent="0.25">
      <c r="A15294">
        <v>12479</v>
      </c>
      <c r="B15294" t="s">
        <v>13945</v>
      </c>
      <c r="C15294" t="s">
        <v>312</v>
      </c>
      <c r="D15294" t="s">
        <v>6</v>
      </c>
      <c r="E15294" t="s">
        <v>18340</v>
      </c>
      <c r="F15294" t="s">
        <v>312</v>
      </c>
      <c r="G15294" t="s">
        <v>312</v>
      </c>
      <c r="H15294" t="s">
        <v>312</v>
      </c>
      <c r="I15294" t="s">
        <v>312</v>
      </c>
      <c r="J15294" t="s">
        <v>312</v>
      </c>
      <c r="K15294" t="s">
        <v>312</v>
      </c>
      <c r="N15294" t="s">
        <v>312</v>
      </c>
    </row>
    <row r="15295" spans="1:14" x14ac:dyDescent="0.25">
      <c r="A15295">
        <v>12480</v>
      </c>
      <c r="B15295" t="s">
        <v>13946</v>
      </c>
      <c r="C15295" t="s">
        <v>312</v>
      </c>
      <c r="D15295" t="s">
        <v>6</v>
      </c>
      <c r="E15295" t="s">
        <v>18340</v>
      </c>
      <c r="F15295" t="s">
        <v>312</v>
      </c>
      <c r="G15295" t="s">
        <v>312</v>
      </c>
      <c r="H15295" t="s">
        <v>312</v>
      </c>
      <c r="I15295" t="s">
        <v>312</v>
      </c>
      <c r="J15295" t="s">
        <v>312</v>
      </c>
      <c r="K15295" t="s">
        <v>312</v>
      </c>
      <c r="N15295" t="s">
        <v>312</v>
      </c>
    </row>
    <row r="15296" spans="1:14" x14ac:dyDescent="0.25">
      <c r="A15296">
        <v>12481</v>
      </c>
      <c r="B15296" t="s">
        <v>13947</v>
      </c>
      <c r="C15296" t="s">
        <v>312</v>
      </c>
      <c r="D15296" t="s">
        <v>6</v>
      </c>
      <c r="E15296" t="s">
        <v>18340</v>
      </c>
      <c r="F15296" t="s">
        <v>312</v>
      </c>
      <c r="G15296" t="s">
        <v>312</v>
      </c>
      <c r="H15296" t="s">
        <v>312</v>
      </c>
      <c r="I15296" t="s">
        <v>312</v>
      </c>
      <c r="J15296" t="s">
        <v>312</v>
      </c>
      <c r="K15296" t="s">
        <v>312</v>
      </c>
      <c r="N15296" t="s">
        <v>312</v>
      </c>
    </row>
    <row r="15297" spans="1:14" x14ac:dyDescent="0.25">
      <c r="A15297">
        <v>12482</v>
      </c>
      <c r="B15297" t="s">
        <v>13948</v>
      </c>
      <c r="C15297" t="s">
        <v>312</v>
      </c>
      <c r="D15297" t="s">
        <v>6</v>
      </c>
      <c r="E15297" t="s">
        <v>18340</v>
      </c>
      <c r="F15297" t="s">
        <v>312</v>
      </c>
      <c r="G15297" t="s">
        <v>312</v>
      </c>
      <c r="H15297" t="s">
        <v>312</v>
      </c>
      <c r="I15297" t="s">
        <v>312</v>
      </c>
      <c r="J15297" t="s">
        <v>312</v>
      </c>
      <c r="K15297" t="s">
        <v>312</v>
      </c>
      <c r="N15297" t="s">
        <v>312</v>
      </c>
    </row>
    <row r="15298" spans="1:14" x14ac:dyDescent="0.25">
      <c r="A15298">
        <v>12483</v>
      </c>
      <c r="B15298" t="s">
        <v>13949</v>
      </c>
      <c r="C15298" t="s">
        <v>312</v>
      </c>
      <c r="D15298" t="s">
        <v>6</v>
      </c>
      <c r="E15298" t="s">
        <v>18340</v>
      </c>
      <c r="F15298" t="s">
        <v>312</v>
      </c>
      <c r="G15298" t="s">
        <v>312</v>
      </c>
      <c r="H15298" t="s">
        <v>312</v>
      </c>
      <c r="I15298" t="s">
        <v>312</v>
      </c>
      <c r="J15298" t="s">
        <v>312</v>
      </c>
      <c r="K15298" t="s">
        <v>312</v>
      </c>
      <c r="N15298" t="s">
        <v>312</v>
      </c>
    </row>
    <row r="15299" spans="1:14" x14ac:dyDescent="0.25">
      <c r="A15299">
        <v>12484</v>
      </c>
      <c r="B15299" t="s">
        <v>13950</v>
      </c>
      <c r="C15299" t="s">
        <v>312</v>
      </c>
      <c r="D15299" t="s">
        <v>6</v>
      </c>
      <c r="E15299" t="s">
        <v>18340</v>
      </c>
      <c r="F15299" t="s">
        <v>312</v>
      </c>
      <c r="G15299" t="s">
        <v>312</v>
      </c>
      <c r="H15299" t="s">
        <v>312</v>
      </c>
      <c r="I15299" t="s">
        <v>312</v>
      </c>
      <c r="J15299" t="s">
        <v>312</v>
      </c>
      <c r="K15299" t="s">
        <v>312</v>
      </c>
      <c r="N15299" t="s">
        <v>312</v>
      </c>
    </row>
    <row r="15300" spans="1:14" x14ac:dyDescent="0.25">
      <c r="A15300">
        <v>12485</v>
      </c>
      <c r="B15300" t="s">
        <v>13951</v>
      </c>
      <c r="C15300" t="s">
        <v>312</v>
      </c>
      <c r="D15300" t="s">
        <v>6</v>
      </c>
      <c r="E15300" t="s">
        <v>18340</v>
      </c>
      <c r="F15300" t="s">
        <v>312</v>
      </c>
      <c r="G15300" t="s">
        <v>312</v>
      </c>
      <c r="H15300" t="s">
        <v>312</v>
      </c>
      <c r="I15300" t="s">
        <v>312</v>
      </c>
      <c r="J15300" t="s">
        <v>312</v>
      </c>
      <c r="K15300" t="s">
        <v>312</v>
      </c>
      <c r="N15300" t="s">
        <v>312</v>
      </c>
    </row>
    <row r="15301" spans="1:14" x14ac:dyDescent="0.25">
      <c r="A15301">
        <v>12486</v>
      </c>
      <c r="B15301" t="s">
        <v>13952</v>
      </c>
      <c r="C15301" t="s">
        <v>312</v>
      </c>
      <c r="D15301" t="s">
        <v>6</v>
      </c>
      <c r="E15301" t="s">
        <v>18341</v>
      </c>
      <c r="F15301" t="s">
        <v>312</v>
      </c>
      <c r="G15301" t="s">
        <v>312</v>
      </c>
      <c r="H15301" t="s">
        <v>312</v>
      </c>
      <c r="I15301" t="s">
        <v>312</v>
      </c>
      <c r="J15301" t="s">
        <v>312</v>
      </c>
      <c r="K15301" t="s">
        <v>312</v>
      </c>
      <c r="N15301" t="s">
        <v>312</v>
      </c>
    </row>
    <row r="15302" spans="1:14" x14ac:dyDescent="0.25">
      <c r="A15302">
        <v>12487</v>
      </c>
      <c r="B15302" t="s">
        <v>13953</v>
      </c>
      <c r="C15302" t="s">
        <v>312</v>
      </c>
      <c r="D15302" t="s">
        <v>6</v>
      </c>
      <c r="E15302" t="s">
        <v>18341</v>
      </c>
      <c r="F15302" t="s">
        <v>312</v>
      </c>
      <c r="G15302" t="s">
        <v>312</v>
      </c>
      <c r="H15302" t="s">
        <v>312</v>
      </c>
      <c r="I15302" t="s">
        <v>312</v>
      </c>
      <c r="J15302" t="s">
        <v>312</v>
      </c>
      <c r="K15302" t="s">
        <v>312</v>
      </c>
      <c r="N15302" t="s">
        <v>312</v>
      </c>
    </row>
    <row r="15303" spans="1:14" x14ac:dyDescent="0.25">
      <c r="A15303">
        <v>12488</v>
      </c>
      <c r="B15303" t="s">
        <v>13954</v>
      </c>
      <c r="C15303" t="s">
        <v>312</v>
      </c>
      <c r="D15303" t="s">
        <v>6</v>
      </c>
      <c r="E15303" t="s">
        <v>18341</v>
      </c>
      <c r="F15303" t="s">
        <v>312</v>
      </c>
      <c r="G15303" t="s">
        <v>312</v>
      </c>
      <c r="H15303" t="s">
        <v>312</v>
      </c>
      <c r="I15303" t="s">
        <v>312</v>
      </c>
      <c r="J15303" t="s">
        <v>312</v>
      </c>
      <c r="K15303" t="s">
        <v>312</v>
      </c>
      <c r="N15303" t="s">
        <v>312</v>
      </c>
    </row>
    <row r="15304" spans="1:14" x14ac:dyDescent="0.25">
      <c r="A15304">
        <v>12489</v>
      </c>
      <c r="B15304" t="s">
        <v>13955</v>
      </c>
      <c r="C15304" t="s">
        <v>312</v>
      </c>
      <c r="D15304" t="s">
        <v>6</v>
      </c>
      <c r="E15304" t="s">
        <v>18351</v>
      </c>
      <c r="F15304" t="s">
        <v>312</v>
      </c>
      <c r="G15304" t="s">
        <v>312</v>
      </c>
      <c r="H15304" t="s">
        <v>312</v>
      </c>
      <c r="I15304" t="s">
        <v>312</v>
      </c>
      <c r="J15304" t="s">
        <v>312</v>
      </c>
      <c r="K15304" t="s">
        <v>312</v>
      </c>
      <c r="N15304" t="s">
        <v>312</v>
      </c>
    </row>
    <row r="15305" spans="1:14" x14ac:dyDescent="0.25">
      <c r="A15305">
        <v>12490</v>
      </c>
      <c r="B15305" t="s">
        <v>13956</v>
      </c>
      <c r="C15305" t="s">
        <v>312</v>
      </c>
      <c r="D15305" t="s">
        <v>6</v>
      </c>
      <c r="E15305" t="s">
        <v>18351</v>
      </c>
      <c r="F15305" t="s">
        <v>312</v>
      </c>
      <c r="G15305" t="s">
        <v>312</v>
      </c>
      <c r="H15305" t="s">
        <v>312</v>
      </c>
      <c r="I15305" t="s">
        <v>312</v>
      </c>
      <c r="J15305" t="s">
        <v>312</v>
      </c>
      <c r="K15305" t="s">
        <v>312</v>
      </c>
      <c r="N15305" t="s">
        <v>312</v>
      </c>
    </row>
    <row r="15306" spans="1:14" x14ac:dyDescent="0.25">
      <c r="A15306">
        <v>12491</v>
      </c>
      <c r="B15306" t="s">
        <v>13957</v>
      </c>
      <c r="C15306" t="s">
        <v>312</v>
      </c>
      <c r="D15306" t="s">
        <v>6</v>
      </c>
      <c r="E15306" t="s">
        <v>18342</v>
      </c>
      <c r="F15306" t="s">
        <v>312</v>
      </c>
      <c r="G15306" t="s">
        <v>312</v>
      </c>
      <c r="H15306" t="s">
        <v>312</v>
      </c>
      <c r="I15306" t="s">
        <v>312</v>
      </c>
      <c r="J15306" t="s">
        <v>312</v>
      </c>
      <c r="K15306" t="s">
        <v>312</v>
      </c>
      <c r="N15306" t="s">
        <v>312</v>
      </c>
    </row>
    <row r="15307" spans="1:14" x14ac:dyDescent="0.25">
      <c r="A15307">
        <v>12492</v>
      </c>
      <c r="B15307" t="s">
        <v>13958</v>
      </c>
      <c r="C15307" t="s">
        <v>312</v>
      </c>
      <c r="D15307" t="s">
        <v>6</v>
      </c>
      <c r="E15307" t="s">
        <v>18342</v>
      </c>
      <c r="F15307" t="s">
        <v>312</v>
      </c>
      <c r="G15307" t="s">
        <v>312</v>
      </c>
      <c r="H15307" t="s">
        <v>312</v>
      </c>
      <c r="I15307" t="s">
        <v>312</v>
      </c>
      <c r="J15307" t="s">
        <v>312</v>
      </c>
      <c r="K15307" t="s">
        <v>312</v>
      </c>
      <c r="N15307" t="s">
        <v>312</v>
      </c>
    </row>
    <row r="15308" spans="1:14" x14ac:dyDescent="0.25">
      <c r="A15308">
        <v>12493</v>
      </c>
      <c r="B15308" t="s">
        <v>13959</v>
      </c>
      <c r="C15308" t="s">
        <v>312</v>
      </c>
      <c r="D15308" t="s">
        <v>6</v>
      </c>
      <c r="E15308" t="s">
        <v>18342</v>
      </c>
      <c r="F15308" t="s">
        <v>312</v>
      </c>
      <c r="G15308" t="s">
        <v>312</v>
      </c>
      <c r="H15308" t="s">
        <v>312</v>
      </c>
      <c r="I15308" t="s">
        <v>312</v>
      </c>
      <c r="J15308" t="s">
        <v>312</v>
      </c>
      <c r="K15308" t="s">
        <v>312</v>
      </c>
      <c r="N15308" t="s">
        <v>312</v>
      </c>
    </row>
    <row r="15309" spans="1:14" x14ac:dyDescent="0.25">
      <c r="A15309">
        <v>12494</v>
      </c>
      <c r="B15309" t="s">
        <v>13960</v>
      </c>
      <c r="C15309" t="s">
        <v>312</v>
      </c>
      <c r="D15309" t="s">
        <v>6</v>
      </c>
      <c r="E15309" t="s">
        <v>18342</v>
      </c>
      <c r="F15309" t="s">
        <v>312</v>
      </c>
      <c r="G15309" t="s">
        <v>312</v>
      </c>
      <c r="H15309" t="s">
        <v>312</v>
      </c>
      <c r="I15309" t="s">
        <v>312</v>
      </c>
      <c r="J15309" t="s">
        <v>312</v>
      </c>
      <c r="K15309" t="s">
        <v>312</v>
      </c>
      <c r="N15309" t="s">
        <v>312</v>
      </c>
    </row>
    <row r="15310" spans="1:14" x14ac:dyDescent="0.25">
      <c r="A15310">
        <v>12495</v>
      </c>
      <c r="B15310" t="s">
        <v>13961</v>
      </c>
      <c r="C15310" t="s">
        <v>312</v>
      </c>
      <c r="D15310" t="s">
        <v>6</v>
      </c>
      <c r="E15310" t="s">
        <v>18342</v>
      </c>
      <c r="F15310" t="s">
        <v>312</v>
      </c>
      <c r="G15310" t="s">
        <v>312</v>
      </c>
      <c r="H15310" t="s">
        <v>312</v>
      </c>
      <c r="I15310" t="s">
        <v>312</v>
      </c>
      <c r="J15310" t="s">
        <v>312</v>
      </c>
      <c r="K15310" t="s">
        <v>312</v>
      </c>
      <c r="N15310" t="s">
        <v>312</v>
      </c>
    </row>
    <row r="15311" spans="1:14" x14ac:dyDescent="0.25">
      <c r="A15311">
        <v>12496</v>
      </c>
      <c r="B15311" t="s">
        <v>13962</v>
      </c>
      <c r="C15311" t="s">
        <v>312</v>
      </c>
      <c r="D15311" t="s">
        <v>6</v>
      </c>
      <c r="E15311" t="s">
        <v>18349</v>
      </c>
      <c r="F15311" t="s">
        <v>312</v>
      </c>
      <c r="G15311" t="s">
        <v>312</v>
      </c>
      <c r="H15311" t="s">
        <v>312</v>
      </c>
      <c r="I15311" t="s">
        <v>312</v>
      </c>
      <c r="J15311" t="s">
        <v>312</v>
      </c>
      <c r="K15311" t="s">
        <v>312</v>
      </c>
      <c r="N15311" t="s">
        <v>312</v>
      </c>
    </row>
    <row r="15312" spans="1:14" x14ac:dyDescent="0.25">
      <c r="A15312">
        <v>12497</v>
      </c>
      <c r="B15312" t="s">
        <v>13963</v>
      </c>
      <c r="C15312" t="s">
        <v>312</v>
      </c>
      <c r="D15312" t="s">
        <v>6</v>
      </c>
      <c r="E15312" t="s">
        <v>18349</v>
      </c>
      <c r="F15312" t="s">
        <v>312</v>
      </c>
      <c r="G15312" t="s">
        <v>312</v>
      </c>
      <c r="H15312" t="s">
        <v>312</v>
      </c>
      <c r="I15312" t="s">
        <v>312</v>
      </c>
      <c r="J15312" t="s">
        <v>312</v>
      </c>
      <c r="K15312" t="s">
        <v>312</v>
      </c>
      <c r="N15312" t="s">
        <v>312</v>
      </c>
    </row>
    <row r="15313" spans="1:14" x14ac:dyDescent="0.25">
      <c r="A15313">
        <v>12498</v>
      </c>
      <c r="B15313" t="s">
        <v>13964</v>
      </c>
      <c r="C15313" t="s">
        <v>312</v>
      </c>
      <c r="D15313" t="s">
        <v>6</v>
      </c>
      <c r="E15313" t="s">
        <v>18338</v>
      </c>
      <c r="F15313" t="s">
        <v>312</v>
      </c>
      <c r="G15313" t="s">
        <v>312</v>
      </c>
      <c r="H15313" t="s">
        <v>312</v>
      </c>
      <c r="I15313" t="s">
        <v>312</v>
      </c>
      <c r="J15313" t="s">
        <v>312</v>
      </c>
      <c r="K15313" t="s">
        <v>312</v>
      </c>
      <c r="N15313" t="s">
        <v>312</v>
      </c>
    </row>
    <row r="15314" spans="1:14" x14ac:dyDescent="0.25">
      <c r="A15314">
        <v>12499</v>
      </c>
      <c r="B15314" t="s">
        <v>13965</v>
      </c>
      <c r="C15314" t="s">
        <v>312</v>
      </c>
      <c r="D15314" t="s">
        <v>6</v>
      </c>
      <c r="E15314" t="s">
        <v>18344</v>
      </c>
      <c r="F15314" t="s">
        <v>312</v>
      </c>
      <c r="G15314" t="s">
        <v>312</v>
      </c>
      <c r="H15314" t="s">
        <v>312</v>
      </c>
      <c r="I15314" t="s">
        <v>312</v>
      </c>
      <c r="J15314" t="s">
        <v>312</v>
      </c>
      <c r="K15314" t="s">
        <v>312</v>
      </c>
      <c r="N15314" t="s">
        <v>312</v>
      </c>
    </row>
    <row r="15315" spans="1:14" x14ac:dyDescent="0.25">
      <c r="A15315">
        <v>12500</v>
      </c>
      <c r="B15315" t="s">
        <v>13966</v>
      </c>
      <c r="C15315" t="s">
        <v>312</v>
      </c>
      <c r="D15315" t="s">
        <v>6</v>
      </c>
      <c r="E15315" t="s">
        <v>18344</v>
      </c>
      <c r="F15315" t="s">
        <v>312</v>
      </c>
      <c r="G15315" t="s">
        <v>312</v>
      </c>
      <c r="H15315" t="s">
        <v>312</v>
      </c>
      <c r="I15315" t="s">
        <v>312</v>
      </c>
      <c r="J15315" t="s">
        <v>312</v>
      </c>
      <c r="K15315" t="s">
        <v>312</v>
      </c>
      <c r="N15315" t="s">
        <v>312</v>
      </c>
    </row>
    <row r="15316" spans="1:14" x14ac:dyDescent="0.25">
      <c r="A15316">
        <v>12501</v>
      </c>
      <c r="B15316" t="s">
        <v>13967</v>
      </c>
      <c r="C15316" t="s">
        <v>312</v>
      </c>
      <c r="D15316" t="s">
        <v>6</v>
      </c>
      <c r="E15316" t="s">
        <v>18333</v>
      </c>
      <c r="F15316" t="s">
        <v>312</v>
      </c>
      <c r="G15316" t="s">
        <v>312</v>
      </c>
      <c r="H15316" t="s">
        <v>312</v>
      </c>
      <c r="I15316" t="s">
        <v>312</v>
      </c>
      <c r="J15316" t="s">
        <v>312</v>
      </c>
      <c r="K15316" t="s">
        <v>312</v>
      </c>
      <c r="N15316" t="s">
        <v>312</v>
      </c>
    </row>
    <row r="15317" spans="1:14" x14ac:dyDescent="0.25">
      <c r="A15317">
        <v>12502</v>
      </c>
      <c r="B15317" t="s">
        <v>13968</v>
      </c>
      <c r="C15317" t="s">
        <v>312</v>
      </c>
      <c r="D15317" t="s">
        <v>6</v>
      </c>
      <c r="E15317" t="s">
        <v>18334</v>
      </c>
      <c r="F15317" t="s">
        <v>312</v>
      </c>
      <c r="G15317" t="s">
        <v>312</v>
      </c>
      <c r="H15317" t="s">
        <v>312</v>
      </c>
      <c r="I15317" t="s">
        <v>312</v>
      </c>
      <c r="J15317" t="s">
        <v>312</v>
      </c>
      <c r="K15317" t="s">
        <v>312</v>
      </c>
      <c r="N15317" t="s">
        <v>312</v>
      </c>
    </row>
    <row r="15318" spans="1:14" x14ac:dyDescent="0.25">
      <c r="A15318">
        <v>12503</v>
      </c>
      <c r="B15318" t="s">
        <v>13969</v>
      </c>
      <c r="C15318" t="s">
        <v>312</v>
      </c>
      <c r="D15318" t="s">
        <v>6</v>
      </c>
      <c r="E15318" t="s">
        <v>18345</v>
      </c>
      <c r="F15318" t="s">
        <v>312</v>
      </c>
      <c r="G15318" t="s">
        <v>312</v>
      </c>
      <c r="H15318" t="s">
        <v>312</v>
      </c>
      <c r="I15318" t="s">
        <v>312</v>
      </c>
      <c r="J15318" t="s">
        <v>312</v>
      </c>
      <c r="K15318" t="s">
        <v>312</v>
      </c>
      <c r="N15318" t="s">
        <v>312</v>
      </c>
    </row>
    <row r="15319" spans="1:14" x14ac:dyDescent="0.25">
      <c r="A15319">
        <v>12504</v>
      </c>
      <c r="B15319" t="s">
        <v>13970</v>
      </c>
      <c r="C15319" t="s">
        <v>312</v>
      </c>
      <c r="D15319" t="s">
        <v>6</v>
      </c>
      <c r="E15319" t="s">
        <v>18345</v>
      </c>
      <c r="F15319" t="s">
        <v>312</v>
      </c>
      <c r="G15319" t="s">
        <v>312</v>
      </c>
      <c r="H15319" t="s">
        <v>312</v>
      </c>
      <c r="I15319" t="s">
        <v>312</v>
      </c>
      <c r="J15319" t="s">
        <v>312</v>
      </c>
      <c r="K15319" t="s">
        <v>312</v>
      </c>
      <c r="N15319" t="s">
        <v>312</v>
      </c>
    </row>
    <row r="15320" spans="1:14" x14ac:dyDescent="0.25">
      <c r="A15320">
        <v>12505</v>
      </c>
      <c r="B15320" t="s">
        <v>13971</v>
      </c>
      <c r="C15320" t="s">
        <v>312</v>
      </c>
      <c r="D15320" t="s">
        <v>6</v>
      </c>
      <c r="E15320" t="s">
        <v>18345</v>
      </c>
      <c r="F15320" t="s">
        <v>312</v>
      </c>
      <c r="G15320" t="s">
        <v>312</v>
      </c>
      <c r="H15320" t="s">
        <v>312</v>
      </c>
      <c r="I15320" t="s">
        <v>312</v>
      </c>
      <c r="J15320" t="s">
        <v>312</v>
      </c>
      <c r="K15320" t="s">
        <v>312</v>
      </c>
      <c r="N15320" t="s">
        <v>312</v>
      </c>
    </row>
    <row r="15321" spans="1:14" x14ac:dyDescent="0.25">
      <c r="A15321">
        <v>12506</v>
      </c>
      <c r="B15321" t="s">
        <v>13972</v>
      </c>
      <c r="C15321" t="s">
        <v>312</v>
      </c>
      <c r="D15321" t="s">
        <v>6</v>
      </c>
      <c r="E15321" t="s">
        <v>18335</v>
      </c>
      <c r="F15321" t="s">
        <v>312</v>
      </c>
      <c r="G15321" t="s">
        <v>312</v>
      </c>
      <c r="H15321" t="s">
        <v>312</v>
      </c>
      <c r="I15321" t="s">
        <v>312</v>
      </c>
      <c r="J15321" t="s">
        <v>312</v>
      </c>
      <c r="K15321" t="s">
        <v>312</v>
      </c>
      <c r="N15321" t="s">
        <v>312</v>
      </c>
    </row>
    <row r="15322" spans="1:14" x14ac:dyDescent="0.25">
      <c r="A15322">
        <v>12507</v>
      </c>
      <c r="B15322" t="s">
        <v>13973</v>
      </c>
      <c r="C15322" t="s">
        <v>312</v>
      </c>
      <c r="D15322" t="s">
        <v>6</v>
      </c>
      <c r="E15322" t="s">
        <v>18355</v>
      </c>
      <c r="F15322" t="s">
        <v>312</v>
      </c>
      <c r="G15322" t="s">
        <v>312</v>
      </c>
      <c r="H15322" t="s">
        <v>312</v>
      </c>
      <c r="I15322" t="s">
        <v>312</v>
      </c>
      <c r="J15322" t="s">
        <v>312</v>
      </c>
      <c r="K15322" t="s">
        <v>312</v>
      </c>
      <c r="N15322" t="s">
        <v>312</v>
      </c>
    </row>
    <row r="15323" spans="1:14" x14ac:dyDescent="0.25">
      <c r="A15323">
        <v>12508</v>
      </c>
      <c r="B15323" t="s">
        <v>13974</v>
      </c>
      <c r="C15323" t="s">
        <v>312</v>
      </c>
      <c r="D15323" t="s">
        <v>6</v>
      </c>
      <c r="E15323" t="s">
        <v>18336</v>
      </c>
      <c r="F15323" t="s">
        <v>312</v>
      </c>
      <c r="G15323" t="s">
        <v>312</v>
      </c>
      <c r="H15323" t="s">
        <v>312</v>
      </c>
      <c r="I15323" t="s">
        <v>312</v>
      </c>
      <c r="J15323" t="s">
        <v>312</v>
      </c>
      <c r="K15323" t="s">
        <v>312</v>
      </c>
      <c r="N15323" t="s">
        <v>312</v>
      </c>
    </row>
    <row r="15324" spans="1:14" x14ac:dyDescent="0.25">
      <c r="A15324">
        <v>12509</v>
      </c>
      <c r="B15324" t="s">
        <v>13975</v>
      </c>
      <c r="C15324" t="s">
        <v>312</v>
      </c>
      <c r="D15324" t="s">
        <v>6</v>
      </c>
      <c r="E15324" t="s">
        <v>18346</v>
      </c>
      <c r="F15324" t="s">
        <v>312</v>
      </c>
      <c r="G15324" t="s">
        <v>312</v>
      </c>
      <c r="H15324" t="s">
        <v>312</v>
      </c>
      <c r="I15324" t="s">
        <v>312</v>
      </c>
      <c r="J15324" t="s">
        <v>312</v>
      </c>
      <c r="K15324" t="s">
        <v>312</v>
      </c>
      <c r="N15324" t="s">
        <v>312</v>
      </c>
    </row>
    <row r="15325" spans="1:14" x14ac:dyDescent="0.25">
      <c r="A15325">
        <v>12510</v>
      </c>
      <c r="B15325" t="s">
        <v>13976</v>
      </c>
      <c r="C15325" t="s">
        <v>312</v>
      </c>
      <c r="D15325" t="s">
        <v>6</v>
      </c>
      <c r="E15325" t="s">
        <v>18347</v>
      </c>
      <c r="F15325" t="s">
        <v>312</v>
      </c>
      <c r="G15325" t="s">
        <v>312</v>
      </c>
      <c r="H15325" t="s">
        <v>312</v>
      </c>
      <c r="I15325" t="s">
        <v>312</v>
      </c>
      <c r="J15325" t="s">
        <v>312</v>
      </c>
      <c r="K15325" t="s">
        <v>312</v>
      </c>
      <c r="N15325" t="s">
        <v>312</v>
      </c>
    </row>
    <row r="15326" spans="1:14" x14ac:dyDescent="0.25">
      <c r="A15326">
        <v>12511</v>
      </c>
      <c r="B15326" t="s">
        <v>13977</v>
      </c>
      <c r="C15326" t="s">
        <v>313</v>
      </c>
      <c r="D15326" t="s">
        <v>6</v>
      </c>
      <c r="E15326" t="s">
        <v>18340</v>
      </c>
      <c r="F15326" t="s">
        <v>313</v>
      </c>
      <c r="G15326" t="s">
        <v>313</v>
      </c>
      <c r="H15326" t="s">
        <v>313</v>
      </c>
      <c r="I15326" t="s">
        <v>313</v>
      </c>
      <c r="J15326" t="s">
        <v>313</v>
      </c>
      <c r="K15326" t="s">
        <v>313</v>
      </c>
      <c r="N15326" t="s">
        <v>313</v>
      </c>
    </row>
    <row r="15327" spans="1:14" x14ac:dyDescent="0.25">
      <c r="A15327">
        <v>12512</v>
      </c>
      <c r="B15327" t="s">
        <v>13978</v>
      </c>
      <c r="C15327" t="s">
        <v>313</v>
      </c>
      <c r="D15327" t="s">
        <v>6</v>
      </c>
      <c r="E15327" t="s">
        <v>18340</v>
      </c>
      <c r="F15327" t="s">
        <v>313</v>
      </c>
      <c r="G15327" t="s">
        <v>313</v>
      </c>
      <c r="H15327" t="s">
        <v>313</v>
      </c>
      <c r="I15327" t="s">
        <v>313</v>
      </c>
      <c r="J15327" t="s">
        <v>313</v>
      </c>
      <c r="K15327" t="s">
        <v>313</v>
      </c>
      <c r="N15327" t="s">
        <v>313</v>
      </c>
    </row>
    <row r="15328" spans="1:14" x14ac:dyDescent="0.25">
      <c r="A15328">
        <v>12513</v>
      </c>
      <c r="B15328" t="s">
        <v>13979</v>
      </c>
      <c r="C15328" t="s">
        <v>313</v>
      </c>
      <c r="D15328" t="s">
        <v>6</v>
      </c>
      <c r="E15328" t="s">
        <v>18341</v>
      </c>
      <c r="F15328" t="s">
        <v>313</v>
      </c>
      <c r="G15328" t="s">
        <v>313</v>
      </c>
      <c r="H15328" t="s">
        <v>313</v>
      </c>
      <c r="I15328" t="s">
        <v>313</v>
      </c>
      <c r="J15328" t="s">
        <v>313</v>
      </c>
      <c r="K15328" t="s">
        <v>313</v>
      </c>
    </row>
    <row r="15329" spans="1:14" x14ac:dyDescent="0.25">
      <c r="A15329">
        <v>12514</v>
      </c>
      <c r="B15329" t="s">
        <v>13980</v>
      </c>
      <c r="C15329" t="s">
        <v>313</v>
      </c>
      <c r="D15329" t="s">
        <v>6</v>
      </c>
      <c r="E15329" t="s">
        <v>18341</v>
      </c>
      <c r="F15329" t="s">
        <v>313</v>
      </c>
      <c r="G15329" t="s">
        <v>313</v>
      </c>
      <c r="H15329" t="s">
        <v>313</v>
      </c>
      <c r="I15329" t="s">
        <v>313</v>
      </c>
      <c r="J15329" t="s">
        <v>313</v>
      </c>
      <c r="K15329" t="s">
        <v>313</v>
      </c>
    </row>
    <row r="15330" spans="1:14" x14ac:dyDescent="0.25">
      <c r="A15330">
        <v>12515</v>
      </c>
      <c r="B15330" t="s">
        <v>13981</v>
      </c>
      <c r="C15330" t="s">
        <v>313</v>
      </c>
      <c r="D15330" t="s">
        <v>6</v>
      </c>
      <c r="E15330" t="s">
        <v>18341</v>
      </c>
      <c r="F15330" t="s">
        <v>313</v>
      </c>
      <c r="G15330" t="s">
        <v>313</v>
      </c>
      <c r="H15330" t="s">
        <v>313</v>
      </c>
      <c r="I15330" t="s">
        <v>313</v>
      </c>
      <c r="J15330" t="s">
        <v>313</v>
      </c>
      <c r="K15330" t="s">
        <v>313</v>
      </c>
    </row>
    <row r="15331" spans="1:14" x14ac:dyDescent="0.25">
      <c r="A15331">
        <v>12516</v>
      </c>
      <c r="B15331" t="s">
        <v>13982</v>
      </c>
      <c r="C15331" t="s">
        <v>313</v>
      </c>
      <c r="D15331" t="s">
        <v>6</v>
      </c>
      <c r="E15331" t="s">
        <v>18342</v>
      </c>
      <c r="F15331" t="s">
        <v>313</v>
      </c>
      <c r="G15331" t="s">
        <v>313</v>
      </c>
      <c r="H15331" t="s">
        <v>313</v>
      </c>
      <c r="I15331" t="s">
        <v>313</v>
      </c>
      <c r="J15331" t="s">
        <v>313</v>
      </c>
      <c r="K15331" t="s">
        <v>313</v>
      </c>
      <c r="N15331" t="s">
        <v>313</v>
      </c>
    </row>
    <row r="15332" spans="1:14" x14ac:dyDescent="0.25">
      <c r="A15332">
        <v>12517</v>
      </c>
      <c r="B15332" t="s">
        <v>13983</v>
      </c>
      <c r="C15332" t="s">
        <v>313</v>
      </c>
      <c r="D15332" t="s">
        <v>6</v>
      </c>
      <c r="E15332" t="s">
        <v>18343</v>
      </c>
      <c r="F15332" t="s">
        <v>313</v>
      </c>
      <c r="G15332" t="s">
        <v>313</v>
      </c>
      <c r="H15332" t="s">
        <v>313</v>
      </c>
      <c r="I15332" t="s">
        <v>313</v>
      </c>
      <c r="J15332" t="s">
        <v>313</v>
      </c>
      <c r="K15332" t="s">
        <v>313</v>
      </c>
      <c r="N15332" t="s">
        <v>313</v>
      </c>
    </row>
    <row r="15333" spans="1:14" x14ac:dyDescent="0.25">
      <c r="A15333">
        <v>12518</v>
      </c>
      <c r="B15333" t="s">
        <v>13984</v>
      </c>
      <c r="C15333" t="s">
        <v>313</v>
      </c>
      <c r="D15333" t="s">
        <v>6</v>
      </c>
      <c r="E15333" t="s">
        <v>18344</v>
      </c>
      <c r="F15333" t="s">
        <v>313</v>
      </c>
      <c r="G15333" t="s">
        <v>313</v>
      </c>
      <c r="H15333" t="s">
        <v>313</v>
      </c>
      <c r="I15333" t="s">
        <v>313</v>
      </c>
      <c r="J15333" t="s">
        <v>313</v>
      </c>
      <c r="K15333" t="s">
        <v>313</v>
      </c>
      <c r="N15333" t="s">
        <v>313</v>
      </c>
    </row>
    <row r="15334" spans="1:14" x14ac:dyDescent="0.25">
      <c r="A15334">
        <v>12519</v>
      </c>
      <c r="B15334" t="s">
        <v>13985</v>
      </c>
      <c r="C15334" t="s">
        <v>313</v>
      </c>
      <c r="D15334" t="s">
        <v>6</v>
      </c>
      <c r="E15334" t="s">
        <v>18345</v>
      </c>
      <c r="F15334" t="s">
        <v>313</v>
      </c>
      <c r="G15334" t="s">
        <v>313</v>
      </c>
      <c r="H15334" t="s">
        <v>313</v>
      </c>
      <c r="I15334" t="s">
        <v>313</v>
      </c>
      <c r="J15334" t="s">
        <v>313</v>
      </c>
      <c r="K15334" t="s">
        <v>313</v>
      </c>
      <c r="N15334" t="s">
        <v>313</v>
      </c>
    </row>
    <row r="15335" spans="1:14" x14ac:dyDescent="0.25">
      <c r="A15335">
        <v>12520</v>
      </c>
      <c r="B15335" t="s">
        <v>13986</v>
      </c>
      <c r="C15335" t="s">
        <v>313</v>
      </c>
      <c r="D15335" t="s">
        <v>6</v>
      </c>
      <c r="E15335" t="s">
        <v>18336</v>
      </c>
      <c r="F15335" t="s">
        <v>313</v>
      </c>
      <c r="G15335" t="s">
        <v>313</v>
      </c>
      <c r="H15335" t="s">
        <v>313</v>
      </c>
      <c r="I15335" t="s">
        <v>313</v>
      </c>
      <c r="J15335" t="s">
        <v>313</v>
      </c>
      <c r="K15335" t="s">
        <v>313</v>
      </c>
      <c r="N15335" t="s">
        <v>313</v>
      </c>
    </row>
    <row r="15336" spans="1:14" x14ac:dyDescent="0.25">
      <c r="A15336">
        <v>12521</v>
      </c>
      <c r="B15336" t="s">
        <v>13987</v>
      </c>
      <c r="C15336" t="s">
        <v>313</v>
      </c>
      <c r="D15336" t="s">
        <v>6</v>
      </c>
      <c r="E15336" t="s">
        <v>18340</v>
      </c>
      <c r="F15336" t="s">
        <v>313</v>
      </c>
      <c r="G15336" t="s">
        <v>313</v>
      </c>
      <c r="H15336" t="s">
        <v>313</v>
      </c>
      <c r="I15336" t="s">
        <v>313</v>
      </c>
      <c r="J15336" t="s">
        <v>313</v>
      </c>
      <c r="K15336" t="s">
        <v>313</v>
      </c>
      <c r="N15336" t="s">
        <v>313</v>
      </c>
    </row>
    <row r="15337" spans="1:14" x14ac:dyDescent="0.25">
      <c r="A15337">
        <v>12522</v>
      </c>
      <c r="B15337" t="s">
        <v>13988</v>
      </c>
      <c r="C15337" t="s">
        <v>313</v>
      </c>
      <c r="D15337" t="s">
        <v>6</v>
      </c>
      <c r="E15337" t="s">
        <v>18340</v>
      </c>
      <c r="F15337" t="s">
        <v>313</v>
      </c>
      <c r="G15337" t="s">
        <v>313</v>
      </c>
      <c r="H15337" t="s">
        <v>313</v>
      </c>
      <c r="I15337" t="s">
        <v>313</v>
      </c>
      <c r="J15337" t="s">
        <v>313</v>
      </c>
      <c r="K15337" t="s">
        <v>313</v>
      </c>
      <c r="N15337" t="s">
        <v>313</v>
      </c>
    </row>
    <row r="15338" spans="1:14" x14ac:dyDescent="0.25">
      <c r="A15338">
        <v>12523</v>
      </c>
      <c r="B15338" t="s">
        <v>13989</v>
      </c>
      <c r="C15338" t="s">
        <v>313</v>
      </c>
      <c r="D15338" t="s">
        <v>6</v>
      </c>
      <c r="E15338" t="s">
        <v>18341</v>
      </c>
      <c r="F15338" t="s">
        <v>313</v>
      </c>
      <c r="G15338" t="s">
        <v>313</v>
      </c>
      <c r="H15338" t="s">
        <v>313</v>
      </c>
      <c r="I15338" t="s">
        <v>313</v>
      </c>
      <c r="J15338" t="s">
        <v>313</v>
      </c>
      <c r="K15338" t="s">
        <v>313</v>
      </c>
      <c r="N15338" t="s">
        <v>313</v>
      </c>
    </row>
    <row r="15339" spans="1:14" x14ac:dyDescent="0.25">
      <c r="A15339">
        <v>12524</v>
      </c>
      <c r="B15339" t="s">
        <v>13990</v>
      </c>
      <c r="C15339" t="s">
        <v>313</v>
      </c>
      <c r="D15339" t="s">
        <v>6</v>
      </c>
      <c r="E15339" t="s">
        <v>18342</v>
      </c>
      <c r="F15339" t="s">
        <v>313</v>
      </c>
      <c r="G15339" t="s">
        <v>313</v>
      </c>
      <c r="H15339" t="s">
        <v>313</v>
      </c>
      <c r="I15339" t="s">
        <v>313</v>
      </c>
      <c r="J15339" t="s">
        <v>313</v>
      </c>
      <c r="K15339" t="s">
        <v>313</v>
      </c>
      <c r="N15339" t="s">
        <v>313</v>
      </c>
    </row>
    <row r="15340" spans="1:14" x14ac:dyDescent="0.25">
      <c r="A15340">
        <v>12525</v>
      </c>
      <c r="B15340" t="s">
        <v>13991</v>
      </c>
      <c r="C15340" t="s">
        <v>313</v>
      </c>
      <c r="D15340" t="s">
        <v>6</v>
      </c>
      <c r="E15340" t="s">
        <v>18342</v>
      </c>
      <c r="F15340" t="s">
        <v>313</v>
      </c>
      <c r="G15340" t="s">
        <v>313</v>
      </c>
      <c r="H15340" t="s">
        <v>313</v>
      </c>
      <c r="I15340" t="s">
        <v>313</v>
      </c>
      <c r="J15340" t="s">
        <v>313</v>
      </c>
      <c r="K15340" t="s">
        <v>313</v>
      </c>
      <c r="N15340" t="s">
        <v>313</v>
      </c>
    </row>
    <row r="15341" spans="1:14" x14ac:dyDescent="0.25">
      <c r="A15341">
        <v>12526</v>
      </c>
      <c r="B15341" t="s">
        <v>13992</v>
      </c>
      <c r="C15341" t="s">
        <v>313</v>
      </c>
      <c r="D15341" t="s">
        <v>6</v>
      </c>
      <c r="E15341" t="s">
        <v>18342</v>
      </c>
      <c r="F15341" t="s">
        <v>313</v>
      </c>
      <c r="G15341" t="s">
        <v>313</v>
      </c>
      <c r="H15341" t="s">
        <v>313</v>
      </c>
      <c r="I15341" t="s">
        <v>313</v>
      </c>
      <c r="J15341" t="s">
        <v>313</v>
      </c>
      <c r="K15341" t="s">
        <v>313</v>
      </c>
      <c r="N15341" t="s">
        <v>313</v>
      </c>
    </row>
    <row r="15342" spans="1:14" x14ac:dyDescent="0.25">
      <c r="A15342">
        <v>12527</v>
      </c>
      <c r="B15342" t="s">
        <v>13993</v>
      </c>
      <c r="C15342" t="s">
        <v>313</v>
      </c>
      <c r="D15342" t="s">
        <v>6</v>
      </c>
      <c r="E15342" t="s">
        <v>18349</v>
      </c>
      <c r="F15342" t="s">
        <v>313</v>
      </c>
      <c r="G15342" t="s">
        <v>313</v>
      </c>
      <c r="H15342" t="s">
        <v>313</v>
      </c>
      <c r="I15342" t="s">
        <v>313</v>
      </c>
      <c r="J15342" t="s">
        <v>313</v>
      </c>
      <c r="K15342" t="s">
        <v>313</v>
      </c>
      <c r="N15342" t="s">
        <v>313</v>
      </c>
    </row>
    <row r="15343" spans="1:14" x14ac:dyDescent="0.25">
      <c r="A15343">
        <v>12528</v>
      </c>
      <c r="B15343" t="s">
        <v>13994</v>
      </c>
      <c r="C15343" t="s">
        <v>313</v>
      </c>
      <c r="D15343" t="s">
        <v>6</v>
      </c>
      <c r="E15343" t="s">
        <v>18344</v>
      </c>
      <c r="F15343" t="s">
        <v>313</v>
      </c>
      <c r="G15343" t="s">
        <v>313</v>
      </c>
      <c r="H15343" t="s">
        <v>313</v>
      </c>
      <c r="I15343" t="s">
        <v>313</v>
      </c>
      <c r="J15343" t="s">
        <v>313</v>
      </c>
      <c r="K15343" t="s">
        <v>313</v>
      </c>
      <c r="N15343" t="s">
        <v>313</v>
      </c>
    </row>
    <row r="15344" spans="1:14" x14ac:dyDescent="0.25">
      <c r="A15344">
        <v>12529</v>
      </c>
      <c r="B15344" t="s">
        <v>13995</v>
      </c>
      <c r="C15344" t="s">
        <v>313</v>
      </c>
      <c r="D15344" t="s">
        <v>6</v>
      </c>
      <c r="E15344" t="s">
        <v>18345</v>
      </c>
      <c r="F15344" t="s">
        <v>313</v>
      </c>
      <c r="G15344" t="s">
        <v>313</v>
      </c>
      <c r="H15344" t="s">
        <v>313</v>
      </c>
      <c r="I15344" t="s">
        <v>313</v>
      </c>
      <c r="J15344" t="s">
        <v>313</v>
      </c>
      <c r="K15344" t="s">
        <v>313</v>
      </c>
      <c r="N15344" t="s">
        <v>313</v>
      </c>
    </row>
    <row r="15345" spans="1:14" x14ac:dyDescent="0.25">
      <c r="A15345">
        <v>12530</v>
      </c>
      <c r="B15345" t="s">
        <v>13996</v>
      </c>
      <c r="C15345" t="s">
        <v>313</v>
      </c>
      <c r="D15345" t="s">
        <v>6</v>
      </c>
      <c r="E15345" t="s">
        <v>18336</v>
      </c>
      <c r="F15345" t="s">
        <v>313</v>
      </c>
      <c r="G15345" t="s">
        <v>313</v>
      </c>
      <c r="H15345" t="s">
        <v>313</v>
      </c>
      <c r="I15345" t="s">
        <v>313</v>
      </c>
      <c r="J15345" t="s">
        <v>313</v>
      </c>
      <c r="K15345" t="s">
        <v>313</v>
      </c>
      <c r="N15345" t="s">
        <v>313</v>
      </c>
    </row>
    <row r="15346" spans="1:14" x14ac:dyDescent="0.25">
      <c r="A15346">
        <v>12531</v>
      </c>
      <c r="B15346" t="s">
        <v>13997</v>
      </c>
      <c r="C15346" t="s">
        <v>313</v>
      </c>
      <c r="D15346" t="s">
        <v>6</v>
      </c>
      <c r="E15346" t="s">
        <v>18340</v>
      </c>
      <c r="F15346" t="s">
        <v>313</v>
      </c>
      <c r="G15346" t="s">
        <v>313</v>
      </c>
      <c r="H15346" t="s">
        <v>313</v>
      </c>
      <c r="I15346" t="s">
        <v>313</v>
      </c>
      <c r="J15346" t="s">
        <v>313</v>
      </c>
      <c r="K15346" t="s">
        <v>313</v>
      </c>
      <c r="N15346" t="s">
        <v>313</v>
      </c>
    </row>
    <row r="15347" spans="1:14" x14ac:dyDescent="0.25">
      <c r="A15347">
        <v>12532</v>
      </c>
      <c r="B15347" t="s">
        <v>13998</v>
      </c>
      <c r="C15347" t="s">
        <v>313</v>
      </c>
      <c r="D15347" t="s">
        <v>6</v>
      </c>
      <c r="E15347" t="s">
        <v>18340</v>
      </c>
      <c r="F15347" t="s">
        <v>313</v>
      </c>
      <c r="G15347" t="s">
        <v>313</v>
      </c>
      <c r="H15347" t="s">
        <v>313</v>
      </c>
      <c r="I15347" t="s">
        <v>313</v>
      </c>
      <c r="J15347" t="s">
        <v>313</v>
      </c>
      <c r="K15347" t="s">
        <v>313</v>
      </c>
      <c r="N15347" t="s">
        <v>313</v>
      </c>
    </row>
    <row r="15348" spans="1:14" x14ac:dyDescent="0.25">
      <c r="A15348">
        <v>12533</v>
      </c>
      <c r="B15348" t="s">
        <v>13999</v>
      </c>
      <c r="C15348" t="s">
        <v>313</v>
      </c>
      <c r="D15348" t="s">
        <v>6</v>
      </c>
      <c r="E15348" t="s">
        <v>18341</v>
      </c>
      <c r="F15348" t="s">
        <v>313</v>
      </c>
      <c r="G15348" t="s">
        <v>313</v>
      </c>
      <c r="H15348" t="s">
        <v>313</v>
      </c>
      <c r="I15348" t="s">
        <v>313</v>
      </c>
      <c r="J15348" t="s">
        <v>313</v>
      </c>
      <c r="K15348" t="s">
        <v>313</v>
      </c>
      <c r="N15348" t="s">
        <v>313</v>
      </c>
    </row>
    <row r="15349" spans="1:14" x14ac:dyDescent="0.25">
      <c r="A15349">
        <v>12534</v>
      </c>
      <c r="B15349" t="s">
        <v>14000</v>
      </c>
      <c r="C15349" t="s">
        <v>313</v>
      </c>
      <c r="D15349" t="s">
        <v>6</v>
      </c>
      <c r="E15349" t="s">
        <v>18342</v>
      </c>
      <c r="F15349" t="s">
        <v>313</v>
      </c>
      <c r="G15349" t="s">
        <v>313</v>
      </c>
      <c r="H15349" t="s">
        <v>313</v>
      </c>
      <c r="I15349" t="s">
        <v>313</v>
      </c>
      <c r="J15349" t="s">
        <v>313</v>
      </c>
      <c r="K15349" t="s">
        <v>313</v>
      </c>
      <c r="N15349" t="s">
        <v>313</v>
      </c>
    </row>
    <row r="15350" spans="1:14" x14ac:dyDescent="0.25">
      <c r="A15350">
        <v>12535</v>
      </c>
      <c r="B15350" t="s">
        <v>14001</v>
      </c>
      <c r="C15350" t="s">
        <v>313</v>
      </c>
      <c r="D15350" t="s">
        <v>6</v>
      </c>
      <c r="E15350" t="s">
        <v>18342</v>
      </c>
      <c r="F15350" t="s">
        <v>313</v>
      </c>
      <c r="G15350" t="s">
        <v>313</v>
      </c>
      <c r="H15350" t="s">
        <v>313</v>
      </c>
      <c r="I15350" t="s">
        <v>313</v>
      </c>
      <c r="J15350" t="s">
        <v>313</v>
      </c>
      <c r="K15350" t="s">
        <v>313</v>
      </c>
      <c r="N15350" t="s">
        <v>313</v>
      </c>
    </row>
    <row r="15351" spans="1:14" x14ac:dyDescent="0.25">
      <c r="A15351">
        <v>12536</v>
      </c>
      <c r="B15351" t="s">
        <v>14002</v>
      </c>
      <c r="C15351" t="s">
        <v>313</v>
      </c>
      <c r="D15351" t="s">
        <v>6</v>
      </c>
      <c r="E15351" t="s">
        <v>18343</v>
      </c>
      <c r="F15351" t="s">
        <v>313</v>
      </c>
      <c r="G15351" t="s">
        <v>313</v>
      </c>
      <c r="H15351" t="s">
        <v>313</v>
      </c>
      <c r="I15351" t="s">
        <v>313</v>
      </c>
      <c r="J15351" t="s">
        <v>313</v>
      </c>
      <c r="K15351" t="s">
        <v>313</v>
      </c>
      <c r="N15351" t="s">
        <v>313</v>
      </c>
    </row>
    <row r="15352" spans="1:14" x14ac:dyDescent="0.25">
      <c r="A15352">
        <v>12537</v>
      </c>
      <c r="B15352" t="s">
        <v>14003</v>
      </c>
      <c r="C15352" t="s">
        <v>313</v>
      </c>
      <c r="D15352" t="s">
        <v>6</v>
      </c>
      <c r="E15352" t="s">
        <v>18344</v>
      </c>
      <c r="F15352" t="s">
        <v>313</v>
      </c>
      <c r="G15352" t="s">
        <v>313</v>
      </c>
      <c r="H15352" t="s">
        <v>313</v>
      </c>
      <c r="I15352" t="s">
        <v>313</v>
      </c>
      <c r="J15352" t="s">
        <v>313</v>
      </c>
      <c r="K15352" t="s">
        <v>313</v>
      </c>
      <c r="N15352" t="s">
        <v>313</v>
      </c>
    </row>
    <row r="15353" spans="1:14" x14ac:dyDescent="0.25">
      <c r="A15353">
        <v>12538</v>
      </c>
      <c r="B15353" t="s">
        <v>14004</v>
      </c>
      <c r="C15353" t="s">
        <v>313</v>
      </c>
      <c r="D15353" t="s">
        <v>6</v>
      </c>
      <c r="E15353" t="s">
        <v>18333</v>
      </c>
      <c r="F15353" t="s">
        <v>313</v>
      </c>
      <c r="G15353" t="s">
        <v>313</v>
      </c>
      <c r="H15353" t="s">
        <v>313</v>
      </c>
      <c r="I15353" t="s">
        <v>313</v>
      </c>
      <c r="J15353" t="s">
        <v>313</v>
      </c>
      <c r="K15353" t="s">
        <v>313</v>
      </c>
      <c r="N15353" t="s">
        <v>313</v>
      </c>
    </row>
    <row r="15354" spans="1:14" x14ac:dyDescent="0.25">
      <c r="A15354">
        <v>12539</v>
      </c>
      <c r="B15354" t="s">
        <v>14005</v>
      </c>
      <c r="C15354" t="s">
        <v>313</v>
      </c>
      <c r="D15354" t="s">
        <v>6</v>
      </c>
      <c r="E15354" t="s">
        <v>18333</v>
      </c>
      <c r="F15354" t="s">
        <v>313</v>
      </c>
      <c r="G15354" t="s">
        <v>313</v>
      </c>
      <c r="H15354" t="s">
        <v>313</v>
      </c>
      <c r="I15354" t="s">
        <v>313</v>
      </c>
      <c r="J15354" t="s">
        <v>313</v>
      </c>
      <c r="K15354" t="s">
        <v>313</v>
      </c>
      <c r="N15354" t="s">
        <v>313</v>
      </c>
    </row>
    <row r="15355" spans="1:14" x14ac:dyDescent="0.25">
      <c r="A15355">
        <v>12540</v>
      </c>
      <c r="B15355" t="s">
        <v>14006</v>
      </c>
      <c r="C15355" t="s">
        <v>313</v>
      </c>
      <c r="D15355" t="s">
        <v>6</v>
      </c>
      <c r="E15355" t="s">
        <v>18335</v>
      </c>
      <c r="F15355" t="s">
        <v>313</v>
      </c>
      <c r="G15355" t="s">
        <v>313</v>
      </c>
      <c r="H15355" t="s">
        <v>313</v>
      </c>
      <c r="I15355" t="s">
        <v>313</v>
      </c>
      <c r="J15355" t="s">
        <v>313</v>
      </c>
      <c r="K15355" t="s">
        <v>313</v>
      </c>
      <c r="N15355" t="s">
        <v>313</v>
      </c>
    </row>
    <row r="15356" spans="1:14" x14ac:dyDescent="0.25">
      <c r="A15356">
        <v>12541</v>
      </c>
      <c r="B15356" t="s">
        <v>14007</v>
      </c>
      <c r="C15356" t="s">
        <v>313</v>
      </c>
      <c r="D15356" t="s">
        <v>6</v>
      </c>
      <c r="E15356" t="s">
        <v>18346</v>
      </c>
      <c r="F15356" t="s">
        <v>313</v>
      </c>
      <c r="G15356" t="s">
        <v>313</v>
      </c>
      <c r="H15356" t="s">
        <v>313</v>
      </c>
      <c r="I15356" t="s">
        <v>313</v>
      </c>
      <c r="J15356" t="s">
        <v>313</v>
      </c>
      <c r="K15356" t="s">
        <v>313</v>
      </c>
      <c r="N15356" t="s">
        <v>313</v>
      </c>
    </row>
    <row r="15357" spans="1:14" x14ac:dyDescent="0.25">
      <c r="A15357">
        <v>12542</v>
      </c>
      <c r="B15357" t="s">
        <v>14008</v>
      </c>
      <c r="C15357" t="s">
        <v>313</v>
      </c>
      <c r="D15357" t="s">
        <v>6</v>
      </c>
      <c r="E15357" t="s">
        <v>18340</v>
      </c>
      <c r="F15357" t="s">
        <v>313</v>
      </c>
      <c r="G15357" t="s">
        <v>313</v>
      </c>
      <c r="H15357" t="s">
        <v>313</v>
      </c>
      <c r="I15357" t="s">
        <v>313</v>
      </c>
      <c r="J15357" t="s">
        <v>313</v>
      </c>
      <c r="K15357" t="s">
        <v>313</v>
      </c>
    </row>
    <row r="15358" spans="1:14" x14ac:dyDescent="0.25">
      <c r="A15358">
        <v>12543</v>
      </c>
      <c r="B15358" t="s">
        <v>14009</v>
      </c>
      <c r="C15358" t="s">
        <v>313</v>
      </c>
      <c r="D15358" t="s">
        <v>6</v>
      </c>
      <c r="E15358" t="s">
        <v>18340</v>
      </c>
      <c r="F15358" t="s">
        <v>313</v>
      </c>
      <c r="G15358" t="s">
        <v>313</v>
      </c>
      <c r="H15358" t="s">
        <v>313</v>
      </c>
      <c r="I15358" t="s">
        <v>313</v>
      </c>
      <c r="J15358" t="s">
        <v>313</v>
      </c>
      <c r="K15358" t="s">
        <v>313</v>
      </c>
      <c r="N15358" t="s">
        <v>313</v>
      </c>
    </row>
    <row r="15359" spans="1:14" x14ac:dyDescent="0.25">
      <c r="A15359">
        <v>12544</v>
      </c>
      <c r="B15359" t="s">
        <v>14010</v>
      </c>
      <c r="C15359" t="s">
        <v>313</v>
      </c>
      <c r="D15359" t="s">
        <v>6</v>
      </c>
      <c r="E15359" t="s">
        <v>18341</v>
      </c>
      <c r="F15359" t="s">
        <v>313</v>
      </c>
      <c r="G15359" t="s">
        <v>313</v>
      </c>
      <c r="H15359" t="s">
        <v>313</v>
      </c>
      <c r="I15359" t="s">
        <v>313</v>
      </c>
      <c r="J15359" t="s">
        <v>313</v>
      </c>
      <c r="K15359" t="s">
        <v>313</v>
      </c>
      <c r="N15359" t="s">
        <v>313</v>
      </c>
    </row>
    <row r="15360" spans="1:14" x14ac:dyDescent="0.25">
      <c r="A15360">
        <v>12545</v>
      </c>
      <c r="B15360" t="s">
        <v>14011</v>
      </c>
      <c r="C15360" t="s">
        <v>313</v>
      </c>
      <c r="D15360" t="s">
        <v>6</v>
      </c>
      <c r="E15360" t="s">
        <v>18342</v>
      </c>
      <c r="F15360" t="s">
        <v>313</v>
      </c>
      <c r="G15360" t="s">
        <v>313</v>
      </c>
      <c r="H15360" t="s">
        <v>313</v>
      </c>
      <c r="I15360" t="s">
        <v>313</v>
      </c>
      <c r="J15360" t="s">
        <v>313</v>
      </c>
      <c r="K15360" t="s">
        <v>313</v>
      </c>
      <c r="N15360" t="s">
        <v>313</v>
      </c>
    </row>
    <row r="15361" spans="1:14" x14ac:dyDescent="0.25">
      <c r="A15361">
        <v>12546</v>
      </c>
      <c r="B15361" t="s">
        <v>14012</v>
      </c>
      <c r="C15361" t="s">
        <v>313</v>
      </c>
      <c r="D15361" t="s">
        <v>6</v>
      </c>
      <c r="E15361" t="s">
        <v>18342</v>
      </c>
      <c r="F15361" t="s">
        <v>313</v>
      </c>
      <c r="G15361" t="s">
        <v>313</v>
      </c>
      <c r="H15361" t="s">
        <v>313</v>
      </c>
      <c r="I15361" t="s">
        <v>313</v>
      </c>
      <c r="J15361" t="s">
        <v>313</v>
      </c>
      <c r="K15361" t="s">
        <v>313</v>
      </c>
      <c r="N15361" t="s">
        <v>313</v>
      </c>
    </row>
    <row r="15362" spans="1:14" x14ac:dyDescent="0.25">
      <c r="A15362">
        <v>12547</v>
      </c>
      <c r="B15362" t="s">
        <v>14013</v>
      </c>
      <c r="C15362" t="s">
        <v>313</v>
      </c>
      <c r="D15362" t="s">
        <v>6</v>
      </c>
      <c r="E15362" t="s">
        <v>18343</v>
      </c>
      <c r="F15362" t="s">
        <v>313</v>
      </c>
      <c r="G15362" t="s">
        <v>313</v>
      </c>
      <c r="H15362" t="s">
        <v>313</v>
      </c>
      <c r="I15362" t="s">
        <v>313</v>
      </c>
      <c r="J15362" t="s">
        <v>313</v>
      </c>
      <c r="K15362" t="s">
        <v>313</v>
      </c>
      <c r="N15362" t="s">
        <v>313</v>
      </c>
    </row>
    <row r="15363" spans="1:14" x14ac:dyDescent="0.25">
      <c r="A15363">
        <v>12548</v>
      </c>
      <c r="B15363" t="s">
        <v>14014</v>
      </c>
      <c r="C15363" t="s">
        <v>313</v>
      </c>
      <c r="D15363" t="s">
        <v>6</v>
      </c>
      <c r="E15363" t="s">
        <v>18344</v>
      </c>
      <c r="F15363" t="s">
        <v>313</v>
      </c>
      <c r="G15363" t="s">
        <v>313</v>
      </c>
      <c r="H15363" t="s">
        <v>313</v>
      </c>
      <c r="I15363" t="s">
        <v>313</v>
      </c>
      <c r="J15363" t="s">
        <v>313</v>
      </c>
      <c r="K15363" t="s">
        <v>313</v>
      </c>
      <c r="N15363" t="s">
        <v>313</v>
      </c>
    </row>
    <row r="15364" spans="1:14" x14ac:dyDescent="0.25">
      <c r="A15364">
        <v>12549</v>
      </c>
      <c r="B15364" t="s">
        <v>14015</v>
      </c>
      <c r="C15364" t="s">
        <v>313</v>
      </c>
      <c r="D15364" t="s">
        <v>6</v>
      </c>
      <c r="E15364" t="s">
        <v>18333</v>
      </c>
      <c r="F15364" t="s">
        <v>313</v>
      </c>
      <c r="G15364" t="s">
        <v>313</v>
      </c>
      <c r="H15364" t="s">
        <v>313</v>
      </c>
      <c r="I15364" t="s">
        <v>313</v>
      </c>
      <c r="J15364" t="s">
        <v>313</v>
      </c>
      <c r="K15364" t="s">
        <v>313</v>
      </c>
      <c r="N15364" t="s">
        <v>313</v>
      </c>
    </row>
    <row r="15365" spans="1:14" x14ac:dyDescent="0.25">
      <c r="A15365">
        <v>12550</v>
      </c>
      <c r="B15365" t="s">
        <v>14016</v>
      </c>
      <c r="C15365" t="s">
        <v>313</v>
      </c>
      <c r="D15365" t="s">
        <v>6</v>
      </c>
      <c r="E15365" t="s">
        <v>18345</v>
      </c>
      <c r="F15365" t="s">
        <v>313</v>
      </c>
      <c r="G15365" t="s">
        <v>313</v>
      </c>
      <c r="H15365" t="s">
        <v>313</v>
      </c>
      <c r="I15365" t="s">
        <v>313</v>
      </c>
      <c r="J15365" t="s">
        <v>313</v>
      </c>
      <c r="K15365" t="s">
        <v>313</v>
      </c>
      <c r="N15365" t="s">
        <v>313</v>
      </c>
    </row>
    <row r="15366" spans="1:14" x14ac:dyDescent="0.25">
      <c r="A15366">
        <v>12551</v>
      </c>
      <c r="B15366" t="s">
        <v>14017</v>
      </c>
      <c r="C15366" t="s">
        <v>313</v>
      </c>
      <c r="D15366" t="s">
        <v>6</v>
      </c>
      <c r="E15366" t="s">
        <v>18335</v>
      </c>
      <c r="F15366" t="s">
        <v>313</v>
      </c>
      <c r="G15366" t="s">
        <v>313</v>
      </c>
      <c r="H15366" t="s">
        <v>313</v>
      </c>
      <c r="I15366" t="s">
        <v>313</v>
      </c>
      <c r="J15366" t="s">
        <v>313</v>
      </c>
      <c r="K15366" t="s">
        <v>313</v>
      </c>
      <c r="N15366" t="s">
        <v>313</v>
      </c>
    </row>
    <row r="15367" spans="1:14" x14ac:dyDescent="0.25">
      <c r="A15367">
        <v>12552</v>
      </c>
      <c r="B15367" t="s">
        <v>14018</v>
      </c>
      <c r="C15367" t="s">
        <v>313</v>
      </c>
      <c r="D15367" t="s">
        <v>6</v>
      </c>
      <c r="E15367" t="s">
        <v>18346</v>
      </c>
      <c r="F15367" t="s">
        <v>313</v>
      </c>
      <c r="G15367" t="s">
        <v>313</v>
      </c>
      <c r="H15367" t="s">
        <v>313</v>
      </c>
      <c r="I15367" t="s">
        <v>313</v>
      </c>
      <c r="J15367" t="s">
        <v>313</v>
      </c>
      <c r="K15367" t="s">
        <v>313</v>
      </c>
      <c r="N15367" t="s">
        <v>313</v>
      </c>
    </row>
    <row r="15368" spans="1:14" x14ac:dyDescent="0.25">
      <c r="A15368">
        <v>12553</v>
      </c>
      <c r="B15368" t="s">
        <v>14019</v>
      </c>
      <c r="C15368" t="s">
        <v>313</v>
      </c>
      <c r="D15368" t="s">
        <v>6</v>
      </c>
      <c r="E15368" t="s">
        <v>18340</v>
      </c>
      <c r="F15368" t="s">
        <v>313</v>
      </c>
      <c r="G15368" t="s">
        <v>313</v>
      </c>
      <c r="H15368" t="s">
        <v>313</v>
      </c>
      <c r="I15368" t="s">
        <v>313</v>
      </c>
      <c r="J15368" t="s">
        <v>313</v>
      </c>
      <c r="K15368" t="s">
        <v>313</v>
      </c>
      <c r="N15368" t="s">
        <v>313</v>
      </c>
    </row>
    <row r="15369" spans="1:14" x14ac:dyDescent="0.25">
      <c r="A15369">
        <v>12554</v>
      </c>
      <c r="B15369" t="s">
        <v>14020</v>
      </c>
      <c r="C15369" t="s">
        <v>313</v>
      </c>
      <c r="D15369" t="s">
        <v>6</v>
      </c>
      <c r="E15369" t="s">
        <v>18340</v>
      </c>
      <c r="F15369" t="s">
        <v>313</v>
      </c>
      <c r="G15369" t="s">
        <v>313</v>
      </c>
      <c r="H15369" t="s">
        <v>313</v>
      </c>
      <c r="I15369" t="s">
        <v>313</v>
      </c>
      <c r="J15369" t="s">
        <v>313</v>
      </c>
      <c r="K15369" t="s">
        <v>313</v>
      </c>
      <c r="N15369" t="s">
        <v>313</v>
      </c>
    </row>
    <row r="15370" spans="1:14" x14ac:dyDescent="0.25">
      <c r="A15370">
        <v>12555</v>
      </c>
      <c r="B15370" t="s">
        <v>14021</v>
      </c>
      <c r="C15370" t="s">
        <v>313</v>
      </c>
      <c r="D15370" t="s">
        <v>6</v>
      </c>
      <c r="E15370" t="s">
        <v>18341</v>
      </c>
      <c r="F15370" t="s">
        <v>313</v>
      </c>
      <c r="G15370" t="s">
        <v>313</v>
      </c>
      <c r="H15370" t="s">
        <v>313</v>
      </c>
      <c r="I15370" t="s">
        <v>313</v>
      </c>
      <c r="J15370" t="s">
        <v>313</v>
      </c>
      <c r="K15370" t="s">
        <v>313</v>
      </c>
      <c r="N15370" t="s">
        <v>313</v>
      </c>
    </row>
    <row r="15371" spans="1:14" x14ac:dyDescent="0.25">
      <c r="A15371">
        <v>12556</v>
      </c>
      <c r="B15371" t="s">
        <v>14022</v>
      </c>
      <c r="C15371" t="s">
        <v>313</v>
      </c>
      <c r="D15371" t="s">
        <v>6</v>
      </c>
      <c r="E15371" t="s">
        <v>18342</v>
      </c>
      <c r="F15371" t="s">
        <v>313</v>
      </c>
      <c r="G15371" t="s">
        <v>313</v>
      </c>
      <c r="H15371" t="s">
        <v>313</v>
      </c>
      <c r="I15371" t="s">
        <v>313</v>
      </c>
      <c r="J15371" t="s">
        <v>313</v>
      </c>
      <c r="K15371" t="s">
        <v>313</v>
      </c>
      <c r="N15371" t="s">
        <v>313</v>
      </c>
    </row>
    <row r="15372" spans="1:14" x14ac:dyDescent="0.25">
      <c r="A15372">
        <v>12557</v>
      </c>
      <c r="B15372" t="s">
        <v>14023</v>
      </c>
      <c r="C15372" t="s">
        <v>313</v>
      </c>
      <c r="D15372" t="s">
        <v>6</v>
      </c>
      <c r="E15372" t="s">
        <v>18342</v>
      </c>
      <c r="F15372" t="s">
        <v>313</v>
      </c>
      <c r="G15372" t="s">
        <v>313</v>
      </c>
      <c r="H15372" t="s">
        <v>313</v>
      </c>
      <c r="I15372" t="s">
        <v>313</v>
      </c>
      <c r="J15372" t="s">
        <v>313</v>
      </c>
      <c r="K15372" t="s">
        <v>313</v>
      </c>
      <c r="N15372" t="s">
        <v>313</v>
      </c>
    </row>
    <row r="15373" spans="1:14" x14ac:dyDescent="0.25">
      <c r="A15373">
        <v>12558</v>
      </c>
      <c r="B15373" t="s">
        <v>14024</v>
      </c>
      <c r="C15373" t="s">
        <v>313</v>
      </c>
      <c r="D15373" t="s">
        <v>6</v>
      </c>
      <c r="E15373" t="s">
        <v>18343</v>
      </c>
      <c r="F15373" t="s">
        <v>313</v>
      </c>
      <c r="G15373" t="s">
        <v>313</v>
      </c>
      <c r="H15373" t="s">
        <v>313</v>
      </c>
      <c r="I15373" t="s">
        <v>313</v>
      </c>
      <c r="J15373" t="s">
        <v>313</v>
      </c>
      <c r="K15373" t="s">
        <v>313</v>
      </c>
      <c r="N15373" t="s">
        <v>313</v>
      </c>
    </row>
    <row r="15374" spans="1:14" x14ac:dyDescent="0.25">
      <c r="A15374">
        <v>12559</v>
      </c>
      <c r="B15374" t="s">
        <v>14025</v>
      </c>
      <c r="C15374" t="s">
        <v>313</v>
      </c>
      <c r="D15374" t="s">
        <v>6</v>
      </c>
      <c r="E15374" t="s">
        <v>18344</v>
      </c>
      <c r="F15374" t="s">
        <v>313</v>
      </c>
      <c r="G15374" t="s">
        <v>313</v>
      </c>
      <c r="H15374" t="s">
        <v>313</v>
      </c>
      <c r="I15374" t="s">
        <v>313</v>
      </c>
      <c r="J15374" t="s">
        <v>313</v>
      </c>
      <c r="K15374" t="s">
        <v>313</v>
      </c>
      <c r="N15374" t="s">
        <v>313</v>
      </c>
    </row>
    <row r="15375" spans="1:14" x14ac:dyDescent="0.25">
      <c r="A15375">
        <v>12560</v>
      </c>
      <c r="B15375" t="s">
        <v>14026</v>
      </c>
      <c r="C15375" t="s">
        <v>313</v>
      </c>
      <c r="D15375" t="s">
        <v>6</v>
      </c>
      <c r="E15375" t="s">
        <v>18333</v>
      </c>
      <c r="F15375" t="s">
        <v>313</v>
      </c>
      <c r="G15375" t="s">
        <v>313</v>
      </c>
      <c r="H15375" t="s">
        <v>313</v>
      </c>
      <c r="I15375" t="s">
        <v>313</v>
      </c>
      <c r="J15375" t="s">
        <v>313</v>
      </c>
      <c r="K15375" t="s">
        <v>313</v>
      </c>
      <c r="N15375" t="s">
        <v>313</v>
      </c>
    </row>
    <row r="15376" spans="1:14" x14ac:dyDescent="0.25">
      <c r="A15376">
        <v>12561</v>
      </c>
      <c r="B15376" t="s">
        <v>14027</v>
      </c>
      <c r="C15376" t="s">
        <v>313</v>
      </c>
      <c r="D15376" t="s">
        <v>6</v>
      </c>
      <c r="E15376" t="s">
        <v>18345</v>
      </c>
      <c r="F15376" t="s">
        <v>313</v>
      </c>
      <c r="G15376" t="s">
        <v>313</v>
      </c>
      <c r="H15376" t="s">
        <v>313</v>
      </c>
      <c r="I15376" t="s">
        <v>313</v>
      </c>
      <c r="J15376" t="s">
        <v>313</v>
      </c>
      <c r="K15376" t="s">
        <v>313</v>
      </c>
      <c r="N15376" t="s">
        <v>313</v>
      </c>
    </row>
    <row r="15377" spans="1:14" x14ac:dyDescent="0.25">
      <c r="A15377">
        <v>12562</v>
      </c>
      <c r="B15377" t="s">
        <v>14028</v>
      </c>
      <c r="C15377" t="s">
        <v>313</v>
      </c>
      <c r="D15377" t="s">
        <v>6</v>
      </c>
      <c r="E15377" t="s">
        <v>18335</v>
      </c>
      <c r="F15377" t="s">
        <v>313</v>
      </c>
      <c r="G15377" t="s">
        <v>313</v>
      </c>
      <c r="H15377" t="s">
        <v>313</v>
      </c>
      <c r="I15377" t="s">
        <v>313</v>
      </c>
      <c r="J15377" t="s">
        <v>313</v>
      </c>
      <c r="K15377" t="s">
        <v>313</v>
      </c>
      <c r="N15377" t="s">
        <v>313</v>
      </c>
    </row>
    <row r="15378" spans="1:14" x14ac:dyDescent="0.25">
      <c r="A15378">
        <v>12563</v>
      </c>
      <c r="B15378" t="s">
        <v>14029</v>
      </c>
      <c r="C15378" t="s">
        <v>313</v>
      </c>
      <c r="D15378" t="s">
        <v>6</v>
      </c>
      <c r="E15378" t="s">
        <v>18336</v>
      </c>
      <c r="F15378" t="s">
        <v>313</v>
      </c>
      <c r="G15378" t="s">
        <v>313</v>
      </c>
      <c r="H15378" t="s">
        <v>313</v>
      </c>
      <c r="I15378" t="s">
        <v>313</v>
      </c>
      <c r="J15378" t="s">
        <v>313</v>
      </c>
      <c r="K15378" t="s">
        <v>313</v>
      </c>
      <c r="N15378" t="s">
        <v>313</v>
      </c>
    </row>
    <row r="15379" spans="1:14" x14ac:dyDescent="0.25">
      <c r="A15379">
        <v>12564</v>
      </c>
      <c r="B15379" t="s">
        <v>14030</v>
      </c>
      <c r="C15379" t="s">
        <v>313</v>
      </c>
      <c r="D15379" t="s">
        <v>6</v>
      </c>
      <c r="E15379" t="s">
        <v>18350</v>
      </c>
      <c r="F15379" t="s">
        <v>313</v>
      </c>
      <c r="G15379" t="s">
        <v>313</v>
      </c>
      <c r="H15379" t="s">
        <v>313</v>
      </c>
      <c r="I15379" t="s">
        <v>313</v>
      </c>
      <c r="J15379" t="s">
        <v>313</v>
      </c>
      <c r="K15379" t="s">
        <v>313</v>
      </c>
      <c r="N15379" t="s">
        <v>313</v>
      </c>
    </row>
    <row r="15380" spans="1:14" x14ac:dyDescent="0.25">
      <c r="A15380">
        <v>12565</v>
      </c>
      <c r="B15380" t="s">
        <v>14031</v>
      </c>
      <c r="C15380" t="s">
        <v>313</v>
      </c>
      <c r="D15380" t="s">
        <v>6</v>
      </c>
      <c r="E15380" t="s">
        <v>18344</v>
      </c>
      <c r="F15380" t="s">
        <v>313</v>
      </c>
      <c r="G15380" t="s">
        <v>313</v>
      </c>
      <c r="H15380" t="s">
        <v>313</v>
      </c>
      <c r="I15380" t="s">
        <v>313</v>
      </c>
      <c r="J15380" t="s">
        <v>313</v>
      </c>
      <c r="K15380" t="s">
        <v>313</v>
      </c>
      <c r="N15380" t="s">
        <v>313</v>
      </c>
    </row>
    <row r="15381" spans="1:14" x14ac:dyDescent="0.25">
      <c r="A15381">
        <v>12566</v>
      </c>
      <c r="B15381" t="s">
        <v>14032</v>
      </c>
      <c r="C15381" t="s">
        <v>313</v>
      </c>
      <c r="D15381" t="s">
        <v>6</v>
      </c>
      <c r="E15381" t="s">
        <v>18333</v>
      </c>
      <c r="F15381" t="s">
        <v>313</v>
      </c>
      <c r="G15381" t="s">
        <v>313</v>
      </c>
      <c r="H15381" t="s">
        <v>313</v>
      </c>
      <c r="I15381" t="s">
        <v>313</v>
      </c>
      <c r="J15381" t="s">
        <v>313</v>
      </c>
      <c r="K15381" t="s">
        <v>313</v>
      </c>
      <c r="N15381" t="s">
        <v>313</v>
      </c>
    </row>
    <row r="15382" spans="1:14" x14ac:dyDescent="0.25">
      <c r="A15382">
        <v>12567</v>
      </c>
      <c r="B15382" t="s">
        <v>14033</v>
      </c>
      <c r="C15382" t="s">
        <v>313</v>
      </c>
      <c r="D15382" t="s">
        <v>6</v>
      </c>
      <c r="E15382" t="s">
        <v>18345</v>
      </c>
      <c r="F15382" t="s">
        <v>313</v>
      </c>
      <c r="G15382" t="s">
        <v>313</v>
      </c>
      <c r="H15382" t="s">
        <v>313</v>
      </c>
      <c r="I15382" t="s">
        <v>313</v>
      </c>
      <c r="J15382" t="s">
        <v>313</v>
      </c>
      <c r="K15382" t="s">
        <v>313</v>
      </c>
      <c r="N15382" t="s">
        <v>313</v>
      </c>
    </row>
    <row r="15383" spans="1:14" x14ac:dyDescent="0.25">
      <c r="A15383">
        <v>12568</v>
      </c>
      <c r="B15383" t="s">
        <v>14034</v>
      </c>
      <c r="C15383" t="s">
        <v>313</v>
      </c>
      <c r="D15383" t="s">
        <v>6</v>
      </c>
      <c r="E15383" t="s">
        <v>18345</v>
      </c>
      <c r="F15383" t="s">
        <v>313</v>
      </c>
      <c r="G15383" t="s">
        <v>313</v>
      </c>
      <c r="H15383" t="s">
        <v>313</v>
      </c>
      <c r="I15383" t="s">
        <v>313</v>
      </c>
      <c r="J15383" t="s">
        <v>313</v>
      </c>
      <c r="K15383" t="s">
        <v>313</v>
      </c>
      <c r="N15383" t="s">
        <v>313</v>
      </c>
    </row>
    <row r="15384" spans="1:14" x14ac:dyDescent="0.25">
      <c r="A15384">
        <v>12569</v>
      </c>
      <c r="B15384" t="s">
        <v>14035</v>
      </c>
      <c r="C15384" t="s">
        <v>313</v>
      </c>
      <c r="D15384" t="s">
        <v>6</v>
      </c>
      <c r="E15384" t="s">
        <v>18335</v>
      </c>
      <c r="F15384" t="s">
        <v>313</v>
      </c>
      <c r="G15384" t="s">
        <v>313</v>
      </c>
      <c r="H15384" t="s">
        <v>313</v>
      </c>
      <c r="I15384" t="s">
        <v>313</v>
      </c>
      <c r="J15384" t="s">
        <v>313</v>
      </c>
      <c r="K15384" t="s">
        <v>313</v>
      </c>
      <c r="N15384" t="s">
        <v>313</v>
      </c>
    </row>
    <row r="15385" spans="1:14" x14ac:dyDescent="0.25">
      <c r="A15385">
        <v>12570</v>
      </c>
      <c r="B15385" t="s">
        <v>14036</v>
      </c>
      <c r="C15385" t="s">
        <v>313</v>
      </c>
      <c r="D15385" t="s">
        <v>6</v>
      </c>
      <c r="E15385" t="s">
        <v>18363</v>
      </c>
      <c r="F15385" t="s">
        <v>313</v>
      </c>
      <c r="G15385" t="s">
        <v>313</v>
      </c>
      <c r="H15385" t="s">
        <v>313</v>
      </c>
      <c r="I15385" t="s">
        <v>313</v>
      </c>
      <c r="J15385" t="s">
        <v>313</v>
      </c>
      <c r="K15385" t="s">
        <v>313</v>
      </c>
      <c r="N15385" t="s">
        <v>313</v>
      </c>
    </row>
    <row r="15386" spans="1:14" x14ac:dyDescent="0.25">
      <c r="A15386">
        <v>12571</v>
      </c>
      <c r="B15386" t="s">
        <v>14037</v>
      </c>
      <c r="C15386" t="s">
        <v>313</v>
      </c>
      <c r="D15386" t="s">
        <v>6</v>
      </c>
      <c r="E15386" t="s">
        <v>18352</v>
      </c>
      <c r="F15386" t="s">
        <v>313</v>
      </c>
      <c r="G15386" t="s">
        <v>313</v>
      </c>
      <c r="H15386" t="s">
        <v>313</v>
      </c>
      <c r="I15386" t="s">
        <v>313</v>
      </c>
      <c r="J15386" t="s">
        <v>313</v>
      </c>
      <c r="K15386" t="s">
        <v>313</v>
      </c>
    </row>
    <row r="15387" spans="1:14" x14ac:dyDescent="0.25">
      <c r="A15387">
        <v>12572</v>
      </c>
      <c r="B15387" t="s">
        <v>14038</v>
      </c>
      <c r="C15387" t="s">
        <v>313</v>
      </c>
      <c r="D15387" t="s">
        <v>6</v>
      </c>
      <c r="E15387" t="s">
        <v>18352</v>
      </c>
      <c r="F15387" t="s">
        <v>313</v>
      </c>
      <c r="G15387" t="s">
        <v>313</v>
      </c>
      <c r="H15387" t="s">
        <v>313</v>
      </c>
      <c r="I15387" t="s">
        <v>313</v>
      </c>
      <c r="J15387" t="s">
        <v>313</v>
      </c>
      <c r="K15387" t="s">
        <v>313</v>
      </c>
      <c r="N15387" t="s">
        <v>313</v>
      </c>
    </row>
    <row r="15388" spans="1:14" x14ac:dyDescent="0.25">
      <c r="A15388">
        <v>12573</v>
      </c>
      <c r="B15388" t="s">
        <v>14039</v>
      </c>
      <c r="C15388" t="s">
        <v>313</v>
      </c>
      <c r="D15388" t="s">
        <v>6</v>
      </c>
      <c r="E15388" t="s">
        <v>18333</v>
      </c>
      <c r="F15388" t="s">
        <v>313</v>
      </c>
      <c r="G15388" t="s">
        <v>313</v>
      </c>
      <c r="H15388" t="s">
        <v>313</v>
      </c>
      <c r="I15388" t="s">
        <v>313</v>
      </c>
      <c r="J15388" t="s">
        <v>313</v>
      </c>
      <c r="K15388" t="s">
        <v>313</v>
      </c>
      <c r="N15388" t="s">
        <v>313</v>
      </c>
    </row>
    <row r="15389" spans="1:14" x14ac:dyDescent="0.25">
      <c r="A15389">
        <v>12574</v>
      </c>
      <c r="B15389" t="s">
        <v>14040</v>
      </c>
      <c r="C15389" t="s">
        <v>313</v>
      </c>
      <c r="D15389" t="s">
        <v>6</v>
      </c>
      <c r="E15389" t="s">
        <v>18333</v>
      </c>
      <c r="F15389" t="s">
        <v>313</v>
      </c>
      <c r="G15389" t="s">
        <v>313</v>
      </c>
      <c r="H15389" t="s">
        <v>313</v>
      </c>
      <c r="I15389" t="s">
        <v>313</v>
      </c>
      <c r="J15389" t="s">
        <v>313</v>
      </c>
      <c r="K15389" t="s">
        <v>313</v>
      </c>
      <c r="N15389" t="s">
        <v>313</v>
      </c>
    </row>
    <row r="15390" spans="1:14" x14ac:dyDescent="0.25">
      <c r="A15390">
        <v>12575</v>
      </c>
      <c r="B15390" t="s">
        <v>14041</v>
      </c>
      <c r="C15390" t="s">
        <v>313</v>
      </c>
      <c r="D15390" t="s">
        <v>6</v>
      </c>
      <c r="E15390" t="s">
        <v>18345</v>
      </c>
      <c r="F15390" t="s">
        <v>313</v>
      </c>
      <c r="G15390" t="s">
        <v>313</v>
      </c>
      <c r="H15390" t="s">
        <v>313</v>
      </c>
      <c r="I15390" t="s">
        <v>313</v>
      </c>
      <c r="J15390" t="s">
        <v>313</v>
      </c>
      <c r="K15390" t="s">
        <v>313</v>
      </c>
      <c r="N15390" t="s">
        <v>313</v>
      </c>
    </row>
    <row r="15391" spans="1:14" x14ac:dyDescent="0.25">
      <c r="A15391">
        <v>12576</v>
      </c>
      <c r="B15391" t="s">
        <v>14042</v>
      </c>
      <c r="C15391" t="s">
        <v>313</v>
      </c>
      <c r="D15391" t="s">
        <v>6</v>
      </c>
      <c r="E15391" t="s">
        <v>18345</v>
      </c>
      <c r="F15391" t="s">
        <v>313</v>
      </c>
      <c r="G15391" t="s">
        <v>313</v>
      </c>
      <c r="H15391" t="s">
        <v>313</v>
      </c>
      <c r="I15391" t="s">
        <v>313</v>
      </c>
      <c r="J15391" t="s">
        <v>313</v>
      </c>
      <c r="K15391" t="s">
        <v>313</v>
      </c>
      <c r="N15391" t="s">
        <v>313</v>
      </c>
    </row>
    <row r="15392" spans="1:14" x14ac:dyDescent="0.25">
      <c r="A15392">
        <v>12577</v>
      </c>
      <c r="B15392" t="s">
        <v>14043</v>
      </c>
      <c r="C15392" t="s">
        <v>313</v>
      </c>
      <c r="D15392" t="s">
        <v>6</v>
      </c>
      <c r="E15392" t="s">
        <v>18336</v>
      </c>
      <c r="F15392" t="s">
        <v>313</v>
      </c>
      <c r="G15392" t="s">
        <v>313</v>
      </c>
      <c r="H15392" t="s">
        <v>313</v>
      </c>
      <c r="I15392" t="s">
        <v>313</v>
      </c>
      <c r="J15392" t="s">
        <v>313</v>
      </c>
      <c r="K15392" t="s">
        <v>313</v>
      </c>
      <c r="N15392" t="s">
        <v>313</v>
      </c>
    </row>
    <row r="15393" spans="1:14" x14ac:dyDescent="0.25">
      <c r="A15393">
        <v>12578</v>
      </c>
      <c r="B15393" t="s">
        <v>14044</v>
      </c>
      <c r="C15393" t="s">
        <v>313</v>
      </c>
      <c r="D15393" t="s">
        <v>6</v>
      </c>
      <c r="E15393" t="s">
        <v>18348</v>
      </c>
      <c r="F15393" t="s">
        <v>313</v>
      </c>
      <c r="G15393" t="s">
        <v>313</v>
      </c>
      <c r="H15393" t="s">
        <v>313</v>
      </c>
      <c r="I15393" t="s">
        <v>313</v>
      </c>
      <c r="J15393" t="s">
        <v>313</v>
      </c>
      <c r="K15393" t="s">
        <v>313</v>
      </c>
      <c r="N15393" t="s">
        <v>313</v>
      </c>
    </row>
    <row r="15394" spans="1:14" x14ac:dyDescent="0.25">
      <c r="A15394">
        <v>12579</v>
      </c>
      <c r="B15394" t="s">
        <v>14045</v>
      </c>
      <c r="C15394" t="s">
        <v>313</v>
      </c>
      <c r="D15394" t="s">
        <v>6</v>
      </c>
      <c r="E15394" t="s">
        <v>18363</v>
      </c>
      <c r="F15394" t="s">
        <v>313</v>
      </c>
      <c r="G15394" t="s">
        <v>313</v>
      </c>
      <c r="H15394" t="s">
        <v>313</v>
      </c>
      <c r="I15394" t="s">
        <v>313</v>
      </c>
      <c r="J15394" t="s">
        <v>313</v>
      </c>
      <c r="K15394" t="s">
        <v>313</v>
      </c>
    </row>
    <row r="15395" spans="1:14" x14ac:dyDescent="0.25">
      <c r="A15395">
        <v>12580</v>
      </c>
      <c r="B15395" t="s">
        <v>14046</v>
      </c>
      <c r="C15395" t="s">
        <v>313</v>
      </c>
      <c r="D15395" t="s">
        <v>6</v>
      </c>
      <c r="E15395" t="s">
        <v>18352</v>
      </c>
      <c r="F15395" t="s">
        <v>313</v>
      </c>
      <c r="G15395" t="s">
        <v>313</v>
      </c>
      <c r="H15395" t="s">
        <v>313</v>
      </c>
      <c r="I15395" t="s">
        <v>313</v>
      </c>
      <c r="J15395" t="s">
        <v>313</v>
      </c>
      <c r="K15395" t="s">
        <v>313</v>
      </c>
      <c r="N15395" t="s">
        <v>313</v>
      </c>
    </row>
    <row r="15396" spans="1:14" x14ac:dyDescent="0.25">
      <c r="A15396">
        <v>12581</v>
      </c>
      <c r="B15396" t="s">
        <v>14047</v>
      </c>
      <c r="C15396" t="s">
        <v>313</v>
      </c>
      <c r="D15396" t="s">
        <v>6</v>
      </c>
      <c r="E15396" t="s">
        <v>18350</v>
      </c>
      <c r="F15396" t="s">
        <v>313</v>
      </c>
      <c r="G15396" t="s">
        <v>313</v>
      </c>
      <c r="H15396" t="s">
        <v>313</v>
      </c>
      <c r="I15396" t="s">
        <v>313</v>
      </c>
      <c r="J15396" t="s">
        <v>313</v>
      </c>
      <c r="K15396" t="s">
        <v>313</v>
      </c>
      <c r="N15396" t="s">
        <v>313</v>
      </c>
    </row>
    <row r="15397" spans="1:14" x14ac:dyDescent="0.25">
      <c r="A15397">
        <v>12582</v>
      </c>
      <c r="B15397" t="s">
        <v>14048</v>
      </c>
      <c r="C15397" t="s">
        <v>313</v>
      </c>
      <c r="D15397" t="s">
        <v>6</v>
      </c>
      <c r="E15397" t="s">
        <v>18333</v>
      </c>
      <c r="F15397" t="s">
        <v>313</v>
      </c>
      <c r="G15397" t="s">
        <v>313</v>
      </c>
      <c r="H15397" t="s">
        <v>313</v>
      </c>
      <c r="I15397" t="s">
        <v>313</v>
      </c>
      <c r="J15397" t="s">
        <v>313</v>
      </c>
      <c r="K15397" t="s">
        <v>313</v>
      </c>
    </row>
    <row r="15398" spans="1:14" x14ac:dyDescent="0.25">
      <c r="A15398">
        <v>12583</v>
      </c>
      <c r="B15398" t="s">
        <v>14049</v>
      </c>
      <c r="C15398" t="s">
        <v>313</v>
      </c>
      <c r="D15398" t="s">
        <v>6</v>
      </c>
      <c r="E15398" t="s">
        <v>18333</v>
      </c>
      <c r="F15398" t="s">
        <v>313</v>
      </c>
      <c r="G15398" t="s">
        <v>313</v>
      </c>
      <c r="H15398" t="s">
        <v>313</v>
      </c>
      <c r="I15398" t="s">
        <v>313</v>
      </c>
      <c r="J15398" t="s">
        <v>313</v>
      </c>
      <c r="K15398" t="s">
        <v>313</v>
      </c>
      <c r="N15398" t="s">
        <v>313</v>
      </c>
    </row>
    <row r="15399" spans="1:14" x14ac:dyDescent="0.25">
      <c r="A15399">
        <v>12584</v>
      </c>
      <c r="B15399" t="s">
        <v>14050</v>
      </c>
      <c r="C15399" t="s">
        <v>313</v>
      </c>
      <c r="D15399" t="s">
        <v>6</v>
      </c>
      <c r="E15399" t="s">
        <v>18345</v>
      </c>
      <c r="F15399" t="s">
        <v>313</v>
      </c>
      <c r="G15399" t="s">
        <v>313</v>
      </c>
      <c r="H15399" t="s">
        <v>313</v>
      </c>
      <c r="I15399" t="s">
        <v>313</v>
      </c>
      <c r="J15399" t="s">
        <v>313</v>
      </c>
      <c r="K15399" t="s">
        <v>313</v>
      </c>
    </row>
    <row r="15400" spans="1:14" x14ac:dyDescent="0.25">
      <c r="A15400">
        <v>12585</v>
      </c>
      <c r="B15400" t="s">
        <v>14051</v>
      </c>
      <c r="C15400" t="s">
        <v>313</v>
      </c>
      <c r="D15400" t="s">
        <v>6</v>
      </c>
      <c r="E15400" t="s">
        <v>18335</v>
      </c>
      <c r="F15400" t="s">
        <v>313</v>
      </c>
      <c r="G15400" t="s">
        <v>313</v>
      </c>
      <c r="H15400" t="s">
        <v>313</v>
      </c>
      <c r="I15400" t="s">
        <v>313</v>
      </c>
      <c r="J15400" t="s">
        <v>313</v>
      </c>
      <c r="K15400" t="s">
        <v>313</v>
      </c>
    </row>
    <row r="15401" spans="1:14" x14ac:dyDescent="0.25">
      <c r="A15401">
        <v>12586</v>
      </c>
      <c r="B15401" t="s">
        <v>14052</v>
      </c>
      <c r="C15401" t="s">
        <v>313</v>
      </c>
      <c r="D15401" t="s">
        <v>6</v>
      </c>
      <c r="E15401" t="s">
        <v>18358</v>
      </c>
      <c r="F15401" t="s">
        <v>313</v>
      </c>
      <c r="G15401" t="s">
        <v>313</v>
      </c>
      <c r="H15401" t="s">
        <v>313</v>
      </c>
      <c r="I15401" t="s">
        <v>313</v>
      </c>
      <c r="J15401" t="s">
        <v>313</v>
      </c>
      <c r="K15401" t="s">
        <v>313</v>
      </c>
      <c r="N15401" t="s">
        <v>313</v>
      </c>
    </row>
    <row r="15402" spans="1:14" x14ac:dyDescent="0.25">
      <c r="A15402">
        <v>12587</v>
      </c>
      <c r="B15402" t="s">
        <v>14053</v>
      </c>
      <c r="C15402" t="s">
        <v>313</v>
      </c>
      <c r="D15402" t="s">
        <v>6</v>
      </c>
      <c r="E15402" t="s">
        <v>18363</v>
      </c>
      <c r="F15402" t="s">
        <v>313</v>
      </c>
      <c r="G15402" t="s">
        <v>313</v>
      </c>
      <c r="H15402" t="s">
        <v>313</v>
      </c>
      <c r="I15402" t="s">
        <v>313</v>
      </c>
      <c r="J15402" t="s">
        <v>313</v>
      </c>
      <c r="K15402" t="s">
        <v>313</v>
      </c>
      <c r="N15402" t="s">
        <v>313</v>
      </c>
    </row>
    <row r="15403" spans="1:14" x14ac:dyDescent="0.25">
      <c r="A15403">
        <v>12588</v>
      </c>
      <c r="B15403" t="s">
        <v>14054</v>
      </c>
      <c r="C15403" t="s">
        <v>313</v>
      </c>
      <c r="D15403" t="s">
        <v>6</v>
      </c>
      <c r="E15403" t="s">
        <v>18352</v>
      </c>
      <c r="F15403" t="s">
        <v>313</v>
      </c>
      <c r="G15403" t="s">
        <v>313</v>
      </c>
      <c r="H15403" t="s">
        <v>313</v>
      </c>
      <c r="I15403" t="s">
        <v>313</v>
      </c>
      <c r="J15403" t="s">
        <v>313</v>
      </c>
      <c r="K15403" t="s">
        <v>313</v>
      </c>
      <c r="N15403" t="s">
        <v>313</v>
      </c>
    </row>
    <row r="15404" spans="1:14" x14ac:dyDescent="0.25">
      <c r="A15404">
        <v>12589</v>
      </c>
      <c r="B15404" t="s">
        <v>14055</v>
      </c>
      <c r="C15404" t="s">
        <v>313</v>
      </c>
      <c r="D15404" t="s">
        <v>6</v>
      </c>
      <c r="E15404" t="s">
        <v>18350</v>
      </c>
      <c r="F15404" t="s">
        <v>313</v>
      </c>
      <c r="G15404" t="s">
        <v>313</v>
      </c>
      <c r="H15404" t="s">
        <v>313</v>
      </c>
      <c r="I15404" t="s">
        <v>313</v>
      </c>
      <c r="J15404" t="s">
        <v>313</v>
      </c>
      <c r="K15404" t="s">
        <v>313</v>
      </c>
      <c r="N15404" t="s">
        <v>313</v>
      </c>
    </row>
    <row r="15405" spans="1:14" x14ac:dyDescent="0.25">
      <c r="A15405">
        <v>12590</v>
      </c>
      <c r="B15405" t="s">
        <v>14056</v>
      </c>
      <c r="C15405" t="s">
        <v>313</v>
      </c>
      <c r="D15405" t="s">
        <v>6</v>
      </c>
      <c r="E15405" t="s">
        <v>18343</v>
      </c>
      <c r="F15405" t="s">
        <v>313</v>
      </c>
      <c r="G15405" t="s">
        <v>313</v>
      </c>
      <c r="H15405" t="s">
        <v>313</v>
      </c>
      <c r="I15405" t="s">
        <v>313</v>
      </c>
      <c r="J15405" t="s">
        <v>313</v>
      </c>
      <c r="K15405" t="s">
        <v>313</v>
      </c>
      <c r="N15405" t="s">
        <v>313</v>
      </c>
    </row>
    <row r="15406" spans="1:14" x14ac:dyDescent="0.25">
      <c r="A15406">
        <v>12591</v>
      </c>
      <c r="B15406" t="s">
        <v>14057</v>
      </c>
      <c r="C15406" t="s">
        <v>313</v>
      </c>
      <c r="D15406" t="s">
        <v>6</v>
      </c>
      <c r="E15406" t="s">
        <v>18344</v>
      </c>
      <c r="F15406" t="s">
        <v>313</v>
      </c>
      <c r="G15406" t="s">
        <v>313</v>
      </c>
      <c r="H15406" t="s">
        <v>313</v>
      </c>
      <c r="I15406" t="s">
        <v>313</v>
      </c>
      <c r="J15406" t="s">
        <v>313</v>
      </c>
      <c r="K15406" t="s">
        <v>313</v>
      </c>
      <c r="N15406" t="s">
        <v>313</v>
      </c>
    </row>
    <row r="15407" spans="1:14" x14ac:dyDescent="0.25">
      <c r="A15407">
        <v>12592</v>
      </c>
      <c r="B15407" t="s">
        <v>14058</v>
      </c>
      <c r="C15407" t="s">
        <v>313</v>
      </c>
      <c r="D15407" t="s">
        <v>6</v>
      </c>
      <c r="E15407" t="s">
        <v>18345</v>
      </c>
      <c r="F15407" t="s">
        <v>313</v>
      </c>
      <c r="G15407" t="s">
        <v>313</v>
      </c>
      <c r="H15407" t="s">
        <v>313</v>
      </c>
      <c r="I15407" t="s">
        <v>313</v>
      </c>
      <c r="J15407" t="s">
        <v>313</v>
      </c>
      <c r="K15407" t="s">
        <v>313</v>
      </c>
      <c r="N15407" t="s">
        <v>313</v>
      </c>
    </row>
    <row r="15408" spans="1:14" x14ac:dyDescent="0.25">
      <c r="A15408">
        <v>15824</v>
      </c>
      <c r="B15408" t="s">
        <v>14059</v>
      </c>
      <c r="C15408" t="s">
        <v>313</v>
      </c>
      <c r="D15408" t="s">
        <v>6</v>
      </c>
      <c r="E15408" t="s">
        <v>18336</v>
      </c>
      <c r="F15408" t="s">
        <v>313</v>
      </c>
      <c r="G15408" t="s">
        <v>313</v>
      </c>
      <c r="H15408" t="s">
        <v>313</v>
      </c>
      <c r="I15408" t="s">
        <v>313</v>
      </c>
      <c r="J15408" t="s">
        <v>313</v>
      </c>
      <c r="K15408" t="s">
        <v>313</v>
      </c>
    </row>
    <row r="15409" spans="1:14" x14ac:dyDescent="0.25">
      <c r="A15409">
        <v>12593</v>
      </c>
      <c r="B15409" t="s">
        <v>14060</v>
      </c>
      <c r="C15409" t="s">
        <v>313</v>
      </c>
      <c r="D15409" t="s">
        <v>6</v>
      </c>
      <c r="E15409" t="s">
        <v>18363</v>
      </c>
      <c r="F15409" t="s">
        <v>313</v>
      </c>
      <c r="G15409" t="s">
        <v>313</v>
      </c>
      <c r="H15409" t="s">
        <v>313</v>
      </c>
      <c r="I15409" t="s">
        <v>313</v>
      </c>
      <c r="J15409" t="s">
        <v>313</v>
      </c>
      <c r="K15409" t="s">
        <v>313</v>
      </c>
      <c r="N15409" t="s">
        <v>313</v>
      </c>
    </row>
    <row r="15410" spans="1:14" x14ac:dyDescent="0.25">
      <c r="A15410">
        <v>12594</v>
      </c>
      <c r="B15410" t="s">
        <v>14061</v>
      </c>
      <c r="C15410" t="s">
        <v>313</v>
      </c>
      <c r="D15410" t="s">
        <v>6</v>
      </c>
      <c r="E15410" t="s">
        <v>18363</v>
      </c>
      <c r="F15410" t="s">
        <v>313</v>
      </c>
      <c r="G15410" t="s">
        <v>313</v>
      </c>
      <c r="H15410" t="s">
        <v>313</v>
      </c>
      <c r="I15410" t="s">
        <v>313</v>
      </c>
      <c r="J15410" t="s">
        <v>313</v>
      </c>
      <c r="K15410" t="s">
        <v>313</v>
      </c>
      <c r="N15410" t="s">
        <v>313</v>
      </c>
    </row>
    <row r="15411" spans="1:14" x14ac:dyDescent="0.25">
      <c r="A15411">
        <v>12595</v>
      </c>
      <c r="B15411" t="s">
        <v>14062</v>
      </c>
      <c r="C15411" t="s">
        <v>313</v>
      </c>
      <c r="D15411" t="s">
        <v>6</v>
      </c>
      <c r="E15411" t="s">
        <v>18350</v>
      </c>
      <c r="F15411" t="s">
        <v>313</v>
      </c>
      <c r="G15411" t="s">
        <v>313</v>
      </c>
      <c r="H15411" t="s">
        <v>313</v>
      </c>
      <c r="I15411" t="s">
        <v>313</v>
      </c>
      <c r="J15411" t="s">
        <v>313</v>
      </c>
      <c r="K15411" t="s">
        <v>313</v>
      </c>
    </row>
    <row r="15412" spans="1:14" x14ac:dyDescent="0.25">
      <c r="A15412">
        <v>15825</v>
      </c>
      <c r="B15412" t="s">
        <v>14063</v>
      </c>
      <c r="C15412" t="s">
        <v>313</v>
      </c>
      <c r="D15412" t="s">
        <v>6</v>
      </c>
      <c r="E15412" t="s">
        <v>18352</v>
      </c>
      <c r="F15412" t="s">
        <v>313</v>
      </c>
      <c r="G15412" t="s">
        <v>313</v>
      </c>
      <c r="H15412" t="s">
        <v>313</v>
      </c>
      <c r="I15412" t="s">
        <v>313</v>
      </c>
      <c r="J15412" t="s">
        <v>313</v>
      </c>
      <c r="K15412" t="s">
        <v>313</v>
      </c>
    </row>
    <row r="15413" spans="1:14" x14ac:dyDescent="0.25">
      <c r="A15413">
        <v>12596</v>
      </c>
      <c r="B15413" t="s">
        <v>14064</v>
      </c>
      <c r="C15413" t="s">
        <v>313</v>
      </c>
      <c r="D15413" t="s">
        <v>6</v>
      </c>
      <c r="E15413" t="s">
        <v>18345</v>
      </c>
      <c r="F15413" t="s">
        <v>313</v>
      </c>
      <c r="G15413" t="s">
        <v>313</v>
      </c>
      <c r="H15413" t="s">
        <v>313</v>
      </c>
      <c r="I15413" t="s">
        <v>313</v>
      </c>
      <c r="J15413" t="s">
        <v>313</v>
      </c>
      <c r="K15413" t="s">
        <v>313</v>
      </c>
      <c r="N15413" t="s">
        <v>313</v>
      </c>
    </row>
    <row r="15414" spans="1:14" x14ac:dyDescent="0.25">
      <c r="A15414">
        <v>12597</v>
      </c>
      <c r="B15414" t="s">
        <v>14065</v>
      </c>
      <c r="C15414" t="s">
        <v>313</v>
      </c>
      <c r="D15414" t="s">
        <v>6</v>
      </c>
      <c r="E15414" t="s">
        <v>18345</v>
      </c>
      <c r="F15414" t="s">
        <v>313</v>
      </c>
      <c r="G15414" t="s">
        <v>313</v>
      </c>
      <c r="H15414" t="s">
        <v>313</v>
      </c>
      <c r="I15414" t="s">
        <v>313</v>
      </c>
      <c r="J15414" t="s">
        <v>313</v>
      </c>
      <c r="K15414" t="s">
        <v>313</v>
      </c>
      <c r="N15414" t="s">
        <v>313</v>
      </c>
    </row>
    <row r="15415" spans="1:14" x14ac:dyDescent="0.25">
      <c r="A15415">
        <v>12598</v>
      </c>
      <c r="B15415" t="s">
        <v>14066</v>
      </c>
      <c r="C15415" t="s">
        <v>313</v>
      </c>
      <c r="D15415" t="s">
        <v>6</v>
      </c>
      <c r="E15415" t="s">
        <v>18335</v>
      </c>
      <c r="F15415" t="s">
        <v>313</v>
      </c>
      <c r="G15415" t="s">
        <v>313</v>
      </c>
      <c r="H15415" t="s">
        <v>313</v>
      </c>
      <c r="I15415" t="s">
        <v>313</v>
      </c>
      <c r="J15415" t="s">
        <v>313</v>
      </c>
      <c r="K15415" t="s">
        <v>313</v>
      </c>
      <c r="N15415" t="s">
        <v>313</v>
      </c>
    </row>
    <row r="15416" spans="1:14" x14ac:dyDescent="0.25">
      <c r="A15416">
        <v>12599</v>
      </c>
      <c r="B15416" t="s">
        <v>14067</v>
      </c>
      <c r="C15416" t="s">
        <v>313</v>
      </c>
      <c r="D15416" t="s">
        <v>6</v>
      </c>
      <c r="E15416" t="s">
        <v>18347</v>
      </c>
      <c r="F15416" t="s">
        <v>313</v>
      </c>
      <c r="G15416" t="s">
        <v>313</v>
      </c>
      <c r="H15416" t="s">
        <v>313</v>
      </c>
      <c r="I15416" t="s">
        <v>313</v>
      </c>
      <c r="J15416" t="s">
        <v>313</v>
      </c>
      <c r="K15416" t="s">
        <v>313</v>
      </c>
      <c r="N15416" t="s">
        <v>313</v>
      </c>
    </row>
    <row r="15417" spans="1:14" x14ac:dyDescent="0.25">
      <c r="A15417">
        <v>12600</v>
      </c>
      <c r="B15417" t="s">
        <v>14068</v>
      </c>
      <c r="C15417" t="s">
        <v>313</v>
      </c>
      <c r="D15417" t="s">
        <v>6</v>
      </c>
      <c r="E15417" t="s">
        <v>18358</v>
      </c>
      <c r="F15417" t="s">
        <v>313</v>
      </c>
      <c r="G15417" t="s">
        <v>313</v>
      </c>
      <c r="I15417" t="s">
        <v>313</v>
      </c>
      <c r="K15417" t="s">
        <v>313</v>
      </c>
      <c r="N15417" t="s">
        <v>313</v>
      </c>
    </row>
    <row r="15418" spans="1:14" x14ac:dyDescent="0.25">
      <c r="A15418">
        <v>12601</v>
      </c>
      <c r="B15418" t="s">
        <v>14069</v>
      </c>
      <c r="C15418" t="s">
        <v>313</v>
      </c>
      <c r="D15418" t="s">
        <v>6</v>
      </c>
      <c r="E15418" t="s">
        <v>18363</v>
      </c>
      <c r="F15418" t="s">
        <v>313</v>
      </c>
      <c r="G15418" t="s">
        <v>313</v>
      </c>
      <c r="H15418" t="s">
        <v>313</v>
      </c>
      <c r="I15418" t="s">
        <v>313</v>
      </c>
      <c r="J15418" t="s">
        <v>313</v>
      </c>
      <c r="K15418" t="s">
        <v>313</v>
      </c>
      <c r="N15418" t="s">
        <v>313</v>
      </c>
    </row>
    <row r="15419" spans="1:14" x14ac:dyDescent="0.25">
      <c r="A15419">
        <v>12602</v>
      </c>
      <c r="B15419" t="s">
        <v>14070</v>
      </c>
      <c r="C15419" t="s">
        <v>313</v>
      </c>
      <c r="D15419" t="s">
        <v>6</v>
      </c>
      <c r="E15419" t="s">
        <v>18350</v>
      </c>
      <c r="F15419" t="s">
        <v>313</v>
      </c>
      <c r="G15419" t="s">
        <v>313</v>
      </c>
      <c r="H15419" t="s">
        <v>313</v>
      </c>
      <c r="I15419" t="s">
        <v>313</v>
      </c>
      <c r="J15419" t="s">
        <v>313</v>
      </c>
      <c r="K15419" t="s">
        <v>313</v>
      </c>
      <c r="N15419" t="s">
        <v>313</v>
      </c>
    </row>
    <row r="15420" spans="1:14" x14ac:dyDescent="0.25">
      <c r="A15420">
        <v>12603</v>
      </c>
      <c r="B15420" t="s">
        <v>14071</v>
      </c>
      <c r="C15420" t="s">
        <v>314</v>
      </c>
      <c r="D15420" t="s">
        <v>6</v>
      </c>
      <c r="E15420" t="s">
        <v>18364</v>
      </c>
      <c r="F15420" t="s">
        <v>314</v>
      </c>
      <c r="G15420" t="s">
        <v>314</v>
      </c>
      <c r="H15420" t="s">
        <v>314</v>
      </c>
      <c r="I15420" t="s">
        <v>314</v>
      </c>
      <c r="J15420" t="s">
        <v>314</v>
      </c>
      <c r="K15420" t="s">
        <v>314</v>
      </c>
      <c r="N15420" t="s">
        <v>314</v>
      </c>
    </row>
    <row r="15421" spans="1:14" x14ac:dyDescent="0.25">
      <c r="A15421">
        <v>12604</v>
      </c>
      <c r="B15421" t="s">
        <v>14072</v>
      </c>
      <c r="C15421" t="s">
        <v>314</v>
      </c>
      <c r="D15421" t="s">
        <v>6</v>
      </c>
      <c r="E15421" t="s">
        <v>18365</v>
      </c>
      <c r="F15421" t="s">
        <v>314</v>
      </c>
      <c r="G15421" t="s">
        <v>314</v>
      </c>
      <c r="H15421" t="s">
        <v>314</v>
      </c>
      <c r="I15421" t="s">
        <v>314</v>
      </c>
      <c r="J15421" t="s">
        <v>314</v>
      </c>
      <c r="K15421" t="s">
        <v>314</v>
      </c>
      <c r="N15421" t="s">
        <v>314</v>
      </c>
    </row>
    <row r="15422" spans="1:14" x14ac:dyDescent="0.25">
      <c r="A15422">
        <v>12605</v>
      </c>
      <c r="B15422" t="s">
        <v>14073</v>
      </c>
      <c r="C15422" t="s">
        <v>314</v>
      </c>
      <c r="D15422" t="s">
        <v>6</v>
      </c>
      <c r="E15422" t="s">
        <v>18366</v>
      </c>
      <c r="F15422" t="s">
        <v>314</v>
      </c>
      <c r="G15422" t="s">
        <v>314</v>
      </c>
      <c r="H15422" t="s">
        <v>314</v>
      </c>
      <c r="I15422" t="s">
        <v>314</v>
      </c>
      <c r="J15422" t="s">
        <v>314</v>
      </c>
      <c r="K15422" t="s">
        <v>314</v>
      </c>
      <c r="N15422" t="s">
        <v>314</v>
      </c>
    </row>
    <row r="15423" spans="1:14" x14ac:dyDescent="0.25">
      <c r="A15423">
        <v>12606</v>
      </c>
      <c r="B15423" t="s">
        <v>14074</v>
      </c>
      <c r="C15423" t="s">
        <v>314</v>
      </c>
      <c r="D15423" t="s">
        <v>6</v>
      </c>
      <c r="E15423" t="s">
        <v>18367</v>
      </c>
      <c r="F15423" t="s">
        <v>314</v>
      </c>
      <c r="G15423" t="s">
        <v>314</v>
      </c>
      <c r="H15423" t="s">
        <v>314</v>
      </c>
      <c r="I15423" t="s">
        <v>314</v>
      </c>
      <c r="J15423" t="s">
        <v>314</v>
      </c>
      <c r="K15423" t="s">
        <v>314</v>
      </c>
      <c r="N15423" t="s">
        <v>314</v>
      </c>
    </row>
    <row r="15424" spans="1:14" x14ac:dyDescent="0.25">
      <c r="A15424">
        <v>12607</v>
      </c>
      <c r="B15424" t="s">
        <v>14075</v>
      </c>
      <c r="C15424" t="s">
        <v>314</v>
      </c>
      <c r="D15424" t="s">
        <v>6</v>
      </c>
      <c r="E15424" t="s">
        <v>18364</v>
      </c>
      <c r="F15424" t="s">
        <v>314</v>
      </c>
      <c r="G15424" t="s">
        <v>314</v>
      </c>
      <c r="H15424" t="s">
        <v>314</v>
      </c>
      <c r="I15424" t="s">
        <v>314</v>
      </c>
      <c r="J15424" t="s">
        <v>314</v>
      </c>
      <c r="K15424" t="s">
        <v>314</v>
      </c>
      <c r="N15424" t="s">
        <v>314</v>
      </c>
    </row>
    <row r="15425" spans="1:14" x14ac:dyDescent="0.25">
      <c r="A15425">
        <v>12608</v>
      </c>
      <c r="B15425" t="s">
        <v>14076</v>
      </c>
      <c r="C15425" t="s">
        <v>314</v>
      </c>
      <c r="D15425" t="s">
        <v>6</v>
      </c>
      <c r="E15425" t="s">
        <v>18368</v>
      </c>
      <c r="F15425" t="s">
        <v>314</v>
      </c>
      <c r="G15425" t="s">
        <v>314</v>
      </c>
      <c r="H15425" t="s">
        <v>314</v>
      </c>
      <c r="I15425" t="s">
        <v>314</v>
      </c>
      <c r="J15425" t="s">
        <v>314</v>
      </c>
      <c r="K15425" t="s">
        <v>314</v>
      </c>
      <c r="N15425" t="s">
        <v>314</v>
      </c>
    </row>
    <row r="15426" spans="1:14" x14ac:dyDescent="0.25">
      <c r="A15426">
        <v>12609</v>
      </c>
      <c r="B15426" t="s">
        <v>14077</v>
      </c>
      <c r="C15426" t="s">
        <v>314</v>
      </c>
      <c r="D15426" t="s">
        <v>6</v>
      </c>
      <c r="E15426" t="s">
        <v>18364</v>
      </c>
      <c r="F15426" t="s">
        <v>314</v>
      </c>
      <c r="G15426" t="s">
        <v>314</v>
      </c>
      <c r="H15426" t="s">
        <v>314</v>
      </c>
      <c r="I15426" t="s">
        <v>314</v>
      </c>
      <c r="J15426" t="s">
        <v>314</v>
      </c>
      <c r="K15426" t="s">
        <v>314</v>
      </c>
      <c r="N15426" t="s">
        <v>314</v>
      </c>
    </row>
    <row r="15427" spans="1:14" x14ac:dyDescent="0.25">
      <c r="A15427">
        <v>12610</v>
      </c>
      <c r="B15427" t="s">
        <v>14078</v>
      </c>
      <c r="C15427" t="s">
        <v>314</v>
      </c>
      <c r="D15427" t="s">
        <v>6</v>
      </c>
      <c r="E15427" t="s">
        <v>18369</v>
      </c>
      <c r="F15427" t="s">
        <v>314</v>
      </c>
      <c r="G15427" t="s">
        <v>314</v>
      </c>
      <c r="H15427" t="s">
        <v>314</v>
      </c>
      <c r="I15427" t="s">
        <v>314</v>
      </c>
      <c r="J15427" t="s">
        <v>314</v>
      </c>
      <c r="K15427" t="s">
        <v>314</v>
      </c>
      <c r="N15427" t="s">
        <v>314</v>
      </c>
    </row>
    <row r="15428" spans="1:14" x14ac:dyDescent="0.25">
      <c r="A15428">
        <v>12611</v>
      </c>
      <c r="B15428" t="s">
        <v>14079</v>
      </c>
      <c r="C15428" t="s">
        <v>314</v>
      </c>
      <c r="D15428" t="s">
        <v>6</v>
      </c>
      <c r="E15428" t="s">
        <v>18368</v>
      </c>
      <c r="F15428" t="s">
        <v>314</v>
      </c>
      <c r="G15428" t="s">
        <v>314</v>
      </c>
      <c r="H15428" t="s">
        <v>314</v>
      </c>
      <c r="I15428" t="s">
        <v>314</v>
      </c>
      <c r="J15428" t="s">
        <v>314</v>
      </c>
      <c r="K15428" t="s">
        <v>314</v>
      </c>
      <c r="N15428" t="s">
        <v>314</v>
      </c>
    </row>
    <row r="15429" spans="1:14" x14ac:dyDescent="0.25">
      <c r="A15429">
        <v>12612</v>
      </c>
      <c r="B15429" t="s">
        <v>14080</v>
      </c>
      <c r="C15429" t="s">
        <v>314</v>
      </c>
      <c r="D15429" t="s">
        <v>6</v>
      </c>
      <c r="E15429" t="s">
        <v>18370</v>
      </c>
      <c r="F15429" t="s">
        <v>314</v>
      </c>
      <c r="G15429" t="s">
        <v>314</v>
      </c>
      <c r="H15429" t="s">
        <v>314</v>
      </c>
      <c r="I15429" t="s">
        <v>314</v>
      </c>
      <c r="J15429" t="s">
        <v>314</v>
      </c>
      <c r="K15429" t="s">
        <v>314</v>
      </c>
      <c r="N15429" t="s">
        <v>314</v>
      </c>
    </row>
    <row r="15430" spans="1:14" x14ac:dyDescent="0.25">
      <c r="A15430">
        <v>12613</v>
      </c>
      <c r="B15430" t="s">
        <v>14081</v>
      </c>
      <c r="C15430" t="s">
        <v>314</v>
      </c>
      <c r="D15430" t="s">
        <v>6</v>
      </c>
      <c r="E15430" t="s">
        <v>18353</v>
      </c>
      <c r="F15430" t="s">
        <v>314</v>
      </c>
      <c r="G15430" t="s">
        <v>314</v>
      </c>
      <c r="H15430" t="s">
        <v>314</v>
      </c>
      <c r="I15430" t="s">
        <v>314</v>
      </c>
      <c r="J15430" t="s">
        <v>314</v>
      </c>
      <c r="K15430" t="s">
        <v>314</v>
      </c>
      <c r="N15430" t="s">
        <v>314</v>
      </c>
    </row>
    <row r="15431" spans="1:14" x14ac:dyDescent="0.25">
      <c r="A15431">
        <v>12614</v>
      </c>
      <c r="B15431" t="s">
        <v>14082</v>
      </c>
      <c r="C15431" t="s">
        <v>314</v>
      </c>
      <c r="D15431" t="s">
        <v>6</v>
      </c>
      <c r="E15431" t="s">
        <v>18353</v>
      </c>
      <c r="F15431" t="s">
        <v>314</v>
      </c>
      <c r="G15431" t="s">
        <v>314</v>
      </c>
      <c r="H15431" t="s">
        <v>314</v>
      </c>
      <c r="I15431" t="s">
        <v>314</v>
      </c>
      <c r="J15431" t="s">
        <v>314</v>
      </c>
      <c r="K15431" t="s">
        <v>314</v>
      </c>
      <c r="N15431" t="s">
        <v>314</v>
      </c>
    </row>
    <row r="15432" spans="1:14" x14ac:dyDescent="0.25">
      <c r="A15432">
        <v>12615</v>
      </c>
      <c r="B15432" t="s">
        <v>14083</v>
      </c>
      <c r="C15432" t="s">
        <v>314</v>
      </c>
      <c r="D15432" t="s">
        <v>6</v>
      </c>
      <c r="E15432" t="s">
        <v>18371</v>
      </c>
      <c r="F15432" t="s">
        <v>314</v>
      </c>
      <c r="G15432" t="s">
        <v>314</v>
      </c>
      <c r="H15432" t="s">
        <v>314</v>
      </c>
      <c r="I15432" t="s">
        <v>314</v>
      </c>
      <c r="J15432" t="s">
        <v>314</v>
      </c>
      <c r="K15432" t="s">
        <v>314</v>
      </c>
      <c r="N15432" t="s">
        <v>314</v>
      </c>
    </row>
    <row r="15433" spans="1:14" x14ac:dyDescent="0.25">
      <c r="A15433">
        <v>12616</v>
      </c>
      <c r="B15433" t="s">
        <v>14084</v>
      </c>
      <c r="C15433" t="s">
        <v>314</v>
      </c>
      <c r="D15433" t="s">
        <v>6</v>
      </c>
      <c r="E15433" t="s">
        <v>18372</v>
      </c>
      <c r="F15433" t="s">
        <v>314</v>
      </c>
      <c r="G15433" t="s">
        <v>314</v>
      </c>
      <c r="H15433" t="s">
        <v>314</v>
      </c>
      <c r="I15433" t="s">
        <v>314</v>
      </c>
      <c r="J15433" t="s">
        <v>314</v>
      </c>
      <c r="K15433" t="s">
        <v>314</v>
      </c>
      <c r="N15433" t="s">
        <v>314</v>
      </c>
    </row>
    <row r="15434" spans="1:14" x14ac:dyDescent="0.25">
      <c r="A15434">
        <v>12617</v>
      </c>
      <c r="B15434" t="s">
        <v>14085</v>
      </c>
      <c r="C15434" t="s">
        <v>314</v>
      </c>
      <c r="D15434" t="s">
        <v>6</v>
      </c>
      <c r="E15434" t="s">
        <v>18373</v>
      </c>
      <c r="F15434" t="s">
        <v>314</v>
      </c>
      <c r="G15434" t="s">
        <v>314</v>
      </c>
      <c r="H15434" t="s">
        <v>314</v>
      </c>
      <c r="I15434" t="s">
        <v>314</v>
      </c>
      <c r="J15434" t="s">
        <v>314</v>
      </c>
      <c r="K15434" t="s">
        <v>314</v>
      </c>
      <c r="N15434" t="s">
        <v>314</v>
      </c>
    </row>
    <row r="15435" spans="1:14" x14ac:dyDescent="0.25">
      <c r="A15435">
        <v>12618</v>
      </c>
      <c r="B15435" t="s">
        <v>14086</v>
      </c>
      <c r="C15435" t="s">
        <v>314</v>
      </c>
      <c r="D15435" t="s">
        <v>6</v>
      </c>
      <c r="E15435" t="s">
        <v>18373</v>
      </c>
      <c r="F15435" t="s">
        <v>314</v>
      </c>
      <c r="G15435" t="s">
        <v>314</v>
      </c>
      <c r="H15435" t="s">
        <v>314</v>
      </c>
      <c r="I15435" t="s">
        <v>314</v>
      </c>
      <c r="J15435" t="s">
        <v>314</v>
      </c>
      <c r="K15435" t="s">
        <v>314</v>
      </c>
      <c r="N15435" t="s">
        <v>314</v>
      </c>
    </row>
    <row r="15436" spans="1:14" x14ac:dyDescent="0.25">
      <c r="A15436">
        <v>12619</v>
      </c>
      <c r="B15436" t="s">
        <v>14087</v>
      </c>
      <c r="C15436" t="s">
        <v>314</v>
      </c>
      <c r="D15436" t="s">
        <v>6</v>
      </c>
      <c r="E15436" t="s">
        <v>18374</v>
      </c>
      <c r="F15436" t="s">
        <v>314</v>
      </c>
      <c r="G15436" t="s">
        <v>314</v>
      </c>
      <c r="H15436" t="s">
        <v>314</v>
      </c>
      <c r="I15436" t="s">
        <v>314</v>
      </c>
      <c r="J15436" t="s">
        <v>314</v>
      </c>
      <c r="K15436" t="s">
        <v>314</v>
      </c>
      <c r="N15436" t="s">
        <v>314</v>
      </c>
    </row>
    <row r="15437" spans="1:14" x14ac:dyDescent="0.25">
      <c r="A15437">
        <v>12620</v>
      </c>
      <c r="B15437" t="s">
        <v>14088</v>
      </c>
      <c r="C15437" t="s">
        <v>314</v>
      </c>
      <c r="D15437" t="s">
        <v>6</v>
      </c>
      <c r="E15437" t="s">
        <v>18375</v>
      </c>
      <c r="F15437" t="s">
        <v>314</v>
      </c>
      <c r="G15437" t="s">
        <v>314</v>
      </c>
      <c r="H15437" t="s">
        <v>314</v>
      </c>
      <c r="I15437" t="s">
        <v>314</v>
      </c>
      <c r="J15437" t="s">
        <v>314</v>
      </c>
      <c r="K15437" t="s">
        <v>314</v>
      </c>
      <c r="N15437" t="s">
        <v>314</v>
      </c>
    </row>
    <row r="15438" spans="1:14" x14ac:dyDescent="0.25">
      <c r="A15438">
        <v>12621</v>
      </c>
      <c r="B15438" t="s">
        <v>14089</v>
      </c>
      <c r="C15438" t="s">
        <v>314</v>
      </c>
      <c r="D15438" t="s">
        <v>6</v>
      </c>
      <c r="E15438" t="s">
        <v>18376</v>
      </c>
      <c r="F15438" t="s">
        <v>314</v>
      </c>
      <c r="G15438" t="s">
        <v>314</v>
      </c>
      <c r="H15438" t="s">
        <v>314</v>
      </c>
      <c r="I15438" t="s">
        <v>314</v>
      </c>
      <c r="J15438" t="s">
        <v>314</v>
      </c>
      <c r="K15438" t="s">
        <v>314</v>
      </c>
      <c r="N15438" t="s">
        <v>314</v>
      </c>
    </row>
    <row r="15439" spans="1:14" x14ac:dyDescent="0.25">
      <c r="A15439">
        <v>12622</v>
      </c>
      <c r="B15439" t="s">
        <v>14090</v>
      </c>
      <c r="C15439" t="s">
        <v>314</v>
      </c>
      <c r="D15439" t="s">
        <v>6</v>
      </c>
      <c r="E15439" t="s">
        <v>18377</v>
      </c>
      <c r="F15439" t="s">
        <v>314</v>
      </c>
      <c r="G15439" t="s">
        <v>314</v>
      </c>
      <c r="H15439" t="s">
        <v>314</v>
      </c>
      <c r="I15439" t="s">
        <v>314</v>
      </c>
      <c r="J15439" t="s">
        <v>314</v>
      </c>
      <c r="K15439" t="s">
        <v>314</v>
      </c>
      <c r="N15439" t="s">
        <v>314</v>
      </c>
    </row>
    <row r="15440" spans="1:14" x14ac:dyDescent="0.25">
      <c r="A15440">
        <v>12623</v>
      </c>
      <c r="B15440" t="s">
        <v>14091</v>
      </c>
      <c r="C15440" t="s">
        <v>314</v>
      </c>
      <c r="D15440" t="s">
        <v>6</v>
      </c>
      <c r="E15440" t="s">
        <v>18378</v>
      </c>
      <c r="F15440" t="s">
        <v>314</v>
      </c>
      <c r="G15440" t="s">
        <v>314</v>
      </c>
      <c r="H15440" t="s">
        <v>314</v>
      </c>
      <c r="I15440" t="s">
        <v>314</v>
      </c>
      <c r="J15440" t="s">
        <v>314</v>
      </c>
      <c r="K15440" t="s">
        <v>314</v>
      </c>
      <c r="N15440" t="s">
        <v>314</v>
      </c>
    </row>
    <row r="15441" spans="1:14" x14ac:dyDescent="0.25">
      <c r="A15441">
        <v>12624</v>
      </c>
      <c r="B15441" t="s">
        <v>14092</v>
      </c>
      <c r="C15441" t="s">
        <v>314</v>
      </c>
      <c r="D15441" t="s">
        <v>6</v>
      </c>
      <c r="E15441" t="s">
        <v>18379</v>
      </c>
      <c r="F15441" t="s">
        <v>314</v>
      </c>
      <c r="G15441" t="s">
        <v>314</v>
      </c>
      <c r="H15441" t="s">
        <v>314</v>
      </c>
      <c r="I15441" t="s">
        <v>314</v>
      </c>
      <c r="J15441" t="s">
        <v>314</v>
      </c>
      <c r="K15441" t="s">
        <v>314</v>
      </c>
      <c r="N15441" t="s">
        <v>314</v>
      </c>
    </row>
    <row r="15442" spans="1:14" x14ac:dyDescent="0.25">
      <c r="A15442">
        <v>12625</v>
      </c>
      <c r="B15442" t="s">
        <v>14093</v>
      </c>
      <c r="C15442" t="s">
        <v>314</v>
      </c>
      <c r="D15442" t="s">
        <v>6</v>
      </c>
      <c r="E15442" t="s">
        <v>18380</v>
      </c>
      <c r="F15442" t="s">
        <v>314</v>
      </c>
      <c r="G15442" t="s">
        <v>314</v>
      </c>
      <c r="H15442" t="s">
        <v>314</v>
      </c>
      <c r="I15442" t="s">
        <v>314</v>
      </c>
      <c r="J15442" t="s">
        <v>314</v>
      </c>
      <c r="K15442" t="s">
        <v>314</v>
      </c>
      <c r="N15442" t="s">
        <v>314</v>
      </c>
    </row>
    <row r="15443" spans="1:14" x14ac:dyDescent="0.25">
      <c r="A15443">
        <v>12626</v>
      </c>
      <c r="B15443" t="s">
        <v>14094</v>
      </c>
      <c r="C15443" t="s">
        <v>314</v>
      </c>
      <c r="D15443" t="s">
        <v>6</v>
      </c>
      <c r="E15443" t="s">
        <v>18381</v>
      </c>
      <c r="F15443" t="s">
        <v>314</v>
      </c>
      <c r="G15443" t="s">
        <v>314</v>
      </c>
      <c r="H15443" t="s">
        <v>314</v>
      </c>
      <c r="I15443" t="s">
        <v>314</v>
      </c>
      <c r="J15443" t="s">
        <v>314</v>
      </c>
      <c r="K15443" t="s">
        <v>314</v>
      </c>
      <c r="N15443" t="s">
        <v>314</v>
      </c>
    </row>
    <row r="15444" spans="1:14" x14ac:dyDescent="0.25">
      <c r="A15444">
        <v>12627</v>
      </c>
      <c r="B15444" t="s">
        <v>14095</v>
      </c>
      <c r="C15444" t="s">
        <v>314</v>
      </c>
      <c r="D15444" t="s">
        <v>6</v>
      </c>
      <c r="E15444" t="s">
        <v>18382</v>
      </c>
      <c r="F15444" t="s">
        <v>314</v>
      </c>
      <c r="G15444" t="s">
        <v>314</v>
      </c>
      <c r="H15444" t="s">
        <v>314</v>
      </c>
      <c r="I15444" t="s">
        <v>314</v>
      </c>
      <c r="J15444" t="s">
        <v>314</v>
      </c>
      <c r="K15444" t="s">
        <v>314</v>
      </c>
      <c r="N15444" t="s">
        <v>314</v>
      </c>
    </row>
    <row r="15445" spans="1:14" x14ac:dyDescent="0.25">
      <c r="A15445">
        <v>12628</v>
      </c>
      <c r="B15445" t="s">
        <v>14096</v>
      </c>
      <c r="C15445" t="s">
        <v>314</v>
      </c>
      <c r="D15445" t="s">
        <v>6</v>
      </c>
      <c r="E15445" t="s">
        <v>18383</v>
      </c>
      <c r="F15445" t="s">
        <v>314</v>
      </c>
      <c r="G15445" t="s">
        <v>314</v>
      </c>
      <c r="H15445" t="s">
        <v>314</v>
      </c>
      <c r="I15445" t="s">
        <v>314</v>
      </c>
      <c r="J15445" t="s">
        <v>314</v>
      </c>
      <c r="K15445" t="s">
        <v>314</v>
      </c>
      <c r="N15445" t="s">
        <v>314</v>
      </c>
    </row>
    <row r="15446" spans="1:14" x14ac:dyDescent="0.25">
      <c r="A15446">
        <v>12629</v>
      </c>
      <c r="B15446" t="s">
        <v>14097</v>
      </c>
      <c r="C15446" t="s">
        <v>314</v>
      </c>
      <c r="D15446" t="s">
        <v>6</v>
      </c>
      <c r="E15446" t="s">
        <v>18383</v>
      </c>
      <c r="F15446" t="s">
        <v>314</v>
      </c>
      <c r="G15446" t="s">
        <v>314</v>
      </c>
      <c r="H15446" t="s">
        <v>314</v>
      </c>
      <c r="I15446" t="s">
        <v>314</v>
      </c>
      <c r="J15446" t="s">
        <v>314</v>
      </c>
      <c r="K15446" t="s">
        <v>314</v>
      </c>
      <c r="N15446" t="s">
        <v>314</v>
      </c>
    </row>
    <row r="15447" spans="1:14" x14ac:dyDescent="0.25">
      <c r="A15447">
        <v>12630</v>
      </c>
      <c r="B15447" t="s">
        <v>14098</v>
      </c>
      <c r="C15447" t="s">
        <v>314</v>
      </c>
      <c r="D15447" t="s">
        <v>6</v>
      </c>
      <c r="E15447" t="s">
        <v>18383</v>
      </c>
      <c r="F15447" t="s">
        <v>314</v>
      </c>
      <c r="G15447" t="s">
        <v>314</v>
      </c>
      <c r="H15447" t="s">
        <v>314</v>
      </c>
      <c r="I15447" t="s">
        <v>314</v>
      </c>
      <c r="J15447" t="s">
        <v>314</v>
      </c>
      <c r="K15447" t="s">
        <v>314</v>
      </c>
      <c r="N15447" t="s">
        <v>314</v>
      </c>
    </row>
    <row r="15448" spans="1:14" x14ac:dyDescent="0.25">
      <c r="A15448">
        <v>12631</v>
      </c>
      <c r="B15448" t="s">
        <v>14099</v>
      </c>
      <c r="C15448" t="s">
        <v>314</v>
      </c>
      <c r="D15448" t="s">
        <v>6</v>
      </c>
      <c r="E15448" t="s">
        <v>18384</v>
      </c>
      <c r="F15448" t="s">
        <v>314</v>
      </c>
      <c r="G15448" t="s">
        <v>314</v>
      </c>
      <c r="H15448" t="s">
        <v>314</v>
      </c>
      <c r="I15448" t="s">
        <v>314</v>
      </c>
      <c r="J15448" t="s">
        <v>314</v>
      </c>
      <c r="K15448" t="s">
        <v>314</v>
      </c>
      <c r="N15448" t="s">
        <v>314</v>
      </c>
    </row>
    <row r="15449" spans="1:14" x14ac:dyDescent="0.25">
      <c r="A15449">
        <v>12632</v>
      </c>
      <c r="B15449" t="s">
        <v>14100</v>
      </c>
      <c r="C15449" t="s">
        <v>314</v>
      </c>
      <c r="D15449" t="s">
        <v>6</v>
      </c>
      <c r="E15449" t="s">
        <v>18384</v>
      </c>
      <c r="F15449" t="s">
        <v>314</v>
      </c>
      <c r="G15449" t="s">
        <v>314</v>
      </c>
      <c r="H15449" t="s">
        <v>314</v>
      </c>
      <c r="I15449" t="s">
        <v>314</v>
      </c>
      <c r="J15449" t="s">
        <v>314</v>
      </c>
      <c r="K15449" t="s">
        <v>314</v>
      </c>
      <c r="N15449" t="s">
        <v>314</v>
      </c>
    </row>
    <row r="15450" spans="1:14" x14ac:dyDescent="0.25">
      <c r="A15450">
        <v>12633</v>
      </c>
      <c r="B15450" t="s">
        <v>14101</v>
      </c>
      <c r="C15450" t="s">
        <v>314</v>
      </c>
      <c r="D15450" t="s">
        <v>6</v>
      </c>
      <c r="E15450" t="s">
        <v>18384</v>
      </c>
      <c r="F15450" t="s">
        <v>314</v>
      </c>
      <c r="G15450" t="s">
        <v>314</v>
      </c>
      <c r="H15450" t="s">
        <v>314</v>
      </c>
      <c r="I15450" t="s">
        <v>314</v>
      </c>
      <c r="J15450" t="s">
        <v>314</v>
      </c>
      <c r="K15450" t="s">
        <v>314</v>
      </c>
      <c r="N15450" t="s">
        <v>314</v>
      </c>
    </row>
    <row r="15451" spans="1:14" x14ac:dyDescent="0.25">
      <c r="A15451">
        <v>12634</v>
      </c>
      <c r="B15451" t="s">
        <v>14102</v>
      </c>
      <c r="C15451" t="s">
        <v>314</v>
      </c>
      <c r="D15451" t="s">
        <v>6</v>
      </c>
      <c r="E15451" t="s">
        <v>18385</v>
      </c>
      <c r="F15451" t="s">
        <v>314</v>
      </c>
      <c r="G15451" t="s">
        <v>314</v>
      </c>
      <c r="H15451" t="s">
        <v>314</v>
      </c>
      <c r="I15451" t="s">
        <v>314</v>
      </c>
      <c r="J15451" t="s">
        <v>314</v>
      </c>
      <c r="K15451" t="s">
        <v>314</v>
      </c>
      <c r="N15451" t="s">
        <v>314</v>
      </c>
    </row>
    <row r="15452" spans="1:14" x14ac:dyDescent="0.25">
      <c r="A15452">
        <v>12635</v>
      </c>
      <c r="B15452" t="s">
        <v>14103</v>
      </c>
      <c r="C15452" t="s">
        <v>314</v>
      </c>
      <c r="D15452" t="s">
        <v>6</v>
      </c>
      <c r="E15452" t="s">
        <v>18386</v>
      </c>
      <c r="F15452" t="s">
        <v>314</v>
      </c>
      <c r="G15452" t="s">
        <v>314</v>
      </c>
      <c r="H15452" t="s">
        <v>314</v>
      </c>
      <c r="I15452" t="s">
        <v>314</v>
      </c>
      <c r="J15452" t="s">
        <v>314</v>
      </c>
      <c r="K15452" t="s">
        <v>314</v>
      </c>
      <c r="N15452" t="s">
        <v>314</v>
      </c>
    </row>
    <row r="15453" spans="1:14" x14ac:dyDescent="0.25">
      <c r="A15453">
        <v>12636</v>
      </c>
      <c r="B15453" t="s">
        <v>14104</v>
      </c>
      <c r="C15453" t="s">
        <v>314</v>
      </c>
      <c r="D15453" t="s">
        <v>6</v>
      </c>
      <c r="E15453" t="s">
        <v>18387</v>
      </c>
      <c r="F15453" t="s">
        <v>314</v>
      </c>
      <c r="G15453" t="s">
        <v>314</v>
      </c>
      <c r="H15453" t="s">
        <v>314</v>
      </c>
      <c r="I15453" t="s">
        <v>314</v>
      </c>
      <c r="J15453" t="s">
        <v>314</v>
      </c>
      <c r="K15453" t="s">
        <v>314</v>
      </c>
      <c r="N15453" t="s">
        <v>314</v>
      </c>
    </row>
    <row r="15454" spans="1:14" x14ac:dyDescent="0.25">
      <c r="A15454">
        <v>12637</v>
      </c>
      <c r="B15454" t="s">
        <v>14105</v>
      </c>
      <c r="C15454" t="s">
        <v>314</v>
      </c>
      <c r="D15454" t="s">
        <v>6</v>
      </c>
      <c r="E15454" t="s">
        <v>18388</v>
      </c>
      <c r="F15454" t="s">
        <v>314</v>
      </c>
      <c r="G15454" t="s">
        <v>314</v>
      </c>
      <c r="H15454" t="s">
        <v>314</v>
      </c>
      <c r="I15454" t="s">
        <v>314</v>
      </c>
      <c r="J15454" t="s">
        <v>314</v>
      </c>
      <c r="K15454" t="s">
        <v>314</v>
      </c>
      <c r="N15454" t="s">
        <v>314</v>
      </c>
    </row>
    <row r="15455" spans="1:14" x14ac:dyDescent="0.25">
      <c r="A15455">
        <v>12638</v>
      </c>
      <c r="B15455" t="s">
        <v>14106</v>
      </c>
      <c r="C15455" t="s">
        <v>314</v>
      </c>
      <c r="D15455" t="s">
        <v>6</v>
      </c>
      <c r="E15455" t="s">
        <v>18389</v>
      </c>
      <c r="F15455" t="s">
        <v>314</v>
      </c>
      <c r="G15455" t="s">
        <v>314</v>
      </c>
      <c r="H15455" t="s">
        <v>314</v>
      </c>
      <c r="I15455" t="s">
        <v>314</v>
      </c>
      <c r="J15455" t="s">
        <v>314</v>
      </c>
      <c r="K15455" t="s">
        <v>314</v>
      </c>
      <c r="N15455" t="s">
        <v>314</v>
      </c>
    </row>
    <row r="15456" spans="1:14" x14ac:dyDescent="0.25">
      <c r="A15456">
        <v>12639</v>
      </c>
      <c r="B15456" t="s">
        <v>14107</v>
      </c>
      <c r="C15456" t="s">
        <v>315</v>
      </c>
      <c r="D15456" t="s">
        <v>6</v>
      </c>
      <c r="E15456" t="s">
        <v>18369</v>
      </c>
      <c r="F15456" t="s">
        <v>315</v>
      </c>
      <c r="G15456" t="s">
        <v>315</v>
      </c>
      <c r="H15456" t="s">
        <v>315</v>
      </c>
      <c r="I15456" t="s">
        <v>315</v>
      </c>
      <c r="J15456" t="s">
        <v>315</v>
      </c>
      <c r="K15456" t="s">
        <v>315</v>
      </c>
      <c r="N15456" t="s">
        <v>315</v>
      </c>
    </row>
    <row r="15457" spans="1:14" x14ac:dyDescent="0.25">
      <c r="A15457">
        <v>12640</v>
      </c>
      <c r="B15457" t="s">
        <v>14108</v>
      </c>
      <c r="C15457" t="s">
        <v>315</v>
      </c>
      <c r="D15457" t="s">
        <v>6</v>
      </c>
      <c r="E15457" t="s">
        <v>18366</v>
      </c>
      <c r="F15457" t="s">
        <v>315</v>
      </c>
      <c r="G15457" t="s">
        <v>315</v>
      </c>
      <c r="H15457" t="s">
        <v>315</v>
      </c>
      <c r="I15457" t="s">
        <v>315</v>
      </c>
      <c r="J15457" t="s">
        <v>315</v>
      </c>
      <c r="K15457" t="s">
        <v>315</v>
      </c>
      <c r="N15457" t="s">
        <v>315</v>
      </c>
    </row>
    <row r="15458" spans="1:14" x14ac:dyDescent="0.25">
      <c r="A15458">
        <v>12641</v>
      </c>
      <c r="B15458" t="s">
        <v>14109</v>
      </c>
      <c r="C15458" t="s">
        <v>315</v>
      </c>
      <c r="D15458" t="s">
        <v>6</v>
      </c>
      <c r="E15458" t="s">
        <v>18390</v>
      </c>
      <c r="F15458" t="s">
        <v>315</v>
      </c>
      <c r="G15458" t="s">
        <v>315</v>
      </c>
      <c r="H15458" t="s">
        <v>315</v>
      </c>
      <c r="I15458" t="s">
        <v>315</v>
      </c>
      <c r="J15458" t="s">
        <v>315</v>
      </c>
      <c r="K15458" t="s">
        <v>315</v>
      </c>
      <c r="N15458" t="s">
        <v>315</v>
      </c>
    </row>
    <row r="15459" spans="1:14" x14ac:dyDescent="0.25">
      <c r="A15459">
        <v>12642</v>
      </c>
      <c r="B15459" t="s">
        <v>14110</v>
      </c>
      <c r="C15459" t="s">
        <v>315</v>
      </c>
      <c r="D15459" t="s">
        <v>6</v>
      </c>
      <c r="E15459" t="s">
        <v>18367</v>
      </c>
      <c r="F15459" t="s">
        <v>315</v>
      </c>
      <c r="G15459" t="s">
        <v>315</v>
      </c>
      <c r="H15459" t="s">
        <v>315</v>
      </c>
      <c r="I15459" t="s">
        <v>315</v>
      </c>
      <c r="J15459" t="s">
        <v>315</v>
      </c>
      <c r="K15459" t="s">
        <v>315</v>
      </c>
      <c r="N15459" t="s">
        <v>315</v>
      </c>
    </row>
    <row r="15460" spans="1:14" x14ac:dyDescent="0.25">
      <c r="A15460">
        <v>12643</v>
      </c>
      <c r="B15460" t="s">
        <v>14111</v>
      </c>
      <c r="C15460" t="s">
        <v>315</v>
      </c>
      <c r="D15460" t="s">
        <v>6</v>
      </c>
      <c r="E15460" t="s">
        <v>18369</v>
      </c>
      <c r="F15460" t="s">
        <v>315</v>
      </c>
      <c r="G15460" t="s">
        <v>315</v>
      </c>
      <c r="H15460" t="s">
        <v>315</v>
      </c>
      <c r="I15460" t="s">
        <v>315</v>
      </c>
      <c r="J15460" t="s">
        <v>315</v>
      </c>
      <c r="K15460" t="s">
        <v>315</v>
      </c>
      <c r="N15460" t="s">
        <v>315</v>
      </c>
    </row>
    <row r="15461" spans="1:14" x14ac:dyDescent="0.25">
      <c r="A15461">
        <v>12644</v>
      </c>
      <c r="B15461" t="s">
        <v>14112</v>
      </c>
      <c r="C15461" t="s">
        <v>315</v>
      </c>
      <c r="D15461" t="s">
        <v>6</v>
      </c>
      <c r="E15461" t="s">
        <v>18366</v>
      </c>
      <c r="F15461" t="s">
        <v>315</v>
      </c>
      <c r="G15461" t="s">
        <v>315</v>
      </c>
      <c r="H15461" t="s">
        <v>315</v>
      </c>
      <c r="I15461" t="s">
        <v>315</v>
      </c>
      <c r="J15461" t="s">
        <v>315</v>
      </c>
      <c r="K15461" t="s">
        <v>315</v>
      </c>
      <c r="N15461" t="s">
        <v>315</v>
      </c>
    </row>
    <row r="15462" spans="1:14" x14ac:dyDescent="0.25">
      <c r="A15462">
        <v>12645</v>
      </c>
      <c r="B15462" t="s">
        <v>14113</v>
      </c>
      <c r="C15462" t="s">
        <v>315</v>
      </c>
      <c r="D15462" t="s">
        <v>6</v>
      </c>
      <c r="E15462" t="s">
        <v>18391</v>
      </c>
      <c r="F15462" t="s">
        <v>315</v>
      </c>
      <c r="G15462" t="s">
        <v>315</v>
      </c>
      <c r="H15462" t="s">
        <v>315</v>
      </c>
      <c r="I15462" t="s">
        <v>315</v>
      </c>
      <c r="J15462" t="s">
        <v>315</v>
      </c>
      <c r="K15462" t="s">
        <v>315</v>
      </c>
      <c r="N15462" t="s">
        <v>315</v>
      </c>
    </row>
    <row r="15463" spans="1:14" x14ac:dyDescent="0.25">
      <c r="A15463">
        <v>12646</v>
      </c>
      <c r="B15463" t="s">
        <v>14114</v>
      </c>
      <c r="C15463" t="s">
        <v>315</v>
      </c>
      <c r="D15463" t="s">
        <v>6</v>
      </c>
      <c r="E15463" t="s">
        <v>18368</v>
      </c>
      <c r="F15463" t="s">
        <v>315</v>
      </c>
      <c r="G15463" t="s">
        <v>315</v>
      </c>
      <c r="H15463" t="s">
        <v>315</v>
      </c>
      <c r="I15463" t="s">
        <v>315</v>
      </c>
      <c r="J15463" t="s">
        <v>315</v>
      </c>
      <c r="K15463" t="s">
        <v>315</v>
      </c>
      <c r="N15463" t="s">
        <v>315</v>
      </c>
    </row>
    <row r="15464" spans="1:14" x14ac:dyDescent="0.25">
      <c r="A15464">
        <v>12647</v>
      </c>
      <c r="B15464" t="s">
        <v>14115</v>
      </c>
      <c r="C15464" t="s">
        <v>315</v>
      </c>
      <c r="D15464" t="s">
        <v>6</v>
      </c>
      <c r="E15464" t="s">
        <v>18392</v>
      </c>
      <c r="F15464" t="s">
        <v>315</v>
      </c>
      <c r="G15464" t="s">
        <v>315</v>
      </c>
      <c r="H15464" t="s">
        <v>315</v>
      </c>
      <c r="I15464" t="s">
        <v>315</v>
      </c>
      <c r="J15464" t="s">
        <v>315</v>
      </c>
      <c r="K15464" t="s">
        <v>315</v>
      </c>
      <c r="N15464" t="s">
        <v>315</v>
      </c>
    </row>
    <row r="15465" spans="1:14" x14ac:dyDescent="0.25">
      <c r="A15465">
        <v>12648</v>
      </c>
      <c r="B15465" t="s">
        <v>14116</v>
      </c>
      <c r="C15465" t="s">
        <v>315</v>
      </c>
      <c r="D15465" t="s">
        <v>6</v>
      </c>
      <c r="E15465" t="s">
        <v>18370</v>
      </c>
      <c r="F15465" t="s">
        <v>315</v>
      </c>
      <c r="G15465" t="s">
        <v>315</v>
      </c>
      <c r="H15465" t="s">
        <v>315</v>
      </c>
      <c r="I15465" t="s">
        <v>315</v>
      </c>
      <c r="J15465" t="s">
        <v>315</v>
      </c>
      <c r="K15465" t="s">
        <v>315</v>
      </c>
      <c r="N15465" t="s">
        <v>315</v>
      </c>
    </row>
    <row r="15466" spans="1:14" x14ac:dyDescent="0.25">
      <c r="A15466">
        <v>12649</v>
      </c>
      <c r="B15466" t="s">
        <v>14117</v>
      </c>
      <c r="C15466" t="s">
        <v>315</v>
      </c>
      <c r="D15466" t="s">
        <v>6</v>
      </c>
      <c r="E15466" t="s">
        <v>18353</v>
      </c>
      <c r="F15466" t="s">
        <v>315</v>
      </c>
      <c r="G15466" t="s">
        <v>315</v>
      </c>
      <c r="H15466" t="s">
        <v>315</v>
      </c>
      <c r="I15466" t="s">
        <v>315</v>
      </c>
      <c r="J15466" t="s">
        <v>315</v>
      </c>
      <c r="K15466" t="s">
        <v>315</v>
      </c>
      <c r="N15466" t="s">
        <v>315</v>
      </c>
    </row>
    <row r="15467" spans="1:14" x14ac:dyDescent="0.25">
      <c r="A15467">
        <v>12650</v>
      </c>
      <c r="B15467" t="s">
        <v>14118</v>
      </c>
      <c r="C15467" t="s">
        <v>315</v>
      </c>
      <c r="D15467" t="s">
        <v>6</v>
      </c>
      <c r="E15467" t="s">
        <v>18353</v>
      </c>
      <c r="F15467" t="s">
        <v>315</v>
      </c>
      <c r="G15467" t="s">
        <v>315</v>
      </c>
      <c r="H15467" t="s">
        <v>315</v>
      </c>
      <c r="I15467" t="s">
        <v>315</v>
      </c>
      <c r="J15467" t="s">
        <v>315</v>
      </c>
      <c r="K15467" t="s">
        <v>315</v>
      </c>
      <c r="N15467" t="s">
        <v>315</v>
      </c>
    </row>
    <row r="15468" spans="1:14" x14ac:dyDescent="0.25">
      <c r="A15468">
        <v>12651</v>
      </c>
      <c r="B15468" t="s">
        <v>14119</v>
      </c>
      <c r="C15468" t="s">
        <v>315</v>
      </c>
      <c r="D15468" t="s">
        <v>6</v>
      </c>
      <c r="E15468" t="s">
        <v>18371</v>
      </c>
      <c r="F15468" t="s">
        <v>315</v>
      </c>
      <c r="G15468" t="s">
        <v>315</v>
      </c>
      <c r="H15468" t="s">
        <v>315</v>
      </c>
      <c r="I15468" t="s">
        <v>315</v>
      </c>
      <c r="J15468" t="s">
        <v>315</v>
      </c>
      <c r="K15468" t="s">
        <v>315</v>
      </c>
      <c r="N15468" t="s">
        <v>315</v>
      </c>
    </row>
    <row r="15469" spans="1:14" x14ac:dyDescent="0.25">
      <c r="A15469">
        <v>12652</v>
      </c>
      <c r="B15469" t="s">
        <v>14120</v>
      </c>
      <c r="C15469" t="s">
        <v>315</v>
      </c>
      <c r="D15469" t="s">
        <v>6</v>
      </c>
      <c r="E15469" t="s">
        <v>18371</v>
      </c>
      <c r="F15469" t="s">
        <v>315</v>
      </c>
      <c r="G15469" t="s">
        <v>315</v>
      </c>
      <c r="H15469" t="s">
        <v>315</v>
      </c>
      <c r="I15469" t="s">
        <v>315</v>
      </c>
      <c r="J15469" t="s">
        <v>315</v>
      </c>
      <c r="K15469" t="s">
        <v>315</v>
      </c>
      <c r="N15469" t="s">
        <v>315</v>
      </c>
    </row>
    <row r="15470" spans="1:14" x14ac:dyDescent="0.25">
      <c r="A15470">
        <v>12653</v>
      </c>
      <c r="B15470" t="s">
        <v>14121</v>
      </c>
      <c r="C15470" t="s">
        <v>315</v>
      </c>
      <c r="D15470" t="s">
        <v>6</v>
      </c>
      <c r="E15470" t="s">
        <v>18372</v>
      </c>
      <c r="F15470" t="s">
        <v>315</v>
      </c>
      <c r="G15470" t="s">
        <v>315</v>
      </c>
      <c r="H15470" t="s">
        <v>315</v>
      </c>
      <c r="I15470" t="s">
        <v>315</v>
      </c>
      <c r="J15470" t="s">
        <v>315</v>
      </c>
      <c r="K15470" t="s">
        <v>315</v>
      </c>
      <c r="N15470" t="s">
        <v>315</v>
      </c>
    </row>
    <row r="15471" spans="1:14" x14ac:dyDescent="0.25">
      <c r="A15471">
        <v>12654</v>
      </c>
      <c r="B15471" t="s">
        <v>14122</v>
      </c>
      <c r="C15471" t="s">
        <v>315</v>
      </c>
      <c r="D15471" t="s">
        <v>6</v>
      </c>
      <c r="E15471" t="s">
        <v>18393</v>
      </c>
      <c r="F15471" t="s">
        <v>315</v>
      </c>
      <c r="G15471" t="s">
        <v>315</v>
      </c>
      <c r="H15471" t="s">
        <v>315</v>
      </c>
      <c r="I15471" t="s">
        <v>315</v>
      </c>
      <c r="J15471" t="s">
        <v>315</v>
      </c>
      <c r="K15471" t="s">
        <v>315</v>
      </c>
      <c r="N15471" t="s">
        <v>315</v>
      </c>
    </row>
    <row r="15472" spans="1:14" x14ac:dyDescent="0.25">
      <c r="A15472">
        <v>12655</v>
      </c>
      <c r="B15472" t="s">
        <v>14123</v>
      </c>
      <c r="C15472" t="s">
        <v>315</v>
      </c>
      <c r="D15472" t="s">
        <v>6</v>
      </c>
      <c r="E15472" t="s">
        <v>18373</v>
      </c>
      <c r="F15472" t="s">
        <v>315</v>
      </c>
      <c r="G15472" t="s">
        <v>315</v>
      </c>
      <c r="H15472" t="s">
        <v>315</v>
      </c>
      <c r="I15472" t="s">
        <v>315</v>
      </c>
      <c r="J15472" t="s">
        <v>315</v>
      </c>
      <c r="K15472" t="s">
        <v>315</v>
      </c>
      <c r="N15472" t="s">
        <v>315</v>
      </c>
    </row>
    <row r="15473" spans="1:14" x14ac:dyDescent="0.25">
      <c r="A15473">
        <v>12656</v>
      </c>
      <c r="B15473" t="s">
        <v>14124</v>
      </c>
      <c r="C15473" t="s">
        <v>315</v>
      </c>
      <c r="D15473" t="s">
        <v>6</v>
      </c>
      <c r="E15473" t="s">
        <v>18374</v>
      </c>
      <c r="F15473" t="s">
        <v>315</v>
      </c>
      <c r="G15473" t="s">
        <v>315</v>
      </c>
      <c r="H15473" t="s">
        <v>315</v>
      </c>
      <c r="I15473" t="s">
        <v>315</v>
      </c>
      <c r="J15473" t="s">
        <v>315</v>
      </c>
      <c r="K15473" t="s">
        <v>315</v>
      </c>
      <c r="N15473" t="s">
        <v>315</v>
      </c>
    </row>
    <row r="15474" spans="1:14" x14ac:dyDescent="0.25">
      <c r="A15474">
        <v>12657</v>
      </c>
      <c r="B15474" t="s">
        <v>14125</v>
      </c>
      <c r="C15474" t="s">
        <v>315</v>
      </c>
      <c r="D15474" t="s">
        <v>6</v>
      </c>
      <c r="E15474" t="s">
        <v>18374</v>
      </c>
      <c r="F15474" t="s">
        <v>315</v>
      </c>
      <c r="G15474" t="s">
        <v>315</v>
      </c>
      <c r="H15474" t="s">
        <v>315</v>
      </c>
      <c r="I15474" t="s">
        <v>315</v>
      </c>
      <c r="J15474" t="s">
        <v>315</v>
      </c>
      <c r="K15474" t="s">
        <v>315</v>
      </c>
      <c r="N15474" t="s">
        <v>315</v>
      </c>
    </row>
    <row r="15475" spans="1:14" x14ac:dyDescent="0.25">
      <c r="A15475">
        <v>12658</v>
      </c>
      <c r="B15475" t="s">
        <v>14126</v>
      </c>
      <c r="C15475" t="s">
        <v>315</v>
      </c>
      <c r="D15475" t="s">
        <v>6</v>
      </c>
      <c r="E15475" t="s">
        <v>18375</v>
      </c>
      <c r="F15475" t="s">
        <v>315</v>
      </c>
      <c r="G15475" t="s">
        <v>315</v>
      </c>
      <c r="H15475" t="s">
        <v>315</v>
      </c>
      <c r="I15475" t="s">
        <v>315</v>
      </c>
      <c r="J15475" t="s">
        <v>315</v>
      </c>
      <c r="K15475" t="s">
        <v>315</v>
      </c>
      <c r="N15475" t="s">
        <v>315</v>
      </c>
    </row>
    <row r="15476" spans="1:14" x14ac:dyDescent="0.25">
      <c r="A15476">
        <v>12659</v>
      </c>
      <c r="B15476" t="s">
        <v>14127</v>
      </c>
      <c r="C15476" t="s">
        <v>315</v>
      </c>
      <c r="D15476" t="s">
        <v>6</v>
      </c>
      <c r="E15476" t="s">
        <v>18375</v>
      </c>
      <c r="F15476" t="s">
        <v>315</v>
      </c>
      <c r="G15476" t="s">
        <v>315</v>
      </c>
      <c r="H15476" t="s">
        <v>315</v>
      </c>
      <c r="I15476" t="s">
        <v>315</v>
      </c>
      <c r="J15476" t="s">
        <v>315</v>
      </c>
      <c r="K15476" t="s">
        <v>315</v>
      </c>
      <c r="N15476" t="s">
        <v>315</v>
      </c>
    </row>
    <row r="15477" spans="1:14" x14ac:dyDescent="0.25">
      <c r="A15477">
        <v>12660</v>
      </c>
      <c r="B15477" t="s">
        <v>14128</v>
      </c>
      <c r="C15477" t="s">
        <v>315</v>
      </c>
      <c r="D15477" t="s">
        <v>6</v>
      </c>
      <c r="E15477" t="s">
        <v>18375</v>
      </c>
      <c r="F15477" t="s">
        <v>315</v>
      </c>
      <c r="G15477" t="s">
        <v>315</v>
      </c>
      <c r="H15477" t="s">
        <v>315</v>
      </c>
      <c r="I15477" t="s">
        <v>315</v>
      </c>
      <c r="J15477" t="s">
        <v>315</v>
      </c>
      <c r="K15477" t="s">
        <v>315</v>
      </c>
      <c r="N15477" t="s">
        <v>315</v>
      </c>
    </row>
    <row r="15478" spans="1:14" x14ac:dyDescent="0.25">
      <c r="A15478">
        <v>12661</v>
      </c>
      <c r="B15478" t="s">
        <v>14129</v>
      </c>
      <c r="C15478" t="s">
        <v>315</v>
      </c>
      <c r="D15478" t="s">
        <v>6</v>
      </c>
      <c r="E15478" t="s">
        <v>18376</v>
      </c>
      <c r="F15478" t="s">
        <v>315</v>
      </c>
      <c r="G15478" t="s">
        <v>315</v>
      </c>
      <c r="H15478" t="s">
        <v>315</v>
      </c>
      <c r="I15478" t="s">
        <v>315</v>
      </c>
      <c r="J15478" t="s">
        <v>315</v>
      </c>
      <c r="K15478" t="s">
        <v>315</v>
      </c>
      <c r="N15478" t="s">
        <v>315</v>
      </c>
    </row>
    <row r="15479" spans="1:14" x14ac:dyDescent="0.25">
      <c r="A15479">
        <v>12662</v>
      </c>
      <c r="B15479" t="s">
        <v>14130</v>
      </c>
      <c r="C15479" t="s">
        <v>315</v>
      </c>
      <c r="D15479" t="s">
        <v>6</v>
      </c>
      <c r="E15479" t="s">
        <v>18377</v>
      </c>
      <c r="F15479" t="s">
        <v>315</v>
      </c>
      <c r="G15479" t="s">
        <v>315</v>
      </c>
      <c r="H15479" t="s">
        <v>315</v>
      </c>
      <c r="I15479" t="s">
        <v>315</v>
      </c>
      <c r="J15479" t="s">
        <v>315</v>
      </c>
      <c r="K15479" t="s">
        <v>315</v>
      </c>
      <c r="N15479" t="s">
        <v>315</v>
      </c>
    </row>
    <row r="15480" spans="1:14" x14ac:dyDescent="0.25">
      <c r="A15480">
        <v>12663</v>
      </c>
      <c r="B15480" t="s">
        <v>14131</v>
      </c>
      <c r="C15480" t="s">
        <v>315</v>
      </c>
      <c r="D15480" t="s">
        <v>6</v>
      </c>
      <c r="E15480" t="s">
        <v>18378</v>
      </c>
      <c r="F15480" t="s">
        <v>315</v>
      </c>
      <c r="G15480" t="s">
        <v>315</v>
      </c>
      <c r="H15480" t="s">
        <v>315</v>
      </c>
      <c r="I15480" t="s">
        <v>315</v>
      </c>
      <c r="J15480" t="s">
        <v>315</v>
      </c>
      <c r="K15480" t="s">
        <v>315</v>
      </c>
      <c r="N15480" t="s">
        <v>315</v>
      </c>
    </row>
    <row r="15481" spans="1:14" x14ac:dyDescent="0.25">
      <c r="A15481">
        <v>12664</v>
      </c>
      <c r="B15481" t="s">
        <v>14132</v>
      </c>
      <c r="C15481" t="s">
        <v>315</v>
      </c>
      <c r="D15481" t="s">
        <v>6</v>
      </c>
      <c r="E15481" t="s">
        <v>18378</v>
      </c>
      <c r="F15481" t="s">
        <v>315</v>
      </c>
      <c r="G15481" t="s">
        <v>315</v>
      </c>
      <c r="H15481" t="s">
        <v>315</v>
      </c>
      <c r="I15481" t="s">
        <v>315</v>
      </c>
      <c r="J15481" t="s">
        <v>315</v>
      </c>
      <c r="K15481" t="s">
        <v>315</v>
      </c>
      <c r="N15481" t="s">
        <v>315</v>
      </c>
    </row>
    <row r="15482" spans="1:14" x14ac:dyDescent="0.25">
      <c r="A15482">
        <v>12665</v>
      </c>
      <c r="B15482" t="s">
        <v>14133</v>
      </c>
      <c r="C15482" t="s">
        <v>315</v>
      </c>
      <c r="D15482" t="s">
        <v>6</v>
      </c>
      <c r="E15482" t="s">
        <v>18394</v>
      </c>
      <c r="F15482" t="s">
        <v>315</v>
      </c>
      <c r="G15482" t="s">
        <v>315</v>
      </c>
      <c r="H15482" t="s">
        <v>315</v>
      </c>
      <c r="I15482" t="s">
        <v>315</v>
      </c>
      <c r="J15482" t="s">
        <v>315</v>
      </c>
      <c r="K15482" t="s">
        <v>315</v>
      </c>
      <c r="N15482" t="s">
        <v>315</v>
      </c>
    </row>
    <row r="15483" spans="1:14" x14ac:dyDescent="0.25">
      <c r="A15483">
        <v>12666</v>
      </c>
      <c r="B15483" t="s">
        <v>14134</v>
      </c>
      <c r="C15483" t="s">
        <v>315</v>
      </c>
      <c r="D15483" t="s">
        <v>6</v>
      </c>
      <c r="E15483" t="s">
        <v>18394</v>
      </c>
      <c r="F15483" t="s">
        <v>315</v>
      </c>
      <c r="G15483" t="s">
        <v>315</v>
      </c>
      <c r="H15483" t="s">
        <v>315</v>
      </c>
      <c r="I15483" t="s">
        <v>315</v>
      </c>
      <c r="J15483" t="s">
        <v>315</v>
      </c>
      <c r="K15483" t="s">
        <v>315</v>
      </c>
      <c r="N15483" t="s">
        <v>315</v>
      </c>
    </row>
    <row r="15484" spans="1:14" x14ac:dyDescent="0.25">
      <c r="A15484">
        <v>12667</v>
      </c>
      <c r="B15484" t="s">
        <v>14135</v>
      </c>
      <c r="C15484" t="s">
        <v>315</v>
      </c>
      <c r="D15484" t="s">
        <v>6</v>
      </c>
      <c r="E15484" t="s">
        <v>18380</v>
      </c>
      <c r="F15484" t="s">
        <v>315</v>
      </c>
      <c r="G15484" t="s">
        <v>315</v>
      </c>
      <c r="H15484" t="s">
        <v>315</v>
      </c>
      <c r="I15484" t="s">
        <v>315</v>
      </c>
      <c r="J15484" t="s">
        <v>315</v>
      </c>
      <c r="K15484" t="s">
        <v>315</v>
      </c>
      <c r="N15484" t="s">
        <v>315</v>
      </c>
    </row>
    <row r="15485" spans="1:14" x14ac:dyDescent="0.25">
      <c r="A15485">
        <v>12668</v>
      </c>
      <c r="B15485" t="s">
        <v>14136</v>
      </c>
      <c r="C15485" t="s">
        <v>315</v>
      </c>
      <c r="D15485" t="s">
        <v>6</v>
      </c>
      <c r="E15485" t="s">
        <v>18380</v>
      </c>
      <c r="F15485" t="s">
        <v>315</v>
      </c>
      <c r="G15485" t="s">
        <v>315</v>
      </c>
      <c r="H15485" t="s">
        <v>315</v>
      </c>
      <c r="I15485" t="s">
        <v>315</v>
      </c>
      <c r="J15485" t="s">
        <v>315</v>
      </c>
      <c r="K15485" t="s">
        <v>315</v>
      </c>
      <c r="N15485" t="s">
        <v>315</v>
      </c>
    </row>
    <row r="15486" spans="1:14" x14ac:dyDescent="0.25">
      <c r="A15486">
        <v>12669</v>
      </c>
      <c r="B15486" t="s">
        <v>14137</v>
      </c>
      <c r="C15486" t="s">
        <v>315</v>
      </c>
      <c r="D15486" t="s">
        <v>6</v>
      </c>
      <c r="E15486" t="s">
        <v>18381</v>
      </c>
      <c r="F15486" t="s">
        <v>315</v>
      </c>
      <c r="G15486" t="s">
        <v>315</v>
      </c>
      <c r="H15486" t="s">
        <v>315</v>
      </c>
      <c r="I15486" t="s">
        <v>315</v>
      </c>
      <c r="J15486" t="s">
        <v>315</v>
      </c>
      <c r="K15486" t="s">
        <v>315</v>
      </c>
      <c r="N15486" t="s">
        <v>315</v>
      </c>
    </row>
    <row r="15487" spans="1:14" x14ac:dyDescent="0.25">
      <c r="A15487">
        <v>12670</v>
      </c>
      <c r="B15487" t="s">
        <v>14138</v>
      </c>
      <c r="C15487" t="s">
        <v>315</v>
      </c>
      <c r="D15487" t="s">
        <v>6</v>
      </c>
      <c r="E15487" t="s">
        <v>18381</v>
      </c>
      <c r="F15487" t="s">
        <v>315</v>
      </c>
      <c r="G15487" t="s">
        <v>315</v>
      </c>
      <c r="H15487" t="s">
        <v>315</v>
      </c>
      <c r="I15487" t="s">
        <v>315</v>
      </c>
      <c r="J15487" t="s">
        <v>315</v>
      </c>
      <c r="K15487" t="s">
        <v>315</v>
      </c>
      <c r="N15487" t="s">
        <v>315</v>
      </c>
    </row>
    <row r="15488" spans="1:14" x14ac:dyDescent="0.25">
      <c r="A15488">
        <v>12671</v>
      </c>
      <c r="B15488" t="s">
        <v>14139</v>
      </c>
      <c r="C15488" t="s">
        <v>315</v>
      </c>
      <c r="D15488" t="s">
        <v>6</v>
      </c>
      <c r="E15488" t="s">
        <v>18382</v>
      </c>
      <c r="F15488" t="s">
        <v>315</v>
      </c>
      <c r="G15488" t="s">
        <v>315</v>
      </c>
      <c r="H15488" t="s">
        <v>315</v>
      </c>
      <c r="I15488" t="s">
        <v>315</v>
      </c>
      <c r="J15488" t="s">
        <v>315</v>
      </c>
      <c r="K15488" t="s">
        <v>315</v>
      </c>
      <c r="N15488" t="s">
        <v>315</v>
      </c>
    </row>
    <row r="15489" spans="1:14" x14ac:dyDescent="0.25">
      <c r="A15489">
        <v>12672</v>
      </c>
      <c r="B15489" t="s">
        <v>14140</v>
      </c>
      <c r="C15489" t="s">
        <v>315</v>
      </c>
      <c r="D15489" t="s">
        <v>6</v>
      </c>
      <c r="E15489" t="s">
        <v>18395</v>
      </c>
      <c r="F15489" t="s">
        <v>315</v>
      </c>
      <c r="G15489" t="s">
        <v>315</v>
      </c>
      <c r="H15489" t="s">
        <v>315</v>
      </c>
      <c r="I15489" t="s">
        <v>315</v>
      </c>
      <c r="J15489" t="s">
        <v>315</v>
      </c>
      <c r="K15489" t="s">
        <v>315</v>
      </c>
      <c r="N15489" t="s">
        <v>315</v>
      </c>
    </row>
    <row r="15490" spans="1:14" x14ac:dyDescent="0.25">
      <c r="A15490">
        <v>12673</v>
      </c>
      <c r="B15490" t="s">
        <v>14141</v>
      </c>
      <c r="C15490" t="s">
        <v>315</v>
      </c>
      <c r="D15490" t="s">
        <v>6</v>
      </c>
      <c r="E15490" t="s">
        <v>18395</v>
      </c>
      <c r="F15490" t="s">
        <v>315</v>
      </c>
      <c r="G15490" t="s">
        <v>315</v>
      </c>
      <c r="H15490" t="s">
        <v>315</v>
      </c>
      <c r="I15490" t="s">
        <v>315</v>
      </c>
      <c r="J15490" t="s">
        <v>315</v>
      </c>
      <c r="K15490" t="s">
        <v>315</v>
      </c>
      <c r="N15490" t="s">
        <v>315</v>
      </c>
    </row>
    <row r="15491" spans="1:14" x14ac:dyDescent="0.25">
      <c r="A15491">
        <v>12674</v>
      </c>
      <c r="B15491" t="s">
        <v>14142</v>
      </c>
      <c r="C15491" t="s">
        <v>315</v>
      </c>
      <c r="D15491" t="s">
        <v>6</v>
      </c>
      <c r="E15491" t="s">
        <v>18396</v>
      </c>
      <c r="F15491" t="s">
        <v>315</v>
      </c>
      <c r="G15491" t="s">
        <v>315</v>
      </c>
      <c r="H15491" t="s">
        <v>315</v>
      </c>
      <c r="I15491" t="s">
        <v>315</v>
      </c>
      <c r="J15491" t="s">
        <v>315</v>
      </c>
      <c r="K15491" t="s">
        <v>315</v>
      </c>
      <c r="N15491" t="s">
        <v>315</v>
      </c>
    </row>
    <row r="15492" spans="1:14" x14ac:dyDescent="0.25">
      <c r="A15492">
        <v>12675</v>
      </c>
      <c r="B15492" t="s">
        <v>14143</v>
      </c>
      <c r="C15492" t="s">
        <v>315</v>
      </c>
      <c r="D15492" t="s">
        <v>6</v>
      </c>
      <c r="E15492" t="s">
        <v>18397</v>
      </c>
      <c r="F15492" t="s">
        <v>315</v>
      </c>
      <c r="G15492" t="s">
        <v>315</v>
      </c>
      <c r="H15492" t="s">
        <v>315</v>
      </c>
      <c r="I15492" t="s">
        <v>315</v>
      </c>
      <c r="J15492" t="s">
        <v>315</v>
      </c>
      <c r="K15492" t="s">
        <v>315</v>
      </c>
      <c r="N15492" t="s">
        <v>315</v>
      </c>
    </row>
    <row r="15493" spans="1:14" x14ac:dyDescent="0.25">
      <c r="A15493">
        <v>12676</v>
      </c>
      <c r="B15493" t="s">
        <v>14144</v>
      </c>
      <c r="C15493" t="s">
        <v>315</v>
      </c>
      <c r="D15493" t="s">
        <v>6</v>
      </c>
      <c r="E15493" t="s">
        <v>18384</v>
      </c>
      <c r="F15493" t="s">
        <v>315</v>
      </c>
      <c r="G15493" t="s">
        <v>315</v>
      </c>
      <c r="H15493" t="s">
        <v>315</v>
      </c>
      <c r="I15493" t="s">
        <v>315</v>
      </c>
      <c r="J15493" t="s">
        <v>315</v>
      </c>
      <c r="K15493" t="s">
        <v>315</v>
      </c>
      <c r="N15493" t="s">
        <v>315</v>
      </c>
    </row>
    <row r="15494" spans="1:14" x14ac:dyDescent="0.25">
      <c r="A15494">
        <v>12677</v>
      </c>
      <c r="B15494" t="s">
        <v>14145</v>
      </c>
      <c r="C15494" t="s">
        <v>315</v>
      </c>
      <c r="D15494" t="s">
        <v>6</v>
      </c>
      <c r="E15494" t="s">
        <v>18385</v>
      </c>
      <c r="F15494" t="s">
        <v>315</v>
      </c>
      <c r="G15494" t="s">
        <v>315</v>
      </c>
      <c r="H15494" t="s">
        <v>315</v>
      </c>
      <c r="I15494" t="s">
        <v>315</v>
      </c>
      <c r="J15494" t="s">
        <v>315</v>
      </c>
      <c r="K15494" t="s">
        <v>315</v>
      </c>
      <c r="N15494" t="s">
        <v>315</v>
      </c>
    </row>
    <row r="15495" spans="1:14" x14ac:dyDescent="0.25">
      <c r="A15495">
        <v>12678</v>
      </c>
      <c r="B15495" t="s">
        <v>14146</v>
      </c>
      <c r="C15495" t="s">
        <v>315</v>
      </c>
      <c r="D15495" t="s">
        <v>6</v>
      </c>
      <c r="E15495" t="s">
        <v>18386</v>
      </c>
      <c r="F15495" t="s">
        <v>315</v>
      </c>
      <c r="G15495" t="s">
        <v>315</v>
      </c>
      <c r="H15495" t="s">
        <v>315</v>
      </c>
      <c r="I15495" t="s">
        <v>315</v>
      </c>
      <c r="J15495" t="s">
        <v>315</v>
      </c>
      <c r="K15495" t="s">
        <v>315</v>
      </c>
      <c r="N15495" t="s">
        <v>315</v>
      </c>
    </row>
    <row r="15496" spans="1:14" x14ac:dyDescent="0.25">
      <c r="A15496">
        <v>12679</v>
      </c>
      <c r="B15496" t="s">
        <v>14147</v>
      </c>
      <c r="C15496" t="s">
        <v>315</v>
      </c>
      <c r="D15496" t="s">
        <v>6</v>
      </c>
      <c r="E15496" t="s">
        <v>18398</v>
      </c>
      <c r="F15496" t="s">
        <v>315</v>
      </c>
      <c r="G15496" t="s">
        <v>315</v>
      </c>
      <c r="H15496" t="s">
        <v>315</v>
      </c>
      <c r="I15496" t="s">
        <v>315</v>
      </c>
      <c r="J15496" t="s">
        <v>315</v>
      </c>
      <c r="K15496" t="s">
        <v>315</v>
      </c>
      <c r="N15496" t="s">
        <v>315</v>
      </c>
    </row>
    <row r="15497" spans="1:14" x14ac:dyDescent="0.25">
      <c r="A15497">
        <v>12680</v>
      </c>
      <c r="B15497" t="s">
        <v>14148</v>
      </c>
      <c r="C15497" t="s">
        <v>316</v>
      </c>
      <c r="D15497" t="s">
        <v>6</v>
      </c>
      <c r="E15497" t="s">
        <v>14149</v>
      </c>
      <c r="F15497" t="s">
        <v>316</v>
      </c>
      <c r="J15497" t="s">
        <v>316</v>
      </c>
    </row>
    <row r="15498" spans="1:14" x14ac:dyDescent="0.25">
      <c r="A15498">
        <v>12681</v>
      </c>
      <c r="B15498" t="s">
        <v>14150</v>
      </c>
      <c r="C15498" t="s">
        <v>316</v>
      </c>
      <c r="D15498" t="s">
        <v>6</v>
      </c>
      <c r="E15498" t="s">
        <v>14151</v>
      </c>
      <c r="F15498" t="s">
        <v>316</v>
      </c>
      <c r="J15498" t="s">
        <v>316</v>
      </c>
    </row>
    <row r="15499" spans="1:14" x14ac:dyDescent="0.25">
      <c r="A15499">
        <v>12682</v>
      </c>
      <c r="B15499" t="s">
        <v>14152</v>
      </c>
      <c r="C15499" t="s">
        <v>316</v>
      </c>
      <c r="D15499" t="s">
        <v>6</v>
      </c>
      <c r="E15499" t="s">
        <v>14151</v>
      </c>
      <c r="F15499" t="s">
        <v>316</v>
      </c>
      <c r="J15499" t="s">
        <v>316</v>
      </c>
    </row>
    <row r="15500" spans="1:14" x14ac:dyDescent="0.25">
      <c r="A15500">
        <v>12683</v>
      </c>
      <c r="B15500" t="s">
        <v>14153</v>
      </c>
      <c r="C15500" t="s">
        <v>316</v>
      </c>
      <c r="D15500" t="s">
        <v>6</v>
      </c>
      <c r="E15500" t="s">
        <v>14154</v>
      </c>
      <c r="F15500" t="s">
        <v>316</v>
      </c>
      <c r="J15500" t="s">
        <v>316</v>
      </c>
    </row>
    <row r="15501" spans="1:14" x14ac:dyDescent="0.25">
      <c r="A15501">
        <v>12684</v>
      </c>
      <c r="B15501" t="s">
        <v>14155</v>
      </c>
      <c r="C15501" t="s">
        <v>316</v>
      </c>
      <c r="D15501" t="s">
        <v>6</v>
      </c>
      <c r="E15501" t="s">
        <v>14156</v>
      </c>
      <c r="F15501" t="s">
        <v>316</v>
      </c>
      <c r="J15501" t="s">
        <v>316</v>
      </c>
    </row>
    <row r="15502" spans="1:14" x14ac:dyDescent="0.25">
      <c r="A15502">
        <v>12685</v>
      </c>
      <c r="B15502" t="s">
        <v>14157</v>
      </c>
      <c r="C15502" t="s">
        <v>316</v>
      </c>
      <c r="D15502" t="s">
        <v>6</v>
      </c>
      <c r="E15502" t="s">
        <v>14156</v>
      </c>
      <c r="F15502" t="s">
        <v>316</v>
      </c>
      <c r="J15502" t="s">
        <v>316</v>
      </c>
    </row>
    <row r="15503" spans="1:14" x14ac:dyDescent="0.25">
      <c r="A15503">
        <v>12686</v>
      </c>
      <c r="B15503" t="s">
        <v>14158</v>
      </c>
      <c r="C15503" t="s">
        <v>316</v>
      </c>
      <c r="D15503" t="s">
        <v>6</v>
      </c>
      <c r="E15503" t="s">
        <v>14159</v>
      </c>
      <c r="F15503" t="s">
        <v>316</v>
      </c>
      <c r="J15503" t="s">
        <v>316</v>
      </c>
    </row>
    <row r="15504" spans="1:14" x14ac:dyDescent="0.25">
      <c r="A15504">
        <v>12687</v>
      </c>
      <c r="B15504" t="s">
        <v>14160</v>
      </c>
      <c r="C15504" t="s">
        <v>316</v>
      </c>
      <c r="D15504" t="s">
        <v>6</v>
      </c>
      <c r="E15504" t="s">
        <v>14161</v>
      </c>
      <c r="F15504" t="s">
        <v>316</v>
      </c>
      <c r="J15504" t="s">
        <v>316</v>
      </c>
    </row>
    <row r="15505" spans="1:10" x14ac:dyDescent="0.25">
      <c r="A15505">
        <v>12688</v>
      </c>
      <c r="B15505" t="s">
        <v>14162</v>
      </c>
      <c r="C15505" t="s">
        <v>316</v>
      </c>
      <c r="D15505" t="s">
        <v>6</v>
      </c>
      <c r="E15505" t="s">
        <v>14163</v>
      </c>
      <c r="F15505" t="s">
        <v>316</v>
      </c>
      <c r="J15505" t="s">
        <v>316</v>
      </c>
    </row>
    <row r="15506" spans="1:10" x14ac:dyDescent="0.25">
      <c r="A15506">
        <v>12689</v>
      </c>
      <c r="B15506" t="s">
        <v>14164</v>
      </c>
      <c r="C15506" t="s">
        <v>316</v>
      </c>
      <c r="D15506" t="s">
        <v>6</v>
      </c>
      <c r="E15506" t="s">
        <v>14165</v>
      </c>
      <c r="F15506" t="s">
        <v>316</v>
      </c>
      <c r="J15506" t="s">
        <v>316</v>
      </c>
    </row>
    <row r="15507" spans="1:10" x14ac:dyDescent="0.25">
      <c r="A15507">
        <v>12690</v>
      </c>
      <c r="B15507" t="s">
        <v>14166</v>
      </c>
      <c r="C15507" t="s">
        <v>316</v>
      </c>
      <c r="D15507" t="s">
        <v>6</v>
      </c>
      <c r="E15507" t="s">
        <v>14167</v>
      </c>
      <c r="F15507" t="s">
        <v>316</v>
      </c>
      <c r="J15507" t="s">
        <v>316</v>
      </c>
    </row>
    <row r="15508" spans="1:10" x14ac:dyDescent="0.25">
      <c r="A15508">
        <v>12691</v>
      </c>
      <c r="B15508" t="s">
        <v>14168</v>
      </c>
      <c r="C15508" t="s">
        <v>316</v>
      </c>
      <c r="D15508" t="s">
        <v>6</v>
      </c>
      <c r="E15508" t="s">
        <v>14167</v>
      </c>
      <c r="F15508" t="s">
        <v>316</v>
      </c>
      <c r="J15508" t="s">
        <v>316</v>
      </c>
    </row>
    <row r="15509" spans="1:10" x14ac:dyDescent="0.25">
      <c r="A15509">
        <v>12692</v>
      </c>
      <c r="B15509" t="s">
        <v>14169</v>
      </c>
      <c r="C15509" t="s">
        <v>316</v>
      </c>
      <c r="D15509" t="s">
        <v>6</v>
      </c>
      <c r="E15509" t="s">
        <v>14170</v>
      </c>
      <c r="F15509" t="s">
        <v>316</v>
      </c>
      <c r="J15509" t="s">
        <v>316</v>
      </c>
    </row>
    <row r="15510" spans="1:10" x14ac:dyDescent="0.25">
      <c r="A15510">
        <v>12693</v>
      </c>
      <c r="B15510" t="s">
        <v>14171</v>
      </c>
      <c r="C15510" t="s">
        <v>316</v>
      </c>
      <c r="D15510" t="s">
        <v>6</v>
      </c>
      <c r="E15510" t="s">
        <v>14172</v>
      </c>
      <c r="F15510" t="s">
        <v>316</v>
      </c>
      <c r="J15510" t="s">
        <v>316</v>
      </c>
    </row>
    <row r="15511" spans="1:10" x14ac:dyDescent="0.25">
      <c r="A15511">
        <v>12694</v>
      </c>
      <c r="B15511" t="s">
        <v>14173</v>
      </c>
      <c r="C15511" t="s">
        <v>316</v>
      </c>
      <c r="D15511" t="s">
        <v>6</v>
      </c>
      <c r="E15511" t="s">
        <v>14174</v>
      </c>
      <c r="F15511" t="s">
        <v>316</v>
      </c>
      <c r="J15511" t="s">
        <v>316</v>
      </c>
    </row>
    <row r="15512" spans="1:10" x14ac:dyDescent="0.25">
      <c r="A15512">
        <v>12695</v>
      </c>
      <c r="B15512" t="s">
        <v>14175</v>
      </c>
      <c r="C15512" t="s">
        <v>316</v>
      </c>
      <c r="D15512" t="s">
        <v>6</v>
      </c>
      <c r="E15512" t="s">
        <v>14176</v>
      </c>
      <c r="F15512" t="s">
        <v>316</v>
      </c>
      <c r="J15512" t="s">
        <v>316</v>
      </c>
    </row>
    <row r="15513" spans="1:10" x14ac:dyDescent="0.25">
      <c r="A15513">
        <v>12696</v>
      </c>
      <c r="B15513" t="s">
        <v>14177</v>
      </c>
      <c r="C15513" t="s">
        <v>316</v>
      </c>
      <c r="D15513" t="s">
        <v>6</v>
      </c>
      <c r="E15513" t="s">
        <v>14178</v>
      </c>
      <c r="F15513" t="s">
        <v>316</v>
      </c>
      <c r="J15513" t="s">
        <v>316</v>
      </c>
    </row>
    <row r="15514" spans="1:10" x14ac:dyDescent="0.25">
      <c r="A15514">
        <v>12697</v>
      </c>
      <c r="B15514" t="s">
        <v>14179</v>
      </c>
      <c r="C15514" t="s">
        <v>316</v>
      </c>
      <c r="D15514" t="s">
        <v>6</v>
      </c>
      <c r="E15514" t="s">
        <v>14180</v>
      </c>
      <c r="F15514" t="s">
        <v>316</v>
      </c>
      <c r="J15514" t="s">
        <v>316</v>
      </c>
    </row>
    <row r="15515" spans="1:10" x14ac:dyDescent="0.25">
      <c r="A15515">
        <v>12698</v>
      </c>
      <c r="B15515" t="s">
        <v>14181</v>
      </c>
      <c r="C15515" t="s">
        <v>316</v>
      </c>
      <c r="D15515" t="s">
        <v>6</v>
      </c>
      <c r="E15515" t="s">
        <v>14182</v>
      </c>
      <c r="F15515" t="s">
        <v>316</v>
      </c>
      <c r="J15515" t="s">
        <v>316</v>
      </c>
    </row>
    <row r="15516" spans="1:10" x14ac:dyDescent="0.25">
      <c r="A15516">
        <v>12699</v>
      </c>
      <c r="B15516" t="s">
        <v>14183</v>
      </c>
      <c r="C15516" t="s">
        <v>316</v>
      </c>
      <c r="D15516" t="s">
        <v>6</v>
      </c>
      <c r="E15516" t="s">
        <v>14184</v>
      </c>
      <c r="F15516" t="s">
        <v>316</v>
      </c>
      <c r="J15516" t="s">
        <v>316</v>
      </c>
    </row>
    <row r="15517" spans="1:10" x14ac:dyDescent="0.25">
      <c r="A15517">
        <v>12700</v>
      </c>
      <c r="B15517" t="s">
        <v>14185</v>
      </c>
      <c r="C15517" t="s">
        <v>316</v>
      </c>
      <c r="D15517" t="s">
        <v>6</v>
      </c>
      <c r="E15517" t="s">
        <v>14186</v>
      </c>
      <c r="F15517" t="s">
        <v>316</v>
      </c>
      <c r="J15517" t="s">
        <v>316</v>
      </c>
    </row>
    <row r="15518" spans="1:10" x14ac:dyDescent="0.25">
      <c r="A15518">
        <v>12701</v>
      </c>
      <c r="B15518" t="s">
        <v>14187</v>
      </c>
      <c r="C15518" t="s">
        <v>316</v>
      </c>
      <c r="D15518" t="s">
        <v>6</v>
      </c>
      <c r="E15518" t="s">
        <v>14188</v>
      </c>
      <c r="F15518" t="s">
        <v>316</v>
      </c>
      <c r="J15518" t="s">
        <v>316</v>
      </c>
    </row>
    <row r="15519" spans="1:10" x14ac:dyDescent="0.25">
      <c r="A15519">
        <v>12702</v>
      </c>
      <c r="B15519" t="s">
        <v>14189</v>
      </c>
      <c r="C15519" t="s">
        <v>316</v>
      </c>
      <c r="D15519" t="s">
        <v>6</v>
      </c>
      <c r="E15519" t="s">
        <v>14190</v>
      </c>
      <c r="F15519" t="s">
        <v>316</v>
      </c>
      <c r="J15519" t="s">
        <v>316</v>
      </c>
    </row>
    <row r="15520" spans="1:10" x14ac:dyDescent="0.25">
      <c r="A15520">
        <v>12703</v>
      </c>
      <c r="B15520" t="s">
        <v>14191</v>
      </c>
      <c r="C15520" t="s">
        <v>316</v>
      </c>
      <c r="D15520" t="s">
        <v>6</v>
      </c>
      <c r="E15520" t="s">
        <v>14190</v>
      </c>
      <c r="F15520" t="s">
        <v>316</v>
      </c>
      <c r="J15520" t="s">
        <v>316</v>
      </c>
    </row>
    <row r="15521" spans="1:10" x14ac:dyDescent="0.25">
      <c r="A15521">
        <v>12704</v>
      </c>
      <c r="B15521" t="s">
        <v>14192</v>
      </c>
      <c r="C15521" t="s">
        <v>316</v>
      </c>
      <c r="D15521" t="s">
        <v>6</v>
      </c>
      <c r="E15521" t="s">
        <v>14193</v>
      </c>
      <c r="F15521" t="s">
        <v>316</v>
      </c>
      <c r="J15521" t="s">
        <v>316</v>
      </c>
    </row>
    <row r="15522" spans="1:10" x14ac:dyDescent="0.25">
      <c r="A15522">
        <v>12705</v>
      </c>
      <c r="B15522" t="s">
        <v>14194</v>
      </c>
      <c r="C15522" t="s">
        <v>316</v>
      </c>
      <c r="D15522" t="s">
        <v>6</v>
      </c>
      <c r="E15522" t="s">
        <v>14195</v>
      </c>
      <c r="F15522" t="s">
        <v>316</v>
      </c>
      <c r="J15522" t="s">
        <v>316</v>
      </c>
    </row>
    <row r="15523" spans="1:10" x14ac:dyDescent="0.25">
      <c r="A15523">
        <v>12706</v>
      </c>
      <c r="B15523" t="s">
        <v>14196</v>
      </c>
      <c r="C15523" t="s">
        <v>316</v>
      </c>
      <c r="D15523" t="s">
        <v>6</v>
      </c>
      <c r="E15523" t="s">
        <v>14197</v>
      </c>
      <c r="F15523" t="s">
        <v>316</v>
      </c>
      <c r="J15523" t="s">
        <v>316</v>
      </c>
    </row>
    <row r="15524" spans="1:10" x14ac:dyDescent="0.25">
      <c r="A15524">
        <v>12707</v>
      </c>
      <c r="B15524" t="s">
        <v>14198</v>
      </c>
      <c r="C15524" t="s">
        <v>316</v>
      </c>
      <c r="D15524" t="s">
        <v>6</v>
      </c>
      <c r="E15524" t="s">
        <v>14199</v>
      </c>
      <c r="F15524" t="s">
        <v>316</v>
      </c>
      <c r="J15524" t="s">
        <v>316</v>
      </c>
    </row>
    <row r="15525" spans="1:10" x14ac:dyDescent="0.25">
      <c r="A15525">
        <v>12708</v>
      </c>
      <c r="B15525" t="s">
        <v>14200</v>
      </c>
      <c r="C15525" t="s">
        <v>316</v>
      </c>
      <c r="D15525" t="s">
        <v>6</v>
      </c>
      <c r="E15525" t="s">
        <v>14201</v>
      </c>
      <c r="F15525" t="s">
        <v>316</v>
      </c>
      <c r="J15525" t="s">
        <v>316</v>
      </c>
    </row>
    <row r="15526" spans="1:10" x14ac:dyDescent="0.25">
      <c r="A15526">
        <v>12709</v>
      </c>
      <c r="B15526" t="s">
        <v>14202</v>
      </c>
      <c r="C15526" t="s">
        <v>316</v>
      </c>
      <c r="D15526" t="s">
        <v>6</v>
      </c>
      <c r="E15526" t="s">
        <v>14203</v>
      </c>
      <c r="F15526" t="s">
        <v>316</v>
      </c>
      <c r="J15526" t="s">
        <v>316</v>
      </c>
    </row>
    <row r="15527" spans="1:10" x14ac:dyDescent="0.25">
      <c r="A15527">
        <v>12710</v>
      </c>
      <c r="B15527" t="s">
        <v>14204</v>
      </c>
      <c r="C15527" t="s">
        <v>316</v>
      </c>
      <c r="D15527" t="s">
        <v>6</v>
      </c>
      <c r="E15527" t="s">
        <v>14205</v>
      </c>
      <c r="F15527" t="s">
        <v>316</v>
      </c>
      <c r="J15527" t="s">
        <v>316</v>
      </c>
    </row>
    <row r="15528" spans="1:10" x14ac:dyDescent="0.25">
      <c r="A15528">
        <v>12711</v>
      </c>
      <c r="B15528" t="s">
        <v>14206</v>
      </c>
      <c r="C15528" t="s">
        <v>316</v>
      </c>
      <c r="D15528" t="s">
        <v>6</v>
      </c>
      <c r="E15528" t="s">
        <v>14207</v>
      </c>
      <c r="F15528" t="s">
        <v>316</v>
      </c>
      <c r="J15528" t="s">
        <v>316</v>
      </c>
    </row>
    <row r="15529" spans="1:10" x14ac:dyDescent="0.25">
      <c r="A15529">
        <v>12712</v>
      </c>
      <c r="B15529" t="s">
        <v>14208</v>
      </c>
      <c r="C15529" t="s">
        <v>316</v>
      </c>
      <c r="D15529" t="s">
        <v>6</v>
      </c>
      <c r="E15529" t="s">
        <v>14209</v>
      </c>
      <c r="F15529" t="s">
        <v>316</v>
      </c>
      <c r="J15529" t="s">
        <v>316</v>
      </c>
    </row>
    <row r="15530" spans="1:10" x14ac:dyDescent="0.25">
      <c r="A15530">
        <v>12713</v>
      </c>
      <c r="B15530" t="s">
        <v>14210</v>
      </c>
      <c r="C15530" t="s">
        <v>316</v>
      </c>
      <c r="D15530" t="s">
        <v>6</v>
      </c>
      <c r="E15530" t="s">
        <v>14211</v>
      </c>
      <c r="F15530" t="s">
        <v>316</v>
      </c>
      <c r="J15530" t="s">
        <v>316</v>
      </c>
    </row>
    <row r="15531" spans="1:10" x14ac:dyDescent="0.25">
      <c r="A15531">
        <v>12714</v>
      </c>
      <c r="B15531" t="s">
        <v>14212</v>
      </c>
      <c r="C15531" t="s">
        <v>317</v>
      </c>
      <c r="D15531" t="s">
        <v>6</v>
      </c>
      <c r="E15531" t="s">
        <v>14149</v>
      </c>
      <c r="F15531" t="s">
        <v>317</v>
      </c>
      <c r="J15531" t="s">
        <v>317</v>
      </c>
    </row>
    <row r="15532" spans="1:10" x14ac:dyDescent="0.25">
      <c r="A15532">
        <v>12715</v>
      </c>
      <c r="B15532" t="s">
        <v>14213</v>
      </c>
      <c r="C15532" t="s">
        <v>317</v>
      </c>
      <c r="D15532" t="s">
        <v>6</v>
      </c>
      <c r="E15532" t="s">
        <v>14149</v>
      </c>
      <c r="F15532" t="s">
        <v>317</v>
      </c>
      <c r="J15532" t="s">
        <v>317</v>
      </c>
    </row>
    <row r="15533" spans="1:10" x14ac:dyDescent="0.25">
      <c r="A15533">
        <v>12716</v>
      </c>
      <c r="B15533" t="s">
        <v>14214</v>
      </c>
      <c r="C15533" t="s">
        <v>317</v>
      </c>
      <c r="D15533" t="s">
        <v>6</v>
      </c>
      <c r="E15533" t="s">
        <v>14151</v>
      </c>
      <c r="F15533" t="s">
        <v>317</v>
      </c>
      <c r="J15533" t="s">
        <v>317</v>
      </c>
    </row>
    <row r="15534" spans="1:10" x14ac:dyDescent="0.25">
      <c r="A15534">
        <v>12717</v>
      </c>
      <c r="B15534" t="s">
        <v>14215</v>
      </c>
      <c r="C15534" t="s">
        <v>317</v>
      </c>
      <c r="D15534" t="s">
        <v>6</v>
      </c>
      <c r="E15534" t="s">
        <v>14151</v>
      </c>
      <c r="F15534" t="s">
        <v>317</v>
      </c>
      <c r="J15534" t="s">
        <v>317</v>
      </c>
    </row>
    <row r="15535" spans="1:10" x14ac:dyDescent="0.25">
      <c r="A15535">
        <v>12718</v>
      </c>
      <c r="B15535" t="s">
        <v>14216</v>
      </c>
      <c r="C15535" t="s">
        <v>317</v>
      </c>
      <c r="D15535" t="s">
        <v>6</v>
      </c>
      <c r="E15535" t="s">
        <v>14154</v>
      </c>
      <c r="F15535" t="s">
        <v>317</v>
      </c>
      <c r="J15535" t="s">
        <v>317</v>
      </c>
    </row>
    <row r="15536" spans="1:10" x14ac:dyDescent="0.25">
      <c r="A15536">
        <v>12719</v>
      </c>
      <c r="B15536" t="s">
        <v>14217</v>
      </c>
      <c r="C15536" t="s">
        <v>317</v>
      </c>
      <c r="D15536" t="s">
        <v>6</v>
      </c>
      <c r="E15536" t="s">
        <v>14154</v>
      </c>
      <c r="F15536" t="s">
        <v>317</v>
      </c>
      <c r="J15536" t="s">
        <v>317</v>
      </c>
    </row>
    <row r="15537" spans="1:10" x14ac:dyDescent="0.25">
      <c r="A15537">
        <v>12720</v>
      </c>
      <c r="B15537" t="s">
        <v>14218</v>
      </c>
      <c r="C15537" t="s">
        <v>317</v>
      </c>
      <c r="D15537" t="s">
        <v>6</v>
      </c>
      <c r="E15537" t="s">
        <v>14156</v>
      </c>
      <c r="F15537" t="s">
        <v>317</v>
      </c>
      <c r="J15537" t="s">
        <v>317</v>
      </c>
    </row>
    <row r="15538" spans="1:10" x14ac:dyDescent="0.25">
      <c r="A15538">
        <v>12721</v>
      </c>
      <c r="B15538" t="s">
        <v>14219</v>
      </c>
      <c r="C15538" t="s">
        <v>317</v>
      </c>
      <c r="D15538" t="s">
        <v>6</v>
      </c>
      <c r="E15538" t="s">
        <v>14156</v>
      </c>
      <c r="F15538" t="s">
        <v>317</v>
      </c>
      <c r="J15538" t="s">
        <v>317</v>
      </c>
    </row>
    <row r="15539" spans="1:10" x14ac:dyDescent="0.25">
      <c r="A15539">
        <v>12722</v>
      </c>
      <c r="B15539" t="s">
        <v>14220</v>
      </c>
      <c r="C15539" t="s">
        <v>317</v>
      </c>
      <c r="D15539" t="s">
        <v>6</v>
      </c>
      <c r="E15539" t="s">
        <v>14159</v>
      </c>
      <c r="F15539" t="s">
        <v>317</v>
      </c>
      <c r="J15539" t="s">
        <v>317</v>
      </c>
    </row>
    <row r="15540" spans="1:10" x14ac:dyDescent="0.25">
      <c r="A15540">
        <v>12723</v>
      </c>
      <c r="B15540" t="s">
        <v>14221</v>
      </c>
      <c r="C15540" t="s">
        <v>317</v>
      </c>
      <c r="D15540" t="s">
        <v>6</v>
      </c>
      <c r="E15540" t="s">
        <v>14222</v>
      </c>
      <c r="F15540" t="s">
        <v>317</v>
      </c>
      <c r="J15540" t="s">
        <v>317</v>
      </c>
    </row>
    <row r="15541" spans="1:10" x14ac:dyDescent="0.25">
      <c r="A15541">
        <v>12724</v>
      </c>
      <c r="B15541" t="s">
        <v>14223</v>
      </c>
      <c r="C15541" t="s">
        <v>317</v>
      </c>
      <c r="D15541" t="s">
        <v>6</v>
      </c>
      <c r="E15541" t="s">
        <v>14163</v>
      </c>
      <c r="F15541" t="s">
        <v>317</v>
      </c>
      <c r="J15541" t="s">
        <v>317</v>
      </c>
    </row>
    <row r="15542" spans="1:10" x14ac:dyDescent="0.25">
      <c r="A15542">
        <v>12725</v>
      </c>
      <c r="B15542" t="s">
        <v>14224</v>
      </c>
      <c r="C15542" t="s">
        <v>317</v>
      </c>
      <c r="D15542" t="s">
        <v>6</v>
      </c>
      <c r="E15542" t="s">
        <v>14163</v>
      </c>
      <c r="F15542" t="s">
        <v>317</v>
      </c>
      <c r="J15542" t="s">
        <v>317</v>
      </c>
    </row>
    <row r="15543" spans="1:10" x14ac:dyDescent="0.25">
      <c r="A15543">
        <v>12726</v>
      </c>
      <c r="B15543" t="s">
        <v>14225</v>
      </c>
      <c r="C15543" t="s">
        <v>317</v>
      </c>
      <c r="D15543" t="s">
        <v>6</v>
      </c>
      <c r="E15543" t="s">
        <v>14163</v>
      </c>
      <c r="F15543" t="s">
        <v>317</v>
      </c>
      <c r="J15543" t="s">
        <v>317</v>
      </c>
    </row>
    <row r="15544" spans="1:10" x14ac:dyDescent="0.25">
      <c r="A15544">
        <v>12727</v>
      </c>
      <c r="B15544" t="s">
        <v>14226</v>
      </c>
      <c r="C15544" t="s">
        <v>317</v>
      </c>
      <c r="D15544" t="s">
        <v>6</v>
      </c>
      <c r="E15544" t="s">
        <v>14165</v>
      </c>
      <c r="F15544" t="s">
        <v>317</v>
      </c>
      <c r="J15544" t="s">
        <v>317</v>
      </c>
    </row>
    <row r="15545" spans="1:10" x14ac:dyDescent="0.25">
      <c r="A15545">
        <v>12728</v>
      </c>
      <c r="B15545" t="s">
        <v>14227</v>
      </c>
      <c r="C15545" t="s">
        <v>317</v>
      </c>
      <c r="D15545" t="s">
        <v>6</v>
      </c>
      <c r="E15545" t="s">
        <v>14165</v>
      </c>
      <c r="F15545" t="s">
        <v>317</v>
      </c>
      <c r="J15545" t="s">
        <v>317</v>
      </c>
    </row>
    <row r="15546" spans="1:10" x14ac:dyDescent="0.25">
      <c r="A15546">
        <v>12729</v>
      </c>
      <c r="B15546" t="s">
        <v>14228</v>
      </c>
      <c r="C15546" t="s">
        <v>317</v>
      </c>
      <c r="D15546" t="s">
        <v>6</v>
      </c>
      <c r="E15546" t="s">
        <v>14165</v>
      </c>
      <c r="F15546" t="s">
        <v>317</v>
      </c>
      <c r="J15546" t="s">
        <v>317</v>
      </c>
    </row>
    <row r="15547" spans="1:10" x14ac:dyDescent="0.25">
      <c r="A15547">
        <v>12730</v>
      </c>
      <c r="B15547" t="s">
        <v>14229</v>
      </c>
      <c r="C15547" t="s">
        <v>317</v>
      </c>
      <c r="D15547" t="s">
        <v>6</v>
      </c>
      <c r="E15547" t="s">
        <v>14167</v>
      </c>
      <c r="F15547" t="s">
        <v>317</v>
      </c>
      <c r="J15547" t="s">
        <v>317</v>
      </c>
    </row>
    <row r="15548" spans="1:10" x14ac:dyDescent="0.25">
      <c r="A15548">
        <v>12731</v>
      </c>
      <c r="B15548" t="s">
        <v>14230</v>
      </c>
      <c r="C15548" t="s">
        <v>317</v>
      </c>
      <c r="D15548" t="s">
        <v>6</v>
      </c>
      <c r="E15548" t="s">
        <v>14167</v>
      </c>
      <c r="F15548" t="s">
        <v>317</v>
      </c>
      <c r="J15548" t="s">
        <v>317</v>
      </c>
    </row>
    <row r="15549" spans="1:10" x14ac:dyDescent="0.25">
      <c r="A15549">
        <v>12732</v>
      </c>
      <c r="B15549" t="s">
        <v>14231</v>
      </c>
      <c r="C15549" t="s">
        <v>317</v>
      </c>
      <c r="D15549" t="s">
        <v>6</v>
      </c>
      <c r="E15549" t="s">
        <v>14172</v>
      </c>
      <c r="F15549" t="s">
        <v>317</v>
      </c>
      <c r="J15549" t="s">
        <v>317</v>
      </c>
    </row>
    <row r="15550" spans="1:10" x14ac:dyDescent="0.25">
      <c r="A15550">
        <v>12733</v>
      </c>
      <c r="B15550" t="s">
        <v>14232</v>
      </c>
      <c r="C15550" t="s">
        <v>317</v>
      </c>
      <c r="D15550" t="s">
        <v>6</v>
      </c>
      <c r="E15550" t="s">
        <v>14174</v>
      </c>
      <c r="F15550" t="s">
        <v>317</v>
      </c>
      <c r="J15550" t="s">
        <v>317</v>
      </c>
    </row>
    <row r="15551" spans="1:10" x14ac:dyDescent="0.25">
      <c r="A15551">
        <v>12734</v>
      </c>
      <c r="B15551" t="s">
        <v>14233</v>
      </c>
      <c r="C15551" t="s">
        <v>317</v>
      </c>
      <c r="D15551" t="s">
        <v>6</v>
      </c>
      <c r="E15551" t="s">
        <v>14178</v>
      </c>
      <c r="F15551" t="s">
        <v>317</v>
      </c>
      <c r="J15551" t="s">
        <v>317</v>
      </c>
    </row>
    <row r="15552" spans="1:10" x14ac:dyDescent="0.25">
      <c r="A15552">
        <v>12735</v>
      </c>
      <c r="B15552" t="s">
        <v>14234</v>
      </c>
      <c r="C15552" t="s">
        <v>317</v>
      </c>
      <c r="D15552" t="s">
        <v>6</v>
      </c>
      <c r="E15552" t="s">
        <v>14178</v>
      </c>
      <c r="F15552" t="s">
        <v>317</v>
      </c>
      <c r="J15552" t="s">
        <v>317</v>
      </c>
    </row>
    <row r="15553" spans="1:10" x14ac:dyDescent="0.25">
      <c r="A15553">
        <v>12736</v>
      </c>
      <c r="B15553" t="s">
        <v>14235</v>
      </c>
      <c r="C15553" t="s">
        <v>317</v>
      </c>
      <c r="D15553" t="s">
        <v>6</v>
      </c>
      <c r="E15553" t="s">
        <v>14178</v>
      </c>
      <c r="F15553" t="s">
        <v>317</v>
      </c>
      <c r="J15553" t="s">
        <v>317</v>
      </c>
    </row>
    <row r="15554" spans="1:10" x14ac:dyDescent="0.25">
      <c r="A15554">
        <v>12737</v>
      </c>
      <c r="B15554" t="s">
        <v>14236</v>
      </c>
      <c r="C15554" t="s">
        <v>317</v>
      </c>
      <c r="D15554" t="s">
        <v>6</v>
      </c>
      <c r="E15554" t="s">
        <v>14180</v>
      </c>
      <c r="F15554" t="s">
        <v>317</v>
      </c>
      <c r="J15554" t="s">
        <v>317</v>
      </c>
    </row>
    <row r="15555" spans="1:10" x14ac:dyDescent="0.25">
      <c r="A15555">
        <v>12738</v>
      </c>
      <c r="B15555" t="s">
        <v>14237</v>
      </c>
      <c r="C15555" t="s">
        <v>317</v>
      </c>
      <c r="D15555" t="s">
        <v>6</v>
      </c>
      <c r="E15555" t="s">
        <v>14180</v>
      </c>
      <c r="F15555" t="s">
        <v>317</v>
      </c>
      <c r="J15555" t="s">
        <v>317</v>
      </c>
    </row>
    <row r="15556" spans="1:10" x14ac:dyDescent="0.25">
      <c r="A15556">
        <v>12739</v>
      </c>
      <c r="B15556" t="s">
        <v>14238</v>
      </c>
      <c r="C15556" t="s">
        <v>317</v>
      </c>
      <c r="D15556" t="s">
        <v>6</v>
      </c>
      <c r="E15556" t="s">
        <v>14180</v>
      </c>
      <c r="F15556" t="s">
        <v>317</v>
      </c>
      <c r="J15556" t="s">
        <v>317</v>
      </c>
    </row>
    <row r="15557" spans="1:10" x14ac:dyDescent="0.25">
      <c r="A15557">
        <v>12740</v>
      </c>
      <c r="B15557" t="s">
        <v>14239</v>
      </c>
      <c r="C15557" t="s">
        <v>317</v>
      </c>
      <c r="D15557" t="s">
        <v>6</v>
      </c>
      <c r="E15557" t="s">
        <v>14182</v>
      </c>
      <c r="F15557" t="s">
        <v>317</v>
      </c>
      <c r="J15557" t="s">
        <v>317</v>
      </c>
    </row>
    <row r="15558" spans="1:10" x14ac:dyDescent="0.25">
      <c r="A15558">
        <v>12741</v>
      </c>
      <c r="B15558" t="s">
        <v>14240</v>
      </c>
      <c r="C15558" t="s">
        <v>317</v>
      </c>
      <c r="D15558" t="s">
        <v>6</v>
      </c>
      <c r="E15558" t="s">
        <v>14184</v>
      </c>
      <c r="F15558" t="s">
        <v>317</v>
      </c>
      <c r="J15558" t="s">
        <v>317</v>
      </c>
    </row>
    <row r="15559" spans="1:10" x14ac:dyDescent="0.25">
      <c r="A15559">
        <v>12742</v>
      </c>
      <c r="B15559" t="s">
        <v>14241</v>
      </c>
      <c r="C15559" t="s">
        <v>317</v>
      </c>
      <c r="D15559" t="s">
        <v>6</v>
      </c>
      <c r="E15559" t="s">
        <v>14186</v>
      </c>
      <c r="F15559" t="s">
        <v>317</v>
      </c>
      <c r="J15559" t="s">
        <v>317</v>
      </c>
    </row>
    <row r="15560" spans="1:10" x14ac:dyDescent="0.25">
      <c r="A15560">
        <v>12743</v>
      </c>
      <c r="B15560" t="s">
        <v>14242</v>
      </c>
      <c r="C15560" t="s">
        <v>317</v>
      </c>
      <c r="D15560" t="s">
        <v>6</v>
      </c>
      <c r="E15560" t="s">
        <v>14243</v>
      </c>
      <c r="F15560" t="s">
        <v>317</v>
      </c>
      <c r="J15560" t="s">
        <v>317</v>
      </c>
    </row>
    <row r="15561" spans="1:10" x14ac:dyDescent="0.25">
      <c r="A15561">
        <v>12744</v>
      </c>
      <c r="B15561" t="s">
        <v>14244</v>
      </c>
      <c r="C15561" t="s">
        <v>317</v>
      </c>
      <c r="D15561" t="s">
        <v>6</v>
      </c>
      <c r="E15561" t="s">
        <v>14188</v>
      </c>
      <c r="F15561" t="s">
        <v>317</v>
      </c>
      <c r="J15561" t="s">
        <v>317</v>
      </c>
    </row>
    <row r="15562" spans="1:10" x14ac:dyDescent="0.25">
      <c r="A15562">
        <v>12745</v>
      </c>
      <c r="B15562" t="s">
        <v>14245</v>
      </c>
      <c r="C15562" t="s">
        <v>317</v>
      </c>
      <c r="D15562" t="s">
        <v>6</v>
      </c>
      <c r="E15562" t="s">
        <v>14188</v>
      </c>
      <c r="F15562" t="s">
        <v>317</v>
      </c>
      <c r="J15562" t="s">
        <v>317</v>
      </c>
    </row>
    <row r="15563" spans="1:10" x14ac:dyDescent="0.25">
      <c r="A15563">
        <v>12746</v>
      </c>
      <c r="B15563" t="s">
        <v>14246</v>
      </c>
      <c r="C15563" t="s">
        <v>317</v>
      </c>
      <c r="D15563" t="s">
        <v>6</v>
      </c>
      <c r="E15563" t="s">
        <v>14190</v>
      </c>
      <c r="F15563" t="s">
        <v>317</v>
      </c>
      <c r="J15563" t="s">
        <v>317</v>
      </c>
    </row>
    <row r="15564" spans="1:10" x14ac:dyDescent="0.25">
      <c r="A15564">
        <v>12747</v>
      </c>
      <c r="B15564" t="s">
        <v>14247</v>
      </c>
      <c r="C15564" t="s">
        <v>317</v>
      </c>
      <c r="D15564" t="s">
        <v>6</v>
      </c>
      <c r="E15564" t="s">
        <v>14193</v>
      </c>
      <c r="F15564" t="s">
        <v>317</v>
      </c>
      <c r="J15564" t="s">
        <v>317</v>
      </c>
    </row>
    <row r="15565" spans="1:10" x14ac:dyDescent="0.25">
      <c r="A15565">
        <v>12748</v>
      </c>
      <c r="B15565" t="s">
        <v>14248</v>
      </c>
      <c r="C15565" t="s">
        <v>317</v>
      </c>
      <c r="D15565" t="s">
        <v>6</v>
      </c>
      <c r="E15565" t="s">
        <v>14195</v>
      </c>
      <c r="F15565" t="s">
        <v>317</v>
      </c>
      <c r="J15565" t="s">
        <v>317</v>
      </c>
    </row>
    <row r="15566" spans="1:10" x14ac:dyDescent="0.25">
      <c r="A15566">
        <v>12749</v>
      </c>
      <c r="B15566" t="s">
        <v>14249</v>
      </c>
      <c r="C15566" t="s">
        <v>317</v>
      </c>
      <c r="D15566" t="s">
        <v>6</v>
      </c>
      <c r="E15566" t="s">
        <v>14197</v>
      </c>
      <c r="F15566" t="s">
        <v>317</v>
      </c>
      <c r="J15566" t="s">
        <v>317</v>
      </c>
    </row>
    <row r="15567" spans="1:10" x14ac:dyDescent="0.25">
      <c r="A15567">
        <v>12750</v>
      </c>
      <c r="B15567" t="s">
        <v>14250</v>
      </c>
      <c r="C15567" t="s">
        <v>317</v>
      </c>
      <c r="D15567" t="s">
        <v>6</v>
      </c>
      <c r="E15567" t="s">
        <v>14251</v>
      </c>
      <c r="F15567" t="s">
        <v>317</v>
      </c>
      <c r="J15567" t="s">
        <v>317</v>
      </c>
    </row>
    <row r="15568" spans="1:10" x14ac:dyDescent="0.25">
      <c r="A15568">
        <v>12751</v>
      </c>
      <c r="B15568" t="s">
        <v>14252</v>
      </c>
      <c r="C15568" t="s">
        <v>317</v>
      </c>
      <c r="D15568" t="s">
        <v>6</v>
      </c>
      <c r="E15568" t="s">
        <v>14201</v>
      </c>
      <c r="F15568" t="s">
        <v>317</v>
      </c>
      <c r="J15568" t="s">
        <v>317</v>
      </c>
    </row>
    <row r="15569" spans="1:14" x14ac:dyDescent="0.25">
      <c r="A15569">
        <v>12752</v>
      </c>
      <c r="B15569" t="s">
        <v>14253</v>
      </c>
      <c r="C15569" t="s">
        <v>317</v>
      </c>
      <c r="D15569" t="s">
        <v>6</v>
      </c>
      <c r="E15569" t="s">
        <v>14254</v>
      </c>
      <c r="F15569" t="s">
        <v>317</v>
      </c>
      <c r="J15569" t="s">
        <v>317</v>
      </c>
    </row>
    <row r="15570" spans="1:14" x14ac:dyDescent="0.25">
      <c r="A15570">
        <v>12753</v>
      </c>
      <c r="B15570" t="s">
        <v>14255</v>
      </c>
      <c r="C15570" t="s">
        <v>14</v>
      </c>
      <c r="D15570" t="s">
        <v>6</v>
      </c>
      <c r="E15570" t="s">
        <v>18399</v>
      </c>
      <c r="F15570" t="s">
        <v>14</v>
      </c>
      <c r="G15570" t="s">
        <v>14</v>
      </c>
      <c r="H15570" t="s">
        <v>14</v>
      </c>
      <c r="I15570" t="s">
        <v>14</v>
      </c>
      <c r="J15570" t="s">
        <v>14</v>
      </c>
      <c r="K15570" t="s">
        <v>14</v>
      </c>
      <c r="N15570" t="s">
        <v>14</v>
      </c>
    </row>
    <row r="15571" spans="1:14" x14ac:dyDescent="0.25">
      <c r="A15571">
        <v>12754</v>
      </c>
      <c r="B15571" t="s">
        <v>14256</v>
      </c>
      <c r="C15571" t="s">
        <v>14</v>
      </c>
      <c r="D15571" t="s">
        <v>6</v>
      </c>
      <c r="E15571" t="s">
        <v>18400</v>
      </c>
      <c r="F15571" t="s">
        <v>14</v>
      </c>
      <c r="G15571" t="s">
        <v>14</v>
      </c>
      <c r="H15571" t="s">
        <v>14</v>
      </c>
      <c r="I15571" t="s">
        <v>14</v>
      </c>
      <c r="J15571" t="s">
        <v>14</v>
      </c>
      <c r="K15571" t="s">
        <v>14</v>
      </c>
      <c r="N15571" t="s">
        <v>14</v>
      </c>
    </row>
    <row r="15572" spans="1:14" x14ac:dyDescent="0.25">
      <c r="A15572">
        <v>12755</v>
      </c>
      <c r="B15572" t="s">
        <v>14257</v>
      </c>
      <c r="C15572" t="s">
        <v>14</v>
      </c>
      <c r="D15572" t="s">
        <v>6</v>
      </c>
      <c r="E15572" t="s">
        <v>18366</v>
      </c>
      <c r="F15572" t="s">
        <v>14</v>
      </c>
      <c r="G15572" t="s">
        <v>14</v>
      </c>
      <c r="H15572" t="s">
        <v>14</v>
      </c>
      <c r="I15572" t="s">
        <v>14</v>
      </c>
      <c r="J15572" t="s">
        <v>14</v>
      </c>
      <c r="K15572" t="s">
        <v>14</v>
      </c>
      <c r="N15572" t="s">
        <v>14</v>
      </c>
    </row>
    <row r="15573" spans="1:14" x14ac:dyDescent="0.25">
      <c r="A15573">
        <v>12756</v>
      </c>
      <c r="B15573" t="s">
        <v>14258</v>
      </c>
      <c r="C15573" t="s">
        <v>14</v>
      </c>
      <c r="D15573" t="s">
        <v>6</v>
      </c>
      <c r="E15573" t="s">
        <v>18398</v>
      </c>
      <c r="F15573" t="s">
        <v>14</v>
      </c>
      <c r="G15573" t="s">
        <v>14</v>
      </c>
      <c r="H15573" t="s">
        <v>14</v>
      </c>
      <c r="I15573" t="s">
        <v>14</v>
      </c>
      <c r="J15573" t="s">
        <v>14</v>
      </c>
      <c r="K15573" t="s">
        <v>14</v>
      </c>
    </row>
    <row r="15574" spans="1:14" x14ac:dyDescent="0.25">
      <c r="A15574">
        <v>12757</v>
      </c>
      <c r="B15574" t="s">
        <v>14259</v>
      </c>
      <c r="C15574" t="s">
        <v>14</v>
      </c>
      <c r="D15574" t="s">
        <v>6</v>
      </c>
      <c r="E15574" t="s">
        <v>18364</v>
      </c>
      <c r="F15574" t="s">
        <v>14</v>
      </c>
      <c r="G15574" t="s">
        <v>14</v>
      </c>
      <c r="H15574" t="s">
        <v>14</v>
      </c>
      <c r="I15574" t="s">
        <v>14</v>
      </c>
      <c r="J15574" t="s">
        <v>14</v>
      </c>
      <c r="K15574" t="s">
        <v>14</v>
      </c>
      <c r="N15574" t="s">
        <v>14</v>
      </c>
    </row>
    <row r="15575" spans="1:14" x14ac:dyDescent="0.25">
      <c r="A15575">
        <v>12758</v>
      </c>
      <c r="B15575" t="s">
        <v>14260</v>
      </c>
      <c r="C15575" t="s">
        <v>14</v>
      </c>
      <c r="D15575" t="s">
        <v>6</v>
      </c>
      <c r="E15575" t="s">
        <v>18369</v>
      </c>
      <c r="F15575" t="s">
        <v>14</v>
      </c>
      <c r="G15575" t="s">
        <v>14</v>
      </c>
      <c r="H15575" t="s">
        <v>14</v>
      </c>
      <c r="I15575" t="s">
        <v>14</v>
      </c>
      <c r="J15575" t="s">
        <v>14</v>
      </c>
      <c r="K15575" t="s">
        <v>14</v>
      </c>
      <c r="N15575" t="s">
        <v>14</v>
      </c>
    </row>
    <row r="15576" spans="1:14" x14ac:dyDescent="0.25">
      <c r="A15576">
        <v>12759</v>
      </c>
      <c r="B15576" t="s">
        <v>14261</v>
      </c>
      <c r="C15576" t="s">
        <v>14</v>
      </c>
      <c r="D15576" t="s">
        <v>6</v>
      </c>
      <c r="E15576" t="s">
        <v>18401</v>
      </c>
      <c r="F15576" t="s">
        <v>14</v>
      </c>
      <c r="G15576" t="s">
        <v>14</v>
      </c>
      <c r="H15576" t="s">
        <v>14</v>
      </c>
      <c r="I15576" t="s">
        <v>14</v>
      </c>
      <c r="J15576" t="s">
        <v>14</v>
      </c>
      <c r="K15576" t="s">
        <v>14</v>
      </c>
      <c r="N15576" t="s">
        <v>14</v>
      </c>
    </row>
    <row r="15577" spans="1:14" x14ac:dyDescent="0.25">
      <c r="A15577">
        <v>12760</v>
      </c>
      <c r="B15577" t="s">
        <v>14262</v>
      </c>
      <c r="C15577" t="s">
        <v>14</v>
      </c>
      <c r="D15577" t="s">
        <v>6</v>
      </c>
      <c r="E15577" t="s">
        <v>18365</v>
      </c>
      <c r="F15577" t="s">
        <v>14</v>
      </c>
      <c r="G15577" t="s">
        <v>14</v>
      </c>
      <c r="H15577" t="s">
        <v>14</v>
      </c>
      <c r="I15577" t="s">
        <v>14</v>
      </c>
      <c r="J15577" t="s">
        <v>14</v>
      </c>
      <c r="K15577" t="s">
        <v>14</v>
      </c>
      <c r="N15577" t="s">
        <v>14</v>
      </c>
    </row>
    <row r="15578" spans="1:14" x14ac:dyDescent="0.25">
      <c r="A15578">
        <v>12761</v>
      </c>
      <c r="B15578" t="s">
        <v>14263</v>
      </c>
      <c r="C15578" t="s">
        <v>14</v>
      </c>
      <c r="D15578" t="s">
        <v>6</v>
      </c>
      <c r="E15578" t="s">
        <v>18402</v>
      </c>
      <c r="F15578" t="s">
        <v>14</v>
      </c>
      <c r="G15578" t="s">
        <v>14</v>
      </c>
      <c r="H15578" t="s">
        <v>14</v>
      </c>
      <c r="I15578" t="s">
        <v>14</v>
      </c>
      <c r="J15578" t="s">
        <v>14</v>
      </c>
      <c r="K15578" t="s">
        <v>14</v>
      </c>
      <c r="N15578" t="s">
        <v>14</v>
      </c>
    </row>
    <row r="15579" spans="1:14" x14ac:dyDescent="0.25">
      <c r="A15579">
        <v>12762</v>
      </c>
      <c r="B15579" t="s">
        <v>14264</v>
      </c>
      <c r="C15579" t="s">
        <v>14</v>
      </c>
      <c r="D15579" t="s">
        <v>6</v>
      </c>
      <c r="E15579" t="s">
        <v>18403</v>
      </c>
      <c r="F15579" t="s">
        <v>14</v>
      </c>
      <c r="G15579" t="s">
        <v>14</v>
      </c>
      <c r="H15579" t="s">
        <v>14</v>
      </c>
      <c r="I15579" t="s">
        <v>14</v>
      </c>
      <c r="J15579" t="s">
        <v>14</v>
      </c>
      <c r="K15579" t="s">
        <v>14</v>
      </c>
      <c r="N15579" t="s">
        <v>14</v>
      </c>
    </row>
    <row r="15580" spans="1:14" x14ac:dyDescent="0.25">
      <c r="A15580">
        <v>12763</v>
      </c>
      <c r="B15580" t="s">
        <v>14265</v>
      </c>
      <c r="C15580" t="s">
        <v>14</v>
      </c>
      <c r="D15580" t="s">
        <v>6</v>
      </c>
      <c r="E15580" t="s">
        <v>18404</v>
      </c>
      <c r="F15580" t="s">
        <v>14</v>
      </c>
      <c r="G15580" t="s">
        <v>14</v>
      </c>
      <c r="H15580" t="s">
        <v>14</v>
      </c>
      <c r="I15580" t="s">
        <v>14</v>
      </c>
      <c r="J15580" t="s">
        <v>14</v>
      </c>
      <c r="K15580" t="s">
        <v>14</v>
      </c>
      <c r="N15580" t="s">
        <v>14</v>
      </c>
    </row>
    <row r="15581" spans="1:14" x14ac:dyDescent="0.25">
      <c r="A15581">
        <v>12764</v>
      </c>
      <c r="B15581" t="s">
        <v>14266</v>
      </c>
      <c r="C15581" t="s">
        <v>14</v>
      </c>
      <c r="D15581" t="s">
        <v>6</v>
      </c>
      <c r="E15581" t="s">
        <v>18405</v>
      </c>
      <c r="F15581" t="s">
        <v>14</v>
      </c>
      <c r="G15581" t="s">
        <v>14</v>
      </c>
      <c r="H15581" t="s">
        <v>14</v>
      </c>
      <c r="I15581" t="s">
        <v>14</v>
      </c>
      <c r="J15581" t="s">
        <v>14</v>
      </c>
      <c r="K15581" t="s">
        <v>14</v>
      </c>
      <c r="N15581" t="s">
        <v>14</v>
      </c>
    </row>
    <row r="15582" spans="1:14" x14ac:dyDescent="0.25">
      <c r="A15582">
        <v>12765</v>
      </c>
      <c r="B15582" t="s">
        <v>14267</v>
      </c>
      <c r="C15582" t="s">
        <v>14</v>
      </c>
      <c r="D15582" t="s">
        <v>6</v>
      </c>
      <c r="E15582" t="s">
        <v>18399</v>
      </c>
      <c r="F15582" t="s">
        <v>14</v>
      </c>
      <c r="G15582" t="s">
        <v>14</v>
      </c>
      <c r="H15582" t="s">
        <v>14</v>
      </c>
      <c r="I15582" t="s">
        <v>14</v>
      </c>
      <c r="J15582" t="s">
        <v>14</v>
      </c>
      <c r="K15582" t="s">
        <v>14</v>
      </c>
      <c r="N15582" t="s">
        <v>14</v>
      </c>
    </row>
    <row r="15583" spans="1:14" x14ac:dyDescent="0.25">
      <c r="A15583">
        <v>12766</v>
      </c>
      <c r="B15583" t="s">
        <v>14268</v>
      </c>
      <c r="C15583" t="s">
        <v>14</v>
      </c>
      <c r="D15583" t="s">
        <v>6</v>
      </c>
      <c r="E15583" t="s">
        <v>18406</v>
      </c>
      <c r="F15583" t="s">
        <v>14</v>
      </c>
      <c r="G15583" t="s">
        <v>14</v>
      </c>
      <c r="H15583" t="s">
        <v>14</v>
      </c>
      <c r="I15583" t="s">
        <v>14</v>
      </c>
      <c r="J15583" t="s">
        <v>14</v>
      </c>
      <c r="K15583" t="s">
        <v>14</v>
      </c>
      <c r="N15583" t="s">
        <v>14</v>
      </c>
    </row>
    <row r="15584" spans="1:14" x14ac:dyDescent="0.25">
      <c r="A15584">
        <v>12767</v>
      </c>
      <c r="B15584" t="s">
        <v>14269</v>
      </c>
      <c r="C15584" t="s">
        <v>14</v>
      </c>
      <c r="D15584" t="s">
        <v>6</v>
      </c>
      <c r="E15584" t="s">
        <v>18407</v>
      </c>
      <c r="F15584" t="s">
        <v>14</v>
      </c>
      <c r="G15584" t="s">
        <v>14</v>
      </c>
      <c r="H15584" t="s">
        <v>14</v>
      </c>
      <c r="I15584" t="s">
        <v>14</v>
      </c>
      <c r="J15584" t="s">
        <v>14</v>
      </c>
      <c r="K15584" t="s">
        <v>14</v>
      </c>
      <c r="N15584" t="s">
        <v>14</v>
      </c>
    </row>
    <row r="15585" spans="1:14" x14ac:dyDescent="0.25">
      <c r="A15585">
        <v>12768</v>
      </c>
      <c r="B15585" t="s">
        <v>14270</v>
      </c>
      <c r="C15585" t="s">
        <v>14</v>
      </c>
      <c r="D15585" t="s">
        <v>6</v>
      </c>
      <c r="E15585" t="s">
        <v>18408</v>
      </c>
      <c r="F15585" t="s">
        <v>14</v>
      </c>
      <c r="G15585" t="s">
        <v>14</v>
      </c>
      <c r="H15585" t="s">
        <v>14</v>
      </c>
      <c r="I15585" t="s">
        <v>14</v>
      </c>
      <c r="J15585" t="s">
        <v>14</v>
      </c>
      <c r="K15585" t="s">
        <v>14</v>
      </c>
      <c r="N15585" t="s">
        <v>14</v>
      </c>
    </row>
    <row r="15586" spans="1:14" x14ac:dyDescent="0.25">
      <c r="A15586">
        <v>12769</v>
      </c>
      <c r="B15586" t="s">
        <v>14271</v>
      </c>
      <c r="C15586" t="s">
        <v>14</v>
      </c>
      <c r="D15586" t="s">
        <v>6</v>
      </c>
      <c r="E15586" t="s">
        <v>18408</v>
      </c>
      <c r="F15586" t="s">
        <v>14</v>
      </c>
      <c r="G15586" t="s">
        <v>14</v>
      </c>
      <c r="H15586" t="s">
        <v>14</v>
      </c>
      <c r="I15586" t="s">
        <v>14</v>
      </c>
      <c r="J15586" t="s">
        <v>14</v>
      </c>
      <c r="K15586" t="s">
        <v>14</v>
      </c>
      <c r="N15586" t="s">
        <v>14</v>
      </c>
    </row>
    <row r="15587" spans="1:14" x14ac:dyDescent="0.25">
      <c r="A15587">
        <v>12770</v>
      </c>
      <c r="B15587" t="s">
        <v>14272</v>
      </c>
      <c r="C15587" t="s">
        <v>14</v>
      </c>
      <c r="D15587" t="s">
        <v>6</v>
      </c>
      <c r="E15587" t="s">
        <v>18367</v>
      </c>
      <c r="F15587" t="s">
        <v>14</v>
      </c>
      <c r="G15587" t="s">
        <v>14</v>
      </c>
      <c r="H15587" t="s">
        <v>14</v>
      </c>
      <c r="I15587" t="s">
        <v>14</v>
      </c>
      <c r="J15587" t="s">
        <v>14</v>
      </c>
      <c r="K15587" t="s">
        <v>14</v>
      </c>
      <c r="N15587" t="s">
        <v>14</v>
      </c>
    </row>
    <row r="15588" spans="1:14" x14ac:dyDescent="0.25">
      <c r="A15588">
        <v>12771</v>
      </c>
      <c r="B15588" t="s">
        <v>14273</v>
      </c>
      <c r="C15588" t="s">
        <v>14</v>
      </c>
      <c r="D15588" t="s">
        <v>6</v>
      </c>
      <c r="E15588" t="s">
        <v>18364</v>
      </c>
      <c r="F15588" t="s">
        <v>14</v>
      </c>
      <c r="G15588" t="s">
        <v>14</v>
      </c>
      <c r="H15588" t="s">
        <v>14</v>
      </c>
      <c r="I15588" t="s">
        <v>14</v>
      </c>
      <c r="J15588" t="s">
        <v>14</v>
      </c>
      <c r="K15588" t="s">
        <v>14</v>
      </c>
      <c r="N15588" t="s">
        <v>14</v>
      </c>
    </row>
    <row r="15589" spans="1:14" x14ac:dyDescent="0.25">
      <c r="A15589">
        <v>12772</v>
      </c>
      <c r="B15589" t="s">
        <v>14274</v>
      </c>
      <c r="C15589" t="s">
        <v>14</v>
      </c>
      <c r="D15589" t="s">
        <v>6</v>
      </c>
      <c r="E15589" t="s">
        <v>18364</v>
      </c>
      <c r="F15589" t="s">
        <v>14</v>
      </c>
      <c r="G15589" t="s">
        <v>14</v>
      </c>
      <c r="H15589" t="s">
        <v>14</v>
      </c>
      <c r="I15589" t="s">
        <v>14</v>
      </c>
      <c r="J15589" t="s">
        <v>14</v>
      </c>
      <c r="K15589" t="s">
        <v>14</v>
      </c>
      <c r="N15589" t="s">
        <v>14</v>
      </c>
    </row>
    <row r="15590" spans="1:14" x14ac:dyDescent="0.25">
      <c r="A15590">
        <v>12773</v>
      </c>
      <c r="B15590" t="s">
        <v>14275</v>
      </c>
      <c r="C15590" t="s">
        <v>14</v>
      </c>
      <c r="D15590" t="s">
        <v>6</v>
      </c>
      <c r="E15590" t="s">
        <v>18400</v>
      </c>
      <c r="F15590" t="s">
        <v>14</v>
      </c>
      <c r="G15590" t="s">
        <v>14</v>
      </c>
      <c r="H15590" t="s">
        <v>14</v>
      </c>
      <c r="I15590" t="s">
        <v>14</v>
      </c>
      <c r="J15590" t="s">
        <v>14</v>
      </c>
      <c r="K15590" t="s">
        <v>14</v>
      </c>
      <c r="N15590" t="s">
        <v>14</v>
      </c>
    </row>
    <row r="15591" spans="1:14" x14ac:dyDescent="0.25">
      <c r="A15591">
        <v>12774</v>
      </c>
      <c r="B15591" t="s">
        <v>14276</v>
      </c>
      <c r="C15591" t="s">
        <v>14</v>
      </c>
      <c r="D15591" t="s">
        <v>6</v>
      </c>
      <c r="E15591" t="s">
        <v>18409</v>
      </c>
      <c r="F15591" t="s">
        <v>14</v>
      </c>
      <c r="G15591" t="s">
        <v>14</v>
      </c>
      <c r="H15591" t="s">
        <v>14</v>
      </c>
      <c r="I15591" t="s">
        <v>14</v>
      </c>
      <c r="J15591" t="s">
        <v>14</v>
      </c>
      <c r="K15591" t="s">
        <v>14</v>
      </c>
      <c r="N15591" t="s">
        <v>14</v>
      </c>
    </row>
    <row r="15592" spans="1:14" x14ac:dyDescent="0.25">
      <c r="A15592">
        <v>12775</v>
      </c>
      <c r="B15592" t="s">
        <v>14277</v>
      </c>
      <c r="C15592" t="s">
        <v>14</v>
      </c>
      <c r="D15592" t="s">
        <v>6</v>
      </c>
      <c r="E15592" t="s">
        <v>18410</v>
      </c>
      <c r="F15592" t="s">
        <v>14</v>
      </c>
      <c r="G15592" t="s">
        <v>14</v>
      </c>
      <c r="H15592" t="s">
        <v>14</v>
      </c>
      <c r="I15592" t="s">
        <v>14</v>
      </c>
      <c r="J15592" t="s">
        <v>14</v>
      </c>
      <c r="K15592" t="s">
        <v>14</v>
      </c>
      <c r="N15592" t="s">
        <v>14</v>
      </c>
    </row>
    <row r="15593" spans="1:14" x14ac:dyDescent="0.25">
      <c r="A15593">
        <v>12776</v>
      </c>
      <c r="B15593" t="s">
        <v>14278</v>
      </c>
      <c r="C15593" t="s">
        <v>14</v>
      </c>
      <c r="D15593" t="s">
        <v>6</v>
      </c>
      <c r="E15593" t="s">
        <v>18391</v>
      </c>
      <c r="F15593" t="s">
        <v>14</v>
      </c>
      <c r="G15593" t="s">
        <v>14</v>
      </c>
      <c r="H15593" t="s">
        <v>14</v>
      </c>
      <c r="I15593" t="s">
        <v>14</v>
      </c>
      <c r="J15593" t="s">
        <v>14</v>
      </c>
      <c r="K15593" t="s">
        <v>14</v>
      </c>
      <c r="N15593" t="s">
        <v>14</v>
      </c>
    </row>
    <row r="15594" spans="1:14" x14ac:dyDescent="0.25">
      <c r="A15594">
        <v>12777</v>
      </c>
      <c r="B15594" t="s">
        <v>14279</v>
      </c>
      <c r="C15594" t="s">
        <v>14</v>
      </c>
      <c r="D15594" t="s">
        <v>6</v>
      </c>
      <c r="E15594" t="s">
        <v>18369</v>
      </c>
      <c r="F15594" t="s">
        <v>14</v>
      </c>
      <c r="G15594" t="s">
        <v>14</v>
      </c>
      <c r="H15594" t="s">
        <v>14</v>
      </c>
      <c r="I15594" t="s">
        <v>14</v>
      </c>
      <c r="J15594" t="s">
        <v>14</v>
      </c>
      <c r="K15594" t="s">
        <v>14</v>
      </c>
      <c r="N15594" t="s">
        <v>14</v>
      </c>
    </row>
    <row r="15595" spans="1:14" x14ac:dyDescent="0.25">
      <c r="A15595">
        <v>12778</v>
      </c>
      <c r="B15595" t="s">
        <v>14280</v>
      </c>
      <c r="C15595" t="s">
        <v>14</v>
      </c>
      <c r="D15595" t="s">
        <v>6</v>
      </c>
      <c r="E15595" t="s">
        <v>18369</v>
      </c>
      <c r="F15595" t="s">
        <v>14</v>
      </c>
      <c r="G15595" t="s">
        <v>14</v>
      </c>
      <c r="H15595" t="s">
        <v>14</v>
      </c>
      <c r="I15595" t="s">
        <v>14</v>
      </c>
      <c r="J15595" t="s">
        <v>14</v>
      </c>
      <c r="K15595" t="s">
        <v>14</v>
      </c>
      <c r="N15595" t="s">
        <v>14</v>
      </c>
    </row>
    <row r="15596" spans="1:14" x14ac:dyDescent="0.25">
      <c r="A15596">
        <v>12779</v>
      </c>
      <c r="B15596" t="s">
        <v>14281</v>
      </c>
      <c r="C15596" t="s">
        <v>14</v>
      </c>
      <c r="D15596" t="s">
        <v>6</v>
      </c>
      <c r="E15596" t="s">
        <v>18401</v>
      </c>
      <c r="F15596" t="s">
        <v>14</v>
      </c>
      <c r="G15596" t="s">
        <v>14</v>
      </c>
      <c r="H15596" t="s">
        <v>14</v>
      </c>
      <c r="I15596" t="s">
        <v>14</v>
      </c>
      <c r="J15596" t="s">
        <v>14</v>
      </c>
      <c r="K15596" t="s">
        <v>14</v>
      </c>
      <c r="N15596" t="s">
        <v>14</v>
      </c>
    </row>
    <row r="15597" spans="1:14" x14ac:dyDescent="0.25">
      <c r="A15597">
        <v>12780</v>
      </c>
      <c r="B15597" t="s">
        <v>14282</v>
      </c>
      <c r="C15597" t="s">
        <v>14</v>
      </c>
      <c r="D15597" t="s">
        <v>6</v>
      </c>
      <c r="E15597" t="s">
        <v>18411</v>
      </c>
      <c r="F15597" t="s">
        <v>14</v>
      </c>
      <c r="G15597" t="s">
        <v>14</v>
      </c>
      <c r="H15597" t="s">
        <v>14</v>
      </c>
      <c r="I15597" t="s">
        <v>14</v>
      </c>
      <c r="J15597" t="s">
        <v>14</v>
      </c>
      <c r="K15597" t="s">
        <v>14</v>
      </c>
      <c r="N15597" t="s">
        <v>14</v>
      </c>
    </row>
    <row r="15598" spans="1:14" x14ac:dyDescent="0.25">
      <c r="A15598">
        <v>12781</v>
      </c>
      <c r="B15598" t="s">
        <v>14283</v>
      </c>
      <c r="C15598" t="s">
        <v>14</v>
      </c>
      <c r="D15598" t="s">
        <v>6</v>
      </c>
      <c r="E15598" t="s">
        <v>18412</v>
      </c>
      <c r="F15598" t="s">
        <v>14</v>
      </c>
      <c r="G15598" t="s">
        <v>14</v>
      </c>
      <c r="H15598" t="s">
        <v>14</v>
      </c>
      <c r="I15598" t="s">
        <v>14</v>
      </c>
      <c r="J15598" t="s">
        <v>14</v>
      </c>
      <c r="K15598" t="s">
        <v>14</v>
      </c>
      <c r="N15598" t="s">
        <v>14</v>
      </c>
    </row>
    <row r="15599" spans="1:14" x14ac:dyDescent="0.25">
      <c r="A15599">
        <v>42353</v>
      </c>
      <c r="B15599" t="s">
        <v>20391</v>
      </c>
      <c r="C15599" t="s">
        <v>14</v>
      </c>
      <c r="D15599" t="s">
        <v>6</v>
      </c>
      <c r="E15599" t="s">
        <v>18411</v>
      </c>
      <c r="F15599" t="s">
        <v>14</v>
      </c>
      <c r="G15599" t="s">
        <v>14</v>
      </c>
      <c r="H15599" t="s">
        <v>14</v>
      </c>
      <c r="I15599" t="s">
        <v>14</v>
      </c>
      <c r="J15599" t="s">
        <v>14</v>
      </c>
      <c r="K15599" t="s">
        <v>14</v>
      </c>
    </row>
    <row r="15600" spans="1:14" x14ac:dyDescent="0.25">
      <c r="A15600">
        <v>12782</v>
      </c>
      <c r="B15600" t="s">
        <v>14284</v>
      </c>
      <c r="C15600" t="s">
        <v>14</v>
      </c>
      <c r="D15600" t="s">
        <v>6</v>
      </c>
      <c r="E15600" t="s">
        <v>18366</v>
      </c>
      <c r="F15600" t="s">
        <v>14</v>
      </c>
      <c r="G15600" t="s">
        <v>14</v>
      </c>
      <c r="H15600" t="s">
        <v>14</v>
      </c>
      <c r="I15600" t="s">
        <v>14</v>
      </c>
      <c r="J15600" t="s">
        <v>14</v>
      </c>
      <c r="K15600" t="s">
        <v>14</v>
      </c>
      <c r="N15600" t="s">
        <v>14</v>
      </c>
    </row>
    <row r="15601" spans="1:14" x14ac:dyDescent="0.25">
      <c r="A15601">
        <v>12783</v>
      </c>
      <c r="B15601" t="s">
        <v>14285</v>
      </c>
      <c r="C15601" t="s">
        <v>14</v>
      </c>
      <c r="D15601" t="s">
        <v>6</v>
      </c>
      <c r="E15601" t="s">
        <v>18368</v>
      </c>
      <c r="F15601" t="s">
        <v>14</v>
      </c>
      <c r="G15601" t="s">
        <v>14</v>
      </c>
      <c r="H15601" t="s">
        <v>14</v>
      </c>
      <c r="I15601" t="s">
        <v>14</v>
      </c>
      <c r="J15601" t="s">
        <v>14</v>
      </c>
      <c r="K15601" t="s">
        <v>14</v>
      </c>
      <c r="N15601" t="s">
        <v>14</v>
      </c>
    </row>
    <row r="15602" spans="1:14" x14ac:dyDescent="0.25">
      <c r="A15602">
        <v>12784</v>
      </c>
      <c r="B15602" t="s">
        <v>14286</v>
      </c>
      <c r="C15602" t="s">
        <v>14</v>
      </c>
      <c r="D15602" t="s">
        <v>6</v>
      </c>
      <c r="E15602" t="s">
        <v>18385</v>
      </c>
      <c r="F15602" t="s">
        <v>14</v>
      </c>
      <c r="G15602" t="s">
        <v>14</v>
      </c>
      <c r="H15602" t="s">
        <v>14</v>
      </c>
      <c r="I15602" t="s">
        <v>14</v>
      </c>
      <c r="J15602" t="s">
        <v>14</v>
      </c>
      <c r="K15602" t="s">
        <v>14</v>
      </c>
      <c r="N15602" t="s">
        <v>14</v>
      </c>
    </row>
    <row r="15603" spans="1:14" x14ac:dyDescent="0.25">
      <c r="A15603">
        <v>12785</v>
      </c>
      <c r="B15603" t="s">
        <v>14287</v>
      </c>
      <c r="C15603" t="s">
        <v>14</v>
      </c>
      <c r="D15603" t="s">
        <v>6</v>
      </c>
      <c r="E15603" t="s">
        <v>18402</v>
      </c>
      <c r="F15603" t="s">
        <v>14</v>
      </c>
      <c r="G15603" t="s">
        <v>14</v>
      </c>
      <c r="H15603" t="s">
        <v>14</v>
      </c>
      <c r="I15603" t="s">
        <v>14</v>
      </c>
      <c r="J15603" t="s">
        <v>14</v>
      </c>
      <c r="K15603" t="s">
        <v>14</v>
      </c>
      <c r="N15603" t="s">
        <v>14</v>
      </c>
    </row>
    <row r="15604" spans="1:14" x14ac:dyDescent="0.25">
      <c r="A15604">
        <v>12786</v>
      </c>
      <c r="B15604" t="s">
        <v>14288</v>
      </c>
      <c r="C15604" t="s">
        <v>14</v>
      </c>
      <c r="D15604" t="s">
        <v>6</v>
      </c>
      <c r="E15604" t="s">
        <v>18413</v>
      </c>
      <c r="F15604" t="s">
        <v>14</v>
      </c>
      <c r="G15604" t="s">
        <v>14</v>
      </c>
      <c r="H15604" t="s">
        <v>14</v>
      </c>
      <c r="I15604" t="s">
        <v>14</v>
      </c>
      <c r="J15604" t="s">
        <v>14</v>
      </c>
      <c r="K15604" t="s">
        <v>14</v>
      </c>
      <c r="N15604" t="s">
        <v>14</v>
      </c>
    </row>
    <row r="15605" spans="1:14" x14ac:dyDescent="0.25">
      <c r="A15605">
        <v>12787</v>
      </c>
      <c r="B15605" t="s">
        <v>14289</v>
      </c>
      <c r="C15605" t="s">
        <v>14</v>
      </c>
      <c r="D15605" t="s">
        <v>6</v>
      </c>
      <c r="E15605" t="s">
        <v>18414</v>
      </c>
      <c r="F15605" t="s">
        <v>14</v>
      </c>
      <c r="G15605" t="s">
        <v>14</v>
      </c>
      <c r="H15605" t="s">
        <v>14</v>
      </c>
      <c r="I15605" t="s">
        <v>14</v>
      </c>
      <c r="J15605" t="s">
        <v>14</v>
      </c>
      <c r="K15605" t="s">
        <v>14</v>
      </c>
      <c r="N15605" t="s">
        <v>14</v>
      </c>
    </row>
    <row r="15606" spans="1:14" x14ac:dyDescent="0.25">
      <c r="A15606">
        <v>12788</v>
      </c>
      <c r="B15606" t="s">
        <v>14290</v>
      </c>
      <c r="C15606" t="s">
        <v>14</v>
      </c>
      <c r="D15606" t="s">
        <v>6</v>
      </c>
      <c r="E15606" t="s">
        <v>18414</v>
      </c>
      <c r="F15606" t="s">
        <v>14</v>
      </c>
      <c r="G15606" t="s">
        <v>14</v>
      </c>
      <c r="H15606" t="s">
        <v>14</v>
      </c>
      <c r="I15606" t="s">
        <v>14</v>
      </c>
      <c r="J15606" t="s">
        <v>14</v>
      </c>
      <c r="K15606" t="s">
        <v>14</v>
      </c>
      <c r="N15606" t="s">
        <v>14</v>
      </c>
    </row>
    <row r="15607" spans="1:14" x14ac:dyDescent="0.25">
      <c r="A15607">
        <v>12789</v>
      </c>
      <c r="B15607" t="s">
        <v>14291</v>
      </c>
      <c r="C15607" t="s">
        <v>318</v>
      </c>
      <c r="D15607" t="s">
        <v>6</v>
      </c>
      <c r="E15607" t="s">
        <v>18364</v>
      </c>
      <c r="F15607" t="s">
        <v>318</v>
      </c>
      <c r="G15607" t="s">
        <v>318</v>
      </c>
      <c r="H15607" t="s">
        <v>318</v>
      </c>
      <c r="I15607" t="s">
        <v>318</v>
      </c>
      <c r="J15607" t="s">
        <v>318</v>
      </c>
      <c r="K15607" t="s">
        <v>318</v>
      </c>
      <c r="N15607" t="s">
        <v>318</v>
      </c>
    </row>
    <row r="15608" spans="1:14" x14ac:dyDescent="0.25">
      <c r="A15608">
        <v>12790</v>
      </c>
      <c r="B15608" t="s">
        <v>14292</v>
      </c>
      <c r="C15608" t="s">
        <v>318</v>
      </c>
      <c r="D15608" t="s">
        <v>6</v>
      </c>
      <c r="E15608" t="s">
        <v>18369</v>
      </c>
      <c r="F15608" t="s">
        <v>318</v>
      </c>
      <c r="G15608" t="s">
        <v>318</v>
      </c>
      <c r="H15608" t="s">
        <v>318</v>
      </c>
      <c r="I15608" t="s">
        <v>318</v>
      </c>
      <c r="J15608" t="s">
        <v>318</v>
      </c>
      <c r="K15608" t="s">
        <v>318</v>
      </c>
      <c r="N15608" t="s">
        <v>318</v>
      </c>
    </row>
    <row r="15609" spans="1:14" x14ac:dyDescent="0.25">
      <c r="A15609">
        <v>12791</v>
      </c>
      <c r="B15609" t="s">
        <v>14293</v>
      </c>
      <c r="C15609" t="s">
        <v>318</v>
      </c>
      <c r="D15609" t="s">
        <v>6</v>
      </c>
      <c r="E15609" t="s">
        <v>18366</v>
      </c>
      <c r="F15609" t="s">
        <v>318</v>
      </c>
      <c r="G15609" t="s">
        <v>318</v>
      </c>
      <c r="H15609" t="s">
        <v>318</v>
      </c>
      <c r="I15609" t="s">
        <v>318</v>
      </c>
      <c r="J15609" t="s">
        <v>318</v>
      </c>
      <c r="K15609" t="s">
        <v>318</v>
      </c>
      <c r="N15609" t="s">
        <v>318</v>
      </c>
    </row>
    <row r="15610" spans="1:14" x14ac:dyDescent="0.25">
      <c r="A15610">
        <v>12792</v>
      </c>
      <c r="B15610" t="s">
        <v>14294</v>
      </c>
      <c r="C15610" t="s">
        <v>318</v>
      </c>
      <c r="D15610" t="s">
        <v>6</v>
      </c>
      <c r="E15610" t="s">
        <v>18367</v>
      </c>
      <c r="F15610" t="s">
        <v>318</v>
      </c>
      <c r="G15610" t="s">
        <v>318</v>
      </c>
      <c r="H15610" t="s">
        <v>318</v>
      </c>
      <c r="I15610" t="s">
        <v>318</v>
      </c>
      <c r="J15610" t="s">
        <v>318</v>
      </c>
      <c r="K15610" t="s">
        <v>318</v>
      </c>
      <c r="N15610" t="s">
        <v>318</v>
      </c>
    </row>
    <row r="15611" spans="1:14" x14ac:dyDescent="0.25">
      <c r="A15611">
        <v>12793</v>
      </c>
      <c r="B15611" t="s">
        <v>14295</v>
      </c>
      <c r="C15611" t="s">
        <v>318</v>
      </c>
      <c r="D15611" t="s">
        <v>6</v>
      </c>
      <c r="E15611" t="s">
        <v>18409</v>
      </c>
      <c r="F15611" t="s">
        <v>318</v>
      </c>
      <c r="G15611" t="s">
        <v>318</v>
      </c>
      <c r="H15611" t="s">
        <v>318</v>
      </c>
      <c r="I15611" t="s">
        <v>318</v>
      </c>
      <c r="J15611" t="s">
        <v>318</v>
      </c>
      <c r="K15611" t="s">
        <v>318</v>
      </c>
      <c r="N15611" t="s">
        <v>318</v>
      </c>
    </row>
    <row r="15612" spans="1:14" x14ac:dyDescent="0.25">
      <c r="A15612">
        <v>12794</v>
      </c>
      <c r="B15612" t="s">
        <v>14296</v>
      </c>
      <c r="C15612" t="s">
        <v>318</v>
      </c>
      <c r="D15612" t="s">
        <v>6</v>
      </c>
      <c r="E15612" t="s">
        <v>18369</v>
      </c>
      <c r="F15612" t="s">
        <v>318</v>
      </c>
      <c r="G15612" t="s">
        <v>318</v>
      </c>
      <c r="H15612" t="s">
        <v>318</v>
      </c>
      <c r="I15612" t="s">
        <v>318</v>
      </c>
      <c r="J15612" t="s">
        <v>318</v>
      </c>
      <c r="K15612" t="s">
        <v>318</v>
      </c>
      <c r="N15612" t="s">
        <v>318</v>
      </c>
    </row>
    <row r="15613" spans="1:14" x14ac:dyDescent="0.25">
      <c r="A15613">
        <v>12795</v>
      </c>
      <c r="B15613" t="s">
        <v>14297</v>
      </c>
      <c r="C15613" t="s">
        <v>318</v>
      </c>
      <c r="D15613" t="s">
        <v>6</v>
      </c>
      <c r="E15613" t="s">
        <v>18368</v>
      </c>
      <c r="F15613" t="s">
        <v>318</v>
      </c>
      <c r="G15613" t="s">
        <v>318</v>
      </c>
      <c r="H15613" t="s">
        <v>318</v>
      </c>
      <c r="I15613" t="s">
        <v>318</v>
      </c>
      <c r="J15613" t="s">
        <v>318</v>
      </c>
      <c r="K15613" t="s">
        <v>318</v>
      </c>
      <c r="N15613" t="s">
        <v>318</v>
      </c>
    </row>
    <row r="15614" spans="1:14" x14ac:dyDescent="0.25">
      <c r="A15614">
        <v>12796</v>
      </c>
      <c r="B15614" t="s">
        <v>14298</v>
      </c>
      <c r="C15614" t="s">
        <v>318</v>
      </c>
      <c r="D15614" t="s">
        <v>6</v>
      </c>
      <c r="E15614" t="s">
        <v>18404</v>
      </c>
      <c r="F15614" t="s">
        <v>318</v>
      </c>
      <c r="G15614" t="s">
        <v>318</v>
      </c>
      <c r="H15614" t="s">
        <v>318</v>
      </c>
      <c r="I15614" t="s">
        <v>318</v>
      </c>
      <c r="J15614" t="s">
        <v>318</v>
      </c>
      <c r="K15614" t="s">
        <v>318</v>
      </c>
      <c r="N15614" t="s">
        <v>318</v>
      </c>
    </row>
    <row r="15615" spans="1:14" x14ac:dyDescent="0.25">
      <c r="A15615">
        <v>12797</v>
      </c>
      <c r="B15615" t="s">
        <v>14299</v>
      </c>
      <c r="C15615" t="s">
        <v>318</v>
      </c>
      <c r="D15615" t="s">
        <v>6</v>
      </c>
      <c r="E15615" t="s">
        <v>18404</v>
      </c>
      <c r="F15615" t="s">
        <v>318</v>
      </c>
      <c r="G15615" t="s">
        <v>318</v>
      </c>
      <c r="H15615" t="s">
        <v>318</v>
      </c>
      <c r="I15615" t="s">
        <v>318</v>
      </c>
      <c r="J15615" t="s">
        <v>318</v>
      </c>
      <c r="K15615" t="s">
        <v>318</v>
      </c>
      <c r="N15615" t="s">
        <v>318</v>
      </c>
    </row>
    <row r="15616" spans="1:14" x14ac:dyDescent="0.25">
      <c r="A15616">
        <v>12798</v>
      </c>
      <c r="B15616" t="s">
        <v>14300</v>
      </c>
      <c r="C15616" t="s">
        <v>318</v>
      </c>
      <c r="D15616" t="s">
        <v>6</v>
      </c>
      <c r="E15616" t="s">
        <v>18405</v>
      </c>
      <c r="F15616" t="s">
        <v>318</v>
      </c>
      <c r="G15616" t="s">
        <v>318</v>
      </c>
      <c r="H15616" t="s">
        <v>318</v>
      </c>
      <c r="I15616" t="s">
        <v>318</v>
      </c>
      <c r="J15616" t="s">
        <v>318</v>
      </c>
      <c r="K15616" t="s">
        <v>318</v>
      </c>
      <c r="N15616" t="s">
        <v>318</v>
      </c>
    </row>
    <row r="15617" spans="1:14" x14ac:dyDescent="0.25">
      <c r="A15617">
        <v>12799</v>
      </c>
      <c r="B15617" t="s">
        <v>14301</v>
      </c>
      <c r="C15617" t="s">
        <v>318</v>
      </c>
      <c r="D15617" t="s">
        <v>6</v>
      </c>
      <c r="E15617" t="s">
        <v>18399</v>
      </c>
      <c r="F15617" t="s">
        <v>318</v>
      </c>
      <c r="G15617" t="s">
        <v>318</v>
      </c>
      <c r="H15617" t="s">
        <v>318</v>
      </c>
      <c r="I15617" t="s">
        <v>318</v>
      </c>
      <c r="J15617" t="s">
        <v>318</v>
      </c>
      <c r="K15617" t="s">
        <v>318</v>
      </c>
      <c r="N15617" t="s">
        <v>318</v>
      </c>
    </row>
    <row r="15618" spans="1:14" x14ac:dyDescent="0.25">
      <c r="A15618">
        <v>12800</v>
      </c>
      <c r="B15618" t="s">
        <v>14302</v>
      </c>
      <c r="C15618" t="s">
        <v>318</v>
      </c>
      <c r="D15618" t="s">
        <v>6</v>
      </c>
      <c r="E15618" t="s">
        <v>18406</v>
      </c>
      <c r="F15618" t="s">
        <v>318</v>
      </c>
      <c r="G15618" t="s">
        <v>318</v>
      </c>
      <c r="H15618" t="s">
        <v>318</v>
      </c>
      <c r="I15618" t="s">
        <v>318</v>
      </c>
      <c r="J15618" t="s">
        <v>318</v>
      </c>
      <c r="K15618" t="s">
        <v>318</v>
      </c>
      <c r="N15618" t="s">
        <v>318</v>
      </c>
    </row>
    <row r="15619" spans="1:14" x14ac:dyDescent="0.25">
      <c r="A15619">
        <v>12801</v>
      </c>
      <c r="B15619" t="s">
        <v>14303</v>
      </c>
      <c r="C15619" t="s">
        <v>318</v>
      </c>
      <c r="D15619" t="s">
        <v>6</v>
      </c>
      <c r="E15619" t="s">
        <v>18407</v>
      </c>
      <c r="F15619" t="s">
        <v>318</v>
      </c>
      <c r="G15619" t="s">
        <v>318</v>
      </c>
      <c r="H15619" t="s">
        <v>318</v>
      </c>
      <c r="I15619" t="s">
        <v>318</v>
      </c>
      <c r="J15619" t="s">
        <v>318</v>
      </c>
      <c r="K15619" t="s">
        <v>318</v>
      </c>
      <c r="N15619" t="s">
        <v>318</v>
      </c>
    </row>
    <row r="15620" spans="1:14" x14ac:dyDescent="0.25">
      <c r="A15620">
        <v>12802</v>
      </c>
      <c r="B15620" t="s">
        <v>14304</v>
      </c>
      <c r="C15620" t="s">
        <v>318</v>
      </c>
      <c r="D15620" t="s">
        <v>6</v>
      </c>
      <c r="E15620" t="s">
        <v>18367</v>
      </c>
      <c r="F15620" t="s">
        <v>318</v>
      </c>
      <c r="G15620" t="s">
        <v>318</v>
      </c>
      <c r="H15620" t="s">
        <v>318</v>
      </c>
      <c r="I15620" t="s">
        <v>318</v>
      </c>
      <c r="J15620" t="s">
        <v>318</v>
      </c>
      <c r="K15620" t="s">
        <v>318</v>
      </c>
      <c r="N15620" t="s">
        <v>318</v>
      </c>
    </row>
    <row r="15621" spans="1:14" x14ac:dyDescent="0.25">
      <c r="A15621">
        <v>12803</v>
      </c>
      <c r="B15621" t="s">
        <v>14305</v>
      </c>
      <c r="C15621" t="s">
        <v>318</v>
      </c>
      <c r="D15621" t="s">
        <v>6</v>
      </c>
      <c r="E15621" t="s">
        <v>18364</v>
      </c>
      <c r="F15621" t="s">
        <v>318</v>
      </c>
      <c r="G15621" t="s">
        <v>318</v>
      </c>
      <c r="H15621" t="s">
        <v>318</v>
      </c>
      <c r="I15621" t="s">
        <v>318</v>
      </c>
      <c r="J15621" t="s">
        <v>318</v>
      </c>
      <c r="K15621" t="s">
        <v>318</v>
      </c>
      <c r="N15621" t="s">
        <v>318</v>
      </c>
    </row>
    <row r="15622" spans="1:14" x14ac:dyDescent="0.25">
      <c r="A15622">
        <v>12804</v>
      </c>
      <c r="B15622" t="s">
        <v>14306</v>
      </c>
      <c r="C15622" t="s">
        <v>318</v>
      </c>
      <c r="D15622" t="s">
        <v>6</v>
      </c>
      <c r="E15622" t="s">
        <v>18364</v>
      </c>
      <c r="F15622" t="s">
        <v>318</v>
      </c>
      <c r="G15622" t="s">
        <v>318</v>
      </c>
      <c r="H15622" t="s">
        <v>318</v>
      </c>
      <c r="I15622" t="s">
        <v>318</v>
      </c>
      <c r="J15622" t="s">
        <v>318</v>
      </c>
      <c r="K15622" t="s">
        <v>318</v>
      </c>
      <c r="N15622" t="s">
        <v>318</v>
      </c>
    </row>
    <row r="15623" spans="1:14" x14ac:dyDescent="0.25">
      <c r="A15623">
        <v>12805</v>
      </c>
      <c r="B15623" t="s">
        <v>14307</v>
      </c>
      <c r="C15623" t="s">
        <v>318</v>
      </c>
      <c r="D15623" t="s">
        <v>6</v>
      </c>
      <c r="E15623" t="s">
        <v>18400</v>
      </c>
      <c r="F15623" t="s">
        <v>318</v>
      </c>
      <c r="G15623" t="s">
        <v>318</v>
      </c>
      <c r="H15623" t="s">
        <v>318</v>
      </c>
      <c r="I15623" t="s">
        <v>318</v>
      </c>
      <c r="J15623" t="s">
        <v>318</v>
      </c>
      <c r="K15623" t="s">
        <v>318</v>
      </c>
      <c r="N15623" t="s">
        <v>318</v>
      </c>
    </row>
    <row r="15624" spans="1:14" x14ac:dyDescent="0.25">
      <c r="A15624">
        <v>12806</v>
      </c>
      <c r="B15624" t="s">
        <v>14308</v>
      </c>
      <c r="C15624" t="s">
        <v>318</v>
      </c>
      <c r="D15624" t="s">
        <v>6</v>
      </c>
      <c r="E15624" t="s">
        <v>18409</v>
      </c>
      <c r="F15624" t="s">
        <v>318</v>
      </c>
      <c r="G15624" t="s">
        <v>318</v>
      </c>
      <c r="H15624" t="s">
        <v>318</v>
      </c>
      <c r="I15624" t="s">
        <v>318</v>
      </c>
      <c r="J15624" t="s">
        <v>318</v>
      </c>
      <c r="K15624" t="s">
        <v>318</v>
      </c>
      <c r="N15624" t="s">
        <v>318</v>
      </c>
    </row>
    <row r="15625" spans="1:14" x14ac:dyDescent="0.25">
      <c r="A15625">
        <v>12807</v>
      </c>
      <c r="B15625" t="s">
        <v>14309</v>
      </c>
      <c r="C15625" t="s">
        <v>318</v>
      </c>
      <c r="D15625" t="s">
        <v>6</v>
      </c>
      <c r="E15625" t="s">
        <v>18391</v>
      </c>
      <c r="F15625" t="s">
        <v>318</v>
      </c>
      <c r="G15625" t="s">
        <v>318</v>
      </c>
      <c r="H15625" t="s">
        <v>318</v>
      </c>
      <c r="I15625" t="s">
        <v>318</v>
      </c>
      <c r="J15625" t="s">
        <v>318</v>
      </c>
      <c r="K15625" t="s">
        <v>318</v>
      </c>
      <c r="N15625" t="s">
        <v>318</v>
      </c>
    </row>
    <row r="15626" spans="1:14" x14ac:dyDescent="0.25">
      <c r="A15626">
        <v>12808</v>
      </c>
      <c r="B15626" t="s">
        <v>14310</v>
      </c>
      <c r="C15626" t="s">
        <v>318</v>
      </c>
      <c r="D15626" t="s">
        <v>6</v>
      </c>
      <c r="E15626" t="s">
        <v>18391</v>
      </c>
      <c r="F15626" t="s">
        <v>318</v>
      </c>
      <c r="G15626" t="s">
        <v>318</v>
      </c>
      <c r="H15626" t="s">
        <v>318</v>
      </c>
      <c r="I15626" t="s">
        <v>318</v>
      </c>
      <c r="J15626" t="s">
        <v>318</v>
      </c>
      <c r="K15626" t="s">
        <v>318</v>
      </c>
      <c r="N15626" t="s">
        <v>318</v>
      </c>
    </row>
    <row r="15627" spans="1:14" x14ac:dyDescent="0.25">
      <c r="A15627">
        <v>12809</v>
      </c>
      <c r="B15627" t="s">
        <v>14311</v>
      </c>
      <c r="C15627" t="s">
        <v>318</v>
      </c>
      <c r="D15627" t="s">
        <v>6</v>
      </c>
      <c r="E15627" t="s">
        <v>18369</v>
      </c>
      <c r="F15627" t="s">
        <v>318</v>
      </c>
      <c r="G15627" t="s">
        <v>318</v>
      </c>
      <c r="H15627" t="s">
        <v>318</v>
      </c>
      <c r="I15627" t="s">
        <v>318</v>
      </c>
      <c r="J15627" t="s">
        <v>318</v>
      </c>
      <c r="K15627" t="s">
        <v>318</v>
      </c>
      <c r="N15627" t="s">
        <v>318</v>
      </c>
    </row>
    <row r="15628" spans="1:14" x14ac:dyDescent="0.25">
      <c r="A15628">
        <v>12810</v>
      </c>
      <c r="B15628" t="s">
        <v>14312</v>
      </c>
      <c r="C15628" t="s">
        <v>318</v>
      </c>
      <c r="D15628" t="s">
        <v>6</v>
      </c>
      <c r="E15628" t="s">
        <v>18369</v>
      </c>
      <c r="F15628" t="s">
        <v>318</v>
      </c>
      <c r="G15628" t="s">
        <v>318</v>
      </c>
      <c r="H15628" t="s">
        <v>318</v>
      </c>
      <c r="I15628" t="s">
        <v>318</v>
      </c>
      <c r="J15628" t="s">
        <v>318</v>
      </c>
      <c r="K15628" t="s">
        <v>318</v>
      </c>
      <c r="N15628" t="s">
        <v>318</v>
      </c>
    </row>
    <row r="15629" spans="1:14" x14ac:dyDescent="0.25">
      <c r="A15629">
        <v>12811</v>
      </c>
      <c r="B15629" t="s">
        <v>14313</v>
      </c>
      <c r="C15629" t="s">
        <v>318</v>
      </c>
      <c r="D15629" t="s">
        <v>6</v>
      </c>
      <c r="E15629" t="s">
        <v>18401</v>
      </c>
      <c r="F15629" t="s">
        <v>318</v>
      </c>
      <c r="G15629" t="s">
        <v>318</v>
      </c>
      <c r="H15629" t="s">
        <v>318</v>
      </c>
      <c r="I15629" t="s">
        <v>318</v>
      </c>
      <c r="J15629" t="s">
        <v>318</v>
      </c>
      <c r="K15629" t="s">
        <v>318</v>
      </c>
      <c r="N15629" t="s">
        <v>318</v>
      </c>
    </row>
    <row r="15630" spans="1:14" x14ac:dyDescent="0.25">
      <c r="A15630">
        <v>12812</v>
      </c>
      <c r="B15630" t="s">
        <v>14314</v>
      </c>
      <c r="C15630" t="s">
        <v>318</v>
      </c>
      <c r="D15630" t="s">
        <v>6</v>
      </c>
      <c r="E15630" t="s">
        <v>18411</v>
      </c>
      <c r="F15630" t="s">
        <v>318</v>
      </c>
      <c r="G15630" t="s">
        <v>318</v>
      </c>
      <c r="H15630" t="s">
        <v>318</v>
      </c>
      <c r="I15630" t="s">
        <v>318</v>
      </c>
      <c r="J15630" t="s">
        <v>318</v>
      </c>
      <c r="K15630" t="s">
        <v>318</v>
      </c>
      <c r="N15630" t="s">
        <v>318</v>
      </c>
    </row>
    <row r="15631" spans="1:14" x14ac:dyDescent="0.25">
      <c r="A15631">
        <v>12813</v>
      </c>
      <c r="B15631" t="s">
        <v>14315</v>
      </c>
      <c r="C15631" t="s">
        <v>318</v>
      </c>
      <c r="D15631" t="s">
        <v>6</v>
      </c>
      <c r="E15631" t="s">
        <v>18415</v>
      </c>
      <c r="F15631" t="s">
        <v>318</v>
      </c>
      <c r="G15631" t="s">
        <v>318</v>
      </c>
      <c r="H15631" t="s">
        <v>318</v>
      </c>
      <c r="I15631" t="s">
        <v>318</v>
      </c>
      <c r="J15631" t="s">
        <v>318</v>
      </c>
      <c r="K15631" t="s">
        <v>318</v>
      </c>
      <c r="N15631" t="s">
        <v>318</v>
      </c>
    </row>
    <row r="15632" spans="1:14" x14ac:dyDescent="0.25">
      <c r="A15632">
        <v>12814</v>
      </c>
      <c r="B15632" t="s">
        <v>14316</v>
      </c>
      <c r="C15632" t="s">
        <v>318</v>
      </c>
      <c r="D15632" t="s">
        <v>6</v>
      </c>
      <c r="E15632" t="s">
        <v>18365</v>
      </c>
      <c r="F15632" t="s">
        <v>318</v>
      </c>
      <c r="G15632" t="s">
        <v>318</v>
      </c>
      <c r="H15632" t="s">
        <v>318</v>
      </c>
      <c r="I15632" t="s">
        <v>318</v>
      </c>
      <c r="J15632" t="s">
        <v>318</v>
      </c>
      <c r="K15632" t="s">
        <v>318</v>
      </c>
      <c r="N15632" t="s">
        <v>318</v>
      </c>
    </row>
    <row r="15633" spans="1:14" x14ac:dyDescent="0.25">
      <c r="A15633">
        <v>12815</v>
      </c>
      <c r="B15633" t="s">
        <v>14317</v>
      </c>
      <c r="C15633" t="s">
        <v>318</v>
      </c>
      <c r="D15633" t="s">
        <v>6</v>
      </c>
      <c r="E15633" t="s">
        <v>18366</v>
      </c>
      <c r="F15633" t="s">
        <v>318</v>
      </c>
      <c r="G15633" t="s">
        <v>318</v>
      </c>
      <c r="H15633" t="s">
        <v>318</v>
      </c>
      <c r="I15633" t="s">
        <v>318</v>
      </c>
      <c r="J15633" t="s">
        <v>318</v>
      </c>
      <c r="K15633" t="s">
        <v>318</v>
      </c>
      <c r="N15633" t="s">
        <v>318</v>
      </c>
    </row>
    <row r="15634" spans="1:14" x14ac:dyDescent="0.25">
      <c r="A15634">
        <v>12816</v>
      </c>
      <c r="B15634" t="s">
        <v>14318</v>
      </c>
      <c r="C15634" t="s">
        <v>318</v>
      </c>
      <c r="D15634" t="s">
        <v>6</v>
      </c>
      <c r="E15634" t="s">
        <v>18368</v>
      </c>
      <c r="F15634" t="s">
        <v>318</v>
      </c>
      <c r="G15634" t="s">
        <v>318</v>
      </c>
      <c r="H15634" t="s">
        <v>318</v>
      </c>
      <c r="I15634" t="s">
        <v>318</v>
      </c>
      <c r="J15634" t="s">
        <v>318</v>
      </c>
      <c r="K15634" t="s">
        <v>318</v>
      </c>
      <c r="N15634" t="s">
        <v>318</v>
      </c>
    </row>
    <row r="15635" spans="1:14" x14ac:dyDescent="0.25">
      <c r="A15635">
        <v>12817</v>
      </c>
      <c r="B15635" t="s">
        <v>14319</v>
      </c>
      <c r="C15635" t="s">
        <v>318</v>
      </c>
      <c r="D15635" t="s">
        <v>6</v>
      </c>
      <c r="E15635" t="s">
        <v>18402</v>
      </c>
      <c r="F15635" t="s">
        <v>318</v>
      </c>
      <c r="G15635" t="s">
        <v>318</v>
      </c>
      <c r="H15635" t="s">
        <v>318</v>
      </c>
      <c r="I15635" t="s">
        <v>318</v>
      </c>
      <c r="J15635" t="s">
        <v>318</v>
      </c>
      <c r="K15635" t="s">
        <v>318</v>
      </c>
      <c r="N15635" t="s">
        <v>318</v>
      </c>
    </row>
    <row r="15636" spans="1:14" x14ac:dyDescent="0.25">
      <c r="A15636">
        <v>12818</v>
      </c>
      <c r="B15636" t="s">
        <v>14320</v>
      </c>
      <c r="C15636" t="s">
        <v>318</v>
      </c>
      <c r="D15636" t="s">
        <v>6</v>
      </c>
      <c r="E15636" t="s">
        <v>18390</v>
      </c>
      <c r="F15636" t="s">
        <v>318</v>
      </c>
      <c r="G15636" t="s">
        <v>318</v>
      </c>
      <c r="H15636" t="s">
        <v>318</v>
      </c>
      <c r="I15636" t="s">
        <v>318</v>
      </c>
      <c r="J15636" t="s">
        <v>318</v>
      </c>
      <c r="K15636" t="s">
        <v>318</v>
      </c>
      <c r="N15636" t="s">
        <v>318</v>
      </c>
    </row>
    <row r="15637" spans="1:14" x14ac:dyDescent="0.25">
      <c r="A15637">
        <v>12819</v>
      </c>
      <c r="B15637" t="s">
        <v>14321</v>
      </c>
      <c r="C15637" t="s">
        <v>318</v>
      </c>
      <c r="D15637" t="s">
        <v>6</v>
      </c>
      <c r="E15637" t="s">
        <v>18413</v>
      </c>
      <c r="F15637" t="s">
        <v>318</v>
      </c>
      <c r="G15637" t="s">
        <v>318</v>
      </c>
      <c r="H15637" t="s">
        <v>318</v>
      </c>
      <c r="I15637" t="s">
        <v>318</v>
      </c>
      <c r="J15637" t="s">
        <v>318</v>
      </c>
      <c r="K15637" t="s">
        <v>318</v>
      </c>
      <c r="N15637" t="s">
        <v>318</v>
      </c>
    </row>
    <row r="15638" spans="1:14" x14ac:dyDescent="0.25">
      <c r="A15638">
        <v>12820</v>
      </c>
      <c r="B15638" t="s">
        <v>14322</v>
      </c>
      <c r="C15638" t="s">
        <v>319</v>
      </c>
      <c r="D15638" t="s">
        <v>6</v>
      </c>
      <c r="E15638" t="s">
        <v>18416</v>
      </c>
      <c r="F15638" t="s">
        <v>319</v>
      </c>
      <c r="G15638" t="s">
        <v>319</v>
      </c>
      <c r="H15638" t="s">
        <v>319</v>
      </c>
      <c r="I15638" t="s">
        <v>319</v>
      </c>
      <c r="J15638" t="s">
        <v>319</v>
      </c>
      <c r="K15638" t="s">
        <v>319</v>
      </c>
      <c r="N15638" t="s">
        <v>319</v>
      </c>
    </row>
    <row r="15639" spans="1:14" x14ac:dyDescent="0.25">
      <c r="A15639">
        <v>12821</v>
      </c>
      <c r="B15639" t="s">
        <v>14323</v>
      </c>
      <c r="C15639" t="s">
        <v>319</v>
      </c>
      <c r="D15639" t="s">
        <v>6</v>
      </c>
      <c r="E15639" t="s">
        <v>18416</v>
      </c>
      <c r="F15639" t="s">
        <v>319</v>
      </c>
      <c r="G15639" t="s">
        <v>319</v>
      </c>
      <c r="H15639" t="s">
        <v>319</v>
      </c>
      <c r="I15639" t="s">
        <v>319</v>
      </c>
      <c r="J15639" t="s">
        <v>319</v>
      </c>
      <c r="K15639" t="s">
        <v>319</v>
      </c>
    </row>
    <row r="15640" spans="1:14" x14ac:dyDescent="0.25">
      <c r="A15640">
        <v>12822</v>
      </c>
      <c r="B15640" t="s">
        <v>14324</v>
      </c>
      <c r="C15640" t="s">
        <v>319</v>
      </c>
      <c r="D15640" t="s">
        <v>6</v>
      </c>
      <c r="E15640" t="s">
        <v>18417</v>
      </c>
      <c r="F15640" t="s">
        <v>319</v>
      </c>
      <c r="G15640" t="s">
        <v>319</v>
      </c>
      <c r="H15640" t="s">
        <v>319</v>
      </c>
      <c r="I15640" t="s">
        <v>319</v>
      </c>
      <c r="J15640" t="s">
        <v>319</v>
      </c>
      <c r="K15640" t="s">
        <v>319</v>
      </c>
    </row>
    <row r="15641" spans="1:14" x14ac:dyDescent="0.25">
      <c r="A15641">
        <v>12823</v>
      </c>
      <c r="B15641" t="s">
        <v>14325</v>
      </c>
      <c r="C15641" t="s">
        <v>319</v>
      </c>
      <c r="D15641" t="s">
        <v>6</v>
      </c>
      <c r="E15641" t="s">
        <v>18418</v>
      </c>
      <c r="F15641" t="s">
        <v>319</v>
      </c>
      <c r="G15641" t="s">
        <v>319</v>
      </c>
      <c r="H15641" t="s">
        <v>319</v>
      </c>
      <c r="I15641" t="s">
        <v>319</v>
      </c>
      <c r="J15641" t="s">
        <v>319</v>
      </c>
      <c r="K15641" t="s">
        <v>319</v>
      </c>
    </row>
    <row r="15642" spans="1:14" x14ac:dyDescent="0.25">
      <c r="A15642">
        <v>12824</v>
      </c>
      <c r="B15642" t="s">
        <v>14326</v>
      </c>
      <c r="C15642" t="s">
        <v>319</v>
      </c>
      <c r="D15642" t="s">
        <v>6</v>
      </c>
      <c r="E15642" t="s">
        <v>18418</v>
      </c>
      <c r="F15642" t="s">
        <v>319</v>
      </c>
      <c r="G15642" t="s">
        <v>319</v>
      </c>
      <c r="H15642" t="s">
        <v>319</v>
      </c>
      <c r="I15642" t="s">
        <v>319</v>
      </c>
      <c r="J15642" t="s">
        <v>319</v>
      </c>
      <c r="K15642" t="s">
        <v>319</v>
      </c>
    </row>
    <row r="15643" spans="1:14" x14ac:dyDescent="0.25">
      <c r="A15643">
        <v>12825</v>
      </c>
      <c r="B15643" t="s">
        <v>14327</v>
      </c>
      <c r="C15643" t="s">
        <v>319</v>
      </c>
      <c r="D15643" t="s">
        <v>6</v>
      </c>
      <c r="E15643" t="s">
        <v>18419</v>
      </c>
      <c r="F15643" t="s">
        <v>319</v>
      </c>
      <c r="G15643" t="s">
        <v>319</v>
      </c>
      <c r="H15643" t="s">
        <v>319</v>
      </c>
      <c r="I15643" t="s">
        <v>319</v>
      </c>
      <c r="J15643" t="s">
        <v>319</v>
      </c>
      <c r="K15643" t="s">
        <v>319</v>
      </c>
      <c r="N15643" t="s">
        <v>319</v>
      </c>
    </row>
    <row r="15644" spans="1:14" x14ac:dyDescent="0.25">
      <c r="A15644">
        <v>12826</v>
      </c>
      <c r="B15644" t="s">
        <v>14328</v>
      </c>
      <c r="C15644" t="s">
        <v>319</v>
      </c>
      <c r="D15644" t="s">
        <v>6</v>
      </c>
      <c r="E15644" t="s">
        <v>18420</v>
      </c>
      <c r="F15644" t="s">
        <v>319</v>
      </c>
      <c r="G15644" t="s">
        <v>319</v>
      </c>
      <c r="H15644" t="s">
        <v>319</v>
      </c>
      <c r="I15644" t="s">
        <v>319</v>
      </c>
      <c r="J15644" t="s">
        <v>319</v>
      </c>
      <c r="K15644" t="s">
        <v>319</v>
      </c>
      <c r="N15644" t="s">
        <v>319</v>
      </c>
    </row>
    <row r="15645" spans="1:14" x14ac:dyDescent="0.25">
      <c r="A15645">
        <v>12827</v>
      </c>
      <c r="B15645" t="s">
        <v>14329</v>
      </c>
      <c r="C15645" t="s">
        <v>319</v>
      </c>
      <c r="D15645" t="s">
        <v>6</v>
      </c>
      <c r="E15645" t="s">
        <v>18420</v>
      </c>
      <c r="F15645" t="s">
        <v>319</v>
      </c>
      <c r="G15645" t="s">
        <v>319</v>
      </c>
      <c r="H15645" t="s">
        <v>319</v>
      </c>
      <c r="I15645" t="s">
        <v>319</v>
      </c>
      <c r="J15645" t="s">
        <v>319</v>
      </c>
      <c r="K15645" t="s">
        <v>319</v>
      </c>
      <c r="N15645" t="s">
        <v>319</v>
      </c>
    </row>
    <row r="15646" spans="1:14" x14ac:dyDescent="0.25">
      <c r="A15646">
        <v>12828</v>
      </c>
      <c r="B15646" t="s">
        <v>14330</v>
      </c>
      <c r="C15646" t="s">
        <v>319</v>
      </c>
      <c r="D15646" t="s">
        <v>6</v>
      </c>
      <c r="E15646" t="s">
        <v>18420</v>
      </c>
      <c r="F15646" t="s">
        <v>319</v>
      </c>
      <c r="G15646" t="s">
        <v>319</v>
      </c>
      <c r="H15646" t="s">
        <v>319</v>
      </c>
      <c r="I15646" t="s">
        <v>319</v>
      </c>
      <c r="J15646" t="s">
        <v>319</v>
      </c>
      <c r="K15646" t="s">
        <v>319</v>
      </c>
      <c r="N15646" t="s">
        <v>319</v>
      </c>
    </row>
    <row r="15647" spans="1:14" x14ac:dyDescent="0.25">
      <c r="A15647">
        <v>12829</v>
      </c>
      <c r="B15647" t="s">
        <v>14331</v>
      </c>
      <c r="C15647" t="s">
        <v>319</v>
      </c>
      <c r="D15647" t="s">
        <v>6</v>
      </c>
      <c r="E15647" t="s">
        <v>18420</v>
      </c>
      <c r="F15647" t="s">
        <v>319</v>
      </c>
      <c r="G15647" t="s">
        <v>319</v>
      </c>
      <c r="H15647" t="s">
        <v>319</v>
      </c>
      <c r="I15647" t="s">
        <v>319</v>
      </c>
      <c r="J15647" t="s">
        <v>319</v>
      </c>
      <c r="K15647" t="s">
        <v>319</v>
      </c>
      <c r="N15647" t="s">
        <v>319</v>
      </c>
    </row>
    <row r="15648" spans="1:14" x14ac:dyDescent="0.25">
      <c r="A15648">
        <v>12830</v>
      </c>
      <c r="B15648" t="s">
        <v>14332</v>
      </c>
      <c r="C15648" t="s">
        <v>319</v>
      </c>
      <c r="D15648" t="s">
        <v>6</v>
      </c>
      <c r="E15648" t="s">
        <v>18421</v>
      </c>
      <c r="F15648" t="s">
        <v>319</v>
      </c>
      <c r="G15648" t="s">
        <v>319</v>
      </c>
      <c r="H15648" t="s">
        <v>319</v>
      </c>
      <c r="I15648" t="s">
        <v>319</v>
      </c>
      <c r="J15648" t="s">
        <v>319</v>
      </c>
      <c r="K15648" t="s">
        <v>319</v>
      </c>
      <c r="N15648" t="s">
        <v>319</v>
      </c>
    </row>
    <row r="15649" spans="1:14" x14ac:dyDescent="0.25">
      <c r="A15649">
        <v>12831</v>
      </c>
      <c r="B15649" t="s">
        <v>14333</v>
      </c>
      <c r="C15649" t="s">
        <v>319</v>
      </c>
      <c r="D15649" t="s">
        <v>6</v>
      </c>
      <c r="E15649" t="s">
        <v>18422</v>
      </c>
      <c r="F15649" t="s">
        <v>319</v>
      </c>
      <c r="G15649" t="s">
        <v>319</v>
      </c>
      <c r="H15649" t="s">
        <v>319</v>
      </c>
      <c r="I15649" t="s">
        <v>319</v>
      </c>
      <c r="J15649" t="s">
        <v>319</v>
      </c>
      <c r="K15649" t="s">
        <v>319</v>
      </c>
      <c r="N15649" t="s">
        <v>319</v>
      </c>
    </row>
    <row r="15650" spans="1:14" x14ac:dyDescent="0.25">
      <c r="A15650">
        <v>12832</v>
      </c>
      <c r="B15650" t="s">
        <v>14334</v>
      </c>
      <c r="C15650" t="s">
        <v>319</v>
      </c>
      <c r="D15650" t="s">
        <v>6</v>
      </c>
      <c r="E15650" t="s">
        <v>18423</v>
      </c>
      <c r="F15650" t="s">
        <v>319</v>
      </c>
      <c r="G15650" t="s">
        <v>319</v>
      </c>
      <c r="H15650" t="s">
        <v>319</v>
      </c>
      <c r="I15650" t="s">
        <v>319</v>
      </c>
      <c r="J15650" t="s">
        <v>319</v>
      </c>
      <c r="K15650" t="s">
        <v>319</v>
      </c>
      <c r="N15650" t="s">
        <v>319</v>
      </c>
    </row>
    <row r="15651" spans="1:14" x14ac:dyDescent="0.25">
      <c r="A15651">
        <v>12833</v>
      </c>
      <c r="B15651" t="s">
        <v>14335</v>
      </c>
      <c r="C15651" t="s">
        <v>319</v>
      </c>
      <c r="D15651" t="s">
        <v>6</v>
      </c>
      <c r="E15651" t="s">
        <v>18416</v>
      </c>
      <c r="F15651" t="s">
        <v>319</v>
      </c>
      <c r="G15651" t="s">
        <v>319</v>
      </c>
      <c r="H15651" t="s">
        <v>319</v>
      </c>
      <c r="I15651" t="s">
        <v>319</v>
      </c>
      <c r="J15651" t="s">
        <v>319</v>
      </c>
      <c r="K15651" t="s">
        <v>319</v>
      </c>
      <c r="N15651" t="s">
        <v>319</v>
      </c>
    </row>
    <row r="15652" spans="1:14" x14ac:dyDescent="0.25">
      <c r="A15652">
        <v>12834</v>
      </c>
      <c r="B15652" t="s">
        <v>14336</v>
      </c>
      <c r="C15652" t="s">
        <v>319</v>
      </c>
      <c r="D15652" t="s">
        <v>6</v>
      </c>
      <c r="E15652" t="s">
        <v>18417</v>
      </c>
      <c r="F15652" t="s">
        <v>319</v>
      </c>
      <c r="G15652" t="s">
        <v>319</v>
      </c>
      <c r="H15652" t="s">
        <v>319</v>
      </c>
      <c r="I15652" t="s">
        <v>319</v>
      </c>
      <c r="J15652" t="s">
        <v>319</v>
      </c>
      <c r="K15652" t="s">
        <v>319</v>
      </c>
      <c r="N15652" t="s">
        <v>319</v>
      </c>
    </row>
    <row r="15653" spans="1:14" x14ac:dyDescent="0.25">
      <c r="A15653">
        <v>12835</v>
      </c>
      <c r="B15653" t="s">
        <v>14337</v>
      </c>
      <c r="C15653" t="s">
        <v>319</v>
      </c>
      <c r="D15653" t="s">
        <v>6</v>
      </c>
      <c r="E15653" t="s">
        <v>18418</v>
      </c>
      <c r="F15653" t="s">
        <v>319</v>
      </c>
      <c r="G15653" t="s">
        <v>319</v>
      </c>
      <c r="H15653" t="s">
        <v>319</v>
      </c>
      <c r="I15653" t="s">
        <v>319</v>
      </c>
      <c r="J15653" t="s">
        <v>319</v>
      </c>
      <c r="K15653" t="s">
        <v>319</v>
      </c>
      <c r="N15653" t="s">
        <v>319</v>
      </c>
    </row>
    <row r="15654" spans="1:14" x14ac:dyDescent="0.25">
      <c r="A15654">
        <v>12836</v>
      </c>
      <c r="B15654" t="s">
        <v>14338</v>
      </c>
      <c r="C15654" t="s">
        <v>319</v>
      </c>
      <c r="D15654" t="s">
        <v>6</v>
      </c>
      <c r="E15654" t="s">
        <v>18418</v>
      </c>
      <c r="F15654" t="s">
        <v>319</v>
      </c>
      <c r="G15654" t="s">
        <v>319</v>
      </c>
      <c r="H15654" t="s">
        <v>319</v>
      </c>
      <c r="I15654" t="s">
        <v>319</v>
      </c>
      <c r="J15654" t="s">
        <v>319</v>
      </c>
      <c r="K15654" t="s">
        <v>319</v>
      </c>
    </row>
    <row r="15655" spans="1:14" x14ac:dyDescent="0.25">
      <c r="A15655">
        <v>12837</v>
      </c>
      <c r="B15655" t="s">
        <v>14339</v>
      </c>
      <c r="C15655" t="s">
        <v>319</v>
      </c>
      <c r="D15655" t="s">
        <v>6</v>
      </c>
      <c r="E15655" t="s">
        <v>18418</v>
      </c>
      <c r="F15655" t="s">
        <v>319</v>
      </c>
      <c r="G15655" t="s">
        <v>319</v>
      </c>
      <c r="H15655" t="s">
        <v>319</v>
      </c>
      <c r="I15655" t="s">
        <v>319</v>
      </c>
      <c r="J15655" t="s">
        <v>319</v>
      </c>
      <c r="K15655" t="s">
        <v>319</v>
      </c>
    </row>
    <row r="15656" spans="1:14" x14ac:dyDescent="0.25">
      <c r="A15656">
        <v>12838</v>
      </c>
      <c r="B15656" t="s">
        <v>14340</v>
      </c>
      <c r="C15656" t="s">
        <v>319</v>
      </c>
      <c r="D15656" t="s">
        <v>6</v>
      </c>
      <c r="E15656" t="s">
        <v>18419</v>
      </c>
      <c r="F15656" t="s">
        <v>319</v>
      </c>
      <c r="G15656" t="s">
        <v>319</v>
      </c>
      <c r="H15656" t="s">
        <v>319</v>
      </c>
      <c r="I15656" t="s">
        <v>319</v>
      </c>
      <c r="J15656" t="s">
        <v>319</v>
      </c>
      <c r="K15656" t="s">
        <v>319</v>
      </c>
      <c r="N15656" t="s">
        <v>319</v>
      </c>
    </row>
    <row r="15657" spans="1:14" x14ac:dyDescent="0.25">
      <c r="A15657">
        <v>12839</v>
      </c>
      <c r="B15657" t="s">
        <v>14341</v>
      </c>
      <c r="C15657" t="s">
        <v>319</v>
      </c>
      <c r="D15657" t="s">
        <v>6</v>
      </c>
      <c r="E15657" t="s">
        <v>18420</v>
      </c>
      <c r="F15657" t="s">
        <v>319</v>
      </c>
      <c r="G15657" t="s">
        <v>319</v>
      </c>
      <c r="H15657" t="s">
        <v>319</v>
      </c>
      <c r="I15657" t="s">
        <v>319</v>
      </c>
      <c r="J15657" t="s">
        <v>319</v>
      </c>
      <c r="K15657" t="s">
        <v>319</v>
      </c>
      <c r="N15657" t="s">
        <v>319</v>
      </c>
    </row>
    <row r="15658" spans="1:14" x14ac:dyDescent="0.25">
      <c r="A15658">
        <v>12840</v>
      </c>
      <c r="B15658" t="s">
        <v>14342</v>
      </c>
      <c r="C15658" t="s">
        <v>319</v>
      </c>
      <c r="D15658" t="s">
        <v>6</v>
      </c>
      <c r="E15658" t="s">
        <v>18420</v>
      </c>
      <c r="F15658" t="s">
        <v>319</v>
      </c>
      <c r="G15658" t="s">
        <v>319</v>
      </c>
      <c r="H15658" t="s">
        <v>319</v>
      </c>
      <c r="I15658" t="s">
        <v>319</v>
      </c>
      <c r="J15658" t="s">
        <v>319</v>
      </c>
      <c r="K15658" t="s">
        <v>319</v>
      </c>
      <c r="N15658" t="s">
        <v>319</v>
      </c>
    </row>
    <row r="15659" spans="1:14" x14ac:dyDescent="0.25">
      <c r="A15659">
        <v>12841</v>
      </c>
      <c r="B15659" t="s">
        <v>14343</v>
      </c>
      <c r="C15659" t="s">
        <v>319</v>
      </c>
      <c r="D15659" t="s">
        <v>6</v>
      </c>
      <c r="E15659" t="s">
        <v>18421</v>
      </c>
      <c r="F15659" t="s">
        <v>319</v>
      </c>
      <c r="G15659" t="s">
        <v>319</v>
      </c>
      <c r="H15659" t="s">
        <v>319</v>
      </c>
      <c r="I15659" t="s">
        <v>319</v>
      </c>
      <c r="J15659" t="s">
        <v>319</v>
      </c>
      <c r="K15659" t="s">
        <v>319</v>
      </c>
      <c r="N15659" t="s">
        <v>319</v>
      </c>
    </row>
    <row r="15660" spans="1:14" x14ac:dyDescent="0.25">
      <c r="A15660">
        <v>12842</v>
      </c>
      <c r="B15660" t="s">
        <v>14344</v>
      </c>
      <c r="C15660" t="s">
        <v>319</v>
      </c>
      <c r="D15660" t="s">
        <v>6</v>
      </c>
      <c r="E15660" t="s">
        <v>18421</v>
      </c>
      <c r="F15660" t="s">
        <v>319</v>
      </c>
      <c r="G15660" t="s">
        <v>319</v>
      </c>
      <c r="H15660" t="s">
        <v>319</v>
      </c>
      <c r="I15660" t="s">
        <v>319</v>
      </c>
      <c r="J15660" t="s">
        <v>319</v>
      </c>
      <c r="K15660" t="s">
        <v>319</v>
      </c>
      <c r="N15660" t="s">
        <v>319</v>
      </c>
    </row>
    <row r="15661" spans="1:14" x14ac:dyDescent="0.25">
      <c r="A15661">
        <v>12843</v>
      </c>
      <c r="B15661" t="s">
        <v>14345</v>
      </c>
      <c r="C15661" t="s">
        <v>319</v>
      </c>
      <c r="D15661" t="s">
        <v>6</v>
      </c>
      <c r="E15661" t="s">
        <v>18422</v>
      </c>
      <c r="F15661" t="s">
        <v>319</v>
      </c>
      <c r="G15661" t="s">
        <v>319</v>
      </c>
      <c r="H15661" t="s">
        <v>319</v>
      </c>
      <c r="I15661" t="s">
        <v>319</v>
      </c>
      <c r="J15661" t="s">
        <v>319</v>
      </c>
      <c r="K15661" t="s">
        <v>319</v>
      </c>
      <c r="N15661" t="s">
        <v>319</v>
      </c>
    </row>
    <row r="15662" spans="1:14" x14ac:dyDescent="0.25">
      <c r="A15662">
        <v>12844</v>
      </c>
      <c r="B15662" t="s">
        <v>14346</v>
      </c>
      <c r="C15662" t="s">
        <v>319</v>
      </c>
      <c r="D15662" t="s">
        <v>6</v>
      </c>
      <c r="E15662" t="s">
        <v>18423</v>
      </c>
      <c r="F15662" t="s">
        <v>319</v>
      </c>
      <c r="G15662" t="s">
        <v>319</v>
      </c>
      <c r="H15662" t="s">
        <v>319</v>
      </c>
      <c r="I15662" t="s">
        <v>319</v>
      </c>
      <c r="J15662" t="s">
        <v>319</v>
      </c>
      <c r="K15662" t="s">
        <v>319</v>
      </c>
      <c r="N15662" t="s">
        <v>319</v>
      </c>
    </row>
    <row r="15663" spans="1:14" x14ac:dyDescent="0.25">
      <c r="A15663">
        <v>12845</v>
      </c>
      <c r="B15663" t="s">
        <v>14347</v>
      </c>
      <c r="C15663" t="s">
        <v>319</v>
      </c>
      <c r="D15663" t="s">
        <v>6</v>
      </c>
      <c r="E15663" t="s">
        <v>18416</v>
      </c>
      <c r="F15663" t="s">
        <v>319</v>
      </c>
      <c r="G15663" t="s">
        <v>319</v>
      </c>
      <c r="H15663" t="s">
        <v>319</v>
      </c>
      <c r="I15663" t="s">
        <v>319</v>
      </c>
      <c r="J15663" t="s">
        <v>319</v>
      </c>
      <c r="K15663" t="s">
        <v>319</v>
      </c>
      <c r="N15663" t="s">
        <v>319</v>
      </c>
    </row>
    <row r="15664" spans="1:14" x14ac:dyDescent="0.25">
      <c r="A15664">
        <v>12846</v>
      </c>
      <c r="B15664" t="s">
        <v>14348</v>
      </c>
      <c r="C15664" t="s">
        <v>319</v>
      </c>
      <c r="D15664" t="s">
        <v>6</v>
      </c>
      <c r="E15664" t="s">
        <v>18417</v>
      </c>
      <c r="F15664" t="s">
        <v>319</v>
      </c>
      <c r="G15664" t="s">
        <v>319</v>
      </c>
      <c r="H15664" t="s">
        <v>319</v>
      </c>
      <c r="I15664" t="s">
        <v>319</v>
      </c>
      <c r="J15664" t="s">
        <v>319</v>
      </c>
      <c r="K15664" t="s">
        <v>319</v>
      </c>
      <c r="N15664" t="s">
        <v>319</v>
      </c>
    </row>
    <row r="15665" spans="1:14" x14ac:dyDescent="0.25">
      <c r="A15665">
        <v>12847</v>
      </c>
      <c r="B15665" t="s">
        <v>14349</v>
      </c>
      <c r="C15665" t="s">
        <v>319</v>
      </c>
      <c r="D15665" t="s">
        <v>6</v>
      </c>
      <c r="E15665" t="s">
        <v>18418</v>
      </c>
      <c r="F15665" t="s">
        <v>319</v>
      </c>
      <c r="G15665" t="s">
        <v>319</v>
      </c>
      <c r="H15665" t="s">
        <v>319</v>
      </c>
      <c r="I15665" t="s">
        <v>319</v>
      </c>
      <c r="J15665" t="s">
        <v>319</v>
      </c>
      <c r="K15665" t="s">
        <v>319</v>
      </c>
    </row>
    <row r="15666" spans="1:14" x14ac:dyDescent="0.25">
      <c r="A15666">
        <v>12848</v>
      </c>
      <c r="B15666" t="s">
        <v>14350</v>
      </c>
      <c r="C15666" t="s">
        <v>319</v>
      </c>
      <c r="D15666" t="s">
        <v>6</v>
      </c>
      <c r="E15666" t="s">
        <v>18418</v>
      </c>
      <c r="F15666" t="s">
        <v>319</v>
      </c>
      <c r="G15666" t="s">
        <v>319</v>
      </c>
      <c r="H15666" t="s">
        <v>319</v>
      </c>
      <c r="I15666" t="s">
        <v>319</v>
      </c>
      <c r="J15666" t="s">
        <v>319</v>
      </c>
      <c r="K15666" t="s">
        <v>319</v>
      </c>
    </row>
    <row r="15667" spans="1:14" x14ac:dyDescent="0.25">
      <c r="A15667">
        <v>12849</v>
      </c>
      <c r="B15667" t="s">
        <v>14351</v>
      </c>
      <c r="C15667" t="s">
        <v>319</v>
      </c>
      <c r="D15667" t="s">
        <v>6</v>
      </c>
      <c r="E15667" t="s">
        <v>18418</v>
      </c>
      <c r="F15667" t="s">
        <v>319</v>
      </c>
      <c r="G15667" t="s">
        <v>319</v>
      </c>
      <c r="H15667" t="s">
        <v>319</v>
      </c>
      <c r="I15667" t="s">
        <v>319</v>
      </c>
      <c r="J15667" t="s">
        <v>319</v>
      </c>
      <c r="K15667" t="s">
        <v>319</v>
      </c>
      <c r="N15667" t="s">
        <v>319</v>
      </c>
    </row>
    <row r="15668" spans="1:14" x14ac:dyDescent="0.25">
      <c r="A15668">
        <v>12850</v>
      </c>
      <c r="B15668" t="s">
        <v>14352</v>
      </c>
      <c r="C15668" t="s">
        <v>319</v>
      </c>
      <c r="D15668" t="s">
        <v>6</v>
      </c>
      <c r="E15668" t="s">
        <v>18419</v>
      </c>
      <c r="F15668" t="s">
        <v>319</v>
      </c>
      <c r="G15668" t="s">
        <v>319</v>
      </c>
      <c r="H15668" t="s">
        <v>319</v>
      </c>
      <c r="I15668" t="s">
        <v>319</v>
      </c>
      <c r="J15668" t="s">
        <v>319</v>
      </c>
      <c r="K15668" t="s">
        <v>319</v>
      </c>
      <c r="N15668" t="s">
        <v>319</v>
      </c>
    </row>
    <row r="15669" spans="1:14" x14ac:dyDescent="0.25">
      <c r="A15669">
        <v>12851</v>
      </c>
      <c r="B15669" t="s">
        <v>14353</v>
      </c>
      <c r="C15669" t="s">
        <v>319</v>
      </c>
      <c r="D15669" t="s">
        <v>6</v>
      </c>
      <c r="E15669" t="s">
        <v>18419</v>
      </c>
      <c r="F15669" t="s">
        <v>319</v>
      </c>
      <c r="G15669" t="s">
        <v>319</v>
      </c>
      <c r="H15669" t="s">
        <v>319</v>
      </c>
      <c r="I15669" t="s">
        <v>319</v>
      </c>
      <c r="J15669" t="s">
        <v>319</v>
      </c>
      <c r="K15669" t="s">
        <v>319</v>
      </c>
      <c r="N15669" t="s">
        <v>319</v>
      </c>
    </row>
    <row r="15670" spans="1:14" x14ac:dyDescent="0.25">
      <c r="A15670">
        <v>12852</v>
      </c>
      <c r="B15670" t="s">
        <v>14354</v>
      </c>
      <c r="C15670" t="s">
        <v>319</v>
      </c>
      <c r="D15670" t="s">
        <v>6</v>
      </c>
      <c r="E15670" t="s">
        <v>18420</v>
      </c>
      <c r="F15670" t="s">
        <v>319</v>
      </c>
      <c r="G15670" t="s">
        <v>319</v>
      </c>
      <c r="H15670" t="s">
        <v>319</v>
      </c>
      <c r="I15670" t="s">
        <v>319</v>
      </c>
      <c r="J15670" t="s">
        <v>319</v>
      </c>
      <c r="K15670" t="s">
        <v>319</v>
      </c>
      <c r="N15670" t="s">
        <v>319</v>
      </c>
    </row>
    <row r="15671" spans="1:14" x14ac:dyDescent="0.25">
      <c r="A15671">
        <v>12853</v>
      </c>
      <c r="B15671" t="s">
        <v>14355</v>
      </c>
      <c r="C15671" t="s">
        <v>319</v>
      </c>
      <c r="D15671" t="s">
        <v>6</v>
      </c>
      <c r="E15671" t="s">
        <v>18420</v>
      </c>
      <c r="F15671" t="s">
        <v>319</v>
      </c>
      <c r="G15671" t="s">
        <v>319</v>
      </c>
      <c r="H15671" t="s">
        <v>319</v>
      </c>
      <c r="I15671" t="s">
        <v>319</v>
      </c>
      <c r="J15671" t="s">
        <v>319</v>
      </c>
      <c r="K15671" t="s">
        <v>319</v>
      </c>
      <c r="N15671" t="s">
        <v>319</v>
      </c>
    </row>
    <row r="15672" spans="1:14" x14ac:dyDescent="0.25">
      <c r="A15672">
        <v>12854</v>
      </c>
      <c r="B15672" t="s">
        <v>14356</v>
      </c>
      <c r="C15672" t="s">
        <v>319</v>
      </c>
      <c r="D15672" t="s">
        <v>6</v>
      </c>
      <c r="E15672" t="s">
        <v>18421</v>
      </c>
      <c r="F15672" t="s">
        <v>319</v>
      </c>
      <c r="G15672" t="s">
        <v>319</v>
      </c>
      <c r="H15672" t="s">
        <v>319</v>
      </c>
      <c r="I15672" t="s">
        <v>319</v>
      </c>
      <c r="J15672" t="s">
        <v>319</v>
      </c>
      <c r="K15672" t="s">
        <v>319</v>
      </c>
      <c r="N15672" t="s">
        <v>319</v>
      </c>
    </row>
    <row r="15673" spans="1:14" x14ac:dyDescent="0.25">
      <c r="A15673">
        <v>12855</v>
      </c>
      <c r="B15673" t="s">
        <v>14357</v>
      </c>
      <c r="C15673" t="s">
        <v>319</v>
      </c>
      <c r="D15673" t="s">
        <v>6</v>
      </c>
      <c r="E15673" t="s">
        <v>18422</v>
      </c>
      <c r="F15673" t="s">
        <v>319</v>
      </c>
      <c r="G15673" t="s">
        <v>319</v>
      </c>
      <c r="H15673" t="s">
        <v>319</v>
      </c>
      <c r="I15673" t="s">
        <v>319</v>
      </c>
      <c r="J15673" t="s">
        <v>319</v>
      </c>
      <c r="K15673" t="s">
        <v>319</v>
      </c>
      <c r="N15673" t="s">
        <v>319</v>
      </c>
    </row>
    <row r="15674" spans="1:14" x14ac:dyDescent="0.25">
      <c r="A15674">
        <v>12856</v>
      </c>
      <c r="B15674" t="s">
        <v>14358</v>
      </c>
      <c r="C15674" t="s">
        <v>319</v>
      </c>
      <c r="D15674" t="s">
        <v>6</v>
      </c>
      <c r="E15674" t="s">
        <v>18423</v>
      </c>
      <c r="F15674" t="s">
        <v>319</v>
      </c>
      <c r="G15674" t="s">
        <v>319</v>
      </c>
      <c r="H15674" t="s">
        <v>319</v>
      </c>
      <c r="I15674" t="s">
        <v>319</v>
      </c>
      <c r="J15674" t="s">
        <v>319</v>
      </c>
      <c r="K15674" t="s">
        <v>319</v>
      </c>
      <c r="N15674" t="s">
        <v>319</v>
      </c>
    </row>
    <row r="15675" spans="1:14" x14ac:dyDescent="0.25">
      <c r="A15675">
        <v>12857</v>
      </c>
      <c r="B15675" t="s">
        <v>14359</v>
      </c>
      <c r="C15675" t="s">
        <v>319</v>
      </c>
      <c r="D15675" t="s">
        <v>6</v>
      </c>
      <c r="E15675" t="s">
        <v>18416</v>
      </c>
      <c r="F15675" t="s">
        <v>319</v>
      </c>
      <c r="G15675" t="s">
        <v>319</v>
      </c>
      <c r="H15675" t="s">
        <v>319</v>
      </c>
      <c r="I15675" t="s">
        <v>319</v>
      </c>
      <c r="J15675" t="s">
        <v>319</v>
      </c>
      <c r="K15675" t="s">
        <v>319</v>
      </c>
      <c r="N15675" t="s">
        <v>319</v>
      </c>
    </row>
    <row r="15676" spans="1:14" x14ac:dyDescent="0.25">
      <c r="A15676">
        <v>12858</v>
      </c>
      <c r="B15676" t="s">
        <v>14360</v>
      </c>
      <c r="C15676" t="s">
        <v>319</v>
      </c>
      <c r="D15676" t="s">
        <v>6</v>
      </c>
      <c r="E15676" t="s">
        <v>18417</v>
      </c>
      <c r="F15676" t="s">
        <v>319</v>
      </c>
      <c r="G15676" t="s">
        <v>319</v>
      </c>
      <c r="H15676" t="s">
        <v>319</v>
      </c>
      <c r="I15676" t="s">
        <v>319</v>
      </c>
      <c r="J15676" t="s">
        <v>319</v>
      </c>
      <c r="K15676" t="s">
        <v>319</v>
      </c>
      <c r="N15676" t="s">
        <v>319</v>
      </c>
    </row>
    <row r="15677" spans="1:14" x14ac:dyDescent="0.25">
      <c r="A15677">
        <v>12859</v>
      </c>
      <c r="B15677" t="s">
        <v>14361</v>
      </c>
      <c r="C15677" t="s">
        <v>319</v>
      </c>
      <c r="D15677" t="s">
        <v>6</v>
      </c>
      <c r="E15677" t="s">
        <v>18418</v>
      </c>
      <c r="F15677" t="s">
        <v>319</v>
      </c>
      <c r="G15677" t="s">
        <v>319</v>
      </c>
      <c r="H15677" t="s">
        <v>319</v>
      </c>
      <c r="I15677" t="s">
        <v>319</v>
      </c>
      <c r="J15677" t="s">
        <v>319</v>
      </c>
      <c r="K15677" t="s">
        <v>319</v>
      </c>
    </row>
    <row r="15678" spans="1:14" x14ac:dyDescent="0.25">
      <c r="A15678">
        <v>12860</v>
      </c>
      <c r="B15678" t="s">
        <v>14362</v>
      </c>
      <c r="C15678" t="s">
        <v>319</v>
      </c>
      <c r="D15678" t="s">
        <v>6</v>
      </c>
      <c r="E15678" t="s">
        <v>18418</v>
      </c>
      <c r="F15678" t="s">
        <v>319</v>
      </c>
      <c r="G15678" t="s">
        <v>319</v>
      </c>
      <c r="H15678" t="s">
        <v>319</v>
      </c>
      <c r="I15678" t="s">
        <v>319</v>
      </c>
      <c r="J15678" t="s">
        <v>319</v>
      </c>
      <c r="K15678" t="s">
        <v>319</v>
      </c>
      <c r="N15678" t="s">
        <v>319</v>
      </c>
    </row>
    <row r="15679" spans="1:14" x14ac:dyDescent="0.25">
      <c r="A15679">
        <v>12861</v>
      </c>
      <c r="B15679" t="s">
        <v>14363</v>
      </c>
      <c r="C15679" t="s">
        <v>319</v>
      </c>
      <c r="D15679" t="s">
        <v>6</v>
      </c>
      <c r="E15679" t="s">
        <v>18419</v>
      </c>
      <c r="F15679" t="s">
        <v>319</v>
      </c>
      <c r="G15679" t="s">
        <v>319</v>
      </c>
      <c r="H15679" t="s">
        <v>319</v>
      </c>
      <c r="I15679" t="s">
        <v>319</v>
      </c>
      <c r="J15679" t="s">
        <v>319</v>
      </c>
      <c r="K15679" t="s">
        <v>319</v>
      </c>
      <c r="N15679" t="s">
        <v>319</v>
      </c>
    </row>
    <row r="15680" spans="1:14" x14ac:dyDescent="0.25">
      <c r="A15680">
        <v>12862</v>
      </c>
      <c r="B15680" t="s">
        <v>14364</v>
      </c>
      <c r="C15680" t="s">
        <v>319</v>
      </c>
      <c r="D15680" t="s">
        <v>6</v>
      </c>
      <c r="E15680" t="s">
        <v>18420</v>
      </c>
      <c r="F15680" t="s">
        <v>319</v>
      </c>
      <c r="G15680" t="s">
        <v>319</v>
      </c>
      <c r="H15680" t="s">
        <v>319</v>
      </c>
      <c r="I15680" t="s">
        <v>319</v>
      </c>
      <c r="J15680" t="s">
        <v>319</v>
      </c>
      <c r="K15680" t="s">
        <v>319</v>
      </c>
      <c r="N15680" t="s">
        <v>319</v>
      </c>
    </row>
    <row r="15681" spans="1:14" x14ac:dyDescent="0.25">
      <c r="A15681">
        <v>12863</v>
      </c>
      <c r="B15681" t="s">
        <v>14365</v>
      </c>
      <c r="C15681" t="s">
        <v>319</v>
      </c>
      <c r="D15681" t="s">
        <v>6</v>
      </c>
      <c r="E15681" t="s">
        <v>18420</v>
      </c>
      <c r="F15681" t="s">
        <v>319</v>
      </c>
      <c r="G15681" t="s">
        <v>319</v>
      </c>
      <c r="H15681" t="s">
        <v>319</v>
      </c>
      <c r="I15681" t="s">
        <v>319</v>
      </c>
      <c r="J15681" t="s">
        <v>319</v>
      </c>
      <c r="K15681" t="s">
        <v>319</v>
      </c>
      <c r="N15681" t="s">
        <v>319</v>
      </c>
    </row>
    <row r="15682" spans="1:14" x14ac:dyDescent="0.25">
      <c r="A15682">
        <v>12864</v>
      </c>
      <c r="B15682" t="s">
        <v>14366</v>
      </c>
      <c r="C15682" t="s">
        <v>319</v>
      </c>
      <c r="D15682" t="s">
        <v>6</v>
      </c>
      <c r="E15682" t="s">
        <v>18420</v>
      </c>
      <c r="F15682" t="s">
        <v>319</v>
      </c>
      <c r="G15682" t="s">
        <v>319</v>
      </c>
      <c r="H15682" t="s">
        <v>319</v>
      </c>
      <c r="I15682" t="s">
        <v>319</v>
      </c>
      <c r="J15682" t="s">
        <v>319</v>
      </c>
      <c r="K15682" t="s">
        <v>319</v>
      </c>
      <c r="N15682" t="s">
        <v>319</v>
      </c>
    </row>
    <row r="15683" spans="1:14" x14ac:dyDescent="0.25">
      <c r="A15683">
        <v>12865</v>
      </c>
      <c r="B15683" t="s">
        <v>14367</v>
      </c>
      <c r="C15683" t="s">
        <v>319</v>
      </c>
      <c r="D15683" t="s">
        <v>6</v>
      </c>
      <c r="E15683" t="s">
        <v>18421</v>
      </c>
      <c r="F15683" t="s">
        <v>319</v>
      </c>
      <c r="G15683" t="s">
        <v>319</v>
      </c>
      <c r="H15683" t="s">
        <v>319</v>
      </c>
      <c r="I15683" t="s">
        <v>319</v>
      </c>
      <c r="J15683" t="s">
        <v>319</v>
      </c>
      <c r="K15683" t="s">
        <v>319</v>
      </c>
      <c r="N15683" t="s">
        <v>319</v>
      </c>
    </row>
    <row r="15684" spans="1:14" x14ac:dyDescent="0.25">
      <c r="A15684">
        <v>12866</v>
      </c>
      <c r="B15684" t="s">
        <v>14368</v>
      </c>
      <c r="C15684" t="s">
        <v>319</v>
      </c>
      <c r="D15684" t="s">
        <v>6</v>
      </c>
      <c r="E15684" t="s">
        <v>18422</v>
      </c>
      <c r="F15684" t="s">
        <v>319</v>
      </c>
      <c r="G15684" t="s">
        <v>319</v>
      </c>
      <c r="H15684" t="s">
        <v>319</v>
      </c>
      <c r="I15684" t="s">
        <v>319</v>
      </c>
      <c r="J15684" t="s">
        <v>319</v>
      </c>
      <c r="K15684" t="s">
        <v>319</v>
      </c>
      <c r="N15684" t="s">
        <v>319</v>
      </c>
    </row>
    <row r="15685" spans="1:14" x14ac:dyDescent="0.25">
      <c r="A15685">
        <v>12867</v>
      </c>
      <c r="B15685" t="s">
        <v>14369</v>
      </c>
      <c r="C15685" t="s">
        <v>319</v>
      </c>
      <c r="D15685" t="s">
        <v>6</v>
      </c>
      <c r="E15685" t="s">
        <v>18423</v>
      </c>
      <c r="F15685" t="s">
        <v>319</v>
      </c>
      <c r="G15685" t="s">
        <v>319</v>
      </c>
      <c r="H15685" t="s">
        <v>319</v>
      </c>
      <c r="I15685" t="s">
        <v>319</v>
      </c>
      <c r="J15685" t="s">
        <v>319</v>
      </c>
      <c r="K15685" t="s">
        <v>319</v>
      </c>
      <c r="N15685" t="s">
        <v>319</v>
      </c>
    </row>
    <row r="15686" spans="1:14" x14ac:dyDescent="0.25">
      <c r="A15686">
        <v>12868</v>
      </c>
      <c r="B15686" t="s">
        <v>14370</v>
      </c>
      <c r="C15686" t="s">
        <v>319</v>
      </c>
      <c r="D15686" t="s">
        <v>6</v>
      </c>
      <c r="E15686" t="s">
        <v>18416</v>
      </c>
      <c r="F15686" t="s">
        <v>319</v>
      </c>
      <c r="G15686" t="s">
        <v>319</v>
      </c>
      <c r="H15686" t="s">
        <v>319</v>
      </c>
      <c r="I15686" t="s">
        <v>319</v>
      </c>
      <c r="J15686" t="s">
        <v>319</v>
      </c>
      <c r="K15686" t="s">
        <v>319</v>
      </c>
    </row>
    <row r="15687" spans="1:14" x14ac:dyDescent="0.25">
      <c r="A15687">
        <v>12869</v>
      </c>
      <c r="B15687" t="s">
        <v>14371</v>
      </c>
      <c r="C15687" t="s">
        <v>319</v>
      </c>
      <c r="D15687" t="s">
        <v>6</v>
      </c>
      <c r="E15687" t="s">
        <v>18417</v>
      </c>
      <c r="F15687" t="s">
        <v>319</v>
      </c>
      <c r="G15687" t="s">
        <v>319</v>
      </c>
      <c r="H15687" t="s">
        <v>319</v>
      </c>
      <c r="I15687" t="s">
        <v>319</v>
      </c>
      <c r="J15687" t="s">
        <v>319</v>
      </c>
      <c r="K15687" t="s">
        <v>319</v>
      </c>
      <c r="N15687" t="s">
        <v>319</v>
      </c>
    </row>
    <row r="15688" spans="1:14" x14ac:dyDescent="0.25">
      <c r="A15688">
        <v>12870</v>
      </c>
      <c r="B15688" t="s">
        <v>14372</v>
      </c>
      <c r="C15688" t="s">
        <v>319</v>
      </c>
      <c r="D15688" t="s">
        <v>6</v>
      </c>
      <c r="E15688" t="s">
        <v>18418</v>
      </c>
      <c r="F15688" t="s">
        <v>319</v>
      </c>
      <c r="G15688" t="s">
        <v>319</v>
      </c>
      <c r="H15688" t="s">
        <v>319</v>
      </c>
      <c r="I15688" t="s">
        <v>319</v>
      </c>
      <c r="J15688" t="s">
        <v>319</v>
      </c>
      <c r="K15688" t="s">
        <v>319</v>
      </c>
      <c r="N15688" t="s">
        <v>319</v>
      </c>
    </row>
    <row r="15689" spans="1:14" x14ac:dyDescent="0.25">
      <c r="A15689">
        <v>12871</v>
      </c>
      <c r="B15689" t="s">
        <v>14373</v>
      </c>
      <c r="C15689" t="s">
        <v>319</v>
      </c>
      <c r="D15689" t="s">
        <v>6</v>
      </c>
      <c r="E15689" t="s">
        <v>18418</v>
      </c>
      <c r="F15689" t="s">
        <v>319</v>
      </c>
      <c r="G15689" t="s">
        <v>319</v>
      </c>
      <c r="H15689" t="s">
        <v>319</v>
      </c>
      <c r="I15689" t="s">
        <v>319</v>
      </c>
      <c r="J15689" t="s">
        <v>319</v>
      </c>
      <c r="K15689" t="s">
        <v>319</v>
      </c>
      <c r="N15689" t="s">
        <v>319</v>
      </c>
    </row>
    <row r="15690" spans="1:14" x14ac:dyDescent="0.25">
      <c r="A15690">
        <v>12872</v>
      </c>
      <c r="B15690" t="s">
        <v>14374</v>
      </c>
      <c r="C15690" t="s">
        <v>319</v>
      </c>
      <c r="D15690" t="s">
        <v>6</v>
      </c>
      <c r="E15690" t="s">
        <v>18418</v>
      </c>
      <c r="F15690" t="s">
        <v>319</v>
      </c>
      <c r="G15690" t="s">
        <v>319</v>
      </c>
      <c r="H15690" t="s">
        <v>319</v>
      </c>
      <c r="I15690" t="s">
        <v>319</v>
      </c>
      <c r="J15690" t="s">
        <v>319</v>
      </c>
      <c r="K15690" t="s">
        <v>319</v>
      </c>
    </row>
    <row r="15691" spans="1:14" x14ac:dyDescent="0.25">
      <c r="A15691">
        <v>12873</v>
      </c>
      <c r="B15691" t="s">
        <v>14375</v>
      </c>
      <c r="C15691" t="s">
        <v>319</v>
      </c>
      <c r="D15691" t="s">
        <v>6</v>
      </c>
      <c r="E15691" t="s">
        <v>18420</v>
      </c>
      <c r="F15691" t="s">
        <v>319</v>
      </c>
      <c r="G15691" t="s">
        <v>319</v>
      </c>
      <c r="H15691" t="s">
        <v>319</v>
      </c>
      <c r="I15691" t="s">
        <v>319</v>
      </c>
      <c r="J15691" t="s">
        <v>319</v>
      </c>
      <c r="K15691" t="s">
        <v>319</v>
      </c>
      <c r="N15691" t="s">
        <v>319</v>
      </c>
    </row>
    <row r="15692" spans="1:14" x14ac:dyDescent="0.25">
      <c r="A15692">
        <v>12874</v>
      </c>
      <c r="B15692" t="s">
        <v>14376</v>
      </c>
      <c r="C15692" t="s">
        <v>319</v>
      </c>
      <c r="D15692" t="s">
        <v>6</v>
      </c>
      <c r="E15692" t="s">
        <v>18420</v>
      </c>
      <c r="F15692" t="s">
        <v>319</v>
      </c>
      <c r="G15692" t="s">
        <v>319</v>
      </c>
      <c r="H15692" t="s">
        <v>319</v>
      </c>
      <c r="I15692" t="s">
        <v>319</v>
      </c>
      <c r="J15692" t="s">
        <v>319</v>
      </c>
      <c r="K15692" t="s">
        <v>319</v>
      </c>
      <c r="N15692" t="s">
        <v>319</v>
      </c>
    </row>
    <row r="15693" spans="1:14" x14ac:dyDescent="0.25">
      <c r="A15693">
        <v>12875</v>
      </c>
      <c r="B15693" t="s">
        <v>14377</v>
      </c>
      <c r="C15693" t="s">
        <v>319</v>
      </c>
      <c r="D15693" t="s">
        <v>6</v>
      </c>
      <c r="E15693" t="s">
        <v>18421</v>
      </c>
      <c r="F15693" t="s">
        <v>319</v>
      </c>
      <c r="G15693" t="s">
        <v>319</v>
      </c>
      <c r="H15693" t="s">
        <v>319</v>
      </c>
      <c r="I15693" t="s">
        <v>319</v>
      </c>
      <c r="J15693" t="s">
        <v>319</v>
      </c>
      <c r="K15693" t="s">
        <v>319</v>
      </c>
      <c r="N15693" t="s">
        <v>319</v>
      </c>
    </row>
    <row r="15694" spans="1:14" x14ac:dyDescent="0.25">
      <c r="A15694">
        <v>12876</v>
      </c>
      <c r="B15694" t="s">
        <v>14378</v>
      </c>
      <c r="C15694" t="s">
        <v>319</v>
      </c>
      <c r="D15694" t="s">
        <v>6</v>
      </c>
      <c r="E15694" t="s">
        <v>18422</v>
      </c>
      <c r="F15694" t="s">
        <v>319</v>
      </c>
      <c r="G15694" t="s">
        <v>319</v>
      </c>
      <c r="H15694" t="s">
        <v>319</v>
      </c>
      <c r="I15694" t="s">
        <v>319</v>
      </c>
      <c r="J15694" t="s">
        <v>319</v>
      </c>
      <c r="K15694" t="s">
        <v>319</v>
      </c>
      <c r="N15694" t="s">
        <v>319</v>
      </c>
    </row>
    <row r="15695" spans="1:14" x14ac:dyDescent="0.25">
      <c r="A15695">
        <v>12877</v>
      </c>
      <c r="B15695" t="s">
        <v>14379</v>
      </c>
      <c r="C15695" t="s">
        <v>319</v>
      </c>
      <c r="D15695" t="s">
        <v>6</v>
      </c>
      <c r="E15695" t="s">
        <v>18422</v>
      </c>
      <c r="F15695" t="s">
        <v>319</v>
      </c>
      <c r="G15695" t="s">
        <v>319</v>
      </c>
      <c r="H15695" t="s">
        <v>319</v>
      </c>
      <c r="I15695" t="s">
        <v>319</v>
      </c>
      <c r="J15695" t="s">
        <v>319</v>
      </c>
      <c r="K15695" t="s">
        <v>319</v>
      </c>
      <c r="N15695" t="s">
        <v>319</v>
      </c>
    </row>
    <row r="15696" spans="1:14" x14ac:dyDescent="0.25">
      <c r="A15696">
        <v>12878</v>
      </c>
      <c r="B15696" t="s">
        <v>14380</v>
      </c>
      <c r="C15696" t="s">
        <v>319</v>
      </c>
      <c r="D15696" t="s">
        <v>6</v>
      </c>
      <c r="E15696" t="s">
        <v>18423</v>
      </c>
      <c r="F15696" t="s">
        <v>319</v>
      </c>
      <c r="G15696" t="s">
        <v>319</v>
      </c>
      <c r="H15696" t="s">
        <v>319</v>
      </c>
      <c r="I15696" t="s">
        <v>319</v>
      </c>
      <c r="J15696" t="s">
        <v>319</v>
      </c>
      <c r="K15696" t="s">
        <v>319</v>
      </c>
      <c r="N15696" t="s">
        <v>319</v>
      </c>
    </row>
    <row r="15697" spans="1:14" x14ac:dyDescent="0.25">
      <c r="A15697">
        <v>12879</v>
      </c>
      <c r="B15697" t="s">
        <v>14381</v>
      </c>
      <c r="C15697" t="s">
        <v>319</v>
      </c>
      <c r="D15697" t="s">
        <v>6</v>
      </c>
      <c r="E15697" t="s">
        <v>18423</v>
      </c>
      <c r="F15697" t="s">
        <v>319</v>
      </c>
      <c r="G15697" t="s">
        <v>319</v>
      </c>
      <c r="H15697" t="s">
        <v>319</v>
      </c>
      <c r="I15697" t="s">
        <v>319</v>
      </c>
      <c r="J15697" t="s">
        <v>319</v>
      </c>
      <c r="K15697" t="s">
        <v>319</v>
      </c>
      <c r="N15697" t="s">
        <v>319</v>
      </c>
    </row>
    <row r="15698" spans="1:14" x14ac:dyDescent="0.25">
      <c r="A15698">
        <v>12880</v>
      </c>
      <c r="B15698" t="s">
        <v>14382</v>
      </c>
      <c r="C15698" t="s">
        <v>319</v>
      </c>
      <c r="D15698" t="s">
        <v>6</v>
      </c>
      <c r="E15698" t="s">
        <v>18416</v>
      </c>
      <c r="F15698" t="s">
        <v>319</v>
      </c>
      <c r="G15698" t="s">
        <v>319</v>
      </c>
      <c r="H15698" t="s">
        <v>319</v>
      </c>
      <c r="I15698" t="s">
        <v>319</v>
      </c>
      <c r="J15698" t="s">
        <v>319</v>
      </c>
      <c r="K15698" t="s">
        <v>319</v>
      </c>
      <c r="N15698" t="s">
        <v>319</v>
      </c>
    </row>
    <row r="15699" spans="1:14" x14ac:dyDescent="0.25">
      <c r="A15699">
        <v>12881</v>
      </c>
      <c r="B15699" t="s">
        <v>14383</v>
      </c>
      <c r="C15699" t="s">
        <v>319</v>
      </c>
      <c r="D15699" t="s">
        <v>6</v>
      </c>
      <c r="E15699" t="s">
        <v>18416</v>
      </c>
      <c r="F15699" t="s">
        <v>319</v>
      </c>
      <c r="G15699" t="s">
        <v>319</v>
      </c>
      <c r="H15699" t="s">
        <v>319</v>
      </c>
      <c r="I15699" t="s">
        <v>319</v>
      </c>
      <c r="J15699" t="s">
        <v>319</v>
      </c>
      <c r="K15699" t="s">
        <v>319</v>
      </c>
      <c r="N15699" t="s">
        <v>319</v>
      </c>
    </row>
    <row r="15700" spans="1:14" x14ac:dyDescent="0.25">
      <c r="A15700">
        <v>12882</v>
      </c>
      <c r="B15700" t="s">
        <v>14384</v>
      </c>
      <c r="C15700" t="s">
        <v>319</v>
      </c>
      <c r="D15700" t="s">
        <v>6</v>
      </c>
      <c r="E15700" t="s">
        <v>18416</v>
      </c>
      <c r="F15700" t="s">
        <v>319</v>
      </c>
      <c r="G15700" t="s">
        <v>319</v>
      </c>
      <c r="H15700" t="s">
        <v>319</v>
      </c>
      <c r="I15700" t="s">
        <v>319</v>
      </c>
      <c r="J15700" t="s">
        <v>319</v>
      </c>
      <c r="K15700" t="s">
        <v>319</v>
      </c>
      <c r="N15700" t="s">
        <v>319</v>
      </c>
    </row>
    <row r="15701" spans="1:14" x14ac:dyDescent="0.25">
      <c r="A15701">
        <v>12883</v>
      </c>
      <c r="B15701" t="s">
        <v>14385</v>
      </c>
      <c r="C15701" t="s">
        <v>319</v>
      </c>
      <c r="D15701" t="s">
        <v>6</v>
      </c>
      <c r="E15701" t="s">
        <v>18417</v>
      </c>
      <c r="F15701" t="s">
        <v>319</v>
      </c>
      <c r="G15701" t="s">
        <v>319</v>
      </c>
      <c r="H15701" t="s">
        <v>319</v>
      </c>
      <c r="I15701" t="s">
        <v>319</v>
      </c>
      <c r="J15701" t="s">
        <v>319</v>
      </c>
      <c r="K15701" t="s">
        <v>319</v>
      </c>
    </row>
    <row r="15702" spans="1:14" x14ac:dyDescent="0.25">
      <c r="A15702">
        <v>12884</v>
      </c>
      <c r="B15702" t="s">
        <v>14386</v>
      </c>
      <c r="C15702" t="s">
        <v>319</v>
      </c>
      <c r="D15702" t="s">
        <v>6</v>
      </c>
      <c r="E15702" t="s">
        <v>18418</v>
      </c>
      <c r="F15702" t="s">
        <v>319</v>
      </c>
      <c r="G15702" t="s">
        <v>319</v>
      </c>
      <c r="H15702" t="s">
        <v>319</v>
      </c>
      <c r="I15702" t="s">
        <v>319</v>
      </c>
      <c r="J15702" t="s">
        <v>319</v>
      </c>
      <c r="K15702" t="s">
        <v>319</v>
      </c>
    </row>
    <row r="15703" spans="1:14" x14ac:dyDescent="0.25">
      <c r="A15703">
        <v>12885</v>
      </c>
      <c r="B15703" t="s">
        <v>14387</v>
      </c>
      <c r="C15703" t="s">
        <v>319</v>
      </c>
      <c r="D15703" t="s">
        <v>6</v>
      </c>
      <c r="E15703" t="s">
        <v>18418</v>
      </c>
      <c r="F15703" t="s">
        <v>319</v>
      </c>
      <c r="G15703" t="s">
        <v>319</v>
      </c>
      <c r="H15703" t="s">
        <v>319</v>
      </c>
      <c r="I15703" t="s">
        <v>319</v>
      </c>
      <c r="J15703" t="s">
        <v>319</v>
      </c>
      <c r="K15703" t="s">
        <v>319</v>
      </c>
    </row>
    <row r="15704" spans="1:14" x14ac:dyDescent="0.25">
      <c r="A15704">
        <v>12886</v>
      </c>
      <c r="B15704" t="s">
        <v>14388</v>
      </c>
      <c r="C15704" t="s">
        <v>319</v>
      </c>
      <c r="D15704" t="s">
        <v>6</v>
      </c>
      <c r="E15704" t="s">
        <v>18419</v>
      </c>
      <c r="F15704" t="s">
        <v>319</v>
      </c>
      <c r="G15704" t="s">
        <v>319</v>
      </c>
      <c r="H15704" t="s">
        <v>319</v>
      </c>
      <c r="I15704" t="s">
        <v>319</v>
      </c>
      <c r="J15704" t="s">
        <v>319</v>
      </c>
      <c r="K15704" t="s">
        <v>319</v>
      </c>
    </row>
    <row r="15705" spans="1:14" x14ac:dyDescent="0.25">
      <c r="A15705">
        <v>12887</v>
      </c>
      <c r="B15705" t="s">
        <v>14389</v>
      </c>
      <c r="C15705" t="s">
        <v>319</v>
      </c>
      <c r="D15705" t="s">
        <v>6</v>
      </c>
      <c r="E15705" t="s">
        <v>18419</v>
      </c>
      <c r="F15705" t="s">
        <v>319</v>
      </c>
      <c r="G15705" t="s">
        <v>319</v>
      </c>
      <c r="H15705" t="s">
        <v>319</v>
      </c>
      <c r="I15705" t="s">
        <v>319</v>
      </c>
      <c r="J15705" t="s">
        <v>319</v>
      </c>
      <c r="K15705" t="s">
        <v>319</v>
      </c>
    </row>
    <row r="15706" spans="1:14" x14ac:dyDescent="0.25">
      <c r="A15706">
        <v>12888</v>
      </c>
      <c r="B15706" t="s">
        <v>14390</v>
      </c>
      <c r="C15706" t="s">
        <v>319</v>
      </c>
      <c r="D15706" t="s">
        <v>6</v>
      </c>
      <c r="E15706" t="s">
        <v>18420</v>
      </c>
      <c r="F15706" t="s">
        <v>319</v>
      </c>
      <c r="G15706" t="s">
        <v>319</v>
      </c>
      <c r="H15706" t="s">
        <v>319</v>
      </c>
      <c r="I15706" t="s">
        <v>319</v>
      </c>
      <c r="J15706" t="s">
        <v>319</v>
      </c>
      <c r="K15706" t="s">
        <v>319</v>
      </c>
      <c r="N15706" t="s">
        <v>319</v>
      </c>
    </row>
    <row r="15707" spans="1:14" x14ac:dyDescent="0.25">
      <c r="A15707">
        <v>12889</v>
      </c>
      <c r="B15707" t="s">
        <v>14391</v>
      </c>
      <c r="C15707" t="s">
        <v>319</v>
      </c>
      <c r="D15707" t="s">
        <v>6</v>
      </c>
      <c r="E15707" t="s">
        <v>18420</v>
      </c>
      <c r="F15707" t="s">
        <v>319</v>
      </c>
      <c r="G15707" t="s">
        <v>319</v>
      </c>
      <c r="H15707" t="s">
        <v>319</v>
      </c>
      <c r="I15707" t="s">
        <v>319</v>
      </c>
      <c r="J15707" t="s">
        <v>319</v>
      </c>
      <c r="K15707" t="s">
        <v>319</v>
      </c>
      <c r="N15707" t="s">
        <v>319</v>
      </c>
    </row>
    <row r="15708" spans="1:14" x14ac:dyDescent="0.25">
      <c r="A15708">
        <v>12890</v>
      </c>
      <c r="B15708" t="s">
        <v>14392</v>
      </c>
      <c r="C15708" t="s">
        <v>319</v>
      </c>
      <c r="D15708" t="s">
        <v>6</v>
      </c>
      <c r="E15708" t="s">
        <v>18421</v>
      </c>
      <c r="F15708" t="s">
        <v>319</v>
      </c>
      <c r="G15708" t="s">
        <v>319</v>
      </c>
      <c r="H15708" t="s">
        <v>319</v>
      </c>
      <c r="I15708" t="s">
        <v>319</v>
      </c>
      <c r="J15708" t="s">
        <v>319</v>
      </c>
      <c r="K15708" t="s">
        <v>319</v>
      </c>
      <c r="N15708" t="s">
        <v>319</v>
      </c>
    </row>
    <row r="15709" spans="1:14" x14ac:dyDescent="0.25">
      <c r="A15709">
        <v>12891</v>
      </c>
      <c r="B15709" t="s">
        <v>14393</v>
      </c>
      <c r="C15709" t="s">
        <v>319</v>
      </c>
      <c r="D15709" t="s">
        <v>6</v>
      </c>
      <c r="E15709" t="s">
        <v>18421</v>
      </c>
      <c r="F15709" t="s">
        <v>319</v>
      </c>
      <c r="G15709" t="s">
        <v>319</v>
      </c>
      <c r="H15709" t="s">
        <v>319</v>
      </c>
      <c r="I15709" t="s">
        <v>319</v>
      </c>
      <c r="J15709" t="s">
        <v>319</v>
      </c>
      <c r="K15709" t="s">
        <v>319</v>
      </c>
      <c r="N15709" t="s">
        <v>319</v>
      </c>
    </row>
    <row r="15710" spans="1:14" x14ac:dyDescent="0.25">
      <c r="A15710">
        <v>12892</v>
      </c>
      <c r="B15710" t="s">
        <v>14394</v>
      </c>
      <c r="C15710" t="s">
        <v>319</v>
      </c>
      <c r="D15710" t="s">
        <v>6</v>
      </c>
      <c r="E15710" t="s">
        <v>18423</v>
      </c>
      <c r="F15710" t="s">
        <v>319</v>
      </c>
      <c r="G15710" t="s">
        <v>319</v>
      </c>
      <c r="H15710" t="s">
        <v>319</v>
      </c>
      <c r="I15710" t="s">
        <v>319</v>
      </c>
      <c r="J15710" t="s">
        <v>319</v>
      </c>
      <c r="K15710" t="s">
        <v>319</v>
      </c>
      <c r="N15710" t="s">
        <v>319</v>
      </c>
    </row>
    <row r="15711" spans="1:14" x14ac:dyDescent="0.25">
      <c r="A15711">
        <v>12893</v>
      </c>
      <c r="B15711" t="s">
        <v>14395</v>
      </c>
      <c r="C15711" t="s">
        <v>319</v>
      </c>
      <c r="D15711" t="s">
        <v>6</v>
      </c>
      <c r="E15711" t="s">
        <v>18423</v>
      </c>
      <c r="F15711" t="s">
        <v>319</v>
      </c>
      <c r="G15711" t="s">
        <v>319</v>
      </c>
      <c r="H15711" t="s">
        <v>319</v>
      </c>
      <c r="I15711" t="s">
        <v>319</v>
      </c>
      <c r="J15711" t="s">
        <v>319</v>
      </c>
      <c r="K15711" t="s">
        <v>319</v>
      </c>
      <c r="N15711" t="s">
        <v>319</v>
      </c>
    </row>
    <row r="15712" spans="1:14" x14ac:dyDescent="0.25">
      <c r="A15712">
        <v>12894</v>
      </c>
      <c r="B15712" t="s">
        <v>14396</v>
      </c>
      <c r="C15712" t="s">
        <v>319</v>
      </c>
      <c r="D15712" t="s">
        <v>6</v>
      </c>
      <c r="E15712" t="s">
        <v>18423</v>
      </c>
      <c r="F15712" t="s">
        <v>319</v>
      </c>
      <c r="G15712" t="s">
        <v>319</v>
      </c>
      <c r="H15712" t="s">
        <v>319</v>
      </c>
      <c r="I15712" t="s">
        <v>319</v>
      </c>
      <c r="J15712" t="s">
        <v>319</v>
      </c>
      <c r="K15712" t="s">
        <v>319</v>
      </c>
      <c r="N15712" t="s">
        <v>319</v>
      </c>
    </row>
    <row r="15713" spans="1:14" x14ac:dyDescent="0.25">
      <c r="A15713">
        <v>12895</v>
      </c>
      <c r="B15713" t="s">
        <v>14397</v>
      </c>
      <c r="C15713" t="s">
        <v>319</v>
      </c>
      <c r="D15713" t="s">
        <v>6</v>
      </c>
      <c r="E15713" t="s">
        <v>18417</v>
      </c>
      <c r="F15713" t="s">
        <v>319</v>
      </c>
      <c r="G15713" t="s">
        <v>319</v>
      </c>
      <c r="H15713" t="s">
        <v>319</v>
      </c>
      <c r="I15713" t="s">
        <v>319</v>
      </c>
      <c r="J15713" t="s">
        <v>319</v>
      </c>
      <c r="K15713" t="s">
        <v>319</v>
      </c>
      <c r="N15713" t="s">
        <v>319</v>
      </c>
    </row>
    <row r="15714" spans="1:14" x14ac:dyDescent="0.25">
      <c r="A15714">
        <v>12896</v>
      </c>
      <c r="B15714" t="s">
        <v>14398</v>
      </c>
      <c r="C15714" t="s">
        <v>319</v>
      </c>
      <c r="D15714" t="s">
        <v>6</v>
      </c>
      <c r="E15714" t="s">
        <v>18418</v>
      </c>
      <c r="F15714" t="s">
        <v>319</v>
      </c>
      <c r="G15714" t="s">
        <v>319</v>
      </c>
      <c r="H15714" t="s">
        <v>319</v>
      </c>
      <c r="I15714" t="s">
        <v>319</v>
      </c>
      <c r="J15714" t="s">
        <v>319</v>
      </c>
      <c r="K15714" t="s">
        <v>319</v>
      </c>
      <c r="N15714" t="s">
        <v>319</v>
      </c>
    </row>
    <row r="15715" spans="1:14" x14ac:dyDescent="0.25">
      <c r="A15715">
        <v>12897</v>
      </c>
      <c r="B15715" t="s">
        <v>14399</v>
      </c>
      <c r="C15715" t="s">
        <v>319</v>
      </c>
      <c r="D15715" t="s">
        <v>6</v>
      </c>
      <c r="E15715" t="s">
        <v>18419</v>
      </c>
      <c r="F15715" t="s">
        <v>319</v>
      </c>
      <c r="G15715" t="s">
        <v>319</v>
      </c>
      <c r="H15715" t="s">
        <v>319</v>
      </c>
      <c r="I15715" t="s">
        <v>319</v>
      </c>
      <c r="J15715" t="s">
        <v>319</v>
      </c>
      <c r="K15715" t="s">
        <v>319</v>
      </c>
      <c r="N15715" t="s">
        <v>319</v>
      </c>
    </row>
    <row r="15716" spans="1:14" x14ac:dyDescent="0.25">
      <c r="A15716">
        <v>12898</v>
      </c>
      <c r="B15716" t="s">
        <v>14400</v>
      </c>
      <c r="C15716" t="s">
        <v>319</v>
      </c>
      <c r="D15716" t="s">
        <v>6</v>
      </c>
      <c r="E15716" t="s">
        <v>18420</v>
      </c>
      <c r="F15716" t="s">
        <v>319</v>
      </c>
      <c r="G15716" t="s">
        <v>319</v>
      </c>
      <c r="H15716" t="s">
        <v>319</v>
      </c>
      <c r="I15716" t="s">
        <v>319</v>
      </c>
      <c r="J15716" t="s">
        <v>319</v>
      </c>
      <c r="K15716" t="s">
        <v>319</v>
      </c>
      <c r="N15716" t="s">
        <v>319</v>
      </c>
    </row>
    <row r="15717" spans="1:14" x14ac:dyDescent="0.25">
      <c r="A15717">
        <v>12899</v>
      </c>
      <c r="B15717" t="s">
        <v>14401</v>
      </c>
      <c r="C15717" t="s">
        <v>319</v>
      </c>
      <c r="D15717" t="s">
        <v>6</v>
      </c>
      <c r="E15717" t="s">
        <v>18420</v>
      </c>
      <c r="F15717" t="s">
        <v>319</v>
      </c>
      <c r="G15717" t="s">
        <v>319</v>
      </c>
      <c r="H15717" t="s">
        <v>319</v>
      </c>
      <c r="I15717" t="s">
        <v>319</v>
      </c>
      <c r="J15717" t="s">
        <v>319</v>
      </c>
      <c r="K15717" t="s">
        <v>319</v>
      </c>
      <c r="N15717" t="s">
        <v>319</v>
      </c>
    </row>
    <row r="15718" spans="1:14" x14ac:dyDescent="0.25">
      <c r="A15718">
        <v>12900</v>
      </c>
      <c r="B15718" t="s">
        <v>14402</v>
      </c>
      <c r="C15718" t="s">
        <v>319</v>
      </c>
      <c r="D15718" t="s">
        <v>6</v>
      </c>
      <c r="E15718" t="s">
        <v>18421</v>
      </c>
      <c r="F15718" t="s">
        <v>319</v>
      </c>
      <c r="G15718" t="s">
        <v>319</v>
      </c>
      <c r="H15718" t="s">
        <v>319</v>
      </c>
      <c r="I15718" t="s">
        <v>319</v>
      </c>
      <c r="J15718" t="s">
        <v>319</v>
      </c>
      <c r="K15718" t="s">
        <v>319</v>
      </c>
      <c r="N15718" t="s">
        <v>319</v>
      </c>
    </row>
    <row r="15719" spans="1:14" x14ac:dyDescent="0.25">
      <c r="A15719">
        <v>12901</v>
      </c>
      <c r="B15719" t="s">
        <v>14403</v>
      </c>
      <c r="C15719" t="s">
        <v>319</v>
      </c>
      <c r="D15719" t="s">
        <v>6</v>
      </c>
      <c r="E15719" t="s">
        <v>18421</v>
      </c>
      <c r="F15719" t="s">
        <v>319</v>
      </c>
      <c r="G15719" t="s">
        <v>319</v>
      </c>
      <c r="H15719" t="s">
        <v>319</v>
      </c>
      <c r="I15719" t="s">
        <v>319</v>
      </c>
      <c r="J15719" t="s">
        <v>319</v>
      </c>
      <c r="K15719" t="s">
        <v>319</v>
      </c>
      <c r="N15719" t="s">
        <v>319</v>
      </c>
    </row>
    <row r="15720" spans="1:14" x14ac:dyDescent="0.25">
      <c r="A15720">
        <v>12902</v>
      </c>
      <c r="B15720" t="s">
        <v>14404</v>
      </c>
      <c r="C15720" t="s">
        <v>319</v>
      </c>
      <c r="D15720" t="s">
        <v>6</v>
      </c>
      <c r="E15720" t="s">
        <v>18422</v>
      </c>
      <c r="F15720" t="s">
        <v>319</v>
      </c>
      <c r="G15720" t="s">
        <v>319</v>
      </c>
      <c r="H15720" t="s">
        <v>319</v>
      </c>
      <c r="I15720" t="s">
        <v>319</v>
      </c>
      <c r="J15720" t="s">
        <v>319</v>
      </c>
      <c r="K15720" t="s">
        <v>319</v>
      </c>
      <c r="N15720" t="s">
        <v>319</v>
      </c>
    </row>
    <row r="15721" spans="1:14" x14ac:dyDescent="0.25">
      <c r="A15721">
        <v>12903</v>
      </c>
      <c r="B15721" t="s">
        <v>14405</v>
      </c>
      <c r="C15721" t="s">
        <v>319</v>
      </c>
      <c r="D15721" t="s">
        <v>6</v>
      </c>
      <c r="E15721" t="s">
        <v>18422</v>
      </c>
      <c r="F15721" t="s">
        <v>319</v>
      </c>
      <c r="G15721" t="s">
        <v>319</v>
      </c>
      <c r="H15721" t="s">
        <v>319</v>
      </c>
      <c r="I15721" t="s">
        <v>319</v>
      </c>
      <c r="J15721" t="s">
        <v>319</v>
      </c>
      <c r="K15721" t="s">
        <v>319</v>
      </c>
      <c r="N15721" t="s">
        <v>319</v>
      </c>
    </row>
    <row r="15722" spans="1:14" x14ac:dyDescent="0.25">
      <c r="A15722">
        <v>12904</v>
      </c>
      <c r="B15722" t="s">
        <v>14406</v>
      </c>
      <c r="C15722" t="s">
        <v>319</v>
      </c>
      <c r="D15722" t="s">
        <v>6</v>
      </c>
      <c r="E15722" t="s">
        <v>18423</v>
      </c>
      <c r="F15722" t="s">
        <v>319</v>
      </c>
      <c r="G15722" t="s">
        <v>319</v>
      </c>
      <c r="H15722" t="s">
        <v>319</v>
      </c>
      <c r="I15722" t="s">
        <v>319</v>
      </c>
      <c r="J15722" t="s">
        <v>319</v>
      </c>
      <c r="K15722" t="s">
        <v>319</v>
      </c>
      <c r="N15722" t="s">
        <v>319</v>
      </c>
    </row>
    <row r="15723" spans="1:14" x14ac:dyDescent="0.25">
      <c r="A15723">
        <v>12905</v>
      </c>
      <c r="B15723" t="s">
        <v>14407</v>
      </c>
      <c r="C15723" t="s">
        <v>319</v>
      </c>
      <c r="D15723" t="s">
        <v>6</v>
      </c>
      <c r="E15723" t="s">
        <v>18419</v>
      </c>
      <c r="F15723" t="s">
        <v>319</v>
      </c>
      <c r="G15723" t="s">
        <v>319</v>
      </c>
      <c r="H15723" t="s">
        <v>319</v>
      </c>
      <c r="I15723" t="s">
        <v>319</v>
      </c>
      <c r="J15723" t="s">
        <v>319</v>
      </c>
      <c r="K15723" t="s">
        <v>319</v>
      </c>
      <c r="N15723" t="s">
        <v>319</v>
      </c>
    </row>
    <row r="15724" spans="1:14" x14ac:dyDescent="0.25">
      <c r="A15724">
        <v>12906</v>
      </c>
      <c r="B15724" t="s">
        <v>14408</v>
      </c>
      <c r="C15724" t="s">
        <v>319</v>
      </c>
      <c r="D15724" t="s">
        <v>6</v>
      </c>
      <c r="E15724" t="s">
        <v>18420</v>
      </c>
      <c r="F15724" t="s">
        <v>319</v>
      </c>
      <c r="G15724" t="s">
        <v>319</v>
      </c>
      <c r="H15724" t="s">
        <v>319</v>
      </c>
      <c r="I15724" t="s">
        <v>319</v>
      </c>
      <c r="J15724" t="s">
        <v>319</v>
      </c>
      <c r="K15724" t="s">
        <v>319</v>
      </c>
      <c r="N15724" t="s">
        <v>319</v>
      </c>
    </row>
    <row r="15725" spans="1:14" x14ac:dyDescent="0.25">
      <c r="A15725">
        <v>12907</v>
      </c>
      <c r="B15725" t="s">
        <v>14409</v>
      </c>
      <c r="C15725" t="s">
        <v>319</v>
      </c>
      <c r="D15725" t="s">
        <v>6</v>
      </c>
      <c r="E15725" t="s">
        <v>18421</v>
      </c>
      <c r="F15725" t="s">
        <v>319</v>
      </c>
      <c r="G15725" t="s">
        <v>319</v>
      </c>
      <c r="H15725" t="s">
        <v>319</v>
      </c>
      <c r="I15725" t="s">
        <v>319</v>
      </c>
      <c r="J15725" t="s">
        <v>319</v>
      </c>
      <c r="K15725" t="s">
        <v>319</v>
      </c>
      <c r="N15725" t="s">
        <v>319</v>
      </c>
    </row>
    <row r="15726" spans="1:14" x14ac:dyDescent="0.25">
      <c r="A15726">
        <v>12908</v>
      </c>
      <c r="B15726" t="s">
        <v>14410</v>
      </c>
      <c r="C15726" t="s">
        <v>319</v>
      </c>
      <c r="D15726" t="s">
        <v>6</v>
      </c>
      <c r="E15726" t="s">
        <v>18421</v>
      </c>
      <c r="F15726" t="s">
        <v>319</v>
      </c>
      <c r="G15726" t="s">
        <v>319</v>
      </c>
      <c r="H15726" t="s">
        <v>319</v>
      </c>
      <c r="I15726" t="s">
        <v>319</v>
      </c>
      <c r="J15726" t="s">
        <v>319</v>
      </c>
      <c r="K15726" t="s">
        <v>319</v>
      </c>
      <c r="N15726" t="s">
        <v>319</v>
      </c>
    </row>
    <row r="15727" spans="1:14" x14ac:dyDescent="0.25">
      <c r="A15727">
        <v>12909</v>
      </c>
      <c r="B15727" t="s">
        <v>14411</v>
      </c>
      <c r="C15727" t="s">
        <v>319</v>
      </c>
      <c r="D15727" t="s">
        <v>6</v>
      </c>
      <c r="E15727" t="s">
        <v>18422</v>
      </c>
      <c r="F15727" t="s">
        <v>319</v>
      </c>
      <c r="G15727" t="s">
        <v>319</v>
      </c>
      <c r="H15727" t="s">
        <v>319</v>
      </c>
      <c r="I15727" t="s">
        <v>319</v>
      </c>
      <c r="J15727" t="s">
        <v>319</v>
      </c>
      <c r="K15727" t="s">
        <v>319</v>
      </c>
      <c r="N15727" t="s">
        <v>319</v>
      </c>
    </row>
    <row r="15728" spans="1:14" x14ac:dyDescent="0.25">
      <c r="A15728">
        <v>12910</v>
      </c>
      <c r="B15728" t="s">
        <v>14412</v>
      </c>
      <c r="C15728" t="s">
        <v>319</v>
      </c>
      <c r="D15728" t="s">
        <v>6</v>
      </c>
      <c r="E15728" t="s">
        <v>18421</v>
      </c>
      <c r="F15728" t="s">
        <v>319</v>
      </c>
      <c r="G15728" t="s">
        <v>319</v>
      </c>
      <c r="H15728" t="s">
        <v>319</v>
      </c>
      <c r="I15728" t="s">
        <v>319</v>
      </c>
      <c r="J15728" t="s">
        <v>319</v>
      </c>
      <c r="K15728" t="s">
        <v>319</v>
      </c>
      <c r="N15728" t="s">
        <v>319</v>
      </c>
    </row>
    <row r="15729" spans="1:14" x14ac:dyDescent="0.25">
      <c r="A15729">
        <v>12911</v>
      </c>
      <c r="B15729" t="s">
        <v>14413</v>
      </c>
      <c r="C15729" t="s">
        <v>319</v>
      </c>
      <c r="D15729" t="s">
        <v>6</v>
      </c>
      <c r="E15729" t="s">
        <v>18422</v>
      </c>
      <c r="F15729" t="s">
        <v>319</v>
      </c>
      <c r="G15729" t="s">
        <v>319</v>
      </c>
      <c r="H15729" t="s">
        <v>319</v>
      </c>
      <c r="I15729" t="s">
        <v>319</v>
      </c>
      <c r="J15729" t="s">
        <v>319</v>
      </c>
      <c r="K15729" t="s">
        <v>319</v>
      </c>
      <c r="N15729" t="s">
        <v>319</v>
      </c>
    </row>
    <row r="15730" spans="1:14" x14ac:dyDescent="0.25">
      <c r="A15730">
        <v>12912</v>
      </c>
      <c r="B15730" t="s">
        <v>14414</v>
      </c>
      <c r="C15730" t="s">
        <v>319</v>
      </c>
      <c r="D15730" t="s">
        <v>6</v>
      </c>
      <c r="E15730" t="s">
        <v>18422</v>
      </c>
      <c r="F15730" t="s">
        <v>319</v>
      </c>
      <c r="G15730" t="s">
        <v>319</v>
      </c>
      <c r="H15730" t="s">
        <v>319</v>
      </c>
      <c r="I15730" t="s">
        <v>319</v>
      </c>
      <c r="J15730" t="s">
        <v>319</v>
      </c>
      <c r="K15730" t="s">
        <v>319</v>
      </c>
      <c r="N15730" t="s">
        <v>319</v>
      </c>
    </row>
    <row r="15731" spans="1:14" x14ac:dyDescent="0.25">
      <c r="A15731">
        <v>12913</v>
      </c>
      <c r="B15731" t="s">
        <v>14415</v>
      </c>
      <c r="C15731" t="s">
        <v>319</v>
      </c>
      <c r="D15731" t="s">
        <v>6</v>
      </c>
      <c r="E15731" t="s">
        <v>18422</v>
      </c>
      <c r="F15731" t="s">
        <v>319</v>
      </c>
      <c r="G15731" t="s">
        <v>319</v>
      </c>
      <c r="H15731" t="s">
        <v>319</v>
      </c>
      <c r="I15731" t="s">
        <v>319</v>
      </c>
      <c r="J15731" t="s">
        <v>319</v>
      </c>
      <c r="K15731" t="s">
        <v>319</v>
      </c>
      <c r="N15731" t="s">
        <v>319</v>
      </c>
    </row>
    <row r="15732" spans="1:14" x14ac:dyDescent="0.25">
      <c r="A15732">
        <v>12914</v>
      </c>
      <c r="B15732" t="s">
        <v>14416</v>
      </c>
      <c r="C15732" t="s">
        <v>319</v>
      </c>
      <c r="D15732" t="s">
        <v>6</v>
      </c>
      <c r="E15732" t="s">
        <v>18423</v>
      </c>
      <c r="F15732" t="s">
        <v>319</v>
      </c>
      <c r="G15732" t="s">
        <v>319</v>
      </c>
      <c r="H15732" t="s">
        <v>319</v>
      </c>
      <c r="I15732" t="s">
        <v>319</v>
      </c>
      <c r="J15732" t="s">
        <v>319</v>
      </c>
      <c r="K15732" t="s">
        <v>319</v>
      </c>
      <c r="N15732" t="s">
        <v>319</v>
      </c>
    </row>
    <row r="15733" spans="1:14" x14ac:dyDescent="0.25">
      <c r="A15733">
        <v>12915</v>
      </c>
      <c r="B15733" t="s">
        <v>14417</v>
      </c>
      <c r="C15733" t="s">
        <v>320</v>
      </c>
      <c r="D15733" t="s">
        <v>6</v>
      </c>
      <c r="E15733" t="s">
        <v>18416</v>
      </c>
      <c r="F15733" t="s">
        <v>320</v>
      </c>
      <c r="G15733" t="s">
        <v>320</v>
      </c>
      <c r="H15733" t="s">
        <v>320</v>
      </c>
      <c r="I15733" t="s">
        <v>320</v>
      </c>
      <c r="J15733" t="s">
        <v>320</v>
      </c>
      <c r="K15733" t="s">
        <v>320</v>
      </c>
      <c r="N15733" t="s">
        <v>320</v>
      </c>
    </row>
    <row r="15734" spans="1:14" x14ac:dyDescent="0.25">
      <c r="A15734">
        <v>12916</v>
      </c>
      <c r="B15734" t="s">
        <v>14418</v>
      </c>
      <c r="C15734" t="s">
        <v>320</v>
      </c>
      <c r="D15734" t="s">
        <v>6</v>
      </c>
      <c r="E15734" t="s">
        <v>18416</v>
      </c>
      <c r="F15734" t="s">
        <v>320</v>
      </c>
      <c r="G15734" t="s">
        <v>320</v>
      </c>
      <c r="H15734" t="s">
        <v>320</v>
      </c>
      <c r="I15734" t="s">
        <v>320</v>
      </c>
      <c r="J15734" t="s">
        <v>320</v>
      </c>
      <c r="K15734" t="s">
        <v>320</v>
      </c>
      <c r="N15734" t="s">
        <v>320</v>
      </c>
    </row>
    <row r="15735" spans="1:14" x14ac:dyDescent="0.25">
      <c r="A15735">
        <v>12917</v>
      </c>
      <c r="B15735" t="s">
        <v>14419</v>
      </c>
      <c r="C15735" t="s">
        <v>320</v>
      </c>
      <c r="D15735" t="s">
        <v>6</v>
      </c>
      <c r="E15735" t="s">
        <v>18416</v>
      </c>
      <c r="F15735" t="s">
        <v>320</v>
      </c>
      <c r="G15735" t="s">
        <v>320</v>
      </c>
      <c r="H15735" t="s">
        <v>320</v>
      </c>
      <c r="I15735" t="s">
        <v>320</v>
      </c>
      <c r="J15735" t="s">
        <v>320</v>
      </c>
      <c r="K15735" t="s">
        <v>320</v>
      </c>
    </row>
    <row r="15736" spans="1:14" x14ac:dyDescent="0.25">
      <c r="A15736">
        <v>12918</v>
      </c>
      <c r="B15736" t="s">
        <v>14420</v>
      </c>
      <c r="C15736" t="s">
        <v>320</v>
      </c>
      <c r="D15736" t="s">
        <v>6</v>
      </c>
      <c r="E15736" t="s">
        <v>18416</v>
      </c>
      <c r="F15736" t="s">
        <v>320</v>
      </c>
      <c r="G15736" t="s">
        <v>320</v>
      </c>
      <c r="H15736" t="s">
        <v>320</v>
      </c>
      <c r="I15736" t="s">
        <v>320</v>
      </c>
      <c r="J15736" t="s">
        <v>320</v>
      </c>
      <c r="K15736" t="s">
        <v>320</v>
      </c>
    </row>
    <row r="15737" spans="1:14" x14ac:dyDescent="0.25">
      <c r="A15737">
        <v>12919</v>
      </c>
      <c r="B15737" t="s">
        <v>14421</v>
      </c>
      <c r="C15737" t="s">
        <v>320</v>
      </c>
      <c r="D15737" t="s">
        <v>6</v>
      </c>
      <c r="E15737" t="s">
        <v>18417</v>
      </c>
      <c r="F15737" t="s">
        <v>320</v>
      </c>
      <c r="G15737" t="s">
        <v>320</v>
      </c>
      <c r="H15737" t="s">
        <v>320</v>
      </c>
      <c r="I15737" t="s">
        <v>320</v>
      </c>
      <c r="J15737" t="s">
        <v>320</v>
      </c>
      <c r="K15737" t="s">
        <v>320</v>
      </c>
      <c r="N15737" t="s">
        <v>320</v>
      </c>
    </row>
    <row r="15738" spans="1:14" x14ac:dyDescent="0.25">
      <c r="A15738">
        <v>12920</v>
      </c>
      <c r="B15738" t="s">
        <v>14422</v>
      </c>
      <c r="C15738" t="s">
        <v>320</v>
      </c>
      <c r="D15738" t="s">
        <v>6</v>
      </c>
      <c r="E15738" t="s">
        <v>18417</v>
      </c>
      <c r="F15738" t="s">
        <v>320</v>
      </c>
      <c r="G15738" t="s">
        <v>320</v>
      </c>
      <c r="H15738" t="s">
        <v>320</v>
      </c>
      <c r="I15738" t="s">
        <v>320</v>
      </c>
      <c r="J15738" t="s">
        <v>320</v>
      </c>
      <c r="K15738" t="s">
        <v>320</v>
      </c>
      <c r="N15738" t="s">
        <v>320</v>
      </c>
    </row>
    <row r="15739" spans="1:14" x14ac:dyDescent="0.25">
      <c r="A15739">
        <v>12921</v>
      </c>
      <c r="B15739" t="s">
        <v>14423</v>
      </c>
      <c r="C15739" t="s">
        <v>320</v>
      </c>
      <c r="D15739" t="s">
        <v>6</v>
      </c>
      <c r="E15739" t="s">
        <v>18417</v>
      </c>
      <c r="F15739" t="s">
        <v>320</v>
      </c>
      <c r="G15739" t="s">
        <v>320</v>
      </c>
      <c r="H15739" t="s">
        <v>320</v>
      </c>
      <c r="I15739" t="s">
        <v>320</v>
      </c>
      <c r="J15739" t="s">
        <v>320</v>
      </c>
      <c r="K15739" t="s">
        <v>320</v>
      </c>
    </row>
    <row r="15740" spans="1:14" x14ac:dyDescent="0.25">
      <c r="A15740">
        <v>12922</v>
      </c>
      <c r="B15740" t="s">
        <v>14424</v>
      </c>
      <c r="C15740" t="s">
        <v>320</v>
      </c>
      <c r="D15740" t="s">
        <v>6</v>
      </c>
      <c r="E15740" t="s">
        <v>18418</v>
      </c>
      <c r="F15740" t="s">
        <v>320</v>
      </c>
      <c r="G15740" t="s">
        <v>320</v>
      </c>
      <c r="H15740" t="s">
        <v>320</v>
      </c>
      <c r="I15740" t="s">
        <v>320</v>
      </c>
      <c r="J15740" t="s">
        <v>320</v>
      </c>
      <c r="K15740" t="s">
        <v>320</v>
      </c>
    </row>
    <row r="15741" spans="1:14" x14ac:dyDescent="0.25">
      <c r="A15741">
        <v>12923</v>
      </c>
      <c r="B15741" t="s">
        <v>14425</v>
      </c>
      <c r="C15741" t="s">
        <v>320</v>
      </c>
      <c r="D15741" t="s">
        <v>6</v>
      </c>
      <c r="E15741" t="s">
        <v>18418</v>
      </c>
      <c r="F15741" t="s">
        <v>320</v>
      </c>
      <c r="G15741" t="s">
        <v>320</v>
      </c>
      <c r="H15741" t="s">
        <v>320</v>
      </c>
      <c r="I15741" t="s">
        <v>320</v>
      </c>
      <c r="J15741" t="s">
        <v>320</v>
      </c>
      <c r="K15741" t="s">
        <v>320</v>
      </c>
      <c r="N15741" t="s">
        <v>320</v>
      </c>
    </row>
    <row r="15742" spans="1:14" x14ac:dyDescent="0.25">
      <c r="A15742">
        <v>12924</v>
      </c>
      <c r="B15742" t="s">
        <v>14426</v>
      </c>
      <c r="C15742" t="s">
        <v>320</v>
      </c>
      <c r="D15742" t="s">
        <v>6</v>
      </c>
      <c r="E15742" t="s">
        <v>18419</v>
      </c>
      <c r="F15742" t="s">
        <v>320</v>
      </c>
      <c r="G15742" t="s">
        <v>320</v>
      </c>
      <c r="H15742" t="s">
        <v>320</v>
      </c>
      <c r="I15742" t="s">
        <v>320</v>
      </c>
      <c r="J15742" t="s">
        <v>320</v>
      </c>
      <c r="K15742" t="s">
        <v>320</v>
      </c>
      <c r="N15742" t="s">
        <v>320</v>
      </c>
    </row>
    <row r="15743" spans="1:14" x14ac:dyDescent="0.25">
      <c r="A15743">
        <v>12925</v>
      </c>
      <c r="B15743" t="s">
        <v>14427</v>
      </c>
      <c r="C15743" t="s">
        <v>320</v>
      </c>
      <c r="D15743" t="s">
        <v>6</v>
      </c>
      <c r="E15743" t="s">
        <v>18424</v>
      </c>
      <c r="F15743" t="s">
        <v>320</v>
      </c>
      <c r="G15743" t="s">
        <v>320</v>
      </c>
      <c r="H15743" t="s">
        <v>320</v>
      </c>
      <c r="I15743" t="s">
        <v>320</v>
      </c>
      <c r="J15743" t="s">
        <v>320</v>
      </c>
      <c r="K15743" t="s">
        <v>320</v>
      </c>
      <c r="N15743" t="s">
        <v>320</v>
      </c>
    </row>
    <row r="15744" spans="1:14" x14ac:dyDescent="0.25">
      <c r="A15744">
        <v>12926</v>
      </c>
      <c r="B15744" t="s">
        <v>14428</v>
      </c>
      <c r="C15744" t="s">
        <v>320</v>
      </c>
      <c r="D15744" t="s">
        <v>6</v>
      </c>
      <c r="E15744" t="s">
        <v>18420</v>
      </c>
      <c r="F15744" t="s">
        <v>320</v>
      </c>
      <c r="G15744" t="s">
        <v>320</v>
      </c>
      <c r="H15744" t="s">
        <v>320</v>
      </c>
      <c r="I15744" t="s">
        <v>320</v>
      </c>
      <c r="J15744" t="s">
        <v>320</v>
      </c>
      <c r="K15744" t="s">
        <v>320</v>
      </c>
      <c r="N15744" t="s">
        <v>320</v>
      </c>
    </row>
    <row r="15745" spans="1:14" x14ac:dyDescent="0.25">
      <c r="A15745">
        <v>12927</v>
      </c>
      <c r="B15745" t="s">
        <v>14429</v>
      </c>
      <c r="C15745" t="s">
        <v>320</v>
      </c>
      <c r="D15745" t="s">
        <v>6</v>
      </c>
      <c r="E15745" t="s">
        <v>18420</v>
      </c>
      <c r="F15745" t="s">
        <v>320</v>
      </c>
      <c r="G15745" t="s">
        <v>320</v>
      </c>
      <c r="H15745" t="s">
        <v>320</v>
      </c>
      <c r="I15745" t="s">
        <v>320</v>
      </c>
      <c r="J15745" t="s">
        <v>320</v>
      </c>
      <c r="K15745" t="s">
        <v>320</v>
      </c>
      <c r="N15745" t="s">
        <v>320</v>
      </c>
    </row>
    <row r="15746" spans="1:14" x14ac:dyDescent="0.25">
      <c r="A15746">
        <v>12928</v>
      </c>
      <c r="B15746" t="s">
        <v>14430</v>
      </c>
      <c r="C15746" t="s">
        <v>320</v>
      </c>
      <c r="D15746" t="s">
        <v>6</v>
      </c>
      <c r="E15746" t="s">
        <v>18420</v>
      </c>
      <c r="F15746" t="s">
        <v>320</v>
      </c>
      <c r="G15746" t="s">
        <v>320</v>
      </c>
      <c r="H15746" t="s">
        <v>320</v>
      </c>
      <c r="I15746" t="s">
        <v>320</v>
      </c>
      <c r="J15746" t="s">
        <v>320</v>
      </c>
      <c r="K15746" t="s">
        <v>320</v>
      </c>
      <c r="N15746" t="s">
        <v>320</v>
      </c>
    </row>
    <row r="15747" spans="1:14" x14ac:dyDescent="0.25">
      <c r="A15747">
        <v>12929</v>
      </c>
      <c r="B15747" t="s">
        <v>14431</v>
      </c>
      <c r="C15747" t="s">
        <v>320</v>
      </c>
      <c r="D15747" t="s">
        <v>6</v>
      </c>
      <c r="E15747" t="s">
        <v>18421</v>
      </c>
      <c r="F15747" t="s">
        <v>320</v>
      </c>
      <c r="G15747" t="s">
        <v>320</v>
      </c>
      <c r="H15747" t="s">
        <v>320</v>
      </c>
      <c r="I15747" t="s">
        <v>320</v>
      </c>
      <c r="J15747" t="s">
        <v>320</v>
      </c>
      <c r="K15747" t="s">
        <v>320</v>
      </c>
      <c r="N15747" t="s">
        <v>320</v>
      </c>
    </row>
    <row r="15748" spans="1:14" x14ac:dyDescent="0.25">
      <c r="A15748">
        <v>12930</v>
      </c>
      <c r="B15748" t="s">
        <v>14432</v>
      </c>
      <c r="C15748" t="s">
        <v>320</v>
      </c>
      <c r="D15748" t="s">
        <v>6</v>
      </c>
      <c r="E15748" t="s">
        <v>18421</v>
      </c>
      <c r="F15748" t="s">
        <v>320</v>
      </c>
      <c r="G15748" t="s">
        <v>320</v>
      </c>
      <c r="H15748" t="s">
        <v>320</v>
      </c>
      <c r="I15748" t="s">
        <v>320</v>
      </c>
      <c r="J15748" t="s">
        <v>320</v>
      </c>
      <c r="K15748" t="s">
        <v>320</v>
      </c>
      <c r="N15748" t="s">
        <v>320</v>
      </c>
    </row>
    <row r="15749" spans="1:14" x14ac:dyDescent="0.25">
      <c r="A15749">
        <v>12931</v>
      </c>
      <c r="B15749" t="s">
        <v>14433</v>
      </c>
      <c r="C15749" t="s">
        <v>320</v>
      </c>
      <c r="D15749" t="s">
        <v>6</v>
      </c>
      <c r="E15749" t="s">
        <v>18422</v>
      </c>
      <c r="F15749" t="s">
        <v>320</v>
      </c>
      <c r="G15749" t="s">
        <v>320</v>
      </c>
      <c r="H15749" t="s">
        <v>320</v>
      </c>
      <c r="I15749" t="s">
        <v>320</v>
      </c>
      <c r="J15749" t="s">
        <v>320</v>
      </c>
      <c r="K15749" t="s">
        <v>320</v>
      </c>
      <c r="N15749" t="s">
        <v>320</v>
      </c>
    </row>
    <row r="15750" spans="1:14" x14ac:dyDescent="0.25">
      <c r="A15750">
        <v>12932</v>
      </c>
      <c r="B15750" t="s">
        <v>14434</v>
      </c>
      <c r="C15750" t="s">
        <v>320</v>
      </c>
      <c r="D15750" t="s">
        <v>6</v>
      </c>
      <c r="E15750" t="s">
        <v>18423</v>
      </c>
      <c r="F15750" t="s">
        <v>320</v>
      </c>
      <c r="G15750" t="s">
        <v>320</v>
      </c>
      <c r="H15750" t="s">
        <v>320</v>
      </c>
      <c r="I15750" t="s">
        <v>320</v>
      </c>
      <c r="J15750" t="s">
        <v>320</v>
      </c>
      <c r="K15750" t="s">
        <v>320</v>
      </c>
      <c r="N15750" t="s">
        <v>320</v>
      </c>
    </row>
    <row r="15751" spans="1:14" x14ac:dyDescent="0.25">
      <c r="A15751">
        <v>12933</v>
      </c>
      <c r="B15751" t="s">
        <v>14435</v>
      </c>
      <c r="C15751" t="s">
        <v>320</v>
      </c>
      <c r="D15751" t="s">
        <v>6</v>
      </c>
      <c r="E15751" t="s">
        <v>18416</v>
      </c>
      <c r="F15751" t="s">
        <v>320</v>
      </c>
      <c r="G15751" t="s">
        <v>320</v>
      </c>
      <c r="H15751" t="s">
        <v>320</v>
      </c>
      <c r="I15751" t="s">
        <v>320</v>
      </c>
      <c r="J15751" t="s">
        <v>320</v>
      </c>
      <c r="K15751" t="s">
        <v>320</v>
      </c>
    </row>
    <row r="15752" spans="1:14" x14ac:dyDescent="0.25">
      <c r="A15752">
        <v>12934</v>
      </c>
      <c r="B15752" t="s">
        <v>14436</v>
      </c>
      <c r="C15752" t="s">
        <v>320</v>
      </c>
      <c r="D15752" t="s">
        <v>6</v>
      </c>
      <c r="E15752" t="s">
        <v>18416</v>
      </c>
      <c r="F15752" t="s">
        <v>320</v>
      </c>
      <c r="G15752" t="s">
        <v>320</v>
      </c>
      <c r="H15752" t="s">
        <v>320</v>
      </c>
      <c r="I15752" t="s">
        <v>320</v>
      </c>
      <c r="J15752" t="s">
        <v>320</v>
      </c>
      <c r="K15752" t="s">
        <v>320</v>
      </c>
    </row>
    <row r="15753" spans="1:14" x14ac:dyDescent="0.25">
      <c r="A15753">
        <v>12935</v>
      </c>
      <c r="B15753" t="s">
        <v>14437</v>
      </c>
      <c r="C15753" t="s">
        <v>320</v>
      </c>
      <c r="D15753" t="s">
        <v>6</v>
      </c>
      <c r="E15753" t="s">
        <v>18417</v>
      </c>
      <c r="F15753" t="s">
        <v>320</v>
      </c>
      <c r="G15753" t="s">
        <v>320</v>
      </c>
      <c r="H15753" t="s">
        <v>320</v>
      </c>
      <c r="I15753" t="s">
        <v>320</v>
      </c>
      <c r="J15753" t="s">
        <v>320</v>
      </c>
      <c r="K15753" t="s">
        <v>320</v>
      </c>
    </row>
    <row r="15754" spans="1:14" x14ac:dyDescent="0.25">
      <c r="A15754">
        <v>12936</v>
      </c>
      <c r="B15754" t="s">
        <v>14438</v>
      </c>
      <c r="C15754" t="s">
        <v>320</v>
      </c>
      <c r="D15754" t="s">
        <v>6</v>
      </c>
      <c r="E15754" t="s">
        <v>18417</v>
      </c>
      <c r="F15754" t="s">
        <v>320</v>
      </c>
      <c r="G15754" t="s">
        <v>320</v>
      </c>
      <c r="H15754" t="s">
        <v>320</v>
      </c>
      <c r="I15754" t="s">
        <v>320</v>
      </c>
      <c r="J15754" t="s">
        <v>320</v>
      </c>
      <c r="K15754" t="s">
        <v>320</v>
      </c>
      <c r="N15754" t="s">
        <v>320</v>
      </c>
    </row>
    <row r="15755" spans="1:14" x14ac:dyDescent="0.25">
      <c r="A15755">
        <v>12937</v>
      </c>
      <c r="B15755" t="s">
        <v>14439</v>
      </c>
      <c r="C15755" t="s">
        <v>320</v>
      </c>
      <c r="D15755" t="s">
        <v>6</v>
      </c>
      <c r="E15755" t="s">
        <v>18418</v>
      </c>
      <c r="F15755" t="s">
        <v>320</v>
      </c>
      <c r="G15755" t="s">
        <v>320</v>
      </c>
      <c r="H15755" t="s">
        <v>320</v>
      </c>
      <c r="I15755" t="s">
        <v>320</v>
      </c>
      <c r="J15755" t="s">
        <v>320</v>
      </c>
      <c r="K15755" t="s">
        <v>320</v>
      </c>
    </row>
    <row r="15756" spans="1:14" x14ac:dyDescent="0.25">
      <c r="A15756">
        <v>12938</v>
      </c>
      <c r="B15756" t="s">
        <v>14440</v>
      </c>
      <c r="C15756" t="s">
        <v>320</v>
      </c>
      <c r="D15756" t="s">
        <v>6</v>
      </c>
      <c r="E15756" t="s">
        <v>18418</v>
      </c>
      <c r="F15756" t="s">
        <v>320</v>
      </c>
      <c r="G15756" t="s">
        <v>320</v>
      </c>
      <c r="H15756" t="s">
        <v>320</v>
      </c>
      <c r="I15756" t="s">
        <v>320</v>
      </c>
      <c r="J15756" t="s">
        <v>320</v>
      </c>
      <c r="K15756" t="s">
        <v>320</v>
      </c>
    </row>
    <row r="15757" spans="1:14" x14ac:dyDescent="0.25">
      <c r="A15757">
        <v>12939</v>
      </c>
      <c r="B15757" t="s">
        <v>14441</v>
      </c>
      <c r="C15757" t="s">
        <v>320</v>
      </c>
      <c r="D15757" t="s">
        <v>6</v>
      </c>
      <c r="E15757" t="s">
        <v>18418</v>
      </c>
      <c r="F15757" t="s">
        <v>320</v>
      </c>
      <c r="G15757" t="s">
        <v>320</v>
      </c>
      <c r="H15757" t="s">
        <v>320</v>
      </c>
      <c r="I15757" t="s">
        <v>320</v>
      </c>
      <c r="J15757" t="s">
        <v>320</v>
      </c>
      <c r="K15757" t="s">
        <v>320</v>
      </c>
      <c r="N15757" t="s">
        <v>320</v>
      </c>
    </row>
    <row r="15758" spans="1:14" x14ac:dyDescent="0.25">
      <c r="A15758">
        <v>12940</v>
      </c>
      <c r="B15758" t="s">
        <v>14442</v>
      </c>
      <c r="C15758" t="s">
        <v>320</v>
      </c>
      <c r="D15758" t="s">
        <v>6</v>
      </c>
      <c r="E15758" t="s">
        <v>18418</v>
      </c>
      <c r="F15758" t="s">
        <v>320</v>
      </c>
      <c r="G15758" t="s">
        <v>320</v>
      </c>
      <c r="H15758" t="s">
        <v>320</v>
      </c>
      <c r="I15758" t="s">
        <v>320</v>
      </c>
      <c r="J15758" t="s">
        <v>320</v>
      </c>
      <c r="K15758" t="s">
        <v>320</v>
      </c>
    </row>
    <row r="15759" spans="1:14" x14ac:dyDescent="0.25">
      <c r="A15759">
        <v>12941</v>
      </c>
      <c r="B15759" t="s">
        <v>14443</v>
      </c>
      <c r="C15759" t="s">
        <v>320</v>
      </c>
      <c r="D15759" t="s">
        <v>6</v>
      </c>
      <c r="E15759" t="s">
        <v>18419</v>
      </c>
      <c r="F15759" t="s">
        <v>320</v>
      </c>
      <c r="G15759" t="s">
        <v>320</v>
      </c>
      <c r="H15759" t="s">
        <v>320</v>
      </c>
      <c r="I15759" t="s">
        <v>320</v>
      </c>
      <c r="J15759" t="s">
        <v>320</v>
      </c>
      <c r="K15759" t="s">
        <v>320</v>
      </c>
      <c r="N15759" t="s">
        <v>320</v>
      </c>
    </row>
    <row r="15760" spans="1:14" x14ac:dyDescent="0.25">
      <c r="A15760">
        <v>12942</v>
      </c>
      <c r="B15760" t="s">
        <v>14444</v>
      </c>
      <c r="C15760" t="s">
        <v>320</v>
      </c>
      <c r="D15760" t="s">
        <v>6</v>
      </c>
      <c r="E15760" t="s">
        <v>18424</v>
      </c>
      <c r="F15760" t="s">
        <v>320</v>
      </c>
      <c r="G15760" t="s">
        <v>320</v>
      </c>
      <c r="H15760" t="s">
        <v>320</v>
      </c>
      <c r="I15760" t="s">
        <v>320</v>
      </c>
      <c r="J15760" t="s">
        <v>320</v>
      </c>
      <c r="K15760" t="s">
        <v>320</v>
      </c>
      <c r="N15760" t="s">
        <v>320</v>
      </c>
    </row>
    <row r="15761" spans="1:14" x14ac:dyDescent="0.25">
      <c r="A15761">
        <v>12943</v>
      </c>
      <c r="B15761" t="s">
        <v>14445</v>
      </c>
      <c r="C15761" t="s">
        <v>320</v>
      </c>
      <c r="D15761" t="s">
        <v>6</v>
      </c>
      <c r="E15761" t="s">
        <v>18420</v>
      </c>
      <c r="F15761" t="s">
        <v>320</v>
      </c>
      <c r="G15761" t="s">
        <v>320</v>
      </c>
      <c r="H15761" t="s">
        <v>320</v>
      </c>
      <c r="I15761" t="s">
        <v>320</v>
      </c>
      <c r="J15761" t="s">
        <v>320</v>
      </c>
      <c r="K15761" t="s">
        <v>320</v>
      </c>
      <c r="N15761" t="s">
        <v>320</v>
      </c>
    </row>
    <row r="15762" spans="1:14" x14ac:dyDescent="0.25">
      <c r="A15762">
        <v>12944</v>
      </c>
      <c r="B15762" t="s">
        <v>14446</v>
      </c>
      <c r="C15762" t="s">
        <v>320</v>
      </c>
      <c r="D15762" t="s">
        <v>6</v>
      </c>
      <c r="E15762" t="s">
        <v>18420</v>
      </c>
      <c r="F15762" t="s">
        <v>320</v>
      </c>
      <c r="G15762" t="s">
        <v>320</v>
      </c>
      <c r="H15762" t="s">
        <v>320</v>
      </c>
      <c r="I15762" t="s">
        <v>320</v>
      </c>
      <c r="J15762" t="s">
        <v>320</v>
      </c>
      <c r="K15762" t="s">
        <v>320</v>
      </c>
      <c r="N15762" t="s">
        <v>320</v>
      </c>
    </row>
    <row r="15763" spans="1:14" x14ac:dyDescent="0.25">
      <c r="A15763">
        <v>12945</v>
      </c>
      <c r="B15763" t="s">
        <v>14447</v>
      </c>
      <c r="C15763" t="s">
        <v>320</v>
      </c>
      <c r="D15763" t="s">
        <v>6</v>
      </c>
      <c r="E15763" t="s">
        <v>18421</v>
      </c>
      <c r="F15763" t="s">
        <v>320</v>
      </c>
      <c r="G15763" t="s">
        <v>320</v>
      </c>
      <c r="H15763" t="s">
        <v>320</v>
      </c>
      <c r="I15763" t="s">
        <v>320</v>
      </c>
      <c r="J15763" t="s">
        <v>320</v>
      </c>
      <c r="K15763" t="s">
        <v>320</v>
      </c>
      <c r="N15763" t="s">
        <v>320</v>
      </c>
    </row>
    <row r="15764" spans="1:14" x14ac:dyDescent="0.25">
      <c r="A15764">
        <v>12946</v>
      </c>
      <c r="B15764" t="s">
        <v>14448</v>
      </c>
      <c r="C15764" t="s">
        <v>320</v>
      </c>
      <c r="D15764" t="s">
        <v>6</v>
      </c>
      <c r="E15764" t="s">
        <v>18421</v>
      </c>
      <c r="F15764" t="s">
        <v>320</v>
      </c>
      <c r="G15764" t="s">
        <v>320</v>
      </c>
      <c r="H15764" t="s">
        <v>320</v>
      </c>
      <c r="I15764" t="s">
        <v>320</v>
      </c>
      <c r="J15764" t="s">
        <v>320</v>
      </c>
      <c r="K15764" t="s">
        <v>320</v>
      </c>
      <c r="N15764" t="s">
        <v>320</v>
      </c>
    </row>
    <row r="15765" spans="1:14" x14ac:dyDescent="0.25">
      <c r="A15765">
        <v>12947</v>
      </c>
      <c r="B15765" t="s">
        <v>14449</v>
      </c>
      <c r="C15765" t="s">
        <v>320</v>
      </c>
      <c r="D15765" t="s">
        <v>6</v>
      </c>
      <c r="E15765" t="s">
        <v>18422</v>
      </c>
      <c r="F15765" t="s">
        <v>320</v>
      </c>
      <c r="G15765" t="s">
        <v>320</v>
      </c>
      <c r="H15765" t="s">
        <v>320</v>
      </c>
      <c r="I15765" t="s">
        <v>320</v>
      </c>
      <c r="J15765" t="s">
        <v>320</v>
      </c>
      <c r="K15765" t="s">
        <v>320</v>
      </c>
      <c r="N15765" t="s">
        <v>320</v>
      </c>
    </row>
    <row r="15766" spans="1:14" x14ac:dyDescent="0.25">
      <c r="A15766">
        <v>12948</v>
      </c>
      <c r="B15766" t="s">
        <v>14450</v>
      </c>
      <c r="C15766" t="s">
        <v>320</v>
      </c>
      <c r="D15766" t="s">
        <v>6</v>
      </c>
      <c r="E15766" t="s">
        <v>18423</v>
      </c>
      <c r="F15766" t="s">
        <v>320</v>
      </c>
      <c r="G15766" t="s">
        <v>320</v>
      </c>
      <c r="H15766" t="s">
        <v>320</v>
      </c>
      <c r="I15766" t="s">
        <v>320</v>
      </c>
      <c r="J15766" t="s">
        <v>320</v>
      </c>
      <c r="K15766" t="s">
        <v>320</v>
      </c>
      <c r="N15766" t="s">
        <v>320</v>
      </c>
    </row>
    <row r="15767" spans="1:14" x14ac:dyDescent="0.25">
      <c r="A15767">
        <v>12949</v>
      </c>
      <c r="B15767" t="s">
        <v>14451</v>
      </c>
      <c r="C15767" t="s">
        <v>320</v>
      </c>
      <c r="D15767" t="s">
        <v>6</v>
      </c>
      <c r="E15767" t="s">
        <v>18416</v>
      </c>
      <c r="F15767" t="s">
        <v>320</v>
      </c>
      <c r="G15767" t="s">
        <v>320</v>
      </c>
      <c r="H15767" t="s">
        <v>320</v>
      </c>
      <c r="I15767" t="s">
        <v>320</v>
      </c>
      <c r="J15767" t="s">
        <v>320</v>
      </c>
      <c r="K15767" t="s">
        <v>320</v>
      </c>
      <c r="N15767" t="s">
        <v>320</v>
      </c>
    </row>
    <row r="15768" spans="1:14" x14ac:dyDescent="0.25">
      <c r="A15768">
        <v>12950</v>
      </c>
      <c r="B15768" t="s">
        <v>14452</v>
      </c>
      <c r="C15768" t="s">
        <v>320</v>
      </c>
      <c r="D15768" t="s">
        <v>6</v>
      </c>
      <c r="E15768" t="s">
        <v>18416</v>
      </c>
      <c r="F15768" t="s">
        <v>320</v>
      </c>
      <c r="G15768" t="s">
        <v>320</v>
      </c>
      <c r="H15768" t="s">
        <v>320</v>
      </c>
      <c r="I15768" t="s">
        <v>320</v>
      </c>
      <c r="J15768" t="s">
        <v>320</v>
      </c>
      <c r="K15768" t="s">
        <v>320</v>
      </c>
    </row>
    <row r="15769" spans="1:14" x14ac:dyDescent="0.25">
      <c r="A15769">
        <v>12951</v>
      </c>
      <c r="B15769" t="s">
        <v>14453</v>
      </c>
      <c r="C15769" t="s">
        <v>320</v>
      </c>
      <c r="D15769" t="s">
        <v>6</v>
      </c>
      <c r="E15769" t="s">
        <v>18416</v>
      </c>
      <c r="F15769" t="s">
        <v>320</v>
      </c>
      <c r="G15769" t="s">
        <v>320</v>
      </c>
      <c r="H15769" t="s">
        <v>320</v>
      </c>
      <c r="I15769" t="s">
        <v>320</v>
      </c>
      <c r="J15769" t="s">
        <v>320</v>
      </c>
      <c r="K15769" t="s">
        <v>320</v>
      </c>
    </row>
    <row r="15770" spans="1:14" x14ac:dyDescent="0.25">
      <c r="A15770">
        <v>12952</v>
      </c>
      <c r="B15770" t="s">
        <v>14454</v>
      </c>
      <c r="C15770" t="s">
        <v>320</v>
      </c>
      <c r="D15770" t="s">
        <v>6</v>
      </c>
      <c r="E15770" t="s">
        <v>18417</v>
      </c>
      <c r="F15770" t="s">
        <v>320</v>
      </c>
      <c r="G15770" t="s">
        <v>320</v>
      </c>
      <c r="H15770" t="s">
        <v>320</v>
      </c>
      <c r="I15770" t="s">
        <v>320</v>
      </c>
      <c r="J15770" t="s">
        <v>320</v>
      </c>
      <c r="K15770" t="s">
        <v>320</v>
      </c>
    </row>
    <row r="15771" spans="1:14" x14ac:dyDescent="0.25">
      <c r="A15771">
        <v>12953</v>
      </c>
      <c r="B15771" t="s">
        <v>14455</v>
      </c>
      <c r="C15771" t="s">
        <v>320</v>
      </c>
      <c r="D15771" t="s">
        <v>6</v>
      </c>
      <c r="E15771" t="s">
        <v>18417</v>
      </c>
      <c r="F15771" t="s">
        <v>320</v>
      </c>
      <c r="G15771" t="s">
        <v>320</v>
      </c>
      <c r="H15771" t="s">
        <v>320</v>
      </c>
      <c r="I15771" t="s">
        <v>320</v>
      </c>
      <c r="J15771" t="s">
        <v>320</v>
      </c>
      <c r="K15771" t="s">
        <v>320</v>
      </c>
    </row>
    <row r="15772" spans="1:14" x14ac:dyDescent="0.25">
      <c r="A15772">
        <v>12954</v>
      </c>
      <c r="B15772" t="s">
        <v>14456</v>
      </c>
      <c r="C15772" t="s">
        <v>320</v>
      </c>
      <c r="D15772" t="s">
        <v>6</v>
      </c>
      <c r="E15772" t="s">
        <v>18418</v>
      </c>
      <c r="F15772" t="s">
        <v>320</v>
      </c>
      <c r="G15772" t="s">
        <v>320</v>
      </c>
      <c r="H15772" t="s">
        <v>320</v>
      </c>
      <c r="I15772" t="s">
        <v>320</v>
      </c>
      <c r="J15772" t="s">
        <v>320</v>
      </c>
      <c r="K15772" t="s">
        <v>320</v>
      </c>
    </row>
    <row r="15773" spans="1:14" x14ac:dyDescent="0.25">
      <c r="A15773">
        <v>12955</v>
      </c>
      <c r="B15773" t="s">
        <v>14457</v>
      </c>
      <c r="C15773" t="s">
        <v>320</v>
      </c>
      <c r="D15773" t="s">
        <v>6</v>
      </c>
      <c r="E15773" t="s">
        <v>18418</v>
      </c>
      <c r="F15773" t="s">
        <v>320</v>
      </c>
      <c r="G15773" t="s">
        <v>320</v>
      </c>
      <c r="H15773" t="s">
        <v>320</v>
      </c>
      <c r="I15773" t="s">
        <v>320</v>
      </c>
      <c r="J15773" t="s">
        <v>320</v>
      </c>
      <c r="K15773" t="s">
        <v>320</v>
      </c>
    </row>
    <row r="15774" spans="1:14" x14ac:dyDescent="0.25">
      <c r="A15774">
        <v>12956</v>
      </c>
      <c r="B15774" t="s">
        <v>14458</v>
      </c>
      <c r="C15774" t="s">
        <v>320</v>
      </c>
      <c r="D15774" t="s">
        <v>6</v>
      </c>
      <c r="E15774" t="s">
        <v>18418</v>
      </c>
      <c r="F15774" t="s">
        <v>320</v>
      </c>
      <c r="G15774" t="s">
        <v>320</v>
      </c>
      <c r="H15774" t="s">
        <v>320</v>
      </c>
      <c r="I15774" t="s">
        <v>320</v>
      </c>
      <c r="J15774" t="s">
        <v>320</v>
      </c>
      <c r="K15774" t="s">
        <v>320</v>
      </c>
    </row>
    <row r="15775" spans="1:14" x14ac:dyDescent="0.25">
      <c r="A15775">
        <v>12957</v>
      </c>
      <c r="B15775" t="s">
        <v>14459</v>
      </c>
      <c r="C15775" t="s">
        <v>320</v>
      </c>
      <c r="D15775" t="s">
        <v>6</v>
      </c>
      <c r="E15775" t="s">
        <v>18418</v>
      </c>
      <c r="F15775" t="s">
        <v>320</v>
      </c>
      <c r="G15775" t="s">
        <v>320</v>
      </c>
      <c r="H15775" t="s">
        <v>320</v>
      </c>
      <c r="I15775" t="s">
        <v>320</v>
      </c>
      <c r="J15775" t="s">
        <v>320</v>
      </c>
      <c r="K15775" t="s">
        <v>320</v>
      </c>
      <c r="N15775" t="s">
        <v>320</v>
      </c>
    </row>
    <row r="15776" spans="1:14" x14ac:dyDescent="0.25">
      <c r="A15776">
        <v>12958</v>
      </c>
      <c r="B15776" t="s">
        <v>14460</v>
      </c>
      <c r="C15776" t="s">
        <v>320</v>
      </c>
      <c r="D15776" t="s">
        <v>6</v>
      </c>
      <c r="E15776" t="s">
        <v>18419</v>
      </c>
      <c r="F15776" t="s">
        <v>320</v>
      </c>
      <c r="G15776" t="s">
        <v>320</v>
      </c>
      <c r="H15776" t="s">
        <v>320</v>
      </c>
      <c r="I15776" t="s">
        <v>320</v>
      </c>
      <c r="J15776" t="s">
        <v>320</v>
      </c>
      <c r="K15776" t="s">
        <v>320</v>
      </c>
    </row>
    <row r="15777" spans="1:14" x14ac:dyDescent="0.25">
      <c r="A15777">
        <v>12959</v>
      </c>
      <c r="B15777" t="s">
        <v>14461</v>
      </c>
      <c r="C15777" t="s">
        <v>320</v>
      </c>
      <c r="D15777" t="s">
        <v>6</v>
      </c>
      <c r="E15777" t="s">
        <v>18419</v>
      </c>
      <c r="F15777" t="s">
        <v>320</v>
      </c>
      <c r="G15777" t="s">
        <v>320</v>
      </c>
      <c r="H15777" t="s">
        <v>320</v>
      </c>
      <c r="I15777" t="s">
        <v>320</v>
      </c>
      <c r="J15777" t="s">
        <v>320</v>
      </c>
      <c r="K15777" t="s">
        <v>320</v>
      </c>
    </row>
    <row r="15778" spans="1:14" x14ac:dyDescent="0.25">
      <c r="A15778">
        <v>12960</v>
      </c>
      <c r="B15778" t="s">
        <v>14462</v>
      </c>
      <c r="C15778" t="s">
        <v>320</v>
      </c>
      <c r="D15778" t="s">
        <v>6</v>
      </c>
      <c r="E15778" t="s">
        <v>18424</v>
      </c>
      <c r="F15778" t="s">
        <v>320</v>
      </c>
      <c r="G15778" t="s">
        <v>320</v>
      </c>
      <c r="H15778" t="s">
        <v>320</v>
      </c>
      <c r="I15778" t="s">
        <v>320</v>
      </c>
      <c r="J15778" t="s">
        <v>320</v>
      </c>
      <c r="K15778" t="s">
        <v>320</v>
      </c>
    </row>
    <row r="15779" spans="1:14" x14ac:dyDescent="0.25">
      <c r="A15779">
        <v>12961</v>
      </c>
      <c r="B15779" t="s">
        <v>14463</v>
      </c>
      <c r="C15779" t="s">
        <v>320</v>
      </c>
      <c r="D15779" t="s">
        <v>6</v>
      </c>
      <c r="E15779" t="s">
        <v>18424</v>
      </c>
      <c r="F15779" t="s">
        <v>320</v>
      </c>
      <c r="G15779" t="s">
        <v>320</v>
      </c>
      <c r="H15779" t="s">
        <v>320</v>
      </c>
      <c r="I15779" t="s">
        <v>320</v>
      </c>
      <c r="J15779" t="s">
        <v>320</v>
      </c>
      <c r="K15779" t="s">
        <v>320</v>
      </c>
      <c r="N15779" t="s">
        <v>320</v>
      </c>
    </row>
    <row r="15780" spans="1:14" x14ac:dyDescent="0.25">
      <c r="A15780">
        <v>12962</v>
      </c>
      <c r="B15780" t="s">
        <v>14464</v>
      </c>
      <c r="C15780" t="s">
        <v>320</v>
      </c>
      <c r="D15780" t="s">
        <v>6</v>
      </c>
      <c r="E15780" t="s">
        <v>18420</v>
      </c>
      <c r="F15780" t="s">
        <v>320</v>
      </c>
      <c r="G15780" t="s">
        <v>320</v>
      </c>
      <c r="H15780" t="s">
        <v>320</v>
      </c>
      <c r="I15780" t="s">
        <v>320</v>
      </c>
      <c r="J15780" t="s">
        <v>320</v>
      </c>
      <c r="K15780" t="s">
        <v>320</v>
      </c>
      <c r="N15780" t="s">
        <v>320</v>
      </c>
    </row>
    <row r="15781" spans="1:14" x14ac:dyDescent="0.25">
      <c r="A15781">
        <v>12963</v>
      </c>
      <c r="B15781" t="s">
        <v>14465</v>
      </c>
      <c r="C15781" t="s">
        <v>320</v>
      </c>
      <c r="D15781" t="s">
        <v>6</v>
      </c>
      <c r="E15781" t="s">
        <v>18420</v>
      </c>
      <c r="F15781" t="s">
        <v>320</v>
      </c>
      <c r="G15781" t="s">
        <v>320</v>
      </c>
      <c r="H15781" t="s">
        <v>320</v>
      </c>
      <c r="I15781" t="s">
        <v>320</v>
      </c>
      <c r="J15781" t="s">
        <v>320</v>
      </c>
      <c r="K15781" t="s">
        <v>320</v>
      </c>
      <c r="N15781" t="s">
        <v>320</v>
      </c>
    </row>
    <row r="15782" spans="1:14" x14ac:dyDescent="0.25">
      <c r="A15782">
        <v>12964</v>
      </c>
      <c r="B15782" t="s">
        <v>14466</v>
      </c>
      <c r="C15782" t="s">
        <v>320</v>
      </c>
      <c r="D15782" t="s">
        <v>6</v>
      </c>
      <c r="E15782" t="s">
        <v>18421</v>
      </c>
      <c r="F15782" t="s">
        <v>320</v>
      </c>
      <c r="G15782" t="s">
        <v>320</v>
      </c>
      <c r="H15782" t="s">
        <v>320</v>
      </c>
      <c r="I15782" t="s">
        <v>320</v>
      </c>
      <c r="J15782" t="s">
        <v>320</v>
      </c>
      <c r="K15782" t="s">
        <v>320</v>
      </c>
      <c r="N15782" t="s">
        <v>320</v>
      </c>
    </row>
    <row r="15783" spans="1:14" x14ac:dyDescent="0.25">
      <c r="A15783">
        <v>12965</v>
      </c>
      <c r="B15783" t="s">
        <v>14467</v>
      </c>
      <c r="C15783" t="s">
        <v>320</v>
      </c>
      <c r="D15783" t="s">
        <v>6</v>
      </c>
      <c r="E15783" t="s">
        <v>18422</v>
      </c>
      <c r="F15783" t="s">
        <v>320</v>
      </c>
      <c r="G15783" t="s">
        <v>320</v>
      </c>
      <c r="H15783" t="s">
        <v>320</v>
      </c>
      <c r="I15783" t="s">
        <v>320</v>
      </c>
      <c r="J15783" t="s">
        <v>320</v>
      </c>
      <c r="K15783" t="s">
        <v>320</v>
      </c>
      <c r="N15783" t="s">
        <v>320</v>
      </c>
    </row>
    <row r="15784" spans="1:14" x14ac:dyDescent="0.25">
      <c r="A15784">
        <v>12966</v>
      </c>
      <c r="B15784" t="s">
        <v>14468</v>
      </c>
      <c r="C15784" t="s">
        <v>320</v>
      </c>
      <c r="D15784" t="s">
        <v>6</v>
      </c>
      <c r="E15784" t="s">
        <v>18423</v>
      </c>
      <c r="F15784" t="s">
        <v>320</v>
      </c>
      <c r="G15784" t="s">
        <v>320</v>
      </c>
      <c r="H15784" t="s">
        <v>320</v>
      </c>
      <c r="I15784" t="s">
        <v>320</v>
      </c>
      <c r="J15784" t="s">
        <v>320</v>
      </c>
      <c r="K15784" t="s">
        <v>320</v>
      </c>
      <c r="N15784" t="s">
        <v>320</v>
      </c>
    </row>
    <row r="15785" spans="1:14" x14ac:dyDescent="0.25">
      <c r="A15785">
        <v>12967</v>
      </c>
      <c r="B15785" t="s">
        <v>14469</v>
      </c>
      <c r="C15785" t="s">
        <v>320</v>
      </c>
      <c r="D15785" t="s">
        <v>6</v>
      </c>
      <c r="E15785" t="s">
        <v>18416</v>
      </c>
      <c r="F15785" t="s">
        <v>320</v>
      </c>
      <c r="G15785" t="s">
        <v>320</v>
      </c>
      <c r="H15785" t="s">
        <v>320</v>
      </c>
      <c r="I15785" t="s">
        <v>320</v>
      </c>
      <c r="J15785" t="s">
        <v>320</v>
      </c>
      <c r="K15785" t="s">
        <v>320</v>
      </c>
    </row>
    <row r="15786" spans="1:14" x14ac:dyDescent="0.25">
      <c r="A15786">
        <v>12968</v>
      </c>
      <c r="B15786" t="s">
        <v>14470</v>
      </c>
      <c r="C15786" t="s">
        <v>320</v>
      </c>
      <c r="D15786" t="s">
        <v>6</v>
      </c>
      <c r="E15786" t="s">
        <v>18416</v>
      </c>
      <c r="F15786" t="s">
        <v>320</v>
      </c>
      <c r="G15786" t="s">
        <v>320</v>
      </c>
      <c r="H15786" t="s">
        <v>320</v>
      </c>
      <c r="I15786" t="s">
        <v>320</v>
      </c>
      <c r="J15786" t="s">
        <v>320</v>
      </c>
      <c r="K15786" t="s">
        <v>320</v>
      </c>
      <c r="N15786" t="s">
        <v>320</v>
      </c>
    </row>
    <row r="15787" spans="1:14" x14ac:dyDescent="0.25">
      <c r="A15787">
        <v>12969</v>
      </c>
      <c r="B15787" t="s">
        <v>14471</v>
      </c>
      <c r="C15787" t="s">
        <v>320</v>
      </c>
      <c r="D15787" t="s">
        <v>6</v>
      </c>
      <c r="E15787" t="s">
        <v>18417</v>
      </c>
      <c r="F15787" t="s">
        <v>320</v>
      </c>
      <c r="G15787" t="s">
        <v>320</v>
      </c>
      <c r="H15787" t="s">
        <v>320</v>
      </c>
      <c r="I15787" t="s">
        <v>320</v>
      </c>
      <c r="J15787" t="s">
        <v>320</v>
      </c>
      <c r="K15787" t="s">
        <v>320</v>
      </c>
    </row>
    <row r="15788" spans="1:14" x14ac:dyDescent="0.25">
      <c r="A15788">
        <v>12970</v>
      </c>
      <c r="B15788" t="s">
        <v>14472</v>
      </c>
      <c r="C15788" t="s">
        <v>320</v>
      </c>
      <c r="D15788" t="s">
        <v>6</v>
      </c>
      <c r="E15788" t="s">
        <v>18417</v>
      </c>
      <c r="F15788" t="s">
        <v>320</v>
      </c>
      <c r="G15788" t="s">
        <v>320</v>
      </c>
      <c r="H15788" t="s">
        <v>320</v>
      </c>
      <c r="I15788" t="s">
        <v>320</v>
      </c>
      <c r="J15788" t="s">
        <v>320</v>
      </c>
      <c r="K15788" t="s">
        <v>320</v>
      </c>
      <c r="N15788" t="s">
        <v>320</v>
      </c>
    </row>
    <row r="15789" spans="1:14" x14ac:dyDescent="0.25">
      <c r="A15789">
        <v>12971</v>
      </c>
      <c r="B15789" t="s">
        <v>14473</v>
      </c>
      <c r="C15789" t="s">
        <v>320</v>
      </c>
      <c r="D15789" t="s">
        <v>6</v>
      </c>
      <c r="E15789" t="s">
        <v>18417</v>
      </c>
      <c r="F15789" t="s">
        <v>320</v>
      </c>
      <c r="G15789" t="s">
        <v>320</v>
      </c>
      <c r="H15789" t="s">
        <v>320</v>
      </c>
      <c r="I15789" t="s">
        <v>320</v>
      </c>
      <c r="J15789" t="s">
        <v>320</v>
      </c>
      <c r="K15789" t="s">
        <v>320</v>
      </c>
      <c r="N15789" t="s">
        <v>320</v>
      </c>
    </row>
    <row r="15790" spans="1:14" x14ac:dyDescent="0.25">
      <c r="A15790">
        <v>12972</v>
      </c>
      <c r="B15790" t="s">
        <v>14474</v>
      </c>
      <c r="C15790" t="s">
        <v>320</v>
      </c>
      <c r="D15790" t="s">
        <v>6</v>
      </c>
      <c r="E15790" t="s">
        <v>18418</v>
      </c>
      <c r="F15790" t="s">
        <v>320</v>
      </c>
      <c r="G15790" t="s">
        <v>320</v>
      </c>
      <c r="H15790" t="s">
        <v>320</v>
      </c>
      <c r="I15790" t="s">
        <v>320</v>
      </c>
      <c r="J15790" t="s">
        <v>320</v>
      </c>
      <c r="K15790" t="s">
        <v>320</v>
      </c>
    </row>
    <row r="15791" spans="1:14" x14ac:dyDescent="0.25">
      <c r="A15791">
        <v>12973</v>
      </c>
      <c r="B15791" t="s">
        <v>14475</v>
      </c>
      <c r="C15791" t="s">
        <v>320</v>
      </c>
      <c r="D15791" t="s">
        <v>6</v>
      </c>
      <c r="E15791" t="s">
        <v>18418</v>
      </c>
      <c r="F15791" t="s">
        <v>320</v>
      </c>
      <c r="G15791" t="s">
        <v>320</v>
      </c>
      <c r="H15791" t="s">
        <v>320</v>
      </c>
      <c r="I15791" t="s">
        <v>320</v>
      </c>
      <c r="J15791" t="s">
        <v>320</v>
      </c>
      <c r="K15791" t="s">
        <v>320</v>
      </c>
    </row>
    <row r="15792" spans="1:14" x14ac:dyDescent="0.25">
      <c r="A15792">
        <v>12974</v>
      </c>
      <c r="B15792" t="s">
        <v>14476</v>
      </c>
      <c r="C15792" t="s">
        <v>320</v>
      </c>
      <c r="D15792" t="s">
        <v>6</v>
      </c>
      <c r="E15792" t="s">
        <v>18418</v>
      </c>
      <c r="F15792" t="s">
        <v>320</v>
      </c>
      <c r="G15792" t="s">
        <v>320</v>
      </c>
      <c r="H15792" t="s">
        <v>320</v>
      </c>
      <c r="I15792" t="s">
        <v>320</v>
      </c>
      <c r="J15792" t="s">
        <v>320</v>
      </c>
      <c r="K15792" t="s">
        <v>320</v>
      </c>
    </row>
    <row r="15793" spans="1:14" x14ac:dyDescent="0.25">
      <c r="A15793">
        <v>12975</v>
      </c>
      <c r="B15793" t="s">
        <v>14477</v>
      </c>
      <c r="C15793" t="s">
        <v>320</v>
      </c>
      <c r="D15793" t="s">
        <v>6</v>
      </c>
      <c r="E15793" t="s">
        <v>18418</v>
      </c>
      <c r="F15793" t="s">
        <v>320</v>
      </c>
      <c r="G15793" t="s">
        <v>320</v>
      </c>
      <c r="H15793" t="s">
        <v>320</v>
      </c>
      <c r="I15793" t="s">
        <v>320</v>
      </c>
      <c r="J15793" t="s">
        <v>320</v>
      </c>
      <c r="K15793" t="s">
        <v>320</v>
      </c>
    </row>
    <row r="15794" spans="1:14" x14ac:dyDescent="0.25">
      <c r="A15794">
        <v>12976</v>
      </c>
      <c r="B15794" t="s">
        <v>14478</v>
      </c>
      <c r="C15794" t="s">
        <v>320</v>
      </c>
      <c r="D15794" t="s">
        <v>6</v>
      </c>
      <c r="E15794" t="s">
        <v>18419</v>
      </c>
      <c r="F15794" t="s">
        <v>320</v>
      </c>
      <c r="G15794" t="s">
        <v>320</v>
      </c>
      <c r="H15794" t="s">
        <v>320</v>
      </c>
      <c r="I15794" t="s">
        <v>320</v>
      </c>
      <c r="J15794" t="s">
        <v>320</v>
      </c>
      <c r="K15794" t="s">
        <v>320</v>
      </c>
      <c r="N15794" t="s">
        <v>320</v>
      </c>
    </row>
    <row r="15795" spans="1:14" x14ac:dyDescent="0.25">
      <c r="A15795">
        <v>12977</v>
      </c>
      <c r="B15795" t="s">
        <v>14479</v>
      </c>
      <c r="C15795" t="s">
        <v>320</v>
      </c>
      <c r="D15795" t="s">
        <v>6</v>
      </c>
      <c r="E15795" t="s">
        <v>18424</v>
      </c>
      <c r="F15795" t="s">
        <v>320</v>
      </c>
      <c r="G15795" t="s">
        <v>320</v>
      </c>
      <c r="H15795" t="s">
        <v>320</v>
      </c>
      <c r="I15795" t="s">
        <v>320</v>
      </c>
      <c r="J15795" t="s">
        <v>320</v>
      </c>
      <c r="K15795" t="s">
        <v>320</v>
      </c>
      <c r="N15795" t="s">
        <v>320</v>
      </c>
    </row>
    <row r="15796" spans="1:14" x14ac:dyDescent="0.25">
      <c r="A15796">
        <v>12978</v>
      </c>
      <c r="B15796" t="s">
        <v>14480</v>
      </c>
      <c r="C15796" t="s">
        <v>320</v>
      </c>
      <c r="D15796" t="s">
        <v>6</v>
      </c>
      <c r="E15796" t="s">
        <v>18420</v>
      </c>
      <c r="F15796" t="s">
        <v>320</v>
      </c>
      <c r="G15796" t="s">
        <v>320</v>
      </c>
      <c r="H15796" t="s">
        <v>320</v>
      </c>
      <c r="I15796" t="s">
        <v>320</v>
      </c>
      <c r="J15796" t="s">
        <v>320</v>
      </c>
      <c r="K15796" t="s">
        <v>320</v>
      </c>
      <c r="N15796" t="s">
        <v>320</v>
      </c>
    </row>
    <row r="15797" spans="1:14" x14ac:dyDescent="0.25">
      <c r="A15797">
        <v>12979</v>
      </c>
      <c r="B15797" t="s">
        <v>14481</v>
      </c>
      <c r="C15797" t="s">
        <v>320</v>
      </c>
      <c r="D15797" t="s">
        <v>6</v>
      </c>
      <c r="E15797" t="s">
        <v>18420</v>
      </c>
      <c r="F15797" t="s">
        <v>320</v>
      </c>
      <c r="G15797" t="s">
        <v>320</v>
      </c>
      <c r="H15797" t="s">
        <v>320</v>
      </c>
      <c r="I15797" t="s">
        <v>320</v>
      </c>
      <c r="J15797" t="s">
        <v>320</v>
      </c>
      <c r="K15797" t="s">
        <v>320</v>
      </c>
      <c r="N15797" t="s">
        <v>320</v>
      </c>
    </row>
    <row r="15798" spans="1:14" x14ac:dyDescent="0.25">
      <c r="A15798">
        <v>12980</v>
      </c>
      <c r="B15798" t="s">
        <v>14482</v>
      </c>
      <c r="C15798" t="s">
        <v>320</v>
      </c>
      <c r="D15798" t="s">
        <v>6</v>
      </c>
      <c r="E15798" t="s">
        <v>18420</v>
      </c>
      <c r="F15798" t="s">
        <v>320</v>
      </c>
      <c r="G15798" t="s">
        <v>320</v>
      </c>
      <c r="H15798" t="s">
        <v>320</v>
      </c>
      <c r="I15798" t="s">
        <v>320</v>
      </c>
      <c r="J15798" t="s">
        <v>320</v>
      </c>
      <c r="K15798" t="s">
        <v>320</v>
      </c>
      <c r="N15798" t="s">
        <v>320</v>
      </c>
    </row>
    <row r="15799" spans="1:14" x14ac:dyDescent="0.25">
      <c r="A15799">
        <v>12981</v>
      </c>
      <c r="B15799" t="s">
        <v>14483</v>
      </c>
      <c r="C15799" t="s">
        <v>320</v>
      </c>
      <c r="D15799" t="s">
        <v>6</v>
      </c>
      <c r="E15799" t="s">
        <v>18421</v>
      </c>
      <c r="F15799" t="s">
        <v>320</v>
      </c>
      <c r="G15799" t="s">
        <v>320</v>
      </c>
      <c r="H15799" t="s">
        <v>320</v>
      </c>
      <c r="I15799" t="s">
        <v>320</v>
      </c>
      <c r="J15799" t="s">
        <v>320</v>
      </c>
      <c r="K15799" t="s">
        <v>320</v>
      </c>
      <c r="N15799" t="s">
        <v>320</v>
      </c>
    </row>
    <row r="15800" spans="1:14" x14ac:dyDescent="0.25">
      <c r="A15800">
        <v>12982</v>
      </c>
      <c r="B15800" t="s">
        <v>14484</v>
      </c>
      <c r="C15800" t="s">
        <v>320</v>
      </c>
      <c r="D15800" t="s">
        <v>6</v>
      </c>
      <c r="E15800" t="s">
        <v>18422</v>
      </c>
      <c r="F15800" t="s">
        <v>320</v>
      </c>
      <c r="G15800" t="s">
        <v>320</v>
      </c>
      <c r="H15800" t="s">
        <v>320</v>
      </c>
      <c r="I15800" t="s">
        <v>320</v>
      </c>
      <c r="J15800" t="s">
        <v>320</v>
      </c>
      <c r="K15800" t="s">
        <v>320</v>
      </c>
      <c r="N15800" t="s">
        <v>320</v>
      </c>
    </row>
    <row r="15801" spans="1:14" x14ac:dyDescent="0.25">
      <c r="A15801">
        <v>12983</v>
      </c>
      <c r="B15801" t="s">
        <v>14485</v>
      </c>
      <c r="C15801" t="s">
        <v>320</v>
      </c>
      <c r="D15801" t="s">
        <v>6</v>
      </c>
      <c r="E15801" t="s">
        <v>18423</v>
      </c>
      <c r="F15801" t="s">
        <v>320</v>
      </c>
      <c r="G15801" t="s">
        <v>320</v>
      </c>
      <c r="H15801" t="s">
        <v>320</v>
      </c>
      <c r="I15801" t="s">
        <v>320</v>
      </c>
      <c r="J15801" t="s">
        <v>320</v>
      </c>
      <c r="K15801" t="s">
        <v>320</v>
      </c>
      <c r="N15801" t="s">
        <v>320</v>
      </c>
    </row>
    <row r="15802" spans="1:14" x14ac:dyDescent="0.25">
      <c r="A15802">
        <v>12984</v>
      </c>
      <c r="B15802" t="s">
        <v>14486</v>
      </c>
      <c r="C15802" t="s">
        <v>320</v>
      </c>
      <c r="D15802" t="s">
        <v>6</v>
      </c>
      <c r="E15802" t="s">
        <v>18416</v>
      </c>
      <c r="F15802" t="s">
        <v>320</v>
      </c>
      <c r="G15802" t="s">
        <v>320</v>
      </c>
      <c r="H15802" t="s">
        <v>320</v>
      </c>
      <c r="I15802" t="s">
        <v>320</v>
      </c>
      <c r="J15802" t="s">
        <v>320</v>
      </c>
      <c r="K15802" t="s">
        <v>320</v>
      </c>
    </row>
    <row r="15803" spans="1:14" x14ac:dyDescent="0.25">
      <c r="A15803">
        <v>12985</v>
      </c>
      <c r="B15803" t="s">
        <v>14487</v>
      </c>
      <c r="C15803" t="s">
        <v>320</v>
      </c>
      <c r="D15803" t="s">
        <v>6</v>
      </c>
      <c r="E15803" t="s">
        <v>18416</v>
      </c>
      <c r="F15803" t="s">
        <v>320</v>
      </c>
      <c r="G15803" t="s">
        <v>320</v>
      </c>
      <c r="H15803" t="s">
        <v>320</v>
      </c>
      <c r="I15803" t="s">
        <v>320</v>
      </c>
      <c r="J15803" t="s">
        <v>320</v>
      </c>
      <c r="K15803" t="s">
        <v>320</v>
      </c>
      <c r="N15803" t="s">
        <v>320</v>
      </c>
    </row>
    <row r="15804" spans="1:14" x14ac:dyDescent="0.25">
      <c r="A15804">
        <v>12986</v>
      </c>
      <c r="B15804" t="s">
        <v>14488</v>
      </c>
      <c r="C15804" t="s">
        <v>320</v>
      </c>
      <c r="D15804" t="s">
        <v>6</v>
      </c>
      <c r="E15804" t="s">
        <v>18416</v>
      </c>
      <c r="F15804" t="s">
        <v>320</v>
      </c>
      <c r="G15804" t="s">
        <v>320</v>
      </c>
      <c r="H15804" t="s">
        <v>320</v>
      </c>
      <c r="I15804" t="s">
        <v>320</v>
      </c>
      <c r="J15804" t="s">
        <v>320</v>
      </c>
      <c r="K15804" t="s">
        <v>320</v>
      </c>
      <c r="N15804" t="s">
        <v>320</v>
      </c>
    </row>
    <row r="15805" spans="1:14" x14ac:dyDescent="0.25">
      <c r="A15805">
        <v>12987</v>
      </c>
      <c r="B15805" t="s">
        <v>14489</v>
      </c>
      <c r="C15805" t="s">
        <v>320</v>
      </c>
      <c r="D15805" t="s">
        <v>6</v>
      </c>
      <c r="E15805" t="s">
        <v>18416</v>
      </c>
      <c r="F15805" t="s">
        <v>320</v>
      </c>
      <c r="G15805" t="s">
        <v>320</v>
      </c>
      <c r="H15805" t="s">
        <v>320</v>
      </c>
      <c r="I15805" t="s">
        <v>320</v>
      </c>
      <c r="J15805" t="s">
        <v>320</v>
      </c>
      <c r="K15805" t="s">
        <v>320</v>
      </c>
    </row>
    <row r="15806" spans="1:14" x14ac:dyDescent="0.25">
      <c r="A15806">
        <v>12988</v>
      </c>
      <c r="B15806" t="s">
        <v>14490</v>
      </c>
      <c r="C15806" t="s">
        <v>320</v>
      </c>
      <c r="D15806" t="s">
        <v>6</v>
      </c>
      <c r="E15806" t="s">
        <v>18417</v>
      </c>
      <c r="F15806" t="s">
        <v>320</v>
      </c>
      <c r="G15806" t="s">
        <v>320</v>
      </c>
      <c r="H15806" t="s">
        <v>320</v>
      </c>
      <c r="I15806" t="s">
        <v>320</v>
      </c>
      <c r="J15806" t="s">
        <v>320</v>
      </c>
      <c r="K15806" t="s">
        <v>320</v>
      </c>
      <c r="N15806" t="s">
        <v>320</v>
      </c>
    </row>
    <row r="15807" spans="1:14" x14ac:dyDescent="0.25">
      <c r="A15807">
        <v>12989</v>
      </c>
      <c r="B15807" t="s">
        <v>14491</v>
      </c>
      <c r="C15807" t="s">
        <v>320</v>
      </c>
      <c r="D15807" t="s">
        <v>6</v>
      </c>
      <c r="E15807" t="s">
        <v>18417</v>
      </c>
      <c r="F15807" t="s">
        <v>320</v>
      </c>
      <c r="G15807" t="s">
        <v>320</v>
      </c>
      <c r="H15807" t="s">
        <v>320</v>
      </c>
      <c r="I15807" t="s">
        <v>320</v>
      </c>
      <c r="J15807" t="s">
        <v>320</v>
      </c>
      <c r="K15807" t="s">
        <v>320</v>
      </c>
    </row>
    <row r="15808" spans="1:14" x14ac:dyDescent="0.25">
      <c r="A15808">
        <v>12990</v>
      </c>
      <c r="B15808" t="s">
        <v>14492</v>
      </c>
      <c r="C15808" t="s">
        <v>320</v>
      </c>
      <c r="D15808" t="s">
        <v>6</v>
      </c>
      <c r="E15808" t="s">
        <v>18418</v>
      </c>
      <c r="F15808" t="s">
        <v>320</v>
      </c>
      <c r="G15808" t="s">
        <v>320</v>
      </c>
      <c r="H15808" t="s">
        <v>320</v>
      </c>
      <c r="I15808" t="s">
        <v>320</v>
      </c>
      <c r="J15808" t="s">
        <v>320</v>
      </c>
      <c r="K15808" t="s">
        <v>320</v>
      </c>
    </row>
    <row r="15809" spans="1:14" x14ac:dyDescent="0.25">
      <c r="A15809">
        <v>12991</v>
      </c>
      <c r="B15809" t="s">
        <v>14493</v>
      </c>
      <c r="C15809" t="s">
        <v>320</v>
      </c>
      <c r="D15809" t="s">
        <v>6</v>
      </c>
      <c r="E15809" t="s">
        <v>18418</v>
      </c>
      <c r="F15809" t="s">
        <v>320</v>
      </c>
      <c r="G15809" t="s">
        <v>320</v>
      </c>
      <c r="H15809" t="s">
        <v>320</v>
      </c>
      <c r="I15809" t="s">
        <v>320</v>
      </c>
      <c r="J15809" t="s">
        <v>320</v>
      </c>
      <c r="K15809" t="s">
        <v>320</v>
      </c>
    </row>
    <row r="15810" spans="1:14" x14ac:dyDescent="0.25">
      <c r="A15810">
        <v>12992</v>
      </c>
      <c r="B15810" t="s">
        <v>14494</v>
      </c>
      <c r="C15810" t="s">
        <v>320</v>
      </c>
      <c r="D15810" t="s">
        <v>6</v>
      </c>
      <c r="E15810" t="s">
        <v>18418</v>
      </c>
      <c r="F15810" t="s">
        <v>320</v>
      </c>
      <c r="G15810" t="s">
        <v>320</v>
      </c>
      <c r="H15810" t="s">
        <v>320</v>
      </c>
      <c r="I15810" t="s">
        <v>320</v>
      </c>
      <c r="J15810" t="s">
        <v>320</v>
      </c>
      <c r="K15810" t="s">
        <v>320</v>
      </c>
      <c r="N15810" t="s">
        <v>320</v>
      </c>
    </row>
    <row r="15811" spans="1:14" x14ac:dyDescent="0.25">
      <c r="A15811">
        <v>12993</v>
      </c>
      <c r="B15811" t="s">
        <v>14495</v>
      </c>
      <c r="C15811" t="s">
        <v>320</v>
      </c>
      <c r="D15811" t="s">
        <v>6</v>
      </c>
      <c r="E15811" t="s">
        <v>18419</v>
      </c>
      <c r="F15811" t="s">
        <v>320</v>
      </c>
      <c r="G15811" t="s">
        <v>320</v>
      </c>
      <c r="H15811" t="s">
        <v>320</v>
      </c>
      <c r="I15811" t="s">
        <v>320</v>
      </c>
      <c r="J15811" t="s">
        <v>320</v>
      </c>
      <c r="K15811" t="s">
        <v>320</v>
      </c>
    </row>
    <row r="15812" spans="1:14" x14ac:dyDescent="0.25">
      <c r="A15812">
        <v>12994</v>
      </c>
      <c r="B15812" t="s">
        <v>14496</v>
      </c>
      <c r="C15812" t="s">
        <v>320</v>
      </c>
      <c r="D15812" t="s">
        <v>6</v>
      </c>
      <c r="E15812" t="s">
        <v>18419</v>
      </c>
      <c r="F15812" t="s">
        <v>320</v>
      </c>
      <c r="G15812" t="s">
        <v>320</v>
      </c>
      <c r="H15812" t="s">
        <v>320</v>
      </c>
      <c r="I15812" t="s">
        <v>320</v>
      </c>
      <c r="J15812" t="s">
        <v>320</v>
      </c>
      <c r="K15812" t="s">
        <v>320</v>
      </c>
    </row>
    <row r="15813" spans="1:14" x14ac:dyDescent="0.25">
      <c r="A15813">
        <v>12995</v>
      </c>
      <c r="B15813" t="s">
        <v>14497</v>
      </c>
      <c r="C15813" t="s">
        <v>320</v>
      </c>
      <c r="D15813" t="s">
        <v>6</v>
      </c>
      <c r="E15813" t="s">
        <v>18419</v>
      </c>
      <c r="F15813" t="s">
        <v>320</v>
      </c>
      <c r="G15813" t="s">
        <v>320</v>
      </c>
      <c r="H15813" t="s">
        <v>320</v>
      </c>
      <c r="I15813" t="s">
        <v>320</v>
      </c>
      <c r="J15813" t="s">
        <v>320</v>
      </c>
      <c r="K15813" t="s">
        <v>320</v>
      </c>
    </row>
    <row r="15814" spans="1:14" x14ac:dyDescent="0.25">
      <c r="A15814">
        <v>12996</v>
      </c>
      <c r="B15814" t="s">
        <v>14498</v>
      </c>
      <c r="C15814" t="s">
        <v>320</v>
      </c>
      <c r="D15814" t="s">
        <v>6</v>
      </c>
      <c r="E15814" t="s">
        <v>18420</v>
      </c>
      <c r="F15814" t="s">
        <v>320</v>
      </c>
      <c r="G15814" t="s">
        <v>320</v>
      </c>
      <c r="H15814" t="s">
        <v>320</v>
      </c>
      <c r="I15814" t="s">
        <v>320</v>
      </c>
      <c r="J15814" t="s">
        <v>320</v>
      </c>
      <c r="K15814" t="s">
        <v>320</v>
      </c>
      <c r="N15814" t="s">
        <v>320</v>
      </c>
    </row>
    <row r="15815" spans="1:14" x14ac:dyDescent="0.25">
      <c r="A15815">
        <v>12997</v>
      </c>
      <c r="B15815" t="s">
        <v>14499</v>
      </c>
      <c r="C15815" t="s">
        <v>320</v>
      </c>
      <c r="D15815" t="s">
        <v>6</v>
      </c>
      <c r="E15815" t="s">
        <v>18420</v>
      </c>
      <c r="F15815" t="s">
        <v>320</v>
      </c>
      <c r="G15815" t="s">
        <v>320</v>
      </c>
      <c r="H15815" t="s">
        <v>320</v>
      </c>
      <c r="I15815" t="s">
        <v>320</v>
      </c>
      <c r="J15815" t="s">
        <v>320</v>
      </c>
      <c r="K15815" t="s">
        <v>320</v>
      </c>
      <c r="N15815" t="s">
        <v>320</v>
      </c>
    </row>
    <row r="15816" spans="1:14" x14ac:dyDescent="0.25">
      <c r="A15816">
        <v>12998</v>
      </c>
      <c r="B15816" t="s">
        <v>14500</v>
      </c>
      <c r="C15816" t="s">
        <v>320</v>
      </c>
      <c r="D15816" t="s">
        <v>6</v>
      </c>
      <c r="E15816" t="s">
        <v>18421</v>
      </c>
      <c r="F15816" t="s">
        <v>320</v>
      </c>
      <c r="G15816" t="s">
        <v>320</v>
      </c>
      <c r="H15816" t="s">
        <v>320</v>
      </c>
      <c r="I15816" t="s">
        <v>320</v>
      </c>
      <c r="J15816" t="s">
        <v>320</v>
      </c>
      <c r="K15816" t="s">
        <v>320</v>
      </c>
      <c r="N15816" t="s">
        <v>320</v>
      </c>
    </row>
    <row r="15817" spans="1:14" x14ac:dyDescent="0.25">
      <c r="A15817">
        <v>12999</v>
      </c>
      <c r="B15817" t="s">
        <v>14501</v>
      </c>
      <c r="C15817" t="s">
        <v>320</v>
      </c>
      <c r="D15817" t="s">
        <v>6</v>
      </c>
      <c r="E15817" t="s">
        <v>18422</v>
      </c>
      <c r="F15817" t="s">
        <v>320</v>
      </c>
      <c r="G15817" t="s">
        <v>320</v>
      </c>
      <c r="H15817" t="s">
        <v>320</v>
      </c>
      <c r="I15817" t="s">
        <v>320</v>
      </c>
      <c r="J15817" t="s">
        <v>320</v>
      </c>
      <c r="K15817" t="s">
        <v>320</v>
      </c>
      <c r="N15817" t="s">
        <v>320</v>
      </c>
    </row>
    <row r="15818" spans="1:14" x14ac:dyDescent="0.25">
      <c r="A15818">
        <v>13000</v>
      </c>
      <c r="B15818" t="s">
        <v>14502</v>
      </c>
      <c r="C15818" t="s">
        <v>320</v>
      </c>
      <c r="D15818" t="s">
        <v>6</v>
      </c>
      <c r="E15818" t="s">
        <v>18422</v>
      </c>
      <c r="F15818" t="s">
        <v>320</v>
      </c>
      <c r="G15818" t="s">
        <v>320</v>
      </c>
      <c r="H15818" t="s">
        <v>320</v>
      </c>
      <c r="I15818" t="s">
        <v>320</v>
      </c>
      <c r="J15818" t="s">
        <v>320</v>
      </c>
      <c r="K15818" t="s">
        <v>320</v>
      </c>
      <c r="N15818" t="s">
        <v>320</v>
      </c>
    </row>
    <row r="15819" spans="1:14" x14ac:dyDescent="0.25">
      <c r="A15819">
        <v>13001</v>
      </c>
      <c r="B15819" t="s">
        <v>14503</v>
      </c>
      <c r="C15819" t="s">
        <v>320</v>
      </c>
      <c r="D15819" t="s">
        <v>6</v>
      </c>
      <c r="E15819" t="s">
        <v>18423</v>
      </c>
      <c r="F15819" t="s">
        <v>320</v>
      </c>
      <c r="G15819" t="s">
        <v>320</v>
      </c>
      <c r="H15819" t="s">
        <v>320</v>
      </c>
      <c r="I15819" t="s">
        <v>320</v>
      </c>
      <c r="J15819" t="s">
        <v>320</v>
      </c>
      <c r="K15819" t="s">
        <v>320</v>
      </c>
      <c r="N15819" t="s">
        <v>320</v>
      </c>
    </row>
    <row r="15820" spans="1:14" x14ac:dyDescent="0.25">
      <c r="A15820">
        <v>13002</v>
      </c>
      <c r="B15820" t="s">
        <v>14504</v>
      </c>
      <c r="C15820" t="s">
        <v>320</v>
      </c>
      <c r="D15820" t="s">
        <v>6</v>
      </c>
      <c r="E15820" t="s">
        <v>18416</v>
      </c>
      <c r="F15820" t="s">
        <v>320</v>
      </c>
      <c r="G15820" t="s">
        <v>320</v>
      </c>
      <c r="H15820" t="s">
        <v>320</v>
      </c>
      <c r="I15820" t="s">
        <v>320</v>
      </c>
      <c r="J15820" t="s">
        <v>320</v>
      </c>
      <c r="K15820" t="s">
        <v>320</v>
      </c>
      <c r="N15820" t="s">
        <v>320</v>
      </c>
    </row>
    <row r="15821" spans="1:14" x14ac:dyDescent="0.25">
      <c r="A15821">
        <v>13003</v>
      </c>
      <c r="B15821" t="s">
        <v>14505</v>
      </c>
      <c r="C15821" t="s">
        <v>320</v>
      </c>
      <c r="D15821" t="s">
        <v>6</v>
      </c>
      <c r="E15821" t="s">
        <v>18416</v>
      </c>
      <c r="F15821" t="s">
        <v>320</v>
      </c>
      <c r="G15821" t="s">
        <v>320</v>
      </c>
      <c r="H15821" t="s">
        <v>320</v>
      </c>
      <c r="I15821" t="s">
        <v>320</v>
      </c>
      <c r="J15821" t="s">
        <v>320</v>
      </c>
      <c r="K15821" t="s">
        <v>320</v>
      </c>
    </row>
    <row r="15822" spans="1:14" x14ac:dyDescent="0.25">
      <c r="A15822">
        <v>13004</v>
      </c>
      <c r="B15822" t="s">
        <v>14506</v>
      </c>
      <c r="C15822" t="s">
        <v>320</v>
      </c>
      <c r="D15822" t="s">
        <v>6</v>
      </c>
      <c r="E15822" t="s">
        <v>18416</v>
      </c>
      <c r="F15822" t="s">
        <v>320</v>
      </c>
      <c r="G15822" t="s">
        <v>320</v>
      </c>
      <c r="H15822" t="s">
        <v>320</v>
      </c>
      <c r="I15822" t="s">
        <v>320</v>
      </c>
      <c r="J15822" t="s">
        <v>320</v>
      </c>
      <c r="K15822" t="s">
        <v>320</v>
      </c>
      <c r="N15822" t="s">
        <v>320</v>
      </c>
    </row>
    <row r="15823" spans="1:14" x14ac:dyDescent="0.25">
      <c r="A15823">
        <v>13005</v>
      </c>
      <c r="B15823" t="s">
        <v>14507</v>
      </c>
      <c r="C15823" t="s">
        <v>320</v>
      </c>
      <c r="D15823" t="s">
        <v>6</v>
      </c>
      <c r="E15823" t="s">
        <v>18416</v>
      </c>
      <c r="F15823" t="s">
        <v>320</v>
      </c>
      <c r="G15823" t="s">
        <v>320</v>
      </c>
      <c r="H15823" t="s">
        <v>320</v>
      </c>
      <c r="I15823" t="s">
        <v>320</v>
      </c>
      <c r="J15823" t="s">
        <v>320</v>
      </c>
      <c r="K15823" t="s">
        <v>320</v>
      </c>
      <c r="N15823" t="s">
        <v>320</v>
      </c>
    </row>
    <row r="15824" spans="1:14" x14ac:dyDescent="0.25">
      <c r="A15824">
        <v>13006</v>
      </c>
      <c r="B15824" t="s">
        <v>14508</v>
      </c>
      <c r="C15824" t="s">
        <v>320</v>
      </c>
      <c r="D15824" t="s">
        <v>6</v>
      </c>
      <c r="E15824" t="s">
        <v>18417</v>
      </c>
      <c r="F15824" t="s">
        <v>320</v>
      </c>
      <c r="G15824" t="s">
        <v>320</v>
      </c>
      <c r="H15824" t="s">
        <v>320</v>
      </c>
      <c r="I15824" t="s">
        <v>320</v>
      </c>
      <c r="J15824" t="s">
        <v>320</v>
      </c>
      <c r="K15824" t="s">
        <v>320</v>
      </c>
    </row>
    <row r="15825" spans="1:14" x14ac:dyDescent="0.25">
      <c r="A15825">
        <v>13007</v>
      </c>
      <c r="B15825" t="s">
        <v>14509</v>
      </c>
      <c r="C15825" t="s">
        <v>320</v>
      </c>
      <c r="D15825" t="s">
        <v>6</v>
      </c>
      <c r="E15825" t="s">
        <v>18417</v>
      </c>
      <c r="F15825" t="s">
        <v>320</v>
      </c>
      <c r="G15825" t="s">
        <v>320</v>
      </c>
      <c r="H15825" t="s">
        <v>320</v>
      </c>
      <c r="I15825" t="s">
        <v>320</v>
      </c>
      <c r="J15825" t="s">
        <v>320</v>
      </c>
      <c r="K15825" t="s">
        <v>320</v>
      </c>
    </row>
    <row r="15826" spans="1:14" x14ac:dyDescent="0.25">
      <c r="A15826">
        <v>13008</v>
      </c>
      <c r="B15826" t="s">
        <v>14510</v>
      </c>
      <c r="C15826" t="s">
        <v>320</v>
      </c>
      <c r="D15826" t="s">
        <v>6</v>
      </c>
      <c r="E15826" t="s">
        <v>18418</v>
      </c>
      <c r="F15826" t="s">
        <v>320</v>
      </c>
      <c r="G15826" t="s">
        <v>320</v>
      </c>
      <c r="H15826" t="s">
        <v>320</v>
      </c>
      <c r="I15826" t="s">
        <v>320</v>
      </c>
      <c r="J15826" t="s">
        <v>320</v>
      </c>
      <c r="K15826" t="s">
        <v>320</v>
      </c>
    </row>
    <row r="15827" spans="1:14" x14ac:dyDescent="0.25">
      <c r="A15827">
        <v>13009</v>
      </c>
      <c r="B15827" t="s">
        <v>14511</v>
      </c>
      <c r="C15827" t="s">
        <v>320</v>
      </c>
      <c r="D15827" t="s">
        <v>6</v>
      </c>
      <c r="E15827" t="s">
        <v>18418</v>
      </c>
      <c r="F15827" t="s">
        <v>320</v>
      </c>
      <c r="G15827" t="s">
        <v>320</v>
      </c>
      <c r="H15827" t="s">
        <v>320</v>
      </c>
      <c r="I15827" t="s">
        <v>320</v>
      </c>
      <c r="J15827" t="s">
        <v>320</v>
      </c>
      <c r="K15827" t="s">
        <v>320</v>
      </c>
    </row>
    <row r="15828" spans="1:14" x14ac:dyDescent="0.25">
      <c r="A15828">
        <v>13010</v>
      </c>
      <c r="B15828" t="s">
        <v>14512</v>
      </c>
      <c r="C15828" t="s">
        <v>320</v>
      </c>
      <c r="D15828" t="s">
        <v>6</v>
      </c>
      <c r="E15828" t="s">
        <v>18419</v>
      </c>
      <c r="F15828" t="s">
        <v>320</v>
      </c>
      <c r="G15828" t="s">
        <v>320</v>
      </c>
      <c r="H15828" t="s">
        <v>320</v>
      </c>
      <c r="I15828" t="s">
        <v>320</v>
      </c>
      <c r="J15828" t="s">
        <v>320</v>
      </c>
      <c r="K15828" t="s">
        <v>320</v>
      </c>
    </row>
    <row r="15829" spans="1:14" x14ac:dyDescent="0.25">
      <c r="A15829">
        <v>13011</v>
      </c>
      <c r="B15829" t="s">
        <v>14513</v>
      </c>
      <c r="C15829" t="s">
        <v>320</v>
      </c>
      <c r="D15829" t="s">
        <v>6</v>
      </c>
      <c r="E15829" t="s">
        <v>18419</v>
      </c>
      <c r="F15829" t="s">
        <v>320</v>
      </c>
      <c r="G15829" t="s">
        <v>320</v>
      </c>
      <c r="H15829" t="s">
        <v>320</v>
      </c>
      <c r="I15829" t="s">
        <v>320</v>
      </c>
      <c r="J15829" t="s">
        <v>320</v>
      </c>
      <c r="K15829" t="s">
        <v>320</v>
      </c>
    </row>
    <row r="15830" spans="1:14" x14ac:dyDescent="0.25">
      <c r="A15830">
        <v>13012</v>
      </c>
      <c r="B15830" t="s">
        <v>14514</v>
      </c>
      <c r="C15830" t="s">
        <v>320</v>
      </c>
      <c r="D15830" t="s">
        <v>6</v>
      </c>
      <c r="E15830" t="s">
        <v>18419</v>
      </c>
      <c r="F15830" t="s">
        <v>320</v>
      </c>
      <c r="G15830" t="s">
        <v>320</v>
      </c>
      <c r="H15830" t="s">
        <v>320</v>
      </c>
      <c r="I15830" t="s">
        <v>320</v>
      </c>
      <c r="J15830" t="s">
        <v>320</v>
      </c>
      <c r="K15830" t="s">
        <v>320</v>
      </c>
    </row>
    <row r="15831" spans="1:14" x14ac:dyDescent="0.25">
      <c r="A15831">
        <v>13013</v>
      </c>
      <c r="B15831" t="s">
        <v>14515</v>
      </c>
      <c r="C15831" t="s">
        <v>320</v>
      </c>
      <c r="D15831" t="s">
        <v>6</v>
      </c>
      <c r="E15831" t="s">
        <v>18424</v>
      </c>
      <c r="F15831" t="s">
        <v>320</v>
      </c>
      <c r="G15831" t="s">
        <v>320</v>
      </c>
      <c r="H15831" t="s">
        <v>320</v>
      </c>
      <c r="I15831" t="s">
        <v>320</v>
      </c>
      <c r="J15831" t="s">
        <v>320</v>
      </c>
      <c r="K15831" t="s">
        <v>320</v>
      </c>
    </row>
    <row r="15832" spans="1:14" x14ac:dyDescent="0.25">
      <c r="A15832">
        <v>13014</v>
      </c>
      <c r="B15832" t="s">
        <v>14516</v>
      </c>
      <c r="C15832" t="s">
        <v>320</v>
      </c>
      <c r="D15832" t="s">
        <v>6</v>
      </c>
      <c r="E15832" t="s">
        <v>18424</v>
      </c>
      <c r="F15832" t="s">
        <v>320</v>
      </c>
      <c r="G15832" t="s">
        <v>320</v>
      </c>
      <c r="H15832" t="s">
        <v>320</v>
      </c>
      <c r="I15832" t="s">
        <v>320</v>
      </c>
      <c r="J15832" t="s">
        <v>320</v>
      </c>
      <c r="K15832" t="s">
        <v>320</v>
      </c>
    </row>
    <row r="15833" spans="1:14" x14ac:dyDescent="0.25">
      <c r="A15833">
        <v>13015</v>
      </c>
      <c r="B15833" t="s">
        <v>14517</v>
      </c>
      <c r="C15833" t="s">
        <v>320</v>
      </c>
      <c r="D15833" t="s">
        <v>6</v>
      </c>
      <c r="E15833" t="s">
        <v>18420</v>
      </c>
      <c r="F15833" t="s">
        <v>320</v>
      </c>
      <c r="G15833" t="s">
        <v>320</v>
      </c>
      <c r="H15833" t="s">
        <v>320</v>
      </c>
      <c r="I15833" t="s">
        <v>320</v>
      </c>
      <c r="J15833" t="s">
        <v>320</v>
      </c>
      <c r="K15833" t="s">
        <v>320</v>
      </c>
    </row>
    <row r="15834" spans="1:14" x14ac:dyDescent="0.25">
      <c r="A15834">
        <v>13016</v>
      </c>
      <c r="B15834" t="s">
        <v>14518</v>
      </c>
      <c r="C15834" t="s">
        <v>320</v>
      </c>
      <c r="D15834" t="s">
        <v>6</v>
      </c>
      <c r="E15834" t="s">
        <v>18420</v>
      </c>
      <c r="F15834" t="s">
        <v>320</v>
      </c>
      <c r="G15834" t="s">
        <v>320</v>
      </c>
      <c r="H15834" t="s">
        <v>320</v>
      </c>
      <c r="I15834" t="s">
        <v>320</v>
      </c>
      <c r="J15834" t="s">
        <v>320</v>
      </c>
      <c r="K15834" t="s">
        <v>320</v>
      </c>
      <c r="N15834" t="s">
        <v>320</v>
      </c>
    </row>
    <row r="15835" spans="1:14" x14ac:dyDescent="0.25">
      <c r="A15835">
        <v>13017</v>
      </c>
      <c r="B15835" t="s">
        <v>14519</v>
      </c>
      <c r="C15835" t="s">
        <v>320</v>
      </c>
      <c r="D15835" t="s">
        <v>6</v>
      </c>
      <c r="E15835" t="s">
        <v>18420</v>
      </c>
      <c r="F15835" t="s">
        <v>320</v>
      </c>
      <c r="G15835" t="s">
        <v>320</v>
      </c>
      <c r="H15835" t="s">
        <v>320</v>
      </c>
      <c r="I15835" t="s">
        <v>320</v>
      </c>
      <c r="J15835" t="s">
        <v>320</v>
      </c>
      <c r="K15835" t="s">
        <v>320</v>
      </c>
      <c r="N15835" t="s">
        <v>320</v>
      </c>
    </row>
    <row r="15836" spans="1:14" x14ac:dyDescent="0.25">
      <c r="A15836">
        <v>13018</v>
      </c>
      <c r="B15836" t="s">
        <v>14520</v>
      </c>
      <c r="C15836" t="s">
        <v>320</v>
      </c>
      <c r="D15836" t="s">
        <v>6</v>
      </c>
      <c r="E15836" t="s">
        <v>18421</v>
      </c>
      <c r="F15836" t="s">
        <v>320</v>
      </c>
      <c r="G15836" t="s">
        <v>320</v>
      </c>
      <c r="H15836" t="s">
        <v>320</v>
      </c>
      <c r="I15836" t="s">
        <v>320</v>
      </c>
      <c r="J15836" t="s">
        <v>320</v>
      </c>
      <c r="K15836" t="s">
        <v>320</v>
      </c>
      <c r="N15836" t="s">
        <v>320</v>
      </c>
    </row>
    <row r="15837" spans="1:14" x14ac:dyDescent="0.25">
      <c r="A15837">
        <v>13019</v>
      </c>
      <c r="B15837" t="s">
        <v>14521</v>
      </c>
      <c r="C15837" t="s">
        <v>320</v>
      </c>
      <c r="D15837" t="s">
        <v>6</v>
      </c>
      <c r="E15837" t="s">
        <v>18421</v>
      </c>
      <c r="F15837" t="s">
        <v>320</v>
      </c>
      <c r="G15837" t="s">
        <v>320</v>
      </c>
      <c r="H15837" t="s">
        <v>320</v>
      </c>
      <c r="I15837" t="s">
        <v>320</v>
      </c>
      <c r="J15837" t="s">
        <v>320</v>
      </c>
      <c r="K15837" t="s">
        <v>320</v>
      </c>
      <c r="N15837" t="s">
        <v>320</v>
      </c>
    </row>
    <row r="15838" spans="1:14" x14ac:dyDescent="0.25">
      <c r="A15838">
        <v>13020</v>
      </c>
      <c r="B15838" t="s">
        <v>14522</v>
      </c>
      <c r="C15838" t="s">
        <v>320</v>
      </c>
      <c r="D15838" t="s">
        <v>6</v>
      </c>
      <c r="E15838" t="s">
        <v>18422</v>
      </c>
      <c r="F15838" t="s">
        <v>320</v>
      </c>
      <c r="G15838" t="s">
        <v>320</v>
      </c>
      <c r="H15838" t="s">
        <v>320</v>
      </c>
      <c r="I15838" t="s">
        <v>320</v>
      </c>
      <c r="J15838" t="s">
        <v>320</v>
      </c>
      <c r="K15838" t="s">
        <v>320</v>
      </c>
      <c r="N15838" t="s">
        <v>320</v>
      </c>
    </row>
    <row r="15839" spans="1:14" x14ac:dyDescent="0.25">
      <c r="A15839">
        <v>13021</v>
      </c>
      <c r="B15839" t="s">
        <v>14523</v>
      </c>
      <c r="C15839" t="s">
        <v>320</v>
      </c>
      <c r="D15839" t="s">
        <v>6</v>
      </c>
      <c r="E15839" t="s">
        <v>18423</v>
      </c>
      <c r="F15839" t="s">
        <v>320</v>
      </c>
      <c r="G15839" t="s">
        <v>320</v>
      </c>
      <c r="H15839" t="s">
        <v>320</v>
      </c>
      <c r="I15839" t="s">
        <v>320</v>
      </c>
      <c r="J15839" t="s">
        <v>320</v>
      </c>
      <c r="K15839" t="s">
        <v>320</v>
      </c>
      <c r="N15839" t="s">
        <v>320</v>
      </c>
    </row>
    <row r="15840" spans="1:14" x14ac:dyDescent="0.25">
      <c r="A15840">
        <v>13022</v>
      </c>
      <c r="B15840" t="s">
        <v>14524</v>
      </c>
      <c r="C15840" t="s">
        <v>320</v>
      </c>
      <c r="D15840" t="s">
        <v>6</v>
      </c>
      <c r="E15840" t="s">
        <v>18416</v>
      </c>
      <c r="F15840" t="s">
        <v>320</v>
      </c>
      <c r="G15840" t="s">
        <v>320</v>
      </c>
      <c r="H15840" t="s">
        <v>320</v>
      </c>
      <c r="I15840" t="s">
        <v>320</v>
      </c>
      <c r="J15840" t="s">
        <v>320</v>
      </c>
      <c r="K15840" t="s">
        <v>320</v>
      </c>
    </row>
    <row r="15841" spans="1:14" x14ac:dyDescent="0.25">
      <c r="A15841">
        <v>13023</v>
      </c>
      <c r="B15841" t="s">
        <v>14525</v>
      </c>
      <c r="C15841" t="s">
        <v>320</v>
      </c>
      <c r="D15841" t="s">
        <v>6</v>
      </c>
      <c r="E15841" t="s">
        <v>18416</v>
      </c>
      <c r="F15841" t="s">
        <v>320</v>
      </c>
      <c r="G15841" t="s">
        <v>320</v>
      </c>
      <c r="H15841" t="s">
        <v>320</v>
      </c>
      <c r="I15841" t="s">
        <v>320</v>
      </c>
      <c r="J15841" t="s">
        <v>320</v>
      </c>
      <c r="K15841" t="s">
        <v>320</v>
      </c>
      <c r="N15841" t="s">
        <v>320</v>
      </c>
    </row>
    <row r="15842" spans="1:14" x14ac:dyDescent="0.25">
      <c r="A15842">
        <v>13024</v>
      </c>
      <c r="B15842" t="s">
        <v>14526</v>
      </c>
      <c r="C15842" t="s">
        <v>320</v>
      </c>
      <c r="D15842" t="s">
        <v>6</v>
      </c>
      <c r="E15842" t="s">
        <v>18416</v>
      </c>
      <c r="F15842" t="s">
        <v>320</v>
      </c>
      <c r="G15842" t="s">
        <v>320</v>
      </c>
      <c r="H15842" t="s">
        <v>320</v>
      </c>
      <c r="I15842" t="s">
        <v>320</v>
      </c>
      <c r="J15842" t="s">
        <v>320</v>
      </c>
      <c r="K15842" t="s">
        <v>320</v>
      </c>
      <c r="N15842" t="s">
        <v>320</v>
      </c>
    </row>
    <row r="15843" spans="1:14" x14ac:dyDescent="0.25">
      <c r="A15843">
        <v>13025</v>
      </c>
      <c r="B15843" t="s">
        <v>14527</v>
      </c>
      <c r="C15843" t="s">
        <v>320</v>
      </c>
      <c r="D15843" t="s">
        <v>6</v>
      </c>
      <c r="E15843" t="s">
        <v>18416</v>
      </c>
      <c r="F15843" t="s">
        <v>320</v>
      </c>
      <c r="G15843" t="s">
        <v>320</v>
      </c>
      <c r="H15843" t="s">
        <v>320</v>
      </c>
      <c r="I15843" t="s">
        <v>320</v>
      </c>
      <c r="J15843" t="s">
        <v>320</v>
      </c>
      <c r="K15843" t="s">
        <v>320</v>
      </c>
      <c r="N15843" t="s">
        <v>320</v>
      </c>
    </row>
    <row r="15844" spans="1:14" x14ac:dyDescent="0.25">
      <c r="A15844">
        <v>13026</v>
      </c>
      <c r="B15844" t="s">
        <v>14528</v>
      </c>
      <c r="C15844" t="s">
        <v>320</v>
      </c>
      <c r="D15844" t="s">
        <v>6</v>
      </c>
      <c r="E15844" t="s">
        <v>18416</v>
      </c>
      <c r="F15844" t="s">
        <v>320</v>
      </c>
      <c r="G15844" t="s">
        <v>320</v>
      </c>
      <c r="H15844" t="s">
        <v>320</v>
      </c>
      <c r="I15844" t="s">
        <v>320</v>
      </c>
      <c r="J15844" t="s">
        <v>320</v>
      </c>
      <c r="K15844" t="s">
        <v>320</v>
      </c>
      <c r="N15844" t="s">
        <v>320</v>
      </c>
    </row>
    <row r="15845" spans="1:14" x14ac:dyDescent="0.25">
      <c r="A15845">
        <v>13027</v>
      </c>
      <c r="B15845" t="s">
        <v>14529</v>
      </c>
      <c r="C15845" t="s">
        <v>320</v>
      </c>
      <c r="D15845" t="s">
        <v>6</v>
      </c>
      <c r="E15845" t="s">
        <v>18416</v>
      </c>
      <c r="F15845" t="s">
        <v>320</v>
      </c>
      <c r="G15845" t="s">
        <v>320</v>
      </c>
      <c r="H15845" t="s">
        <v>320</v>
      </c>
      <c r="I15845" t="s">
        <v>320</v>
      </c>
      <c r="J15845" t="s">
        <v>320</v>
      </c>
      <c r="K15845" t="s">
        <v>320</v>
      </c>
      <c r="N15845" t="s">
        <v>320</v>
      </c>
    </row>
    <row r="15846" spans="1:14" x14ac:dyDescent="0.25">
      <c r="A15846">
        <v>13028</v>
      </c>
      <c r="B15846" t="s">
        <v>14530</v>
      </c>
      <c r="C15846" t="s">
        <v>320</v>
      </c>
      <c r="D15846" t="s">
        <v>6</v>
      </c>
      <c r="E15846" t="s">
        <v>18417</v>
      </c>
      <c r="F15846" t="s">
        <v>320</v>
      </c>
      <c r="G15846" t="s">
        <v>320</v>
      </c>
      <c r="H15846" t="s">
        <v>320</v>
      </c>
      <c r="I15846" t="s">
        <v>320</v>
      </c>
      <c r="J15846" t="s">
        <v>320</v>
      </c>
      <c r="K15846" t="s">
        <v>320</v>
      </c>
      <c r="N15846" t="s">
        <v>320</v>
      </c>
    </row>
    <row r="15847" spans="1:14" x14ac:dyDescent="0.25">
      <c r="A15847">
        <v>13029</v>
      </c>
      <c r="B15847" t="s">
        <v>14531</v>
      </c>
      <c r="C15847" t="s">
        <v>320</v>
      </c>
      <c r="D15847" t="s">
        <v>6</v>
      </c>
      <c r="E15847" t="s">
        <v>18417</v>
      </c>
      <c r="F15847" t="s">
        <v>320</v>
      </c>
      <c r="G15847" t="s">
        <v>320</v>
      </c>
      <c r="H15847" t="s">
        <v>320</v>
      </c>
      <c r="I15847" t="s">
        <v>320</v>
      </c>
      <c r="J15847" t="s">
        <v>320</v>
      </c>
      <c r="K15847" t="s">
        <v>320</v>
      </c>
      <c r="N15847" t="s">
        <v>320</v>
      </c>
    </row>
    <row r="15848" spans="1:14" x14ac:dyDescent="0.25">
      <c r="A15848">
        <v>13030</v>
      </c>
      <c r="B15848" t="s">
        <v>14532</v>
      </c>
      <c r="C15848" t="s">
        <v>320</v>
      </c>
      <c r="D15848" t="s">
        <v>6</v>
      </c>
      <c r="E15848" t="s">
        <v>18418</v>
      </c>
      <c r="F15848" t="s">
        <v>320</v>
      </c>
      <c r="G15848" t="s">
        <v>320</v>
      </c>
      <c r="H15848" t="s">
        <v>320</v>
      </c>
      <c r="I15848" t="s">
        <v>320</v>
      </c>
      <c r="J15848" t="s">
        <v>320</v>
      </c>
      <c r="K15848" t="s">
        <v>320</v>
      </c>
      <c r="N15848" t="s">
        <v>320</v>
      </c>
    </row>
    <row r="15849" spans="1:14" x14ac:dyDescent="0.25">
      <c r="A15849">
        <v>13031</v>
      </c>
      <c r="B15849" t="s">
        <v>14533</v>
      </c>
      <c r="C15849" t="s">
        <v>320</v>
      </c>
      <c r="D15849" t="s">
        <v>6</v>
      </c>
      <c r="E15849" t="s">
        <v>18419</v>
      </c>
      <c r="F15849" t="s">
        <v>320</v>
      </c>
      <c r="G15849" t="s">
        <v>320</v>
      </c>
      <c r="H15849" t="s">
        <v>320</v>
      </c>
      <c r="I15849" t="s">
        <v>320</v>
      </c>
      <c r="J15849" t="s">
        <v>320</v>
      </c>
      <c r="K15849" t="s">
        <v>320</v>
      </c>
      <c r="N15849" t="s">
        <v>320</v>
      </c>
    </row>
    <row r="15850" spans="1:14" x14ac:dyDescent="0.25">
      <c r="A15850">
        <v>13032</v>
      </c>
      <c r="B15850" t="s">
        <v>14534</v>
      </c>
      <c r="C15850" t="s">
        <v>320</v>
      </c>
      <c r="D15850" t="s">
        <v>6</v>
      </c>
      <c r="E15850" t="s">
        <v>18420</v>
      </c>
      <c r="F15850" t="s">
        <v>320</v>
      </c>
      <c r="G15850" t="s">
        <v>320</v>
      </c>
      <c r="H15850" t="s">
        <v>320</v>
      </c>
      <c r="I15850" t="s">
        <v>320</v>
      </c>
      <c r="J15850" t="s">
        <v>320</v>
      </c>
      <c r="K15850" t="s">
        <v>320</v>
      </c>
      <c r="N15850" t="s">
        <v>320</v>
      </c>
    </row>
    <row r="15851" spans="1:14" x14ac:dyDescent="0.25">
      <c r="A15851">
        <v>13033</v>
      </c>
      <c r="B15851" t="s">
        <v>14535</v>
      </c>
      <c r="C15851" t="s">
        <v>320</v>
      </c>
      <c r="D15851" t="s">
        <v>6</v>
      </c>
      <c r="E15851" t="s">
        <v>18420</v>
      </c>
      <c r="F15851" t="s">
        <v>320</v>
      </c>
      <c r="G15851" t="s">
        <v>320</v>
      </c>
      <c r="H15851" t="s">
        <v>320</v>
      </c>
      <c r="I15851" t="s">
        <v>320</v>
      </c>
      <c r="J15851" t="s">
        <v>320</v>
      </c>
      <c r="K15851" t="s">
        <v>320</v>
      </c>
      <c r="N15851" t="s">
        <v>320</v>
      </c>
    </row>
    <row r="15852" spans="1:14" x14ac:dyDescent="0.25">
      <c r="A15852">
        <v>13034</v>
      </c>
      <c r="B15852" t="s">
        <v>14536</v>
      </c>
      <c r="C15852" t="s">
        <v>320</v>
      </c>
      <c r="D15852" t="s">
        <v>6</v>
      </c>
      <c r="E15852" t="s">
        <v>18421</v>
      </c>
      <c r="F15852" t="s">
        <v>320</v>
      </c>
      <c r="G15852" t="s">
        <v>320</v>
      </c>
      <c r="H15852" t="s">
        <v>320</v>
      </c>
      <c r="I15852" t="s">
        <v>320</v>
      </c>
      <c r="J15852" t="s">
        <v>320</v>
      </c>
      <c r="K15852" t="s">
        <v>320</v>
      </c>
      <c r="N15852" t="s">
        <v>320</v>
      </c>
    </row>
    <row r="15853" spans="1:14" x14ac:dyDescent="0.25">
      <c r="A15853">
        <v>13035</v>
      </c>
      <c r="B15853" t="s">
        <v>14537</v>
      </c>
      <c r="C15853" t="s">
        <v>320</v>
      </c>
      <c r="D15853" t="s">
        <v>6</v>
      </c>
      <c r="E15853" t="s">
        <v>18422</v>
      </c>
      <c r="F15853" t="s">
        <v>320</v>
      </c>
      <c r="G15853" t="s">
        <v>320</v>
      </c>
      <c r="H15853" t="s">
        <v>320</v>
      </c>
      <c r="I15853" t="s">
        <v>321</v>
      </c>
      <c r="J15853" t="s">
        <v>320</v>
      </c>
      <c r="K15853" t="s">
        <v>321</v>
      </c>
    </row>
    <row r="15854" spans="1:14" x14ac:dyDescent="0.25">
      <c r="A15854">
        <v>13036</v>
      </c>
      <c r="B15854" t="s">
        <v>14538</v>
      </c>
      <c r="C15854" t="s">
        <v>320</v>
      </c>
      <c r="D15854" t="s">
        <v>6</v>
      </c>
      <c r="E15854" t="s">
        <v>18423</v>
      </c>
      <c r="F15854" t="s">
        <v>320</v>
      </c>
      <c r="G15854" t="s">
        <v>320</v>
      </c>
      <c r="H15854" t="s">
        <v>320</v>
      </c>
      <c r="I15854" t="s">
        <v>320</v>
      </c>
      <c r="J15854" t="s">
        <v>320</v>
      </c>
      <c r="K15854" t="s">
        <v>320</v>
      </c>
      <c r="N15854" t="s">
        <v>320</v>
      </c>
    </row>
    <row r="15855" spans="1:14" x14ac:dyDescent="0.25">
      <c r="A15855">
        <v>13037</v>
      </c>
      <c r="B15855" t="s">
        <v>14539</v>
      </c>
      <c r="C15855" t="s">
        <v>320</v>
      </c>
      <c r="D15855" t="s">
        <v>6</v>
      </c>
      <c r="E15855" t="s">
        <v>18416</v>
      </c>
      <c r="F15855" t="s">
        <v>320</v>
      </c>
      <c r="G15855" t="s">
        <v>320</v>
      </c>
      <c r="H15855" t="s">
        <v>320</v>
      </c>
      <c r="I15855" t="s">
        <v>320</v>
      </c>
      <c r="J15855" t="s">
        <v>320</v>
      </c>
      <c r="K15855" t="s">
        <v>320</v>
      </c>
      <c r="N15855" t="s">
        <v>320</v>
      </c>
    </row>
    <row r="15856" spans="1:14" x14ac:dyDescent="0.25">
      <c r="A15856">
        <v>13038</v>
      </c>
      <c r="B15856" t="s">
        <v>14540</v>
      </c>
      <c r="C15856" t="s">
        <v>320</v>
      </c>
      <c r="D15856" t="s">
        <v>6</v>
      </c>
      <c r="E15856" t="s">
        <v>18418</v>
      </c>
      <c r="F15856" t="s">
        <v>320</v>
      </c>
      <c r="G15856" t="s">
        <v>320</v>
      </c>
      <c r="H15856" t="s">
        <v>320</v>
      </c>
      <c r="I15856" t="s">
        <v>320</v>
      </c>
      <c r="J15856" t="s">
        <v>320</v>
      </c>
      <c r="K15856" t="s">
        <v>320</v>
      </c>
      <c r="N15856" t="s">
        <v>320</v>
      </c>
    </row>
    <row r="15857" spans="1:14" x14ac:dyDescent="0.25">
      <c r="A15857">
        <v>13039</v>
      </c>
      <c r="B15857" t="s">
        <v>14541</v>
      </c>
      <c r="C15857" t="s">
        <v>320</v>
      </c>
      <c r="D15857" t="s">
        <v>6</v>
      </c>
      <c r="E15857" t="s">
        <v>18419</v>
      </c>
      <c r="F15857" t="s">
        <v>320</v>
      </c>
      <c r="G15857" t="s">
        <v>320</v>
      </c>
      <c r="H15857" t="s">
        <v>320</v>
      </c>
      <c r="I15857" t="s">
        <v>320</v>
      </c>
      <c r="J15857" t="s">
        <v>320</v>
      </c>
      <c r="K15857" t="s">
        <v>320</v>
      </c>
      <c r="N15857" t="s">
        <v>320</v>
      </c>
    </row>
    <row r="15858" spans="1:14" x14ac:dyDescent="0.25">
      <c r="A15858">
        <v>13040</v>
      </c>
      <c r="B15858" t="s">
        <v>14542</v>
      </c>
      <c r="C15858" t="s">
        <v>320</v>
      </c>
      <c r="D15858" t="s">
        <v>6</v>
      </c>
      <c r="E15858" t="s">
        <v>18419</v>
      </c>
      <c r="F15858" t="s">
        <v>320</v>
      </c>
      <c r="G15858" t="s">
        <v>320</v>
      </c>
      <c r="H15858" t="s">
        <v>320</v>
      </c>
      <c r="I15858" t="s">
        <v>320</v>
      </c>
      <c r="J15858" t="s">
        <v>320</v>
      </c>
      <c r="K15858" t="s">
        <v>320</v>
      </c>
      <c r="N15858" t="s">
        <v>320</v>
      </c>
    </row>
    <row r="15859" spans="1:14" x14ac:dyDescent="0.25">
      <c r="A15859">
        <v>13041</v>
      </c>
      <c r="B15859" t="s">
        <v>14543</v>
      </c>
      <c r="C15859" t="s">
        <v>320</v>
      </c>
      <c r="D15859" t="s">
        <v>6</v>
      </c>
      <c r="E15859" t="s">
        <v>18420</v>
      </c>
      <c r="F15859" t="s">
        <v>320</v>
      </c>
      <c r="G15859" t="s">
        <v>320</v>
      </c>
      <c r="H15859" t="s">
        <v>320</v>
      </c>
      <c r="I15859" t="s">
        <v>320</v>
      </c>
      <c r="J15859" t="s">
        <v>320</v>
      </c>
      <c r="K15859" t="s">
        <v>320</v>
      </c>
      <c r="N15859" t="s">
        <v>320</v>
      </c>
    </row>
    <row r="15860" spans="1:14" x14ac:dyDescent="0.25">
      <c r="A15860">
        <v>13042</v>
      </c>
      <c r="B15860" t="s">
        <v>14544</v>
      </c>
      <c r="C15860" t="s">
        <v>320</v>
      </c>
      <c r="D15860" t="s">
        <v>6</v>
      </c>
      <c r="E15860" t="s">
        <v>18421</v>
      </c>
      <c r="F15860" t="s">
        <v>320</v>
      </c>
      <c r="G15860" t="s">
        <v>320</v>
      </c>
      <c r="H15860" t="s">
        <v>320</v>
      </c>
      <c r="I15860" t="s">
        <v>320</v>
      </c>
      <c r="J15860" t="s">
        <v>320</v>
      </c>
      <c r="K15860" t="s">
        <v>320</v>
      </c>
      <c r="N15860" t="s">
        <v>320</v>
      </c>
    </row>
    <row r="15861" spans="1:14" x14ac:dyDescent="0.25">
      <c r="A15861">
        <v>13043</v>
      </c>
      <c r="B15861" t="s">
        <v>14545</v>
      </c>
      <c r="C15861" t="s">
        <v>320</v>
      </c>
      <c r="D15861" t="s">
        <v>6</v>
      </c>
      <c r="E15861" t="s">
        <v>18422</v>
      </c>
      <c r="F15861" t="s">
        <v>320</v>
      </c>
      <c r="G15861" t="s">
        <v>320</v>
      </c>
      <c r="H15861" t="s">
        <v>320</v>
      </c>
      <c r="I15861" t="s">
        <v>320</v>
      </c>
      <c r="J15861" t="s">
        <v>320</v>
      </c>
      <c r="K15861" t="s">
        <v>320</v>
      </c>
      <c r="N15861" t="s">
        <v>320</v>
      </c>
    </row>
    <row r="15862" spans="1:14" x14ac:dyDescent="0.25">
      <c r="A15862">
        <v>13044</v>
      </c>
      <c r="B15862" t="s">
        <v>14546</v>
      </c>
      <c r="C15862" t="s">
        <v>320</v>
      </c>
      <c r="D15862" t="s">
        <v>6</v>
      </c>
      <c r="E15862" t="s">
        <v>18423</v>
      </c>
      <c r="F15862" t="s">
        <v>320</v>
      </c>
      <c r="G15862" t="s">
        <v>320</v>
      </c>
      <c r="H15862" t="s">
        <v>320</v>
      </c>
      <c r="I15862" t="s">
        <v>320</v>
      </c>
      <c r="J15862" t="s">
        <v>320</v>
      </c>
      <c r="K15862" t="s">
        <v>320</v>
      </c>
      <c r="N15862" t="s">
        <v>320</v>
      </c>
    </row>
    <row r="15863" spans="1:14" x14ac:dyDescent="0.25">
      <c r="A15863">
        <v>13045</v>
      </c>
      <c r="B15863" t="s">
        <v>14547</v>
      </c>
      <c r="C15863" t="s">
        <v>320</v>
      </c>
      <c r="D15863" t="s">
        <v>6</v>
      </c>
      <c r="E15863" t="s">
        <v>18425</v>
      </c>
      <c r="F15863" t="s">
        <v>320</v>
      </c>
      <c r="G15863" t="s">
        <v>320</v>
      </c>
      <c r="H15863" t="s">
        <v>320</v>
      </c>
      <c r="I15863" t="s">
        <v>320</v>
      </c>
      <c r="J15863" t="s">
        <v>320</v>
      </c>
      <c r="K15863" t="s">
        <v>320</v>
      </c>
      <c r="N15863" t="s">
        <v>320</v>
      </c>
    </row>
    <row r="15864" spans="1:14" x14ac:dyDescent="0.25">
      <c r="A15864">
        <v>13046</v>
      </c>
      <c r="B15864" t="s">
        <v>14548</v>
      </c>
      <c r="C15864" t="s">
        <v>320</v>
      </c>
      <c r="D15864" t="s">
        <v>6</v>
      </c>
      <c r="E15864" t="s">
        <v>18416</v>
      </c>
      <c r="F15864" t="s">
        <v>320</v>
      </c>
      <c r="G15864" t="s">
        <v>320</v>
      </c>
      <c r="H15864" t="s">
        <v>320</v>
      </c>
      <c r="I15864" t="s">
        <v>320</v>
      </c>
      <c r="J15864" t="s">
        <v>320</v>
      </c>
      <c r="K15864" t="s">
        <v>320</v>
      </c>
      <c r="N15864" t="s">
        <v>320</v>
      </c>
    </row>
    <row r="15865" spans="1:14" x14ac:dyDescent="0.25">
      <c r="A15865">
        <v>13047</v>
      </c>
      <c r="B15865" t="s">
        <v>14549</v>
      </c>
      <c r="C15865" t="s">
        <v>320</v>
      </c>
      <c r="D15865" t="s">
        <v>6</v>
      </c>
      <c r="E15865" t="s">
        <v>18417</v>
      </c>
      <c r="F15865" t="s">
        <v>320</v>
      </c>
      <c r="G15865" t="s">
        <v>320</v>
      </c>
      <c r="H15865" t="s">
        <v>320</v>
      </c>
      <c r="I15865" t="s">
        <v>320</v>
      </c>
      <c r="J15865" t="s">
        <v>320</v>
      </c>
      <c r="K15865" t="s">
        <v>320</v>
      </c>
      <c r="N15865" t="s">
        <v>320</v>
      </c>
    </row>
    <row r="15866" spans="1:14" x14ac:dyDescent="0.25">
      <c r="A15866">
        <v>13048</v>
      </c>
      <c r="B15866" t="s">
        <v>14550</v>
      </c>
      <c r="C15866" t="s">
        <v>320</v>
      </c>
      <c r="D15866" t="s">
        <v>6</v>
      </c>
      <c r="E15866" t="s">
        <v>18418</v>
      </c>
      <c r="F15866" t="s">
        <v>320</v>
      </c>
      <c r="G15866" t="s">
        <v>320</v>
      </c>
      <c r="H15866" t="s">
        <v>320</v>
      </c>
      <c r="I15866" t="s">
        <v>320</v>
      </c>
      <c r="J15866" t="s">
        <v>320</v>
      </c>
      <c r="K15866" t="s">
        <v>320</v>
      </c>
      <c r="N15866" t="s">
        <v>320</v>
      </c>
    </row>
    <row r="15867" spans="1:14" x14ac:dyDescent="0.25">
      <c r="A15867">
        <v>13049</v>
      </c>
      <c r="B15867" t="s">
        <v>14551</v>
      </c>
      <c r="C15867" t="s">
        <v>320</v>
      </c>
      <c r="D15867" t="s">
        <v>6</v>
      </c>
      <c r="E15867" t="s">
        <v>18418</v>
      </c>
      <c r="F15867" t="s">
        <v>320</v>
      </c>
      <c r="G15867" t="s">
        <v>320</v>
      </c>
      <c r="H15867" t="s">
        <v>320</v>
      </c>
      <c r="I15867" t="s">
        <v>320</v>
      </c>
      <c r="J15867" t="s">
        <v>320</v>
      </c>
      <c r="K15867" t="s">
        <v>320</v>
      </c>
      <c r="N15867" t="s">
        <v>320</v>
      </c>
    </row>
    <row r="15868" spans="1:14" x14ac:dyDescent="0.25">
      <c r="A15868">
        <v>13050</v>
      </c>
      <c r="B15868" t="s">
        <v>14552</v>
      </c>
      <c r="C15868" t="s">
        <v>320</v>
      </c>
      <c r="D15868" t="s">
        <v>6</v>
      </c>
      <c r="E15868" t="s">
        <v>18419</v>
      </c>
      <c r="F15868" t="s">
        <v>320</v>
      </c>
      <c r="G15868" t="s">
        <v>320</v>
      </c>
      <c r="H15868" t="s">
        <v>320</v>
      </c>
      <c r="I15868" t="s">
        <v>320</v>
      </c>
      <c r="J15868" t="s">
        <v>320</v>
      </c>
      <c r="K15868" t="s">
        <v>320</v>
      </c>
      <c r="N15868" t="s">
        <v>320</v>
      </c>
    </row>
    <row r="15869" spans="1:14" x14ac:dyDescent="0.25">
      <c r="A15869">
        <v>13051</v>
      </c>
      <c r="B15869" t="s">
        <v>14553</v>
      </c>
      <c r="C15869" t="s">
        <v>320</v>
      </c>
      <c r="D15869" t="s">
        <v>6</v>
      </c>
      <c r="E15869" t="s">
        <v>18419</v>
      </c>
      <c r="F15869" t="s">
        <v>320</v>
      </c>
      <c r="G15869" t="s">
        <v>320</v>
      </c>
      <c r="H15869" t="s">
        <v>320</v>
      </c>
      <c r="I15869" t="s">
        <v>320</v>
      </c>
      <c r="J15869" t="s">
        <v>320</v>
      </c>
      <c r="K15869" t="s">
        <v>320</v>
      </c>
      <c r="N15869" t="s">
        <v>320</v>
      </c>
    </row>
    <row r="15870" spans="1:14" x14ac:dyDescent="0.25">
      <c r="A15870">
        <v>13052</v>
      </c>
      <c r="B15870" t="s">
        <v>14554</v>
      </c>
      <c r="C15870" t="s">
        <v>320</v>
      </c>
      <c r="D15870" t="s">
        <v>6</v>
      </c>
      <c r="E15870" t="s">
        <v>18420</v>
      </c>
      <c r="F15870" t="s">
        <v>320</v>
      </c>
      <c r="G15870" t="s">
        <v>320</v>
      </c>
      <c r="H15870" t="s">
        <v>320</v>
      </c>
      <c r="I15870" t="s">
        <v>320</v>
      </c>
      <c r="J15870" t="s">
        <v>320</v>
      </c>
      <c r="K15870" t="s">
        <v>320</v>
      </c>
      <c r="N15870" t="s">
        <v>320</v>
      </c>
    </row>
    <row r="15871" spans="1:14" x14ac:dyDescent="0.25">
      <c r="A15871">
        <v>13053</v>
      </c>
      <c r="B15871" t="s">
        <v>14555</v>
      </c>
      <c r="C15871" t="s">
        <v>320</v>
      </c>
      <c r="D15871" t="s">
        <v>6</v>
      </c>
      <c r="E15871" t="s">
        <v>18421</v>
      </c>
      <c r="F15871" t="s">
        <v>320</v>
      </c>
      <c r="G15871" t="s">
        <v>320</v>
      </c>
      <c r="H15871" t="s">
        <v>320</v>
      </c>
      <c r="I15871" t="s">
        <v>320</v>
      </c>
      <c r="J15871" t="s">
        <v>320</v>
      </c>
      <c r="K15871" t="s">
        <v>320</v>
      </c>
      <c r="N15871" t="s">
        <v>320</v>
      </c>
    </row>
    <row r="15872" spans="1:14" x14ac:dyDescent="0.25">
      <c r="A15872">
        <v>13054</v>
      </c>
      <c r="B15872" t="s">
        <v>14556</v>
      </c>
      <c r="C15872" t="s">
        <v>320</v>
      </c>
      <c r="D15872" t="s">
        <v>6</v>
      </c>
      <c r="E15872" t="s">
        <v>18422</v>
      </c>
      <c r="F15872" t="s">
        <v>320</v>
      </c>
      <c r="G15872" t="s">
        <v>320</v>
      </c>
      <c r="H15872" t="s">
        <v>320</v>
      </c>
      <c r="I15872" t="s">
        <v>320</v>
      </c>
      <c r="J15872" t="s">
        <v>320</v>
      </c>
      <c r="K15872" t="s">
        <v>320</v>
      </c>
      <c r="N15872" t="s">
        <v>320</v>
      </c>
    </row>
    <row r="15873" spans="1:14" x14ac:dyDescent="0.25">
      <c r="A15873">
        <v>13055</v>
      </c>
      <c r="B15873" t="s">
        <v>14557</v>
      </c>
      <c r="C15873" t="s">
        <v>320</v>
      </c>
      <c r="D15873" t="s">
        <v>6</v>
      </c>
      <c r="E15873" t="s">
        <v>18423</v>
      </c>
      <c r="F15873" t="s">
        <v>320</v>
      </c>
      <c r="G15873" t="s">
        <v>320</v>
      </c>
      <c r="H15873" t="s">
        <v>320</v>
      </c>
      <c r="I15873" t="s">
        <v>320</v>
      </c>
      <c r="J15873" t="s">
        <v>320</v>
      </c>
      <c r="K15873" t="s">
        <v>320</v>
      </c>
      <c r="N15873" t="s">
        <v>320</v>
      </c>
    </row>
    <row r="15874" spans="1:14" x14ac:dyDescent="0.25">
      <c r="A15874">
        <v>13056</v>
      </c>
      <c r="B15874" t="s">
        <v>14558</v>
      </c>
      <c r="C15874" t="s">
        <v>320</v>
      </c>
      <c r="D15874" t="s">
        <v>6</v>
      </c>
      <c r="E15874" t="s">
        <v>18423</v>
      </c>
      <c r="F15874" t="s">
        <v>320</v>
      </c>
      <c r="G15874" t="s">
        <v>320</v>
      </c>
      <c r="H15874" t="s">
        <v>320</v>
      </c>
      <c r="I15874" t="s">
        <v>320</v>
      </c>
      <c r="J15874" t="s">
        <v>320</v>
      </c>
      <c r="K15874" t="s">
        <v>320</v>
      </c>
      <c r="N15874" t="s">
        <v>320</v>
      </c>
    </row>
    <row r="15875" spans="1:14" x14ac:dyDescent="0.25">
      <c r="A15875">
        <v>13057</v>
      </c>
      <c r="B15875" t="s">
        <v>14559</v>
      </c>
      <c r="C15875" t="s">
        <v>321</v>
      </c>
      <c r="D15875" t="s">
        <v>6</v>
      </c>
      <c r="E15875" t="s">
        <v>18416</v>
      </c>
      <c r="F15875" t="s">
        <v>321</v>
      </c>
      <c r="G15875" t="s">
        <v>321</v>
      </c>
      <c r="H15875" t="s">
        <v>321</v>
      </c>
      <c r="I15875" t="s">
        <v>321</v>
      </c>
      <c r="J15875" t="s">
        <v>321</v>
      </c>
      <c r="K15875" t="s">
        <v>321</v>
      </c>
      <c r="N15875" t="s">
        <v>321</v>
      </c>
    </row>
    <row r="15876" spans="1:14" x14ac:dyDescent="0.25">
      <c r="A15876">
        <v>13058</v>
      </c>
      <c r="B15876" t="s">
        <v>14560</v>
      </c>
      <c r="C15876" t="s">
        <v>321</v>
      </c>
      <c r="D15876" t="s">
        <v>6</v>
      </c>
      <c r="E15876" t="s">
        <v>18416</v>
      </c>
      <c r="F15876" t="s">
        <v>321</v>
      </c>
      <c r="G15876" t="s">
        <v>321</v>
      </c>
      <c r="H15876" t="s">
        <v>321</v>
      </c>
      <c r="I15876" t="s">
        <v>321</v>
      </c>
      <c r="J15876" t="s">
        <v>321</v>
      </c>
      <c r="K15876" t="s">
        <v>321</v>
      </c>
      <c r="N15876" t="s">
        <v>321</v>
      </c>
    </row>
    <row r="15877" spans="1:14" x14ac:dyDescent="0.25">
      <c r="A15877">
        <v>13059</v>
      </c>
      <c r="B15877" t="s">
        <v>14561</v>
      </c>
      <c r="C15877" t="s">
        <v>321</v>
      </c>
      <c r="D15877" t="s">
        <v>6</v>
      </c>
      <c r="E15877" t="s">
        <v>18416</v>
      </c>
      <c r="F15877" t="s">
        <v>321</v>
      </c>
      <c r="G15877" t="s">
        <v>321</v>
      </c>
      <c r="H15877" t="s">
        <v>321</v>
      </c>
      <c r="I15877" t="s">
        <v>321</v>
      </c>
      <c r="J15877" t="s">
        <v>321</v>
      </c>
      <c r="K15877" t="s">
        <v>321</v>
      </c>
      <c r="N15877" t="s">
        <v>321</v>
      </c>
    </row>
    <row r="15878" spans="1:14" x14ac:dyDescent="0.25">
      <c r="A15878">
        <v>13060</v>
      </c>
      <c r="B15878" t="s">
        <v>14562</v>
      </c>
      <c r="C15878" t="s">
        <v>321</v>
      </c>
      <c r="D15878" t="s">
        <v>6</v>
      </c>
      <c r="E15878" t="s">
        <v>18416</v>
      </c>
      <c r="F15878" t="s">
        <v>321</v>
      </c>
      <c r="G15878" t="s">
        <v>321</v>
      </c>
      <c r="H15878" t="s">
        <v>321</v>
      </c>
      <c r="I15878" t="s">
        <v>321</v>
      </c>
      <c r="J15878" t="s">
        <v>321</v>
      </c>
      <c r="K15878" t="s">
        <v>321</v>
      </c>
      <c r="N15878" t="s">
        <v>321</v>
      </c>
    </row>
    <row r="15879" spans="1:14" x14ac:dyDescent="0.25">
      <c r="A15879">
        <v>13061</v>
      </c>
      <c r="B15879" t="s">
        <v>14563</v>
      </c>
      <c r="C15879" t="s">
        <v>321</v>
      </c>
      <c r="D15879" t="s">
        <v>6</v>
      </c>
      <c r="E15879" t="s">
        <v>18417</v>
      </c>
      <c r="F15879" t="s">
        <v>321</v>
      </c>
      <c r="G15879" t="s">
        <v>321</v>
      </c>
      <c r="H15879" t="s">
        <v>321</v>
      </c>
      <c r="I15879" t="s">
        <v>321</v>
      </c>
      <c r="J15879" t="s">
        <v>321</v>
      </c>
      <c r="K15879" t="s">
        <v>321</v>
      </c>
      <c r="N15879" t="s">
        <v>321</v>
      </c>
    </row>
    <row r="15880" spans="1:14" x14ac:dyDescent="0.25">
      <c r="A15880">
        <v>13062</v>
      </c>
      <c r="B15880" t="s">
        <v>14564</v>
      </c>
      <c r="C15880" t="s">
        <v>321</v>
      </c>
      <c r="D15880" t="s">
        <v>6</v>
      </c>
      <c r="E15880" t="s">
        <v>18419</v>
      </c>
      <c r="F15880" t="s">
        <v>321</v>
      </c>
      <c r="G15880" t="s">
        <v>321</v>
      </c>
      <c r="H15880" t="s">
        <v>321</v>
      </c>
      <c r="I15880" t="s">
        <v>321</v>
      </c>
      <c r="J15880" t="s">
        <v>321</v>
      </c>
      <c r="K15880" t="s">
        <v>321</v>
      </c>
      <c r="N15880" t="s">
        <v>321</v>
      </c>
    </row>
    <row r="15881" spans="1:14" x14ac:dyDescent="0.25">
      <c r="A15881">
        <v>13063</v>
      </c>
      <c r="B15881" t="s">
        <v>14565</v>
      </c>
      <c r="C15881" t="s">
        <v>321</v>
      </c>
      <c r="D15881" t="s">
        <v>6</v>
      </c>
      <c r="E15881" t="s">
        <v>18419</v>
      </c>
      <c r="F15881" t="s">
        <v>321</v>
      </c>
      <c r="G15881" t="s">
        <v>321</v>
      </c>
      <c r="H15881" t="s">
        <v>321</v>
      </c>
      <c r="I15881" t="s">
        <v>321</v>
      </c>
      <c r="J15881" t="s">
        <v>321</v>
      </c>
      <c r="K15881" t="s">
        <v>321</v>
      </c>
      <c r="N15881" t="s">
        <v>321</v>
      </c>
    </row>
    <row r="15882" spans="1:14" x14ac:dyDescent="0.25">
      <c r="A15882">
        <v>13064</v>
      </c>
      <c r="B15882" t="s">
        <v>14566</v>
      </c>
      <c r="C15882" t="s">
        <v>321</v>
      </c>
      <c r="D15882" t="s">
        <v>6</v>
      </c>
      <c r="E15882" t="s">
        <v>18424</v>
      </c>
      <c r="F15882" t="s">
        <v>321</v>
      </c>
      <c r="G15882" t="s">
        <v>321</v>
      </c>
      <c r="H15882" t="s">
        <v>321</v>
      </c>
      <c r="I15882" t="s">
        <v>321</v>
      </c>
      <c r="J15882" t="s">
        <v>321</v>
      </c>
      <c r="K15882" t="s">
        <v>321</v>
      </c>
      <c r="N15882" t="s">
        <v>321</v>
      </c>
    </row>
    <row r="15883" spans="1:14" x14ac:dyDescent="0.25">
      <c r="A15883">
        <v>13065</v>
      </c>
      <c r="B15883" t="s">
        <v>14567</v>
      </c>
      <c r="C15883" t="s">
        <v>321</v>
      </c>
      <c r="D15883" t="s">
        <v>6</v>
      </c>
      <c r="E15883" t="s">
        <v>18424</v>
      </c>
      <c r="F15883" t="s">
        <v>321</v>
      </c>
      <c r="G15883" t="s">
        <v>321</v>
      </c>
      <c r="H15883" t="s">
        <v>321</v>
      </c>
      <c r="I15883" t="s">
        <v>321</v>
      </c>
      <c r="J15883" t="s">
        <v>321</v>
      </c>
      <c r="K15883" t="s">
        <v>321</v>
      </c>
      <c r="N15883" t="s">
        <v>321</v>
      </c>
    </row>
    <row r="15884" spans="1:14" x14ac:dyDescent="0.25">
      <c r="A15884">
        <v>13066</v>
      </c>
      <c r="B15884" t="s">
        <v>14568</v>
      </c>
      <c r="C15884" t="s">
        <v>321</v>
      </c>
      <c r="D15884" t="s">
        <v>6</v>
      </c>
      <c r="E15884" t="s">
        <v>18426</v>
      </c>
      <c r="F15884" t="s">
        <v>321</v>
      </c>
      <c r="G15884" t="s">
        <v>321</v>
      </c>
      <c r="H15884" t="s">
        <v>321</v>
      </c>
      <c r="I15884" t="s">
        <v>321</v>
      </c>
      <c r="J15884" t="s">
        <v>321</v>
      </c>
      <c r="K15884" t="s">
        <v>321</v>
      </c>
    </row>
    <row r="15885" spans="1:14" x14ac:dyDescent="0.25">
      <c r="A15885">
        <v>13067</v>
      </c>
      <c r="B15885" t="s">
        <v>14569</v>
      </c>
      <c r="C15885" t="s">
        <v>321</v>
      </c>
      <c r="D15885" t="s">
        <v>6</v>
      </c>
      <c r="E15885" t="s">
        <v>18416</v>
      </c>
      <c r="F15885" t="s">
        <v>321</v>
      </c>
      <c r="G15885" t="s">
        <v>321</v>
      </c>
      <c r="H15885" t="s">
        <v>321</v>
      </c>
      <c r="I15885" t="s">
        <v>321</v>
      </c>
      <c r="J15885" t="s">
        <v>321</v>
      </c>
      <c r="K15885" t="s">
        <v>321</v>
      </c>
      <c r="N15885" t="s">
        <v>321</v>
      </c>
    </row>
    <row r="15886" spans="1:14" x14ac:dyDescent="0.25">
      <c r="A15886">
        <v>13068</v>
      </c>
      <c r="B15886" t="s">
        <v>14570</v>
      </c>
      <c r="C15886" t="s">
        <v>321</v>
      </c>
      <c r="D15886" t="s">
        <v>6</v>
      </c>
      <c r="E15886" t="s">
        <v>18416</v>
      </c>
      <c r="F15886" t="s">
        <v>321</v>
      </c>
      <c r="G15886" t="s">
        <v>321</v>
      </c>
      <c r="H15886" t="s">
        <v>321</v>
      </c>
      <c r="I15886" t="s">
        <v>321</v>
      </c>
      <c r="J15886" t="s">
        <v>321</v>
      </c>
      <c r="K15886" t="s">
        <v>321</v>
      </c>
      <c r="N15886" t="s">
        <v>321</v>
      </c>
    </row>
    <row r="15887" spans="1:14" x14ac:dyDescent="0.25">
      <c r="A15887">
        <v>13069</v>
      </c>
      <c r="B15887" t="s">
        <v>14571</v>
      </c>
      <c r="C15887" t="s">
        <v>321</v>
      </c>
      <c r="D15887" t="s">
        <v>6</v>
      </c>
      <c r="E15887" t="s">
        <v>18417</v>
      </c>
      <c r="F15887" t="s">
        <v>321</v>
      </c>
      <c r="G15887" t="s">
        <v>321</v>
      </c>
      <c r="H15887" t="s">
        <v>321</v>
      </c>
      <c r="I15887" t="s">
        <v>321</v>
      </c>
      <c r="J15887" t="s">
        <v>321</v>
      </c>
      <c r="K15887" t="s">
        <v>321</v>
      </c>
      <c r="N15887" t="s">
        <v>321</v>
      </c>
    </row>
    <row r="15888" spans="1:14" x14ac:dyDescent="0.25">
      <c r="A15888">
        <v>13070</v>
      </c>
      <c r="B15888" t="s">
        <v>14572</v>
      </c>
      <c r="C15888" t="s">
        <v>321</v>
      </c>
      <c r="D15888" t="s">
        <v>6</v>
      </c>
      <c r="E15888" t="s">
        <v>18418</v>
      </c>
      <c r="F15888" t="s">
        <v>321</v>
      </c>
      <c r="G15888" t="s">
        <v>321</v>
      </c>
      <c r="H15888" t="s">
        <v>321</v>
      </c>
      <c r="I15888" t="s">
        <v>321</v>
      </c>
      <c r="J15888" t="s">
        <v>321</v>
      </c>
      <c r="K15888" t="s">
        <v>321</v>
      </c>
      <c r="N15888" t="s">
        <v>321</v>
      </c>
    </row>
    <row r="15889" spans="1:14" x14ac:dyDescent="0.25">
      <c r="A15889">
        <v>13071</v>
      </c>
      <c r="B15889" t="s">
        <v>14573</v>
      </c>
      <c r="C15889" t="s">
        <v>321</v>
      </c>
      <c r="D15889" t="s">
        <v>6</v>
      </c>
      <c r="E15889" t="s">
        <v>18419</v>
      </c>
      <c r="F15889" t="s">
        <v>321</v>
      </c>
      <c r="G15889" t="s">
        <v>321</v>
      </c>
      <c r="H15889" t="s">
        <v>321</v>
      </c>
      <c r="I15889" t="s">
        <v>321</v>
      </c>
      <c r="J15889" t="s">
        <v>321</v>
      </c>
      <c r="K15889" t="s">
        <v>321</v>
      </c>
      <c r="N15889" t="s">
        <v>321</v>
      </c>
    </row>
    <row r="15890" spans="1:14" x14ac:dyDescent="0.25">
      <c r="A15890">
        <v>13072</v>
      </c>
      <c r="B15890" t="s">
        <v>14574</v>
      </c>
      <c r="C15890" t="s">
        <v>321</v>
      </c>
      <c r="D15890" t="s">
        <v>6</v>
      </c>
      <c r="E15890" t="s">
        <v>18419</v>
      </c>
      <c r="F15890" t="s">
        <v>321</v>
      </c>
      <c r="G15890" t="s">
        <v>321</v>
      </c>
      <c r="H15890" t="s">
        <v>321</v>
      </c>
      <c r="I15890" t="s">
        <v>321</v>
      </c>
      <c r="J15890" t="s">
        <v>321</v>
      </c>
      <c r="K15890" t="s">
        <v>321</v>
      </c>
      <c r="N15890" t="s">
        <v>321</v>
      </c>
    </row>
    <row r="15891" spans="1:14" x14ac:dyDescent="0.25">
      <c r="A15891">
        <v>13073</v>
      </c>
      <c r="B15891" t="s">
        <v>14575</v>
      </c>
      <c r="C15891" t="s">
        <v>321</v>
      </c>
      <c r="D15891" t="s">
        <v>6</v>
      </c>
      <c r="E15891" t="s">
        <v>18424</v>
      </c>
      <c r="F15891" t="s">
        <v>321</v>
      </c>
      <c r="G15891" t="s">
        <v>321</v>
      </c>
      <c r="H15891" t="s">
        <v>321</v>
      </c>
      <c r="I15891" t="s">
        <v>321</v>
      </c>
      <c r="J15891" t="s">
        <v>321</v>
      </c>
      <c r="K15891" t="s">
        <v>321</v>
      </c>
      <c r="N15891" t="s">
        <v>321</v>
      </c>
    </row>
    <row r="15892" spans="1:14" x14ac:dyDescent="0.25">
      <c r="A15892">
        <v>13074</v>
      </c>
      <c r="B15892" t="s">
        <v>14576</v>
      </c>
      <c r="C15892" t="s">
        <v>321</v>
      </c>
      <c r="D15892" t="s">
        <v>6</v>
      </c>
      <c r="E15892" t="s">
        <v>18424</v>
      </c>
      <c r="F15892" t="s">
        <v>321</v>
      </c>
      <c r="G15892" t="s">
        <v>321</v>
      </c>
      <c r="H15892" t="s">
        <v>321</v>
      </c>
      <c r="I15892" t="s">
        <v>321</v>
      </c>
      <c r="J15892" t="s">
        <v>321</v>
      </c>
      <c r="K15892" t="s">
        <v>321</v>
      </c>
      <c r="N15892" t="s">
        <v>321</v>
      </c>
    </row>
    <row r="15893" spans="1:14" x14ac:dyDescent="0.25">
      <c r="A15893">
        <v>13075</v>
      </c>
      <c r="B15893" t="s">
        <v>14577</v>
      </c>
      <c r="C15893" t="s">
        <v>321</v>
      </c>
      <c r="D15893" t="s">
        <v>6</v>
      </c>
      <c r="E15893" t="s">
        <v>18426</v>
      </c>
      <c r="F15893" t="s">
        <v>321</v>
      </c>
      <c r="G15893" t="s">
        <v>321</v>
      </c>
      <c r="H15893" t="s">
        <v>321</v>
      </c>
      <c r="I15893" t="s">
        <v>321</v>
      </c>
      <c r="J15893" t="s">
        <v>321</v>
      </c>
      <c r="K15893" t="s">
        <v>321</v>
      </c>
    </row>
    <row r="15894" spans="1:14" x14ac:dyDescent="0.25">
      <c r="A15894">
        <v>13076</v>
      </c>
      <c r="B15894" t="s">
        <v>14578</v>
      </c>
      <c r="C15894" t="s">
        <v>321</v>
      </c>
      <c r="D15894" t="s">
        <v>6</v>
      </c>
      <c r="E15894" t="s">
        <v>18416</v>
      </c>
      <c r="F15894" t="s">
        <v>321</v>
      </c>
      <c r="G15894" t="s">
        <v>321</v>
      </c>
      <c r="H15894" t="s">
        <v>321</v>
      </c>
      <c r="I15894" t="s">
        <v>321</v>
      </c>
      <c r="J15894" t="s">
        <v>321</v>
      </c>
      <c r="K15894" t="s">
        <v>321</v>
      </c>
      <c r="N15894" t="s">
        <v>321</v>
      </c>
    </row>
    <row r="15895" spans="1:14" x14ac:dyDescent="0.25">
      <c r="A15895">
        <v>13077</v>
      </c>
      <c r="B15895" t="s">
        <v>14579</v>
      </c>
      <c r="C15895" t="s">
        <v>321</v>
      </c>
      <c r="D15895" t="s">
        <v>6</v>
      </c>
      <c r="E15895" t="s">
        <v>18416</v>
      </c>
      <c r="F15895" t="s">
        <v>321</v>
      </c>
      <c r="G15895" t="s">
        <v>321</v>
      </c>
      <c r="H15895" t="s">
        <v>321</v>
      </c>
      <c r="I15895" t="s">
        <v>321</v>
      </c>
      <c r="J15895" t="s">
        <v>321</v>
      </c>
      <c r="K15895" t="s">
        <v>321</v>
      </c>
    </row>
    <row r="15896" spans="1:14" x14ac:dyDescent="0.25">
      <c r="A15896">
        <v>13078</v>
      </c>
      <c r="B15896" t="s">
        <v>14580</v>
      </c>
      <c r="C15896" t="s">
        <v>321</v>
      </c>
      <c r="D15896" t="s">
        <v>6</v>
      </c>
      <c r="E15896" t="s">
        <v>18417</v>
      </c>
      <c r="F15896" t="s">
        <v>321</v>
      </c>
      <c r="G15896" t="s">
        <v>321</v>
      </c>
      <c r="H15896" t="s">
        <v>321</v>
      </c>
      <c r="I15896" t="s">
        <v>321</v>
      </c>
      <c r="J15896" t="s">
        <v>321</v>
      </c>
      <c r="K15896" t="s">
        <v>321</v>
      </c>
      <c r="N15896" t="s">
        <v>321</v>
      </c>
    </row>
    <row r="15897" spans="1:14" x14ac:dyDescent="0.25">
      <c r="A15897">
        <v>13079</v>
      </c>
      <c r="B15897" t="s">
        <v>14581</v>
      </c>
      <c r="C15897" t="s">
        <v>321</v>
      </c>
      <c r="D15897" t="s">
        <v>6</v>
      </c>
      <c r="E15897" t="s">
        <v>18418</v>
      </c>
      <c r="F15897" t="s">
        <v>321</v>
      </c>
      <c r="G15897" t="s">
        <v>321</v>
      </c>
      <c r="H15897" t="s">
        <v>321</v>
      </c>
      <c r="I15897" t="s">
        <v>321</v>
      </c>
      <c r="J15897" t="s">
        <v>321</v>
      </c>
      <c r="K15897" t="s">
        <v>321</v>
      </c>
    </row>
    <row r="15898" spans="1:14" x14ac:dyDescent="0.25">
      <c r="A15898">
        <v>13080</v>
      </c>
      <c r="B15898" t="s">
        <v>14582</v>
      </c>
      <c r="C15898" t="s">
        <v>321</v>
      </c>
      <c r="D15898" t="s">
        <v>6</v>
      </c>
      <c r="E15898" t="s">
        <v>18418</v>
      </c>
      <c r="F15898" t="s">
        <v>321</v>
      </c>
      <c r="G15898" t="s">
        <v>321</v>
      </c>
      <c r="H15898" t="s">
        <v>321</v>
      </c>
      <c r="I15898" t="s">
        <v>321</v>
      </c>
      <c r="J15898" t="s">
        <v>321</v>
      </c>
      <c r="K15898" t="s">
        <v>321</v>
      </c>
    </row>
    <row r="15899" spans="1:14" x14ac:dyDescent="0.25">
      <c r="A15899">
        <v>13081</v>
      </c>
      <c r="B15899" t="s">
        <v>14583</v>
      </c>
      <c r="C15899" t="s">
        <v>321</v>
      </c>
      <c r="D15899" t="s">
        <v>6</v>
      </c>
      <c r="E15899" t="s">
        <v>18419</v>
      </c>
      <c r="F15899" t="s">
        <v>321</v>
      </c>
      <c r="G15899" t="s">
        <v>321</v>
      </c>
      <c r="H15899" t="s">
        <v>321</v>
      </c>
      <c r="I15899" t="s">
        <v>321</v>
      </c>
      <c r="J15899" t="s">
        <v>321</v>
      </c>
      <c r="K15899" t="s">
        <v>321</v>
      </c>
    </row>
    <row r="15900" spans="1:14" x14ac:dyDescent="0.25">
      <c r="A15900">
        <v>13082</v>
      </c>
      <c r="B15900" t="s">
        <v>14584</v>
      </c>
      <c r="C15900" t="s">
        <v>321</v>
      </c>
      <c r="D15900" t="s">
        <v>6</v>
      </c>
      <c r="E15900" t="s">
        <v>18424</v>
      </c>
      <c r="F15900" t="s">
        <v>321</v>
      </c>
      <c r="G15900" t="s">
        <v>321</v>
      </c>
      <c r="H15900" t="s">
        <v>321</v>
      </c>
      <c r="I15900" t="s">
        <v>321</v>
      </c>
      <c r="J15900" t="s">
        <v>321</v>
      </c>
      <c r="K15900" t="s">
        <v>321</v>
      </c>
      <c r="N15900" t="s">
        <v>321</v>
      </c>
    </row>
    <row r="15901" spans="1:14" x14ac:dyDescent="0.25">
      <c r="A15901">
        <v>13083</v>
      </c>
      <c r="B15901" t="s">
        <v>14585</v>
      </c>
      <c r="C15901" t="s">
        <v>321</v>
      </c>
      <c r="D15901" t="s">
        <v>6</v>
      </c>
      <c r="E15901" t="s">
        <v>18426</v>
      </c>
      <c r="F15901" t="s">
        <v>321</v>
      </c>
      <c r="G15901" t="s">
        <v>321</v>
      </c>
      <c r="H15901" t="s">
        <v>321</v>
      </c>
      <c r="I15901" t="s">
        <v>321</v>
      </c>
      <c r="J15901" t="s">
        <v>321</v>
      </c>
      <c r="K15901" t="s">
        <v>321</v>
      </c>
    </row>
    <row r="15902" spans="1:14" x14ac:dyDescent="0.25">
      <c r="A15902">
        <v>13084</v>
      </c>
      <c r="B15902" t="s">
        <v>14586</v>
      </c>
      <c r="C15902" t="s">
        <v>321</v>
      </c>
      <c r="D15902" t="s">
        <v>6</v>
      </c>
      <c r="E15902" t="s">
        <v>18416</v>
      </c>
      <c r="F15902" t="s">
        <v>321</v>
      </c>
      <c r="G15902" t="s">
        <v>321</v>
      </c>
      <c r="H15902" t="s">
        <v>321</v>
      </c>
      <c r="I15902" t="s">
        <v>321</v>
      </c>
      <c r="J15902" t="s">
        <v>321</v>
      </c>
      <c r="K15902" t="s">
        <v>321</v>
      </c>
      <c r="N15902" t="s">
        <v>321</v>
      </c>
    </row>
    <row r="15903" spans="1:14" x14ac:dyDescent="0.25">
      <c r="A15903">
        <v>13085</v>
      </c>
      <c r="B15903" t="s">
        <v>14587</v>
      </c>
      <c r="C15903" t="s">
        <v>321</v>
      </c>
      <c r="D15903" t="s">
        <v>6</v>
      </c>
      <c r="E15903" t="s">
        <v>18416</v>
      </c>
      <c r="F15903" t="s">
        <v>321</v>
      </c>
      <c r="G15903" t="s">
        <v>321</v>
      </c>
      <c r="H15903" t="s">
        <v>321</v>
      </c>
      <c r="I15903" t="s">
        <v>321</v>
      </c>
      <c r="J15903" t="s">
        <v>321</v>
      </c>
      <c r="K15903" t="s">
        <v>321</v>
      </c>
      <c r="N15903" t="s">
        <v>321</v>
      </c>
    </row>
    <row r="15904" spans="1:14" x14ac:dyDescent="0.25">
      <c r="A15904">
        <v>13086</v>
      </c>
      <c r="B15904" t="s">
        <v>14588</v>
      </c>
      <c r="C15904" t="s">
        <v>321</v>
      </c>
      <c r="D15904" t="s">
        <v>6</v>
      </c>
      <c r="E15904" t="s">
        <v>18416</v>
      </c>
      <c r="F15904" t="s">
        <v>321</v>
      </c>
      <c r="G15904" t="s">
        <v>321</v>
      </c>
      <c r="H15904" t="s">
        <v>321</v>
      </c>
      <c r="I15904" t="s">
        <v>321</v>
      </c>
      <c r="J15904" t="s">
        <v>321</v>
      </c>
      <c r="K15904" t="s">
        <v>321</v>
      </c>
      <c r="N15904" t="s">
        <v>321</v>
      </c>
    </row>
    <row r="15905" spans="1:14" x14ac:dyDescent="0.25">
      <c r="A15905">
        <v>13087</v>
      </c>
      <c r="B15905" t="s">
        <v>14589</v>
      </c>
      <c r="C15905" t="s">
        <v>321</v>
      </c>
      <c r="D15905" t="s">
        <v>6</v>
      </c>
      <c r="E15905" t="s">
        <v>18417</v>
      </c>
      <c r="F15905" t="s">
        <v>321</v>
      </c>
      <c r="G15905" t="s">
        <v>321</v>
      </c>
      <c r="H15905" t="s">
        <v>321</v>
      </c>
      <c r="I15905" t="s">
        <v>321</v>
      </c>
      <c r="J15905" t="s">
        <v>321</v>
      </c>
      <c r="K15905" t="s">
        <v>321</v>
      </c>
      <c r="N15905" t="s">
        <v>321</v>
      </c>
    </row>
    <row r="15906" spans="1:14" x14ac:dyDescent="0.25">
      <c r="A15906">
        <v>13088</v>
      </c>
      <c r="B15906" t="s">
        <v>14590</v>
      </c>
      <c r="C15906" t="s">
        <v>321</v>
      </c>
      <c r="D15906" t="s">
        <v>6</v>
      </c>
      <c r="E15906" t="s">
        <v>18418</v>
      </c>
      <c r="F15906" t="s">
        <v>321</v>
      </c>
      <c r="G15906" t="s">
        <v>321</v>
      </c>
      <c r="H15906" t="s">
        <v>321</v>
      </c>
      <c r="I15906" t="s">
        <v>321</v>
      </c>
      <c r="J15906" t="s">
        <v>321</v>
      </c>
      <c r="K15906" t="s">
        <v>321</v>
      </c>
      <c r="N15906" t="s">
        <v>321</v>
      </c>
    </row>
    <row r="15907" spans="1:14" x14ac:dyDescent="0.25">
      <c r="A15907">
        <v>13089</v>
      </c>
      <c r="B15907" t="s">
        <v>14591</v>
      </c>
      <c r="C15907" t="s">
        <v>321</v>
      </c>
      <c r="D15907" t="s">
        <v>6</v>
      </c>
      <c r="E15907" t="s">
        <v>18419</v>
      </c>
      <c r="F15907" t="s">
        <v>321</v>
      </c>
      <c r="G15907" t="s">
        <v>321</v>
      </c>
      <c r="H15907" t="s">
        <v>321</v>
      </c>
      <c r="I15907" t="s">
        <v>321</v>
      </c>
      <c r="J15907" t="s">
        <v>321</v>
      </c>
      <c r="K15907" t="s">
        <v>321</v>
      </c>
      <c r="N15907" t="s">
        <v>321</v>
      </c>
    </row>
    <row r="15908" spans="1:14" x14ac:dyDescent="0.25">
      <c r="A15908">
        <v>13090</v>
      </c>
      <c r="B15908" t="s">
        <v>14592</v>
      </c>
      <c r="C15908" t="s">
        <v>321</v>
      </c>
      <c r="D15908" t="s">
        <v>6</v>
      </c>
      <c r="E15908" t="s">
        <v>18419</v>
      </c>
      <c r="F15908" t="s">
        <v>321</v>
      </c>
      <c r="G15908" t="s">
        <v>321</v>
      </c>
      <c r="H15908" t="s">
        <v>321</v>
      </c>
      <c r="I15908" t="s">
        <v>321</v>
      </c>
      <c r="J15908" t="s">
        <v>321</v>
      </c>
      <c r="K15908" t="s">
        <v>321</v>
      </c>
      <c r="N15908" t="s">
        <v>321</v>
      </c>
    </row>
    <row r="15909" spans="1:14" x14ac:dyDescent="0.25">
      <c r="A15909">
        <v>13091</v>
      </c>
      <c r="B15909" t="s">
        <v>14593</v>
      </c>
      <c r="C15909" t="s">
        <v>321</v>
      </c>
      <c r="D15909" t="s">
        <v>6</v>
      </c>
      <c r="E15909" t="s">
        <v>18424</v>
      </c>
      <c r="F15909" t="s">
        <v>321</v>
      </c>
      <c r="G15909" t="s">
        <v>321</v>
      </c>
      <c r="H15909" t="s">
        <v>321</v>
      </c>
      <c r="I15909" t="s">
        <v>321</v>
      </c>
      <c r="J15909" t="s">
        <v>321</v>
      </c>
      <c r="K15909" t="s">
        <v>321</v>
      </c>
      <c r="N15909" t="s">
        <v>321</v>
      </c>
    </row>
    <row r="15910" spans="1:14" x14ac:dyDescent="0.25">
      <c r="A15910">
        <v>13092</v>
      </c>
      <c r="B15910" t="s">
        <v>14594</v>
      </c>
      <c r="C15910" t="s">
        <v>321</v>
      </c>
      <c r="D15910" t="s">
        <v>6</v>
      </c>
      <c r="E15910" t="s">
        <v>18424</v>
      </c>
      <c r="F15910" t="s">
        <v>321</v>
      </c>
      <c r="G15910" t="s">
        <v>321</v>
      </c>
      <c r="H15910" t="s">
        <v>321</v>
      </c>
      <c r="I15910" t="s">
        <v>321</v>
      </c>
      <c r="J15910" t="s">
        <v>321</v>
      </c>
      <c r="K15910" t="s">
        <v>321</v>
      </c>
      <c r="N15910" t="s">
        <v>321</v>
      </c>
    </row>
    <row r="15911" spans="1:14" x14ac:dyDescent="0.25">
      <c r="A15911">
        <v>13093</v>
      </c>
      <c r="B15911" t="s">
        <v>14595</v>
      </c>
      <c r="C15911" t="s">
        <v>321</v>
      </c>
      <c r="D15911" t="s">
        <v>6</v>
      </c>
      <c r="E15911" t="s">
        <v>18426</v>
      </c>
      <c r="F15911" t="s">
        <v>321</v>
      </c>
      <c r="G15911" t="s">
        <v>321</v>
      </c>
      <c r="H15911" t="s">
        <v>321</v>
      </c>
      <c r="I15911" t="s">
        <v>321</v>
      </c>
      <c r="J15911" t="s">
        <v>321</v>
      </c>
      <c r="K15911" t="s">
        <v>321</v>
      </c>
    </row>
    <row r="15912" spans="1:14" x14ac:dyDescent="0.25">
      <c r="A15912">
        <v>13094</v>
      </c>
      <c r="B15912" t="s">
        <v>14596</v>
      </c>
      <c r="C15912" t="s">
        <v>321</v>
      </c>
      <c r="D15912" t="s">
        <v>6</v>
      </c>
      <c r="E15912" t="s">
        <v>18426</v>
      </c>
      <c r="F15912" t="s">
        <v>321</v>
      </c>
      <c r="G15912" t="s">
        <v>321</v>
      </c>
      <c r="H15912" t="s">
        <v>321</v>
      </c>
      <c r="I15912" t="s">
        <v>321</v>
      </c>
      <c r="J15912" t="s">
        <v>321</v>
      </c>
      <c r="K15912" t="s">
        <v>321</v>
      </c>
    </row>
    <row r="15913" spans="1:14" x14ac:dyDescent="0.25">
      <c r="A15913">
        <v>13095</v>
      </c>
      <c r="B15913" t="s">
        <v>14597</v>
      </c>
      <c r="C15913" t="s">
        <v>321</v>
      </c>
      <c r="D15913" t="s">
        <v>6</v>
      </c>
      <c r="E15913" t="s">
        <v>18416</v>
      </c>
      <c r="F15913" t="s">
        <v>321</v>
      </c>
      <c r="G15913" t="s">
        <v>321</v>
      </c>
      <c r="H15913" t="s">
        <v>321</v>
      </c>
      <c r="I15913" t="s">
        <v>321</v>
      </c>
      <c r="J15913" t="s">
        <v>321</v>
      </c>
      <c r="K15913" t="s">
        <v>321</v>
      </c>
    </row>
    <row r="15914" spans="1:14" x14ac:dyDescent="0.25">
      <c r="A15914">
        <v>13096</v>
      </c>
      <c r="B15914" t="s">
        <v>14598</v>
      </c>
      <c r="C15914" t="s">
        <v>321</v>
      </c>
      <c r="D15914" t="s">
        <v>6</v>
      </c>
      <c r="E15914" t="s">
        <v>18416</v>
      </c>
      <c r="F15914" t="s">
        <v>321</v>
      </c>
      <c r="G15914" t="s">
        <v>321</v>
      </c>
      <c r="H15914" t="s">
        <v>321</v>
      </c>
      <c r="I15914" t="s">
        <v>321</v>
      </c>
      <c r="J15914" t="s">
        <v>321</v>
      </c>
      <c r="K15914" t="s">
        <v>321</v>
      </c>
      <c r="N15914" t="s">
        <v>321</v>
      </c>
    </row>
    <row r="15915" spans="1:14" x14ac:dyDescent="0.25">
      <c r="A15915">
        <v>13097</v>
      </c>
      <c r="B15915" t="s">
        <v>14599</v>
      </c>
      <c r="C15915" t="s">
        <v>321</v>
      </c>
      <c r="D15915" t="s">
        <v>6</v>
      </c>
      <c r="E15915" t="s">
        <v>18416</v>
      </c>
      <c r="F15915" t="s">
        <v>321</v>
      </c>
      <c r="G15915" t="s">
        <v>321</v>
      </c>
      <c r="H15915" t="s">
        <v>321</v>
      </c>
      <c r="I15915" t="s">
        <v>321</v>
      </c>
      <c r="J15915" t="s">
        <v>321</v>
      </c>
      <c r="K15915" t="s">
        <v>321</v>
      </c>
    </row>
    <row r="15916" spans="1:14" x14ac:dyDescent="0.25">
      <c r="A15916">
        <v>13098</v>
      </c>
      <c r="B15916" t="s">
        <v>14600</v>
      </c>
      <c r="C15916" t="s">
        <v>321</v>
      </c>
      <c r="D15916" t="s">
        <v>6</v>
      </c>
      <c r="E15916" t="s">
        <v>18418</v>
      </c>
      <c r="F15916" t="s">
        <v>321</v>
      </c>
      <c r="G15916" t="s">
        <v>321</v>
      </c>
      <c r="H15916" t="s">
        <v>321</v>
      </c>
      <c r="I15916" t="s">
        <v>321</v>
      </c>
      <c r="J15916" t="s">
        <v>321</v>
      </c>
      <c r="K15916" t="s">
        <v>321</v>
      </c>
      <c r="N15916" t="s">
        <v>321</v>
      </c>
    </row>
    <row r="15917" spans="1:14" x14ac:dyDescent="0.25">
      <c r="A15917">
        <v>13099</v>
      </c>
      <c r="B15917" t="s">
        <v>14601</v>
      </c>
      <c r="C15917" t="s">
        <v>321</v>
      </c>
      <c r="D15917" t="s">
        <v>6</v>
      </c>
      <c r="E15917" t="s">
        <v>18418</v>
      </c>
      <c r="F15917" t="s">
        <v>321</v>
      </c>
      <c r="G15917" t="s">
        <v>321</v>
      </c>
      <c r="H15917" t="s">
        <v>321</v>
      </c>
      <c r="I15917" t="s">
        <v>321</v>
      </c>
      <c r="J15917" t="s">
        <v>321</v>
      </c>
      <c r="K15917" t="s">
        <v>321</v>
      </c>
      <c r="N15917" t="s">
        <v>321</v>
      </c>
    </row>
    <row r="15918" spans="1:14" x14ac:dyDescent="0.25">
      <c r="A15918">
        <v>13100</v>
      </c>
      <c r="B15918" t="s">
        <v>14602</v>
      </c>
      <c r="C15918" t="s">
        <v>321</v>
      </c>
      <c r="D15918" t="s">
        <v>6</v>
      </c>
      <c r="E15918" t="s">
        <v>18419</v>
      </c>
      <c r="F15918" t="s">
        <v>321</v>
      </c>
      <c r="G15918" t="s">
        <v>321</v>
      </c>
      <c r="H15918" t="s">
        <v>321</v>
      </c>
      <c r="I15918" t="s">
        <v>321</v>
      </c>
      <c r="J15918" t="s">
        <v>321</v>
      </c>
      <c r="K15918" t="s">
        <v>321</v>
      </c>
      <c r="N15918" t="s">
        <v>321</v>
      </c>
    </row>
    <row r="15919" spans="1:14" x14ac:dyDescent="0.25">
      <c r="A15919">
        <v>13101</v>
      </c>
      <c r="B15919" t="s">
        <v>14603</v>
      </c>
      <c r="C15919" t="s">
        <v>321</v>
      </c>
      <c r="D15919" t="s">
        <v>6</v>
      </c>
      <c r="E15919" t="s">
        <v>18419</v>
      </c>
      <c r="F15919" t="s">
        <v>321</v>
      </c>
      <c r="G15919" t="s">
        <v>321</v>
      </c>
      <c r="H15919" t="s">
        <v>321</v>
      </c>
      <c r="I15919" t="s">
        <v>321</v>
      </c>
      <c r="J15919" t="s">
        <v>321</v>
      </c>
      <c r="K15919" t="s">
        <v>321</v>
      </c>
      <c r="N15919" t="s">
        <v>321</v>
      </c>
    </row>
    <row r="15920" spans="1:14" x14ac:dyDescent="0.25">
      <c r="A15920">
        <v>13102</v>
      </c>
      <c r="B15920" t="s">
        <v>14604</v>
      </c>
      <c r="C15920" t="s">
        <v>321</v>
      </c>
      <c r="D15920" t="s">
        <v>6</v>
      </c>
      <c r="E15920" t="s">
        <v>18424</v>
      </c>
      <c r="F15920" t="s">
        <v>321</v>
      </c>
      <c r="G15920" t="s">
        <v>321</v>
      </c>
      <c r="H15920" t="s">
        <v>321</v>
      </c>
      <c r="I15920" t="s">
        <v>321</v>
      </c>
      <c r="J15920" t="s">
        <v>321</v>
      </c>
      <c r="K15920" t="s">
        <v>321</v>
      </c>
      <c r="N15920" t="s">
        <v>321</v>
      </c>
    </row>
    <row r="15921" spans="1:14" x14ac:dyDescent="0.25">
      <c r="A15921">
        <v>13103</v>
      </c>
      <c r="B15921" t="s">
        <v>14605</v>
      </c>
      <c r="C15921" t="s">
        <v>321</v>
      </c>
      <c r="D15921" t="s">
        <v>6</v>
      </c>
      <c r="E15921" t="s">
        <v>18424</v>
      </c>
      <c r="F15921" t="s">
        <v>321</v>
      </c>
      <c r="G15921" t="s">
        <v>321</v>
      </c>
      <c r="H15921" t="s">
        <v>321</v>
      </c>
      <c r="I15921" t="s">
        <v>321</v>
      </c>
      <c r="J15921" t="s">
        <v>321</v>
      </c>
      <c r="K15921" t="s">
        <v>321</v>
      </c>
      <c r="N15921" t="s">
        <v>321</v>
      </c>
    </row>
    <row r="15922" spans="1:14" x14ac:dyDescent="0.25">
      <c r="A15922">
        <v>13104</v>
      </c>
      <c r="B15922" t="s">
        <v>14606</v>
      </c>
      <c r="C15922" t="s">
        <v>321</v>
      </c>
      <c r="D15922" t="s">
        <v>6</v>
      </c>
      <c r="E15922" t="s">
        <v>18416</v>
      </c>
      <c r="F15922" t="s">
        <v>321</v>
      </c>
      <c r="G15922" t="s">
        <v>321</v>
      </c>
      <c r="H15922" t="s">
        <v>321</v>
      </c>
      <c r="I15922" t="s">
        <v>321</v>
      </c>
      <c r="J15922" t="s">
        <v>321</v>
      </c>
      <c r="K15922" t="s">
        <v>321</v>
      </c>
      <c r="N15922" t="s">
        <v>321</v>
      </c>
    </row>
    <row r="15923" spans="1:14" x14ac:dyDescent="0.25">
      <c r="A15923">
        <v>13105</v>
      </c>
      <c r="B15923" t="s">
        <v>14607</v>
      </c>
      <c r="C15923" t="s">
        <v>321</v>
      </c>
      <c r="D15923" t="s">
        <v>6</v>
      </c>
      <c r="E15923" t="s">
        <v>18416</v>
      </c>
      <c r="F15923" t="s">
        <v>321</v>
      </c>
      <c r="G15923" t="s">
        <v>321</v>
      </c>
      <c r="H15923" t="s">
        <v>321</v>
      </c>
      <c r="I15923" t="s">
        <v>321</v>
      </c>
      <c r="J15923" t="s">
        <v>321</v>
      </c>
      <c r="K15923" t="s">
        <v>321</v>
      </c>
      <c r="N15923" t="s">
        <v>321</v>
      </c>
    </row>
    <row r="15924" spans="1:14" x14ac:dyDescent="0.25">
      <c r="A15924">
        <v>13106</v>
      </c>
      <c r="B15924" t="s">
        <v>14608</v>
      </c>
      <c r="C15924" t="s">
        <v>321</v>
      </c>
      <c r="D15924" t="s">
        <v>6</v>
      </c>
      <c r="E15924" t="s">
        <v>18416</v>
      </c>
      <c r="F15924" t="s">
        <v>321</v>
      </c>
      <c r="G15924" t="s">
        <v>321</v>
      </c>
      <c r="H15924" t="s">
        <v>321</v>
      </c>
      <c r="I15924" t="s">
        <v>321</v>
      </c>
      <c r="J15924" t="s">
        <v>321</v>
      </c>
      <c r="K15924" t="s">
        <v>321</v>
      </c>
      <c r="N15924" t="s">
        <v>321</v>
      </c>
    </row>
    <row r="15925" spans="1:14" x14ac:dyDescent="0.25">
      <c r="A15925">
        <v>13107</v>
      </c>
      <c r="B15925" t="s">
        <v>14609</v>
      </c>
      <c r="C15925" t="s">
        <v>321</v>
      </c>
      <c r="D15925" t="s">
        <v>6</v>
      </c>
      <c r="E15925" t="s">
        <v>18416</v>
      </c>
      <c r="F15925" t="s">
        <v>321</v>
      </c>
      <c r="G15925" t="s">
        <v>321</v>
      </c>
      <c r="H15925" t="s">
        <v>321</v>
      </c>
      <c r="I15925" t="s">
        <v>321</v>
      </c>
      <c r="J15925" t="s">
        <v>321</v>
      </c>
      <c r="K15925" t="s">
        <v>321</v>
      </c>
      <c r="N15925" t="s">
        <v>321</v>
      </c>
    </row>
    <row r="15926" spans="1:14" x14ac:dyDescent="0.25">
      <c r="A15926">
        <v>13108</v>
      </c>
      <c r="B15926" t="s">
        <v>14610</v>
      </c>
      <c r="C15926" t="s">
        <v>321</v>
      </c>
      <c r="D15926" t="s">
        <v>6</v>
      </c>
      <c r="E15926" t="s">
        <v>18416</v>
      </c>
      <c r="F15926" t="s">
        <v>321</v>
      </c>
      <c r="G15926" t="s">
        <v>321</v>
      </c>
      <c r="H15926" t="s">
        <v>321</v>
      </c>
      <c r="I15926" t="s">
        <v>321</v>
      </c>
      <c r="J15926" t="s">
        <v>321</v>
      </c>
      <c r="K15926" t="s">
        <v>321</v>
      </c>
      <c r="N15926" t="s">
        <v>321</v>
      </c>
    </row>
    <row r="15927" spans="1:14" x14ac:dyDescent="0.25">
      <c r="A15927">
        <v>13109</v>
      </c>
      <c r="B15927" t="s">
        <v>14611</v>
      </c>
      <c r="C15927" t="s">
        <v>321</v>
      </c>
      <c r="D15927" t="s">
        <v>6</v>
      </c>
      <c r="E15927" t="s">
        <v>18416</v>
      </c>
      <c r="F15927" t="s">
        <v>321</v>
      </c>
      <c r="G15927" t="s">
        <v>321</v>
      </c>
      <c r="H15927" t="s">
        <v>321</v>
      </c>
      <c r="I15927" t="s">
        <v>321</v>
      </c>
      <c r="J15927" t="s">
        <v>321</v>
      </c>
      <c r="K15927" t="s">
        <v>321</v>
      </c>
      <c r="N15927" t="s">
        <v>321</v>
      </c>
    </row>
    <row r="15928" spans="1:14" x14ac:dyDescent="0.25">
      <c r="A15928">
        <v>13110</v>
      </c>
      <c r="B15928" t="s">
        <v>14612</v>
      </c>
      <c r="C15928" t="s">
        <v>321</v>
      </c>
      <c r="D15928" t="s">
        <v>6</v>
      </c>
      <c r="E15928" t="s">
        <v>18416</v>
      </c>
      <c r="F15928" t="s">
        <v>321</v>
      </c>
      <c r="G15928" t="s">
        <v>321</v>
      </c>
      <c r="H15928" t="s">
        <v>321</v>
      </c>
      <c r="I15928" t="s">
        <v>321</v>
      </c>
      <c r="J15928" t="s">
        <v>321</v>
      </c>
      <c r="K15928" t="s">
        <v>321</v>
      </c>
      <c r="N15928" t="s">
        <v>321</v>
      </c>
    </row>
    <row r="15929" spans="1:14" x14ac:dyDescent="0.25">
      <c r="A15929">
        <v>13111</v>
      </c>
      <c r="B15929" t="s">
        <v>14613</v>
      </c>
      <c r="C15929" t="s">
        <v>321</v>
      </c>
      <c r="D15929" t="s">
        <v>6</v>
      </c>
      <c r="E15929" t="s">
        <v>18418</v>
      </c>
      <c r="F15929" t="s">
        <v>321</v>
      </c>
      <c r="G15929" t="s">
        <v>321</v>
      </c>
      <c r="H15929" t="s">
        <v>321</v>
      </c>
      <c r="I15929" t="s">
        <v>321</v>
      </c>
      <c r="J15929" t="s">
        <v>321</v>
      </c>
      <c r="K15929" t="s">
        <v>321</v>
      </c>
      <c r="N15929" t="s">
        <v>321</v>
      </c>
    </row>
    <row r="15930" spans="1:14" x14ac:dyDescent="0.25">
      <c r="A15930">
        <v>13112</v>
      </c>
      <c r="B15930" t="s">
        <v>14614</v>
      </c>
      <c r="C15930" t="s">
        <v>321</v>
      </c>
      <c r="D15930" t="s">
        <v>6</v>
      </c>
      <c r="E15930" t="s">
        <v>18418</v>
      </c>
      <c r="F15930" t="s">
        <v>321</v>
      </c>
      <c r="G15930" t="s">
        <v>321</v>
      </c>
      <c r="H15930" t="s">
        <v>321</v>
      </c>
      <c r="I15930" t="s">
        <v>321</v>
      </c>
      <c r="J15930" t="s">
        <v>321</v>
      </c>
      <c r="K15930" t="s">
        <v>321</v>
      </c>
      <c r="N15930" t="s">
        <v>321</v>
      </c>
    </row>
    <row r="15931" spans="1:14" x14ac:dyDescent="0.25">
      <c r="A15931">
        <v>13113</v>
      </c>
      <c r="B15931" t="s">
        <v>14615</v>
      </c>
      <c r="C15931" t="s">
        <v>321</v>
      </c>
      <c r="D15931" t="s">
        <v>6</v>
      </c>
      <c r="E15931" t="s">
        <v>18419</v>
      </c>
      <c r="F15931" t="s">
        <v>321</v>
      </c>
      <c r="G15931" t="s">
        <v>321</v>
      </c>
      <c r="H15931" t="s">
        <v>321</v>
      </c>
      <c r="I15931" t="s">
        <v>321</v>
      </c>
      <c r="J15931" t="s">
        <v>321</v>
      </c>
      <c r="K15931" t="s">
        <v>321</v>
      </c>
      <c r="N15931" t="s">
        <v>321</v>
      </c>
    </row>
    <row r="15932" spans="1:14" x14ac:dyDescent="0.25">
      <c r="A15932">
        <v>13114</v>
      </c>
      <c r="B15932" t="s">
        <v>14616</v>
      </c>
      <c r="C15932" t="s">
        <v>321</v>
      </c>
      <c r="D15932" t="s">
        <v>6</v>
      </c>
      <c r="E15932" t="s">
        <v>18419</v>
      </c>
      <c r="F15932" t="s">
        <v>321</v>
      </c>
      <c r="G15932" t="s">
        <v>321</v>
      </c>
      <c r="H15932" t="s">
        <v>321</v>
      </c>
      <c r="I15932" t="s">
        <v>321</v>
      </c>
      <c r="J15932" t="s">
        <v>321</v>
      </c>
      <c r="K15932" t="s">
        <v>321</v>
      </c>
      <c r="N15932" t="s">
        <v>321</v>
      </c>
    </row>
    <row r="15933" spans="1:14" x14ac:dyDescent="0.25">
      <c r="A15933">
        <v>13115</v>
      </c>
      <c r="B15933" t="s">
        <v>14617</v>
      </c>
      <c r="C15933" t="s">
        <v>321</v>
      </c>
      <c r="D15933" t="s">
        <v>6</v>
      </c>
      <c r="E15933" t="s">
        <v>18424</v>
      </c>
      <c r="F15933" t="s">
        <v>321</v>
      </c>
      <c r="G15933" t="s">
        <v>321</v>
      </c>
      <c r="H15933" t="s">
        <v>321</v>
      </c>
      <c r="I15933" t="s">
        <v>321</v>
      </c>
      <c r="J15933" t="s">
        <v>321</v>
      </c>
      <c r="K15933" t="s">
        <v>321</v>
      </c>
      <c r="N15933" t="s">
        <v>321</v>
      </c>
    </row>
    <row r="15934" spans="1:14" x14ac:dyDescent="0.25">
      <c r="A15934">
        <v>13116</v>
      </c>
      <c r="B15934" t="s">
        <v>14618</v>
      </c>
      <c r="C15934" t="s">
        <v>321</v>
      </c>
      <c r="D15934" t="s">
        <v>6</v>
      </c>
      <c r="E15934" t="s">
        <v>18424</v>
      </c>
      <c r="F15934" t="s">
        <v>321</v>
      </c>
      <c r="G15934" t="s">
        <v>321</v>
      </c>
      <c r="H15934" t="s">
        <v>321</v>
      </c>
      <c r="I15934" t="s">
        <v>321</v>
      </c>
      <c r="J15934" t="s">
        <v>321</v>
      </c>
      <c r="K15934" t="s">
        <v>321</v>
      </c>
      <c r="N15934" t="s">
        <v>321</v>
      </c>
    </row>
    <row r="15935" spans="1:14" x14ac:dyDescent="0.25">
      <c r="A15935">
        <v>13117</v>
      </c>
      <c r="B15935" t="s">
        <v>14619</v>
      </c>
      <c r="C15935" t="s">
        <v>321</v>
      </c>
      <c r="D15935" t="s">
        <v>6</v>
      </c>
      <c r="E15935" t="s">
        <v>18426</v>
      </c>
      <c r="F15935" t="s">
        <v>321</v>
      </c>
      <c r="G15935" t="s">
        <v>321</v>
      </c>
      <c r="H15935" t="s">
        <v>321</v>
      </c>
      <c r="I15935" t="s">
        <v>321</v>
      </c>
      <c r="J15935" t="s">
        <v>321</v>
      </c>
      <c r="K15935" t="s">
        <v>321</v>
      </c>
    </row>
    <row r="15936" spans="1:14" x14ac:dyDescent="0.25">
      <c r="A15936">
        <v>13118</v>
      </c>
      <c r="B15936" t="s">
        <v>14620</v>
      </c>
      <c r="C15936" t="s">
        <v>321</v>
      </c>
      <c r="D15936" t="s">
        <v>6</v>
      </c>
      <c r="E15936" t="s">
        <v>18426</v>
      </c>
      <c r="F15936" t="s">
        <v>321</v>
      </c>
      <c r="G15936" t="s">
        <v>321</v>
      </c>
      <c r="H15936" t="s">
        <v>321</v>
      </c>
      <c r="I15936" t="s">
        <v>321</v>
      </c>
      <c r="J15936" t="s">
        <v>321</v>
      </c>
      <c r="K15936" t="s">
        <v>321</v>
      </c>
    </row>
    <row r="15937" spans="1:11" x14ac:dyDescent="0.25">
      <c r="A15937">
        <v>13119</v>
      </c>
      <c r="B15937" t="s">
        <v>14621</v>
      </c>
      <c r="C15937" t="s">
        <v>321</v>
      </c>
      <c r="D15937" t="s">
        <v>6</v>
      </c>
      <c r="E15937" t="s">
        <v>18426</v>
      </c>
      <c r="F15937" t="s">
        <v>321</v>
      </c>
      <c r="G15937" t="s">
        <v>321</v>
      </c>
      <c r="H15937" t="s">
        <v>321</v>
      </c>
      <c r="I15937" t="s">
        <v>321</v>
      </c>
      <c r="J15937" t="s">
        <v>321</v>
      </c>
      <c r="K15937" t="s">
        <v>321</v>
      </c>
    </row>
    <row r="15938" spans="1:11" x14ac:dyDescent="0.25">
      <c r="A15938">
        <v>13120</v>
      </c>
      <c r="B15938" t="s">
        <v>14622</v>
      </c>
      <c r="C15938" t="s">
        <v>321</v>
      </c>
      <c r="D15938" t="s">
        <v>6</v>
      </c>
      <c r="E15938" t="s">
        <v>18424</v>
      </c>
      <c r="F15938" t="s">
        <v>321</v>
      </c>
      <c r="G15938" t="s">
        <v>321</v>
      </c>
      <c r="H15938" t="s">
        <v>321</v>
      </c>
      <c r="I15938" t="s">
        <v>321</v>
      </c>
      <c r="J15938" t="s">
        <v>321</v>
      </c>
      <c r="K15938" t="s">
        <v>321</v>
      </c>
    </row>
    <row r="15939" spans="1:11" x14ac:dyDescent="0.25">
      <c r="A15939">
        <v>13121</v>
      </c>
      <c r="B15939" t="s">
        <v>14623</v>
      </c>
      <c r="C15939" t="s">
        <v>321</v>
      </c>
      <c r="D15939" t="s">
        <v>6</v>
      </c>
      <c r="E15939" t="s">
        <v>18426</v>
      </c>
      <c r="F15939" t="s">
        <v>321</v>
      </c>
      <c r="G15939" t="s">
        <v>321</v>
      </c>
      <c r="H15939" t="s">
        <v>321</v>
      </c>
      <c r="I15939" t="s">
        <v>321</v>
      </c>
      <c r="J15939" t="s">
        <v>321</v>
      </c>
      <c r="K15939" t="s">
        <v>321</v>
      </c>
    </row>
    <row r="15940" spans="1:11" x14ac:dyDescent="0.25">
      <c r="A15940">
        <v>13122</v>
      </c>
      <c r="B15940" t="s">
        <v>14624</v>
      </c>
      <c r="C15940" t="s">
        <v>321</v>
      </c>
      <c r="D15940" t="s">
        <v>6</v>
      </c>
      <c r="E15940" t="s">
        <v>18426</v>
      </c>
      <c r="F15940" t="s">
        <v>321</v>
      </c>
      <c r="G15940" t="s">
        <v>321</v>
      </c>
      <c r="H15940" t="s">
        <v>321</v>
      </c>
      <c r="I15940" t="s">
        <v>321</v>
      </c>
      <c r="J15940" t="s">
        <v>321</v>
      </c>
      <c r="K15940" t="s">
        <v>321</v>
      </c>
    </row>
    <row r="15941" spans="1:11" x14ac:dyDescent="0.25">
      <c r="A15941">
        <v>13123</v>
      </c>
      <c r="B15941" t="s">
        <v>14625</v>
      </c>
      <c r="C15941" t="s">
        <v>321</v>
      </c>
      <c r="D15941" t="s">
        <v>6</v>
      </c>
      <c r="E15941" t="s">
        <v>18426</v>
      </c>
      <c r="F15941" t="s">
        <v>321</v>
      </c>
      <c r="G15941" t="s">
        <v>321</v>
      </c>
      <c r="H15941" t="s">
        <v>321</v>
      </c>
      <c r="I15941" t="s">
        <v>321</v>
      </c>
      <c r="J15941" t="s">
        <v>321</v>
      </c>
      <c r="K15941" t="s">
        <v>321</v>
      </c>
    </row>
    <row r="15942" spans="1:11" x14ac:dyDescent="0.25">
      <c r="A15942">
        <v>13124</v>
      </c>
      <c r="B15942" t="s">
        <v>14626</v>
      </c>
      <c r="C15942" t="s">
        <v>321</v>
      </c>
      <c r="D15942" t="s">
        <v>6</v>
      </c>
      <c r="E15942" t="s">
        <v>18426</v>
      </c>
      <c r="F15942" t="s">
        <v>321</v>
      </c>
      <c r="G15942" t="s">
        <v>321</v>
      </c>
      <c r="H15942" t="s">
        <v>321</v>
      </c>
      <c r="I15942" t="s">
        <v>321</v>
      </c>
      <c r="J15942" t="s">
        <v>321</v>
      </c>
      <c r="K15942" t="s">
        <v>321</v>
      </c>
    </row>
    <row r="15943" spans="1:11" x14ac:dyDescent="0.25">
      <c r="A15943">
        <v>41351</v>
      </c>
      <c r="B15943" t="s">
        <v>19553</v>
      </c>
      <c r="C15943" t="s">
        <v>19533</v>
      </c>
      <c r="D15943" t="s">
        <v>13</v>
      </c>
      <c r="E15943" t="s">
        <v>19554</v>
      </c>
      <c r="F15943" t="s">
        <v>19533</v>
      </c>
    </row>
    <row r="15944" spans="1:11" x14ac:dyDescent="0.25">
      <c r="A15944">
        <v>41333</v>
      </c>
      <c r="B15944" t="s">
        <v>19532</v>
      </c>
      <c r="C15944" t="s">
        <v>19533</v>
      </c>
      <c r="D15944" t="s">
        <v>13</v>
      </c>
      <c r="E15944" t="s">
        <v>19534</v>
      </c>
      <c r="F15944" t="s">
        <v>19533</v>
      </c>
    </row>
    <row r="15945" spans="1:11" x14ac:dyDescent="0.25">
      <c r="A15945">
        <v>41338</v>
      </c>
      <c r="B15945" t="s">
        <v>19539</v>
      </c>
      <c r="C15945" t="s">
        <v>19533</v>
      </c>
      <c r="D15945" t="s">
        <v>13</v>
      </c>
      <c r="E15945" t="s">
        <v>19540</v>
      </c>
      <c r="F15945" t="s">
        <v>19533</v>
      </c>
    </row>
    <row r="15946" spans="1:11" x14ac:dyDescent="0.25">
      <c r="A15946">
        <v>41356</v>
      </c>
      <c r="B15946" t="s">
        <v>19559</v>
      </c>
      <c r="C15946" t="s">
        <v>19533</v>
      </c>
      <c r="D15946" t="s">
        <v>13</v>
      </c>
      <c r="E15946" t="s">
        <v>19560</v>
      </c>
      <c r="F15946" t="s">
        <v>19533</v>
      </c>
    </row>
    <row r="15947" spans="1:11" x14ac:dyDescent="0.25">
      <c r="A15947">
        <v>41339</v>
      </c>
      <c r="B15947" t="s">
        <v>19541</v>
      </c>
      <c r="C15947" t="s">
        <v>19533</v>
      </c>
      <c r="D15947" t="s">
        <v>13</v>
      </c>
      <c r="E15947" t="s">
        <v>19540</v>
      </c>
      <c r="F15947" t="s">
        <v>19533</v>
      </c>
    </row>
    <row r="15948" spans="1:11" x14ac:dyDescent="0.25">
      <c r="A15948">
        <v>41357</v>
      </c>
      <c r="B15948" t="s">
        <v>19561</v>
      </c>
      <c r="C15948" t="s">
        <v>19533</v>
      </c>
      <c r="D15948" t="s">
        <v>13</v>
      </c>
      <c r="E15948" t="s">
        <v>19560</v>
      </c>
      <c r="F15948" t="s">
        <v>19533</v>
      </c>
    </row>
    <row r="15949" spans="1:11" x14ac:dyDescent="0.25">
      <c r="A15949">
        <v>41352</v>
      </c>
      <c r="B15949" t="s">
        <v>19555</v>
      </c>
      <c r="C15949" t="s">
        <v>19533</v>
      </c>
      <c r="D15949" t="s">
        <v>13</v>
      </c>
      <c r="E15949" t="s">
        <v>19554</v>
      </c>
      <c r="F15949" t="s">
        <v>19533</v>
      </c>
    </row>
    <row r="15950" spans="1:11" x14ac:dyDescent="0.25">
      <c r="A15950">
        <v>41334</v>
      </c>
      <c r="B15950" t="s">
        <v>19535</v>
      </c>
      <c r="C15950" t="s">
        <v>19533</v>
      </c>
      <c r="D15950" t="s">
        <v>13</v>
      </c>
      <c r="E15950" t="s">
        <v>19534</v>
      </c>
      <c r="F15950" t="s">
        <v>19533</v>
      </c>
    </row>
    <row r="15951" spans="1:11" x14ac:dyDescent="0.25">
      <c r="A15951">
        <v>41340</v>
      </c>
      <c r="B15951" t="s">
        <v>19542</v>
      </c>
      <c r="C15951" t="s">
        <v>19533</v>
      </c>
      <c r="D15951" t="s">
        <v>13</v>
      </c>
      <c r="E15951" t="s">
        <v>19540</v>
      </c>
      <c r="F15951" t="s">
        <v>19533</v>
      </c>
    </row>
    <row r="15952" spans="1:11" x14ac:dyDescent="0.25">
      <c r="A15952">
        <v>41358</v>
      </c>
      <c r="B15952" t="s">
        <v>19562</v>
      </c>
      <c r="C15952" t="s">
        <v>19533</v>
      </c>
      <c r="D15952" t="s">
        <v>13</v>
      </c>
      <c r="E15952" t="s">
        <v>19560</v>
      </c>
      <c r="F15952" t="s">
        <v>19533</v>
      </c>
    </row>
    <row r="15953" spans="1:6" x14ac:dyDescent="0.25">
      <c r="A15953">
        <v>41353</v>
      </c>
      <c r="B15953" t="s">
        <v>19556</v>
      </c>
      <c r="C15953" t="s">
        <v>19533</v>
      </c>
      <c r="D15953" t="s">
        <v>13</v>
      </c>
      <c r="E15953" t="s">
        <v>19554</v>
      </c>
      <c r="F15953" t="s">
        <v>19533</v>
      </c>
    </row>
    <row r="15954" spans="1:6" x14ac:dyDescent="0.25">
      <c r="A15954">
        <v>41335</v>
      </c>
      <c r="B15954" t="s">
        <v>19536</v>
      </c>
      <c r="C15954" t="s">
        <v>19533</v>
      </c>
      <c r="D15954" t="s">
        <v>13</v>
      </c>
      <c r="E15954" t="s">
        <v>19534</v>
      </c>
      <c r="F15954" t="s">
        <v>19533</v>
      </c>
    </row>
    <row r="15955" spans="1:6" x14ac:dyDescent="0.25">
      <c r="A15955">
        <v>41341</v>
      </c>
      <c r="B15955" t="s">
        <v>19543</v>
      </c>
      <c r="C15955" t="s">
        <v>19533</v>
      </c>
      <c r="D15955" t="s">
        <v>13</v>
      </c>
      <c r="E15955" t="s">
        <v>19540</v>
      </c>
      <c r="F15955" t="s">
        <v>19533</v>
      </c>
    </row>
    <row r="15956" spans="1:6" x14ac:dyDescent="0.25">
      <c r="A15956">
        <v>41359</v>
      </c>
      <c r="B15956" t="s">
        <v>19563</v>
      </c>
      <c r="C15956" t="s">
        <v>19533</v>
      </c>
      <c r="D15956" t="s">
        <v>13</v>
      </c>
      <c r="E15956" t="s">
        <v>19560</v>
      </c>
      <c r="F15956" t="s">
        <v>19533</v>
      </c>
    </row>
    <row r="15957" spans="1:6" x14ac:dyDescent="0.25">
      <c r="A15957">
        <v>41354</v>
      </c>
      <c r="B15957" t="s">
        <v>19557</v>
      </c>
      <c r="C15957" t="s">
        <v>19533</v>
      </c>
      <c r="D15957" t="s">
        <v>13</v>
      </c>
      <c r="E15957" t="s">
        <v>19554</v>
      </c>
      <c r="F15957" t="s">
        <v>19533</v>
      </c>
    </row>
    <row r="15958" spans="1:6" x14ac:dyDescent="0.25">
      <c r="A15958">
        <v>41355</v>
      </c>
      <c r="B15958" t="s">
        <v>19558</v>
      </c>
      <c r="C15958" t="s">
        <v>19533</v>
      </c>
      <c r="D15958" t="s">
        <v>13</v>
      </c>
      <c r="E15958" t="s">
        <v>19554</v>
      </c>
      <c r="F15958" t="s">
        <v>19533</v>
      </c>
    </row>
    <row r="15959" spans="1:6" x14ac:dyDescent="0.25">
      <c r="A15959">
        <v>41336</v>
      </c>
      <c r="B15959" t="s">
        <v>19537</v>
      </c>
      <c r="C15959" t="s">
        <v>19533</v>
      </c>
      <c r="D15959" t="s">
        <v>13</v>
      </c>
      <c r="E15959" t="s">
        <v>19534</v>
      </c>
      <c r="F15959" t="s">
        <v>19533</v>
      </c>
    </row>
    <row r="15960" spans="1:6" x14ac:dyDescent="0.25">
      <c r="A15960">
        <v>41337</v>
      </c>
      <c r="B15960" t="s">
        <v>19538</v>
      </c>
      <c r="C15960" t="s">
        <v>19533</v>
      </c>
      <c r="D15960" t="s">
        <v>13</v>
      </c>
      <c r="E15960" t="s">
        <v>19534</v>
      </c>
      <c r="F15960" t="s">
        <v>19533</v>
      </c>
    </row>
    <row r="15961" spans="1:6" x14ac:dyDescent="0.25">
      <c r="A15961">
        <v>41342</v>
      </c>
      <c r="B15961" t="s">
        <v>19544</v>
      </c>
      <c r="C15961" t="s">
        <v>19533</v>
      </c>
      <c r="D15961" t="s">
        <v>13</v>
      </c>
      <c r="E15961" t="s">
        <v>19540</v>
      </c>
      <c r="F15961" t="s">
        <v>19533</v>
      </c>
    </row>
    <row r="15962" spans="1:6" x14ac:dyDescent="0.25">
      <c r="A15962">
        <v>41360</v>
      </c>
      <c r="B15962" t="s">
        <v>19564</v>
      </c>
      <c r="C15962" t="s">
        <v>19533</v>
      </c>
      <c r="D15962" t="s">
        <v>13</v>
      </c>
      <c r="E15962" t="s">
        <v>19560</v>
      </c>
      <c r="F15962" t="s">
        <v>19533</v>
      </c>
    </row>
    <row r="15963" spans="1:6" x14ac:dyDescent="0.25">
      <c r="A15963">
        <v>41343</v>
      </c>
      <c r="B15963" t="s">
        <v>19545</v>
      </c>
      <c r="C15963" t="s">
        <v>19533</v>
      </c>
      <c r="D15963" t="s">
        <v>13</v>
      </c>
      <c r="E15963" t="s">
        <v>19540</v>
      </c>
      <c r="F15963" t="s">
        <v>19533</v>
      </c>
    </row>
    <row r="15964" spans="1:6" x14ac:dyDescent="0.25">
      <c r="A15964">
        <v>41361</v>
      </c>
      <c r="B15964" t="s">
        <v>19565</v>
      </c>
      <c r="C15964" t="s">
        <v>19533</v>
      </c>
      <c r="D15964" t="s">
        <v>13</v>
      </c>
      <c r="E15964" t="s">
        <v>19560</v>
      </c>
      <c r="F15964" t="s">
        <v>19533</v>
      </c>
    </row>
    <row r="15965" spans="1:6" x14ac:dyDescent="0.25">
      <c r="A15965">
        <v>41362</v>
      </c>
      <c r="B15965" t="s">
        <v>19566</v>
      </c>
      <c r="C15965" t="s">
        <v>19533</v>
      </c>
      <c r="D15965" t="s">
        <v>13</v>
      </c>
      <c r="E15965" t="s">
        <v>19560</v>
      </c>
      <c r="F15965" t="s">
        <v>19533</v>
      </c>
    </row>
    <row r="15966" spans="1:6" x14ac:dyDescent="0.25">
      <c r="A15966">
        <v>41344</v>
      </c>
      <c r="B15966" t="s">
        <v>19546</v>
      </c>
      <c r="C15966" t="s">
        <v>19533</v>
      </c>
      <c r="D15966" t="s">
        <v>13</v>
      </c>
      <c r="E15966" t="s">
        <v>19540</v>
      </c>
      <c r="F15966" t="s">
        <v>19533</v>
      </c>
    </row>
    <row r="15967" spans="1:6" x14ac:dyDescent="0.25">
      <c r="A15967">
        <v>41363</v>
      </c>
      <c r="B15967" t="s">
        <v>19567</v>
      </c>
      <c r="C15967" t="s">
        <v>19533</v>
      </c>
      <c r="D15967" t="s">
        <v>13</v>
      </c>
      <c r="E15967" t="s">
        <v>19560</v>
      </c>
      <c r="F15967" t="s">
        <v>19533</v>
      </c>
    </row>
    <row r="15968" spans="1:6" x14ac:dyDescent="0.25">
      <c r="A15968">
        <v>41364</v>
      </c>
      <c r="B15968" t="s">
        <v>19568</v>
      </c>
      <c r="C15968" t="s">
        <v>19533</v>
      </c>
      <c r="D15968" t="s">
        <v>13</v>
      </c>
      <c r="E15968" t="s">
        <v>19560</v>
      </c>
      <c r="F15968" t="s">
        <v>19533</v>
      </c>
    </row>
    <row r="15969" spans="1:14" x14ac:dyDescent="0.25">
      <c r="A15969">
        <v>41345</v>
      </c>
      <c r="B15969" t="s">
        <v>19547</v>
      </c>
      <c r="C15969" t="s">
        <v>19533</v>
      </c>
      <c r="D15969" t="s">
        <v>13</v>
      </c>
      <c r="E15969" t="s">
        <v>19540</v>
      </c>
      <c r="F15969" t="s">
        <v>19533</v>
      </c>
    </row>
    <row r="15970" spans="1:14" x14ac:dyDescent="0.25">
      <c r="A15970">
        <v>41365</v>
      </c>
      <c r="B15970" t="s">
        <v>19569</v>
      </c>
      <c r="C15970" t="s">
        <v>19533</v>
      </c>
      <c r="D15970" t="s">
        <v>13</v>
      </c>
      <c r="E15970" t="s">
        <v>19560</v>
      </c>
      <c r="F15970" t="s">
        <v>19533</v>
      </c>
    </row>
    <row r="15971" spans="1:14" x14ac:dyDescent="0.25">
      <c r="A15971">
        <v>41346</v>
      </c>
      <c r="B15971" t="s">
        <v>19548</v>
      </c>
      <c r="C15971" t="s">
        <v>19533</v>
      </c>
      <c r="D15971" t="s">
        <v>13</v>
      </c>
      <c r="E15971" t="s">
        <v>19540</v>
      </c>
      <c r="F15971" t="s">
        <v>19533</v>
      </c>
    </row>
    <row r="15972" spans="1:14" x14ac:dyDescent="0.25">
      <c r="A15972">
        <v>41347</v>
      </c>
      <c r="B15972" t="s">
        <v>19549</v>
      </c>
      <c r="C15972" t="s">
        <v>19533</v>
      </c>
      <c r="D15972" t="s">
        <v>13</v>
      </c>
      <c r="E15972" t="s">
        <v>19540</v>
      </c>
      <c r="F15972" t="s">
        <v>19533</v>
      </c>
    </row>
    <row r="15973" spans="1:14" x14ac:dyDescent="0.25">
      <c r="A15973">
        <v>41348</v>
      </c>
      <c r="B15973" t="s">
        <v>19550</v>
      </c>
      <c r="C15973" t="s">
        <v>19533</v>
      </c>
      <c r="D15973" t="s">
        <v>13</v>
      </c>
      <c r="E15973" t="s">
        <v>19540</v>
      </c>
      <c r="F15973" t="s">
        <v>19533</v>
      </c>
    </row>
    <row r="15974" spans="1:14" x14ac:dyDescent="0.25">
      <c r="A15974">
        <v>41349</v>
      </c>
      <c r="B15974" t="s">
        <v>19551</v>
      </c>
      <c r="C15974" t="s">
        <v>19533</v>
      </c>
      <c r="D15974" t="s">
        <v>13</v>
      </c>
      <c r="E15974" t="s">
        <v>19540</v>
      </c>
      <c r="F15974" t="s">
        <v>19533</v>
      </c>
    </row>
    <row r="15975" spans="1:14" x14ac:dyDescent="0.25">
      <c r="A15975">
        <v>41366</v>
      </c>
      <c r="B15975" t="s">
        <v>19570</v>
      </c>
      <c r="C15975" t="s">
        <v>19533</v>
      </c>
      <c r="D15975" t="s">
        <v>13</v>
      </c>
      <c r="E15975" t="s">
        <v>19560</v>
      </c>
      <c r="F15975" t="s">
        <v>19533</v>
      </c>
    </row>
    <row r="15976" spans="1:14" x14ac:dyDescent="0.25">
      <c r="A15976">
        <v>41367</v>
      </c>
      <c r="B15976" t="s">
        <v>19571</v>
      </c>
      <c r="C15976" t="s">
        <v>19533</v>
      </c>
      <c r="D15976" t="s">
        <v>13</v>
      </c>
      <c r="E15976" t="s">
        <v>19560</v>
      </c>
      <c r="F15976" t="s">
        <v>19533</v>
      </c>
    </row>
    <row r="15977" spans="1:14" x14ac:dyDescent="0.25">
      <c r="A15977">
        <v>41368</v>
      </c>
      <c r="B15977" t="s">
        <v>19572</v>
      </c>
      <c r="C15977" t="s">
        <v>19533</v>
      </c>
      <c r="D15977" t="s">
        <v>13</v>
      </c>
      <c r="E15977" t="s">
        <v>19560</v>
      </c>
      <c r="F15977" t="s">
        <v>19533</v>
      </c>
    </row>
    <row r="15978" spans="1:14" x14ac:dyDescent="0.25">
      <c r="A15978">
        <v>41369</v>
      </c>
      <c r="B15978" t="s">
        <v>19573</v>
      </c>
      <c r="C15978" t="s">
        <v>19533</v>
      </c>
      <c r="D15978" t="s">
        <v>13</v>
      </c>
      <c r="E15978" t="s">
        <v>19560</v>
      </c>
      <c r="F15978" t="s">
        <v>19533</v>
      </c>
    </row>
    <row r="15979" spans="1:14" x14ac:dyDescent="0.25">
      <c r="A15979">
        <v>41350</v>
      </c>
      <c r="B15979" t="s">
        <v>19552</v>
      </c>
      <c r="C15979" t="s">
        <v>19533</v>
      </c>
      <c r="D15979" t="s">
        <v>13</v>
      </c>
      <c r="E15979" t="s">
        <v>19540</v>
      </c>
      <c r="F15979" t="s">
        <v>19533</v>
      </c>
    </row>
    <row r="15980" spans="1:14" x14ac:dyDescent="0.25">
      <c r="A15980">
        <v>41370</v>
      </c>
      <c r="B15980" t="s">
        <v>19574</v>
      </c>
      <c r="C15980" t="s">
        <v>19533</v>
      </c>
      <c r="D15980" t="s">
        <v>13</v>
      </c>
      <c r="E15980" t="s">
        <v>19560</v>
      </c>
      <c r="F15980" t="s">
        <v>19533</v>
      </c>
    </row>
    <row r="15981" spans="1:14" x14ac:dyDescent="0.25">
      <c r="A15981">
        <v>41371</v>
      </c>
      <c r="B15981" t="s">
        <v>19575</v>
      </c>
      <c r="C15981" t="s">
        <v>19533</v>
      </c>
      <c r="D15981" t="s">
        <v>13</v>
      </c>
      <c r="E15981" t="s">
        <v>19560</v>
      </c>
      <c r="F15981" t="s">
        <v>19533</v>
      </c>
    </row>
    <row r="15982" spans="1:14" x14ac:dyDescent="0.25">
      <c r="A15982">
        <v>13125</v>
      </c>
      <c r="B15982" t="s">
        <v>14627</v>
      </c>
      <c r="C15982" t="s">
        <v>322</v>
      </c>
      <c r="D15982" t="s">
        <v>6</v>
      </c>
      <c r="E15982" t="s">
        <v>18416</v>
      </c>
      <c r="F15982" t="s">
        <v>322</v>
      </c>
      <c r="G15982" t="s">
        <v>322</v>
      </c>
      <c r="H15982" t="s">
        <v>322</v>
      </c>
      <c r="I15982" t="s">
        <v>322</v>
      </c>
      <c r="J15982" t="s">
        <v>322</v>
      </c>
      <c r="K15982" t="s">
        <v>322</v>
      </c>
      <c r="N15982" t="s">
        <v>322</v>
      </c>
    </row>
    <row r="15983" spans="1:14" x14ac:dyDescent="0.25">
      <c r="A15983">
        <v>13126</v>
      </c>
      <c r="B15983" t="s">
        <v>14628</v>
      </c>
      <c r="C15983" t="s">
        <v>322</v>
      </c>
      <c r="D15983" t="s">
        <v>6</v>
      </c>
      <c r="E15983" t="s">
        <v>18417</v>
      </c>
      <c r="F15983" t="s">
        <v>322</v>
      </c>
      <c r="G15983" t="s">
        <v>322</v>
      </c>
      <c r="H15983" t="s">
        <v>322</v>
      </c>
      <c r="I15983" t="s">
        <v>322</v>
      </c>
      <c r="J15983" t="s">
        <v>322</v>
      </c>
      <c r="K15983" t="s">
        <v>322</v>
      </c>
      <c r="N15983" t="s">
        <v>322</v>
      </c>
    </row>
    <row r="15984" spans="1:14" x14ac:dyDescent="0.25">
      <c r="A15984">
        <v>13127</v>
      </c>
      <c r="B15984" t="s">
        <v>14629</v>
      </c>
      <c r="C15984" t="s">
        <v>322</v>
      </c>
      <c r="D15984" t="s">
        <v>6</v>
      </c>
      <c r="E15984" t="s">
        <v>18417</v>
      </c>
      <c r="F15984" t="s">
        <v>322</v>
      </c>
      <c r="G15984" t="s">
        <v>322</v>
      </c>
      <c r="H15984" t="s">
        <v>322</v>
      </c>
      <c r="I15984" t="s">
        <v>322</v>
      </c>
      <c r="J15984" t="s">
        <v>322</v>
      </c>
      <c r="K15984" t="s">
        <v>322</v>
      </c>
      <c r="N15984" t="s">
        <v>322</v>
      </c>
    </row>
    <row r="15985" spans="1:14" x14ac:dyDescent="0.25">
      <c r="A15985">
        <v>13128</v>
      </c>
      <c r="B15985" t="s">
        <v>14630</v>
      </c>
      <c r="C15985" t="s">
        <v>322</v>
      </c>
      <c r="D15985" t="s">
        <v>6</v>
      </c>
      <c r="E15985" t="s">
        <v>18418</v>
      </c>
      <c r="F15985" t="s">
        <v>322</v>
      </c>
      <c r="G15985" t="s">
        <v>322</v>
      </c>
      <c r="H15985" t="s">
        <v>322</v>
      </c>
      <c r="I15985" t="s">
        <v>322</v>
      </c>
      <c r="J15985" t="s">
        <v>322</v>
      </c>
      <c r="K15985" t="s">
        <v>322</v>
      </c>
      <c r="N15985" t="s">
        <v>322</v>
      </c>
    </row>
    <row r="15986" spans="1:14" x14ac:dyDescent="0.25">
      <c r="A15986">
        <v>13129</v>
      </c>
      <c r="B15986" t="s">
        <v>14631</v>
      </c>
      <c r="C15986" t="s">
        <v>322</v>
      </c>
      <c r="D15986" t="s">
        <v>6</v>
      </c>
      <c r="E15986" t="s">
        <v>18419</v>
      </c>
      <c r="F15986" t="s">
        <v>322</v>
      </c>
      <c r="G15986" t="s">
        <v>322</v>
      </c>
      <c r="H15986" t="s">
        <v>322</v>
      </c>
      <c r="I15986" t="s">
        <v>322</v>
      </c>
      <c r="J15986" t="s">
        <v>322</v>
      </c>
      <c r="K15986" t="s">
        <v>322</v>
      </c>
      <c r="N15986" t="s">
        <v>322</v>
      </c>
    </row>
    <row r="15987" spans="1:14" x14ac:dyDescent="0.25">
      <c r="A15987">
        <v>13130</v>
      </c>
      <c r="B15987" t="s">
        <v>14632</v>
      </c>
      <c r="C15987" t="s">
        <v>322</v>
      </c>
      <c r="D15987" t="s">
        <v>6</v>
      </c>
      <c r="E15987" t="s">
        <v>18420</v>
      </c>
      <c r="F15987" t="s">
        <v>322</v>
      </c>
      <c r="G15987" t="s">
        <v>322</v>
      </c>
      <c r="H15987" t="s">
        <v>322</v>
      </c>
      <c r="I15987" t="s">
        <v>322</v>
      </c>
      <c r="J15987" t="s">
        <v>322</v>
      </c>
      <c r="K15987" t="s">
        <v>322</v>
      </c>
      <c r="N15987" t="s">
        <v>322</v>
      </c>
    </row>
    <row r="15988" spans="1:14" x14ac:dyDescent="0.25">
      <c r="A15988">
        <v>13131</v>
      </c>
      <c r="B15988" t="s">
        <v>14633</v>
      </c>
      <c r="C15988" t="s">
        <v>322</v>
      </c>
      <c r="D15988" t="s">
        <v>6</v>
      </c>
      <c r="E15988" t="s">
        <v>18421</v>
      </c>
      <c r="F15988" t="s">
        <v>322</v>
      </c>
      <c r="G15988" t="s">
        <v>322</v>
      </c>
      <c r="H15988" t="s">
        <v>322</v>
      </c>
      <c r="I15988" t="s">
        <v>322</v>
      </c>
      <c r="J15988" t="s">
        <v>322</v>
      </c>
      <c r="K15988" t="s">
        <v>322</v>
      </c>
      <c r="N15988" t="s">
        <v>322</v>
      </c>
    </row>
    <row r="15989" spans="1:14" x14ac:dyDescent="0.25">
      <c r="A15989">
        <v>13132</v>
      </c>
      <c r="B15989" t="s">
        <v>14634</v>
      </c>
      <c r="C15989" t="s">
        <v>322</v>
      </c>
      <c r="D15989" t="s">
        <v>6</v>
      </c>
      <c r="E15989" t="s">
        <v>18421</v>
      </c>
      <c r="F15989" t="s">
        <v>322</v>
      </c>
      <c r="G15989" t="s">
        <v>322</v>
      </c>
      <c r="H15989" t="s">
        <v>322</v>
      </c>
      <c r="I15989" t="s">
        <v>322</v>
      </c>
      <c r="J15989" t="s">
        <v>322</v>
      </c>
      <c r="K15989" t="s">
        <v>322</v>
      </c>
      <c r="N15989" t="s">
        <v>322</v>
      </c>
    </row>
    <row r="15990" spans="1:14" x14ac:dyDescent="0.25">
      <c r="A15990">
        <v>13133</v>
      </c>
      <c r="B15990" t="s">
        <v>14635</v>
      </c>
      <c r="C15990" t="s">
        <v>322</v>
      </c>
      <c r="D15990" t="s">
        <v>6</v>
      </c>
      <c r="E15990" t="s">
        <v>18417</v>
      </c>
      <c r="F15990" t="s">
        <v>322</v>
      </c>
      <c r="G15990" t="s">
        <v>322</v>
      </c>
      <c r="H15990" t="s">
        <v>322</v>
      </c>
      <c r="I15990" t="s">
        <v>322</v>
      </c>
      <c r="J15990" t="s">
        <v>322</v>
      </c>
      <c r="K15990" t="s">
        <v>322</v>
      </c>
      <c r="N15990" t="s">
        <v>322</v>
      </c>
    </row>
    <row r="15991" spans="1:14" x14ac:dyDescent="0.25">
      <c r="A15991">
        <v>13134</v>
      </c>
      <c r="B15991" t="s">
        <v>14636</v>
      </c>
      <c r="C15991" t="s">
        <v>322</v>
      </c>
      <c r="D15991" t="s">
        <v>6</v>
      </c>
      <c r="E15991" t="s">
        <v>18417</v>
      </c>
      <c r="F15991" t="s">
        <v>322</v>
      </c>
      <c r="G15991" t="s">
        <v>322</v>
      </c>
      <c r="H15991" t="s">
        <v>322</v>
      </c>
      <c r="I15991" t="s">
        <v>322</v>
      </c>
      <c r="J15991" t="s">
        <v>322</v>
      </c>
      <c r="K15991" t="s">
        <v>322</v>
      </c>
    </row>
    <row r="15992" spans="1:14" x14ac:dyDescent="0.25">
      <c r="A15992">
        <v>13135</v>
      </c>
      <c r="B15992" t="s">
        <v>14637</v>
      </c>
      <c r="C15992" t="s">
        <v>322</v>
      </c>
      <c r="D15992" t="s">
        <v>6</v>
      </c>
      <c r="E15992" t="s">
        <v>18418</v>
      </c>
      <c r="F15992" t="s">
        <v>322</v>
      </c>
      <c r="G15992" t="s">
        <v>322</v>
      </c>
      <c r="H15992" t="s">
        <v>322</v>
      </c>
      <c r="I15992" t="s">
        <v>322</v>
      </c>
      <c r="J15992" t="s">
        <v>322</v>
      </c>
      <c r="K15992" t="s">
        <v>322</v>
      </c>
      <c r="N15992" t="s">
        <v>322</v>
      </c>
    </row>
    <row r="15993" spans="1:14" x14ac:dyDescent="0.25">
      <c r="A15993">
        <v>13136</v>
      </c>
      <c r="B15993" t="s">
        <v>14638</v>
      </c>
      <c r="C15993" t="s">
        <v>322</v>
      </c>
      <c r="D15993" t="s">
        <v>6</v>
      </c>
      <c r="E15993" t="s">
        <v>18419</v>
      </c>
      <c r="F15993" t="s">
        <v>322</v>
      </c>
      <c r="G15993" t="s">
        <v>322</v>
      </c>
      <c r="H15993" t="s">
        <v>322</v>
      </c>
      <c r="I15993" t="s">
        <v>322</v>
      </c>
      <c r="J15993" t="s">
        <v>322</v>
      </c>
      <c r="K15993" t="s">
        <v>322</v>
      </c>
      <c r="N15993" t="s">
        <v>322</v>
      </c>
    </row>
    <row r="15994" spans="1:14" x14ac:dyDescent="0.25">
      <c r="A15994">
        <v>13137</v>
      </c>
      <c r="B15994" t="s">
        <v>14639</v>
      </c>
      <c r="C15994" t="s">
        <v>322</v>
      </c>
      <c r="D15994" t="s">
        <v>6</v>
      </c>
      <c r="E15994" t="s">
        <v>18420</v>
      </c>
      <c r="F15994" t="s">
        <v>322</v>
      </c>
      <c r="G15994" t="s">
        <v>322</v>
      </c>
      <c r="H15994" t="s">
        <v>322</v>
      </c>
      <c r="I15994" t="s">
        <v>322</v>
      </c>
      <c r="J15994" t="s">
        <v>322</v>
      </c>
      <c r="K15994" t="s">
        <v>322</v>
      </c>
      <c r="N15994" t="s">
        <v>322</v>
      </c>
    </row>
    <row r="15995" spans="1:14" x14ac:dyDescent="0.25">
      <c r="A15995">
        <v>13138</v>
      </c>
      <c r="B15995" t="s">
        <v>14640</v>
      </c>
      <c r="C15995" t="s">
        <v>322</v>
      </c>
      <c r="D15995" t="s">
        <v>6</v>
      </c>
      <c r="E15995" t="s">
        <v>18421</v>
      </c>
      <c r="F15995" t="s">
        <v>322</v>
      </c>
      <c r="G15995" t="s">
        <v>322</v>
      </c>
      <c r="H15995" t="s">
        <v>322</v>
      </c>
      <c r="I15995" t="s">
        <v>322</v>
      </c>
      <c r="J15995" t="s">
        <v>322</v>
      </c>
      <c r="K15995" t="s">
        <v>322</v>
      </c>
      <c r="N15995" t="s">
        <v>322</v>
      </c>
    </row>
    <row r="15996" spans="1:14" x14ac:dyDescent="0.25">
      <c r="A15996">
        <v>13139</v>
      </c>
      <c r="B15996" t="s">
        <v>14641</v>
      </c>
      <c r="C15996" t="s">
        <v>322</v>
      </c>
      <c r="D15996" t="s">
        <v>6</v>
      </c>
      <c r="E15996" t="s">
        <v>18421</v>
      </c>
      <c r="F15996" t="s">
        <v>322</v>
      </c>
      <c r="G15996" t="s">
        <v>322</v>
      </c>
      <c r="H15996" t="s">
        <v>322</v>
      </c>
      <c r="I15996" t="s">
        <v>322</v>
      </c>
      <c r="J15996" t="s">
        <v>322</v>
      </c>
      <c r="K15996" t="s">
        <v>322</v>
      </c>
      <c r="N15996" t="s">
        <v>322</v>
      </c>
    </row>
    <row r="15997" spans="1:14" x14ac:dyDescent="0.25">
      <c r="A15997">
        <v>13140</v>
      </c>
      <c r="B15997" t="s">
        <v>14642</v>
      </c>
      <c r="C15997" t="s">
        <v>322</v>
      </c>
      <c r="D15997" t="s">
        <v>6</v>
      </c>
      <c r="E15997" t="s">
        <v>18416</v>
      </c>
      <c r="F15997" t="s">
        <v>322</v>
      </c>
      <c r="G15997" t="s">
        <v>322</v>
      </c>
      <c r="H15997" t="s">
        <v>322</v>
      </c>
      <c r="I15997" t="s">
        <v>322</v>
      </c>
      <c r="J15997" t="s">
        <v>322</v>
      </c>
      <c r="K15997" t="s">
        <v>322</v>
      </c>
      <c r="N15997" t="s">
        <v>322</v>
      </c>
    </row>
    <row r="15998" spans="1:14" x14ac:dyDescent="0.25">
      <c r="A15998">
        <v>13141</v>
      </c>
      <c r="B15998" t="s">
        <v>14643</v>
      </c>
      <c r="C15998" t="s">
        <v>322</v>
      </c>
      <c r="D15998" t="s">
        <v>6</v>
      </c>
      <c r="E15998" t="s">
        <v>18417</v>
      </c>
      <c r="F15998" t="s">
        <v>322</v>
      </c>
      <c r="G15998" t="s">
        <v>322</v>
      </c>
      <c r="H15998" t="s">
        <v>322</v>
      </c>
      <c r="I15998" t="s">
        <v>322</v>
      </c>
      <c r="J15998" t="s">
        <v>322</v>
      </c>
      <c r="K15998" t="s">
        <v>322</v>
      </c>
      <c r="N15998" t="s">
        <v>322</v>
      </c>
    </row>
    <row r="15999" spans="1:14" x14ac:dyDescent="0.25">
      <c r="A15999">
        <v>13142</v>
      </c>
      <c r="B15999" t="s">
        <v>14644</v>
      </c>
      <c r="C15999" t="s">
        <v>322</v>
      </c>
      <c r="D15999" t="s">
        <v>6</v>
      </c>
      <c r="E15999" t="s">
        <v>18418</v>
      </c>
      <c r="F15999" t="s">
        <v>322</v>
      </c>
      <c r="G15999" t="s">
        <v>322</v>
      </c>
      <c r="H15999" t="s">
        <v>322</v>
      </c>
      <c r="I15999" t="s">
        <v>322</v>
      </c>
      <c r="J15999" t="s">
        <v>322</v>
      </c>
      <c r="K15999" t="s">
        <v>322</v>
      </c>
      <c r="N15999" t="s">
        <v>322</v>
      </c>
    </row>
    <row r="16000" spans="1:14" x14ac:dyDescent="0.25">
      <c r="A16000">
        <v>13143</v>
      </c>
      <c r="B16000" t="s">
        <v>14645</v>
      </c>
      <c r="C16000" t="s">
        <v>322</v>
      </c>
      <c r="D16000" t="s">
        <v>6</v>
      </c>
      <c r="E16000" t="s">
        <v>18418</v>
      </c>
      <c r="F16000" t="s">
        <v>322</v>
      </c>
      <c r="G16000" t="s">
        <v>322</v>
      </c>
      <c r="H16000" t="s">
        <v>322</v>
      </c>
      <c r="I16000" t="s">
        <v>322</v>
      </c>
      <c r="J16000" t="s">
        <v>322</v>
      </c>
      <c r="K16000" t="s">
        <v>322</v>
      </c>
      <c r="N16000" t="s">
        <v>322</v>
      </c>
    </row>
    <row r="16001" spans="1:14" x14ac:dyDescent="0.25">
      <c r="A16001">
        <v>13144</v>
      </c>
      <c r="B16001" t="s">
        <v>14646</v>
      </c>
      <c r="C16001" t="s">
        <v>322</v>
      </c>
      <c r="D16001" t="s">
        <v>6</v>
      </c>
      <c r="E16001" t="s">
        <v>18419</v>
      </c>
      <c r="F16001" t="s">
        <v>322</v>
      </c>
      <c r="G16001" t="s">
        <v>322</v>
      </c>
      <c r="H16001" t="s">
        <v>322</v>
      </c>
      <c r="I16001" t="s">
        <v>322</v>
      </c>
      <c r="J16001" t="s">
        <v>322</v>
      </c>
      <c r="K16001" t="s">
        <v>322</v>
      </c>
      <c r="N16001" t="s">
        <v>322</v>
      </c>
    </row>
    <row r="16002" spans="1:14" x14ac:dyDescent="0.25">
      <c r="A16002">
        <v>13145</v>
      </c>
      <c r="B16002" t="s">
        <v>14647</v>
      </c>
      <c r="C16002" t="s">
        <v>322</v>
      </c>
      <c r="D16002" t="s">
        <v>6</v>
      </c>
      <c r="E16002" t="s">
        <v>18421</v>
      </c>
      <c r="F16002" t="s">
        <v>322</v>
      </c>
      <c r="G16002" t="s">
        <v>322</v>
      </c>
      <c r="H16002" t="s">
        <v>322</v>
      </c>
      <c r="I16002" t="s">
        <v>322</v>
      </c>
      <c r="J16002" t="s">
        <v>322</v>
      </c>
      <c r="K16002" t="s">
        <v>322</v>
      </c>
      <c r="N16002" t="s">
        <v>322</v>
      </c>
    </row>
    <row r="16003" spans="1:14" x14ac:dyDescent="0.25">
      <c r="A16003">
        <v>13146</v>
      </c>
      <c r="B16003" t="s">
        <v>14648</v>
      </c>
      <c r="C16003" t="s">
        <v>322</v>
      </c>
      <c r="D16003" t="s">
        <v>6</v>
      </c>
      <c r="E16003" t="s">
        <v>18421</v>
      </c>
      <c r="F16003" t="s">
        <v>322</v>
      </c>
      <c r="G16003" t="s">
        <v>322</v>
      </c>
      <c r="H16003" t="s">
        <v>322</v>
      </c>
      <c r="I16003" t="s">
        <v>322</v>
      </c>
      <c r="J16003" t="s">
        <v>322</v>
      </c>
      <c r="K16003" t="s">
        <v>322</v>
      </c>
      <c r="N16003" t="s">
        <v>322</v>
      </c>
    </row>
    <row r="16004" spans="1:14" x14ac:dyDescent="0.25">
      <c r="A16004">
        <v>13147</v>
      </c>
      <c r="B16004" t="s">
        <v>14649</v>
      </c>
      <c r="C16004" t="s">
        <v>322</v>
      </c>
      <c r="D16004" t="s">
        <v>6</v>
      </c>
      <c r="E16004" t="s">
        <v>18421</v>
      </c>
      <c r="F16004" t="s">
        <v>322</v>
      </c>
      <c r="G16004" t="s">
        <v>322</v>
      </c>
      <c r="H16004" t="s">
        <v>322</v>
      </c>
      <c r="I16004" t="s">
        <v>322</v>
      </c>
      <c r="J16004" t="s">
        <v>322</v>
      </c>
      <c r="K16004" t="s">
        <v>322</v>
      </c>
      <c r="N16004" t="s">
        <v>322</v>
      </c>
    </row>
    <row r="16005" spans="1:14" x14ac:dyDescent="0.25">
      <c r="A16005">
        <v>13148</v>
      </c>
      <c r="B16005" t="s">
        <v>14650</v>
      </c>
      <c r="C16005" t="s">
        <v>322</v>
      </c>
      <c r="D16005" t="s">
        <v>6</v>
      </c>
      <c r="E16005" t="s">
        <v>18416</v>
      </c>
      <c r="F16005" t="s">
        <v>322</v>
      </c>
      <c r="G16005" t="s">
        <v>322</v>
      </c>
      <c r="H16005" t="s">
        <v>322</v>
      </c>
      <c r="I16005" t="s">
        <v>322</v>
      </c>
      <c r="J16005" t="s">
        <v>322</v>
      </c>
      <c r="K16005" t="s">
        <v>322</v>
      </c>
    </row>
    <row r="16006" spans="1:14" x14ac:dyDescent="0.25">
      <c r="A16006">
        <v>13149</v>
      </c>
      <c r="B16006" t="s">
        <v>14651</v>
      </c>
      <c r="C16006" t="s">
        <v>322</v>
      </c>
      <c r="D16006" t="s">
        <v>6</v>
      </c>
      <c r="E16006" t="s">
        <v>18416</v>
      </c>
      <c r="F16006" t="s">
        <v>322</v>
      </c>
      <c r="G16006" t="s">
        <v>322</v>
      </c>
      <c r="H16006" t="s">
        <v>322</v>
      </c>
      <c r="I16006" t="s">
        <v>322</v>
      </c>
      <c r="J16006" t="s">
        <v>322</v>
      </c>
      <c r="K16006" t="s">
        <v>322</v>
      </c>
    </row>
    <row r="16007" spans="1:14" x14ac:dyDescent="0.25">
      <c r="A16007">
        <v>13150</v>
      </c>
      <c r="B16007" t="s">
        <v>14652</v>
      </c>
      <c r="C16007" t="s">
        <v>322</v>
      </c>
      <c r="D16007" t="s">
        <v>6</v>
      </c>
      <c r="E16007" t="s">
        <v>18418</v>
      </c>
      <c r="F16007" t="s">
        <v>322</v>
      </c>
      <c r="G16007" t="s">
        <v>322</v>
      </c>
      <c r="H16007" t="s">
        <v>322</v>
      </c>
      <c r="I16007" t="s">
        <v>322</v>
      </c>
      <c r="J16007" t="s">
        <v>322</v>
      </c>
      <c r="K16007" t="s">
        <v>322</v>
      </c>
    </row>
    <row r="16008" spans="1:14" x14ac:dyDescent="0.25">
      <c r="A16008">
        <v>13151</v>
      </c>
      <c r="B16008" t="s">
        <v>14653</v>
      </c>
      <c r="C16008" t="s">
        <v>322</v>
      </c>
      <c r="D16008" t="s">
        <v>6</v>
      </c>
      <c r="E16008" t="s">
        <v>18418</v>
      </c>
      <c r="F16008" t="s">
        <v>322</v>
      </c>
      <c r="G16008" t="s">
        <v>322</v>
      </c>
      <c r="H16008" t="s">
        <v>322</v>
      </c>
      <c r="I16008" t="s">
        <v>322</v>
      </c>
      <c r="J16008" t="s">
        <v>322</v>
      </c>
      <c r="K16008" t="s">
        <v>322</v>
      </c>
    </row>
    <row r="16009" spans="1:14" x14ac:dyDescent="0.25">
      <c r="A16009">
        <v>13152</v>
      </c>
      <c r="B16009" t="s">
        <v>14654</v>
      </c>
      <c r="C16009" t="s">
        <v>322</v>
      </c>
      <c r="D16009" t="s">
        <v>6</v>
      </c>
      <c r="E16009" t="s">
        <v>18419</v>
      </c>
      <c r="F16009" t="s">
        <v>322</v>
      </c>
      <c r="G16009" t="s">
        <v>322</v>
      </c>
      <c r="H16009" t="s">
        <v>322</v>
      </c>
      <c r="I16009" t="s">
        <v>322</v>
      </c>
      <c r="J16009" t="s">
        <v>322</v>
      </c>
      <c r="K16009" t="s">
        <v>322</v>
      </c>
    </row>
    <row r="16010" spans="1:14" x14ac:dyDescent="0.25">
      <c r="A16010">
        <v>13153</v>
      </c>
      <c r="B16010" t="s">
        <v>14655</v>
      </c>
      <c r="C16010" t="s">
        <v>322</v>
      </c>
      <c r="D16010" t="s">
        <v>6</v>
      </c>
      <c r="E16010" t="s">
        <v>18420</v>
      </c>
      <c r="F16010" t="s">
        <v>322</v>
      </c>
      <c r="G16010" t="s">
        <v>322</v>
      </c>
      <c r="H16010" t="s">
        <v>322</v>
      </c>
      <c r="I16010" t="s">
        <v>322</v>
      </c>
      <c r="J16010" t="s">
        <v>322</v>
      </c>
      <c r="K16010" t="s">
        <v>322</v>
      </c>
      <c r="N16010" t="s">
        <v>322</v>
      </c>
    </row>
    <row r="16011" spans="1:14" x14ac:dyDescent="0.25">
      <c r="A16011">
        <v>13154</v>
      </c>
      <c r="B16011" t="s">
        <v>14656</v>
      </c>
      <c r="C16011" t="s">
        <v>322</v>
      </c>
      <c r="D16011" t="s">
        <v>6</v>
      </c>
      <c r="E16011" t="s">
        <v>18421</v>
      </c>
      <c r="F16011" t="s">
        <v>322</v>
      </c>
      <c r="G16011" t="s">
        <v>322</v>
      </c>
      <c r="H16011" t="s">
        <v>322</v>
      </c>
      <c r="I16011" t="s">
        <v>322</v>
      </c>
      <c r="J16011" t="s">
        <v>322</v>
      </c>
      <c r="K16011" t="s">
        <v>322</v>
      </c>
      <c r="N16011" t="s">
        <v>322</v>
      </c>
    </row>
    <row r="16012" spans="1:14" x14ac:dyDescent="0.25">
      <c r="A16012">
        <v>13155</v>
      </c>
      <c r="B16012" t="s">
        <v>14657</v>
      </c>
      <c r="C16012" t="s">
        <v>322</v>
      </c>
      <c r="D16012" t="s">
        <v>6</v>
      </c>
      <c r="E16012" t="s">
        <v>18421</v>
      </c>
      <c r="F16012" t="s">
        <v>322</v>
      </c>
      <c r="G16012" t="s">
        <v>322</v>
      </c>
      <c r="H16012" t="s">
        <v>322</v>
      </c>
      <c r="I16012" t="s">
        <v>322</v>
      </c>
      <c r="J16012" t="s">
        <v>322</v>
      </c>
      <c r="K16012" t="s">
        <v>322</v>
      </c>
      <c r="N16012" t="s">
        <v>322</v>
      </c>
    </row>
    <row r="16013" spans="1:14" x14ac:dyDescent="0.25">
      <c r="A16013">
        <v>13156</v>
      </c>
      <c r="B16013" t="s">
        <v>14658</v>
      </c>
      <c r="C16013" t="s">
        <v>322</v>
      </c>
      <c r="D16013" t="s">
        <v>6</v>
      </c>
      <c r="E16013" t="s">
        <v>18416</v>
      </c>
      <c r="F16013" t="s">
        <v>322</v>
      </c>
      <c r="G16013" t="s">
        <v>322</v>
      </c>
      <c r="H16013" t="s">
        <v>322</v>
      </c>
      <c r="I16013" t="s">
        <v>322</v>
      </c>
      <c r="J16013" t="s">
        <v>322</v>
      </c>
      <c r="K16013" t="s">
        <v>322</v>
      </c>
      <c r="N16013" t="s">
        <v>322</v>
      </c>
    </row>
    <row r="16014" spans="1:14" x14ac:dyDescent="0.25">
      <c r="A16014">
        <v>13157</v>
      </c>
      <c r="B16014" t="s">
        <v>14659</v>
      </c>
      <c r="C16014" t="s">
        <v>322</v>
      </c>
      <c r="D16014" t="s">
        <v>6</v>
      </c>
      <c r="E16014" t="s">
        <v>18417</v>
      </c>
      <c r="F16014" t="s">
        <v>322</v>
      </c>
      <c r="G16014" t="s">
        <v>322</v>
      </c>
      <c r="H16014" t="s">
        <v>322</v>
      </c>
      <c r="I16014" t="s">
        <v>322</v>
      </c>
      <c r="J16014" t="s">
        <v>322</v>
      </c>
      <c r="K16014" t="s">
        <v>322</v>
      </c>
      <c r="N16014" t="s">
        <v>322</v>
      </c>
    </row>
    <row r="16015" spans="1:14" x14ac:dyDescent="0.25">
      <c r="A16015">
        <v>13158</v>
      </c>
      <c r="B16015" t="s">
        <v>14660</v>
      </c>
      <c r="C16015" t="s">
        <v>322</v>
      </c>
      <c r="D16015" t="s">
        <v>6</v>
      </c>
      <c r="E16015" t="s">
        <v>18418</v>
      </c>
      <c r="F16015" t="s">
        <v>322</v>
      </c>
      <c r="G16015" t="s">
        <v>322</v>
      </c>
      <c r="H16015" t="s">
        <v>322</v>
      </c>
      <c r="I16015" t="s">
        <v>322</v>
      </c>
      <c r="J16015" t="s">
        <v>322</v>
      </c>
      <c r="K16015" t="s">
        <v>322</v>
      </c>
      <c r="N16015" t="s">
        <v>322</v>
      </c>
    </row>
    <row r="16016" spans="1:14" x14ac:dyDescent="0.25">
      <c r="A16016">
        <v>13159</v>
      </c>
      <c r="B16016" t="s">
        <v>14661</v>
      </c>
      <c r="C16016" t="s">
        <v>322</v>
      </c>
      <c r="D16016" t="s">
        <v>6</v>
      </c>
      <c r="E16016" t="s">
        <v>18419</v>
      </c>
      <c r="F16016" t="s">
        <v>322</v>
      </c>
      <c r="G16016" t="s">
        <v>322</v>
      </c>
      <c r="H16016" t="s">
        <v>322</v>
      </c>
      <c r="I16016" t="s">
        <v>322</v>
      </c>
      <c r="J16016" t="s">
        <v>322</v>
      </c>
      <c r="K16016" t="s">
        <v>322</v>
      </c>
      <c r="N16016" t="s">
        <v>322</v>
      </c>
    </row>
    <row r="16017" spans="1:14" x14ac:dyDescent="0.25">
      <c r="A16017">
        <v>13160</v>
      </c>
      <c r="B16017" t="s">
        <v>14662</v>
      </c>
      <c r="C16017" t="s">
        <v>322</v>
      </c>
      <c r="D16017" t="s">
        <v>6</v>
      </c>
      <c r="E16017" t="s">
        <v>18420</v>
      </c>
      <c r="F16017" t="s">
        <v>322</v>
      </c>
      <c r="G16017" t="s">
        <v>322</v>
      </c>
      <c r="H16017" t="s">
        <v>322</v>
      </c>
      <c r="I16017" t="s">
        <v>322</v>
      </c>
      <c r="J16017" t="s">
        <v>322</v>
      </c>
      <c r="K16017" t="s">
        <v>322</v>
      </c>
      <c r="N16017" t="s">
        <v>322</v>
      </c>
    </row>
    <row r="16018" spans="1:14" x14ac:dyDescent="0.25">
      <c r="A16018">
        <v>13161</v>
      </c>
      <c r="B16018" t="s">
        <v>14663</v>
      </c>
      <c r="C16018" t="s">
        <v>322</v>
      </c>
      <c r="D16018" t="s">
        <v>6</v>
      </c>
      <c r="E16018" t="s">
        <v>18421</v>
      </c>
      <c r="F16018" t="s">
        <v>322</v>
      </c>
      <c r="G16018" t="s">
        <v>322</v>
      </c>
      <c r="H16018" t="s">
        <v>322</v>
      </c>
      <c r="I16018" t="s">
        <v>322</v>
      </c>
      <c r="J16018" t="s">
        <v>322</v>
      </c>
      <c r="K16018" t="s">
        <v>322</v>
      </c>
      <c r="N16018" t="s">
        <v>322</v>
      </c>
    </row>
    <row r="16019" spans="1:14" x14ac:dyDescent="0.25">
      <c r="A16019">
        <v>13162</v>
      </c>
      <c r="B16019" t="s">
        <v>14664</v>
      </c>
      <c r="C16019" t="s">
        <v>322</v>
      </c>
      <c r="D16019" t="s">
        <v>6</v>
      </c>
      <c r="E16019" t="s">
        <v>18421</v>
      </c>
      <c r="F16019" t="s">
        <v>322</v>
      </c>
      <c r="G16019" t="s">
        <v>322</v>
      </c>
      <c r="H16019" t="s">
        <v>322</v>
      </c>
      <c r="I16019" t="s">
        <v>322</v>
      </c>
      <c r="J16019" t="s">
        <v>322</v>
      </c>
      <c r="K16019" t="s">
        <v>322</v>
      </c>
      <c r="N16019" t="s">
        <v>322</v>
      </c>
    </row>
    <row r="16020" spans="1:14" x14ac:dyDescent="0.25">
      <c r="A16020">
        <v>13163</v>
      </c>
      <c r="B16020" t="s">
        <v>14665</v>
      </c>
      <c r="C16020" t="s">
        <v>322</v>
      </c>
      <c r="D16020" t="s">
        <v>6</v>
      </c>
      <c r="E16020" t="s">
        <v>18416</v>
      </c>
      <c r="F16020" t="s">
        <v>322</v>
      </c>
      <c r="G16020" t="s">
        <v>322</v>
      </c>
      <c r="H16020" t="s">
        <v>322</v>
      </c>
      <c r="I16020" t="s">
        <v>322</v>
      </c>
      <c r="J16020" t="s">
        <v>322</v>
      </c>
      <c r="K16020" t="s">
        <v>322</v>
      </c>
      <c r="N16020" t="s">
        <v>322</v>
      </c>
    </row>
    <row r="16021" spans="1:14" x14ac:dyDescent="0.25">
      <c r="A16021">
        <v>13164</v>
      </c>
      <c r="B16021" t="s">
        <v>14666</v>
      </c>
      <c r="C16021" t="s">
        <v>322</v>
      </c>
      <c r="D16021" t="s">
        <v>6</v>
      </c>
      <c r="E16021" t="s">
        <v>18416</v>
      </c>
      <c r="F16021" t="s">
        <v>322</v>
      </c>
      <c r="G16021" t="s">
        <v>322</v>
      </c>
      <c r="H16021" t="s">
        <v>322</v>
      </c>
      <c r="I16021" t="s">
        <v>322</v>
      </c>
      <c r="J16021" t="s">
        <v>322</v>
      </c>
      <c r="K16021" t="s">
        <v>322</v>
      </c>
      <c r="N16021" t="s">
        <v>322</v>
      </c>
    </row>
    <row r="16022" spans="1:14" x14ac:dyDescent="0.25">
      <c r="A16022">
        <v>13165</v>
      </c>
      <c r="B16022" t="s">
        <v>14667</v>
      </c>
      <c r="C16022" t="s">
        <v>322</v>
      </c>
      <c r="D16022" t="s">
        <v>6</v>
      </c>
      <c r="E16022" t="s">
        <v>18416</v>
      </c>
      <c r="F16022" t="s">
        <v>322</v>
      </c>
      <c r="G16022" t="s">
        <v>322</v>
      </c>
      <c r="H16022" t="s">
        <v>322</v>
      </c>
      <c r="I16022" t="s">
        <v>322</v>
      </c>
      <c r="J16022" t="s">
        <v>322</v>
      </c>
      <c r="K16022" t="s">
        <v>322</v>
      </c>
      <c r="N16022" t="s">
        <v>322</v>
      </c>
    </row>
    <row r="16023" spans="1:14" x14ac:dyDescent="0.25">
      <c r="A16023">
        <v>13166</v>
      </c>
      <c r="B16023" t="s">
        <v>14668</v>
      </c>
      <c r="C16023" t="s">
        <v>322</v>
      </c>
      <c r="D16023" t="s">
        <v>6</v>
      </c>
      <c r="E16023" t="s">
        <v>18416</v>
      </c>
      <c r="F16023" t="s">
        <v>322</v>
      </c>
      <c r="G16023" t="s">
        <v>322</v>
      </c>
      <c r="H16023" t="s">
        <v>322</v>
      </c>
      <c r="I16023" t="s">
        <v>322</v>
      </c>
      <c r="J16023" t="s">
        <v>322</v>
      </c>
      <c r="K16023" t="s">
        <v>322</v>
      </c>
      <c r="N16023" t="s">
        <v>322</v>
      </c>
    </row>
    <row r="16024" spans="1:14" x14ac:dyDescent="0.25">
      <c r="A16024">
        <v>13167</v>
      </c>
      <c r="B16024" t="s">
        <v>14669</v>
      </c>
      <c r="C16024" t="s">
        <v>322</v>
      </c>
      <c r="D16024" t="s">
        <v>6</v>
      </c>
      <c r="E16024" t="s">
        <v>18416</v>
      </c>
      <c r="F16024" t="s">
        <v>322</v>
      </c>
      <c r="G16024" t="s">
        <v>322</v>
      </c>
      <c r="H16024" t="s">
        <v>322</v>
      </c>
      <c r="I16024" t="s">
        <v>322</v>
      </c>
      <c r="J16024" t="s">
        <v>322</v>
      </c>
      <c r="K16024" t="s">
        <v>322</v>
      </c>
      <c r="N16024" t="s">
        <v>322</v>
      </c>
    </row>
    <row r="16025" spans="1:14" x14ac:dyDescent="0.25">
      <c r="A16025">
        <v>13168</v>
      </c>
      <c r="B16025" t="s">
        <v>14670</v>
      </c>
      <c r="C16025" t="s">
        <v>322</v>
      </c>
      <c r="D16025" t="s">
        <v>6</v>
      </c>
      <c r="E16025" t="s">
        <v>18416</v>
      </c>
      <c r="F16025" t="s">
        <v>322</v>
      </c>
      <c r="G16025" t="s">
        <v>322</v>
      </c>
      <c r="H16025" t="s">
        <v>322</v>
      </c>
      <c r="I16025" t="s">
        <v>322</v>
      </c>
      <c r="J16025" t="s">
        <v>322</v>
      </c>
      <c r="K16025" t="s">
        <v>322</v>
      </c>
      <c r="N16025" t="s">
        <v>322</v>
      </c>
    </row>
    <row r="16026" spans="1:14" x14ac:dyDescent="0.25">
      <c r="A16026">
        <v>13169</v>
      </c>
      <c r="B16026" t="s">
        <v>14671</v>
      </c>
      <c r="C16026" t="s">
        <v>322</v>
      </c>
      <c r="D16026" t="s">
        <v>6</v>
      </c>
      <c r="E16026" t="s">
        <v>18416</v>
      </c>
      <c r="F16026" t="s">
        <v>322</v>
      </c>
      <c r="G16026" t="s">
        <v>322</v>
      </c>
      <c r="H16026" t="s">
        <v>322</v>
      </c>
      <c r="I16026" t="s">
        <v>322</v>
      </c>
      <c r="J16026" t="s">
        <v>322</v>
      </c>
      <c r="K16026" t="s">
        <v>322</v>
      </c>
      <c r="N16026" t="s">
        <v>322</v>
      </c>
    </row>
    <row r="16027" spans="1:14" x14ac:dyDescent="0.25">
      <c r="A16027">
        <v>13170</v>
      </c>
      <c r="B16027" t="s">
        <v>14672</v>
      </c>
      <c r="C16027" t="s">
        <v>322</v>
      </c>
      <c r="D16027" t="s">
        <v>6</v>
      </c>
      <c r="E16027" t="s">
        <v>18417</v>
      </c>
      <c r="F16027" t="s">
        <v>322</v>
      </c>
      <c r="G16027" t="s">
        <v>322</v>
      </c>
      <c r="H16027" t="s">
        <v>322</v>
      </c>
      <c r="I16027" t="s">
        <v>322</v>
      </c>
      <c r="J16027" t="s">
        <v>322</v>
      </c>
      <c r="K16027" t="s">
        <v>322</v>
      </c>
      <c r="N16027" t="s">
        <v>322</v>
      </c>
    </row>
    <row r="16028" spans="1:14" x14ac:dyDescent="0.25">
      <c r="A16028">
        <v>13171</v>
      </c>
      <c r="B16028" t="s">
        <v>14673</v>
      </c>
      <c r="C16028" t="s">
        <v>322</v>
      </c>
      <c r="D16028" t="s">
        <v>6</v>
      </c>
      <c r="E16028" t="s">
        <v>18418</v>
      </c>
      <c r="F16028" t="s">
        <v>322</v>
      </c>
      <c r="G16028" t="s">
        <v>322</v>
      </c>
      <c r="H16028" t="s">
        <v>322</v>
      </c>
      <c r="I16028" t="s">
        <v>322</v>
      </c>
      <c r="J16028" t="s">
        <v>322</v>
      </c>
      <c r="K16028" t="s">
        <v>322</v>
      </c>
      <c r="N16028" t="s">
        <v>322</v>
      </c>
    </row>
    <row r="16029" spans="1:14" x14ac:dyDescent="0.25">
      <c r="A16029">
        <v>13172</v>
      </c>
      <c r="B16029" t="s">
        <v>14674</v>
      </c>
      <c r="C16029" t="s">
        <v>322</v>
      </c>
      <c r="D16029" t="s">
        <v>6</v>
      </c>
      <c r="E16029" t="s">
        <v>18419</v>
      </c>
      <c r="F16029" t="s">
        <v>322</v>
      </c>
      <c r="G16029" t="s">
        <v>322</v>
      </c>
      <c r="H16029" t="s">
        <v>322</v>
      </c>
      <c r="I16029" t="s">
        <v>322</v>
      </c>
      <c r="J16029" t="s">
        <v>322</v>
      </c>
      <c r="K16029" t="s">
        <v>322</v>
      </c>
      <c r="N16029" t="s">
        <v>322</v>
      </c>
    </row>
    <row r="16030" spans="1:14" x14ac:dyDescent="0.25">
      <c r="A16030">
        <v>13173</v>
      </c>
      <c r="B16030" t="s">
        <v>14675</v>
      </c>
      <c r="C16030" t="s">
        <v>322</v>
      </c>
      <c r="D16030" t="s">
        <v>6</v>
      </c>
      <c r="E16030" t="s">
        <v>18420</v>
      </c>
      <c r="F16030" t="s">
        <v>322</v>
      </c>
      <c r="G16030" t="s">
        <v>322</v>
      </c>
      <c r="H16030" t="s">
        <v>322</v>
      </c>
      <c r="I16030" t="s">
        <v>322</v>
      </c>
      <c r="J16030" t="s">
        <v>322</v>
      </c>
      <c r="K16030" t="s">
        <v>322</v>
      </c>
      <c r="N16030" t="s">
        <v>322</v>
      </c>
    </row>
    <row r="16031" spans="1:14" x14ac:dyDescent="0.25">
      <c r="A16031">
        <v>13174</v>
      </c>
      <c r="B16031" t="s">
        <v>14676</v>
      </c>
      <c r="C16031" t="s">
        <v>322</v>
      </c>
      <c r="D16031" t="s">
        <v>6</v>
      </c>
      <c r="E16031" t="s">
        <v>18420</v>
      </c>
      <c r="F16031" t="s">
        <v>322</v>
      </c>
      <c r="G16031" t="s">
        <v>322</v>
      </c>
      <c r="H16031" t="s">
        <v>322</v>
      </c>
      <c r="I16031" t="s">
        <v>322</v>
      </c>
      <c r="J16031" t="s">
        <v>322</v>
      </c>
      <c r="K16031" t="s">
        <v>322</v>
      </c>
      <c r="N16031" t="s">
        <v>322</v>
      </c>
    </row>
    <row r="16032" spans="1:14" x14ac:dyDescent="0.25">
      <c r="A16032">
        <v>13175</v>
      </c>
      <c r="B16032" t="s">
        <v>14677</v>
      </c>
      <c r="C16032" t="s">
        <v>322</v>
      </c>
      <c r="D16032" t="s">
        <v>6</v>
      </c>
      <c r="E16032" t="s">
        <v>18421</v>
      </c>
      <c r="F16032" t="s">
        <v>322</v>
      </c>
      <c r="G16032" t="s">
        <v>322</v>
      </c>
      <c r="H16032" t="s">
        <v>322</v>
      </c>
      <c r="I16032" t="s">
        <v>322</v>
      </c>
      <c r="J16032" t="s">
        <v>322</v>
      </c>
      <c r="K16032" t="s">
        <v>322</v>
      </c>
      <c r="N16032" t="s">
        <v>322</v>
      </c>
    </row>
    <row r="16033" spans="1:14" x14ac:dyDescent="0.25">
      <c r="A16033">
        <v>41894</v>
      </c>
      <c r="B16033" t="s">
        <v>19895</v>
      </c>
      <c r="C16033" t="s">
        <v>322</v>
      </c>
      <c r="D16033" t="s">
        <v>6</v>
      </c>
      <c r="E16033" t="s">
        <v>18421</v>
      </c>
      <c r="F16033" t="s">
        <v>322</v>
      </c>
      <c r="G16033" t="s">
        <v>322</v>
      </c>
      <c r="H16033" t="s">
        <v>322</v>
      </c>
    </row>
    <row r="16034" spans="1:14" x14ac:dyDescent="0.25">
      <c r="A16034">
        <v>13176</v>
      </c>
      <c r="B16034" t="s">
        <v>14678</v>
      </c>
      <c r="C16034" t="s">
        <v>323</v>
      </c>
      <c r="D16034" t="s">
        <v>6</v>
      </c>
      <c r="E16034" t="s">
        <v>18416</v>
      </c>
      <c r="F16034" t="s">
        <v>323</v>
      </c>
      <c r="G16034" t="s">
        <v>323</v>
      </c>
      <c r="H16034" t="s">
        <v>323</v>
      </c>
      <c r="I16034" t="s">
        <v>323</v>
      </c>
      <c r="J16034" t="s">
        <v>323</v>
      </c>
      <c r="K16034" t="s">
        <v>323</v>
      </c>
      <c r="N16034" t="s">
        <v>323</v>
      </c>
    </row>
    <row r="16035" spans="1:14" x14ac:dyDescent="0.25">
      <c r="A16035">
        <v>13177</v>
      </c>
      <c r="B16035" t="s">
        <v>14679</v>
      </c>
      <c r="C16035" t="s">
        <v>323</v>
      </c>
      <c r="D16035" t="s">
        <v>6</v>
      </c>
      <c r="E16035" t="s">
        <v>18416</v>
      </c>
      <c r="F16035" t="s">
        <v>323</v>
      </c>
      <c r="G16035" t="s">
        <v>323</v>
      </c>
      <c r="H16035" t="s">
        <v>323</v>
      </c>
      <c r="I16035" t="s">
        <v>323</v>
      </c>
      <c r="J16035" t="s">
        <v>323</v>
      </c>
      <c r="K16035" t="s">
        <v>323</v>
      </c>
      <c r="N16035" t="s">
        <v>323</v>
      </c>
    </row>
    <row r="16036" spans="1:14" x14ac:dyDescent="0.25">
      <c r="A16036">
        <v>13178</v>
      </c>
      <c r="B16036" t="s">
        <v>14680</v>
      </c>
      <c r="C16036" t="s">
        <v>323</v>
      </c>
      <c r="D16036" t="s">
        <v>6</v>
      </c>
      <c r="E16036" t="s">
        <v>18417</v>
      </c>
      <c r="F16036" t="s">
        <v>323</v>
      </c>
      <c r="G16036" t="s">
        <v>323</v>
      </c>
      <c r="H16036" t="s">
        <v>323</v>
      </c>
      <c r="I16036" t="s">
        <v>323</v>
      </c>
      <c r="J16036" t="s">
        <v>323</v>
      </c>
      <c r="K16036" t="s">
        <v>323</v>
      </c>
      <c r="N16036" t="s">
        <v>323</v>
      </c>
    </row>
    <row r="16037" spans="1:14" x14ac:dyDescent="0.25">
      <c r="A16037">
        <v>13179</v>
      </c>
      <c r="B16037" t="s">
        <v>14681</v>
      </c>
      <c r="C16037" t="s">
        <v>323</v>
      </c>
      <c r="D16037" t="s">
        <v>6</v>
      </c>
      <c r="E16037" t="s">
        <v>18418</v>
      </c>
      <c r="F16037" t="s">
        <v>323</v>
      </c>
      <c r="G16037" t="s">
        <v>323</v>
      </c>
      <c r="H16037" t="s">
        <v>323</v>
      </c>
      <c r="I16037" t="s">
        <v>323</v>
      </c>
      <c r="J16037" t="s">
        <v>323</v>
      </c>
      <c r="K16037" t="s">
        <v>323</v>
      </c>
      <c r="N16037" t="s">
        <v>323</v>
      </c>
    </row>
    <row r="16038" spans="1:14" x14ac:dyDescent="0.25">
      <c r="A16038">
        <v>13180</v>
      </c>
      <c r="B16038" t="s">
        <v>14682</v>
      </c>
      <c r="C16038" t="s">
        <v>323</v>
      </c>
      <c r="D16038" t="s">
        <v>6</v>
      </c>
      <c r="E16038" t="s">
        <v>18419</v>
      </c>
      <c r="F16038" t="s">
        <v>323</v>
      </c>
      <c r="G16038" t="s">
        <v>323</v>
      </c>
      <c r="H16038" t="s">
        <v>323</v>
      </c>
      <c r="I16038" t="s">
        <v>323</v>
      </c>
      <c r="J16038" t="s">
        <v>323</v>
      </c>
      <c r="K16038" t="s">
        <v>323</v>
      </c>
      <c r="N16038" t="s">
        <v>323</v>
      </c>
    </row>
    <row r="16039" spans="1:14" x14ac:dyDescent="0.25">
      <c r="A16039">
        <v>13181</v>
      </c>
      <c r="B16039" t="s">
        <v>14683</v>
      </c>
      <c r="C16039" t="s">
        <v>323</v>
      </c>
      <c r="D16039" t="s">
        <v>6</v>
      </c>
      <c r="E16039" t="s">
        <v>18424</v>
      </c>
      <c r="F16039" t="s">
        <v>323</v>
      </c>
      <c r="G16039" t="s">
        <v>323</v>
      </c>
      <c r="H16039" t="s">
        <v>323</v>
      </c>
      <c r="I16039" t="s">
        <v>323</v>
      </c>
      <c r="J16039" t="s">
        <v>323</v>
      </c>
      <c r="K16039" t="s">
        <v>323</v>
      </c>
      <c r="N16039" t="s">
        <v>323</v>
      </c>
    </row>
    <row r="16040" spans="1:14" x14ac:dyDescent="0.25">
      <c r="A16040">
        <v>13182</v>
      </c>
      <c r="B16040" t="s">
        <v>14684</v>
      </c>
      <c r="C16040" t="s">
        <v>323</v>
      </c>
      <c r="D16040" t="s">
        <v>6</v>
      </c>
      <c r="E16040" t="s">
        <v>18420</v>
      </c>
      <c r="F16040" t="s">
        <v>323</v>
      </c>
      <c r="G16040" t="s">
        <v>323</v>
      </c>
      <c r="H16040" t="s">
        <v>323</v>
      </c>
      <c r="I16040" t="s">
        <v>323</v>
      </c>
      <c r="J16040" t="s">
        <v>323</v>
      </c>
      <c r="K16040" t="s">
        <v>323</v>
      </c>
      <c r="N16040" t="s">
        <v>323</v>
      </c>
    </row>
    <row r="16041" spans="1:14" x14ac:dyDescent="0.25">
      <c r="A16041">
        <v>13183</v>
      </c>
      <c r="B16041" t="s">
        <v>14685</v>
      </c>
      <c r="C16041" t="s">
        <v>323</v>
      </c>
      <c r="D16041" t="s">
        <v>6</v>
      </c>
      <c r="E16041" t="s">
        <v>18420</v>
      </c>
      <c r="F16041" t="s">
        <v>323</v>
      </c>
      <c r="G16041" t="s">
        <v>323</v>
      </c>
      <c r="H16041" t="s">
        <v>323</v>
      </c>
      <c r="I16041" t="s">
        <v>323</v>
      </c>
      <c r="J16041" t="s">
        <v>323</v>
      </c>
      <c r="K16041" t="s">
        <v>323</v>
      </c>
      <c r="N16041" t="s">
        <v>323</v>
      </c>
    </row>
    <row r="16042" spans="1:14" x14ac:dyDescent="0.25">
      <c r="A16042">
        <v>13184</v>
      </c>
      <c r="B16042" t="s">
        <v>14686</v>
      </c>
      <c r="C16042" t="s">
        <v>323</v>
      </c>
      <c r="D16042" t="s">
        <v>6</v>
      </c>
      <c r="E16042" t="s">
        <v>18421</v>
      </c>
      <c r="F16042" t="s">
        <v>323</v>
      </c>
      <c r="G16042" t="s">
        <v>323</v>
      </c>
      <c r="H16042" t="s">
        <v>323</v>
      </c>
      <c r="I16042" t="s">
        <v>323</v>
      </c>
      <c r="J16042" t="s">
        <v>323</v>
      </c>
      <c r="K16042" t="s">
        <v>323</v>
      </c>
      <c r="N16042" t="s">
        <v>323</v>
      </c>
    </row>
    <row r="16043" spans="1:14" x14ac:dyDescent="0.25">
      <c r="A16043">
        <v>13185</v>
      </c>
      <c r="B16043" t="s">
        <v>14687</v>
      </c>
      <c r="C16043" t="s">
        <v>323</v>
      </c>
      <c r="D16043" t="s">
        <v>6</v>
      </c>
      <c r="E16043" t="s">
        <v>18421</v>
      </c>
      <c r="F16043" t="s">
        <v>323</v>
      </c>
      <c r="G16043" t="s">
        <v>323</v>
      </c>
      <c r="H16043" t="s">
        <v>323</v>
      </c>
      <c r="I16043" t="s">
        <v>323</v>
      </c>
      <c r="J16043" t="s">
        <v>323</v>
      </c>
      <c r="K16043" t="s">
        <v>323</v>
      </c>
      <c r="N16043" t="s">
        <v>323</v>
      </c>
    </row>
    <row r="16044" spans="1:14" x14ac:dyDescent="0.25">
      <c r="A16044">
        <v>13186</v>
      </c>
      <c r="B16044" t="s">
        <v>14688</v>
      </c>
      <c r="C16044" t="s">
        <v>323</v>
      </c>
      <c r="D16044" t="s">
        <v>6</v>
      </c>
      <c r="E16044" t="s">
        <v>18416</v>
      </c>
      <c r="F16044" t="s">
        <v>323</v>
      </c>
      <c r="G16044" t="s">
        <v>323</v>
      </c>
      <c r="H16044" t="s">
        <v>323</v>
      </c>
      <c r="I16044" t="s">
        <v>323</v>
      </c>
      <c r="J16044" t="s">
        <v>323</v>
      </c>
      <c r="K16044" t="s">
        <v>323</v>
      </c>
      <c r="N16044" t="s">
        <v>323</v>
      </c>
    </row>
    <row r="16045" spans="1:14" x14ac:dyDescent="0.25">
      <c r="A16045">
        <v>13187</v>
      </c>
      <c r="B16045" t="s">
        <v>14689</v>
      </c>
      <c r="C16045" t="s">
        <v>323</v>
      </c>
      <c r="D16045" t="s">
        <v>6</v>
      </c>
      <c r="E16045" t="s">
        <v>18417</v>
      </c>
      <c r="F16045" t="s">
        <v>323</v>
      </c>
      <c r="G16045" t="s">
        <v>323</v>
      </c>
      <c r="H16045" t="s">
        <v>323</v>
      </c>
      <c r="I16045" t="s">
        <v>323</v>
      </c>
      <c r="J16045" t="s">
        <v>323</v>
      </c>
      <c r="K16045" t="s">
        <v>323</v>
      </c>
      <c r="N16045" t="s">
        <v>323</v>
      </c>
    </row>
    <row r="16046" spans="1:14" x14ac:dyDescent="0.25">
      <c r="A16046">
        <v>13188</v>
      </c>
      <c r="B16046" t="s">
        <v>14690</v>
      </c>
      <c r="C16046" t="s">
        <v>323</v>
      </c>
      <c r="D16046" t="s">
        <v>6</v>
      </c>
      <c r="E16046" t="s">
        <v>18418</v>
      </c>
      <c r="F16046" t="s">
        <v>323</v>
      </c>
      <c r="G16046" t="s">
        <v>323</v>
      </c>
      <c r="H16046" t="s">
        <v>323</v>
      </c>
      <c r="I16046" t="s">
        <v>323</v>
      </c>
      <c r="J16046" t="s">
        <v>323</v>
      </c>
      <c r="K16046" t="s">
        <v>323</v>
      </c>
      <c r="N16046" t="s">
        <v>323</v>
      </c>
    </row>
    <row r="16047" spans="1:14" x14ac:dyDescent="0.25">
      <c r="A16047">
        <v>13189</v>
      </c>
      <c r="B16047" t="s">
        <v>14691</v>
      </c>
      <c r="C16047" t="s">
        <v>323</v>
      </c>
      <c r="D16047" t="s">
        <v>6</v>
      </c>
      <c r="E16047" t="s">
        <v>18418</v>
      </c>
      <c r="F16047" t="s">
        <v>323</v>
      </c>
      <c r="G16047" t="s">
        <v>323</v>
      </c>
      <c r="H16047" t="s">
        <v>323</v>
      </c>
      <c r="I16047" t="s">
        <v>323</v>
      </c>
      <c r="J16047" t="s">
        <v>323</v>
      </c>
      <c r="K16047" t="s">
        <v>323</v>
      </c>
      <c r="N16047" t="s">
        <v>323</v>
      </c>
    </row>
    <row r="16048" spans="1:14" x14ac:dyDescent="0.25">
      <c r="A16048">
        <v>13190</v>
      </c>
      <c r="B16048" t="s">
        <v>14692</v>
      </c>
      <c r="C16048" t="s">
        <v>323</v>
      </c>
      <c r="D16048" t="s">
        <v>6</v>
      </c>
      <c r="E16048" t="s">
        <v>18419</v>
      </c>
      <c r="F16048" t="s">
        <v>323</v>
      </c>
      <c r="G16048" t="s">
        <v>323</v>
      </c>
      <c r="H16048" t="s">
        <v>323</v>
      </c>
      <c r="I16048" t="s">
        <v>323</v>
      </c>
      <c r="J16048" t="s">
        <v>323</v>
      </c>
      <c r="K16048" t="s">
        <v>323</v>
      </c>
    </row>
    <row r="16049" spans="1:14" x14ac:dyDescent="0.25">
      <c r="A16049">
        <v>13191</v>
      </c>
      <c r="B16049" t="s">
        <v>14693</v>
      </c>
      <c r="C16049" t="s">
        <v>323</v>
      </c>
      <c r="D16049" t="s">
        <v>6</v>
      </c>
      <c r="E16049" t="s">
        <v>18424</v>
      </c>
      <c r="F16049" t="s">
        <v>323</v>
      </c>
      <c r="G16049" t="s">
        <v>323</v>
      </c>
      <c r="H16049" t="s">
        <v>323</v>
      </c>
      <c r="I16049" t="s">
        <v>323</v>
      </c>
      <c r="J16049" t="s">
        <v>323</v>
      </c>
      <c r="K16049" t="s">
        <v>323</v>
      </c>
    </row>
    <row r="16050" spans="1:14" x14ac:dyDescent="0.25">
      <c r="A16050">
        <v>13192</v>
      </c>
      <c r="B16050" t="s">
        <v>14694</v>
      </c>
      <c r="C16050" t="s">
        <v>323</v>
      </c>
      <c r="D16050" t="s">
        <v>6</v>
      </c>
      <c r="E16050" t="s">
        <v>18420</v>
      </c>
      <c r="F16050" t="s">
        <v>323</v>
      </c>
      <c r="G16050" t="s">
        <v>323</v>
      </c>
      <c r="H16050" t="s">
        <v>323</v>
      </c>
      <c r="I16050" t="s">
        <v>323</v>
      </c>
      <c r="J16050" t="s">
        <v>323</v>
      </c>
      <c r="K16050" t="s">
        <v>323</v>
      </c>
      <c r="N16050" t="s">
        <v>323</v>
      </c>
    </row>
    <row r="16051" spans="1:14" x14ac:dyDescent="0.25">
      <c r="A16051">
        <v>13193</v>
      </c>
      <c r="B16051" t="s">
        <v>14695</v>
      </c>
      <c r="C16051" t="s">
        <v>323</v>
      </c>
      <c r="D16051" t="s">
        <v>6</v>
      </c>
      <c r="E16051" t="s">
        <v>18421</v>
      </c>
      <c r="F16051" t="s">
        <v>323</v>
      </c>
      <c r="G16051" t="s">
        <v>323</v>
      </c>
      <c r="H16051" t="s">
        <v>323</v>
      </c>
      <c r="I16051" t="s">
        <v>323</v>
      </c>
      <c r="J16051" t="s">
        <v>323</v>
      </c>
      <c r="K16051" t="s">
        <v>323</v>
      </c>
      <c r="N16051" t="s">
        <v>323</v>
      </c>
    </row>
    <row r="16052" spans="1:14" x14ac:dyDescent="0.25">
      <c r="A16052">
        <v>13194</v>
      </c>
      <c r="B16052" t="s">
        <v>14696</v>
      </c>
      <c r="C16052" t="s">
        <v>323</v>
      </c>
      <c r="D16052" t="s">
        <v>6</v>
      </c>
      <c r="E16052" t="s">
        <v>18416</v>
      </c>
      <c r="F16052" t="s">
        <v>323</v>
      </c>
      <c r="G16052" t="s">
        <v>323</v>
      </c>
      <c r="H16052" t="s">
        <v>323</v>
      </c>
      <c r="I16052" t="s">
        <v>323</v>
      </c>
      <c r="J16052" t="s">
        <v>323</v>
      </c>
      <c r="K16052" t="s">
        <v>323</v>
      </c>
      <c r="N16052" t="s">
        <v>323</v>
      </c>
    </row>
    <row r="16053" spans="1:14" x14ac:dyDescent="0.25">
      <c r="A16053">
        <v>13195</v>
      </c>
      <c r="B16053" t="s">
        <v>14697</v>
      </c>
      <c r="C16053" t="s">
        <v>323</v>
      </c>
      <c r="D16053" t="s">
        <v>6</v>
      </c>
      <c r="E16053" t="s">
        <v>18416</v>
      </c>
      <c r="F16053" t="s">
        <v>323</v>
      </c>
      <c r="G16053" t="s">
        <v>323</v>
      </c>
      <c r="H16053" t="s">
        <v>323</v>
      </c>
      <c r="I16053" t="s">
        <v>323</v>
      </c>
      <c r="J16053" t="s">
        <v>323</v>
      </c>
      <c r="K16053" t="s">
        <v>323</v>
      </c>
      <c r="N16053" t="s">
        <v>323</v>
      </c>
    </row>
    <row r="16054" spans="1:14" x14ac:dyDescent="0.25">
      <c r="A16054">
        <v>13196</v>
      </c>
      <c r="B16054" t="s">
        <v>14698</v>
      </c>
      <c r="C16054" t="s">
        <v>323</v>
      </c>
      <c r="D16054" t="s">
        <v>6</v>
      </c>
      <c r="E16054" t="s">
        <v>18416</v>
      </c>
      <c r="F16054" t="s">
        <v>323</v>
      </c>
      <c r="G16054" t="s">
        <v>323</v>
      </c>
      <c r="H16054" t="s">
        <v>323</v>
      </c>
      <c r="I16054" t="s">
        <v>323</v>
      </c>
      <c r="J16054" t="s">
        <v>323</v>
      </c>
      <c r="K16054" t="s">
        <v>323</v>
      </c>
      <c r="N16054" t="s">
        <v>323</v>
      </c>
    </row>
    <row r="16055" spans="1:14" x14ac:dyDescent="0.25">
      <c r="A16055">
        <v>13197</v>
      </c>
      <c r="B16055" t="s">
        <v>14699</v>
      </c>
      <c r="C16055" t="s">
        <v>323</v>
      </c>
      <c r="D16055" t="s">
        <v>6</v>
      </c>
      <c r="E16055" t="s">
        <v>18417</v>
      </c>
      <c r="F16055" t="s">
        <v>323</v>
      </c>
      <c r="G16055" t="s">
        <v>323</v>
      </c>
      <c r="H16055" t="s">
        <v>323</v>
      </c>
      <c r="I16055" t="s">
        <v>323</v>
      </c>
      <c r="J16055" t="s">
        <v>323</v>
      </c>
      <c r="K16055" t="s">
        <v>323</v>
      </c>
      <c r="N16055" t="s">
        <v>323</v>
      </c>
    </row>
    <row r="16056" spans="1:14" x14ac:dyDescent="0.25">
      <c r="A16056">
        <v>13198</v>
      </c>
      <c r="B16056" t="s">
        <v>14700</v>
      </c>
      <c r="C16056" t="s">
        <v>323</v>
      </c>
      <c r="D16056" t="s">
        <v>6</v>
      </c>
      <c r="E16056" t="s">
        <v>18418</v>
      </c>
      <c r="F16056" t="s">
        <v>323</v>
      </c>
      <c r="G16056" t="s">
        <v>323</v>
      </c>
      <c r="H16056" t="s">
        <v>323</v>
      </c>
      <c r="I16056" t="s">
        <v>323</v>
      </c>
      <c r="J16056" t="s">
        <v>323</v>
      </c>
      <c r="K16056" t="s">
        <v>323</v>
      </c>
      <c r="N16056" t="s">
        <v>323</v>
      </c>
    </row>
    <row r="16057" spans="1:14" x14ac:dyDescent="0.25">
      <c r="A16057">
        <v>13199</v>
      </c>
      <c r="B16057" t="s">
        <v>14701</v>
      </c>
      <c r="C16057" t="s">
        <v>323</v>
      </c>
      <c r="D16057" t="s">
        <v>6</v>
      </c>
      <c r="E16057" t="s">
        <v>18419</v>
      </c>
      <c r="F16057" t="s">
        <v>323</v>
      </c>
      <c r="G16057" t="s">
        <v>323</v>
      </c>
      <c r="H16057" t="s">
        <v>323</v>
      </c>
      <c r="I16057" t="s">
        <v>323</v>
      </c>
      <c r="J16057" t="s">
        <v>323</v>
      </c>
      <c r="K16057" t="s">
        <v>323</v>
      </c>
      <c r="N16057" t="s">
        <v>323</v>
      </c>
    </row>
    <row r="16058" spans="1:14" x14ac:dyDescent="0.25">
      <c r="A16058">
        <v>13200</v>
      </c>
      <c r="B16058" t="s">
        <v>14702</v>
      </c>
      <c r="C16058" t="s">
        <v>323</v>
      </c>
      <c r="D16058" t="s">
        <v>6</v>
      </c>
      <c r="E16058" t="s">
        <v>18424</v>
      </c>
      <c r="F16058" t="s">
        <v>323</v>
      </c>
      <c r="G16058" t="s">
        <v>323</v>
      </c>
      <c r="H16058" t="s">
        <v>323</v>
      </c>
      <c r="I16058" t="s">
        <v>323</v>
      </c>
      <c r="J16058" t="s">
        <v>323</v>
      </c>
      <c r="K16058" t="s">
        <v>323</v>
      </c>
      <c r="N16058" t="s">
        <v>323</v>
      </c>
    </row>
    <row r="16059" spans="1:14" x14ac:dyDescent="0.25">
      <c r="A16059">
        <v>13201</v>
      </c>
      <c r="B16059" t="s">
        <v>14703</v>
      </c>
      <c r="C16059" t="s">
        <v>323</v>
      </c>
      <c r="D16059" t="s">
        <v>6</v>
      </c>
      <c r="E16059" t="s">
        <v>18420</v>
      </c>
      <c r="F16059" t="s">
        <v>323</v>
      </c>
      <c r="G16059" t="s">
        <v>323</v>
      </c>
      <c r="H16059" t="s">
        <v>323</v>
      </c>
      <c r="I16059" t="s">
        <v>323</v>
      </c>
      <c r="J16059" t="s">
        <v>323</v>
      </c>
      <c r="K16059" t="s">
        <v>323</v>
      </c>
      <c r="N16059" t="s">
        <v>323</v>
      </c>
    </row>
    <row r="16060" spans="1:14" x14ac:dyDescent="0.25">
      <c r="A16060">
        <v>13202</v>
      </c>
      <c r="B16060" t="s">
        <v>14704</v>
      </c>
      <c r="C16060" t="s">
        <v>323</v>
      </c>
      <c r="D16060" t="s">
        <v>6</v>
      </c>
      <c r="E16060" t="s">
        <v>18421</v>
      </c>
      <c r="F16060" t="s">
        <v>323</v>
      </c>
      <c r="G16060" t="s">
        <v>323</v>
      </c>
      <c r="H16060" t="s">
        <v>323</v>
      </c>
      <c r="I16060" t="s">
        <v>323</v>
      </c>
      <c r="J16060" t="s">
        <v>323</v>
      </c>
      <c r="K16060" t="s">
        <v>323</v>
      </c>
      <c r="N16060" t="s">
        <v>323</v>
      </c>
    </row>
    <row r="16061" spans="1:14" x14ac:dyDescent="0.25">
      <c r="A16061">
        <v>13203</v>
      </c>
      <c r="B16061" t="s">
        <v>14705</v>
      </c>
      <c r="C16061" t="s">
        <v>323</v>
      </c>
      <c r="D16061" t="s">
        <v>6</v>
      </c>
      <c r="E16061" t="s">
        <v>18416</v>
      </c>
      <c r="F16061" t="s">
        <v>323</v>
      </c>
      <c r="G16061" t="s">
        <v>323</v>
      </c>
      <c r="H16061" t="s">
        <v>323</v>
      </c>
      <c r="I16061" t="s">
        <v>323</v>
      </c>
      <c r="J16061" t="s">
        <v>323</v>
      </c>
      <c r="K16061" t="s">
        <v>323</v>
      </c>
      <c r="N16061" t="s">
        <v>323</v>
      </c>
    </row>
    <row r="16062" spans="1:14" x14ac:dyDescent="0.25">
      <c r="A16062">
        <v>13204</v>
      </c>
      <c r="B16062" t="s">
        <v>14706</v>
      </c>
      <c r="C16062" t="s">
        <v>323</v>
      </c>
      <c r="D16062" t="s">
        <v>6</v>
      </c>
      <c r="E16062" t="s">
        <v>18416</v>
      </c>
      <c r="F16062" t="s">
        <v>323</v>
      </c>
      <c r="G16062" t="s">
        <v>323</v>
      </c>
      <c r="H16062" t="s">
        <v>323</v>
      </c>
      <c r="I16062" t="s">
        <v>323</v>
      </c>
      <c r="J16062" t="s">
        <v>323</v>
      </c>
      <c r="K16062" t="s">
        <v>323</v>
      </c>
      <c r="N16062" t="s">
        <v>323</v>
      </c>
    </row>
    <row r="16063" spans="1:14" x14ac:dyDescent="0.25">
      <c r="A16063">
        <v>13205</v>
      </c>
      <c r="B16063" t="s">
        <v>14707</v>
      </c>
      <c r="C16063" t="s">
        <v>323</v>
      </c>
      <c r="D16063" t="s">
        <v>6</v>
      </c>
      <c r="E16063" t="s">
        <v>18417</v>
      </c>
      <c r="F16063" t="s">
        <v>323</v>
      </c>
      <c r="G16063" t="s">
        <v>323</v>
      </c>
      <c r="H16063" t="s">
        <v>323</v>
      </c>
      <c r="I16063" t="s">
        <v>323</v>
      </c>
      <c r="J16063" t="s">
        <v>323</v>
      </c>
      <c r="K16063" t="s">
        <v>323</v>
      </c>
      <c r="N16063" t="s">
        <v>323</v>
      </c>
    </row>
    <row r="16064" spans="1:14" x14ac:dyDescent="0.25">
      <c r="A16064">
        <v>13206</v>
      </c>
      <c r="B16064" t="s">
        <v>14708</v>
      </c>
      <c r="C16064" t="s">
        <v>323</v>
      </c>
      <c r="D16064" t="s">
        <v>6</v>
      </c>
      <c r="E16064" t="s">
        <v>18418</v>
      </c>
      <c r="F16064" t="s">
        <v>323</v>
      </c>
      <c r="G16064" t="s">
        <v>323</v>
      </c>
      <c r="H16064" t="s">
        <v>323</v>
      </c>
      <c r="I16064" t="s">
        <v>323</v>
      </c>
      <c r="J16064" t="s">
        <v>323</v>
      </c>
      <c r="K16064" t="s">
        <v>323</v>
      </c>
      <c r="N16064" t="s">
        <v>323</v>
      </c>
    </row>
    <row r="16065" spans="1:14" x14ac:dyDescent="0.25">
      <c r="A16065">
        <v>13207</v>
      </c>
      <c r="B16065" t="s">
        <v>14709</v>
      </c>
      <c r="C16065" t="s">
        <v>323</v>
      </c>
      <c r="D16065" t="s">
        <v>6</v>
      </c>
      <c r="E16065" t="s">
        <v>18419</v>
      </c>
      <c r="F16065" t="s">
        <v>323</v>
      </c>
      <c r="G16065" t="s">
        <v>323</v>
      </c>
      <c r="H16065" t="s">
        <v>323</v>
      </c>
      <c r="I16065" t="s">
        <v>323</v>
      </c>
      <c r="J16065" t="s">
        <v>323</v>
      </c>
      <c r="K16065" t="s">
        <v>323</v>
      </c>
      <c r="N16065" t="s">
        <v>323</v>
      </c>
    </row>
    <row r="16066" spans="1:14" x14ac:dyDescent="0.25">
      <c r="A16066">
        <v>13208</v>
      </c>
      <c r="B16066" t="s">
        <v>14710</v>
      </c>
      <c r="C16066" t="s">
        <v>323</v>
      </c>
      <c r="D16066" t="s">
        <v>6</v>
      </c>
      <c r="E16066" t="s">
        <v>18419</v>
      </c>
      <c r="F16066" t="s">
        <v>323</v>
      </c>
      <c r="G16066" t="s">
        <v>323</v>
      </c>
      <c r="H16066" t="s">
        <v>323</v>
      </c>
      <c r="I16066" t="s">
        <v>323</v>
      </c>
      <c r="J16066" t="s">
        <v>323</v>
      </c>
      <c r="K16066" t="s">
        <v>323</v>
      </c>
      <c r="N16066" t="s">
        <v>323</v>
      </c>
    </row>
    <row r="16067" spans="1:14" x14ac:dyDescent="0.25">
      <c r="A16067">
        <v>13209</v>
      </c>
      <c r="B16067" t="s">
        <v>14711</v>
      </c>
      <c r="C16067" t="s">
        <v>323</v>
      </c>
      <c r="D16067" t="s">
        <v>6</v>
      </c>
      <c r="E16067" t="s">
        <v>18424</v>
      </c>
      <c r="F16067" t="s">
        <v>323</v>
      </c>
      <c r="G16067" t="s">
        <v>323</v>
      </c>
      <c r="H16067" t="s">
        <v>323</v>
      </c>
      <c r="I16067" t="s">
        <v>323</v>
      </c>
      <c r="J16067" t="s">
        <v>323</v>
      </c>
      <c r="K16067" t="s">
        <v>323</v>
      </c>
      <c r="N16067" t="s">
        <v>323</v>
      </c>
    </row>
    <row r="16068" spans="1:14" x14ac:dyDescent="0.25">
      <c r="A16068">
        <v>13210</v>
      </c>
      <c r="B16068" t="s">
        <v>14712</v>
      </c>
      <c r="C16068" t="s">
        <v>323</v>
      </c>
      <c r="D16068" t="s">
        <v>6</v>
      </c>
      <c r="E16068" t="s">
        <v>18424</v>
      </c>
      <c r="F16068" t="s">
        <v>323</v>
      </c>
      <c r="G16068" t="s">
        <v>323</v>
      </c>
      <c r="H16068" t="s">
        <v>323</v>
      </c>
      <c r="I16068" t="s">
        <v>323</v>
      </c>
      <c r="J16068" t="s">
        <v>323</v>
      </c>
      <c r="K16068" t="s">
        <v>323</v>
      </c>
      <c r="N16068" t="s">
        <v>323</v>
      </c>
    </row>
    <row r="16069" spans="1:14" x14ac:dyDescent="0.25">
      <c r="A16069">
        <v>13211</v>
      </c>
      <c r="B16069" t="s">
        <v>14713</v>
      </c>
      <c r="C16069" t="s">
        <v>323</v>
      </c>
      <c r="D16069" t="s">
        <v>6</v>
      </c>
      <c r="E16069" t="s">
        <v>18420</v>
      </c>
      <c r="F16069" t="s">
        <v>323</v>
      </c>
      <c r="G16069" t="s">
        <v>323</v>
      </c>
      <c r="H16069" t="s">
        <v>323</v>
      </c>
      <c r="I16069" t="s">
        <v>323</v>
      </c>
      <c r="J16069" t="s">
        <v>323</v>
      </c>
      <c r="K16069" t="s">
        <v>323</v>
      </c>
      <c r="N16069" t="s">
        <v>323</v>
      </c>
    </row>
    <row r="16070" spans="1:14" x14ac:dyDescent="0.25">
      <c r="A16070">
        <v>13212</v>
      </c>
      <c r="B16070" t="s">
        <v>14714</v>
      </c>
      <c r="C16070" t="s">
        <v>323</v>
      </c>
      <c r="D16070" t="s">
        <v>6</v>
      </c>
      <c r="E16070" t="s">
        <v>18416</v>
      </c>
      <c r="F16070" t="s">
        <v>323</v>
      </c>
      <c r="G16070" t="s">
        <v>323</v>
      </c>
      <c r="H16070" t="s">
        <v>323</v>
      </c>
      <c r="I16070" t="s">
        <v>323</v>
      </c>
      <c r="J16070" t="s">
        <v>323</v>
      </c>
      <c r="K16070" t="s">
        <v>323</v>
      </c>
    </row>
    <row r="16071" spans="1:14" x14ac:dyDescent="0.25">
      <c r="A16071">
        <v>13213</v>
      </c>
      <c r="B16071" t="s">
        <v>14715</v>
      </c>
      <c r="C16071" t="s">
        <v>323</v>
      </c>
      <c r="D16071" t="s">
        <v>6</v>
      </c>
      <c r="E16071" t="s">
        <v>18416</v>
      </c>
      <c r="F16071" t="s">
        <v>323</v>
      </c>
      <c r="G16071" t="s">
        <v>323</v>
      </c>
      <c r="H16071" t="s">
        <v>323</v>
      </c>
      <c r="I16071" t="s">
        <v>323</v>
      </c>
      <c r="J16071" t="s">
        <v>323</v>
      </c>
      <c r="K16071" t="s">
        <v>323</v>
      </c>
    </row>
    <row r="16072" spans="1:14" x14ac:dyDescent="0.25">
      <c r="A16072">
        <v>13214</v>
      </c>
      <c r="B16072" t="s">
        <v>14716</v>
      </c>
      <c r="C16072" t="s">
        <v>323</v>
      </c>
      <c r="D16072" t="s">
        <v>6</v>
      </c>
      <c r="E16072" t="s">
        <v>18416</v>
      </c>
      <c r="F16072" t="s">
        <v>323</v>
      </c>
      <c r="G16072" t="s">
        <v>323</v>
      </c>
      <c r="H16072" t="s">
        <v>323</v>
      </c>
      <c r="I16072" t="s">
        <v>323</v>
      </c>
      <c r="J16072" t="s">
        <v>323</v>
      </c>
      <c r="K16072" t="s">
        <v>323</v>
      </c>
    </row>
    <row r="16073" spans="1:14" x14ac:dyDescent="0.25">
      <c r="A16073">
        <v>13215</v>
      </c>
      <c r="B16073" t="s">
        <v>14717</v>
      </c>
      <c r="C16073" t="s">
        <v>323</v>
      </c>
      <c r="D16073" t="s">
        <v>6</v>
      </c>
      <c r="E16073" t="s">
        <v>18418</v>
      </c>
      <c r="F16073" t="s">
        <v>323</v>
      </c>
      <c r="G16073" t="s">
        <v>323</v>
      </c>
      <c r="H16073" t="s">
        <v>323</v>
      </c>
      <c r="I16073" t="s">
        <v>323</v>
      </c>
      <c r="J16073" t="s">
        <v>323</v>
      </c>
      <c r="K16073" t="s">
        <v>323</v>
      </c>
    </row>
    <row r="16074" spans="1:14" x14ac:dyDescent="0.25">
      <c r="A16074">
        <v>13216</v>
      </c>
      <c r="B16074" t="s">
        <v>14718</v>
      </c>
      <c r="C16074" t="s">
        <v>323</v>
      </c>
      <c r="D16074" t="s">
        <v>6</v>
      </c>
      <c r="E16074" t="s">
        <v>18418</v>
      </c>
      <c r="F16074" t="s">
        <v>323</v>
      </c>
      <c r="G16074" t="s">
        <v>323</v>
      </c>
      <c r="H16074" t="s">
        <v>323</v>
      </c>
      <c r="I16074" t="s">
        <v>323</v>
      </c>
      <c r="J16074" t="s">
        <v>323</v>
      </c>
      <c r="K16074" t="s">
        <v>323</v>
      </c>
      <c r="N16074" t="s">
        <v>323</v>
      </c>
    </row>
    <row r="16075" spans="1:14" x14ac:dyDescent="0.25">
      <c r="A16075">
        <v>13217</v>
      </c>
      <c r="B16075" t="s">
        <v>14719</v>
      </c>
      <c r="C16075" t="s">
        <v>323</v>
      </c>
      <c r="D16075" t="s">
        <v>6</v>
      </c>
      <c r="E16075" t="s">
        <v>18420</v>
      </c>
      <c r="F16075" t="s">
        <v>323</v>
      </c>
      <c r="G16075" t="s">
        <v>323</v>
      </c>
      <c r="H16075" t="s">
        <v>323</v>
      </c>
      <c r="I16075" t="s">
        <v>323</v>
      </c>
      <c r="J16075" t="s">
        <v>323</v>
      </c>
      <c r="K16075" t="s">
        <v>323</v>
      </c>
      <c r="N16075" t="s">
        <v>323</v>
      </c>
    </row>
    <row r="16076" spans="1:14" x14ac:dyDescent="0.25">
      <c r="A16076">
        <v>13218</v>
      </c>
      <c r="B16076" t="s">
        <v>14720</v>
      </c>
      <c r="C16076" t="s">
        <v>323</v>
      </c>
      <c r="D16076" t="s">
        <v>6</v>
      </c>
      <c r="E16076" t="s">
        <v>18420</v>
      </c>
      <c r="F16076" t="s">
        <v>323</v>
      </c>
      <c r="G16076" t="s">
        <v>323</v>
      </c>
      <c r="H16076" t="s">
        <v>323</v>
      </c>
      <c r="I16076" t="s">
        <v>323</v>
      </c>
      <c r="J16076" t="s">
        <v>323</v>
      </c>
      <c r="K16076" t="s">
        <v>323</v>
      </c>
      <c r="N16076" t="s">
        <v>323</v>
      </c>
    </row>
    <row r="16077" spans="1:14" x14ac:dyDescent="0.25">
      <c r="A16077">
        <v>13219</v>
      </c>
      <c r="B16077" t="s">
        <v>14721</v>
      </c>
      <c r="C16077" t="s">
        <v>323</v>
      </c>
      <c r="D16077" t="s">
        <v>6</v>
      </c>
      <c r="E16077" t="s">
        <v>18416</v>
      </c>
      <c r="F16077" t="s">
        <v>323</v>
      </c>
      <c r="G16077" t="s">
        <v>323</v>
      </c>
      <c r="H16077" t="s">
        <v>323</v>
      </c>
      <c r="I16077" t="s">
        <v>323</v>
      </c>
      <c r="J16077" t="s">
        <v>323</v>
      </c>
      <c r="K16077" t="s">
        <v>323</v>
      </c>
      <c r="N16077" t="s">
        <v>323</v>
      </c>
    </row>
    <row r="16078" spans="1:14" x14ac:dyDescent="0.25">
      <c r="A16078">
        <v>13220</v>
      </c>
      <c r="B16078" t="s">
        <v>14722</v>
      </c>
      <c r="C16078" t="s">
        <v>323</v>
      </c>
      <c r="D16078" t="s">
        <v>6</v>
      </c>
      <c r="E16078" t="s">
        <v>18416</v>
      </c>
      <c r="F16078" t="s">
        <v>323</v>
      </c>
      <c r="G16078" t="s">
        <v>323</v>
      </c>
      <c r="H16078" t="s">
        <v>323</v>
      </c>
      <c r="I16078" t="s">
        <v>323</v>
      </c>
      <c r="J16078" t="s">
        <v>323</v>
      </c>
      <c r="K16078" t="s">
        <v>323</v>
      </c>
      <c r="N16078" t="s">
        <v>323</v>
      </c>
    </row>
    <row r="16079" spans="1:14" x14ac:dyDescent="0.25">
      <c r="A16079">
        <v>13221</v>
      </c>
      <c r="B16079" t="s">
        <v>14723</v>
      </c>
      <c r="C16079" t="s">
        <v>323</v>
      </c>
      <c r="D16079" t="s">
        <v>6</v>
      </c>
      <c r="E16079" t="s">
        <v>18416</v>
      </c>
      <c r="F16079" t="s">
        <v>323</v>
      </c>
      <c r="G16079" t="s">
        <v>323</v>
      </c>
      <c r="H16079" t="s">
        <v>323</v>
      </c>
      <c r="I16079" t="s">
        <v>323</v>
      </c>
      <c r="J16079" t="s">
        <v>323</v>
      </c>
      <c r="K16079" t="s">
        <v>323</v>
      </c>
      <c r="N16079" t="s">
        <v>323</v>
      </c>
    </row>
    <row r="16080" spans="1:14" x14ac:dyDescent="0.25">
      <c r="A16080">
        <v>13222</v>
      </c>
      <c r="B16080" t="s">
        <v>14724</v>
      </c>
      <c r="C16080" t="s">
        <v>323</v>
      </c>
      <c r="D16080" t="s">
        <v>6</v>
      </c>
      <c r="E16080" t="s">
        <v>18416</v>
      </c>
      <c r="F16080" t="s">
        <v>323</v>
      </c>
      <c r="G16080" t="s">
        <v>323</v>
      </c>
      <c r="H16080" t="s">
        <v>323</v>
      </c>
      <c r="I16080" t="s">
        <v>323</v>
      </c>
      <c r="J16080" t="s">
        <v>323</v>
      </c>
      <c r="K16080" t="s">
        <v>323</v>
      </c>
      <c r="N16080" t="s">
        <v>323</v>
      </c>
    </row>
    <row r="16081" spans="1:14" x14ac:dyDescent="0.25">
      <c r="A16081">
        <v>13223</v>
      </c>
      <c r="B16081" t="s">
        <v>14725</v>
      </c>
      <c r="C16081" t="s">
        <v>323</v>
      </c>
      <c r="D16081" t="s">
        <v>6</v>
      </c>
      <c r="E16081" t="s">
        <v>18416</v>
      </c>
      <c r="F16081" t="s">
        <v>323</v>
      </c>
      <c r="G16081" t="s">
        <v>323</v>
      </c>
      <c r="H16081" t="s">
        <v>323</v>
      </c>
      <c r="I16081" t="s">
        <v>323</v>
      </c>
      <c r="J16081" t="s">
        <v>323</v>
      </c>
      <c r="K16081" t="s">
        <v>323</v>
      </c>
      <c r="N16081" t="s">
        <v>323</v>
      </c>
    </row>
    <row r="16082" spans="1:14" x14ac:dyDescent="0.25">
      <c r="A16082">
        <v>13224</v>
      </c>
      <c r="B16082" t="s">
        <v>14726</v>
      </c>
      <c r="C16082" t="s">
        <v>323</v>
      </c>
      <c r="D16082" t="s">
        <v>6</v>
      </c>
      <c r="E16082" t="s">
        <v>18416</v>
      </c>
      <c r="F16082" t="s">
        <v>323</v>
      </c>
      <c r="G16082" t="s">
        <v>323</v>
      </c>
      <c r="H16082" t="s">
        <v>323</v>
      </c>
      <c r="I16082" t="s">
        <v>323</v>
      </c>
      <c r="J16082" t="s">
        <v>323</v>
      </c>
      <c r="K16082" t="s">
        <v>323</v>
      </c>
      <c r="N16082" t="s">
        <v>323</v>
      </c>
    </row>
    <row r="16083" spans="1:14" x14ac:dyDescent="0.25">
      <c r="A16083">
        <v>13225</v>
      </c>
      <c r="B16083" t="s">
        <v>14727</v>
      </c>
      <c r="C16083" t="s">
        <v>323</v>
      </c>
      <c r="D16083" t="s">
        <v>6</v>
      </c>
      <c r="E16083" t="s">
        <v>18416</v>
      </c>
      <c r="F16083" t="s">
        <v>323</v>
      </c>
      <c r="G16083" t="s">
        <v>323</v>
      </c>
      <c r="H16083" t="s">
        <v>323</v>
      </c>
      <c r="I16083" t="s">
        <v>323</v>
      </c>
      <c r="J16083" t="s">
        <v>323</v>
      </c>
      <c r="K16083" t="s">
        <v>323</v>
      </c>
      <c r="N16083" t="s">
        <v>323</v>
      </c>
    </row>
    <row r="16084" spans="1:14" x14ac:dyDescent="0.25">
      <c r="A16084">
        <v>13226</v>
      </c>
      <c r="B16084" t="s">
        <v>14728</v>
      </c>
      <c r="C16084" t="s">
        <v>323</v>
      </c>
      <c r="D16084" t="s">
        <v>6</v>
      </c>
      <c r="E16084" t="s">
        <v>18417</v>
      </c>
      <c r="F16084" t="s">
        <v>323</v>
      </c>
      <c r="G16084" t="s">
        <v>323</v>
      </c>
      <c r="H16084" t="s">
        <v>323</v>
      </c>
      <c r="I16084" t="s">
        <v>323</v>
      </c>
      <c r="J16084" t="s">
        <v>323</v>
      </c>
      <c r="K16084" t="s">
        <v>323</v>
      </c>
      <c r="N16084" t="s">
        <v>323</v>
      </c>
    </row>
    <row r="16085" spans="1:14" x14ac:dyDescent="0.25">
      <c r="A16085">
        <v>13227</v>
      </c>
      <c r="B16085" t="s">
        <v>14729</v>
      </c>
      <c r="C16085" t="s">
        <v>323</v>
      </c>
      <c r="D16085" t="s">
        <v>6</v>
      </c>
      <c r="E16085" t="s">
        <v>18418</v>
      </c>
      <c r="F16085" t="s">
        <v>323</v>
      </c>
      <c r="G16085" t="s">
        <v>323</v>
      </c>
      <c r="H16085" t="s">
        <v>323</v>
      </c>
      <c r="I16085" t="s">
        <v>323</v>
      </c>
      <c r="J16085" t="s">
        <v>323</v>
      </c>
      <c r="K16085" t="s">
        <v>323</v>
      </c>
      <c r="N16085" t="s">
        <v>323</v>
      </c>
    </row>
    <row r="16086" spans="1:14" x14ac:dyDescent="0.25">
      <c r="A16086">
        <v>13228</v>
      </c>
      <c r="B16086" t="s">
        <v>14730</v>
      </c>
      <c r="C16086" t="s">
        <v>323</v>
      </c>
      <c r="D16086" t="s">
        <v>6</v>
      </c>
      <c r="E16086" t="s">
        <v>18420</v>
      </c>
      <c r="F16086" t="s">
        <v>323</v>
      </c>
      <c r="G16086" t="s">
        <v>323</v>
      </c>
      <c r="H16086" t="s">
        <v>323</v>
      </c>
      <c r="I16086" t="s">
        <v>323</v>
      </c>
      <c r="J16086" t="s">
        <v>323</v>
      </c>
      <c r="K16086" t="s">
        <v>323</v>
      </c>
      <c r="N16086" t="s">
        <v>323</v>
      </c>
    </row>
    <row r="16087" spans="1:14" x14ac:dyDescent="0.25">
      <c r="A16087">
        <v>13229</v>
      </c>
      <c r="B16087" t="s">
        <v>14731</v>
      </c>
      <c r="C16087" t="s">
        <v>323</v>
      </c>
      <c r="D16087" t="s">
        <v>6</v>
      </c>
      <c r="E16087" t="s">
        <v>18421</v>
      </c>
      <c r="F16087" t="s">
        <v>323</v>
      </c>
      <c r="G16087" t="s">
        <v>323</v>
      </c>
      <c r="H16087" t="s">
        <v>323</v>
      </c>
      <c r="I16087" t="s">
        <v>323</v>
      </c>
      <c r="J16087" t="s">
        <v>323</v>
      </c>
      <c r="K16087" t="s">
        <v>323</v>
      </c>
      <c r="N16087" t="s">
        <v>323</v>
      </c>
    </row>
    <row r="16088" spans="1:14" x14ac:dyDescent="0.25">
      <c r="A16088">
        <v>13230</v>
      </c>
      <c r="B16088" t="s">
        <v>14732</v>
      </c>
      <c r="C16088" t="s">
        <v>323</v>
      </c>
      <c r="D16088" t="s">
        <v>6</v>
      </c>
      <c r="E16088" t="s">
        <v>18421</v>
      </c>
      <c r="F16088" t="s">
        <v>323</v>
      </c>
      <c r="G16088" t="s">
        <v>323</v>
      </c>
      <c r="H16088" t="s">
        <v>323</v>
      </c>
      <c r="I16088" t="s">
        <v>323</v>
      </c>
      <c r="J16088" t="s">
        <v>323</v>
      </c>
      <c r="K16088" t="s">
        <v>323</v>
      </c>
      <c r="N16088" t="s">
        <v>323</v>
      </c>
    </row>
    <row r="16089" spans="1:14" x14ac:dyDescent="0.25">
      <c r="A16089">
        <v>13231</v>
      </c>
      <c r="B16089" t="s">
        <v>14733</v>
      </c>
      <c r="C16089" t="s">
        <v>324</v>
      </c>
      <c r="D16089" t="s">
        <v>6</v>
      </c>
      <c r="E16089" t="s">
        <v>18427</v>
      </c>
      <c r="F16089" t="s">
        <v>324</v>
      </c>
      <c r="G16089" t="s">
        <v>324</v>
      </c>
      <c r="H16089" t="s">
        <v>324</v>
      </c>
      <c r="I16089" t="s">
        <v>324</v>
      </c>
      <c r="J16089" t="s">
        <v>324</v>
      </c>
      <c r="K16089" t="s">
        <v>324</v>
      </c>
      <c r="N16089" t="s">
        <v>324</v>
      </c>
    </row>
    <row r="16090" spans="1:14" x14ac:dyDescent="0.25">
      <c r="A16090">
        <v>13232</v>
      </c>
      <c r="B16090" t="s">
        <v>14734</v>
      </c>
      <c r="C16090" t="s">
        <v>324</v>
      </c>
      <c r="D16090" t="s">
        <v>6</v>
      </c>
      <c r="E16090" t="s">
        <v>18427</v>
      </c>
      <c r="F16090" t="s">
        <v>324</v>
      </c>
      <c r="G16090" t="s">
        <v>324</v>
      </c>
      <c r="H16090" t="s">
        <v>324</v>
      </c>
      <c r="I16090" t="s">
        <v>324</v>
      </c>
      <c r="J16090" t="s">
        <v>324</v>
      </c>
      <c r="K16090" t="s">
        <v>324</v>
      </c>
      <c r="N16090" t="s">
        <v>324</v>
      </c>
    </row>
    <row r="16091" spans="1:14" x14ac:dyDescent="0.25">
      <c r="A16091">
        <v>13233</v>
      </c>
      <c r="B16091" t="s">
        <v>14735</v>
      </c>
      <c r="C16091" t="s">
        <v>324</v>
      </c>
      <c r="D16091" t="s">
        <v>6</v>
      </c>
      <c r="E16091" t="s">
        <v>18427</v>
      </c>
      <c r="F16091" t="s">
        <v>324</v>
      </c>
      <c r="G16091" t="s">
        <v>324</v>
      </c>
      <c r="H16091" t="s">
        <v>324</v>
      </c>
      <c r="I16091" t="s">
        <v>324</v>
      </c>
      <c r="J16091" t="s">
        <v>324</v>
      </c>
      <c r="K16091" t="s">
        <v>324</v>
      </c>
    </row>
    <row r="16092" spans="1:14" x14ac:dyDescent="0.25">
      <c r="A16092">
        <v>13234</v>
      </c>
      <c r="B16092" t="s">
        <v>14736</v>
      </c>
      <c r="C16092" t="s">
        <v>324</v>
      </c>
      <c r="D16092" t="s">
        <v>6</v>
      </c>
      <c r="E16092" t="s">
        <v>18427</v>
      </c>
      <c r="F16092" t="s">
        <v>324</v>
      </c>
      <c r="G16092" t="s">
        <v>324</v>
      </c>
      <c r="H16092" t="s">
        <v>324</v>
      </c>
      <c r="I16092" t="s">
        <v>324</v>
      </c>
      <c r="J16092" t="s">
        <v>324</v>
      </c>
      <c r="K16092" t="s">
        <v>324</v>
      </c>
      <c r="N16092" t="s">
        <v>324</v>
      </c>
    </row>
    <row r="16093" spans="1:14" x14ac:dyDescent="0.25">
      <c r="A16093">
        <v>13235</v>
      </c>
      <c r="B16093" t="s">
        <v>14737</v>
      </c>
      <c r="C16093" t="s">
        <v>324</v>
      </c>
      <c r="D16093" t="s">
        <v>6</v>
      </c>
      <c r="E16093" t="s">
        <v>18427</v>
      </c>
      <c r="F16093" t="s">
        <v>324</v>
      </c>
      <c r="G16093" t="s">
        <v>324</v>
      </c>
      <c r="H16093" t="s">
        <v>324</v>
      </c>
      <c r="I16093" t="s">
        <v>324</v>
      </c>
      <c r="J16093" t="s">
        <v>324</v>
      </c>
      <c r="K16093" t="s">
        <v>324</v>
      </c>
      <c r="N16093" t="s">
        <v>324</v>
      </c>
    </row>
    <row r="16094" spans="1:14" x14ac:dyDescent="0.25">
      <c r="A16094">
        <v>13236</v>
      </c>
      <c r="B16094" t="s">
        <v>14738</v>
      </c>
      <c r="C16094" t="s">
        <v>324</v>
      </c>
      <c r="D16094" t="s">
        <v>6</v>
      </c>
      <c r="E16094" t="s">
        <v>18427</v>
      </c>
      <c r="F16094" t="s">
        <v>324</v>
      </c>
      <c r="G16094" t="s">
        <v>324</v>
      </c>
      <c r="H16094" t="s">
        <v>324</v>
      </c>
      <c r="I16094" t="s">
        <v>324</v>
      </c>
      <c r="J16094" t="s">
        <v>324</v>
      </c>
      <c r="K16094" t="s">
        <v>324</v>
      </c>
      <c r="N16094" t="s">
        <v>324</v>
      </c>
    </row>
    <row r="16095" spans="1:14" x14ac:dyDescent="0.25">
      <c r="A16095">
        <v>13237</v>
      </c>
      <c r="B16095" t="s">
        <v>14739</v>
      </c>
      <c r="C16095" t="s">
        <v>324</v>
      </c>
      <c r="D16095" t="s">
        <v>6</v>
      </c>
      <c r="E16095" t="s">
        <v>18427</v>
      </c>
      <c r="F16095" t="s">
        <v>324</v>
      </c>
      <c r="G16095" t="s">
        <v>324</v>
      </c>
      <c r="H16095" t="s">
        <v>324</v>
      </c>
      <c r="I16095" t="s">
        <v>324</v>
      </c>
      <c r="J16095" t="s">
        <v>324</v>
      </c>
      <c r="K16095" t="s">
        <v>324</v>
      </c>
      <c r="N16095" t="s">
        <v>324</v>
      </c>
    </row>
    <row r="16096" spans="1:14" x14ac:dyDescent="0.25">
      <c r="A16096">
        <v>13238</v>
      </c>
      <c r="B16096" t="s">
        <v>14740</v>
      </c>
      <c r="C16096" t="s">
        <v>324</v>
      </c>
      <c r="D16096" t="s">
        <v>6</v>
      </c>
      <c r="E16096" t="s">
        <v>18427</v>
      </c>
      <c r="F16096" t="s">
        <v>324</v>
      </c>
      <c r="G16096" t="s">
        <v>324</v>
      </c>
      <c r="H16096" t="s">
        <v>324</v>
      </c>
      <c r="I16096" t="s">
        <v>324</v>
      </c>
      <c r="J16096" t="s">
        <v>324</v>
      </c>
      <c r="K16096" t="s">
        <v>324</v>
      </c>
      <c r="N16096" t="s">
        <v>324</v>
      </c>
    </row>
    <row r="16097" spans="1:14" x14ac:dyDescent="0.25">
      <c r="A16097">
        <v>13239</v>
      </c>
      <c r="B16097" t="s">
        <v>14741</v>
      </c>
      <c r="C16097" t="s">
        <v>324</v>
      </c>
      <c r="D16097" t="s">
        <v>6</v>
      </c>
      <c r="E16097" t="s">
        <v>18427</v>
      </c>
      <c r="F16097" t="s">
        <v>324</v>
      </c>
      <c r="G16097" t="s">
        <v>324</v>
      </c>
      <c r="H16097" t="s">
        <v>324</v>
      </c>
      <c r="I16097" t="s">
        <v>324</v>
      </c>
      <c r="J16097" t="s">
        <v>324</v>
      </c>
      <c r="K16097" t="s">
        <v>324</v>
      </c>
      <c r="N16097" t="s">
        <v>324</v>
      </c>
    </row>
    <row r="16098" spans="1:14" x14ac:dyDescent="0.25">
      <c r="A16098">
        <v>13240</v>
      </c>
      <c r="B16098" t="s">
        <v>14742</v>
      </c>
      <c r="C16098" t="s">
        <v>324</v>
      </c>
      <c r="D16098" t="s">
        <v>6</v>
      </c>
      <c r="E16098" t="s">
        <v>18342</v>
      </c>
      <c r="F16098" t="s">
        <v>324</v>
      </c>
      <c r="G16098" t="s">
        <v>324</v>
      </c>
      <c r="H16098" t="s">
        <v>324</v>
      </c>
      <c r="I16098" t="s">
        <v>324</v>
      </c>
      <c r="J16098" t="s">
        <v>324</v>
      </c>
      <c r="K16098" t="s">
        <v>324</v>
      </c>
      <c r="N16098" t="s">
        <v>324</v>
      </c>
    </row>
    <row r="16099" spans="1:14" x14ac:dyDescent="0.25">
      <c r="A16099">
        <v>13241</v>
      </c>
      <c r="B16099" t="s">
        <v>14743</v>
      </c>
      <c r="C16099" t="s">
        <v>324</v>
      </c>
      <c r="D16099" t="s">
        <v>6</v>
      </c>
      <c r="E16099" t="s">
        <v>18343</v>
      </c>
      <c r="F16099" t="s">
        <v>324</v>
      </c>
      <c r="G16099" t="s">
        <v>324</v>
      </c>
      <c r="H16099" t="s">
        <v>324</v>
      </c>
      <c r="I16099" t="s">
        <v>324</v>
      </c>
      <c r="J16099" t="s">
        <v>324</v>
      </c>
      <c r="K16099" t="s">
        <v>324</v>
      </c>
      <c r="N16099" t="s">
        <v>324</v>
      </c>
    </row>
    <row r="16100" spans="1:14" x14ac:dyDescent="0.25">
      <c r="A16100">
        <v>13242</v>
      </c>
      <c r="B16100" t="s">
        <v>14744</v>
      </c>
      <c r="C16100" t="s">
        <v>324</v>
      </c>
      <c r="D16100" t="s">
        <v>6</v>
      </c>
      <c r="E16100" t="s">
        <v>18343</v>
      </c>
      <c r="F16100" t="s">
        <v>324</v>
      </c>
      <c r="G16100" t="s">
        <v>324</v>
      </c>
      <c r="H16100" t="s">
        <v>324</v>
      </c>
      <c r="I16100" t="s">
        <v>324</v>
      </c>
      <c r="J16100" t="s">
        <v>324</v>
      </c>
      <c r="K16100" t="s">
        <v>324</v>
      </c>
      <c r="N16100" t="s">
        <v>324</v>
      </c>
    </row>
    <row r="16101" spans="1:14" x14ac:dyDescent="0.25">
      <c r="A16101">
        <v>13243</v>
      </c>
      <c r="B16101" t="s">
        <v>14745</v>
      </c>
      <c r="C16101" t="s">
        <v>324</v>
      </c>
      <c r="D16101" t="s">
        <v>6</v>
      </c>
      <c r="E16101" t="s">
        <v>18343</v>
      </c>
      <c r="F16101" t="s">
        <v>324</v>
      </c>
      <c r="G16101" t="s">
        <v>324</v>
      </c>
      <c r="H16101" t="s">
        <v>324</v>
      </c>
      <c r="I16101" t="s">
        <v>324</v>
      </c>
      <c r="J16101" t="s">
        <v>324</v>
      </c>
      <c r="K16101" t="s">
        <v>324</v>
      </c>
      <c r="N16101" t="s">
        <v>324</v>
      </c>
    </row>
    <row r="16102" spans="1:14" x14ac:dyDescent="0.25">
      <c r="A16102">
        <v>13244</v>
      </c>
      <c r="B16102" t="s">
        <v>14746</v>
      </c>
      <c r="C16102" t="s">
        <v>324</v>
      </c>
      <c r="D16102" t="s">
        <v>6</v>
      </c>
      <c r="E16102" t="s">
        <v>18342</v>
      </c>
      <c r="F16102" t="s">
        <v>324</v>
      </c>
      <c r="G16102" t="s">
        <v>324</v>
      </c>
      <c r="H16102" t="s">
        <v>324</v>
      </c>
      <c r="I16102" t="s">
        <v>324</v>
      </c>
      <c r="J16102" t="s">
        <v>324</v>
      </c>
      <c r="K16102" t="s">
        <v>324</v>
      </c>
      <c r="N16102" t="s">
        <v>324</v>
      </c>
    </row>
    <row r="16103" spans="1:14" x14ac:dyDescent="0.25">
      <c r="A16103">
        <v>13245</v>
      </c>
      <c r="B16103" t="s">
        <v>14747</v>
      </c>
      <c r="C16103" t="s">
        <v>324</v>
      </c>
      <c r="D16103" t="s">
        <v>6</v>
      </c>
      <c r="E16103" t="s">
        <v>18427</v>
      </c>
      <c r="F16103" t="s">
        <v>324</v>
      </c>
      <c r="G16103" t="s">
        <v>324</v>
      </c>
      <c r="H16103" t="s">
        <v>324</v>
      </c>
      <c r="I16103" t="s">
        <v>324</v>
      </c>
      <c r="J16103" t="s">
        <v>324</v>
      </c>
      <c r="K16103" t="s">
        <v>324</v>
      </c>
      <c r="N16103" t="s">
        <v>324</v>
      </c>
    </row>
    <row r="16104" spans="1:14" x14ac:dyDescent="0.25">
      <c r="A16104">
        <v>13246</v>
      </c>
      <c r="B16104" t="s">
        <v>14748</v>
      </c>
      <c r="C16104" t="s">
        <v>324</v>
      </c>
      <c r="D16104" t="s">
        <v>6</v>
      </c>
      <c r="E16104" t="s">
        <v>18427</v>
      </c>
      <c r="F16104" t="s">
        <v>324</v>
      </c>
      <c r="G16104" t="s">
        <v>324</v>
      </c>
      <c r="H16104" t="s">
        <v>324</v>
      </c>
      <c r="I16104" t="s">
        <v>324</v>
      </c>
      <c r="J16104" t="s">
        <v>324</v>
      </c>
      <c r="K16104" t="s">
        <v>324</v>
      </c>
      <c r="N16104" t="s">
        <v>324</v>
      </c>
    </row>
    <row r="16105" spans="1:14" x14ac:dyDescent="0.25">
      <c r="A16105">
        <v>13247</v>
      </c>
      <c r="B16105" t="s">
        <v>14749</v>
      </c>
      <c r="C16105" t="s">
        <v>324</v>
      </c>
      <c r="D16105" t="s">
        <v>6</v>
      </c>
      <c r="E16105" t="s">
        <v>18427</v>
      </c>
      <c r="F16105" t="s">
        <v>324</v>
      </c>
      <c r="G16105" t="s">
        <v>324</v>
      </c>
      <c r="H16105" t="s">
        <v>324</v>
      </c>
      <c r="I16105" t="s">
        <v>324</v>
      </c>
      <c r="J16105" t="s">
        <v>324</v>
      </c>
      <c r="K16105" t="s">
        <v>324</v>
      </c>
      <c r="N16105" t="s">
        <v>324</v>
      </c>
    </row>
    <row r="16106" spans="1:14" x14ac:dyDescent="0.25">
      <c r="A16106">
        <v>13248</v>
      </c>
      <c r="B16106" t="s">
        <v>14750</v>
      </c>
      <c r="C16106" t="s">
        <v>324</v>
      </c>
      <c r="D16106" t="s">
        <v>6</v>
      </c>
      <c r="E16106" t="s">
        <v>18427</v>
      </c>
      <c r="F16106" t="s">
        <v>324</v>
      </c>
      <c r="G16106" t="s">
        <v>324</v>
      </c>
      <c r="H16106" t="s">
        <v>324</v>
      </c>
      <c r="I16106" t="s">
        <v>324</v>
      </c>
      <c r="J16106" t="s">
        <v>324</v>
      </c>
      <c r="K16106" t="s">
        <v>324</v>
      </c>
      <c r="N16106" t="s">
        <v>324</v>
      </c>
    </row>
    <row r="16107" spans="1:14" x14ac:dyDescent="0.25">
      <c r="A16107">
        <v>13249</v>
      </c>
      <c r="B16107" t="s">
        <v>14751</v>
      </c>
      <c r="C16107" t="s">
        <v>324</v>
      </c>
      <c r="D16107" t="s">
        <v>6</v>
      </c>
      <c r="E16107" t="s">
        <v>18342</v>
      </c>
      <c r="F16107" t="s">
        <v>324</v>
      </c>
      <c r="G16107" t="s">
        <v>324</v>
      </c>
      <c r="H16107" t="s">
        <v>324</v>
      </c>
      <c r="I16107" t="s">
        <v>324</v>
      </c>
      <c r="J16107" t="s">
        <v>324</v>
      </c>
      <c r="K16107" t="s">
        <v>324</v>
      </c>
      <c r="N16107" t="s">
        <v>324</v>
      </c>
    </row>
    <row r="16108" spans="1:14" x14ac:dyDescent="0.25">
      <c r="A16108">
        <v>13250</v>
      </c>
      <c r="B16108" t="s">
        <v>14752</v>
      </c>
      <c r="C16108" t="s">
        <v>324</v>
      </c>
      <c r="D16108" t="s">
        <v>6</v>
      </c>
      <c r="E16108" t="s">
        <v>18342</v>
      </c>
      <c r="F16108" t="s">
        <v>324</v>
      </c>
      <c r="G16108" t="s">
        <v>324</v>
      </c>
      <c r="H16108" t="s">
        <v>324</v>
      </c>
      <c r="I16108" t="s">
        <v>324</v>
      </c>
      <c r="J16108" t="s">
        <v>324</v>
      </c>
      <c r="K16108" t="s">
        <v>324</v>
      </c>
      <c r="N16108" t="s">
        <v>324</v>
      </c>
    </row>
    <row r="16109" spans="1:14" x14ac:dyDescent="0.25">
      <c r="A16109">
        <v>13251</v>
      </c>
      <c r="B16109" t="s">
        <v>14753</v>
      </c>
      <c r="C16109" t="s">
        <v>324</v>
      </c>
      <c r="D16109" t="s">
        <v>6</v>
      </c>
      <c r="E16109" t="s">
        <v>18343</v>
      </c>
      <c r="F16109" t="s">
        <v>324</v>
      </c>
      <c r="G16109" t="s">
        <v>324</v>
      </c>
      <c r="H16109" t="s">
        <v>324</v>
      </c>
      <c r="I16109" t="s">
        <v>324</v>
      </c>
      <c r="J16109" t="s">
        <v>324</v>
      </c>
      <c r="K16109" t="s">
        <v>324</v>
      </c>
      <c r="N16109" t="s">
        <v>324</v>
      </c>
    </row>
    <row r="16110" spans="1:14" x14ac:dyDescent="0.25">
      <c r="A16110">
        <v>13252</v>
      </c>
      <c r="B16110" t="s">
        <v>14754</v>
      </c>
      <c r="C16110" t="s">
        <v>324</v>
      </c>
      <c r="D16110" t="s">
        <v>6</v>
      </c>
      <c r="E16110" t="s">
        <v>18343</v>
      </c>
      <c r="F16110" t="s">
        <v>324</v>
      </c>
      <c r="G16110" t="s">
        <v>324</v>
      </c>
      <c r="H16110" t="s">
        <v>324</v>
      </c>
      <c r="I16110" t="s">
        <v>324</v>
      </c>
      <c r="J16110" t="s">
        <v>324</v>
      </c>
      <c r="K16110" t="s">
        <v>324</v>
      </c>
      <c r="N16110" t="s">
        <v>324</v>
      </c>
    </row>
    <row r="16111" spans="1:14" x14ac:dyDescent="0.25">
      <c r="A16111">
        <v>13253</v>
      </c>
      <c r="B16111" t="s">
        <v>14755</v>
      </c>
      <c r="C16111" t="s">
        <v>324</v>
      </c>
      <c r="D16111" t="s">
        <v>6</v>
      </c>
      <c r="E16111" t="s">
        <v>18343</v>
      </c>
      <c r="F16111" t="s">
        <v>324</v>
      </c>
      <c r="G16111" t="s">
        <v>324</v>
      </c>
      <c r="H16111" t="s">
        <v>324</v>
      </c>
      <c r="I16111" t="s">
        <v>324</v>
      </c>
      <c r="J16111" t="s">
        <v>324</v>
      </c>
      <c r="K16111" t="s">
        <v>324</v>
      </c>
      <c r="N16111" t="s">
        <v>324</v>
      </c>
    </row>
    <row r="16112" spans="1:14" x14ac:dyDescent="0.25">
      <c r="A16112">
        <v>13254</v>
      </c>
      <c r="B16112" t="s">
        <v>14756</v>
      </c>
      <c r="C16112" t="s">
        <v>324</v>
      </c>
      <c r="D16112" t="s">
        <v>6</v>
      </c>
      <c r="E16112" t="s">
        <v>18427</v>
      </c>
      <c r="F16112" t="s">
        <v>324</v>
      </c>
      <c r="G16112" t="s">
        <v>324</v>
      </c>
      <c r="H16112" t="s">
        <v>324</v>
      </c>
      <c r="I16112" t="s">
        <v>324</v>
      </c>
      <c r="J16112" t="s">
        <v>324</v>
      </c>
      <c r="K16112" t="s">
        <v>324</v>
      </c>
      <c r="N16112" t="s">
        <v>324</v>
      </c>
    </row>
    <row r="16113" spans="1:14" x14ac:dyDescent="0.25">
      <c r="A16113">
        <v>13255</v>
      </c>
      <c r="B16113" t="s">
        <v>14757</v>
      </c>
      <c r="C16113" t="s">
        <v>324</v>
      </c>
      <c r="D16113" t="s">
        <v>6</v>
      </c>
      <c r="E16113" t="s">
        <v>18427</v>
      </c>
      <c r="F16113" t="s">
        <v>324</v>
      </c>
      <c r="G16113" t="s">
        <v>324</v>
      </c>
      <c r="H16113" t="s">
        <v>324</v>
      </c>
      <c r="I16113" t="s">
        <v>324</v>
      </c>
      <c r="J16113" t="s">
        <v>324</v>
      </c>
      <c r="K16113" t="s">
        <v>324</v>
      </c>
      <c r="N16113" t="s">
        <v>324</v>
      </c>
    </row>
    <row r="16114" spans="1:14" x14ac:dyDescent="0.25">
      <c r="A16114">
        <v>13256</v>
      </c>
      <c r="B16114" t="s">
        <v>14758</v>
      </c>
      <c r="C16114" t="s">
        <v>324</v>
      </c>
      <c r="D16114" t="s">
        <v>6</v>
      </c>
      <c r="E16114" t="s">
        <v>18427</v>
      </c>
      <c r="F16114" t="s">
        <v>324</v>
      </c>
      <c r="G16114" t="s">
        <v>324</v>
      </c>
      <c r="H16114" t="s">
        <v>324</v>
      </c>
      <c r="I16114" t="s">
        <v>324</v>
      </c>
      <c r="J16114" t="s">
        <v>324</v>
      </c>
      <c r="K16114" t="s">
        <v>324</v>
      </c>
      <c r="N16114" t="s">
        <v>324</v>
      </c>
    </row>
    <row r="16115" spans="1:14" x14ac:dyDescent="0.25">
      <c r="A16115">
        <v>13257</v>
      </c>
      <c r="B16115" t="s">
        <v>14759</v>
      </c>
      <c r="C16115" t="s">
        <v>324</v>
      </c>
      <c r="D16115" t="s">
        <v>6</v>
      </c>
      <c r="E16115" t="s">
        <v>18427</v>
      </c>
      <c r="F16115" t="s">
        <v>324</v>
      </c>
      <c r="G16115" t="s">
        <v>324</v>
      </c>
      <c r="H16115" t="s">
        <v>324</v>
      </c>
      <c r="I16115" t="s">
        <v>324</v>
      </c>
      <c r="J16115" t="s">
        <v>324</v>
      </c>
      <c r="K16115" t="s">
        <v>324</v>
      </c>
      <c r="N16115" t="s">
        <v>324</v>
      </c>
    </row>
    <row r="16116" spans="1:14" x14ac:dyDescent="0.25">
      <c r="A16116">
        <v>13258</v>
      </c>
      <c r="B16116" t="s">
        <v>14760</v>
      </c>
      <c r="C16116" t="s">
        <v>324</v>
      </c>
      <c r="D16116" t="s">
        <v>6</v>
      </c>
      <c r="E16116" t="s">
        <v>18427</v>
      </c>
      <c r="F16116" t="s">
        <v>324</v>
      </c>
      <c r="G16116" t="s">
        <v>324</v>
      </c>
      <c r="H16116" t="s">
        <v>324</v>
      </c>
      <c r="I16116" t="s">
        <v>324</v>
      </c>
      <c r="J16116" t="s">
        <v>324</v>
      </c>
      <c r="K16116" t="s">
        <v>324</v>
      </c>
      <c r="N16116" t="s">
        <v>324</v>
      </c>
    </row>
    <row r="16117" spans="1:14" x14ac:dyDescent="0.25">
      <c r="A16117">
        <v>13259</v>
      </c>
      <c r="B16117" t="s">
        <v>14761</v>
      </c>
      <c r="C16117" t="s">
        <v>324</v>
      </c>
      <c r="D16117" t="s">
        <v>6</v>
      </c>
      <c r="E16117" t="s">
        <v>18343</v>
      </c>
      <c r="F16117" t="s">
        <v>324</v>
      </c>
      <c r="G16117" t="s">
        <v>324</v>
      </c>
      <c r="H16117" t="s">
        <v>324</v>
      </c>
      <c r="I16117" t="s">
        <v>324</v>
      </c>
      <c r="J16117" t="s">
        <v>324</v>
      </c>
      <c r="K16117" t="s">
        <v>324</v>
      </c>
      <c r="N16117" t="s">
        <v>324</v>
      </c>
    </row>
    <row r="16118" spans="1:14" x14ac:dyDescent="0.25">
      <c r="A16118">
        <v>13260</v>
      </c>
      <c r="B16118" t="s">
        <v>14762</v>
      </c>
      <c r="C16118" t="s">
        <v>324</v>
      </c>
      <c r="D16118" t="s">
        <v>6</v>
      </c>
      <c r="E16118" t="s">
        <v>18343</v>
      </c>
      <c r="F16118" t="s">
        <v>324</v>
      </c>
      <c r="G16118" t="s">
        <v>324</v>
      </c>
      <c r="H16118" t="s">
        <v>324</v>
      </c>
      <c r="I16118" t="s">
        <v>324</v>
      </c>
      <c r="J16118" t="s">
        <v>324</v>
      </c>
      <c r="K16118" t="s">
        <v>324</v>
      </c>
      <c r="N16118" t="s">
        <v>324</v>
      </c>
    </row>
    <row r="16119" spans="1:14" x14ac:dyDescent="0.25">
      <c r="A16119">
        <v>13261</v>
      </c>
      <c r="B16119" t="s">
        <v>14763</v>
      </c>
      <c r="C16119" t="s">
        <v>324</v>
      </c>
      <c r="D16119" t="s">
        <v>6</v>
      </c>
      <c r="E16119" t="s">
        <v>18343</v>
      </c>
      <c r="F16119" t="s">
        <v>324</v>
      </c>
      <c r="G16119" t="s">
        <v>324</v>
      </c>
      <c r="H16119" t="s">
        <v>324</v>
      </c>
      <c r="I16119" t="s">
        <v>324</v>
      </c>
      <c r="J16119" t="s">
        <v>324</v>
      </c>
      <c r="K16119" t="s">
        <v>324</v>
      </c>
      <c r="N16119" t="s">
        <v>324</v>
      </c>
    </row>
    <row r="16120" spans="1:14" x14ac:dyDescent="0.25">
      <c r="A16120">
        <v>13262</v>
      </c>
      <c r="B16120" t="s">
        <v>14764</v>
      </c>
      <c r="C16120" t="s">
        <v>324</v>
      </c>
      <c r="D16120" t="s">
        <v>6</v>
      </c>
      <c r="E16120" t="s">
        <v>18343</v>
      </c>
      <c r="F16120" t="s">
        <v>324</v>
      </c>
      <c r="G16120" t="s">
        <v>324</v>
      </c>
      <c r="H16120" t="s">
        <v>324</v>
      </c>
      <c r="I16120" t="s">
        <v>324</v>
      </c>
      <c r="J16120" t="s">
        <v>324</v>
      </c>
      <c r="K16120" t="s">
        <v>324</v>
      </c>
      <c r="N16120" t="s">
        <v>324</v>
      </c>
    </row>
    <row r="16121" spans="1:14" x14ac:dyDescent="0.25">
      <c r="A16121">
        <v>13263</v>
      </c>
      <c r="B16121" t="s">
        <v>14765</v>
      </c>
      <c r="C16121" t="s">
        <v>325</v>
      </c>
      <c r="D16121" t="s">
        <v>6</v>
      </c>
      <c r="E16121" t="s">
        <v>18428</v>
      </c>
      <c r="F16121" t="s">
        <v>325</v>
      </c>
      <c r="G16121" t="s">
        <v>325</v>
      </c>
      <c r="H16121" t="s">
        <v>325</v>
      </c>
      <c r="I16121" t="s">
        <v>325</v>
      </c>
      <c r="J16121" t="s">
        <v>325</v>
      </c>
      <c r="K16121" t="s">
        <v>325</v>
      </c>
      <c r="N16121" t="s">
        <v>325</v>
      </c>
    </row>
    <row r="16122" spans="1:14" x14ac:dyDescent="0.25">
      <c r="A16122">
        <v>13264</v>
      </c>
      <c r="B16122" t="s">
        <v>14766</v>
      </c>
      <c r="C16122" t="s">
        <v>325</v>
      </c>
      <c r="D16122" t="s">
        <v>6</v>
      </c>
      <c r="E16122" t="s">
        <v>18428</v>
      </c>
      <c r="F16122" t="s">
        <v>325</v>
      </c>
      <c r="G16122" t="s">
        <v>325</v>
      </c>
      <c r="H16122" t="s">
        <v>325</v>
      </c>
      <c r="I16122" t="s">
        <v>325</v>
      </c>
      <c r="J16122" t="s">
        <v>325</v>
      </c>
      <c r="K16122" t="s">
        <v>325</v>
      </c>
      <c r="N16122" t="s">
        <v>325</v>
      </c>
    </row>
    <row r="16123" spans="1:14" x14ac:dyDescent="0.25">
      <c r="A16123">
        <v>13265</v>
      </c>
      <c r="B16123" t="s">
        <v>14767</v>
      </c>
      <c r="C16123" t="s">
        <v>325</v>
      </c>
      <c r="D16123" t="s">
        <v>6</v>
      </c>
      <c r="E16123" t="s">
        <v>18427</v>
      </c>
      <c r="F16123" t="s">
        <v>325</v>
      </c>
      <c r="G16123" t="s">
        <v>325</v>
      </c>
      <c r="H16123" t="s">
        <v>325</v>
      </c>
      <c r="I16123" t="s">
        <v>325</v>
      </c>
      <c r="J16123" t="s">
        <v>325</v>
      </c>
      <c r="K16123" t="s">
        <v>325</v>
      </c>
      <c r="N16123" t="s">
        <v>325</v>
      </c>
    </row>
    <row r="16124" spans="1:14" x14ac:dyDescent="0.25">
      <c r="A16124">
        <v>13266</v>
      </c>
      <c r="B16124" t="s">
        <v>14768</v>
      </c>
      <c r="C16124" t="s">
        <v>325</v>
      </c>
      <c r="D16124" t="s">
        <v>6</v>
      </c>
      <c r="E16124" t="s">
        <v>18427</v>
      </c>
      <c r="F16124" t="s">
        <v>325</v>
      </c>
      <c r="G16124" t="s">
        <v>325</v>
      </c>
      <c r="H16124" t="s">
        <v>325</v>
      </c>
      <c r="I16124" t="s">
        <v>325</v>
      </c>
      <c r="J16124" t="s">
        <v>325</v>
      </c>
      <c r="K16124" t="s">
        <v>325</v>
      </c>
      <c r="N16124" t="s">
        <v>325</v>
      </c>
    </row>
    <row r="16125" spans="1:14" x14ac:dyDescent="0.25">
      <c r="A16125">
        <v>13267</v>
      </c>
      <c r="B16125" t="s">
        <v>14769</v>
      </c>
      <c r="C16125" t="s">
        <v>325</v>
      </c>
      <c r="D16125" t="s">
        <v>6</v>
      </c>
      <c r="E16125" t="s">
        <v>18342</v>
      </c>
      <c r="F16125" t="s">
        <v>325</v>
      </c>
      <c r="G16125" t="s">
        <v>325</v>
      </c>
      <c r="H16125" t="s">
        <v>325</v>
      </c>
      <c r="I16125" t="s">
        <v>325</v>
      </c>
      <c r="J16125" t="s">
        <v>325</v>
      </c>
      <c r="K16125" t="s">
        <v>325</v>
      </c>
      <c r="N16125" t="s">
        <v>325</v>
      </c>
    </row>
    <row r="16126" spans="1:14" x14ac:dyDescent="0.25">
      <c r="A16126">
        <v>13268</v>
      </c>
      <c r="B16126" t="s">
        <v>14770</v>
      </c>
      <c r="C16126" t="s">
        <v>325</v>
      </c>
      <c r="D16126" t="s">
        <v>6</v>
      </c>
      <c r="E16126" t="s">
        <v>18342</v>
      </c>
      <c r="F16126" t="s">
        <v>325</v>
      </c>
      <c r="G16126" t="s">
        <v>325</v>
      </c>
      <c r="H16126" t="s">
        <v>325</v>
      </c>
      <c r="I16126" t="s">
        <v>325</v>
      </c>
      <c r="J16126" t="s">
        <v>325</v>
      </c>
      <c r="K16126" t="s">
        <v>325</v>
      </c>
      <c r="N16126" t="s">
        <v>325</v>
      </c>
    </row>
    <row r="16127" spans="1:14" x14ac:dyDescent="0.25">
      <c r="A16127">
        <v>13269</v>
      </c>
      <c r="B16127" t="s">
        <v>14771</v>
      </c>
      <c r="C16127" t="s">
        <v>325</v>
      </c>
      <c r="D16127" t="s">
        <v>6</v>
      </c>
      <c r="E16127" t="s">
        <v>18342</v>
      </c>
      <c r="F16127" t="s">
        <v>325</v>
      </c>
      <c r="G16127" t="s">
        <v>325</v>
      </c>
      <c r="H16127" t="s">
        <v>325</v>
      </c>
      <c r="I16127" t="s">
        <v>325</v>
      </c>
      <c r="J16127" t="s">
        <v>325</v>
      </c>
      <c r="K16127" t="s">
        <v>325</v>
      </c>
      <c r="N16127" t="s">
        <v>325</v>
      </c>
    </row>
    <row r="16128" spans="1:14" x14ac:dyDescent="0.25">
      <c r="A16128">
        <v>13270</v>
      </c>
      <c r="B16128" t="s">
        <v>14772</v>
      </c>
      <c r="C16128" t="s">
        <v>325</v>
      </c>
      <c r="D16128" t="s">
        <v>6</v>
      </c>
      <c r="E16128" t="s">
        <v>18343</v>
      </c>
      <c r="F16128" t="s">
        <v>325</v>
      </c>
      <c r="G16128" t="s">
        <v>325</v>
      </c>
      <c r="H16128" t="s">
        <v>325</v>
      </c>
      <c r="I16128" t="s">
        <v>325</v>
      </c>
      <c r="J16128" t="s">
        <v>325</v>
      </c>
      <c r="K16128" t="s">
        <v>325</v>
      </c>
      <c r="N16128" t="s">
        <v>325</v>
      </c>
    </row>
    <row r="16129" spans="1:14" x14ac:dyDescent="0.25">
      <c r="A16129">
        <v>13271</v>
      </c>
      <c r="B16129" t="s">
        <v>14773</v>
      </c>
      <c r="C16129" t="s">
        <v>325</v>
      </c>
      <c r="D16129" t="s">
        <v>6</v>
      </c>
      <c r="E16129" t="s">
        <v>18343</v>
      </c>
      <c r="F16129" t="s">
        <v>325</v>
      </c>
      <c r="G16129" t="s">
        <v>325</v>
      </c>
      <c r="H16129" t="s">
        <v>325</v>
      </c>
      <c r="I16129" t="s">
        <v>325</v>
      </c>
      <c r="J16129" t="s">
        <v>325</v>
      </c>
      <c r="K16129" t="s">
        <v>325</v>
      </c>
      <c r="N16129" t="s">
        <v>325</v>
      </c>
    </row>
    <row r="16130" spans="1:14" x14ac:dyDescent="0.25">
      <c r="A16130">
        <v>13272</v>
      </c>
      <c r="B16130" t="s">
        <v>14774</v>
      </c>
      <c r="C16130" t="s">
        <v>325</v>
      </c>
      <c r="D16130" t="s">
        <v>6</v>
      </c>
      <c r="E16130" t="s">
        <v>18343</v>
      </c>
      <c r="F16130" t="s">
        <v>325</v>
      </c>
      <c r="G16130" t="s">
        <v>325</v>
      </c>
      <c r="H16130" t="s">
        <v>325</v>
      </c>
      <c r="I16130" t="s">
        <v>325</v>
      </c>
      <c r="J16130" t="s">
        <v>325</v>
      </c>
      <c r="K16130" t="s">
        <v>325</v>
      </c>
      <c r="N16130" t="s">
        <v>325</v>
      </c>
    </row>
    <row r="16131" spans="1:14" x14ac:dyDescent="0.25">
      <c r="A16131">
        <v>13273</v>
      </c>
      <c r="B16131" t="s">
        <v>14775</v>
      </c>
      <c r="C16131" t="s">
        <v>325</v>
      </c>
      <c r="D16131" t="s">
        <v>6</v>
      </c>
      <c r="E16131" t="s">
        <v>18427</v>
      </c>
      <c r="F16131" t="s">
        <v>325</v>
      </c>
      <c r="G16131" t="s">
        <v>325</v>
      </c>
      <c r="H16131" t="s">
        <v>325</v>
      </c>
      <c r="I16131" t="s">
        <v>325</v>
      </c>
      <c r="J16131" t="s">
        <v>325</v>
      </c>
      <c r="K16131" t="s">
        <v>325</v>
      </c>
      <c r="N16131" t="s">
        <v>325</v>
      </c>
    </row>
    <row r="16132" spans="1:14" x14ac:dyDescent="0.25">
      <c r="A16132">
        <v>13274</v>
      </c>
      <c r="B16132" t="s">
        <v>14776</v>
      </c>
      <c r="C16132" t="s">
        <v>325</v>
      </c>
      <c r="D16132" t="s">
        <v>6</v>
      </c>
      <c r="E16132" t="s">
        <v>18342</v>
      </c>
      <c r="F16132" t="s">
        <v>325</v>
      </c>
      <c r="G16132" t="s">
        <v>325</v>
      </c>
      <c r="H16132" t="s">
        <v>325</v>
      </c>
      <c r="I16132" t="s">
        <v>325</v>
      </c>
      <c r="J16132" t="s">
        <v>325</v>
      </c>
      <c r="K16132" t="s">
        <v>325</v>
      </c>
      <c r="N16132" t="s">
        <v>325</v>
      </c>
    </row>
    <row r="16133" spans="1:14" x14ac:dyDescent="0.25">
      <c r="A16133">
        <v>13275</v>
      </c>
      <c r="B16133" t="s">
        <v>14777</v>
      </c>
      <c r="C16133" t="s">
        <v>325</v>
      </c>
      <c r="D16133" t="s">
        <v>6</v>
      </c>
      <c r="E16133" t="s">
        <v>18343</v>
      </c>
      <c r="F16133" t="s">
        <v>325</v>
      </c>
      <c r="G16133" t="s">
        <v>325</v>
      </c>
      <c r="H16133" t="s">
        <v>325</v>
      </c>
      <c r="I16133" t="s">
        <v>325</v>
      </c>
      <c r="J16133" t="s">
        <v>325</v>
      </c>
      <c r="K16133" t="s">
        <v>325</v>
      </c>
      <c r="N16133" t="s">
        <v>325</v>
      </c>
    </row>
    <row r="16134" spans="1:14" x14ac:dyDescent="0.25">
      <c r="A16134">
        <v>13276</v>
      </c>
      <c r="B16134" t="s">
        <v>14778</v>
      </c>
      <c r="C16134" t="s">
        <v>325</v>
      </c>
      <c r="D16134" t="s">
        <v>6</v>
      </c>
      <c r="E16134" t="s">
        <v>18343</v>
      </c>
      <c r="F16134" t="s">
        <v>325</v>
      </c>
      <c r="G16134" t="s">
        <v>325</v>
      </c>
      <c r="H16134" t="s">
        <v>325</v>
      </c>
      <c r="I16134" t="s">
        <v>325</v>
      </c>
      <c r="J16134" t="s">
        <v>325</v>
      </c>
      <c r="K16134" t="s">
        <v>325</v>
      </c>
      <c r="N16134" t="s">
        <v>325</v>
      </c>
    </row>
    <row r="16135" spans="1:14" x14ac:dyDescent="0.25">
      <c r="A16135">
        <v>13277</v>
      </c>
      <c r="B16135" t="s">
        <v>14779</v>
      </c>
      <c r="C16135" t="s">
        <v>325</v>
      </c>
      <c r="D16135" t="s">
        <v>6</v>
      </c>
      <c r="E16135" t="s">
        <v>18343</v>
      </c>
      <c r="F16135" t="s">
        <v>325</v>
      </c>
      <c r="G16135" t="s">
        <v>325</v>
      </c>
      <c r="H16135" t="s">
        <v>325</v>
      </c>
      <c r="I16135" t="s">
        <v>325</v>
      </c>
      <c r="J16135" t="s">
        <v>325</v>
      </c>
      <c r="K16135" t="s">
        <v>325</v>
      </c>
      <c r="N16135" t="s">
        <v>325</v>
      </c>
    </row>
    <row r="16136" spans="1:14" x14ac:dyDescent="0.25">
      <c r="A16136">
        <v>13278</v>
      </c>
      <c r="B16136" t="s">
        <v>14780</v>
      </c>
      <c r="C16136" t="s">
        <v>325</v>
      </c>
      <c r="D16136" t="s">
        <v>6</v>
      </c>
      <c r="E16136" t="s">
        <v>18343</v>
      </c>
      <c r="F16136" t="s">
        <v>325</v>
      </c>
      <c r="G16136" t="s">
        <v>325</v>
      </c>
      <c r="H16136" t="s">
        <v>325</v>
      </c>
      <c r="I16136" t="s">
        <v>325</v>
      </c>
      <c r="J16136" t="s">
        <v>325</v>
      </c>
      <c r="K16136" t="s">
        <v>325</v>
      </c>
      <c r="N16136" t="s">
        <v>325</v>
      </c>
    </row>
    <row r="16137" spans="1:14" x14ac:dyDescent="0.25">
      <c r="A16137">
        <v>13279</v>
      </c>
      <c r="B16137" t="s">
        <v>14781</v>
      </c>
      <c r="C16137" t="s">
        <v>325</v>
      </c>
      <c r="D16137" t="s">
        <v>6</v>
      </c>
      <c r="E16137" t="s">
        <v>18343</v>
      </c>
      <c r="F16137" t="s">
        <v>325</v>
      </c>
      <c r="G16137" t="s">
        <v>325</v>
      </c>
      <c r="H16137" t="s">
        <v>325</v>
      </c>
      <c r="I16137" t="s">
        <v>325</v>
      </c>
      <c r="J16137" t="s">
        <v>325</v>
      </c>
      <c r="K16137" t="s">
        <v>325</v>
      </c>
      <c r="N16137" t="s">
        <v>325</v>
      </c>
    </row>
    <row r="16138" spans="1:14" x14ac:dyDescent="0.25">
      <c r="A16138">
        <v>13280</v>
      </c>
      <c r="B16138" t="s">
        <v>14782</v>
      </c>
      <c r="C16138" t="s">
        <v>325</v>
      </c>
      <c r="D16138" t="s">
        <v>6</v>
      </c>
      <c r="E16138" t="s">
        <v>18342</v>
      </c>
      <c r="F16138" t="s">
        <v>325</v>
      </c>
      <c r="G16138" t="s">
        <v>325</v>
      </c>
      <c r="H16138" t="s">
        <v>325</v>
      </c>
      <c r="I16138" t="s">
        <v>325</v>
      </c>
      <c r="J16138" t="s">
        <v>325</v>
      </c>
      <c r="K16138" t="s">
        <v>325</v>
      </c>
      <c r="N16138" t="s">
        <v>325</v>
      </c>
    </row>
    <row r="16139" spans="1:14" x14ac:dyDescent="0.25">
      <c r="A16139">
        <v>13281</v>
      </c>
      <c r="B16139" t="s">
        <v>14783</v>
      </c>
      <c r="C16139" t="s">
        <v>325</v>
      </c>
      <c r="D16139" t="s">
        <v>6</v>
      </c>
      <c r="E16139" t="s">
        <v>18342</v>
      </c>
      <c r="F16139" t="s">
        <v>325</v>
      </c>
      <c r="G16139" t="s">
        <v>325</v>
      </c>
      <c r="H16139" t="s">
        <v>325</v>
      </c>
      <c r="I16139" t="s">
        <v>325</v>
      </c>
      <c r="J16139" t="s">
        <v>325</v>
      </c>
      <c r="K16139" t="s">
        <v>325</v>
      </c>
      <c r="N16139" t="s">
        <v>325</v>
      </c>
    </row>
    <row r="16140" spans="1:14" x14ac:dyDescent="0.25">
      <c r="A16140">
        <v>13282</v>
      </c>
      <c r="B16140" t="s">
        <v>14784</v>
      </c>
      <c r="C16140" t="s">
        <v>325</v>
      </c>
      <c r="D16140" t="s">
        <v>6</v>
      </c>
      <c r="E16140" t="s">
        <v>18343</v>
      </c>
      <c r="F16140" t="s">
        <v>325</v>
      </c>
      <c r="G16140" t="s">
        <v>325</v>
      </c>
      <c r="H16140" t="s">
        <v>325</v>
      </c>
      <c r="I16140" t="s">
        <v>325</v>
      </c>
      <c r="J16140" t="s">
        <v>325</v>
      </c>
      <c r="K16140" t="s">
        <v>325</v>
      </c>
      <c r="N16140" t="s">
        <v>325</v>
      </c>
    </row>
    <row r="16141" spans="1:14" x14ac:dyDescent="0.25">
      <c r="A16141">
        <v>13283</v>
      </c>
      <c r="B16141" t="s">
        <v>14785</v>
      </c>
      <c r="C16141" t="s">
        <v>325</v>
      </c>
      <c r="D16141" t="s">
        <v>6</v>
      </c>
      <c r="E16141" t="s">
        <v>18343</v>
      </c>
      <c r="F16141" t="s">
        <v>325</v>
      </c>
      <c r="G16141" t="s">
        <v>325</v>
      </c>
      <c r="H16141" t="s">
        <v>325</v>
      </c>
      <c r="I16141" t="s">
        <v>325</v>
      </c>
      <c r="J16141" t="s">
        <v>325</v>
      </c>
      <c r="K16141" t="s">
        <v>325</v>
      </c>
      <c r="N16141" t="s">
        <v>325</v>
      </c>
    </row>
    <row r="16142" spans="1:14" x14ac:dyDescent="0.25">
      <c r="A16142">
        <v>13284</v>
      </c>
      <c r="B16142" t="s">
        <v>14786</v>
      </c>
      <c r="C16142" t="s">
        <v>325</v>
      </c>
      <c r="D16142" t="s">
        <v>6</v>
      </c>
      <c r="E16142" t="s">
        <v>18343</v>
      </c>
      <c r="F16142" t="s">
        <v>325</v>
      </c>
      <c r="G16142" t="s">
        <v>325</v>
      </c>
      <c r="H16142" t="s">
        <v>325</v>
      </c>
      <c r="I16142" t="s">
        <v>325</v>
      </c>
      <c r="J16142" t="s">
        <v>325</v>
      </c>
      <c r="K16142" t="s">
        <v>325</v>
      </c>
      <c r="N16142" t="s">
        <v>325</v>
      </c>
    </row>
    <row r="16143" spans="1:14" x14ac:dyDescent="0.25">
      <c r="A16143">
        <v>13285</v>
      </c>
      <c r="B16143" t="s">
        <v>14787</v>
      </c>
      <c r="C16143" t="s">
        <v>325</v>
      </c>
      <c r="D16143" t="s">
        <v>6</v>
      </c>
      <c r="E16143" t="s">
        <v>18343</v>
      </c>
      <c r="F16143" t="s">
        <v>325</v>
      </c>
      <c r="G16143" t="s">
        <v>325</v>
      </c>
      <c r="H16143" t="s">
        <v>325</v>
      </c>
      <c r="I16143" t="s">
        <v>325</v>
      </c>
      <c r="J16143" t="s">
        <v>325</v>
      </c>
      <c r="K16143" t="s">
        <v>325</v>
      </c>
      <c r="N16143" t="s">
        <v>325</v>
      </c>
    </row>
    <row r="16144" spans="1:14" x14ac:dyDescent="0.25">
      <c r="A16144">
        <v>13286</v>
      </c>
      <c r="B16144" t="s">
        <v>14788</v>
      </c>
      <c r="C16144" t="s">
        <v>325</v>
      </c>
      <c r="D16144" t="s">
        <v>6</v>
      </c>
      <c r="E16144" t="s">
        <v>18342</v>
      </c>
      <c r="F16144" t="s">
        <v>325</v>
      </c>
      <c r="G16144" t="s">
        <v>325</v>
      </c>
      <c r="H16144" t="s">
        <v>325</v>
      </c>
      <c r="I16144" t="s">
        <v>325</v>
      </c>
      <c r="J16144" t="s">
        <v>325</v>
      </c>
      <c r="K16144" t="s">
        <v>325</v>
      </c>
      <c r="N16144" t="s">
        <v>325</v>
      </c>
    </row>
    <row r="16145" spans="1:14" x14ac:dyDescent="0.25">
      <c r="A16145">
        <v>13287</v>
      </c>
      <c r="B16145" t="s">
        <v>14789</v>
      </c>
      <c r="C16145" t="s">
        <v>325</v>
      </c>
      <c r="D16145" t="s">
        <v>6</v>
      </c>
      <c r="E16145" t="s">
        <v>18343</v>
      </c>
      <c r="F16145" t="s">
        <v>325</v>
      </c>
      <c r="G16145" t="s">
        <v>325</v>
      </c>
      <c r="H16145" t="s">
        <v>325</v>
      </c>
      <c r="I16145" t="s">
        <v>325</v>
      </c>
      <c r="J16145" t="s">
        <v>325</v>
      </c>
      <c r="K16145" t="s">
        <v>325</v>
      </c>
      <c r="N16145" t="s">
        <v>325</v>
      </c>
    </row>
    <row r="16146" spans="1:14" x14ac:dyDescent="0.25">
      <c r="A16146">
        <v>13288</v>
      </c>
      <c r="B16146" t="s">
        <v>14790</v>
      </c>
      <c r="C16146" t="s">
        <v>325</v>
      </c>
      <c r="D16146" t="s">
        <v>6</v>
      </c>
      <c r="E16146" t="s">
        <v>18343</v>
      </c>
      <c r="F16146" t="s">
        <v>325</v>
      </c>
      <c r="G16146" t="s">
        <v>325</v>
      </c>
      <c r="H16146" t="s">
        <v>325</v>
      </c>
      <c r="I16146" t="s">
        <v>325</v>
      </c>
      <c r="J16146" t="s">
        <v>325</v>
      </c>
      <c r="K16146" t="s">
        <v>325</v>
      </c>
      <c r="N16146" t="s">
        <v>325</v>
      </c>
    </row>
    <row r="16147" spans="1:14" x14ac:dyDescent="0.25">
      <c r="A16147">
        <v>13289</v>
      </c>
      <c r="B16147" t="s">
        <v>14791</v>
      </c>
      <c r="C16147" t="s">
        <v>325</v>
      </c>
      <c r="D16147" t="s">
        <v>6</v>
      </c>
      <c r="E16147" t="s">
        <v>18343</v>
      </c>
      <c r="F16147" t="s">
        <v>325</v>
      </c>
      <c r="G16147" t="s">
        <v>325</v>
      </c>
      <c r="H16147" t="s">
        <v>325</v>
      </c>
      <c r="I16147" t="s">
        <v>325</v>
      </c>
      <c r="J16147" t="s">
        <v>325</v>
      </c>
      <c r="K16147" t="s">
        <v>325</v>
      </c>
      <c r="N16147" t="s">
        <v>325</v>
      </c>
    </row>
    <row r="16148" spans="1:14" x14ac:dyDescent="0.25">
      <c r="A16148">
        <v>13290</v>
      </c>
      <c r="B16148" t="s">
        <v>14792</v>
      </c>
      <c r="C16148" t="s">
        <v>325</v>
      </c>
      <c r="D16148" t="s">
        <v>6</v>
      </c>
      <c r="E16148" t="s">
        <v>18427</v>
      </c>
      <c r="F16148" t="s">
        <v>325</v>
      </c>
      <c r="G16148" t="s">
        <v>325</v>
      </c>
      <c r="H16148" t="s">
        <v>325</v>
      </c>
      <c r="I16148" t="s">
        <v>325</v>
      </c>
      <c r="J16148" t="s">
        <v>325</v>
      </c>
      <c r="K16148" t="s">
        <v>325</v>
      </c>
      <c r="N16148" t="s">
        <v>325</v>
      </c>
    </row>
    <row r="16149" spans="1:14" x14ac:dyDescent="0.25">
      <c r="A16149">
        <v>13291</v>
      </c>
      <c r="B16149" t="s">
        <v>14793</v>
      </c>
      <c r="C16149" t="s">
        <v>325</v>
      </c>
      <c r="D16149" t="s">
        <v>6</v>
      </c>
      <c r="E16149" t="s">
        <v>18342</v>
      </c>
      <c r="F16149" t="s">
        <v>325</v>
      </c>
      <c r="G16149" t="s">
        <v>325</v>
      </c>
      <c r="H16149" t="s">
        <v>325</v>
      </c>
      <c r="I16149" t="s">
        <v>325</v>
      </c>
      <c r="J16149" t="s">
        <v>325</v>
      </c>
      <c r="K16149" t="s">
        <v>325</v>
      </c>
      <c r="N16149" t="s">
        <v>325</v>
      </c>
    </row>
    <row r="16150" spans="1:14" x14ac:dyDescent="0.25">
      <c r="A16150">
        <v>13292</v>
      </c>
      <c r="B16150" t="s">
        <v>14794</v>
      </c>
      <c r="C16150" t="s">
        <v>325</v>
      </c>
      <c r="D16150" t="s">
        <v>6</v>
      </c>
      <c r="E16150" t="s">
        <v>18343</v>
      </c>
      <c r="F16150" t="s">
        <v>325</v>
      </c>
      <c r="G16150" t="s">
        <v>325</v>
      </c>
      <c r="H16150" t="s">
        <v>325</v>
      </c>
      <c r="I16150" t="s">
        <v>325</v>
      </c>
      <c r="J16150" t="s">
        <v>325</v>
      </c>
      <c r="K16150" t="s">
        <v>325</v>
      </c>
      <c r="N16150" t="s">
        <v>325</v>
      </c>
    </row>
    <row r="16151" spans="1:14" x14ac:dyDescent="0.25">
      <c r="A16151">
        <v>13293</v>
      </c>
      <c r="B16151" t="s">
        <v>14795</v>
      </c>
      <c r="C16151" t="s">
        <v>325</v>
      </c>
      <c r="D16151" t="s">
        <v>6</v>
      </c>
      <c r="E16151" t="s">
        <v>18343</v>
      </c>
      <c r="F16151" t="s">
        <v>325</v>
      </c>
      <c r="G16151" t="s">
        <v>325</v>
      </c>
      <c r="H16151" t="s">
        <v>325</v>
      </c>
      <c r="I16151" t="s">
        <v>325</v>
      </c>
      <c r="J16151" t="s">
        <v>325</v>
      </c>
      <c r="K16151" t="s">
        <v>325</v>
      </c>
      <c r="N16151" t="s">
        <v>325</v>
      </c>
    </row>
    <row r="16152" spans="1:14" x14ac:dyDescent="0.25">
      <c r="A16152">
        <v>13294</v>
      </c>
      <c r="B16152" t="s">
        <v>14796</v>
      </c>
      <c r="C16152" t="s">
        <v>325</v>
      </c>
      <c r="D16152" t="s">
        <v>6</v>
      </c>
      <c r="E16152" t="s">
        <v>18343</v>
      </c>
      <c r="F16152" t="s">
        <v>325</v>
      </c>
      <c r="G16152" t="s">
        <v>325</v>
      </c>
      <c r="H16152" t="s">
        <v>325</v>
      </c>
      <c r="I16152" t="s">
        <v>325</v>
      </c>
      <c r="J16152" t="s">
        <v>325</v>
      </c>
      <c r="K16152" t="s">
        <v>325</v>
      </c>
      <c r="N16152" t="s">
        <v>325</v>
      </c>
    </row>
    <row r="16153" spans="1:14" x14ac:dyDescent="0.25">
      <c r="A16153">
        <v>13295</v>
      </c>
      <c r="B16153" t="s">
        <v>14797</v>
      </c>
      <c r="C16153" t="s">
        <v>326</v>
      </c>
      <c r="D16153" t="s">
        <v>6</v>
      </c>
      <c r="E16153" t="s">
        <v>18427</v>
      </c>
      <c r="F16153" t="s">
        <v>326</v>
      </c>
      <c r="G16153" t="s">
        <v>326</v>
      </c>
      <c r="H16153" t="s">
        <v>326</v>
      </c>
      <c r="I16153" t="s">
        <v>326</v>
      </c>
      <c r="J16153" t="s">
        <v>326</v>
      </c>
      <c r="K16153" t="s">
        <v>326</v>
      </c>
      <c r="N16153" t="s">
        <v>326</v>
      </c>
    </row>
    <row r="16154" spans="1:14" x14ac:dyDescent="0.25">
      <c r="A16154">
        <v>13296</v>
      </c>
      <c r="B16154" t="s">
        <v>14798</v>
      </c>
      <c r="C16154" t="s">
        <v>326</v>
      </c>
      <c r="D16154" t="s">
        <v>6</v>
      </c>
      <c r="E16154" t="s">
        <v>18427</v>
      </c>
      <c r="F16154" t="s">
        <v>326</v>
      </c>
      <c r="G16154" t="s">
        <v>326</v>
      </c>
      <c r="H16154" t="s">
        <v>326</v>
      </c>
      <c r="I16154" t="s">
        <v>326</v>
      </c>
      <c r="J16154" t="s">
        <v>326</v>
      </c>
      <c r="K16154" t="s">
        <v>326</v>
      </c>
      <c r="N16154" t="s">
        <v>326</v>
      </c>
    </row>
    <row r="16155" spans="1:14" x14ac:dyDescent="0.25">
      <c r="A16155">
        <v>13297</v>
      </c>
      <c r="B16155" t="s">
        <v>14799</v>
      </c>
      <c r="C16155" t="s">
        <v>326</v>
      </c>
      <c r="D16155" t="s">
        <v>6</v>
      </c>
      <c r="E16155" t="s">
        <v>18427</v>
      </c>
      <c r="F16155" t="s">
        <v>326</v>
      </c>
      <c r="G16155" t="s">
        <v>326</v>
      </c>
      <c r="H16155" t="s">
        <v>326</v>
      </c>
      <c r="I16155" t="s">
        <v>326</v>
      </c>
      <c r="J16155" t="s">
        <v>326</v>
      </c>
      <c r="K16155" t="s">
        <v>326</v>
      </c>
      <c r="N16155" t="s">
        <v>326</v>
      </c>
    </row>
    <row r="16156" spans="1:14" x14ac:dyDescent="0.25">
      <c r="A16156">
        <v>13298</v>
      </c>
      <c r="B16156" t="s">
        <v>14800</v>
      </c>
      <c r="C16156" t="s">
        <v>326</v>
      </c>
      <c r="D16156" t="s">
        <v>6</v>
      </c>
      <c r="E16156" t="s">
        <v>18427</v>
      </c>
      <c r="F16156" t="s">
        <v>326</v>
      </c>
      <c r="G16156" t="s">
        <v>326</v>
      </c>
      <c r="H16156" t="s">
        <v>326</v>
      </c>
      <c r="I16156" t="s">
        <v>326</v>
      </c>
      <c r="J16156" t="s">
        <v>326</v>
      </c>
      <c r="K16156" t="s">
        <v>326</v>
      </c>
      <c r="N16156" t="s">
        <v>326</v>
      </c>
    </row>
    <row r="16157" spans="1:14" x14ac:dyDescent="0.25">
      <c r="A16157">
        <v>13299</v>
      </c>
      <c r="B16157" t="s">
        <v>14801</v>
      </c>
      <c r="C16157" t="s">
        <v>326</v>
      </c>
      <c r="D16157" t="s">
        <v>6</v>
      </c>
      <c r="E16157" t="s">
        <v>18342</v>
      </c>
      <c r="F16157" t="s">
        <v>326</v>
      </c>
      <c r="G16157" t="s">
        <v>326</v>
      </c>
      <c r="H16157" t="s">
        <v>326</v>
      </c>
      <c r="I16157" t="s">
        <v>326</v>
      </c>
      <c r="J16157" t="s">
        <v>326</v>
      </c>
      <c r="K16157" t="s">
        <v>326</v>
      </c>
      <c r="N16157" t="s">
        <v>326</v>
      </c>
    </row>
    <row r="16158" spans="1:14" x14ac:dyDescent="0.25">
      <c r="A16158">
        <v>13300</v>
      </c>
      <c r="B16158" t="s">
        <v>14802</v>
      </c>
      <c r="C16158" t="s">
        <v>326</v>
      </c>
      <c r="D16158" t="s">
        <v>6</v>
      </c>
      <c r="E16158" t="s">
        <v>18342</v>
      </c>
      <c r="F16158" t="s">
        <v>326</v>
      </c>
      <c r="G16158" t="s">
        <v>326</v>
      </c>
      <c r="H16158" t="s">
        <v>326</v>
      </c>
      <c r="I16158" t="s">
        <v>326</v>
      </c>
      <c r="J16158" t="s">
        <v>326</v>
      </c>
      <c r="K16158" t="s">
        <v>326</v>
      </c>
      <c r="N16158" t="s">
        <v>326</v>
      </c>
    </row>
    <row r="16159" spans="1:14" x14ac:dyDescent="0.25">
      <c r="A16159">
        <v>13301</v>
      </c>
      <c r="B16159" t="s">
        <v>14803</v>
      </c>
      <c r="C16159" t="s">
        <v>326</v>
      </c>
      <c r="D16159" t="s">
        <v>6</v>
      </c>
      <c r="E16159" t="s">
        <v>18343</v>
      </c>
      <c r="F16159" t="s">
        <v>326</v>
      </c>
      <c r="G16159" t="s">
        <v>326</v>
      </c>
      <c r="H16159" t="s">
        <v>326</v>
      </c>
      <c r="I16159" t="s">
        <v>326</v>
      </c>
      <c r="J16159" t="s">
        <v>326</v>
      </c>
      <c r="K16159" t="s">
        <v>326</v>
      </c>
      <c r="N16159" t="s">
        <v>326</v>
      </c>
    </row>
    <row r="16160" spans="1:14" x14ac:dyDescent="0.25">
      <c r="A16160">
        <v>13302</v>
      </c>
      <c r="B16160" t="s">
        <v>14804</v>
      </c>
      <c r="C16160" t="s">
        <v>326</v>
      </c>
      <c r="D16160" t="s">
        <v>6</v>
      </c>
      <c r="E16160" t="s">
        <v>18343</v>
      </c>
      <c r="F16160" t="s">
        <v>326</v>
      </c>
      <c r="G16160" t="s">
        <v>326</v>
      </c>
      <c r="H16160" t="s">
        <v>326</v>
      </c>
      <c r="I16160" t="s">
        <v>326</v>
      </c>
      <c r="J16160" t="s">
        <v>326</v>
      </c>
      <c r="K16160" t="s">
        <v>326</v>
      </c>
      <c r="N16160" t="s">
        <v>326</v>
      </c>
    </row>
    <row r="16161" spans="1:14" x14ac:dyDescent="0.25">
      <c r="A16161">
        <v>13303</v>
      </c>
      <c r="B16161" t="s">
        <v>14805</v>
      </c>
      <c r="C16161" t="s">
        <v>326</v>
      </c>
      <c r="D16161" t="s">
        <v>6</v>
      </c>
      <c r="E16161" t="s">
        <v>18343</v>
      </c>
      <c r="F16161" t="s">
        <v>326</v>
      </c>
      <c r="G16161" t="s">
        <v>326</v>
      </c>
      <c r="H16161" t="s">
        <v>326</v>
      </c>
      <c r="I16161" t="s">
        <v>326</v>
      </c>
      <c r="J16161" t="s">
        <v>326</v>
      </c>
      <c r="K16161" t="s">
        <v>326</v>
      </c>
      <c r="N16161" t="s">
        <v>326</v>
      </c>
    </row>
    <row r="16162" spans="1:14" x14ac:dyDescent="0.25">
      <c r="A16162">
        <v>13304</v>
      </c>
      <c r="B16162" t="s">
        <v>14806</v>
      </c>
      <c r="C16162" t="s">
        <v>326</v>
      </c>
      <c r="D16162" t="s">
        <v>6</v>
      </c>
      <c r="E16162" t="s">
        <v>18341</v>
      </c>
      <c r="F16162" t="s">
        <v>326</v>
      </c>
      <c r="G16162" t="s">
        <v>326</v>
      </c>
      <c r="H16162" t="s">
        <v>326</v>
      </c>
      <c r="I16162" t="s">
        <v>326</v>
      </c>
      <c r="J16162" t="s">
        <v>326</v>
      </c>
      <c r="K16162" t="s">
        <v>326</v>
      </c>
      <c r="N16162" t="s">
        <v>326</v>
      </c>
    </row>
    <row r="16163" spans="1:14" x14ac:dyDescent="0.25">
      <c r="A16163">
        <v>13305</v>
      </c>
      <c r="B16163" t="s">
        <v>14807</v>
      </c>
      <c r="C16163" t="s">
        <v>326</v>
      </c>
      <c r="D16163" t="s">
        <v>6</v>
      </c>
      <c r="E16163" t="s">
        <v>18342</v>
      </c>
      <c r="F16163" t="s">
        <v>326</v>
      </c>
      <c r="G16163" t="s">
        <v>326</v>
      </c>
      <c r="H16163" t="s">
        <v>326</v>
      </c>
      <c r="I16163" t="s">
        <v>326</v>
      </c>
      <c r="J16163" t="s">
        <v>326</v>
      </c>
      <c r="K16163" t="s">
        <v>326</v>
      </c>
      <c r="N16163" t="s">
        <v>326</v>
      </c>
    </row>
    <row r="16164" spans="1:14" x14ac:dyDescent="0.25">
      <c r="A16164">
        <v>13306</v>
      </c>
      <c r="B16164" t="s">
        <v>14808</v>
      </c>
      <c r="C16164" t="s">
        <v>326</v>
      </c>
      <c r="D16164" t="s">
        <v>6</v>
      </c>
      <c r="E16164" t="s">
        <v>18342</v>
      </c>
      <c r="F16164" t="s">
        <v>326</v>
      </c>
      <c r="G16164" t="s">
        <v>326</v>
      </c>
      <c r="H16164" t="s">
        <v>326</v>
      </c>
      <c r="I16164" t="s">
        <v>326</v>
      </c>
      <c r="J16164" t="s">
        <v>326</v>
      </c>
      <c r="K16164" t="s">
        <v>326</v>
      </c>
      <c r="N16164" t="s">
        <v>326</v>
      </c>
    </row>
    <row r="16165" spans="1:14" x14ac:dyDescent="0.25">
      <c r="A16165">
        <v>13307</v>
      </c>
      <c r="B16165" t="s">
        <v>14809</v>
      </c>
      <c r="C16165" t="s">
        <v>326</v>
      </c>
      <c r="D16165" t="s">
        <v>6</v>
      </c>
      <c r="E16165" t="s">
        <v>18342</v>
      </c>
      <c r="F16165" t="s">
        <v>326</v>
      </c>
      <c r="G16165" t="s">
        <v>326</v>
      </c>
      <c r="H16165" t="s">
        <v>326</v>
      </c>
      <c r="I16165" t="s">
        <v>326</v>
      </c>
      <c r="J16165" t="s">
        <v>326</v>
      </c>
      <c r="K16165" t="s">
        <v>326</v>
      </c>
      <c r="N16165" t="s">
        <v>326</v>
      </c>
    </row>
    <row r="16166" spans="1:14" x14ac:dyDescent="0.25">
      <c r="A16166">
        <v>13308</v>
      </c>
      <c r="B16166" t="s">
        <v>14810</v>
      </c>
      <c r="C16166" t="s">
        <v>326</v>
      </c>
      <c r="D16166" t="s">
        <v>6</v>
      </c>
      <c r="E16166" t="s">
        <v>18342</v>
      </c>
      <c r="F16166" t="s">
        <v>326</v>
      </c>
      <c r="G16166" t="s">
        <v>326</v>
      </c>
      <c r="H16166" t="s">
        <v>326</v>
      </c>
      <c r="I16166" t="s">
        <v>326</v>
      </c>
      <c r="J16166" t="s">
        <v>326</v>
      </c>
      <c r="K16166" t="s">
        <v>326</v>
      </c>
      <c r="N16166" t="s">
        <v>326</v>
      </c>
    </row>
    <row r="16167" spans="1:14" x14ac:dyDescent="0.25">
      <c r="A16167">
        <v>13309</v>
      </c>
      <c r="B16167" t="s">
        <v>14811</v>
      </c>
      <c r="C16167" t="s">
        <v>326</v>
      </c>
      <c r="D16167" t="s">
        <v>6</v>
      </c>
      <c r="E16167" t="s">
        <v>18343</v>
      </c>
      <c r="F16167" t="s">
        <v>326</v>
      </c>
      <c r="G16167" t="s">
        <v>326</v>
      </c>
      <c r="H16167" t="s">
        <v>326</v>
      </c>
      <c r="I16167" t="s">
        <v>326</v>
      </c>
      <c r="J16167" t="s">
        <v>326</v>
      </c>
      <c r="K16167" t="s">
        <v>326</v>
      </c>
      <c r="N16167" t="s">
        <v>326</v>
      </c>
    </row>
    <row r="16168" spans="1:14" x14ac:dyDescent="0.25">
      <c r="A16168">
        <v>13310</v>
      </c>
      <c r="B16168" t="s">
        <v>14812</v>
      </c>
      <c r="C16168" t="s">
        <v>326</v>
      </c>
      <c r="D16168" t="s">
        <v>6</v>
      </c>
      <c r="E16168" t="s">
        <v>18343</v>
      </c>
      <c r="F16168" t="s">
        <v>326</v>
      </c>
      <c r="G16168" t="s">
        <v>326</v>
      </c>
      <c r="H16168" t="s">
        <v>326</v>
      </c>
      <c r="I16168" t="s">
        <v>326</v>
      </c>
      <c r="J16168" t="s">
        <v>326</v>
      </c>
      <c r="K16168" t="s">
        <v>326</v>
      </c>
      <c r="N16168" t="s">
        <v>326</v>
      </c>
    </row>
    <row r="16169" spans="1:14" x14ac:dyDescent="0.25">
      <c r="A16169">
        <v>13311</v>
      </c>
      <c r="B16169" t="s">
        <v>14813</v>
      </c>
      <c r="C16169" t="s">
        <v>326</v>
      </c>
      <c r="D16169" t="s">
        <v>6</v>
      </c>
      <c r="E16169" t="s">
        <v>18343</v>
      </c>
      <c r="F16169" t="s">
        <v>326</v>
      </c>
      <c r="G16169" t="s">
        <v>326</v>
      </c>
      <c r="H16169" t="s">
        <v>326</v>
      </c>
      <c r="I16169" t="s">
        <v>326</v>
      </c>
      <c r="J16169" t="s">
        <v>326</v>
      </c>
      <c r="K16169" t="s">
        <v>326</v>
      </c>
      <c r="N16169" t="s">
        <v>326</v>
      </c>
    </row>
    <row r="16170" spans="1:14" x14ac:dyDescent="0.25">
      <c r="A16170">
        <v>13312</v>
      </c>
      <c r="B16170" t="s">
        <v>14814</v>
      </c>
      <c r="C16170" t="s">
        <v>326</v>
      </c>
      <c r="D16170" t="s">
        <v>6</v>
      </c>
      <c r="E16170" t="s">
        <v>18427</v>
      </c>
      <c r="F16170" t="s">
        <v>326</v>
      </c>
      <c r="G16170" t="s">
        <v>326</v>
      </c>
      <c r="H16170" t="s">
        <v>326</v>
      </c>
      <c r="I16170" t="s">
        <v>326</v>
      </c>
      <c r="J16170" t="s">
        <v>326</v>
      </c>
      <c r="K16170" t="s">
        <v>326</v>
      </c>
      <c r="N16170" t="s">
        <v>326</v>
      </c>
    </row>
    <row r="16171" spans="1:14" x14ac:dyDescent="0.25">
      <c r="A16171">
        <v>13313</v>
      </c>
      <c r="B16171" t="s">
        <v>14815</v>
      </c>
      <c r="C16171" t="s">
        <v>326</v>
      </c>
      <c r="D16171" t="s">
        <v>6</v>
      </c>
      <c r="E16171" t="s">
        <v>18342</v>
      </c>
      <c r="F16171" t="s">
        <v>326</v>
      </c>
      <c r="G16171" t="s">
        <v>326</v>
      </c>
      <c r="H16171" t="s">
        <v>326</v>
      </c>
      <c r="I16171" t="s">
        <v>326</v>
      </c>
      <c r="J16171" t="s">
        <v>326</v>
      </c>
      <c r="K16171" t="s">
        <v>326</v>
      </c>
      <c r="N16171" t="s">
        <v>326</v>
      </c>
    </row>
    <row r="16172" spans="1:14" x14ac:dyDescent="0.25">
      <c r="A16172">
        <v>13314</v>
      </c>
      <c r="B16172" t="s">
        <v>14816</v>
      </c>
      <c r="C16172" t="s">
        <v>326</v>
      </c>
      <c r="D16172" t="s">
        <v>6</v>
      </c>
      <c r="E16172" t="s">
        <v>18343</v>
      </c>
      <c r="F16172" t="s">
        <v>326</v>
      </c>
      <c r="G16172" t="s">
        <v>326</v>
      </c>
      <c r="H16172" t="s">
        <v>326</v>
      </c>
      <c r="I16172" t="s">
        <v>326</v>
      </c>
      <c r="J16172" t="s">
        <v>326</v>
      </c>
      <c r="K16172" t="s">
        <v>326</v>
      </c>
      <c r="N16172" t="s">
        <v>326</v>
      </c>
    </row>
    <row r="16173" spans="1:14" x14ac:dyDescent="0.25">
      <c r="A16173">
        <v>13315</v>
      </c>
      <c r="B16173" t="s">
        <v>14817</v>
      </c>
      <c r="C16173" t="s">
        <v>326</v>
      </c>
      <c r="D16173" t="s">
        <v>6</v>
      </c>
      <c r="E16173" t="s">
        <v>18427</v>
      </c>
      <c r="F16173" t="s">
        <v>326</v>
      </c>
      <c r="G16173" t="s">
        <v>326</v>
      </c>
      <c r="H16173" t="s">
        <v>326</v>
      </c>
      <c r="I16173" t="s">
        <v>326</v>
      </c>
      <c r="J16173" t="s">
        <v>326</v>
      </c>
      <c r="K16173" t="s">
        <v>326</v>
      </c>
      <c r="N16173" t="s">
        <v>326</v>
      </c>
    </row>
    <row r="16174" spans="1:14" x14ac:dyDescent="0.25">
      <c r="A16174">
        <v>13316</v>
      </c>
      <c r="B16174" t="s">
        <v>14818</v>
      </c>
      <c r="C16174" t="s">
        <v>326</v>
      </c>
      <c r="D16174" t="s">
        <v>6</v>
      </c>
      <c r="E16174" t="s">
        <v>18342</v>
      </c>
      <c r="F16174" t="s">
        <v>326</v>
      </c>
      <c r="G16174" t="s">
        <v>326</v>
      </c>
      <c r="H16174" t="s">
        <v>326</v>
      </c>
      <c r="I16174" t="s">
        <v>326</v>
      </c>
      <c r="J16174" t="s">
        <v>326</v>
      </c>
      <c r="K16174" t="s">
        <v>326</v>
      </c>
      <c r="N16174" t="s">
        <v>326</v>
      </c>
    </row>
    <row r="16175" spans="1:14" x14ac:dyDescent="0.25">
      <c r="A16175">
        <v>13317</v>
      </c>
      <c r="B16175" t="s">
        <v>14819</v>
      </c>
      <c r="C16175" t="s">
        <v>326</v>
      </c>
      <c r="D16175" t="s">
        <v>6</v>
      </c>
      <c r="E16175" t="s">
        <v>18429</v>
      </c>
      <c r="F16175" t="s">
        <v>326</v>
      </c>
      <c r="G16175" t="s">
        <v>326</v>
      </c>
      <c r="H16175" t="s">
        <v>326</v>
      </c>
      <c r="I16175" t="s">
        <v>326</v>
      </c>
      <c r="J16175" t="s">
        <v>326</v>
      </c>
      <c r="K16175" t="s">
        <v>326</v>
      </c>
      <c r="N16175" t="s">
        <v>326</v>
      </c>
    </row>
    <row r="16176" spans="1:14" x14ac:dyDescent="0.25">
      <c r="A16176">
        <v>13318</v>
      </c>
      <c r="B16176" t="s">
        <v>14820</v>
      </c>
      <c r="C16176" t="s">
        <v>326</v>
      </c>
      <c r="D16176" t="s">
        <v>6</v>
      </c>
      <c r="E16176" t="s">
        <v>18343</v>
      </c>
      <c r="F16176" t="s">
        <v>326</v>
      </c>
      <c r="G16176" t="s">
        <v>326</v>
      </c>
      <c r="H16176" t="s">
        <v>326</v>
      </c>
      <c r="I16176" t="s">
        <v>326</v>
      </c>
      <c r="J16176" t="s">
        <v>326</v>
      </c>
      <c r="K16176" t="s">
        <v>326</v>
      </c>
      <c r="N16176" t="s">
        <v>326</v>
      </c>
    </row>
    <row r="16177" spans="1:14" x14ac:dyDescent="0.25">
      <c r="A16177">
        <v>13319</v>
      </c>
      <c r="B16177" t="s">
        <v>14821</v>
      </c>
      <c r="C16177" t="s">
        <v>327</v>
      </c>
      <c r="D16177" t="s">
        <v>6</v>
      </c>
      <c r="E16177" t="s">
        <v>18427</v>
      </c>
      <c r="F16177" t="s">
        <v>327</v>
      </c>
      <c r="G16177" t="s">
        <v>327</v>
      </c>
      <c r="H16177" t="s">
        <v>327</v>
      </c>
      <c r="I16177" t="s">
        <v>327</v>
      </c>
      <c r="J16177" t="s">
        <v>327</v>
      </c>
      <c r="K16177" t="s">
        <v>327</v>
      </c>
      <c r="N16177" t="s">
        <v>327</v>
      </c>
    </row>
    <row r="16178" spans="1:14" x14ac:dyDescent="0.25">
      <c r="A16178">
        <v>13320</v>
      </c>
      <c r="B16178" t="s">
        <v>14822</v>
      </c>
      <c r="C16178" t="s">
        <v>327</v>
      </c>
      <c r="D16178" t="s">
        <v>6</v>
      </c>
      <c r="E16178" t="s">
        <v>18427</v>
      </c>
      <c r="F16178" t="s">
        <v>327</v>
      </c>
      <c r="G16178" t="s">
        <v>327</v>
      </c>
      <c r="H16178" t="s">
        <v>327</v>
      </c>
      <c r="I16178" t="s">
        <v>327</v>
      </c>
      <c r="J16178" t="s">
        <v>327</v>
      </c>
      <c r="K16178" t="s">
        <v>327</v>
      </c>
      <c r="N16178" t="s">
        <v>327</v>
      </c>
    </row>
    <row r="16179" spans="1:14" x14ac:dyDescent="0.25">
      <c r="A16179">
        <v>13321</v>
      </c>
      <c r="B16179" t="s">
        <v>14823</v>
      </c>
      <c r="C16179" t="s">
        <v>327</v>
      </c>
      <c r="D16179" t="s">
        <v>6</v>
      </c>
      <c r="E16179" t="s">
        <v>18427</v>
      </c>
      <c r="F16179" t="s">
        <v>327</v>
      </c>
      <c r="G16179" t="s">
        <v>327</v>
      </c>
      <c r="H16179" t="s">
        <v>327</v>
      </c>
      <c r="I16179" t="s">
        <v>327</v>
      </c>
      <c r="J16179" t="s">
        <v>327</v>
      </c>
      <c r="K16179" t="s">
        <v>327</v>
      </c>
      <c r="N16179" t="s">
        <v>327</v>
      </c>
    </row>
    <row r="16180" spans="1:14" x14ac:dyDescent="0.25">
      <c r="A16180">
        <v>13322</v>
      </c>
      <c r="B16180" t="s">
        <v>14824</v>
      </c>
      <c r="C16180" t="s">
        <v>327</v>
      </c>
      <c r="D16180" t="s">
        <v>6</v>
      </c>
      <c r="E16180" t="s">
        <v>18342</v>
      </c>
      <c r="F16180" t="s">
        <v>327</v>
      </c>
      <c r="G16180" t="s">
        <v>327</v>
      </c>
      <c r="H16180" t="s">
        <v>327</v>
      </c>
      <c r="I16180" t="s">
        <v>327</v>
      </c>
      <c r="J16180" t="s">
        <v>327</v>
      </c>
      <c r="K16180" t="s">
        <v>327</v>
      </c>
      <c r="N16180" t="s">
        <v>327</v>
      </c>
    </row>
    <row r="16181" spans="1:14" x14ac:dyDescent="0.25">
      <c r="A16181">
        <v>13323</v>
      </c>
      <c r="B16181" t="s">
        <v>14825</v>
      </c>
      <c r="C16181" t="s">
        <v>327</v>
      </c>
      <c r="D16181" t="s">
        <v>6</v>
      </c>
      <c r="E16181" t="s">
        <v>18342</v>
      </c>
      <c r="F16181" t="s">
        <v>327</v>
      </c>
      <c r="G16181" t="s">
        <v>327</v>
      </c>
      <c r="H16181" t="s">
        <v>327</v>
      </c>
      <c r="I16181" t="s">
        <v>327</v>
      </c>
      <c r="J16181" t="s">
        <v>327</v>
      </c>
      <c r="K16181" t="s">
        <v>327</v>
      </c>
      <c r="N16181" t="s">
        <v>327</v>
      </c>
    </row>
    <row r="16182" spans="1:14" x14ac:dyDescent="0.25">
      <c r="A16182">
        <v>13324</v>
      </c>
      <c r="B16182" t="s">
        <v>14826</v>
      </c>
      <c r="C16182" t="s">
        <v>327</v>
      </c>
      <c r="D16182" t="s">
        <v>6</v>
      </c>
      <c r="E16182" t="s">
        <v>18343</v>
      </c>
      <c r="F16182" t="s">
        <v>327</v>
      </c>
      <c r="G16182" t="s">
        <v>327</v>
      </c>
      <c r="H16182" t="s">
        <v>327</v>
      </c>
      <c r="I16182" t="s">
        <v>327</v>
      </c>
      <c r="J16182" t="s">
        <v>327</v>
      </c>
      <c r="K16182" t="s">
        <v>327</v>
      </c>
      <c r="N16182" t="s">
        <v>327</v>
      </c>
    </row>
    <row r="16183" spans="1:14" x14ac:dyDescent="0.25">
      <c r="A16183">
        <v>13325</v>
      </c>
      <c r="B16183" t="s">
        <v>14827</v>
      </c>
      <c r="C16183" t="s">
        <v>327</v>
      </c>
      <c r="D16183" t="s">
        <v>6</v>
      </c>
      <c r="E16183" t="s">
        <v>18343</v>
      </c>
      <c r="F16183" t="s">
        <v>327</v>
      </c>
      <c r="G16183" t="s">
        <v>327</v>
      </c>
      <c r="H16183" t="s">
        <v>327</v>
      </c>
      <c r="I16183" t="s">
        <v>327</v>
      </c>
      <c r="J16183" t="s">
        <v>327</v>
      </c>
      <c r="K16183" t="s">
        <v>327</v>
      </c>
      <c r="N16183" t="s">
        <v>327</v>
      </c>
    </row>
    <row r="16184" spans="1:14" x14ac:dyDescent="0.25">
      <c r="A16184">
        <v>13326</v>
      </c>
      <c r="B16184" t="s">
        <v>14828</v>
      </c>
      <c r="C16184" t="s">
        <v>327</v>
      </c>
      <c r="D16184" t="s">
        <v>6</v>
      </c>
      <c r="E16184" t="s">
        <v>18343</v>
      </c>
      <c r="F16184" t="s">
        <v>327</v>
      </c>
      <c r="G16184" t="s">
        <v>327</v>
      </c>
      <c r="H16184" t="s">
        <v>327</v>
      </c>
      <c r="I16184" t="s">
        <v>327</v>
      </c>
      <c r="J16184" t="s">
        <v>327</v>
      </c>
      <c r="K16184" t="s">
        <v>327</v>
      </c>
      <c r="N16184" t="s">
        <v>327</v>
      </c>
    </row>
    <row r="16185" spans="1:14" x14ac:dyDescent="0.25">
      <c r="A16185">
        <v>13327</v>
      </c>
      <c r="B16185" t="s">
        <v>14829</v>
      </c>
      <c r="C16185" t="s">
        <v>327</v>
      </c>
      <c r="D16185" t="s">
        <v>6</v>
      </c>
      <c r="E16185" t="s">
        <v>18343</v>
      </c>
      <c r="F16185" t="s">
        <v>327</v>
      </c>
      <c r="G16185" t="s">
        <v>327</v>
      </c>
      <c r="H16185" t="s">
        <v>327</v>
      </c>
      <c r="I16185" t="s">
        <v>327</v>
      </c>
      <c r="J16185" t="s">
        <v>327</v>
      </c>
      <c r="K16185" t="s">
        <v>327</v>
      </c>
      <c r="N16185" t="s">
        <v>327</v>
      </c>
    </row>
    <row r="16186" spans="1:14" x14ac:dyDescent="0.25">
      <c r="A16186">
        <v>13328</v>
      </c>
      <c r="B16186" t="s">
        <v>14830</v>
      </c>
      <c r="C16186" t="s">
        <v>327</v>
      </c>
      <c r="D16186" t="s">
        <v>6</v>
      </c>
      <c r="E16186" t="s">
        <v>18341</v>
      </c>
      <c r="F16186" t="s">
        <v>327</v>
      </c>
      <c r="G16186" t="s">
        <v>327</v>
      </c>
      <c r="H16186" t="s">
        <v>327</v>
      </c>
      <c r="I16186" t="s">
        <v>327</v>
      </c>
      <c r="J16186" t="s">
        <v>327</v>
      </c>
      <c r="K16186" t="s">
        <v>327</v>
      </c>
      <c r="N16186" t="s">
        <v>327</v>
      </c>
    </row>
    <row r="16187" spans="1:14" x14ac:dyDescent="0.25">
      <c r="A16187">
        <v>13329</v>
      </c>
      <c r="B16187" t="s">
        <v>14831</v>
      </c>
      <c r="C16187" t="s">
        <v>327</v>
      </c>
      <c r="D16187" t="s">
        <v>6</v>
      </c>
      <c r="E16187" t="s">
        <v>18341</v>
      </c>
      <c r="F16187" t="s">
        <v>327</v>
      </c>
      <c r="G16187" t="s">
        <v>327</v>
      </c>
      <c r="H16187" t="s">
        <v>327</v>
      </c>
      <c r="I16187" t="s">
        <v>327</v>
      </c>
      <c r="J16187" t="s">
        <v>327</v>
      </c>
      <c r="K16187" t="s">
        <v>327</v>
      </c>
      <c r="N16187" t="s">
        <v>327</v>
      </c>
    </row>
    <row r="16188" spans="1:14" x14ac:dyDescent="0.25">
      <c r="A16188">
        <v>13330</v>
      </c>
      <c r="B16188" t="s">
        <v>14832</v>
      </c>
      <c r="C16188" t="s">
        <v>327</v>
      </c>
      <c r="D16188" t="s">
        <v>6</v>
      </c>
      <c r="E16188" t="s">
        <v>18427</v>
      </c>
      <c r="F16188" t="s">
        <v>327</v>
      </c>
      <c r="G16188" t="s">
        <v>327</v>
      </c>
      <c r="H16188" t="s">
        <v>327</v>
      </c>
      <c r="I16188" t="s">
        <v>327</v>
      </c>
      <c r="J16188" t="s">
        <v>327</v>
      </c>
      <c r="K16188" t="s">
        <v>327</v>
      </c>
      <c r="N16188" t="s">
        <v>327</v>
      </c>
    </row>
    <row r="16189" spans="1:14" x14ac:dyDescent="0.25">
      <c r="A16189">
        <v>13331</v>
      </c>
      <c r="B16189" t="s">
        <v>14833</v>
      </c>
      <c r="C16189" t="s">
        <v>327</v>
      </c>
      <c r="D16189" t="s">
        <v>6</v>
      </c>
      <c r="E16189" t="s">
        <v>18427</v>
      </c>
      <c r="F16189" t="s">
        <v>327</v>
      </c>
      <c r="G16189" t="s">
        <v>327</v>
      </c>
      <c r="H16189" t="s">
        <v>327</v>
      </c>
      <c r="I16189" t="s">
        <v>327</v>
      </c>
      <c r="J16189" t="s">
        <v>327</v>
      </c>
      <c r="K16189" t="s">
        <v>327</v>
      </c>
      <c r="N16189" t="s">
        <v>327</v>
      </c>
    </row>
    <row r="16190" spans="1:14" x14ac:dyDescent="0.25">
      <c r="A16190">
        <v>13332</v>
      </c>
      <c r="B16190" t="s">
        <v>14834</v>
      </c>
      <c r="C16190" t="s">
        <v>327</v>
      </c>
      <c r="D16190" t="s">
        <v>6</v>
      </c>
      <c r="E16190" t="s">
        <v>18427</v>
      </c>
      <c r="F16190" t="s">
        <v>327</v>
      </c>
      <c r="G16190" t="s">
        <v>327</v>
      </c>
      <c r="H16190" t="s">
        <v>327</v>
      </c>
      <c r="I16190" t="s">
        <v>327</v>
      </c>
      <c r="J16190" t="s">
        <v>327</v>
      </c>
      <c r="K16190" t="s">
        <v>327</v>
      </c>
      <c r="N16190" t="s">
        <v>327</v>
      </c>
    </row>
    <row r="16191" spans="1:14" x14ac:dyDescent="0.25">
      <c r="A16191">
        <v>13333</v>
      </c>
      <c r="B16191" t="s">
        <v>14835</v>
      </c>
      <c r="C16191" t="s">
        <v>327</v>
      </c>
      <c r="D16191" t="s">
        <v>6</v>
      </c>
      <c r="E16191" t="s">
        <v>18342</v>
      </c>
      <c r="F16191" t="s">
        <v>327</v>
      </c>
      <c r="G16191" t="s">
        <v>327</v>
      </c>
      <c r="H16191" t="s">
        <v>327</v>
      </c>
      <c r="I16191" t="s">
        <v>327</v>
      </c>
      <c r="J16191" t="s">
        <v>327</v>
      </c>
      <c r="K16191" t="s">
        <v>327</v>
      </c>
      <c r="N16191" t="s">
        <v>327</v>
      </c>
    </row>
    <row r="16192" spans="1:14" x14ac:dyDescent="0.25">
      <c r="A16192">
        <v>13334</v>
      </c>
      <c r="B16192" t="s">
        <v>14836</v>
      </c>
      <c r="C16192" t="s">
        <v>327</v>
      </c>
      <c r="D16192" t="s">
        <v>6</v>
      </c>
      <c r="E16192" t="s">
        <v>18343</v>
      </c>
      <c r="F16192" t="s">
        <v>327</v>
      </c>
      <c r="G16192" t="s">
        <v>327</v>
      </c>
      <c r="H16192" t="s">
        <v>327</v>
      </c>
      <c r="I16192" t="s">
        <v>327</v>
      </c>
      <c r="J16192" t="s">
        <v>327</v>
      </c>
      <c r="K16192" t="s">
        <v>327</v>
      </c>
      <c r="N16192" t="s">
        <v>327</v>
      </c>
    </row>
    <row r="16193" spans="1:14" x14ac:dyDescent="0.25">
      <c r="A16193">
        <v>13335</v>
      </c>
      <c r="B16193" t="s">
        <v>14837</v>
      </c>
      <c r="C16193" t="s">
        <v>327</v>
      </c>
      <c r="D16193" t="s">
        <v>6</v>
      </c>
      <c r="E16193" t="s">
        <v>18343</v>
      </c>
      <c r="F16193" t="s">
        <v>327</v>
      </c>
      <c r="G16193" t="s">
        <v>327</v>
      </c>
      <c r="H16193" t="s">
        <v>327</v>
      </c>
      <c r="I16193" t="s">
        <v>327</v>
      </c>
      <c r="J16193" t="s">
        <v>327</v>
      </c>
      <c r="K16193" t="s">
        <v>327</v>
      </c>
      <c r="N16193" t="s">
        <v>327</v>
      </c>
    </row>
    <row r="16194" spans="1:14" x14ac:dyDescent="0.25">
      <c r="A16194">
        <v>13336</v>
      </c>
      <c r="B16194" t="s">
        <v>14838</v>
      </c>
      <c r="C16194" t="s">
        <v>327</v>
      </c>
      <c r="D16194" t="s">
        <v>6</v>
      </c>
      <c r="E16194" t="s">
        <v>18343</v>
      </c>
      <c r="F16194" t="s">
        <v>327</v>
      </c>
      <c r="G16194" t="s">
        <v>327</v>
      </c>
      <c r="H16194" t="s">
        <v>327</v>
      </c>
      <c r="I16194" t="s">
        <v>327</v>
      </c>
      <c r="J16194" t="s">
        <v>327</v>
      </c>
      <c r="K16194" t="s">
        <v>327</v>
      </c>
      <c r="N16194" t="s">
        <v>327</v>
      </c>
    </row>
    <row r="16195" spans="1:14" x14ac:dyDescent="0.25">
      <c r="A16195">
        <v>13337</v>
      </c>
      <c r="B16195" t="s">
        <v>14839</v>
      </c>
      <c r="C16195" t="s">
        <v>327</v>
      </c>
      <c r="D16195" t="s">
        <v>6</v>
      </c>
      <c r="E16195" t="s">
        <v>18430</v>
      </c>
      <c r="F16195" t="s">
        <v>327</v>
      </c>
      <c r="G16195" t="s">
        <v>327</v>
      </c>
      <c r="H16195" t="s">
        <v>327</v>
      </c>
      <c r="I16195" t="s">
        <v>327</v>
      </c>
      <c r="J16195" t="s">
        <v>327</v>
      </c>
      <c r="K16195" t="s">
        <v>327</v>
      </c>
      <c r="N16195" t="s">
        <v>327</v>
      </c>
    </row>
    <row r="16196" spans="1:14" x14ac:dyDescent="0.25">
      <c r="A16196">
        <v>13338</v>
      </c>
      <c r="B16196" t="s">
        <v>14840</v>
      </c>
      <c r="C16196" t="s">
        <v>327</v>
      </c>
      <c r="D16196" t="s">
        <v>6</v>
      </c>
      <c r="E16196" t="s">
        <v>18431</v>
      </c>
      <c r="F16196" t="s">
        <v>327</v>
      </c>
      <c r="G16196" t="s">
        <v>327</v>
      </c>
      <c r="H16196" t="s">
        <v>327</v>
      </c>
      <c r="I16196" t="s">
        <v>327</v>
      </c>
      <c r="J16196" t="s">
        <v>327</v>
      </c>
      <c r="K16196" t="s">
        <v>327</v>
      </c>
      <c r="N16196" t="s">
        <v>327</v>
      </c>
    </row>
    <row r="16197" spans="1:14" x14ac:dyDescent="0.25">
      <c r="A16197">
        <v>13339</v>
      </c>
      <c r="B16197" t="s">
        <v>14841</v>
      </c>
      <c r="C16197" t="s">
        <v>327</v>
      </c>
      <c r="D16197" t="s">
        <v>6</v>
      </c>
      <c r="E16197" t="s">
        <v>18342</v>
      </c>
      <c r="F16197" t="s">
        <v>327</v>
      </c>
      <c r="G16197" t="s">
        <v>327</v>
      </c>
      <c r="H16197" t="s">
        <v>327</v>
      </c>
      <c r="I16197" t="s">
        <v>327</v>
      </c>
      <c r="J16197" t="s">
        <v>327</v>
      </c>
      <c r="K16197" t="s">
        <v>327</v>
      </c>
      <c r="N16197" t="s">
        <v>327</v>
      </c>
    </row>
    <row r="16198" spans="1:14" x14ac:dyDescent="0.25">
      <c r="A16198">
        <v>13340</v>
      </c>
      <c r="B16198" t="s">
        <v>14842</v>
      </c>
      <c r="C16198" t="s">
        <v>327</v>
      </c>
      <c r="D16198" t="s">
        <v>6</v>
      </c>
      <c r="E16198" t="s">
        <v>18342</v>
      </c>
      <c r="F16198" t="s">
        <v>327</v>
      </c>
      <c r="G16198" t="s">
        <v>327</v>
      </c>
      <c r="H16198" t="s">
        <v>327</v>
      </c>
      <c r="I16198" t="s">
        <v>327</v>
      </c>
      <c r="J16198" t="s">
        <v>327</v>
      </c>
      <c r="K16198" t="s">
        <v>327</v>
      </c>
      <c r="N16198" t="s">
        <v>327</v>
      </c>
    </row>
    <row r="16199" spans="1:14" x14ac:dyDescent="0.25">
      <c r="A16199">
        <v>13341</v>
      </c>
      <c r="B16199" t="s">
        <v>14843</v>
      </c>
      <c r="C16199" t="s">
        <v>327</v>
      </c>
      <c r="D16199" t="s">
        <v>6</v>
      </c>
      <c r="E16199" t="s">
        <v>18343</v>
      </c>
      <c r="F16199" t="s">
        <v>327</v>
      </c>
      <c r="G16199" t="s">
        <v>327</v>
      </c>
      <c r="H16199" t="s">
        <v>327</v>
      </c>
      <c r="I16199" t="s">
        <v>327</v>
      </c>
      <c r="J16199" t="s">
        <v>327</v>
      </c>
      <c r="K16199" t="s">
        <v>327</v>
      </c>
      <c r="N16199" t="s">
        <v>327</v>
      </c>
    </row>
    <row r="16200" spans="1:14" x14ac:dyDescent="0.25">
      <c r="A16200">
        <v>13342</v>
      </c>
      <c r="B16200" t="s">
        <v>14844</v>
      </c>
      <c r="C16200" t="s">
        <v>327</v>
      </c>
      <c r="D16200" t="s">
        <v>6</v>
      </c>
      <c r="E16200" t="s">
        <v>18343</v>
      </c>
      <c r="F16200" t="s">
        <v>327</v>
      </c>
      <c r="G16200" t="s">
        <v>327</v>
      </c>
      <c r="H16200" t="s">
        <v>327</v>
      </c>
      <c r="I16200" t="s">
        <v>327</v>
      </c>
      <c r="J16200" t="s">
        <v>327</v>
      </c>
      <c r="K16200" t="s">
        <v>327</v>
      </c>
      <c r="N16200" t="s">
        <v>327</v>
      </c>
    </row>
    <row r="16201" spans="1:14" x14ac:dyDescent="0.25">
      <c r="A16201">
        <v>13343</v>
      </c>
      <c r="B16201" t="s">
        <v>14845</v>
      </c>
      <c r="C16201" t="s">
        <v>327</v>
      </c>
      <c r="D16201" t="s">
        <v>6</v>
      </c>
      <c r="E16201" t="s">
        <v>18343</v>
      </c>
      <c r="F16201" t="s">
        <v>327</v>
      </c>
      <c r="G16201" t="s">
        <v>327</v>
      </c>
      <c r="H16201" t="s">
        <v>327</v>
      </c>
      <c r="I16201" t="s">
        <v>327</v>
      </c>
      <c r="J16201" t="s">
        <v>327</v>
      </c>
      <c r="K16201" t="s">
        <v>327</v>
      </c>
      <c r="N16201" t="s">
        <v>327</v>
      </c>
    </row>
    <row r="16202" spans="1:14" x14ac:dyDescent="0.25">
      <c r="A16202">
        <v>43051</v>
      </c>
      <c r="B16202" t="s">
        <v>21444</v>
      </c>
      <c r="C16202" t="s">
        <v>21445</v>
      </c>
      <c r="D16202" t="s">
        <v>13</v>
      </c>
      <c r="E16202" t="s">
        <v>18428</v>
      </c>
    </row>
    <row r="16203" spans="1:14" x14ac:dyDescent="0.25">
      <c r="A16203">
        <v>43057</v>
      </c>
      <c r="B16203" t="s">
        <v>21446</v>
      </c>
      <c r="C16203" t="s">
        <v>21445</v>
      </c>
      <c r="D16203" t="s">
        <v>13</v>
      </c>
      <c r="E16203" t="s">
        <v>21447</v>
      </c>
    </row>
    <row r="16204" spans="1:14" x14ac:dyDescent="0.25">
      <c r="A16204">
        <v>43065</v>
      </c>
      <c r="B16204" t="s">
        <v>21448</v>
      </c>
      <c r="C16204" t="s">
        <v>21445</v>
      </c>
      <c r="D16204" t="s">
        <v>13</v>
      </c>
      <c r="E16204" t="s">
        <v>18342</v>
      </c>
    </row>
    <row r="16205" spans="1:14" x14ac:dyDescent="0.25">
      <c r="A16205">
        <v>43073</v>
      </c>
      <c r="B16205" t="s">
        <v>21449</v>
      </c>
      <c r="C16205" t="s">
        <v>21445</v>
      </c>
      <c r="D16205" t="s">
        <v>13</v>
      </c>
      <c r="E16205" t="s">
        <v>18429</v>
      </c>
    </row>
    <row r="16206" spans="1:14" x14ac:dyDescent="0.25">
      <c r="A16206">
        <v>43085</v>
      </c>
      <c r="B16206" t="s">
        <v>21450</v>
      </c>
      <c r="C16206" t="s">
        <v>21445</v>
      </c>
      <c r="D16206" t="s">
        <v>13</v>
      </c>
      <c r="E16206" t="s">
        <v>18343</v>
      </c>
    </row>
    <row r="16207" spans="1:14" x14ac:dyDescent="0.25">
      <c r="A16207">
        <v>43052</v>
      </c>
      <c r="B16207" t="s">
        <v>21451</v>
      </c>
      <c r="C16207" t="s">
        <v>21445</v>
      </c>
      <c r="D16207" t="s">
        <v>13</v>
      </c>
      <c r="E16207" t="s">
        <v>18428</v>
      </c>
    </row>
    <row r="16208" spans="1:14" x14ac:dyDescent="0.25">
      <c r="A16208">
        <v>43058</v>
      </c>
      <c r="B16208" t="s">
        <v>21452</v>
      </c>
      <c r="C16208" t="s">
        <v>21445</v>
      </c>
      <c r="D16208" t="s">
        <v>13</v>
      </c>
      <c r="E16208" t="s">
        <v>21447</v>
      </c>
    </row>
    <row r="16209" spans="1:5" x14ac:dyDescent="0.25">
      <c r="A16209">
        <v>43066</v>
      </c>
      <c r="B16209" t="s">
        <v>21453</v>
      </c>
      <c r="C16209" t="s">
        <v>21445</v>
      </c>
      <c r="D16209" t="s">
        <v>13</v>
      </c>
      <c r="E16209" t="s">
        <v>18342</v>
      </c>
    </row>
    <row r="16210" spans="1:5" x14ac:dyDescent="0.25">
      <c r="A16210">
        <v>43074</v>
      </c>
      <c r="B16210" t="s">
        <v>21454</v>
      </c>
      <c r="C16210" t="s">
        <v>21445</v>
      </c>
      <c r="D16210" t="s">
        <v>13</v>
      </c>
      <c r="E16210" t="s">
        <v>18429</v>
      </c>
    </row>
    <row r="16211" spans="1:5" x14ac:dyDescent="0.25">
      <c r="A16211">
        <v>43086</v>
      </c>
      <c r="B16211" t="s">
        <v>21455</v>
      </c>
      <c r="C16211" t="s">
        <v>21445</v>
      </c>
      <c r="D16211" t="s">
        <v>13</v>
      </c>
      <c r="E16211" t="s">
        <v>18343</v>
      </c>
    </row>
    <row r="16212" spans="1:5" x14ac:dyDescent="0.25">
      <c r="A16212">
        <v>43053</v>
      </c>
      <c r="B16212" t="s">
        <v>21456</v>
      </c>
      <c r="C16212" t="s">
        <v>21445</v>
      </c>
      <c r="D16212" t="s">
        <v>13</v>
      </c>
      <c r="E16212" t="s">
        <v>18428</v>
      </c>
    </row>
    <row r="16213" spans="1:5" x14ac:dyDescent="0.25">
      <c r="A16213">
        <v>43059</v>
      </c>
      <c r="B16213" t="s">
        <v>21457</v>
      </c>
      <c r="C16213" t="s">
        <v>21445</v>
      </c>
      <c r="D16213" t="s">
        <v>13</v>
      </c>
      <c r="E16213" t="s">
        <v>21447</v>
      </c>
    </row>
    <row r="16214" spans="1:5" x14ac:dyDescent="0.25">
      <c r="A16214">
        <v>43067</v>
      </c>
      <c r="B16214" t="s">
        <v>21458</v>
      </c>
      <c r="C16214" t="s">
        <v>21445</v>
      </c>
      <c r="D16214" t="s">
        <v>13</v>
      </c>
      <c r="E16214" t="s">
        <v>18342</v>
      </c>
    </row>
    <row r="16215" spans="1:5" x14ac:dyDescent="0.25">
      <c r="A16215">
        <v>43075</v>
      </c>
      <c r="B16215" t="s">
        <v>21459</v>
      </c>
      <c r="C16215" t="s">
        <v>21445</v>
      </c>
      <c r="D16215" t="s">
        <v>13</v>
      </c>
      <c r="E16215" t="s">
        <v>18429</v>
      </c>
    </row>
    <row r="16216" spans="1:5" x14ac:dyDescent="0.25">
      <c r="A16216">
        <v>43087</v>
      </c>
      <c r="B16216" t="s">
        <v>21460</v>
      </c>
      <c r="C16216" t="s">
        <v>21445</v>
      </c>
      <c r="D16216" t="s">
        <v>13</v>
      </c>
      <c r="E16216" t="s">
        <v>18343</v>
      </c>
    </row>
    <row r="16217" spans="1:5" x14ac:dyDescent="0.25">
      <c r="A16217">
        <v>43055</v>
      </c>
      <c r="B16217" t="s">
        <v>21461</v>
      </c>
      <c r="C16217" t="s">
        <v>21445</v>
      </c>
      <c r="D16217" t="s">
        <v>13</v>
      </c>
      <c r="E16217" t="s">
        <v>18428</v>
      </c>
    </row>
    <row r="16218" spans="1:5" x14ac:dyDescent="0.25">
      <c r="A16218">
        <v>43061</v>
      </c>
      <c r="B16218" t="s">
        <v>21462</v>
      </c>
      <c r="C16218" t="s">
        <v>21445</v>
      </c>
      <c r="D16218" t="s">
        <v>13</v>
      </c>
      <c r="E16218" t="s">
        <v>21447</v>
      </c>
    </row>
    <row r="16219" spans="1:5" x14ac:dyDescent="0.25">
      <c r="A16219">
        <v>43069</v>
      </c>
      <c r="B16219" t="s">
        <v>21463</v>
      </c>
      <c r="C16219" t="s">
        <v>21445</v>
      </c>
      <c r="D16219" t="s">
        <v>13</v>
      </c>
      <c r="E16219" t="s">
        <v>18342</v>
      </c>
    </row>
    <row r="16220" spans="1:5" x14ac:dyDescent="0.25">
      <c r="A16220">
        <v>43078</v>
      </c>
      <c r="B16220" t="s">
        <v>21464</v>
      </c>
      <c r="C16220" t="s">
        <v>21445</v>
      </c>
      <c r="D16220" t="s">
        <v>13</v>
      </c>
      <c r="E16220" t="s">
        <v>18429</v>
      </c>
    </row>
    <row r="16221" spans="1:5" x14ac:dyDescent="0.25">
      <c r="A16221">
        <v>43089</v>
      </c>
      <c r="B16221" t="s">
        <v>21465</v>
      </c>
      <c r="C16221" t="s">
        <v>21445</v>
      </c>
      <c r="D16221" t="s">
        <v>13</v>
      </c>
      <c r="E16221" t="s">
        <v>18343</v>
      </c>
    </row>
    <row r="16222" spans="1:5" x14ac:dyDescent="0.25">
      <c r="A16222">
        <v>43056</v>
      </c>
      <c r="B16222" t="s">
        <v>21466</v>
      </c>
      <c r="C16222" t="s">
        <v>21445</v>
      </c>
      <c r="D16222" t="s">
        <v>13</v>
      </c>
      <c r="E16222" t="s">
        <v>18428</v>
      </c>
    </row>
    <row r="16223" spans="1:5" x14ac:dyDescent="0.25">
      <c r="A16223">
        <v>43062</v>
      </c>
      <c r="B16223" t="s">
        <v>21467</v>
      </c>
      <c r="C16223" t="s">
        <v>21445</v>
      </c>
      <c r="D16223" t="s">
        <v>13</v>
      </c>
      <c r="E16223" t="s">
        <v>21447</v>
      </c>
    </row>
    <row r="16224" spans="1:5" x14ac:dyDescent="0.25">
      <c r="A16224">
        <v>43070</v>
      </c>
      <c r="B16224" t="s">
        <v>21468</v>
      </c>
      <c r="C16224" t="s">
        <v>21445</v>
      </c>
      <c r="D16224" t="s">
        <v>13</v>
      </c>
      <c r="E16224" t="s">
        <v>18342</v>
      </c>
    </row>
    <row r="16225" spans="1:5" x14ac:dyDescent="0.25">
      <c r="A16225">
        <v>43079</v>
      </c>
      <c r="B16225" t="s">
        <v>21469</v>
      </c>
      <c r="C16225" t="s">
        <v>21445</v>
      </c>
      <c r="D16225" t="s">
        <v>13</v>
      </c>
      <c r="E16225" t="s">
        <v>18429</v>
      </c>
    </row>
    <row r="16226" spans="1:5" x14ac:dyDescent="0.25">
      <c r="A16226">
        <v>43080</v>
      </c>
      <c r="B16226" t="s">
        <v>21470</v>
      </c>
      <c r="C16226" t="s">
        <v>21445</v>
      </c>
      <c r="D16226" t="s">
        <v>13</v>
      </c>
      <c r="E16226" t="s">
        <v>18429</v>
      </c>
    </row>
    <row r="16227" spans="1:5" x14ac:dyDescent="0.25">
      <c r="A16227">
        <v>43090</v>
      </c>
      <c r="B16227" t="s">
        <v>21471</v>
      </c>
      <c r="C16227" t="s">
        <v>21445</v>
      </c>
      <c r="D16227" t="s">
        <v>13</v>
      </c>
      <c r="E16227" t="s">
        <v>18343</v>
      </c>
    </row>
    <row r="16228" spans="1:5" x14ac:dyDescent="0.25">
      <c r="A16228">
        <v>43064</v>
      </c>
      <c r="B16228" t="s">
        <v>21472</v>
      </c>
      <c r="C16228" t="s">
        <v>21445</v>
      </c>
      <c r="D16228" t="s">
        <v>13</v>
      </c>
      <c r="E16228" t="s">
        <v>21447</v>
      </c>
    </row>
    <row r="16229" spans="1:5" x14ac:dyDescent="0.25">
      <c r="A16229">
        <v>43072</v>
      </c>
      <c r="B16229" t="s">
        <v>21473</v>
      </c>
      <c r="C16229" t="s">
        <v>21445</v>
      </c>
      <c r="D16229" t="s">
        <v>13</v>
      </c>
      <c r="E16229" t="s">
        <v>18342</v>
      </c>
    </row>
    <row r="16230" spans="1:5" x14ac:dyDescent="0.25">
      <c r="A16230">
        <v>43083</v>
      </c>
      <c r="B16230" t="s">
        <v>21474</v>
      </c>
      <c r="C16230" t="s">
        <v>21445</v>
      </c>
      <c r="D16230" t="s">
        <v>13</v>
      </c>
      <c r="E16230" t="s">
        <v>18429</v>
      </c>
    </row>
    <row r="16231" spans="1:5" x14ac:dyDescent="0.25">
      <c r="A16231">
        <v>43084</v>
      </c>
      <c r="B16231" t="s">
        <v>21475</v>
      </c>
      <c r="C16231" t="s">
        <v>21445</v>
      </c>
      <c r="D16231" t="s">
        <v>13</v>
      </c>
      <c r="E16231" t="s">
        <v>18429</v>
      </c>
    </row>
    <row r="16232" spans="1:5" x14ac:dyDescent="0.25">
      <c r="A16232">
        <v>43092</v>
      </c>
      <c r="B16232" t="s">
        <v>21476</v>
      </c>
      <c r="C16232" t="s">
        <v>21445</v>
      </c>
      <c r="D16232" t="s">
        <v>13</v>
      </c>
      <c r="E16232" t="s">
        <v>18343</v>
      </c>
    </row>
    <row r="16233" spans="1:5" x14ac:dyDescent="0.25">
      <c r="A16233">
        <v>43063</v>
      </c>
      <c r="B16233" t="s">
        <v>21477</v>
      </c>
      <c r="C16233" t="s">
        <v>21445</v>
      </c>
      <c r="D16233" t="s">
        <v>13</v>
      </c>
      <c r="E16233" t="s">
        <v>21447</v>
      </c>
    </row>
    <row r="16234" spans="1:5" x14ac:dyDescent="0.25">
      <c r="A16234">
        <v>43071</v>
      </c>
      <c r="B16234" t="s">
        <v>21478</v>
      </c>
      <c r="C16234" t="s">
        <v>21445</v>
      </c>
      <c r="D16234" t="s">
        <v>13</v>
      </c>
      <c r="E16234" t="s">
        <v>18342</v>
      </c>
    </row>
    <row r="16235" spans="1:5" x14ac:dyDescent="0.25">
      <c r="A16235">
        <v>43081</v>
      </c>
      <c r="B16235" t="s">
        <v>21479</v>
      </c>
      <c r="C16235" t="s">
        <v>21445</v>
      </c>
      <c r="D16235" t="s">
        <v>13</v>
      </c>
      <c r="E16235" t="s">
        <v>18429</v>
      </c>
    </row>
    <row r="16236" spans="1:5" x14ac:dyDescent="0.25">
      <c r="A16236">
        <v>43082</v>
      </c>
      <c r="B16236" t="s">
        <v>21480</v>
      </c>
      <c r="C16236" t="s">
        <v>21445</v>
      </c>
      <c r="D16236" t="s">
        <v>13</v>
      </c>
      <c r="E16236" t="s">
        <v>18429</v>
      </c>
    </row>
    <row r="16237" spans="1:5" x14ac:dyDescent="0.25">
      <c r="A16237">
        <v>43091</v>
      </c>
      <c r="B16237" t="s">
        <v>21481</v>
      </c>
      <c r="C16237" t="s">
        <v>21445</v>
      </c>
      <c r="D16237" t="s">
        <v>13</v>
      </c>
      <c r="E16237" t="s">
        <v>18343</v>
      </c>
    </row>
    <row r="16238" spans="1:5" x14ac:dyDescent="0.25">
      <c r="A16238">
        <v>43054</v>
      </c>
      <c r="B16238" t="s">
        <v>21482</v>
      </c>
      <c r="C16238" t="s">
        <v>21445</v>
      </c>
      <c r="D16238" t="s">
        <v>13</v>
      </c>
      <c r="E16238" t="s">
        <v>18428</v>
      </c>
    </row>
    <row r="16239" spans="1:5" x14ac:dyDescent="0.25">
      <c r="A16239">
        <v>43060</v>
      </c>
      <c r="B16239" t="s">
        <v>21483</v>
      </c>
      <c r="C16239" t="s">
        <v>21445</v>
      </c>
      <c r="D16239" t="s">
        <v>13</v>
      </c>
      <c r="E16239" t="s">
        <v>21447</v>
      </c>
    </row>
    <row r="16240" spans="1:5" x14ac:dyDescent="0.25">
      <c r="A16240">
        <v>43068</v>
      </c>
      <c r="B16240" t="s">
        <v>21484</v>
      </c>
      <c r="C16240" t="s">
        <v>21445</v>
      </c>
      <c r="D16240" t="s">
        <v>13</v>
      </c>
      <c r="E16240" t="s">
        <v>18342</v>
      </c>
    </row>
    <row r="16241" spans="1:5" x14ac:dyDescent="0.25">
      <c r="A16241">
        <v>43076</v>
      </c>
      <c r="B16241" t="s">
        <v>21485</v>
      </c>
      <c r="C16241" t="s">
        <v>21445</v>
      </c>
      <c r="D16241" t="s">
        <v>13</v>
      </c>
      <c r="E16241" t="s">
        <v>18429</v>
      </c>
    </row>
    <row r="16242" spans="1:5" x14ac:dyDescent="0.25">
      <c r="A16242">
        <v>43077</v>
      </c>
      <c r="B16242" t="s">
        <v>21486</v>
      </c>
      <c r="C16242" t="s">
        <v>21445</v>
      </c>
      <c r="D16242" t="s">
        <v>13</v>
      </c>
      <c r="E16242" t="s">
        <v>18429</v>
      </c>
    </row>
    <row r="16243" spans="1:5" x14ac:dyDescent="0.25">
      <c r="A16243">
        <v>43088</v>
      </c>
      <c r="B16243" t="s">
        <v>21487</v>
      </c>
      <c r="C16243" t="s">
        <v>21445</v>
      </c>
      <c r="D16243" t="s">
        <v>13</v>
      </c>
      <c r="E16243" t="s">
        <v>18343</v>
      </c>
    </row>
    <row r="16244" spans="1:5" x14ac:dyDescent="0.25">
      <c r="A16244">
        <v>43009</v>
      </c>
      <c r="B16244" t="s">
        <v>21488</v>
      </c>
      <c r="C16244" t="s">
        <v>21489</v>
      </c>
      <c r="D16244" t="s">
        <v>13</v>
      </c>
      <c r="E16244" t="s">
        <v>18428</v>
      </c>
    </row>
    <row r="16245" spans="1:5" x14ac:dyDescent="0.25">
      <c r="A16245">
        <v>43015</v>
      </c>
      <c r="B16245" t="s">
        <v>21490</v>
      </c>
      <c r="C16245" t="s">
        <v>21489</v>
      </c>
      <c r="D16245" t="s">
        <v>13</v>
      </c>
      <c r="E16245" t="s">
        <v>21447</v>
      </c>
    </row>
    <row r="16246" spans="1:5" x14ac:dyDescent="0.25">
      <c r="A16246">
        <v>43023</v>
      </c>
      <c r="B16246" t="s">
        <v>21491</v>
      </c>
      <c r="C16246" t="s">
        <v>21489</v>
      </c>
      <c r="D16246" t="s">
        <v>13</v>
      </c>
      <c r="E16246" t="s">
        <v>18342</v>
      </c>
    </row>
    <row r="16247" spans="1:5" x14ac:dyDescent="0.25">
      <c r="A16247">
        <v>43031</v>
      </c>
      <c r="B16247" t="s">
        <v>21492</v>
      </c>
      <c r="C16247" t="s">
        <v>21489</v>
      </c>
      <c r="D16247" t="s">
        <v>13</v>
      </c>
      <c r="E16247" t="s">
        <v>18429</v>
      </c>
    </row>
    <row r="16248" spans="1:5" x14ac:dyDescent="0.25">
      <c r="A16248">
        <v>43043</v>
      </c>
      <c r="B16248" t="s">
        <v>21493</v>
      </c>
      <c r="C16248" t="s">
        <v>21489</v>
      </c>
      <c r="D16248" t="s">
        <v>13</v>
      </c>
      <c r="E16248" t="s">
        <v>18343</v>
      </c>
    </row>
    <row r="16249" spans="1:5" x14ac:dyDescent="0.25">
      <c r="A16249">
        <v>43010</v>
      </c>
      <c r="B16249" t="s">
        <v>21494</v>
      </c>
      <c r="C16249" t="s">
        <v>21489</v>
      </c>
      <c r="D16249" t="s">
        <v>13</v>
      </c>
      <c r="E16249" t="s">
        <v>18428</v>
      </c>
    </row>
    <row r="16250" spans="1:5" x14ac:dyDescent="0.25">
      <c r="A16250">
        <v>43016</v>
      </c>
      <c r="B16250" t="s">
        <v>21495</v>
      </c>
      <c r="C16250" t="s">
        <v>21489</v>
      </c>
      <c r="D16250" t="s">
        <v>13</v>
      </c>
      <c r="E16250" t="s">
        <v>21447</v>
      </c>
    </row>
    <row r="16251" spans="1:5" x14ac:dyDescent="0.25">
      <c r="A16251">
        <v>43024</v>
      </c>
      <c r="B16251" t="s">
        <v>21496</v>
      </c>
      <c r="C16251" t="s">
        <v>21489</v>
      </c>
      <c r="D16251" t="s">
        <v>13</v>
      </c>
      <c r="E16251" t="s">
        <v>18342</v>
      </c>
    </row>
    <row r="16252" spans="1:5" x14ac:dyDescent="0.25">
      <c r="A16252">
        <v>43032</v>
      </c>
      <c r="B16252" t="s">
        <v>21497</v>
      </c>
      <c r="C16252" t="s">
        <v>21489</v>
      </c>
      <c r="D16252" t="s">
        <v>13</v>
      </c>
      <c r="E16252" t="s">
        <v>18429</v>
      </c>
    </row>
    <row r="16253" spans="1:5" x14ac:dyDescent="0.25">
      <c r="A16253">
        <v>43044</v>
      </c>
      <c r="B16253" t="s">
        <v>21498</v>
      </c>
      <c r="C16253" t="s">
        <v>21489</v>
      </c>
      <c r="D16253" t="s">
        <v>13</v>
      </c>
      <c r="E16253" t="s">
        <v>18343</v>
      </c>
    </row>
    <row r="16254" spans="1:5" x14ac:dyDescent="0.25">
      <c r="A16254">
        <v>43011</v>
      </c>
      <c r="B16254" t="s">
        <v>21499</v>
      </c>
      <c r="C16254" t="s">
        <v>21489</v>
      </c>
      <c r="D16254" t="s">
        <v>13</v>
      </c>
      <c r="E16254" t="s">
        <v>18428</v>
      </c>
    </row>
    <row r="16255" spans="1:5" x14ac:dyDescent="0.25">
      <c r="A16255">
        <v>43017</v>
      </c>
      <c r="B16255" t="s">
        <v>21500</v>
      </c>
      <c r="C16255" t="s">
        <v>21489</v>
      </c>
      <c r="D16255" t="s">
        <v>13</v>
      </c>
      <c r="E16255" t="s">
        <v>21447</v>
      </c>
    </row>
    <row r="16256" spans="1:5" x14ac:dyDescent="0.25">
      <c r="A16256">
        <v>43025</v>
      </c>
      <c r="B16256" t="s">
        <v>21501</v>
      </c>
      <c r="C16256" t="s">
        <v>21489</v>
      </c>
      <c r="D16256" t="s">
        <v>13</v>
      </c>
      <c r="E16256" t="s">
        <v>18342</v>
      </c>
    </row>
    <row r="16257" spans="1:5" x14ac:dyDescent="0.25">
      <c r="A16257">
        <v>43033</v>
      </c>
      <c r="B16257" t="s">
        <v>21502</v>
      </c>
      <c r="C16257" t="s">
        <v>21489</v>
      </c>
      <c r="D16257" t="s">
        <v>13</v>
      </c>
      <c r="E16257" t="s">
        <v>18429</v>
      </c>
    </row>
    <row r="16258" spans="1:5" x14ac:dyDescent="0.25">
      <c r="A16258">
        <v>43045</v>
      </c>
      <c r="B16258" t="s">
        <v>21503</v>
      </c>
      <c r="C16258" t="s">
        <v>21489</v>
      </c>
      <c r="D16258" t="s">
        <v>13</v>
      </c>
      <c r="E16258" t="s">
        <v>18343</v>
      </c>
    </row>
    <row r="16259" spans="1:5" x14ac:dyDescent="0.25">
      <c r="A16259">
        <v>43013</v>
      </c>
      <c r="B16259" t="s">
        <v>21504</v>
      </c>
      <c r="C16259" t="s">
        <v>21489</v>
      </c>
      <c r="D16259" t="s">
        <v>13</v>
      </c>
      <c r="E16259" t="s">
        <v>18428</v>
      </c>
    </row>
    <row r="16260" spans="1:5" x14ac:dyDescent="0.25">
      <c r="A16260">
        <v>43019</v>
      </c>
      <c r="B16260" t="s">
        <v>21505</v>
      </c>
      <c r="C16260" t="s">
        <v>21489</v>
      </c>
      <c r="D16260" t="s">
        <v>13</v>
      </c>
      <c r="E16260" t="s">
        <v>21447</v>
      </c>
    </row>
    <row r="16261" spans="1:5" x14ac:dyDescent="0.25">
      <c r="A16261">
        <v>43027</v>
      </c>
      <c r="B16261" t="s">
        <v>21506</v>
      </c>
      <c r="C16261" t="s">
        <v>21489</v>
      </c>
      <c r="D16261" t="s">
        <v>13</v>
      </c>
      <c r="E16261" t="s">
        <v>18342</v>
      </c>
    </row>
    <row r="16262" spans="1:5" x14ac:dyDescent="0.25">
      <c r="A16262">
        <v>43036</v>
      </c>
      <c r="B16262" t="s">
        <v>21507</v>
      </c>
      <c r="C16262" t="s">
        <v>21489</v>
      </c>
      <c r="D16262" t="s">
        <v>13</v>
      </c>
      <c r="E16262" t="s">
        <v>18429</v>
      </c>
    </row>
    <row r="16263" spans="1:5" x14ac:dyDescent="0.25">
      <c r="A16263">
        <v>43047</v>
      </c>
      <c r="B16263" t="s">
        <v>21508</v>
      </c>
      <c r="C16263" t="s">
        <v>21489</v>
      </c>
      <c r="D16263" t="s">
        <v>13</v>
      </c>
      <c r="E16263" t="s">
        <v>18343</v>
      </c>
    </row>
    <row r="16264" spans="1:5" x14ac:dyDescent="0.25">
      <c r="A16264">
        <v>43014</v>
      </c>
      <c r="B16264" t="s">
        <v>21509</v>
      </c>
      <c r="C16264" t="s">
        <v>21489</v>
      </c>
      <c r="D16264" t="s">
        <v>13</v>
      </c>
      <c r="E16264" t="s">
        <v>18428</v>
      </c>
    </row>
    <row r="16265" spans="1:5" x14ac:dyDescent="0.25">
      <c r="A16265">
        <v>43020</v>
      </c>
      <c r="B16265" t="s">
        <v>21510</v>
      </c>
      <c r="C16265" t="s">
        <v>21489</v>
      </c>
      <c r="D16265" t="s">
        <v>13</v>
      </c>
      <c r="E16265" t="s">
        <v>21447</v>
      </c>
    </row>
    <row r="16266" spans="1:5" x14ac:dyDescent="0.25">
      <c r="A16266">
        <v>43028</v>
      </c>
      <c r="B16266" t="s">
        <v>21511</v>
      </c>
      <c r="C16266" t="s">
        <v>21489</v>
      </c>
      <c r="D16266" t="s">
        <v>13</v>
      </c>
      <c r="E16266" t="s">
        <v>18342</v>
      </c>
    </row>
    <row r="16267" spans="1:5" x14ac:dyDescent="0.25">
      <c r="A16267">
        <v>43037</v>
      </c>
      <c r="B16267" t="s">
        <v>21512</v>
      </c>
      <c r="C16267" t="s">
        <v>21489</v>
      </c>
      <c r="D16267" t="s">
        <v>13</v>
      </c>
      <c r="E16267" t="s">
        <v>18429</v>
      </c>
    </row>
    <row r="16268" spans="1:5" x14ac:dyDescent="0.25">
      <c r="A16268">
        <v>43038</v>
      </c>
      <c r="B16268" t="s">
        <v>21513</v>
      </c>
      <c r="C16268" t="s">
        <v>21489</v>
      </c>
      <c r="D16268" t="s">
        <v>13</v>
      </c>
      <c r="E16268" t="s">
        <v>18429</v>
      </c>
    </row>
    <row r="16269" spans="1:5" x14ac:dyDescent="0.25">
      <c r="A16269">
        <v>43048</v>
      </c>
      <c r="B16269" t="s">
        <v>21514</v>
      </c>
      <c r="C16269" t="s">
        <v>21489</v>
      </c>
      <c r="D16269" t="s">
        <v>13</v>
      </c>
      <c r="E16269" t="s">
        <v>18343</v>
      </c>
    </row>
    <row r="16270" spans="1:5" x14ac:dyDescent="0.25">
      <c r="A16270">
        <v>43022</v>
      </c>
      <c r="B16270" t="s">
        <v>21515</v>
      </c>
      <c r="C16270" t="s">
        <v>21489</v>
      </c>
      <c r="D16270" t="s">
        <v>13</v>
      </c>
      <c r="E16270" t="s">
        <v>21447</v>
      </c>
    </row>
    <row r="16271" spans="1:5" x14ac:dyDescent="0.25">
      <c r="A16271">
        <v>43030</v>
      </c>
      <c r="B16271" t="s">
        <v>21516</v>
      </c>
      <c r="C16271" t="s">
        <v>21489</v>
      </c>
      <c r="D16271" t="s">
        <v>13</v>
      </c>
      <c r="E16271" t="s">
        <v>18342</v>
      </c>
    </row>
    <row r="16272" spans="1:5" x14ac:dyDescent="0.25">
      <c r="A16272">
        <v>43041</v>
      </c>
      <c r="B16272" t="s">
        <v>21517</v>
      </c>
      <c r="C16272" t="s">
        <v>21489</v>
      </c>
      <c r="D16272" t="s">
        <v>13</v>
      </c>
      <c r="E16272" t="s">
        <v>18429</v>
      </c>
    </row>
    <row r="16273" spans="1:11" x14ac:dyDescent="0.25">
      <c r="A16273">
        <v>43042</v>
      </c>
      <c r="B16273" t="s">
        <v>21518</v>
      </c>
      <c r="C16273" t="s">
        <v>21489</v>
      </c>
      <c r="D16273" t="s">
        <v>13</v>
      </c>
      <c r="E16273" t="s">
        <v>18429</v>
      </c>
    </row>
    <row r="16274" spans="1:11" x14ac:dyDescent="0.25">
      <c r="A16274">
        <v>43050</v>
      </c>
      <c r="B16274" t="s">
        <v>21519</v>
      </c>
      <c r="C16274" t="s">
        <v>21489</v>
      </c>
      <c r="D16274" t="s">
        <v>13</v>
      </c>
      <c r="E16274" t="s">
        <v>18343</v>
      </c>
    </row>
    <row r="16275" spans="1:11" x14ac:dyDescent="0.25">
      <c r="A16275">
        <v>43021</v>
      </c>
      <c r="B16275" t="s">
        <v>21520</v>
      </c>
      <c r="C16275" t="s">
        <v>21489</v>
      </c>
      <c r="D16275" t="s">
        <v>13</v>
      </c>
      <c r="E16275" t="s">
        <v>21447</v>
      </c>
    </row>
    <row r="16276" spans="1:11" x14ac:dyDescent="0.25">
      <c r="A16276">
        <v>43029</v>
      </c>
      <c r="B16276" t="s">
        <v>21521</v>
      </c>
      <c r="C16276" t="s">
        <v>21489</v>
      </c>
      <c r="D16276" t="s">
        <v>13</v>
      </c>
      <c r="E16276" t="s">
        <v>18342</v>
      </c>
    </row>
    <row r="16277" spans="1:11" x14ac:dyDescent="0.25">
      <c r="A16277">
        <v>43039</v>
      </c>
      <c r="B16277" t="s">
        <v>21522</v>
      </c>
      <c r="C16277" t="s">
        <v>21489</v>
      </c>
      <c r="D16277" t="s">
        <v>13</v>
      </c>
      <c r="E16277" t="s">
        <v>18429</v>
      </c>
    </row>
    <row r="16278" spans="1:11" x14ac:dyDescent="0.25">
      <c r="A16278">
        <v>43040</v>
      </c>
      <c r="B16278" t="s">
        <v>21523</v>
      </c>
      <c r="C16278" t="s">
        <v>21489</v>
      </c>
      <c r="D16278" t="s">
        <v>13</v>
      </c>
      <c r="E16278" t="s">
        <v>18429</v>
      </c>
    </row>
    <row r="16279" spans="1:11" x14ac:dyDescent="0.25">
      <c r="A16279">
        <v>43049</v>
      </c>
      <c r="B16279" t="s">
        <v>21524</v>
      </c>
      <c r="C16279" t="s">
        <v>21489</v>
      </c>
      <c r="D16279" t="s">
        <v>13</v>
      </c>
      <c r="E16279" t="s">
        <v>18343</v>
      </c>
    </row>
    <row r="16280" spans="1:11" x14ac:dyDescent="0.25">
      <c r="A16280">
        <v>43012</v>
      </c>
      <c r="B16280" t="s">
        <v>21525</v>
      </c>
      <c r="C16280" t="s">
        <v>21489</v>
      </c>
      <c r="D16280" t="s">
        <v>13</v>
      </c>
      <c r="E16280" t="s">
        <v>18428</v>
      </c>
    </row>
    <row r="16281" spans="1:11" x14ac:dyDescent="0.25">
      <c r="A16281">
        <v>43018</v>
      </c>
      <c r="B16281" t="s">
        <v>21526</v>
      </c>
      <c r="C16281" t="s">
        <v>21489</v>
      </c>
      <c r="D16281" t="s">
        <v>13</v>
      </c>
      <c r="E16281" t="s">
        <v>21447</v>
      </c>
    </row>
    <row r="16282" spans="1:11" x14ac:dyDescent="0.25">
      <c r="A16282">
        <v>43026</v>
      </c>
      <c r="B16282" t="s">
        <v>21527</v>
      </c>
      <c r="C16282" t="s">
        <v>21489</v>
      </c>
      <c r="D16282" t="s">
        <v>13</v>
      </c>
      <c r="E16282" t="s">
        <v>18342</v>
      </c>
    </row>
    <row r="16283" spans="1:11" x14ac:dyDescent="0.25">
      <c r="A16283">
        <v>43034</v>
      </c>
      <c r="B16283" t="s">
        <v>21528</v>
      </c>
      <c r="C16283" t="s">
        <v>21489</v>
      </c>
      <c r="D16283" t="s">
        <v>13</v>
      </c>
      <c r="E16283" t="s">
        <v>18429</v>
      </c>
    </row>
    <row r="16284" spans="1:11" x14ac:dyDescent="0.25">
      <c r="A16284">
        <v>43035</v>
      </c>
      <c r="B16284" t="s">
        <v>21529</v>
      </c>
      <c r="C16284" t="s">
        <v>21489</v>
      </c>
      <c r="D16284" t="s">
        <v>13</v>
      </c>
      <c r="E16284" t="s">
        <v>18429</v>
      </c>
    </row>
    <row r="16285" spans="1:11" x14ac:dyDescent="0.25">
      <c r="A16285">
        <v>43046</v>
      </c>
      <c r="B16285" t="s">
        <v>21530</v>
      </c>
      <c r="C16285" t="s">
        <v>21489</v>
      </c>
      <c r="D16285" t="s">
        <v>13</v>
      </c>
      <c r="E16285" t="s">
        <v>18343</v>
      </c>
    </row>
    <row r="16286" spans="1:11" x14ac:dyDescent="0.25">
      <c r="A16286">
        <v>13344</v>
      </c>
      <c r="B16286" t="s">
        <v>14846</v>
      </c>
      <c r="C16286" t="s">
        <v>328</v>
      </c>
      <c r="D16286" t="s">
        <v>6</v>
      </c>
      <c r="E16286" t="s">
        <v>19111</v>
      </c>
      <c r="F16286" t="s">
        <v>328</v>
      </c>
      <c r="G16286" t="s">
        <v>328</v>
      </c>
      <c r="H16286" t="s">
        <v>328</v>
      </c>
      <c r="I16286" t="s">
        <v>328</v>
      </c>
      <c r="J16286" t="s">
        <v>328</v>
      </c>
      <c r="K16286" t="s">
        <v>328</v>
      </c>
    </row>
    <row r="16287" spans="1:11" x14ac:dyDescent="0.25">
      <c r="A16287">
        <v>13345</v>
      </c>
      <c r="B16287" t="s">
        <v>14848</v>
      </c>
      <c r="C16287" t="s">
        <v>328</v>
      </c>
      <c r="D16287" t="s">
        <v>6</v>
      </c>
      <c r="E16287" t="s">
        <v>19111</v>
      </c>
      <c r="F16287" t="s">
        <v>328</v>
      </c>
      <c r="G16287" t="s">
        <v>328</v>
      </c>
      <c r="H16287" t="s">
        <v>328</v>
      </c>
      <c r="I16287" t="s">
        <v>328</v>
      </c>
      <c r="J16287" t="s">
        <v>328</v>
      </c>
      <c r="K16287" t="s">
        <v>328</v>
      </c>
    </row>
    <row r="16288" spans="1:11" x14ac:dyDescent="0.25">
      <c r="A16288">
        <v>13346</v>
      </c>
      <c r="B16288" t="s">
        <v>14849</v>
      </c>
      <c r="C16288" t="s">
        <v>328</v>
      </c>
      <c r="D16288" t="s">
        <v>6</v>
      </c>
      <c r="E16288" t="s">
        <v>19111</v>
      </c>
      <c r="F16288" t="s">
        <v>328</v>
      </c>
      <c r="G16288" t="s">
        <v>328</v>
      </c>
      <c r="H16288" t="s">
        <v>328</v>
      </c>
      <c r="I16288" t="s">
        <v>328</v>
      </c>
      <c r="J16288" t="s">
        <v>328</v>
      </c>
      <c r="K16288" t="s">
        <v>328</v>
      </c>
    </row>
    <row r="16289" spans="1:11" x14ac:dyDescent="0.25">
      <c r="A16289">
        <v>13347</v>
      </c>
      <c r="B16289" t="s">
        <v>14850</v>
      </c>
      <c r="C16289" t="s">
        <v>328</v>
      </c>
      <c r="D16289" t="s">
        <v>6</v>
      </c>
      <c r="E16289" t="s">
        <v>19111</v>
      </c>
      <c r="F16289" t="s">
        <v>328</v>
      </c>
      <c r="G16289" t="s">
        <v>328</v>
      </c>
      <c r="H16289" t="s">
        <v>328</v>
      </c>
      <c r="I16289" t="s">
        <v>328</v>
      </c>
      <c r="J16289" t="s">
        <v>328</v>
      </c>
      <c r="K16289" t="s">
        <v>328</v>
      </c>
    </row>
    <row r="16290" spans="1:11" x14ac:dyDescent="0.25">
      <c r="A16290">
        <v>13348</v>
      </c>
      <c r="B16290" t="s">
        <v>14851</v>
      </c>
      <c r="C16290" t="s">
        <v>328</v>
      </c>
      <c r="D16290" t="s">
        <v>6</v>
      </c>
      <c r="E16290" t="s">
        <v>19111</v>
      </c>
      <c r="F16290" t="s">
        <v>328</v>
      </c>
      <c r="G16290" t="s">
        <v>328</v>
      </c>
      <c r="H16290" t="s">
        <v>328</v>
      </c>
      <c r="I16290" t="s">
        <v>328</v>
      </c>
      <c r="J16290" t="s">
        <v>328</v>
      </c>
      <c r="K16290" t="s">
        <v>328</v>
      </c>
    </row>
    <row r="16291" spans="1:11" x14ac:dyDescent="0.25">
      <c r="A16291">
        <v>13349</v>
      </c>
      <c r="B16291" t="s">
        <v>14852</v>
      </c>
      <c r="C16291" t="s">
        <v>328</v>
      </c>
      <c r="D16291" t="s">
        <v>6</v>
      </c>
      <c r="E16291" t="s">
        <v>19111</v>
      </c>
      <c r="F16291" t="s">
        <v>328</v>
      </c>
      <c r="G16291" t="s">
        <v>328</v>
      </c>
      <c r="H16291" t="s">
        <v>328</v>
      </c>
      <c r="I16291" t="s">
        <v>328</v>
      </c>
      <c r="J16291" t="s">
        <v>328</v>
      </c>
      <c r="K16291" t="s">
        <v>328</v>
      </c>
    </row>
    <row r="16292" spans="1:11" x14ac:dyDescent="0.25">
      <c r="A16292">
        <v>13350</v>
      </c>
      <c r="B16292" t="s">
        <v>14853</v>
      </c>
      <c r="C16292" t="s">
        <v>328</v>
      </c>
      <c r="D16292" t="s">
        <v>6</v>
      </c>
      <c r="E16292" t="s">
        <v>19111</v>
      </c>
      <c r="F16292" t="s">
        <v>328</v>
      </c>
      <c r="G16292" t="s">
        <v>328</v>
      </c>
      <c r="H16292" t="s">
        <v>328</v>
      </c>
      <c r="I16292" t="s">
        <v>328</v>
      </c>
      <c r="J16292" t="s">
        <v>328</v>
      </c>
      <c r="K16292" t="s">
        <v>328</v>
      </c>
    </row>
    <row r="16293" spans="1:11" x14ac:dyDescent="0.25">
      <c r="A16293">
        <v>16145</v>
      </c>
      <c r="B16293" t="s">
        <v>14854</v>
      </c>
      <c r="C16293" t="s">
        <v>328</v>
      </c>
      <c r="D16293" t="s">
        <v>13</v>
      </c>
      <c r="E16293" t="s">
        <v>14847</v>
      </c>
      <c r="F16293" t="s">
        <v>328</v>
      </c>
      <c r="H16293" t="s">
        <v>328</v>
      </c>
      <c r="I16293" t="s">
        <v>328</v>
      </c>
      <c r="K16293" t="s">
        <v>328</v>
      </c>
    </row>
    <row r="16294" spans="1:11" x14ac:dyDescent="0.25">
      <c r="A16294">
        <v>16146</v>
      </c>
      <c r="B16294" t="s">
        <v>14855</v>
      </c>
      <c r="C16294" t="s">
        <v>328</v>
      </c>
      <c r="D16294" t="s">
        <v>13</v>
      </c>
      <c r="E16294" t="s">
        <v>14847</v>
      </c>
      <c r="F16294" t="s">
        <v>328</v>
      </c>
      <c r="H16294" t="s">
        <v>328</v>
      </c>
      <c r="I16294" t="s">
        <v>328</v>
      </c>
      <c r="K16294" t="s">
        <v>328</v>
      </c>
    </row>
    <row r="16295" spans="1:11" x14ac:dyDescent="0.25">
      <c r="A16295">
        <v>13351</v>
      </c>
      <c r="B16295" t="s">
        <v>14856</v>
      </c>
      <c r="C16295" t="s">
        <v>328</v>
      </c>
      <c r="D16295" t="s">
        <v>13</v>
      </c>
      <c r="E16295" t="s">
        <v>14857</v>
      </c>
      <c r="I16295" t="s">
        <v>328</v>
      </c>
      <c r="K16295" t="s">
        <v>328</v>
      </c>
    </row>
    <row r="16296" spans="1:11" x14ac:dyDescent="0.25">
      <c r="A16296">
        <v>13352</v>
      </c>
      <c r="B16296" t="s">
        <v>14858</v>
      </c>
      <c r="C16296" t="s">
        <v>328</v>
      </c>
      <c r="D16296" t="s">
        <v>13</v>
      </c>
      <c r="E16296" t="s">
        <v>14857</v>
      </c>
      <c r="I16296" t="s">
        <v>328</v>
      </c>
      <c r="K16296" t="s">
        <v>328</v>
      </c>
    </row>
    <row r="16297" spans="1:11" x14ac:dyDescent="0.25">
      <c r="A16297">
        <v>16147</v>
      </c>
      <c r="B16297" t="s">
        <v>14859</v>
      </c>
      <c r="C16297" t="s">
        <v>328</v>
      </c>
      <c r="D16297" t="s">
        <v>13</v>
      </c>
      <c r="E16297" t="s">
        <v>14847</v>
      </c>
      <c r="F16297" t="s">
        <v>328</v>
      </c>
      <c r="H16297" t="s">
        <v>328</v>
      </c>
      <c r="I16297" t="s">
        <v>328</v>
      </c>
      <c r="K16297" t="s">
        <v>328</v>
      </c>
    </row>
    <row r="16298" spans="1:11" x14ac:dyDescent="0.25">
      <c r="A16298">
        <v>16148</v>
      </c>
      <c r="B16298" t="s">
        <v>14860</v>
      </c>
      <c r="C16298" t="s">
        <v>328</v>
      </c>
      <c r="D16298" t="s">
        <v>13</v>
      </c>
      <c r="E16298" t="s">
        <v>14847</v>
      </c>
      <c r="F16298" t="s">
        <v>328</v>
      </c>
      <c r="H16298" t="s">
        <v>328</v>
      </c>
      <c r="I16298" t="s">
        <v>328</v>
      </c>
      <c r="K16298" t="s">
        <v>328</v>
      </c>
    </row>
    <row r="16299" spans="1:11" x14ac:dyDescent="0.25">
      <c r="A16299">
        <v>13353</v>
      </c>
      <c r="B16299" t="s">
        <v>14861</v>
      </c>
      <c r="C16299" t="s">
        <v>328</v>
      </c>
      <c r="D16299" t="s">
        <v>13</v>
      </c>
      <c r="E16299" t="s">
        <v>14857</v>
      </c>
      <c r="I16299" t="s">
        <v>328</v>
      </c>
      <c r="K16299" t="s">
        <v>328</v>
      </c>
    </row>
    <row r="16300" spans="1:11" x14ac:dyDescent="0.25">
      <c r="A16300">
        <v>13354</v>
      </c>
      <c r="B16300" t="s">
        <v>14862</v>
      </c>
      <c r="C16300" t="s">
        <v>328</v>
      </c>
      <c r="D16300" t="s">
        <v>13</v>
      </c>
      <c r="E16300" t="s">
        <v>14857</v>
      </c>
      <c r="I16300" t="s">
        <v>328</v>
      </c>
      <c r="K16300" t="s">
        <v>328</v>
      </c>
    </row>
    <row r="16301" spans="1:11" x14ac:dyDescent="0.25">
      <c r="A16301">
        <v>16149</v>
      </c>
      <c r="B16301" t="s">
        <v>14863</v>
      </c>
      <c r="C16301" t="s">
        <v>328</v>
      </c>
      <c r="D16301" t="s">
        <v>13</v>
      </c>
      <c r="E16301" t="s">
        <v>14847</v>
      </c>
      <c r="F16301" t="s">
        <v>328</v>
      </c>
      <c r="H16301" t="s">
        <v>328</v>
      </c>
      <c r="I16301" t="s">
        <v>328</v>
      </c>
      <c r="K16301" t="s">
        <v>328</v>
      </c>
    </row>
    <row r="16302" spans="1:11" x14ac:dyDescent="0.25">
      <c r="A16302">
        <v>16150</v>
      </c>
      <c r="B16302" t="s">
        <v>14864</v>
      </c>
      <c r="C16302" t="s">
        <v>328</v>
      </c>
      <c r="D16302" t="s">
        <v>13</v>
      </c>
      <c r="E16302" t="s">
        <v>14847</v>
      </c>
      <c r="F16302" t="s">
        <v>328</v>
      </c>
      <c r="H16302" t="s">
        <v>328</v>
      </c>
      <c r="I16302" t="s">
        <v>328</v>
      </c>
      <c r="K16302" t="s">
        <v>328</v>
      </c>
    </row>
    <row r="16303" spans="1:11" x14ac:dyDescent="0.25">
      <c r="A16303">
        <v>13355</v>
      </c>
      <c r="B16303" t="s">
        <v>14865</v>
      </c>
      <c r="C16303" t="s">
        <v>328</v>
      </c>
      <c r="D16303" t="s">
        <v>13</v>
      </c>
      <c r="E16303" t="s">
        <v>14857</v>
      </c>
      <c r="I16303" t="s">
        <v>328</v>
      </c>
      <c r="K16303" t="s">
        <v>328</v>
      </c>
    </row>
    <row r="16304" spans="1:11" x14ac:dyDescent="0.25">
      <c r="A16304">
        <v>13356</v>
      </c>
      <c r="B16304" t="s">
        <v>14866</v>
      </c>
      <c r="C16304" t="s">
        <v>328</v>
      </c>
      <c r="D16304" t="s">
        <v>13</v>
      </c>
      <c r="E16304" t="s">
        <v>14857</v>
      </c>
      <c r="I16304" t="s">
        <v>328</v>
      </c>
      <c r="K16304" t="s">
        <v>328</v>
      </c>
    </row>
    <row r="16305" spans="1:11" x14ac:dyDescent="0.25">
      <c r="A16305">
        <v>13357</v>
      </c>
      <c r="B16305" t="s">
        <v>14867</v>
      </c>
      <c r="C16305" t="s">
        <v>328</v>
      </c>
      <c r="D16305" t="s">
        <v>6</v>
      </c>
      <c r="E16305" t="s">
        <v>19111</v>
      </c>
      <c r="F16305" t="s">
        <v>328</v>
      </c>
      <c r="G16305" t="s">
        <v>328</v>
      </c>
      <c r="H16305" t="s">
        <v>328</v>
      </c>
      <c r="I16305" t="s">
        <v>328</v>
      </c>
      <c r="J16305" t="s">
        <v>328</v>
      </c>
      <c r="K16305" t="s">
        <v>328</v>
      </c>
    </row>
    <row r="16306" spans="1:11" x14ac:dyDescent="0.25">
      <c r="A16306">
        <v>13358</v>
      </c>
      <c r="B16306" t="s">
        <v>14868</v>
      </c>
      <c r="C16306" t="s">
        <v>328</v>
      </c>
      <c r="D16306" t="s">
        <v>6</v>
      </c>
      <c r="E16306" t="s">
        <v>19111</v>
      </c>
      <c r="F16306" t="s">
        <v>328</v>
      </c>
      <c r="G16306" t="s">
        <v>328</v>
      </c>
      <c r="H16306" t="s">
        <v>328</v>
      </c>
      <c r="I16306" t="s">
        <v>328</v>
      </c>
      <c r="J16306" t="s">
        <v>328</v>
      </c>
      <c r="K16306" t="s">
        <v>328</v>
      </c>
    </row>
    <row r="16307" spans="1:11" x14ac:dyDescent="0.25">
      <c r="A16307">
        <v>13359</v>
      </c>
      <c r="B16307" t="s">
        <v>14869</v>
      </c>
      <c r="C16307" t="s">
        <v>328</v>
      </c>
      <c r="D16307" t="s">
        <v>6</v>
      </c>
      <c r="E16307" t="s">
        <v>19111</v>
      </c>
      <c r="F16307" t="s">
        <v>328</v>
      </c>
      <c r="G16307" t="s">
        <v>328</v>
      </c>
      <c r="H16307" t="s">
        <v>328</v>
      </c>
      <c r="I16307" t="s">
        <v>328</v>
      </c>
      <c r="J16307" t="s">
        <v>328</v>
      </c>
      <c r="K16307" t="s">
        <v>328</v>
      </c>
    </row>
    <row r="16308" spans="1:11" x14ac:dyDescent="0.25">
      <c r="A16308">
        <v>13360</v>
      </c>
      <c r="B16308" t="s">
        <v>14870</v>
      </c>
      <c r="C16308" t="s">
        <v>328</v>
      </c>
      <c r="D16308" t="s">
        <v>6</v>
      </c>
      <c r="E16308" t="s">
        <v>19111</v>
      </c>
      <c r="F16308" t="s">
        <v>328</v>
      </c>
      <c r="G16308" t="s">
        <v>328</v>
      </c>
      <c r="H16308" t="s">
        <v>328</v>
      </c>
      <c r="I16308" t="s">
        <v>328</v>
      </c>
      <c r="J16308" t="s">
        <v>328</v>
      </c>
      <c r="K16308" t="s">
        <v>328</v>
      </c>
    </row>
    <row r="16309" spans="1:11" x14ac:dyDescent="0.25">
      <c r="A16309">
        <v>13361</v>
      </c>
      <c r="B16309" t="s">
        <v>14871</v>
      </c>
      <c r="C16309" t="s">
        <v>328</v>
      </c>
      <c r="D16309" t="s">
        <v>6</v>
      </c>
      <c r="E16309" t="s">
        <v>19111</v>
      </c>
      <c r="F16309" t="s">
        <v>328</v>
      </c>
      <c r="G16309" t="s">
        <v>328</v>
      </c>
      <c r="H16309" t="s">
        <v>328</v>
      </c>
      <c r="I16309" t="s">
        <v>328</v>
      </c>
      <c r="J16309" t="s">
        <v>328</v>
      </c>
      <c r="K16309" t="s">
        <v>328</v>
      </c>
    </row>
    <row r="16310" spans="1:11" x14ac:dyDescent="0.25">
      <c r="A16310">
        <v>13362</v>
      </c>
      <c r="B16310" t="s">
        <v>14872</v>
      </c>
      <c r="C16310" t="s">
        <v>328</v>
      </c>
      <c r="D16310" t="s">
        <v>6</v>
      </c>
      <c r="E16310" t="s">
        <v>19111</v>
      </c>
      <c r="F16310" t="s">
        <v>328</v>
      </c>
      <c r="G16310" t="s">
        <v>328</v>
      </c>
      <c r="H16310" t="s">
        <v>328</v>
      </c>
      <c r="I16310" t="s">
        <v>328</v>
      </c>
      <c r="J16310" t="s">
        <v>328</v>
      </c>
      <c r="K16310" t="s">
        <v>328</v>
      </c>
    </row>
    <row r="16311" spans="1:11" x14ac:dyDescent="0.25">
      <c r="A16311">
        <v>13363</v>
      </c>
      <c r="B16311" t="s">
        <v>14873</v>
      </c>
      <c r="C16311" t="s">
        <v>328</v>
      </c>
      <c r="D16311" t="s">
        <v>6</v>
      </c>
      <c r="E16311" t="s">
        <v>19111</v>
      </c>
      <c r="F16311" t="s">
        <v>328</v>
      </c>
      <c r="G16311" t="s">
        <v>328</v>
      </c>
      <c r="H16311" t="s">
        <v>328</v>
      </c>
      <c r="I16311" t="s">
        <v>328</v>
      </c>
      <c r="J16311" t="s">
        <v>328</v>
      </c>
      <c r="K16311" t="s">
        <v>328</v>
      </c>
    </row>
    <row r="16312" spans="1:11" x14ac:dyDescent="0.25">
      <c r="A16312">
        <v>13364</v>
      </c>
      <c r="B16312" t="s">
        <v>14874</v>
      </c>
      <c r="C16312" t="s">
        <v>329</v>
      </c>
      <c r="D16312" t="s">
        <v>6</v>
      </c>
      <c r="E16312" t="s">
        <v>19111</v>
      </c>
      <c r="F16312" t="s">
        <v>329</v>
      </c>
      <c r="G16312" t="s">
        <v>329</v>
      </c>
      <c r="H16312" t="s">
        <v>329</v>
      </c>
      <c r="I16312" t="s">
        <v>329</v>
      </c>
      <c r="J16312" t="s">
        <v>329</v>
      </c>
      <c r="K16312" t="s">
        <v>329</v>
      </c>
    </row>
    <row r="16313" spans="1:11" x14ac:dyDescent="0.25">
      <c r="A16313">
        <v>13365</v>
      </c>
      <c r="B16313" t="s">
        <v>14875</v>
      </c>
      <c r="C16313" t="s">
        <v>329</v>
      </c>
      <c r="D16313" t="s">
        <v>6</v>
      </c>
      <c r="E16313" t="s">
        <v>19111</v>
      </c>
      <c r="F16313" t="s">
        <v>329</v>
      </c>
      <c r="G16313" t="s">
        <v>329</v>
      </c>
      <c r="H16313" t="s">
        <v>329</v>
      </c>
      <c r="I16313" t="s">
        <v>329</v>
      </c>
      <c r="J16313" t="s">
        <v>329</v>
      </c>
      <c r="K16313" t="s">
        <v>329</v>
      </c>
    </row>
    <row r="16314" spans="1:11" x14ac:dyDescent="0.25">
      <c r="A16314">
        <v>13366</v>
      </c>
      <c r="B16314" t="s">
        <v>14876</v>
      </c>
      <c r="C16314" t="s">
        <v>329</v>
      </c>
      <c r="D16314" t="s">
        <v>6</v>
      </c>
      <c r="E16314" t="s">
        <v>19111</v>
      </c>
      <c r="F16314" t="s">
        <v>329</v>
      </c>
      <c r="G16314" t="s">
        <v>329</v>
      </c>
      <c r="H16314" t="s">
        <v>329</v>
      </c>
      <c r="I16314" t="s">
        <v>329</v>
      </c>
      <c r="J16314" t="s">
        <v>329</v>
      </c>
      <c r="K16314" t="s">
        <v>329</v>
      </c>
    </row>
    <row r="16315" spans="1:11" x14ac:dyDescent="0.25">
      <c r="A16315">
        <v>13367</v>
      </c>
      <c r="B16315" t="s">
        <v>14877</v>
      </c>
      <c r="C16315" t="s">
        <v>329</v>
      </c>
      <c r="D16315" t="s">
        <v>6</v>
      </c>
      <c r="E16315" t="s">
        <v>19111</v>
      </c>
      <c r="F16315" t="s">
        <v>329</v>
      </c>
      <c r="G16315" t="s">
        <v>329</v>
      </c>
      <c r="H16315" t="s">
        <v>329</v>
      </c>
      <c r="I16315" t="s">
        <v>329</v>
      </c>
      <c r="J16315" t="s">
        <v>329</v>
      </c>
      <c r="K16315" t="s">
        <v>329</v>
      </c>
    </row>
    <row r="16316" spans="1:11" x14ac:dyDescent="0.25">
      <c r="A16316">
        <v>13368</v>
      </c>
      <c r="B16316" t="s">
        <v>14878</v>
      </c>
      <c r="C16316" t="s">
        <v>329</v>
      </c>
      <c r="D16316" t="s">
        <v>6</v>
      </c>
      <c r="E16316" t="s">
        <v>19111</v>
      </c>
      <c r="F16316" t="s">
        <v>329</v>
      </c>
      <c r="G16316" t="s">
        <v>329</v>
      </c>
      <c r="H16316" t="s">
        <v>329</v>
      </c>
      <c r="I16316" t="s">
        <v>329</v>
      </c>
      <c r="J16316" t="s">
        <v>329</v>
      </c>
      <c r="K16316" t="s">
        <v>329</v>
      </c>
    </row>
    <row r="16317" spans="1:11" x14ac:dyDescent="0.25">
      <c r="A16317">
        <v>13369</v>
      </c>
      <c r="B16317" t="s">
        <v>14879</v>
      </c>
      <c r="C16317" t="s">
        <v>329</v>
      </c>
      <c r="D16317" t="s">
        <v>6</v>
      </c>
      <c r="E16317" t="s">
        <v>19111</v>
      </c>
      <c r="F16317" t="s">
        <v>329</v>
      </c>
      <c r="G16317" t="s">
        <v>329</v>
      </c>
      <c r="H16317" t="s">
        <v>329</v>
      </c>
      <c r="I16317" t="s">
        <v>329</v>
      </c>
      <c r="J16317" t="s">
        <v>329</v>
      </c>
      <c r="K16317" t="s">
        <v>329</v>
      </c>
    </row>
    <row r="16318" spans="1:11" x14ac:dyDescent="0.25">
      <c r="A16318">
        <v>13370</v>
      </c>
      <c r="B16318" t="s">
        <v>14880</v>
      </c>
      <c r="C16318" t="s">
        <v>329</v>
      </c>
      <c r="D16318" t="s">
        <v>6</v>
      </c>
      <c r="E16318" t="s">
        <v>19111</v>
      </c>
      <c r="F16318" t="s">
        <v>329</v>
      </c>
      <c r="G16318" t="s">
        <v>329</v>
      </c>
      <c r="H16318" t="s">
        <v>329</v>
      </c>
      <c r="I16318" t="s">
        <v>329</v>
      </c>
      <c r="J16318" t="s">
        <v>329</v>
      </c>
      <c r="K16318" t="s">
        <v>329</v>
      </c>
    </row>
    <row r="16319" spans="1:11" x14ac:dyDescent="0.25">
      <c r="A16319">
        <v>13371</v>
      </c>
      <c r="B16319" t="s">
        <v>14881</v>
      </c>
      <c r="C16319" t="s">
        <v>329</v>
      </c>
      <c r="D16319" t="s">
        <v>6</v>
      </c>
      <c r="E16319" t="s">
        <v>19111</v>
      </c>
      <c r="F16319" t="s">
        <v>329</v>
      </c>
      <c r="G16319" t="s">
        <v>329</v>
      </c>
      <c r="H16319" t="s">
        <v>329</v>
      </c>
      <c r="I16319" t="s">
        <v>329</v>
      </c>
      <c r="J16319" t="s">
        <v>329</v>
      </c>
      <c r="K16319" t="s">
        <v>329</v>
      </c>
    </row>
    <row r="16320" spans="1:11" x14ac:dyDescent="0.25">
      <c r="A16320">
        <v>13372</v>
      </c>
      <c r="B16320" t="s">
        <v>14882</v>
      </c>
      <c r="C16320" t="s">
        <v>329</v>
      </c>
      <c r="D16320" t="s">
        <v>6</v>
      </c>
      <c r="E16320" t="s">
        <v>19111</v>
      </c>
      <c r="F16320" t="s">
        <v>329</v>
      </c>
      <c r="G16320" t="s">
        <v>329</v>
      </c>
      <c r="H16320" t="s">
        <v>329</v>
      </c>
      <c r="I16320" t="s">
        <v>329</v>
      </c>
      <c r="J16320" t="s">
        <v>329</v>
      </c>
      <c r="K16320" t="s">
        <v>329</v>
      </c>
    </row>
    <row r="16321" spans="1:14" x14ac:dyDescent="0.25">
      <c r="A16321">
        <v>13373</v>
      </c>
      <c r="B16321" t="s">
        <v>14883</v>
      </c>
      <c r="C16321" t="s">
        <v>329</v>
      </c>
      <c r="D16321" t="s">
        <v>6</v>
      </c>
      <c r="E16321" t="s">
        <v>19111</v>
      </c>
      <c r="F16321" t="s">
        <v>329</v>
      </c>
      <c r="G16321" t="s">
        <v>329</v>
      </c>
      <c r="H16321" t="s">
        <v>329</v>
      </c>
      <c r="I16321" t="s">
        <v>329</v>
      </c>
      <c r="J16321" t="s">
        <v>329</v>
      </c>
      <c r="K16321" t="s">
        <v>329</v>
      </c>
    </row>
    <row r="16322" spans="1:14" x14ac:dyDescent="0.25">
      <c r="A16322">
        <v>13374</v>
      </c>
      <c r="B16322" t="s">
        <v>14884</v>
      </c>
      <c r="C16322" t="s">
        <v>329</v>
      </c>
      <c r="D16322" t="s">
        <v>6</v>
      </c>
      <c r="E16322" t="s">
        <v>19111</v>
      </c>
      <c r="F16322" t="s">
        <v>329</v>
      </c>
      <c r="G16322" t="s">
        <v>329</v>
      </c>
      <c r="H16322" t="s">
        <v>329</v>
      </c>
      <c r="I16322" t="s">
        <v>329</v>
      </c>
      <c r="J16322" t="s">
        <v>329</v>
      </c>
      <c r="K16322" t="s">
        <v>329</v>
      </c>
    </row>
    <row r="16323" spans="1:14" x14ac:dyDescent="0.25">
      <c r="A16323">
        <v>13375</v>
      </c>
      <c r="B16323" t="s">
        <v>14885</v>
      </c>
      <c r="C16323" t="s">
        <v>330</v>
      </c>
      <c r="D16323" t="s">
        <v>6</v>
      </c>
      <c r="E16323" t="s">
        <v>19111</v>
      </c>
      <c r="F16323" t="s">
        <v>330</v>
      </c>
      <c r="G16323" t="s">
        <v>330</v>
      </c>
      <c r="H16323" t="s">
        <v>330</v>
      </c>
      <c r="I16323" t="s">
        <v>330</v>
      </c>
      <c r="J16323" t="s">
        <v>330</v>
      </c>
      <c r="K16323" t="s">
        <v>330</v>
      </c>
    </row>
    <row r="16324" spans="1:14" x14ac:dyDescent="0.25">
      <c r="A16324">
        <v>13376</v>
      </c>
      <c r="B16324" t="s">
        <v>14886</v>
      </c>
      <c r="C16324" t="s">
        <v>330</v>
      </c>
      <c r="D16324" t="s">
        <v>6</v>
      </c>
      <c r="E16324" t="s">
        <v>19111</v>
      </c>
      <c r="F16324" t="s">
        <v>330</v>
      </c>
      <c r="G16324" t="s">
        <v>330</v>
      </c>
      <c r="H16324" t="s">
        <v>330</v>
      </c>
      <c r="I16324" t="s">
        <v>330</v>
      </c>
      <c r="J16324" t="s">
        <v>330</v>
      </c>
      <c r="K16324" t="s">
        <v>330</v>
      </c>
    </row>
    <row r="16325" spans="1:14" x14ac:dyDescent="0.25">
      <c r="A16325">
        <v>13377</v>
      </c>
      <c r="B16325" t="s">
        <v>14887</v>
      </c>
      <c r="C16325" t="s">
        <v>330</v>
      </c>
      <c r="D16325" t="s">
        <v>6</v>
      </c>
      <c r="E16325" t="s">
        <v>19111</v>
      </c>
      <c r="F16325" t="s">
        <v>330</v>
      </c>
      <c r="G16325" t="s">
        <v>330</v>
      </c>
      <c r="H16325" t="s">
        <v>330</v>
      </c>
      <c r="I16325" t="s">
        <v>330</v>
      </c>
      <c r="J16325" t="s">
        <v>330</v>
      </c>
      <c r="K16325" t="s">
        <v>330</v>
      </c>
    </row>
    <row r="16326" spans="1:14" x14ac:dyDescent="0.25">
      <c r="A16326">
        <v>13378</v>
      </c>
      <c r="B16326" t="s">
        <v>14888</v>
      </c>
      <c r="C16326" t="s">
        <v>330</v>
      </c>
      <c r="D16326" t="s">
        <v>6</v>
      </c>
      <c r="E16326" t="s">
        <v>19111</v>
      </c>
      <c r="F16326" t="s">
        <v>330</v>
      </c>
      <c r="G16326" t="s">
        <v>330</v>
      </c>
      <c r="H16326" t="s">
        <v>330</v>
      </c>
      <c r="I16326" t="s">
        <v>330</v>
      </c>
      <c r="J16326" t="s">
        <v>330</v>
      </c>
      <c r="K16326" t="s">
        <v>330</v>
      </c>
    </row>
    <row r="16327" spans="1:14" x14ac:dyDescent="0.25">
      <c r="A16327">
        <v>13379</v>
      </c>
      <c r="B16327" t="s">
        <v>14889</v>
      </c>
      <c r="C16327" t="s">
        <v>331</v>
      </c>
      <c r="D16327" t="s">
        <v>6</v>
      </c>
      <c r="E16327" t="s">
        <v>18432</v>
      </c>
      <c r="F16327" t="s">
        <v>331</v>
      </c>
      <c r="G16327" t="s">
        <v>331</v>
      </c>
      <c r="H16327" t="s">
        <v>331</v>
      </c>
      <c r="I16327" t="s">
        <v>331</v>
      </c>
      <c r="J16327" t="s">
        <v>331</v>
      </c>
      <c r="K16327" t="s">
        <v>331</v>
      </c>
      <c r="N16327" t="s">
        <v>331</v>
      </c>
    </row>
    <row r="16328" spans="1:14" x14ac:dyDescent="0.25">
      <c r="A16328">
        <v>13380</v>
      </c>
      <c r="B16328" t="s">
        <v>14890</v>
      </c>
      <c r="C16328" t="s">
        <v>331</v>
      </c>
      <c r="D16328" t="s">
        <v>6</v>
      </c>
      <c r="E16328" t="s">
        <v>18432</v>
      </c>
      <c r="F16328" t="s">
        <v>331</v>
      </c>
      <c r="G16328" t="s">
        <v>331</v>
      </c>
      <c r="H16328" t="s">
        <v>331</v>
      </c>
      <c r="I16328" t="s">
        <v>331</v>
      </c>
      <c r="J16328" t="s">
        <v>331</v>
      </c>
      <c r="K16328" t="s">
        <v>331</v>
      </c>
      <c r="N16328" t="s">
        <v>331</v>
      </c>
    </row>
    <row r="16329" spans="1:14" x14ac:dyDescent="0.25">
      <c r="A16329">
        <v>13381</v>
      </c>
      <c r="B16329" t="s">
        <v>14891</v>
      </c>
      <c r="C16329" t="s">
        <v>331</v>
      </c>
      <c r="D16329" t="s">
        <v>6</v>
      </c>
      <c r="E16329" t="s">
        <v>18432</v>
      </c>
      <c r="F16329" t="s">
        <v>331</v>
      </c>
      <c r="G16329" t="s">
        <v>331</v>
      </c>
      <c r="H16329" t="s">
        <v>331</v>
      </c>
      <c r="I16329" t="s">
        <v>331</v>
      </c>
      <c r="J16329" t="s">
        <v>331</v>
      </c>
      <c r="K16329" t="s">
        <v>331</v>
      </c>
      <c r="N16329" t="s">
        <v>331</v>
      </c>
    </row>
    <row r="16330" spans="1:14" x14ac:dyDescent="0.25">
      <c r="A16330">
        <v>13382</v>
      </c>
      <c r="B16330" t="s">
        <v>14892</v>
      </c>
      <c r="C16330" t="s">
        <v>331</v>
      </c>
      <c r="D16330" t="s">
        <v>6</v>
      </c>
      <c r="E16330" t="s">
        <v>18432</v>
      </c>
      <c r="F16330" t="s">
        <v>331</v>
      </c>
      <c r="G16330" t="s">
        <v>331</v>
      </c>
      <c r="H16330" t="s">
        <v>331</v>
      </c>
      <c r="I16330" t="s">
        <v>331</v>
      </c>
      <c r="J16330" t="s">
        <v>331</v>
      </c>
      <c r="K16330" t="s">
        <v>331</v>
      </c>
      <c r="N16330" t="s">
        <v>331</v>
      </c>
    </row>
    <row r="16331" spans="1:14" x14ac:dyDescent="0.25">
      <c r="A16331">
        <v>13383</v>
      </c>
      <c r="B16331" t="s">
        <v>14893</v>
      </c>
      <c r="C16331" t="s">
        <v>331</v>
      </c>
      <c r="D16331" t="s">
        <v>6</v>
      </c>
      <c r="E16331" t="s">
        <v>18432</v>
      </c>
      <c r="F16331" t="s">
        <v>331</v>
      </c>
      <c r="G16331" t="s">
        <v>331</v>
      </c>
      <c r="H16331" t="s">
        <v>331</v>
      </c>
      <c r="I16331" t="s">
        <v>331</v>
      </c>
      <c r="J16331" t="s">
        <v>331</v>
      </c>
      <c r="K16331" t="s">
        <v>331</v>
      </c>
      <c r="N16331" t="s">
        <v>331</v>
      </c>
    </row>
    <row r="16332" spans="1:14" x14ac:dyDescent="0.25">
      <c r="A16332">
        <v>13384</v>
      </c>
      <c r="B16332" t="s">
        <v>14894</v>
      </c>
      <c r="C16332" t="s">
        <v>331</v>
      </c>
      <c r="D16332" t="s">
        <v>6</v>
      </c>
      <c r="E16332" t="s">
        <v>18432</v>
      </c>
      <c r="F16332" t="s">
        <v>331</v>
      </c>
      <c r="G16332" t="s">
        <v>331</v>
      </c>
      <c r="H16332" t="s">
        <v>331</v>
      </c>
      <c r="I16332" t="s">
        <v>331</v>
      </c>
      <c r="J16332" t="s">
        <v>331</v>
      </c>
      <c r="K16332" t="s">
        <v>331</v>
      </c>
    </row>
    <row r="16333" spans="1:14" x14ac:dyDescent="0.25">
      <c r="A16333">
        <v>13385</v>
      </c>
      <c r="B16333" t="s">
        <v>14895</v>
      </c>
      <c r="C16333" t="s">
        <v>331</v>
      </c>
      <c r="D16333" t="s">
        <v>6</v>
      </c>
      <c r="E16333" t="s">
        <v>18432</v>
      </c>
      <c r="F16333" t="s">
        <v>331</v>
      </c>
      <c r="G16333" t="s">
        <v>331</v>
      </c>
      <c r="H16333" t="s">
        <v>331</v>
      </c>
      <c r="I16333" t="s">
        <v>331</v>
      </c>
      <c r="J16333" t="s">
        <v>331</v>
      </c>
      <c r="K16333" t="s">
        <v>331</v>
      </c>
      <c r="N16333" t="s">
        <v>331</v>
      </c>
    </row>
    <row r="16334" spans="1:14" x14ac:dyDescent="0.25">
      <c r="A16334">
        <v>13386</v>
      </c>
      <c r="B16334" t="s">
        <v>14896</v>
      </c>
      <c r="C16334" t="s">
        <v>331</v>
      </c>
      <c r="D16334" t="s">
        <v>6</v>
      </c>
      <c r="E16334" t="s">
        <v>18432</v>
      </c>
      <c r="F16334" t="s">
        <v>331</v>
      </c>
      <c r="G16334" t="s">
        <v>331</v>
      </c>
      <c r="H16334" t="s">
        <v>331</v>
      </c>
      <c r="I16334" t="s">
        <v>331</v>
      </c>
      <c r="J16334" t="s">
        <v>331</v>
      </c>
      <c r="K16334" t="s">
        <v>331</v>
      </c>
      <c r="N16334" t="s">
        <v>331</v>
      </c>
    </row>
    <row r="16335" spans="1:14" x14ac:dyDescent="0.25">
      <c r="A16335">
        <v>13387</v>
      </c>
      <c r="B16335" t="s">
        <v>14897</v>
      </c>
      <c r="C16335" t="s">
        <v>331</v>
      </c>
      <c r="D16335" t="s">
        <v>6</v>
      </c>
      <c r="E16335" t="s">
        <v>18432</v>
      </c>
      <c r="F16335" t="s">
        <v>331</v>
      </c>
      <c r="G16335" t="s">
        <v>331</v>
      </c>
      <c r="H16335" t="s">
        <v>331</v>
      </c>
      <c r="I16335" t="s">
        <v>331</v>
      </c>
      <c r="J16335" t="s">
        <v>331</v>
      </c>
      <c r="K16335" t="s">
        <v>331</v>
      </c>
      <c r="N16335" t="s">
        <v>331</v>
      </c>
    </row>
    <row r="16336" spans="1:14" x14ac:dyDescent="0.25">
      <c r="A16336">
        <v>13388</v>
      </c>
      <c r="B16336" t="s">
        <v>14898</v>
      </c>
      <c r="C16336" t="s">
        <v>331</v>
      </c>
      <c r="D16336" t="s">
        <v>6</v>
      </c>
      <c r="E16336" t="s">
        <v>18432</v>
      </c>
      <c r="F16336" t="s">
        <v>331</v>
      </c>
      <c r="G16336" t="s">
        <v>331</v>
      </c>
      <c r="H16336" t="s">
        <v>331</v>
      </c>
      <c r="I16336" t="s">
        <v>331</v>
      </c>
      <c r="J16336" t="s">
        <v>331</v>
      </c>
      <c r="K16336" t="s">
        <v>331</v>
      </c>
      <c r="N16336" t="s">
        <v>331</v>
      </c>
    </row>
    <row r="16337" spans="1:18" x14ac:dyDescent="0.25">
      <c r="A16337">
        <v>13389</v>
      </c>
      <c r="B16337" t="s">
        <v>14899</v>
      </c>
      <c r="C16337" t="s">
        <v>331</v>
      </c>
      <c r="D16337" t="s">
        <v>6</v>
      </c>
      <c r="E16337" t="s">
        <v>18433</v>
      </c>
      <c r="F16337" t="s">
        <v>331</v>
      </c>
      <c r="G16337" t="s">
        <v>331</v>
      </c>
      <c r="H16337" t="s">
        <v>331</v>
      </c>
      <c r="I16337" t="s">
        <v>331</v>
      </c>
      <c r="J16337" t="s">
        <v>331</v>
      </c>
      <c r="K16337" t="s">
        <v>331</v>
      </c>
      <c r="N16337" t="s">
        <v>331</v>
      </c>
    </row>
    <row r="16338" spans="1:18" x14ac:dyDescent="0.25">
      <c r="A16338" s="13">
        <v>13390</v>
      </c>
      <c r="B16338" s="13" t="s">
        <v>14900</v>
      </c>
      <c r="C16338" s="13" t="s">
        <v>331</v>
      </c>
      <c r="D16338" s="13" t="s">
        <v>6</v>
      </c>
      <c r="E16338" s="13" t="s">
        <v>18433</v>
      </c>
      <c r="F16338" s="13" t="s">
        <v>331</v>
      </c>
      <c r="G16338" s="13" t="s">
        <v>331</v>
      </c>
      <c r="H16338" s="13" t="s">
        <v>331</v>
      </c>
      <c r="I16338" s="13" t="s">
        <v>331</v>
      </c>
      <c r="J16338" s="13" t="s">
        <v>331</v>
      </c>
      <c r="K16338" s="13" t="s">
        <v>331</v>
      </c>
      <c r="L16338" s="13"/>
      <c r="M16338" s="13"/>
      <c r="N16338" s="13" t="s">
        <v>331</v>
      </c>
      <c r="O16338" s="13"/>
      <c r="P16338" s="13"/>
      <c r="Q16338" s="13"/>
      <c r="R16338" s="13"/>
    </row>
    <row r="16339" spans="1:18" x14ac:dyDescent="0.25">
      <c r="A16339" s="13">
        <v>13391</v>
      </c>
      <c r="B16339" s="13" t="s">
        <v>14901</v>
      </c>
      <c r="C16339" s="13" t="s">
        <v>331</v>
      </c>
      <c r="D16339" s="13" t="s">
        <v>6</v>
      </c>
      <c r="E16339" s="13" t="s">
        <v>18433</v>
      </c>
      <c r="F16339" s="13" t="s">
        <v>331</v>
      </c>
      <c r="G16339" s="13" t="s">
        <v>331</v>
      </c>
      <c r="H16339" s="13" t="s">
        <v>331</v>
      </c>
      <c r="I16339" s="13" t="s">
        <v>331</v>
      </c>
      <c r="J16339" s="13" t="s">
        <v>331</v>
      </c>
      <c r="K16339" s="13" t="s">
        <v>331</v>
      </c>
      <c r="L16339" s="13"/>
      <c r="M16339" s="13"/>
      <c r="N16339" s="13" t="s">
        <v>331</v>
      </c>
      <c r="O16339" s="13"/>
      <c r="P16339" s="13"/>
      <c r="Q16339" s="13"/>
      <c r="R16339" s="13"/>
    </row>
    <row r="16340" spans="1:18" x14ac:dyDescent="0.25">
      <c r="A16340" s="13">
        <v>13392</v>
      </c>
      <c r="B16340" s="13" t="s">
        <v>14902</v>
      </c>
      <c r="C16340" s="13" t="s">
        <v>331</v>
      </c>
      <c r="D16340" s="13" t="s">
        <v>6</v>
      </c>
      <c r="E16340" s="13" t="s">
        <v>18432</v>
      </c>
      <c r="F16340" s="13" t="s">
        <v>331</v>
      </c>
      <c r="G16340" s="13" t="s">
        <v>331</v>
      </c>
      <c r="H16340" s="13" t="s">
        <v>331</v>
      </c>
      <c r="I16340" s="13" t="s">
        <v>331</v>
      </c>
      <c r="J16340" s="13" t="s">
        <v>331</v>
      </c>
      <c r="K16340" s="13" t="s">
        <v>331</v>
      </c>
      <c r="L16340" s="13"/>
      <c r="M16340" s="13"/>
      <c r="N16340" s="13" t="s">
        <v>331</v>
      </c>
      <c r="O16340" s="13"/>
      <c r="P16340" s="13"/>
      <c r="Q16340" s="13"/>
      <c r="R16340" s="13"/>
    </row>
    <row r="16341" spans="1:18" x14ac:dyDescent="0.25">
      <c r="A16341" s="13">
        <v>13393</v>
      </c>
      <c r="B16341" s="13" t="s">
        <v>14903</v>
      </c>
      <c r="C16341" s="13" t="s">
        <v>331</v>
      </c>
      <c r="D16341" s="13" t="s">
        <v>6</v>
      </c>
      <c r="E16341" s="13" t="s">
        <v>18432</v>
      </c>
      <c r="F16341" s="13" t="s">
        <v>331</v>
      </c>
      <c r="G16341" s="13" t="s">
        <v>331</v>
      </c>
      <c r="H16341" s="13" t="s">
        <v>331</v>
      </c>
      <c r="I16341" s="13" t="s">
        <v>331</v>
      </c>
      <c r="J16341" s="13" t="s">
        <v>331</v>
      </c>
      <c r="K16341" s="13" t="s">
        <v>331</v>
      </c>
      <c r="L16341" s="13"/>
      <c r="M16341" s="13"/>
      <c r="N16341" s="13" t="s">
        <v>331</v>
      </c>
      <c r="O16341" s="13"/>
      <c r="P16341" s="13"/>
      <c r="Q16341" s="13"/>
      <c r="R16341" s="13"/>
    </row>
    <row r="16342" spans="1:18" x14ac:dyDescent="0.25">
      <c r="A16342">
        <v>13394</v>
      </c>
      <c r="B16342" t="s">
        <v>14904</v>
      </c>
      <c r="C16342" t="s">
        <v>331</v>
      </c>
      <c r="D16342" t="s">
        <v>6</v>
      </c>
      <c r="E16342" t="s">
        <v>18432</v>
      </c>
      <c r="F16342" t="s">
        <v>331</v>
      </c>
      <c r="G16342" t="s">
        <v>331</v>
      </c>
      <c r="H16342" t="s">
        <v>331</v>
      </c>
      <c r="I16342" t="s">
        <v>331</v>
      </c>
      <c r="J16342" t="s">
        <v>331</v>
      </c>
      <c r="K16342" t="s">
        <v>331</v>
      </c>
      <c r="N16342" t="s">
        <v>331</v>
      </c>
    </row>
    <row r="16343" spans="1:18" x14ac:dyDescent="0.25">
      <c r="A16343">
        <v>13395</v>
      </c>
      <c r="B16343" t="s">
        <v>14905</v>
      </c>
      <c r="C16343" t="s">
        <v>331</v>
      </c>
      <c r="D16343" t="s">
        <v>6</v>
      </c>
      <c r="E16343" t="s">
        <v>18432</v>
      </c>
      <c r="F16343" t="s">
        <v>331</v>
      </c>
      <c r="G16343" t="s">
        <v>331</v>
      </c>
      <c r="H16343" t="s">
        <v>331</v>
      </c>
      <c r="I16343" t="s">
        <v>331</v>
      </c>
      <c r="J16343" t="s">
        <v>331</v>
      </c>
      <c r="K16343" t="s">
        <v>331</v>
      </c>
      <c r="N16343" t="s">
        <v>331</v>
      </c>
    </row>
    <row r="16344" spans="1:18" x14ac:dyDescent="0.25">
      <c r="A16344" s="13">
        <v>13396</v>
      </c>
      <c r="B16344" s="13" t="s">
        <v>14906</v>
      </c>
      <c r="C16344" s="13" t="s">
        <v>331</v>
      </c>
      <c r="D16344" s="13" t="s">
        <v>6</v>
      </c>
      <c r="E16344" s="13" t="s">
        <v>18433</v>
      </c>
      <c r="F16344" s="13" t="s">
        <v>331</v>
      </c>
      <c r="G16344" s="13" t="s">
        <v>331</v>
      </c>
      <c r="H16344" s="13" t="s">
        <v>331</v>
      </c>
      <c r="I16344" s="13" t="s">
        <v>331</v>
      </c>
      <c r="J16344" s="13" t="s">
        <v>331</v>
      </c>
      <c r="K16344" s="13" t="s">
        <v>331</v>
      </c>
      <c r="L16344" s="13"/>
      <c r="M16344" s="13"/>
      <c r="N16344" s="13" t="s">
        <v>331</v>
      </c>
      <c r="O16344" s="13"/>
      <c r="P16344" s="13"/>
      <c r="Q16344" s="13"/>
      <c r="R16344" s="13"/>
    </row>
    <row r="16345" spans="1:18" x14ac:dyDescent="0.25">
      <c r="A16345">
        <v>13397</v>
      </c>
      <c r="B16345" t="s">
        <v>14907</v>
      </c>
      <c r="C16345" t="s">
        <v>331</v>
      </c>
      <c r="D16345" t="s">
        <v>6</v>
      </c>
      <c r="E16345" t="s">
        <v>18433</v>
      </c>
      <c r="F16345" t="s">
        <v>331</v>
      </c>
      <c r="G16345" t="s">
        <v>331</v>
      </c>
      <c r="H16345" t="s">
        <v>331</v>
      </c>
      <c r="I16345" t="s">
        <v>331</v>
      </c>
      <c r="J16345" t="s">
        <v>331</v>
      </c>
      <c r="K16345" t="s">
        <v>331</v>
      </c>
      <c r="N16345" t="s">
        <v>331</v>
      </c>
    </row>
    <row r="16346" spans="1:18" x14ac:dyDescent="0.25">
      <c r="A16346">
        <v>13398</v>
      </c>
      <c r="B16346" t="s">
        <v>14908</v>
      </c>
      <c r="C16346" t="s">
        <v>331</v>
      </c>
      <c r="D16346" t="s">
        <v>6</v>
      </c>
      <c r="E16346" t="s">
        <v>18433</v>
      </c>
      <c r="F16346" t="s">
        <v>331</v>
      </c>
      <c r="G16346" t="s">
        <v>331</v>
      </c>
      <c r="H16346" t="s">
        <v>331</v>
      </c>
      <c r="I16346" t="s">
        <v>331</v>
      </c>
      <c r="J16346" t="s">
        <v>331</v>
      </c>
      <c r="K16346" t="s">
        <v>331</v>
      </c>
      <c r="N16346" t="s">
        <v>331</v>
      </c>
    </row>
    <row r="16347" spans="1:18" x14ac:dyDescent="0.25">
      <c r="A16347">
        <v>13399</v>
      </c>
      <c r="B16347" t="s">
        <v>14909</v>
      </c>
      <c r="C16347" t="s">
        <v>331</v>
      </c>
      <c r="D16347" t="s">
        <v>6</v>
      </c>
      <c r="E16347" t="s">
        <v>18432</v>
      </c>
      <c r="F16347" t="s">
        <v>331</v>
      </c>
      <c r="G16347" t="s">
        <v>331</v>
      </c>
      <c r="H16347" t="s">
        <v>331</v>
      </c>
      <c r="I16347" t="s">
        <v>331</v>
      </c>
      <c r="J16347" t="s">
        <v>331</v>
      </c>
      <c r="K16347" t="s">
        <v>331</v>
      </c>
      <c r="N16347" t="s">
        <v>331</v>
      </c>
    </row>
    <row r="16348" spans="1:18" x14ac:dyDescent="0.25">
      <c r="A16348">
        <v>13400</v>
      </c>
      <c r="B16348" t="s">
        <v>14910</v>
      </c>
      <c r="C16348" t="s">
        <v>331</v>
      </c>
      <c r="D16348" t="s">
        <v>6</v>
      </c>
      <c r="E16348" t="s">
        <v>18432</v>
      </c>
      <c r="F16348" t="s">
        <v>331</v>
      </c>
      <c r="G16348" t="s">
        <v>331</v>
      </c>
      <c r="H16348" t="s">
        <v>331</v>
      </c>
      <c r="I16348" t="s">
        <v>331</v>
      </c>
      <c r="J16348" t="s">
        <v>331</v>
      </c>
      <c r="K16348" t="s">
        <v>331</v>
      </c>
      <c r="N16348" t="s">
        <v>331</v>
      </c>
    </row>
    <row r="16349" spans="1:18" x14ac:dyDescent="0.25">
      <c r="A16349">
        <v>13401</v>
      </c>
      <c r="B16349" t="s">
        <v>14911</v>
      </c>
      <c r="C16349" t="s">
        <v>331</v>
      </c>
      <c r="D16349" t="s">
        <v>6</v>
      </c>
      <c r="E16349" t="s">
        <v>18432</v>
      </c>
      <c r="F16349" t="s">
        <v>331</v>
      </c>
      <c r="G16349" t="s">
        <v>331</v>
      </c>
      <c r="H16349" t="s">
        <v>331</v>
      </c>
      <c r="I16349" t="s">
        <v>331</v>
      </c>
      <c r="J16349" t="s">
        <v>331</v>
      </c>
      <c r="K16349" t="s">
        <v>331</v>
      </c>
      <c r="N16349" t="s">
        <v>331</v>
      </c>
    </row>
    <row r="16350" spans="1:18" x14ac:dyDescent="0.25">
      <c r="A16350">
        <v>13402</v>
      </c>
      <c r="B16350" t="s">
        <v>14912</v>
      </c>
      <c r="C16350" t="s">
        <v>331</v>
      </c>
      <c r="D16350" t="s">
        <v>6</v>
      </c>
      <c r="E16350" t="s">
        <v>18432</v>
      </c>
      <c r="F16350" t="s">
        <v>331</v>
      </c>
      <c r="G16350" t="s">
        <v>331</v>
      </c>
      <c r="H16350" t="s">
        <v>331</v>
      </c>
      <c r="I16350" t="s">
        <v>331</v>
      </c>
      <c r="J16350" t="s">
        <v>331</v>
      </c>
      <c r="K16350" t="s">
        <v>331</v>
      </c>
      <c r="N16350" t="s">
        <v>331</v>
      </c>
    </row>
    <row r="16351" spans="1:18" x14ac:dyDescent="0.25">
      <c r="A16351">
        <v>13403</v>
      </c>
      <c r="B16351" t="s">
        <v>14913</v>
      </c>
      <c r="C16351" t="s">
        <v>331</v>
      </c>
      <c r="D16351" t="s">
        <v>6</v>
      </c>
      <c r="E16351" t="s">
        <v>18433</v>
      </c>
      <c r="F16351" t="s">
        <v>331</v>
      </c>
      <c r="G16351" t="s">
        <v>331</v>
      </c>
      <c r="H16351" t="s">
        <v>331</v>
      </c>
      <c r="I16351" t="s">
        <v>331</v>
      </c>
      <c r="J16351" t="s">
        <v>331</v>
      </c>
      <c r="K16351" t="s">
        <v>331</v>
      </c>
      <c r="N16351" t="s">
        <v>331</v>
      </c>
    </row>
    <row r="16352" spans="1:18" x14ac:dyDescent="0.25">
      <c r="A16352">
        <v>13404</v>
      </c>
      <c r="B16352" t="s">
        <v>14914</v>
      </c>
      <c r="C16352" t="s">
        <v>331</v>
      </c>
      <c r="D16352" t="s">
        <v>6</v>
      </c>
      <c r="E16352" t="s">
        <v>18433</v>
      </c>
      <c r="F16352" t="s">
        <v>331</v>
      </c>
      <c r="G16352" t="s">
        <v>331</v>
      </c>
      <c r="H16352" t="s">
        <v>331</v>
      </c>
      <c r="I16352" t="s">
        <v>331</v>
      </c>
      <c r="J16352" t="s">
        <v>331</v>
      </c>
      <c r="K16352" t="s">
        <v>331</v>
      </c>
      <c r="N16352" t="s">
        <v>331</v>
      </c>
    </row>
    <row r="16353" spans="1:14" x14ac:dyDescent="0.25">
      <c r="A16353">
        <v>13405</v>
      </c>
      <c r="B16353" t="s">
        <v>14915</v>
      </c>
      <c r="C16353" t="s">
        <v>331</v>
      </c>
      <c r="D16353" t="s">
        <v>6</v>
      </c>
      <c r="E16353" t="s">
        <v>18433</v>
      </c>
      <c r="F16353" t="s">
        <v>331</v>
      </c>
      <c r="G16353" t="s">
        <v>331</v>
      </c>
      <c r="H16353" t="s">
        <v>331</v>
      </c>
      <c r="I16353" t="s">
        <v>331</v>
      </c>
      <c r="J16353" t="s">
        <v>331</v>
      </c>
      <c r="K16353" t="s">
        <v>331</v>
      </c>
      <c r="N16353" t="s">
        <v>331</v>
      </c>
    </row>
    <row r="16354" spans="1:14" x14ac:dyDescent="0.25">
      <c r="A16354">
        <v>13406</v>
      </c>
      <c r="B16354" t="s">
        <v>14916</v>
      </c>
      <c r="C16354" t="s">
        <v>331</v>
      </c>
      <c r="D16354" t="s">
        <v>6</v>
      </c>
      <c r="E16354" t="s">
        <v>18433</v>
      </c>
      <c r="F16354" t="s">
        <v>331</v>
      </c>
      <c r="G16354" t="s">
        <v>331</v>
      </c>
      <c r="H16354" t="s">
        <v>331</v>
      </c>
      <c r="I16354" t="s">
        <v>331</v>
      </c>
      <c r="J16354" t="s">
        <v>331</v>
      </c>
      <c r="K16354" t="s">
        <v>331</v>
      </c>
      <c r="N16354" t="s">
        <v>331</v>
      </c>
    </row>
    <row r="16355" spans="1:14" x14ac:dyDescent="0.25">
      <c r="A16355">
        <v>13407</v>
      </c>
      <c r="B16355" t="s">
        <v>14917</v>
      </c>
      <c r="C16355" t="s">
        <v>331</v>
      </c>
      <c r="D16355" t="s">
        <v>6</v>
      </c>
      <c r="E16355" t="s">
        <v>18433</v>
      </c>
      <c r="F16355" t="s">
        <v>331</v>
      </c>
      <c r="G16355" t="s">
        <v>331</v>
      </c>
      <c r="H16355" t="s">
        <v>331</v>
      </c>
      <c r="I16355" t="s">
        <v>331</v>
      </c>
      <c r="J16355" t="s">
        <v>331</v>
      </c>
      <c r="K16355" t="s">
        <v>331</v>
      </c>
      <c r="N16355" t="s">
        <v>331</v>
      </c>
    </row>
    <row r="16356" spans="1:14" x14ac:dyDescent="0.25">
      <c r="A16356">
        <v>13408</v>
      </c>
      <c r="B16356" t="s">
        <v>14918</v>
      </c>
      <c r="C16356" t="s">
        <v>331</v>
      </c>
      <c r="D16356" t="s">
        <v>6</v>
      </c>
      <c r="E16356" t="s">
        <v>18432</v>
      </c>
      <c r="F16356" t="s">
        <v>331</v>
      </c>
      <c r="G16356" t="s">
        <v>331</v>
      </c>
      <c r="H16356" t="s">
        <v>331</v>
      </c>
      <c r="I16356" t="s">
        <v>331</v>
      </c>
      <c r="J16356" t="s">
        <v>331</v>
      </c>
      <c r="K16356" t="s">
        <v>331</v>
      </c>
      <c r="N16356" t="s">
        <v>331</v>
      </c>
    </row>
    <row r="16357" spans="1:14" x14ac:dyDescent="0.25">
      <c r="A16357">
        <v>13409</v>
      </c>
      <c r="B16357" t="s">
        <v>14919</v>
      </c>
      <c r="C16357" t="s">
        <v>331</v>
      </c>
      <c r="D16357" t="s">
        <v>6</v>
      </c>
      <c r="E16357" t="s">
        <v>18432</v>
      </c>
      <c r="F16357" t="s">
        <v>331</v>
      </c>
      <c r="G16357" t="s">
        <v>331</v>
      </c>
      <c r="H16357" t="s">
        <v>331</v>
      </c>
      <c r="I16357" t="s">
        <v>331</v>
      </c>
      <c r="J16357" t="s">
        <v>331</v>
      </c>
      <c r="K16357" t="s">
        <v>331</v>
      </c>
      <c r="N16357" t="s">
        <v>331</v>
      </c>
    </row>
    <row r="16358" spans="1:14" x14ac:dyDescent="0.25">
      <c r="A16358">
        <v>13410</v>
      </c>
      <c r="B16358" t="s">
        <v>14920</v>
      </c>
      <c r="C16358" t="s">
        <v>331</v>
      </c>
      <c r="D16358" t="s">
        <v>6</v>
      </c>
      <c r="E16358" t="s">
        <v>18432</v>
      </c>
      <c r="F16358" t="s">
        <v>331</v>
      </c>
      <c r="G16358" t="s">
        <v>331</v>
      </c>
      <c r="H16358" t="s">
        <v>331</v>
      </c>
      <c r="I16358" t="s">
        <v>331</v>
      </c>
      <c r="J16358" t="s">
        <v>331</v>
      </c>
      <c r="K16358" t="s">
        <v>331</v>
      </c>
      <c r="N16358" t="s">
        <v>331</v>
      </c>
    </row>
    <row r="16359" spans="1:14" x14ac:dyDescent="0.25">
      <c r="A16359">
        <v>13411</v>
      </c>
      <c r="B16359" t="s">
        <v>14921</v>
      </c>
      <c r="C16359" t="s">
        <v>331</v>
      </c>
      <c r="D16359" t="s">
        <v>6</v>
      </c>
      <c r="E16359" t="s">
        <v>18432</v>
      </c>
      <c r="F16359" t="s">
        <v>331</v>
      </c>
      <c r="G16359" t="s">
        <v>331</v>
      </c>
      <c r="H16359" t="s">
        <v>331</v>
      </c>
      <c r="I16359" t="s">
        <v>331</v>
      </c>
      <c r="J16359" t="s">
        <v>331</v>
      </c>
      <c r="K16359" t="s">
        <v>331</v>
      </c>
      <c r="N16359" t="s">
        <v>331</v>
      </c>
    </row>
    <row r="16360" spans="1:14" x14ac:dyDescent="0.25">
      <c r="A16360">
        <v>13412</v>
      </c>
      <c r="B16360" t="s">
        <v>14922</v>
      </c>
      <c r="C16360" t="s">
        <v>331</v>
      </c>
      <c r="D16360" t="s">
        <v>6</v>
      </c>
      <c r="E16360" t="s">
        <v>18432</v>
      </c>
      <c r="F16360" t="s">
        <v>331</v>
      </c>
      <c r="G16360" t="s">
        <v>331</v>
      </c>
      <c r="H16360" t="s">
        <v>331</v>
      </c>
      <c r="I16360" t="s">
        <v>331</v>
      </c>
      <c r="J16360" t="s">
        <v>331</v>
      </c>
      <c r="K16360" t="s">
        <v>331</v>
      </c>
      <c r="N16360" t="s">
        <v>331</v>
      </c>
    </row>
    <row r="16361" spans="1:14" x14ac:dyDescent="0.25">
      <c r="A16361">
        <v>13413</v>
      </c>
      <c r="B16361" t="s">
        <v>14923</v>
      </c>
      <c r="C16361" t="s">
        <v>331</v>
      </c>
      <c r="D16361" t="s">
        <v>6</v>
      </c>
      <c r="E16361" t="s">
        <v>18433</v>
      </c>
      <c r="F16361" t="s">
        <v>331</v>
      </c>
      <c r="G16361" t="s">
        <v>331</v>
      </c>
      <c r="H16361" t="s">
        <v>331</v>
      </c>
      <c r="I16361" t="s">
        <v>331</v>
      </c>
      <c r="J16361" t="s">
        <v>331</v>
      </c>
      <c r="K16361" t="s">
        <v>331</v>
      </c>
      <c r="N16361" t="s">
        <v>331</v>
      </c>
    </row>
    <row r="16362" spans="1:14" x14ac:dyDescent="0.25">
      <c r="A16362">
        <v>13414</v>
      </c>
      <c r="B16362" t="s">
        <v>14924</v>
      </c>
      <c r="C16362" t="s">
        <v>331</v>
      </c>
      <c r="D16362" t="s">
        <v>6</v>
      </c>
      <c r="E16362" t="s">
        <v>18433</v>
      </c>
      <c r="F16362" t="s">
        <v>331</v>
      </c>
      <c r="G16362" t="s">
        <v>331</v>
      </c>
      <c r="H16362" t="s">
        <v>331</v>
      </c>
      <c r="I16362" t="s">
        <v>331</v>
      </c>
      <c r="J16362" t="s">
        <v>331</v>
      </c>
      <c r="K16362" t="s">
        <v>331</v>
      </c>
      <c r="N16362" t="s">
        <v>331</v>
      </c>
    </row>
    <row r="16363" spans="1:14" x14ac:dyDescent="0.25">
      <c r="A16363">
        <v>13415</v>
      </c>
      <c r="B16363" t="s">
        <v>14925</v>
      </c>
      <c r="C16363" t="s">
        <v>331</v>
      </c>
      <c r="D16363" t="s">
        <v>6</v>
      </c>
      <c r="E16363" t="s">
        <v>18433</v>
      </c>
      <c r="F16363" t="s">
        <v>331</v>
      </c>
      <c r="G16363" t="s">
        <v>331</v>
      </c>
      <c r="H16363" t="s">
        <v>331</v>
      </c>
      <c r="I16363" t="s">
        <v>331</v>
      </c>
      <c r="J16363" t="s">
        <v>331</v>
      </c>
      <c r="K16363" t="s">
        <v>331</v>
      </c>
      <c r="N16363" t="s">
        <v>331</v>
      </c>
    </row>
    <row r="16364" spans="1:14" x14ac:dyDescent="0.25">
      <c r="A16364">
        <v>13416</v>
      </c>
      <c r="B16364" t="s">
        <v>14926</v>
      </c>
      <c r="C16364" t="s">
        <v>331</v>
      </c>
      <c r="D16364" t="s">
        <v>6</v>
      </c>
      <c r="E16364" t="s">
        <v>18433</v>
      </c>
      <c r="F16364" t="s">
        <v>331</v>
      </c>
      <c r="G16364" t="s">
        <v>331</v>
      </c>
      <c r="H16364" t="s">
        <v>331</v>
      </c>
      <c r="I16364" t="s">
        <v>331</v>
      </c>
      <c r="J16364" t="s">
        <v>331</v>
      </c>
      <c r="K16364" t="s">
        <v>331</v>
      </c>
      <c r="N16364" t="s">
        <v>331</v>
      </c>
    </row>
    <row r="16365" spans="1:14" x14ac:dyDescent="0.25">
      <c r="A16365">
        <v>13417</v>
      </c>
      <c r="B16365" t="s">
        <v>14927</v>
      </c>
      <c r="C16365" t="s">
        <v>331</v>
      </c>
      <c r="D16365" t="s">
        <v>6</v>
      </c>
      <c r="E16365" t="s">
        <v>18433</v>
      </c>
      <c r="F16365" t="s">
        <v>331</v>
      </c>
      <c r="G16365" t="s">
        <v>331</v>
      </c>
      <c r="H16365" t="s">
        <v>331</v>
      </c>
      <c r="I16365" t="s">
        <v>331</v>
      </c>
      <c r="J16365" t="s">
        <v>331</v>
      </c>
      <c r="K16365" t="s">
        <v>331</v>
      </c>
      <c r="N16365" t="s">
        <v>331</v>
      </c>
    </row>
    <row r="16366" spans="1:14" x14ac:dyDescent="0.25">
      <c r="A16366">
        <v>13418</v>
      </c>
      <c r="B16366" t="s">
        <v>14928</v>
      </c>
      <c r="C16366" t="s">
        <v>331</v>
      </c>
      <c r="D16366" t="s">
        <v>6</v>
      </c>
      <c r="E16366" t="s">
        <v>18432</v>
      </c>
      <c r="F16366" t="s">
        <v>331</v>
      </c>
      <c r="G16366" t="s">
        <v>331</v>
      </c>
      <c r="H16366" t="s">
        <v>331</v>
      </c>
      <c r="I16366" t="s">
        <v>331</v>
      </c>
      <c r="J16366" t="s">
        <v>331</v>
      </c>
      <c r="K16366" t="s">
        <v>331</v>
      </c>
      <c r="N16366" t="s">
        <v>331</v>
      </c>
    </row>
    <row r="16367" spans="1:14" x14ac:dyDescent="0.25">
      <c r="A16367">
        <v>13419</v>
      </c>
      <c r="B16367" t="s">
        <v>14929</v>
      </c>
      <c r="C16367" t="s">
        <v>331</v>
      </c>
      <c r="D16367" t="s">
        <v>6</v>
      </c>
      <c r="E16367" t="s">
        <v>18432</v>
      </c>
      <c r="F16367" t="s">
        <v>331</v>
      </c>
      <c r="G16367" t="s">
        <v>331</v>
      </c>
      <c r="H16367" t="s">
        <v>331</v>
      </c>
      <c r="I16367" t="s">
        <v>331</v>
      </c>
      <c r="J16367" t="s">
        <v>331</v>
      </c>
      <c r="K16367" t="s">
        <v>331</v>
      </c>
      <c r="N16367" t="s">
        <v>331</v>
      </c>
    </row>
    <row r="16368" spans="1:14" x14ac:dyDescent="0.25">
      <c r="A16368">
        <v>13420</v>
      </c>
      <c r="B16368" t="s">
        <v>14930</v>
      </c>
      <c r="C16368" t="s">
        <v>331</v>
      </c>
      <c r="D16368" t="s">
        <v>6</v>
      </c>
      <c r="E16368" t="s">
        <v>18433</v>
      </c>
      <c r="F16368" t="s">
        <v>331</v>
      </c>
      <c r="G16368" t="s">
        <v>331</v>
      </c>
      <c r="H16368" t="s">
        <v>331</v>
      </c>
      <c r="I16368" t="s">
        <v>331</v>
      </c>
      <c r="J16368" t="s">
        <v>331</v>
      </c>
      <c r="K16368" t="s">
        <v>331</v>
      </c>
      <c r="N16368" t="s">
        <v>331</v>
      </c>
    </row>
    <row r="16369" spans="1:14" x14ac:dyDescent="0.25">
      <c r="A16369">
        <v>13421</v>
      </c>
      <c r="B16369" t="s">
        <v>14931</v>
      </c>
      <c r="C16369" t="s">
        <v>331</v>
      </c>
      <c r="D16369" t="s">
        <v>6</v>
      </c>
      <c r="E16369" t="s">
        <v>18433</v>
      </c>
      <c r="F16369" t="s">
        <v>331</v>
      </c>
      <c r="G16369" t="s">
        <v>331</v>
      </c>
      <c r="H16369" t="s">
        <v>331</v>
      </c>
      <c r="I16369" t="s">
        <v>331</v>
      </c>
      <c r="J16369" t="s">
        <v>331</v>
      </c>
      <c r="K16369" t="s">
        <v>331</v>
      </c>
      <c r="N16369" t="s">
        <v>331</v>
      </c>
    </row>
    <row r="16370" spans="1:14" x14ac:dyDescent="0.25">
      <c r="A16370">
        <v>13422</v>
      </c>
      <c r="B16370" t="s">
        <v>14932</v>
      </c>
      <c r="C16370" t="s">
        <v>331</v>
      </c>
      <c r="D16370" t="s">
        <v>6</v>
      </c>
      <c r="E16370" t="s">
        <v>18433</v>
      </c>
      <c r="F16370" t="s">
        <v>331</v>
      </c>
      <c r="G16370" t="s">
        <v>331</v>
      </c>
      <c r="H16370" t="s">
        <v>331</v>
      </c>
      <c r="I16370" t="s">
        <v>331</v>
      </c>
      <c r="J16370" t="s">
        <v>331</v>
      </c>
      <c r="K16370" t="s">
        <v>331</v>
      </c>
      <c r="N16370" t="s">
        <v>331</v>
      </c>
    </row>
    <row r="16371" spans="1:14" x14ac:dyDescent="0.25">
      <c r="A16371">
        <v>13423</v>
      </c>
      <c r="B16371" t="s">
        <v>14933</v>
      </c>
      <c r="C16371" t="s">
        <v>331</v>
      </c>
      <c r="D16371" t="s">
        <v>6</v>
      </c>
      <c r="E16371" t="s">
        <v>18433</v>
      </c>
      <c r="F16371" t="s">
        <v>331</v>
      </c>
      <c r="G16371" t="s">
        <v>331</v>
      </c>
      <c r="H16371" t="s">
        <v>331</v>
      </c>
      <c r="I16371" t="s">
        <v>331</v>
      </c>
      <c r="J16371" t="s">
        <v>331</v>
      </c>
      <c r="K16371" t="s">
        <v>331</v>
      </c>
      <c r="N16371" t="s">
        <v>331</v>
      </c>
    </row>
    <row r="16372" spans="1:14" x14ac:dyDescent="0.25">
      <c r="A16372">
        <v>13424</v>
      </c>
      <c r="B16372" t="s">
        <v>14934</v>
      </c>
      <c r="C16372" t="s">
        <v>331</v>
      </c>
      <c r="D16372" t="s">
        <v>6</v>
      </c>
      <c r="E16372" t="s">
        <v>18433</v>
      </c>
      <c r="F16372" t="s">
        <v>331</v>
      </c>
      <c r="G16372" t="s">
        <v>331</v>
      </c>
      <c r="H16372" t="s">
        <v>331</v>
      </c>
      <c r="I16372" t="s">
        <v>331</v>
      </c>
      <c r="J16372" t="s">
        <v>331</v>
      </c>
      <c r="K16372" t="s">
        <v>331</v>
      </c>
      <c r="N16372" t="s">
        <v>331</v>
      </c>
    </row>
    <row r="16373" spans="1:14" x14ac:dyDescent="0.25">
      <c r="A16373">
        <v>13425</v>
      </c>
      <c r="B16373" t="s">
        <v>14935</v>
      </c>
      <c r="C16373" t="s">
        <v>331</v>
      </c>
      <c r="D16373" t="s">
        <v>6</v>
      </c>
      <c r="E16373" t="s">
        <v>18432</v>
      </c>
      <c r="F16373" t="s">
        <v>331</v>
      </c>
      <c r="G16373" t="s">
        <v>331</v>
      </c>
      <c r="H16373" t="s">
        <v>331</v>
      </c>
      <c r="I16373" t="s">
        <v>331</v>
      </c>
      <c r="J16373" t="s">
        <v>331</v>
      </c>
      <c r="K16373" t="s">
        <v>331</v>
      </c>
      <c r="N16373" t="s">
        <v>331</v>
      </c>
    </row>
    <row r="16374" spans="1:14" x14ac:dyDescent="0.25">
      <c r="A16374">
        <v>13426</v>
      </c>
      <c r="B16374" t="s">
        <v>14936</v>
      </c>
      <c r="C16374" t="s">
        <v>331</v>
      </c>
      <c r="D16374" t="s">
        <v>6</v>
      </c>
      <c r="E16374" t="s">
        <v>18432</v>
      </c>
      <c r="F16374" t="s">
        <v>331</v>
      </c>
      <c r="G16374" t="s">
        <v>331</v>
      </c>
      <c r="H16374" t="s">
        <v>331</v>
      </c>
      <c r="I16374" t="s">
        <v>331</v>
      </c>
      <c r="J16374" t="s">
        <v>331</v>
      </c>
      <c r="K16374" t="s">
        <v>331</v>
      </c>
      <c r="N16374" t="s">
        <v>331</v>
      </c>
    </row>
    <row r="16375" spans="1:14" x14ac:dyDescent="0.25">
      <c r="A16375">
        <v>13427</v>
      </c>
      <c r="B16375" t="s">
        <v>14937</v>
      </c>
      <c r="C16375" t="s">
        <v>331</v>
      </c>
      <c r="D16375" t="s">
        <v>6</v>
      </c>
      <c r="E16375" t="s">
        <v>18432</v>
      </c>
      <c r="F16375" t="s">
        <v>331</v>
      </c>
      <c r="G16375" t="s">
        <v>331</v>
      </c>
      <c r="H16375" t="s">
        <v>331</v>
      </c>
      <c r="I16375" t="s">
        <v>331</v>
      </c>
      <c r="J16375" t="s">
        <v>331</v>
      </c>
      <c r="K16375" t="s">
        <v>331</v>
      </c>
      <c r="N16375" t="s">
        <v>331</v>
      </c>
    </row>
    <row r="16376" spans="1:14" x14ac:dyDescent="0.25">
      <c r="A16376">
        <v>13428</v>
      </c>
      <c r="B16376" t="s">
        <v>14938</v>
      </c>
      <c r="C16376" t="s">
        <v>331</v>
      </c>
      <c r="D16376" t="s">
        <v>6</v>
      </c>
      <c r="E16376" t="s">
        <v>18433</v>
      </c>
      <c r="F16376" t="s">
        <v>331</v>
      </c>
      <c r="G16376" t="s">
        <v>331</v>
      </c>
      <c r="H16376" t="s">
        <v>331</v>
      </c>
      <c r="I16376" t="s">
        <v>331</v>
      </c>
      <c r="K16376" t="s">
        <v>331</v>
      </c>
    </row>
    <row r="16377" spans="1:14" x14ac:dyDescent="0.25">
      <c r="A16377">
        <v>13429</v>
      </c>
      <c r="B16377" t="s">
        <v>14939</v>
      </c>
      <c r="C16377" t="s">
        <v>331</v>
      </c>
      <c r="D16377" t="s">
        <v>6</v>
      </c>
      <c r="E16377" t="s">
        <v>18433</v>
      </c>
      <c r="F16377" t="s">
        <v>331</v>
      </c>
      <c r="G16377" t="s">
        <v>331</v>
      </c>
      <c r="H16377" t="s">
        <v>331</v>
      </c>
      <c r="I16377" t="s">
        <v>331</v>
      </c>
      <c r="K16377" t="s">
        <v>331</v>
      </c>
    </row>
    <row r="16378" spans="1:14" x14ac:dyDescent="0.25">
      <c r="A16378">
        <v>13430</v>
      </c>
      <c r="B16378" t="s">
        <v>14940</v>
      </c>
      <c r="C16378" t="s">
        <v>331</v>
      </c>
      <c r="D16378" t="s">
        <v>6</v>
      </c>
      <c r="E16378" t="s">
        <v>18433</v>
      </c>
      <c r="F16378" t="s">
        <v>331</v>
      </c>
      <c r="G16378" t="s">
        <v>331</v>
      </c>
      <c r="H16378" t="s">
        <v>331</v>
      </c>
      <c r="I16378" t="s">
        <v>331</v>
      </c>
      <c r="J16378" t="s">
        <v>331</v>
      </c>
      <c r="K16378" t="s">
        <v>331</v>
      </c>
      <c r="N16378" t="s">
        <v>331</v>
      </c>
    </row>
    <row r="16379" spans="1:14" x14ac:dyDescent="0.25">
      <c r="A16379">
        <v>13431</v>
      </c>
      <c r="B16379" t="s">
        <v>14941</v>
      </c>
      <c r="C16379" t="s">
        <v>331</v>
      </c>
      <c r="D16379" t="s">
        <v>6</v>
      </c>
      <c r="E16379" t="s">
        <v>18432</v>
      </c>
      <c r="F16379" t="s">
        <v>331</v>
      </c>
      <c r="G16379" t="s">
        <v>331</v>
      </c>
      <c r="H16379" t="s">
        <v>331</v>
      </c>
      <c r="I16379" t="s">
        <v>331</v>
      </c>
      <c r="J16379" t="s">
        <v>331</v>
      </c>
      <c r="K16379" t="s">
        <v>331</v>
      </c>
      <c r="N16379" t="s">
        <v>331</v>
      </c>
    </row>
    <row r="16380" spans="1:14" x14ac:dyDescent="0.25">
      <c r="A16380">
        <v>13432</v>
      </c>
      <c r="B16380" t="s">
        <v>14942</v>
      </c>
      <c r="C16380" t="s">
        <v>331</v>
      </c>
      <c r="D16380" t="s">
        <v>6</v>
      </c>
      <c r="E16380" t="s">
        <v>18433</v>
      </c>
      <c r="F16380" t="s">
        <v>331</v>
      </c>
      <c r="G16380" t="s">
        <v>331</v>
      </c>
      <c r="H16380" t="s">
        <v>331</v>
      </c>
      <c r="I16380" t="s">
        <v>331</v>
      </c>
      <c r="J16380" t="s">
        <v>331</v>
      </c>
      <c r="K16380" t="s">
        <v>331</v>
      </c>
      <c r="N16380" t="s">
        <v>331</v>
      </c>
    </row>
    <row r="16381" spans="1:14" x14ac:dyDescent="0.25">
      <c r="A16381">
        <v>13433</v>
      </c>
      <c r="B16381" t="s">
        <v>14943</v>
      </c>
      <c r="C16381" t="s">
        <v>331</v>
      </c>
      <c r="D16381" t="s">
        <v>6</v>
      </c>
      <c r="E16381" t="s">
        <v>18432</v>
      </c>
      <c r="F16381" t="s">
        <v>331</v>
      </c>
      <c r="G16381" t="s">
        <v>331</v>
      </c>
      <c r="H16381" t="s">
        <v>331</v>
      </c>
      <c r="I16381" t="s">
        <v>331</v>
      </c>
      <c r="J16381" t="s">
        <v>331</v>
      </c>
      <c r="K16381" t="s">
        <v>331</v>
      </c>
      <c r="N16381" t="s">
        <v>331</v>
      </c>
    </row>
    <row r="16382" spans="1:14" x14ac:dyDescent="0.25">
      <c r="A16382">
        <v>13434</v>
      </c>
      <c r="B16382" t="s">
        <v>14944</v>
      </c>
      <c r="C16382" t="s">
        <v>331</v>
      </c>
      <c r="D16382" t="s">
        <v>6</v>
      </c>
      <c r="E16382" t="s">
        <v>18433</v>
      </c>
      <c r="F16382" t="s">
        <v>331</v>
      </c>
      <c r="G16382" t="s">
        <v>331</v>
      </c>
      <c r="H16382" t="s">
        <v>331</v>
      </c>
      <c r="I16382" t="s">
        <v>331</v>
      </c>
      <c r="J16382" t="s">
        <v>331</v>
      </c>
      <c r="K16382" t="s">
        <v>331</v>
      </c>
      <c r="N16382" t="s">
        <v>331</v>
      </c>
    </row>
    <row r="16383" spans="1:14" x14ac:dyDescent="0.25">
      <c r="A16383">
        <v>13435</v>
      </c>
      <c r="B16383" t="s">
        <v>14945</v>
      </c>
      <c r="C16383" t="s">
        <v>332</v>
      </c>
      <c r="D16383" t="s">
        <v>6</v>
      </c>
      <c r="E16383" t="s">
        <v>18417</v>
      </c>
      <c r="F16383" t="s">
        <v>332</v>
      </c>
      <c r="G16383" t="s">
        <v>332</v>
      </c>
      <c r="H16383" t="s">
        <v>332</v>
      </c>
      <c r="I16383" t="s">
        <v>332</v>
      </c>
      <c r="J16383" t="s">
        <v>332</v>
      </c>
      <c r="K16383" t="s">
        <v>332</v>
      </c>
      <c r="N16383" t="s">
        <v>332</v>
      </c>
    </row>
    <row r="16384" spans="1:14" x14ac:dyDescent="0.25">
      <c r="A16384">
        <v>13436</v>
      </c>
      <c r="B16384" t="s">
        <v>14946</v>
      </c>
      <c r="C16384" t="s">
        <v>332</v>
      </c>
      <c r="D16384" t="s">
        <v>6</v>
      </c>
      <c r="E16384" t="s">
        <v>18417</v>
      </c>
      <c r="F16384" t="s">
        <v>332</v>
      </c>
      <c r="G16384" t="s">
        <v>332</v>
      </c>
      <c r="H16384" t="s">
        <v>332</v>
      </c>
      <c r="I16384" t="s">
        <v>332</v>
      </c>
      <c r="J16384" t="s">
        <v>332</v>
      </c>
      <c r="K16384" t="s">
        <v>332</v>
      </c>
      <c r="N16384" t="s">
        <v>332</v>
      </c>
    </row>
    <row r="16385" spans="1:14" x14ac:dyDescent="0.25">
      <c r="A16385">
        <v>13437</v>
      </c>
      <c r="B16385" t="s">
        <v>14947</v>
      </c>
      <c r="C16385" t="s">
        <v>332</v>
      </c>
      <c r="D16385" t="s">
        <v>6</v>
      </c>
      <c r="E16385" t="s">
        <v>18417</v>
      </c>
      <c r="F16385" t="s">
        <v>332</v>
      </c>
      <c r="G16385" t="s">
        <v>332</v>
      </c>
      <c r="H16385" t="s">
        <v>332</v>
      </c>
      <c r="I16385" t="s">
        <v>332</v>
      </c>
      <c r="J16385" t="s">
        <v>332</v>
      </c>
      <c r="K16385" t="s">
        <v>332</v>
      </c>
      <c r="N16385" t="s">
        <v>332</v>
      </c>
    </row>
    <row r="16386" spans="1:14" x14ac:dyDescent="0.25">
      <c r="A16386">
        <v>13438</v>
      </c>
      <c r="B16386" t="s">
        <v>14948</v>
      </c>
      <c r="C16386" t="s">
        <v>332</v>
      </c>
      <c r="D16386" t="s">
        <v>6</v>
      </c>
      <c r="E16386" t="s">
        <v>18417</v>
      </c>
      <c r="F16386" t="s">
        <v>332</v>
      </c>
      <c r="G16386" t="s">
        <v>332</v>
      </c>
      <c r="H16386" t="s">
        <v>332</v>
      </c>
      <c r="I16386" t="s">
        <v>332</v>
      </c>
      <c r="J16386" t="s">
        <v>332</v>
      </c>
      <c r="K16386" t="s">
        <v>332</v>
      </c>
      <c r="N16386" t="s">
        <v>332</v>
      </c>
    </row>
    <row r="16387" spans="1:14" x14ac:dyDescent="0.25">
      <c r="A16387">
        <v>13439</v>
      </c>
      <c r="B16387" t="s">
        <v>14949</v>
      </c>
      <c r="C16387" t="s">
        <v>332</v>
      </c>
      <c r="D16387" t="s">
        <v>6</v>
      </c>
      <c r="E16387" t="s">
        <v>18417</v>
      </c>
      <c r="F16387" t="s">
        <v>332</v>
      </c>
      <c r="G16387" t="s">
        <v>332</v>
      </c>
      <c r="H16387" t="s">
        <v>332</v>
      </c>
      <c r="I16387" t="s">
        <v>332</v>
      </c>
      <c r="J16387" t="s">
        <v>332</v>
      </c>
      <c r="K16387" t="s">
        <v>332</v>
      </c>
      <c r="N16387" t="s">
        <v>332</v>
      </c>
    </row>
    <row r="16388" spans="1:14" x14ac:dyDescent="0.25">
      <c r="A16388">
        <v>13440</v>
      </c>
      <c r="B16388" t="s">
        <v>14950</v>
      </c>
      <c r="C16388" t="s">
        <v>332</v>
      </c>
      <c r="D16388" t="s">
        <v>6</v>
      </c>
      <c r="E16388" t="s">
        <v>18417</v>
      </c>
      <c r="F16388" t="s">
        <v>332</v>
      </c>
      <c r="G16388" t="s">
        <v>332</v>
      </c>
      <c r="H16388" t="s">
        <v>332</v>
      </c>
      <c r="I16388" t="s">
        <v>332</v>
      </c>
      <c r="J16388" t="s">
        <v>332</v>
      </c>
      <c r="K16388" t="s">
        <v>332</v>
      </c>
      <c r="N16388" t="s">
        <v>332</v>
      </c>
    </row>
    <row r="16389" spans="1:14" x14ac:dyDescent="0.25">
      <c r="A16389">
        <v>13441</v>
      </c>
      <c r="B16389" t="s">
        <v>14951</v>
      </c>
      <c r="C16389" t="s">
        <v>332</v>
      </c>
      <c r="D16389" t="s">
        <v>6</v>
      </c>
      <c r="E16389" t="s">
        <v>18434</v>
      </c>
      <c r="F16389" t="s">
        <v>332</v>
      </c>
      <c r="G16389" t="s">
        <v>332</v>
      </c>
      <c r="H16389" t="s">
        <v>332</v>
      </c>
      <c r="I16389" t="s">
        <v>332</v>
      </c>
      <c r="J16389" t="s">
        <v>332</v>
      </c>
      <c r="K16389" t="s">
        <v>332</v>
      </c>
      <c r="N16389" t="s">
        <v>332</v>
      </c>
    </row>
    <row r="16390" spans="1:14" x14ac:dyDescent="0.25">
      <c r="A16390">
        <v>13442</v>
      </c>
      <c r="B16390" t="s">
        <v>14952</v>
      </c>
      <c r="C16390" t="s">
        <v>332</v>
      </c>
      <c r="D16390" t="s">
        <v>6</v>
      </c>
      <c r="E16390" t="s">
        <v>18434</v>
      </c>
      <c r="F16390" t="s">
        <v>332</v>
      </c>
      <c r="G16390" t="s">
        <v>332</v>
      </c>
      <c r="H16390" t="s">
        <v>332</v>
      </c>
      <c r="I16390" t="s">
        <v>332</v>
      </c>
      <c r="J16390" t="s">
        <v>332</v>
      </c>
      <c r="K16390" t="s">
        <v>332</v>
      </c>
      <c r="N16390" t="s">
        <v>332</v>
      </c>
    </row>
    <row r="16391" spans="1:14" x14ac:dyDescent="0.25">
      <c r="A16391">
        <v>13443</v>
      </c>
      <c r="B16391" t="s">
        <v>14953</v>
      </c>
      <c r="C16391" t="s">
        <v>332</v>
      </c>
      <c r="D16391" t="s">
        <v>6</v>
      </c>
      <c r="E16391" t="s">
        <v>18434</v>
      </c>
      <c r="F16391" t="s">
        <v>332</v>
      </c>
      <c r="G16391" t="s">
        <v>332</v>
      </c>
      <c r="H16391" t="s">
        <v>332</v>
      </c>
      <c r="I16391" t="s">
        <v>332</v>
      </c>
      <c r="J16391" t="s">
        <v>332</v>
      </c>
      <c r="K16391" t="s">
        <v>332</v>
      </c>
      <c r="N16391" t="s">
        <v>332</v>
      </c>
    </row>
    <row r="16392" spans="1:14" x14ac:dyDescent="0.25">
      <c r="A16392">
        <v>13444</v>
      </c>
      <c r="B16392" t="s">
        <v>14954</v>
      </c>
      <c r="C16392" t="s">
        <v>332</v>
      </c>
      <c r="D16392" t="s">
        <v>6</v>
      </c>
      <c r="E16392" t="s">
        <v>18434</v>
      </c>
      <c r="F16392" t="s">
        <v>332</v>
      </c>
      <c r="G16392" t="s">
        <v>332</v>
      </c>
      <c r="H16392" t="s">
        <v>332</v>
      </c>
      <c r="I16392" t="s">
        <v>332</v>
      </c>
      <c r="J16392" t="s">
        <v>332</v>
      </c>
      <c r="K16392" t="s">
        <v>332</v>
      </c>
      <c r="N16392" t="s">
        <v>332</v>
      </c>
    </row>
    <row r="16393" spans="1:14" x14ac:dyDescent="0.25">
      <c r="A16393">
        <v>13445</v>
      </c>
      <c r="B16393" t="s">
        <v>14955</v>
      </c>
      <c r="C16393" t="s">
        <v>332</v>
      </c>
      <c r="D16393" t="s">
        <v>6</v>
      </c>
      <c r="E16393" t="s">
        <v>18419</v>
      </c>
      <c r="F16393" t="s">
        <v>332</v>
      </c>
      <c r="G16393" t="s">
        <v>332</v>
      </c>
      <c r="H16393" t="s">
        <v>332</v>
      </c>
      <c r="I16393" t="s">
        <v>332</v>
      </c>
      <c r="J16393" t="s">
        <v>332</v>
      </c>
      <c r="K16393" t="s">
        <v>332</v>
      </c>
      <c r="N16393" t="s">
        <v>332</v>
      </c>
    </row>
    <row r="16394" spans="1:14" x14ac:dyDescent="0.25">
      <c r="A16394">
        <v>13446</v>
      </c>
      <c r="B16394" t="s">
        <v>14956</v>
      </c>
      <c r="C16394" t="s">
        <v>332</v>
      </c>
      <c r="D16394" t="s">
        <v>6</v>
      </c>
      <c r="E16394" t="s">
        <v>18416</v>
      </c>
      <c r="F16394" t="s">
        <v>332</v>
      </c>
      <c r="G16394" t="s">
        <v>332</v>
      </c>
      <c r="H16394" t="s">
        <v>332</v>
      </c>
      <c r="I16394" t="s">
        <v>332</v>
      </c>
      <c r="J16394" t="s">
        <v>332</v>
      </c>
      <c r="K16394" t="s">
        <v>332</v>
      </c>
      <c r="N16394" t="s">
        <v>332</v>
      </c>
    </row>
    <row r="16395" spans="1:14" x14ac:dyDescent="0.25">
      <c r="A16395">
        <v>13447</v>
      </c>
      <c r="B16395" t="s">
        <v>14957</v>
      </c>
      <c r="C16395" t="s">
        <v>332</v>
      </c>
      <c r="D16395" t="s">
        <v>6</v>
      </c>
      <c r="E16395" t="s">
        <v>18416</v>
      </c>
      <c r="F16395" t="s">
        <v>332</v>
      </c>
      <c r="G16395" t="s">
        <v>332</v>
      </c>
      <c r="H16395" t="s">
        <v>332</v>
      </c>
      <c r="I16395" t="s">
        <v>332</v>
      </c>
      <c r="J16395" t="s">
        <v>332</v>
      </c>
      <c r="K16395" t="s">
        <v>332</v>
      </c>
      <c r="N16395" t="s">
        <v>332</v>
      </c>
    </row>
    <row r="16396" spans="1:14" x14ac:dyDescent="0.25">
      <c r="A16396">
        <v>13448</v>
      </c>
      <c r="B16396" t="s">
        <v>14958</v>
      </c>
      <c r="C16396" t="s">
        <v>332</v>
      </c>
      <c r="D16396" t="s">
        <v>6</v>
      </c>
      <c r="E16396" t="s">
        <v>18416</v>
      </c>
      <c r="F16396" t="s">
        <v>332</v>
      </c>
      <c r="G16396" t="s">
        <v>332</v>
      </c>
      <c r="H16396" t="s">
        <v>332</v>
      </c>
      <c r="I16396" t="s">
        <v>332</v>
      </c>
      <c r="J16396" t="s">
        <v>332</v>
      </c>
      <c r="K16396" t="s">
        <v>332</v>
      </c>
      <c r="N16396" t="s">
        <v>332</v>
      </c>
    </row>
    <row r="16397" spans="1:14" x14ac:dyDescent="0.25">
      <c r="A16397">
        <v>13449</v>
      </c>
      <c r="B16397" t="s">
        <v>14959</v>
      </c>
      <c r="C16397" t="s">
        <v>332</v>
      </c>
      <c r="D16397" t="s">
        <v>6</v>
      </c>
      <c r="E16397" t="s">
        <v>18417</v>
      </c>
      <c r="F16397" t="s">
        <v>332</v>
      </c>
      <c r="G16397" t="s">
        <v>332</v>
      </c>
      <c r="H16397" t="s">
        <v>332</v>
      </c>
      <c r="I16397" t="s">
        <v>332</v>
      </c>
      <c r="J16397" t="s">
        <v>332</v>
      </c>
      <c r="K16397" t="s">
        <v>332</v>
      </c>
      <c r="N16397" t="s">
        <v>332</v>
      </c>
    </row>
    <row r="16398" spans="1:14" x14ac:dyDescent="0.25">
      <c r="A16398">
        <v>13450</v>
      </c>
      <c r="B16398" t="s">
        <v>14960</v>
      </c>
      <c r="C16398" t="s">
        <v>332</v>
      </c>
      <c r="D16398" t="s">
        <v>6</v>
      </c>
      <c r="E16398" t="s">
        <v>18417</v>
      </c>
      <c r="F16398" t="s">
        <v>332</v>
      </c>
      <c r="G16398" t="s">
        <v>332</v>
      </c>
      <c r="H16398" t="s">
        <v>332</v>
      </c>
      <c r="I16398" t="s">
        <v>332</v>
      </c>
      <c r="J16398" t="s">
        <v>332</v>
      </c>
      <c r="K16398" t="s">
        <v>332</v>
      </c>
      <c r="N16398" t="s">
        <v>332</v>
      </c>
    </row>
    <row r="16399" spans="1:14" x14ac:dyDescent="0.25">
      <c r="A16399">
        <v>13451</v>
      </c>
      <c r="B16399" t="s">
        <v>14961</v>
      </c>
      <c r="C16399" t="s">
        <v>332</v>
      </c>
      <c r="D16399" t="s">
        <v>6</v>
      </c>
      <c r="E16399" t="s">
        <v>18417</v>
      </c>
      <c r="F16399" t="s">
        <v>332</v>
      </c>
      <c r="G16399" t="s">
        <v>332</v>
      </c>
      <c r="H16399" t="s">
        <v>332</v>
      </c>
      <c r="I16399" t="s">
        <v>332</v>
      </c>
      <c r="J16399" t="s">
        <v>332</v>
      </c>
      <c r="K16399" t="s">
        <v>332</v>
      </c>
      <c r="N16399" t="s">
        <v>332</v>
      </c>
    </row>
    <row r="16400" spans="1:14" x14ac:dyDescent="0.25">
      <c r="A16400">
        <v>13452</v>
      </c>
      <c r="B16400" t="s">
        <v>14962</v>
      </c>
      <c r="C16400" t="s">
        <v>332</v>
      </c>
      <c r="D16400" t="s">
        <v>6</v>
      </c>
      <c r="E16400" t="s">
        <v>18417</v>
      </c>
      <c r="F16400" t="s">
        <v>332</v>
      </c>
      <c r="G16400" t="s">
        <v>332</v>
      </c>
      <c r="H16400" t="s">
        <v>332</v>
      </c>
      <c r="I16400" t="s">
        <v>332</v>
      </c>
      <c r="J16400" t="s">
        <v>332</v>
      </c>
      <c r="K16400" t="s">
        <v>332</v>
      </c>
      <c r="N16400" t="s">
        <v>332</v>
      </c>
    </row>
    <row r="16401" spans="1:14" x14ac:dyDescent="0.25">
      <c r="A16401">
        <v>13453</v>
      </c>
      <c r="B16401" t="s">
        <v>14963</v>
      </c>
      <c r="C16401" t="s">
        <v>332</v>
      </c>
      <c r="D16401" t="s">
        <v>6</v>
      </c>
      <c r="E16401" t="s">
        <v>18417</v>
      </c>
      <c r="F16401" t="s">
        <v>332</v>
      </c>
      <c r="G16401" t="s">
        <v>332</v>
      </c>
      <c r="H16401" t="s">
        <v>332</v>
      </c>
      <c r="I16401" t="s">
        <v>332</v>
      </c>
      <c r="J16401" t="s">
        <v>332</v>
      </c>
      <c r="K16401" t="s">
        <v>332</v>
      </c>
      <c r="N16401" t="s">
        <v>332</v>
      </c>
    </row>
    <row r="16402" spans="1:14" x14ac:dyDescent="0.25">
      <c r="A16402">
        <v>13454</v>
      </c>
      <c r="B16402" t="s">
        <v>14964</v>
      </c>
      <c r="C16402" t="s">
        <v>332</v>
      </c>
      <c r="D16402" t="s">
        <v>6</v>
      </c>
      <c r="E16402" t="s">
        <v>18417</v>
      </c>
      <c r="F16402" t="s">
        <v>332</v>
      </c>
      <c r="G16402" t="s">
        <v>332</v>
      </c>
      <c r="H16402" t="s">
        <v>332</v>
      </c>
      <c r="I16402" t="s">
        <v>332</v>
      </c>
      <c r="J16402" t="s">
        <v>332</v>
      </c>
      <c r="K16402" t="s">
        <v>332</v>
      </c>
      <c r="N16402" t="s">
        <v>332</v>
      </c>
    </row>
    <row r="16403" spans="1:14" x14ac:dyDescent="0.25">
      <c r="A16403">
        <v>13455</v>
      </c>
      <c r="B16403" t="s">
        <v>14965</v>
      </c>
      <c r="C16403" t="s">
        <v>332</v>
      </c>
      <c r="D16403" t="s">
        <v>6</v>
      </c>
      <c r="E16403" t="s">
        <v>18417</v>
      </c>
      <c r="F16403" t="s">
        <v>332</v>
      </c>
      <c r="G16403" t="s">
        <v>332</v>
      </c>
      <c r="H16403" t="s">
        <v>332</v>
      </c>
      <c r="I16403" t="s">
        <v>332</v>
      </c>
      <c r="J16403" t="s">
        <v>332</v>
      </c>
      <c r="K16403" t="s">
        <v>332</v>
      </c>
      <c r="N16403" t="s">
        <v>332</v>
      </c>
    </row>
    <row r="16404" spans="1:14" x14ac:dyDescent="0.25">
      <c r="A16404">
        <v>13456</v>
      </c>
      <c r="B16404" t="s">
        <v>14966</v>
      </c>
      <c r="C16404" t="s">
        <v>332</v>
      </c>
      <c r="D16404" t="s">
        <v>6</v>
      </c>
      <c r="E16404" t="s">
        <v>18434</v>
      </c>
      <c r="F16404" t="s">
        <v>332</v>
      </c>
      <c r="G16404" t="s">
        <v>332</v>
      </c>
      <c r="H16404" t="s">
        <v>332</v>
      </c>
      <c r="I16404" t="s">
        <v>332</v>
      </c>
      <c r="J16404" t="s">
        <v>332</v>
      </c>
      <c r="K16404" t="s">
        <v>332</v>
      </c>
      <c r="N16404" t="s">
        <v>332</v>
      </c>
    </row>
    <row r="16405" spans="1:14" x14ac:dyDescent="0.25">
      <c r="A16405">
        <v>13457</v>
      </c>
      <c r="B16405" t="s">
        <v>14967</v>
      </c>
      <c r="C16405" t="s">
        <v>332</v>
      </c>
      <c r="D16405" t="s">
        <v>6</v>
      </c>
      <c r="E16405" t="s">
        <v>18434</v>
      </c>
      <c r="F16405" t="s">
        <v>332</v>
      </c>
      <c r="G16405" t="s">
        <v>332</v>
      </c>
      <c r="H16405" t="s">
        <v>332</v>
      </c>
      <c r="I16405" t="s">
        <v>332</v>
      </c>
      <c r="J16405" t="s">
        <v>332</v>
      </c>
      <c r="K16405" t="s">
        <v>332</v>
      </c>
      <c r="N16405" t="s">
        <v>332</v>
      </c>
    </row>
    <row r="16406" spans="1:14" x14ac:dyDescent="0.25">
      <c r="A16406">
        <v>13458</v>
      </c>
      <c r="B16406" t="s">
        <v>14968</v>
      </c>
      <c r="C16406" t="s">
        <v>332</v>
      </c>
      <c r="D16406" t="s">
        <v>6</v>
      </c>
      <c r="E16406" t="s">
        <v>18434</v>
      </c>
      <c r="F16406" t="s">
        <v>332</v>
      </c>
      <c r="G16406" t="s">
        <v>332</v>
      </c>
      <c r="H16406" t="s">
        <v>332</v>
      </c>
      <c r="I16406" t="s">
        <v>332</v>
      </c>
      <c r="J16406" t="s">
        <v>332</v>
      </c>
      <c r="K16406" t="s">
        <v>332</v>
      </c>
      <c r="N16406" t="s">
        <v>332</v>
      </c>
    </row>
    <row r="16407" spans="1:14" x14ac:dyDescent="0.25">
      <c r="A16407">
        <v>13459</v>
      </c>
      <c r="B16407" t="s">
        <v>14969</v>
      </c>
      <c r="C16407" t="s">
        <v>332</v>
      </c>
      <c r="D16407" t="s">
        <v>6</v>
      </c>
      <c r="E16407" t="s">
        <v>18419</v>
      </c>
      <c r="F16407" t="s">
        <v>332</v>
      </c>
      <c r="G16407" t="s">
        <v>332</v>
      </c>
      <c r="H16407" t="s">
        <v>332</v>
      </c>
      <c r="I16407" t="s">
        <v>332</v>
      </c>
      <c r="J16407" t="s">
        <v>332</v>
      </c>
      <c r="K16407" t="s">
        <v>332</v>
      </c>
      <c r="N16407" t="s">
        <v>332</v>
      </c>
    </row>
    <row r="16408" spans="1:14" x14ac:dyDescent="0.25">
      <c r="A16408">
        <v>13460</v>
      </c>
      <c r="B16408" t="s">
        <v>14970</v>
      </c>
      <c r="C16408" t="s">
        <v>332</v>
      </c>
      <c r="D16408" t="s">
        <v>6</v>
      </c>
      <c r="E16408" t="s">
        <v>18419</v>
      </c>
      <c r="F16408" t="s">
        <v>332</v>
      </c>
      <c r="G16408" t="s">
        <v>332</v>
      </c>
      <c r="H16408" t="s">
        <v>332</v>
      </c>
      <c r="I16408" t="s">
        <v>332</v>
      </c>
      <c r="J16408" t="s">
        <v>332</v>
      </c>
      <c r="K16408" t="s">
        <v>332</v>
      </c>
      <c r="N16408" t="s">
        <v>332</v>
      </c>
    </row>
    <row r="16409" spans="1:14" x14ac:dyDescent="0.25">
      <c r="A16409">
        <v>13461</v>
      </c>
      <c r="B16409" t="s">
        <v>14971</v>
      </c>
      <c r="C16409" t="s">
        <v>332</v>
      </c>
      <c r="D16409" t="s">
        <v>6</v>
      </c>
      <c r="E16409" t="s">
        <v>18434</v>
      </c>
      <c r="F16409" t="s">
        <v>332</v>
      </c>
      <c r="G16409" t="s">
        <v>332</v>
      </c>
      <c r="H16409" t="s">
        <v>332</v>
      </c>
      <c r="I16409" t="s">
        <v>332</v>
      </c>
      <c r="J16409" t="s">
        <v>332</v>
      </c>
      <c r="K16409" t="s">
        <v>332</v>
      </c>
      <c r="N16409" t="s">
        <v>332</v>
      </c>
    </row>
    <row r="16410" spans="1:14" x14ac:dyDescent="0.25">
      <c r="A16410">
        <v>13462</v>
      </c>
      <c r="B16410" t="s">
        <v>14972</v>
      </c>
      <c r="C16410" t="s">
        <v>332</v>
      </c>
      <c r="D16410" t="s">
        <v>6</v>
      </c>
      <c r="E16410" t="s">
        <v>18434</v>
      </c>
      <c r="F16410" t="s">
        <v>332</v>
      </c>
      <c r="G16410" t="s">
        <v>332</v>
      </c>
      <c r="H16410" t="s">
        <v>332</v>
      </c>
      <c r="I16410" t="s">
        <v>332</v>
      </c>
      <c r="J16410" t="s">
        <v>332</v>
      </c>
      <c r="K16410" t="s">
        <v>332</v>
      </c>
      <c r="N16410" t="s">
        <v>332</v>
      </c>
    </row>
    <row r="16411" spans="1:14" x14ac:dyDescent="0.25">
      <c r="A16411">
        <v>13463</v>
      </c>
      <c r="B16411" t="s">
        <v>14973</v>
      </c>
      <c r="C16411" t="s">
        <v>332</v>
      </c>
      <c r="D16411" t="s">
        <v>6</v>
      </c>
      <c r="E16411" t="s">
        <v>18434</v>
      </c>
      <c r="F16411" t="s">
        <v>332</v>
      </c>
      <c r="G16411" t="s">
        <v>332</v>
      </c>
      <c r="H16411" t="s">
        <v>332</v>
      </c>
      <c r="I16411" t="s">
        <v>332</v>
      </c>
      <c r="J16411" t="s">
        <v>332</v>
      </c>
      <c r="K16411" t="s">
        <v>332</v>
      </c>
      <c r="N16411" t="s">
        <v>332</v>
      </c>
    </row>
    <row r="16412" spans="1:14" x14ac:dyDescent="0.25">
      <c r="A16412">
        <v>13464</v>
      </c>
      <c r="B16412" t="s">
        <v>14974</v>
      </c>
      <c r="C16412" t="s">
        <v>332</v>
      </c>
      <c r="D16412" t="s">
        <v>6</v>
      </c>
      <c r="E16412" t="s">
        <v>18434</v>
      </c>
      <c r="F16412" t="s">
        <v>332</v>
      </c>
      <c r="G16412" t="s">
        <v>332</v>
      </c>
      <c r="H16412" t="s">
        <v>332</v>
      </c>
      <c r="I16412" t="s">
        <v>332</v>
      </c>
      <c r="J16412" t="s">
        <v>332</v>
      </c>
      <c r="K16412" t="s">
        <v>332</v>
      </c>
      <c r="N16412" t="s">
        <v>332</v>
      </c>
    </row>
    <row r="16413" spans="1:14" x14ac:dyDescent="0.25">
      <c r="A16413">
        <v>13465</v>
      </c>
      <c r="B16413" t="s">
        <v>14975</v>
      </c>
      <c r="C16413" t="s">
        <v>332</v>
      </c>
      <c r="D16413" t="s">
        <v>6</v>
      </c>
      <c r="E16413" t="s">
        <v>18434</v>
      </c>
      <c r="F16413" t="s">
        <v>332</v>
      </c>
      <c r="G16413" t="s">
        <v>332</v>
      </c>
      <c r="H16413" t="s">
        <v>332</v>
      </c>
      <c r="I16413" t="s">
        <v>332</v>
      </c>
      <c r="J16413" t="s">
        <v>332</v>
      </c>
      <c r="K16413" t="s">
        <v>332</v>
      </c>
      <c r="N16413" t="s">
        <v>332</v>
      </c>
    </row>
    <row r="16414" spans="1:14" x14ac:dyDescent="0.25">
      <c r="A16414">
        <v>13466</v>
      </c>
      <c r="B16414" t="s">
        <v>14976</v>
      </c>
      <c r="C16414" t="s">
        <v>332</v>
      </c>
      <c r="D16414" t="s">
        <v>6</v>
      </c>
      <c r="E16414" t="s">
        <v>18419</v>
      </c>
      <c r="F16414" t="s">
        <v>332</v>
      </c>
      <c r="G16414" t="s">
        <v>332</v>
      </c>
      <c r="H16414" t="s">
        <v>332</v>
      </c>
      <c r="I16414" t="s">
        <v>332</v>
      </c>
      <c r="J16414" t="s">
        <v>332</v>
      </c>
      <c r="K16414" t="s">
        <v>332</v>
      </c>
      <c r="N16414" t="s">
        <v>332</v>
      </c>
    </row>
    <row r="16415" spans="1:14" x14ac:dyDescent="0.25">
      <c r="A16415">
        <v>13467</v>
      </c>
      <c r="B16415" t="s">
        <v>14977</v>
      </c>
      <c r="C16415" t="s">
        <v>332</v>
      </c>
      <c r="D16415" t="s">
        <v>6</v>
      </c>
      <c r="E16415" t="s">
        <v>18435</v>
      </c>
      <c r="F16415" t="s">
        <v>332</v>
      </c>
      <c r="G16415" t="s">
        <v>332</v>
      </c>
      <c r="H16415" t="s">
        <v>332</v>
      </c>
      <c r="I16415" t="s">
        <v>332</v>
      </c>
      <c r="J16415" t="s">
        <v>332</v>
      </c>
      <c r="K16415" t="s">
        <v>332</v>
      </c>
      <c r="N16415" t="s">
        <v>332</v>
      </c>
    </row>
    <row r="16416" spans="1:14" x14ac:dyDescent="0.25">
      <c r="A16416">
        <v>13468</v>
      </c>
      <c r="B16416" t="s">
        <v>14978</v>
      </c>
      <c r="C16416" t="s">
        <v>332</v>
      </c>
      <c r="D16416" t="s">
        <v>6</v>
      </c>
      <c r="E16416" t="s">
        <v>18435</v>
      </c>
      <c r="F16416" t="s">
        <v>332</v>
      </c>
      <c r="G16416" t="s">
        <v>332</v>
      </c>
      <c r="H16416" t="s">
        <v>332</v>
      </c>
      <c r="I16416" t="s">
        <v>332</v>
      </c>
      <c r="J16416" t="s">
        <v>332</v>
      </c>
      <c r="K16416" t="s">
        <v>332</v>
      </c>
      <c r="N16416" t="s">
        <v>332</v>
      </c>
    </row>
    <row r="16417" spans="1:14" x14ac:dyDescent="0.25">
      <c r="A16417">
        <v>13469</v>
      </c>
      <c r="B16417" t="s">
        <v>14979</v>
      </c>
      <c r="C16417" t="s">
        <v>332</v>
      </c>
      <c r="D16417" t="s">
        <v>6</v>
      </c>
      <c r="E16417" t="s">
        <v>18435</v>
      </c>
      <c r="F16417" t="s">
        <v>332</v>
      </c>
      <c r="G16417" t="s">
        <v>332</v>
      </c>
      <c r="H16417" t="s">
        <v>332</v>
      </c>
      <c r="I16417" t="s">
        <v>332</v>
      </c>
      <c r="J16417" t="s">
        <v>332</v>
      </c>
      <c r="K16417" t="s">
        <v>332</v>
      </c>
      <c r="N16417" t="s">
        <v>332</v>
      </c>
    </row>
    <row r="16418" spans="1:14" x14ac:dyDescent="0.25">
      <c r="A16418">
        <v>13470</v>
      </c>
      <c r="B16418" t="s">
        <v>14980</v>
      </c>
      <c r="C16418" t="s">
        <v>332</v>
      </c>
      <c r="D16418" t="s">
        <v>6</v>
      </c>
      <c r="E16418" t="s">
        <v>18435</v>
      </c>
      <c r="F16418" t="s">
        <v>332</v>
      </c>
      <c r="G16418" t="s">
        <v>332</v>
      </c>
      <c r="H16418" t="s">
        <v>332</v>
      </c>
      <c r="I16418" t="s">
        <v>332</v>
      </c>
      <c r="J16418" t="s">
        <v>332</v>
      </c>
      <c r="K16418" t="s">
        <v>332</v>
      </c>
      <c r="N16418" t="s">
        <v>332</v>
      </c>
    </row>
    <row r="16419" spans="1:14" x14ac:dyDescent="0.25">
      <c r="A16419">
        <v>13471</v>
      </c>
      <c r="B16419" t="s">
        <v>14981</v>
      </c>
      <c r="C16419" t="s">
        <v>332</v>
      </c>
      <c r="D16419" t="s">
        <v>6</v>
      </c>
      <c r="E16419" t="s">
        <v>18435</v>
      </c>
      <c r="F16419" t="s">
        <v>332</v>
      </c>
      <c r="G16419" t="s">
        <v>332</v>
      </c>
      <c r="H16419" t="s">
        <v>332</v>
      </c>
      <c r="I16419" t="s">
        <v>332</v>
      </c>
      <c r="J16419" t="s">
        <v>332</v>
      </c>
      <c r="K16419" t="s">
        <v>332</v>
      </c>
      <c r="N16419" t="s">
        <v>332</v>
      </c>
    </row>
    <row r="16420" spans="1:14" x14ac:dyDescent="0.25">
      <c r="A16420">
        <v>13472</v>
      </c>
      <c r="B16420" t="s">
        <v>14982</v>
      </c>
      <c r="C16420" t="s">
        <v>332</v>
      </c>
      <c r="D16420" t="s">
        <v>6</v>
      </c>
      <c r="E16420" t="s">
        <v>18434</v>
      </c>
      <c r="F16420" t="s">
        <v>332</v>
      </c>
      <c r="G16420" t="s">
        <v>332</v>
      </c>
      <c r="H16420" t="s">
        <v>332</v>
      </c>
      <c r="I16420" t="s">
        <v>332</v>
      </c>
      <c r="J16420" t="s">
        <v>332</v>
      </c>
      <c r="K16420" t="s">
        <v>332</v>
      </c>
      <c r="N16420" t="s">
        <v>332</v>
      </c>
    </row>
    <row r="16421" spans="1:14" x14ac:dyDescent="0.25">
      <c r="A16421">
        <v>13473</v>
      </c>
      <c r="B16421" t="s">
        <v>14983</v>
      </c>
      <c r="C16421" t="s">
        <v>332</v>
      </c>
      <c r="D16421" t="s">
        <v>6</v>
      </c>
      <c r="E16421" t="s">
        <v>18434</v>
      </c>
      <c r="F16421" t="s">
        <v>332</v>
      </c>
      <c r="G16421" t="s">
        <v>332</v>
      </c>
      <c r="H16421" t="s">
        <v>332</v>
      </c>
      <c r="I16421" t="s">
        <v>332</v>
      </c>
      <c r="J16421" t="s">
        <v>332</v>
      </c>
      <c r="K16421" t="s">
        <v>332</v>
      </c>
      <c r="N16421" t="s">
        <v>332</v>
      </c>
    </row>
    <row r="16422" spans="1:14" x14ac:dyDescent="0.25">
      <c r="A16422">
        <v>13474</v>
      </c>
      <c r="B16422" t="s">
        <v>14984</v>
      </c>
      <c r="C16422" t="s">
        <v>332</v>
      </c>
      <c r="D16422" t="s">
        <v>6</v>
      </c>
      <c r="E16422" t="s">
        <v>18434</v>
      </c>
      <c r="F16422" t="s">
        <v>332</v>
      </c>
      <c r="G16422" t="s">
        <v>332</v>
      </c>
      <c r="H16422" t="s">
        <v>332</v>
      </c>
      <c r="I16422" t="s">
        <v>332</v>
      </c>
      <c r="J16422" t="s">
        <v>332</v>
      </c>
      <c r="K16422" t="s">
        <v>332</v>
      </c>
      <c r="N16422" t="s">
        <v>332</v>
      </c>
    </row>
    <row r="16423" spans="1:14" x14ac:dyDescent="0.25">
      <c r="A16423">
        <v>13475</v>
      </c>
      <c r="B16423" t="s">
        <v>14985</v>
      </c>
      <c r="C16423" t="s">
        <v>332</v>
      </c>
      <c r="D16423" t="s">
        <v>6</v>
      </c>
      <c r="E16423" t="s">
        <v>18434</v>
      </c>
      <c r="F16423" t="s">
        <v>332</v>
      </c>
      <c r="G16423" t="s">
        <v>332</v>
      </c>
      <c r="H16423" t="s">
        <v>332</v>
      </c>
      <c r="I16423" t="s">
        <v>332</v>
      </c>
      <c r="J16423" t="s">
        <v>332</v>
      </c>
      <c r="K16423" t="s">
        <v>332</v>
      </c>
      <c r="N16423" t="s">
        <v>332</v>
      </c>
    </row>
    <row r="16424" spans="1:14" x14ac:dyDescent="0.25">
      <c r="A16424">
        <v>13476</v>
      </c>
      <c r="B16424" t="s">
        <v>14986</v>
      </c>
      <c r="C16424" t="s">
        <v>332</v>
      </c>
      <c r="D16424" t="s">
        <v>6</v>
      </c>
      <c r="E16424" t="s">
        <v>18419</v>
      </c>
      <c r="F16424" t="s">
        <v>332</v>
      </c>
      <c r="G16424" t="s">
        <v>332</v>
      </c>
      <c r="H16424" t="s">
        <v>332</v>
      </c>
      <c r="I16424" t="s">
        <v>332</v>
      </c>
      <c r="J16424" t="s">
        <v>332</v>
      </c>
      <c r="K16424" t="s">
        <v>332</v>
      </c>
      <c r="N16424" t="s">
        <v>332</v>
      </c>
    </row>
    <row r="16425" spans="1:14" x14ac:dyDescent="0.25">
      <c r="A16425">
        <v>13477</v>
      </c>
      <c r="B16425" t="s">
        <v>14987</v>
      </c>
      <c r="C16425" t="s">
        <v>332</v>
      </c>
      <c r="D16425" t="s">
        <v>6</v>
      </c>
      <c r="E16425" t="s">
        <v>18419</v>
      </c>
      <c r="F16425" t="s">
        <v>332</v>
      </c>
      <c r="G16425" t="s">
        <v>332</v>
      </c>
      <c r="H16425" t="s">
        <v>332</v>
      </c>
      <c r="I16425" t="s">
        <v>332</v>
      </c>
      <c r="J16425" t="s">
        <v>332</v>
      </c>
      <c r="K16425" t="s">
        <v>332</v>
      </c>
      <c r="N16425" t="s">
        <v>332</v>
      </c>
    </row>
    <row r="16426" spans="1:14" x14ac:dyDescent="0.25">
      <c r="A16426">
        <v>13478</v>
      </c>
      <c r="B16426" t="s">
        <v>14988</v>
      </c>
      <c r="C16426" t="s">
        <v>332</v>
      </c>
      <c r="D16426" t="s">
        <v>6</v>
      </c>
      <c r="E16426" t="s">
        <v>18419</v>
      </c>
      <c r="F16426" t="s">
        <v>332</v>
      </c>
      <c r="G16426" t="s">
        <v>332</v>
      </c>
      <c r="H16426" t="s">
        <v>332</v>
      </c>
      <c r="I16426" t="s">
        <v>332</v>
      </c>
      <c r="J16426" t="s">
        <v>332</v>
      </c>
      <c r="K16426" t="s">
        <v>332</v>
      </c>
      <c r="N16426" t="s">
        <v>332</v>
      </c>
    </row>
    <row r="16427" spans="1:14" x14ac:dyDescent="0.25">
      <c r="A16427">
        <v>13479</v>
      </c>
      <c r="B16427" t="s">
        <v>14989</v>
      </c>
      <c r="C16427" t="s">
        <v>332</v>
      </c>
      <c r="D16427" t="s">
        <v>6</v>
      </c>
      <c r="E16427" t="s">
        <v>18434</v>
      </c>
      <c r="F16427" t="s">
        <v>332</v>
      </c>
      <c r="G16427" t="s">
        <v>332</v>
      </c>
      <c r="H16427" t="s">
        <v>332</v>
      </c>
      <c r="I16427" t="s">
        <v>332</v>
      </c>
      <c r="J16427" t="s">
        <v>332</v>
      </c>
      <c r="K16427" t="s">
        <v>332</v>
      </c>
      <c r="N16427" t="s">
        <v>332</v>
      </c>
    </row>
    <row r="16428" spans="1:14" x14ac:dyDescent="0.25">
      <c r="A16428">
        <v>13480</v>
      </c>
      <c r="B16428" t="s">
        <v>14990</v>
      </c>
      <c r="C16428" t="s">
        <v>332</v>
      </c>
      <c r="D16428" t="s">
        <v>6</v>
      </c>
      <c r="E16428" t="s">
        <v>18434</v>
      </c>
      <c r="F16428" t="s">
        <v>332</v>
      </c>
      <c r="G16428" t="s">
        <v>332</v>
      </c>
      <c r="H16428" t="s">
        <v>332</v>
      </c>
      <c r="I16428" t="s">
        <v>332</v>
      </c>
      <c r="J16428" t="s">
        <v>332</v>
      </c>
      <c r="K16428" t="s">
        <v>332</v>
      </c>
      <c r="N16428" t="s">
        <v>332</v>
      </c>
    </row>
    <row r="16429" spans="1:14" x14ac:dyDescent="0.25">
      <c r="A16429">
        <v>13481</v>
      </c>
      <c r="B16429" t="s">
        <v>14991</v>
      </c>
      <c r="C16429" t="s">
        <v>332</v>
      </c>
      <c r="D16429" t="s">
        <v>6</v>
      </c>
      <c r="E16429" t="s">
        <v>18434</v>
      </c>
      <c r="F16429" t="s">
        <v>332</v>
      </c>
      <c r="G16429" t="s">
        <v>332</v>
      </c>
      <c r="H16429" t="s">
        <v>332</v>
      </c>
      <c r="I16429" t="s">
        <v>332</v>
      </c>
      <c r="J16429" t="s">
        <v>332</v>
      </c>
      <c r="K16429" t="s">
        <v>332</v>
      </c>
      <c r="N16429" t="s">
        <v>332</v>
      </c>
    </row>
    <row r="16430" spans="1:14" x14ac:dyDescent="0.25">
      <c r="A16430">
        <v>13482</v>
      </c>
      <c r="B16430" t="s">
        <v>14992</v>
      </c>
      <c r="C16430" t="s">
        <v>332</v>
      </c>
      <c r="D16430" t="s">
        <v>6</v>
      </c>
      <c r="E16430" t="s">
        <v>18419</v>
      </c>
      <c r="F16430" t="s">
        <v>332</v>
      </c>
      <c r="G16430" t="s">
        <v>332</v>
      </c>
      <c r="H16430" t="s">
        <v>332</v>
      </c>
      <c r="I16430" t="s">
        <v>332</v>
      </c>
      <c r="J16430" t="s">
        <v>332</v>
      </c>
      <c r="K16430" t="s">
        <v>332</v>
      </c>
      <c r="N16430" t="s">
        <v>332</v>
      </c>
    </row>
    <row r="16431" spans="1:14" x14ac:dyDescent="0.25">
      <c r="A16431">
        <v>13483</v>
      </c>
      <c r="B16431" t="s">
        <v>14993</v>
      </c>
      <c r="C16431" t="s">
        <v>332</v>
      </c>
      <c r="D16431" t="s">
        <v>6</v>
      </c>
      <c r="E16431" t="s">
        <v>18419</v>
      </c>
      <c r="F16431" t="s">
        <v>332</v>
      </c>
      <c r="G16431" t="s">
        <v>332</v>
      </c>
      <c r="H16431" t="s">
        <v>332</v>
      </c>
      <c r="I16431" t="s">
        <v>332</v>
      </c>
      <c r="J16431" t="s">
        <v>332</v>
      </c>
      <c r="K16431" t="s">
        <v>332</v>
      </c>
      <c r="N16431" t="s">
        <v>332</v>
      </c>
    </row>
    <row r="16432" spans="1:14" x14ac:dyDescent="0.25">
      <c r="A16432">
        <v>13484</v>
      </c>
      <c r="B16432" t="s">
        <v>14994</v>
      </c>
      <c r="C16432" t="s">
        <v>332</v>
      </c>
      <c r="D16432" t="s">
        <v>6</v>
      </c>
      <c r="E16432" t="s">
        <v>18434</v>
      </c>
      <c r="F16432" t="s">
        <v>332</v>
      </c>
      <c r="G16432" t="s">
        <v>332</v>
      </c>
      <c r="H16432" t="s">
        <v>332</v>
      </c>
      <c r="I16432" t="s">
        <v>332</v>
      </c>
      <c r="J16432" t="s">
        <v>332</v>
      </c>
      <c r="K16432" t="s">
        <v>332</v>
      </c>
      <c r="N16432" t="s">
        <v>332</v>
      </c>
    </row>
    <row r="16433" spans="1:14" x14ac:dyDescent="0.25">
      <c r="A16433">
        <v>13485</v>
      </c>
      <c r="B16433" t="s">
        <v>14995</v>
      </c>
      <c r="C16433" t="s">
        <v>332</v>
      </c>
      <c r="D16433" t="s">
        <v>6</v>
      </c>
      <c r="E16433" t="s">
        <v>18419</v>
      </c>
      <c r="F16433" t="s">
        <v>332</v>
      </c>
      <c r="G16433" t="s">
        <v>332</v>
      </c>
      <c r="H16433" t="s">
        <v>332</v>
      </c>
      <c r="I16433" t="s">
        <v>332</v>
      </c>
      <c r="J16433" t="s">
        <v>332</v>
      </c>
      <c r="K16433" t="s">
        <v>332</v>
      </c>
      <c r="N16433" t="s">
        <v>332</v>
      </c>
    </row>
    <row r="16434" spans="1:14" x14ac:dyDescent="0.25">
      <c r="A16434">
        <v>13486</v>
      </c>
      <c r="B16434" t="s">
        <v>14996</v>
      </c>
      <c r="C16434" t="s">
        <v>332</v>
      </c>
      <c r="D16434" t="s">
        <v>6</v>
      </c>
      <c r="E16434" t="s">
        <v>18434</v>
      </c>
      <c r="F16434" t="s">
        <v>332</v>
      </c>
      <c r="G16434" t="s">
        <v>332</v>
      </c>
      <c r="H16434" t="s">
        <v>332</v>
      </c>
      <c r="I16434" t="s">
        <v>332</v>
      </c>
      <c r="J16434" t="s">
        <v>332</v>
      </c>
      <c r="K16434" t="s">
        <v>332</v>
      </c>
      <c r="N16434" t="s">
        <v>332</v>
      </c>
    </row>
    <row r="16435" spans="1:14" x14ac:dyDescent="0.25">
      <c r="A16435">
        <v>13487</v>
      </c>
      <c r="B16435" t="s">
        <v>14997</v>
      </c>
      <c r="C16435" t="s">
        <v>332</v>
      </c>
      <c r="D16435" t="s">
        <v>6</v>
      </c>
      <c r="E16435" t="s">
        <v>18434</v>
      </c>
      <c r="F16435" t="s">
        <v>332</v>
      </c>
      <c r="G16435" t="s">
        <v>332</v>
      </c>
      <c r="H16435" t="s">
        <v>332</v>
      </c>
      <c r="I16435" t="s">
        <v>332</v>
      </c>
      <c r="J16435" t="s">
        <v>332</v>
      </c>
      <c r="K16435" t="s">
        <v>332</v>
      </c>
      <c r="N16435" t="s">
        <v>332</v>
      </c>
    </row>
    <row r="16436" spans="1:14" x14ac:dyDescent="0.25">
      <c r="A16436">
        <v>13488</v>
      </c>
      <c r="B16436" t="s">
        <v>14998</v>
      </c>
      <c r="C16436" t="s">
        <v>332</v>
      </c>
      <c r="D16436" t="s">
        <v>6</v>
      </c>
      <c r="E16436" t="s">
        <v>18434</v>
      </c>
      <c r="F16436" t="s">
        <v>332</v>
      </c>
      <c r="G16436" t="s">
        <v>332</v>
      </c>
      <c r="H16436" t="s">
        <v>332</v>
      </c>
      <c r="I16436" t="s">
        <v>332</v>
      </c>
      <c r="J16436" t="s">
        <v>332</v>
      </c>
      <c r="K16436" t="s">
        <v>332</v>
      </c>
      <c r="N16436" t="s">
        <v>332</v>
      </c>
    </row>
    <row r="16437" spans="1:14" x14ac:dyDescent="0.25">
      <c r="A16437">
        <v>13489</v>
      </c>
      <c r="B16437" t="s">
        <v>14999</v>
      </c>
      <c r="C16437" t="s">
        <v>332</v>
      </c>
      <c r="D16437" t="s">
        <v>6</v>
      </c>
      <c r="E16437" t="s">
        <v>18434</v>
      </c>
      <c r="F16437" t="s">
        <v>332</v>
      </c>
      <c r="G16437" t="s">
        <v>332</v>
      </c>
      <c r="H16437" t="s">
        <v>332</v>
      </c>
      <c r="I16437" t="s">
        <v>332</v>
      </c>
      <c r="J16437" t="s">
        <v>332</v>
      </c>
      <c r="K16437" t="s">
        <v>332</v>
      </c>
      <c r="N16437" t="s">
        <v>332</v>
      </c>
    </row>
    <row r="16438" spans="1:14" x14ac:dyDescent="0.25">
      <c r="A16438">
        <v>13490</v>
      </c>
      <c r="B16438" t="s">
        <v>15000</v>
      </c>
      <c r="C16438" t="s">
        <v>332</v>
      </c>
      <c r="D16438" t="s">
        <v>6</v>
      </c>
      <c r="E16438" t="s">
        <v>18434</v>
      </c>
      <c r="F16438" t="s">
        <v>332</v>
      </c>
      <c r="G16438" t="s">
        <v>332</v>
      </c>
      <c r="H16438" t="s">
        <v>332</v>
      </c>
      <c r="I16438" t="s">
        <v>332</v>
      </c>
      <c r="J16438" t="s">
        <v>332</v>
      </c>
      <c r="K16438" t="s">
        <v>332</v>
      </c>
      <c r="N16438" t="s">
        <v>332</v>
      </c>
    </row>
    <row r="16439" spans="1:14" x14ac:dyDescent="0.25">
      <c r="A16439">
        <v>13491</v>
      </c>
      <c r="B16439" t="s">
        <v>15001</v>
      </c>
      <c r="C16439" t="s">
        <v>332</v>
      </c>
      <c r="D16439" t="s">
        <v>6</v>
      </c>
      <c r="E16439" t="s">
        <v>18419</v>
      </c>
      <c r="F16439" t="s">
        <v>332</v>
      </c>
      <c r="G16439" t="s">
        <v>332</v>
      </c>
      <c r="H16439" t="s">
        <v>332</v>
      </c>
      <c r="I16439" t="s">
        <v>332</v>
      </c>
      <c r="J16439" t="s">
        <v>332</v>
      </c>
      <c r="K16439" t="s">
        <v>332</v>
      </c>
      <c r="N16439" t="s">
        <v>332</v>
      </c>
    </row>
    <row r="16440" spans="1:14" x14ac:dyDescent="0.25">
      <c r="A16440">
        <v>13492</v>
      </c>
      <c r="B16440" t="s">
        <v>15002</v>
      </c>
      <c r="C16440" t="s">
        <v>333</v>
      </c>
      <c r="D16440" t="s">
        <v>6</v>
      </c>
      <c r="E16440" t="s">
        <v>18436</v>
      </c>
      <c r="F16440" t="s">
        <v>333</v>
      </c>
      <c r="G16440" t="s">
        <v>333</v>
      </c>
      <c r="H16440" t="s">
        <v>333</v>
      </c>
      <c r="I16440" t="s">
        <v>333</v>
      </c>
      <c r="J16440" t="s">
        <v>333</v>
      </c>
      <c r="K16440" t="s">
        <v>333</v>
      </c>
      <c r="N16440" t="s">
        <v>333</v>
      </c>
    </row>
    <row r="16441" spans="1:14" x14ac:dyDescent="0.25">
      <c r="A16441">
        <v>13493</v>
      </c>
      <c r="B16441" t="s">
        <v>15003</v>
      </c>
      <c r="C16441" t="s">
        <v>333</v>
      </c>
      <c r="D16441" t="s">
        <v>6</v>
      </c>
      <c r="E16441" t="s">
        <v>18436</v>
      </c>
      <c r="F16441" t="s">
        <v>333</v>
      </c>
      <c r="G16441" t="s">
        <v>333</v>
      </c>
      <c r="H16441" t="s">
        <v>333</v>
      </c>
      <c r="I16441" t="s">
        <v>333</v>
      </c>
      <c r="J16441" t="s">
        <v>333</v>
      </c>
      <c r="K16441" t="s">
        <v>333</v>
      </c>
      <c r="N16441" t="s">
        <v>333</v>
      </c>
    </row>
    <row r="16442" spans="1:14" x14ac:dyDescent="0.25">
      <c r="A16442">
        <v>13494</v>
      </c>
      <c r="B16442" t="s">
        <v>15004</v>
      </c>
      <c r="C16442" t="s">
        <v>333</v>
      </c>
      <c r="D16442" t="s">
        <v>6</v>
      </c>
      <c r="E16442" t="s">
        <v>18436</v>
      </c>
      <c r="F16442" t="s">
        <v>333</v>
      </c>
      <c r="G16442" t="s">
        <v>333</v>
      </c>
      <c r="H16442" t="s">
        <v>333</v>
      </c>
      <c r="I16442" t="s">
        <v>333</v>
      </c>
      <c r="J16442" t="s">
        <v>333</v>
      </c>
      <c r="K16442" t="s">
        <v>333</v>
      </c>
      <c r="N16442" t="s">
        <v>333</v>
      </c>
    </row>
    <row r="16443" spans="1:14" x14ac:dyDescent="0.25">
      <c r="A16443">
        <v>13495</v>
      </c>
      <c r="B16443" t="s">
        <v>15005</v>
      </c>
      <c r="C16443" t="s">
        <v>333</v>
      </c>
      <c r="D16443" t="s">
        <v>6</v>
      </c>
      <c r="E16443" t="s">
        <v>18436</v>
      </c>
      <c r="F16443" t="s">
        <v>333</v>
      </c>
      <c r="G16443" t="s">
        <v>333</v>
      </c>
      <c r="H16443" t="s">
        <v>333</v>
      </c>
      <c r="I16443" t="s">
        <v>333</v>
      </c>
      <c r="J16443" t="s">
        <v>333</v>
      </c>
      <c r="K16443" t="s">
        <v>333</v>
      </c>
      <c r="N16443" t="s">
        <v>333</v>
      </c>
    </row>
    <row r="16444" spans="1:14" x14ac:dyDescent="0.25">
      <c r="A16444">
        <v>13496</v>
      </c>
      <c r="B16444" t="s">
        <v>15006</v>
      </c>
      <c r="C16444" t="s">
        <v>333</v>
      </c>
      <c r="D16444" t="s">
        <v>6</v>
      </c>
      <c r="E16444" t="s">
        <v>18436</v>
      </c>
      <c r="F16444" t="s">
        <v>333</v>
      </c>
      <c r="G16444" t="s">
        <v>333</v>
      </c>
      <c r="H16444" t="s">
        <v>333</v>
      </c>
      <c r="I16444" t="s">
        <v>333</v>
      </c>
      <c r="J16444" t="s">
        <v>333</v>
      </c>
      <c r="K16444" t="s">
        <v>333</v>
      </c>
      <c r="N16444" t="s">
        <v>333</v>
      </c>
    </row>
    <row r="16445" spans="1:14" x14ac:dyDescent="0.25">
      <c r="A16445">
        <v>13497</v>
      </c>
      <c r="B16445" t="s">
        <v>15007</v>
      </c>
      <c r="C16445" t="s">
        <v>333</v>
      </c>
      <c r="D16445" t="s">
        <v>6</v>
      </c>
      <c r="E16445" t="s">
        <v>18437</v>
      </c>
      <c r="F16445" t="s">
        <v>333</v>
      </c>
      <c r="G16445" t="s">
        <v>333</v>
      </c>
      <c r="H16445" t="s">
        <v>333</v>
      </c>
      <c r="I16445" t="s">
        <v>333</v>
      </c>
      <c r="J16445" t="s">
        <v>333</v>
      </c>
      <c r="K16445" t="s">
        <v>333</v>
      </c>
      <c r="N16445" t="s">
        <v>333</v>
      </c>
    </row>
    <row r="16446" spans="1:14" x14ac:dyDescent="0.25">
      <c r="A16446">
        <v>13498</v>
      </c>
      <c r="B16446" t="s">
        <v>15008</v>
      </c>
      <c r="C16446" t="s">
        <v>333</v>
      </c>
      <c r="D16446" t="s">
        <v>6</v>
      </c>
      <c r="E16446" t="s">
        <v>18437</v>
      </c>
      <c r="F16446" t="s">
        <v>333</v>
      </c>
      <c r="G16446" t="s">
        <v>333</v>
      </c>
      <c r="H16446" t="s">
        <v>333</v>
      </c>
      <c r="I16446" t="s">
        <v>333</v>
      </c>
      <c r="J16446" t="s">
        <v>333</v>
      </c>
      <c r="K16446" t="s">
        <v>333</v>
      </c>
      <c r="N16446" t="s">
        <v>333</v>
      </c>
    </row>
    <row r="16447" spans="1:14" x14ac:dyDescent="0.25">
      <c r="A16447">
        <v>13499</v>
      </c>
      <c r="B16447" t="s">
        <v>15009</v>
      </c>
      <c r="C16447" t="s">
        <v>333</v>
      </c>
      <c r="D16447" t="s">
        <v>6</v>
      </c>
      <c r="E16447" t="s">
        <v>18421</v>
      </c>
      <c r="F16447" t="s">
        <v>333</v>
      </c>
      <c r="G16447" t="s">
        <v>333</v>
      </c>
      <c r="H16447" t="s">
        <v>333</v>
      </c>
      <c r="I16447" t="s">
        <v>333</v>
      </c>
      <c r="J16447" t="s">
        <v>333</v>
      </c>
      <c r="K16447" t="s">
        <v>333</v>
      </c>
      <c r="N16447" t="s">
        <v>333</v>
      </c>
    </row>
    <row r="16448" spans="1:14" x14ac:dyDescent="0.25">
      <c r="A16448">
        <v>13500</v>
      </c>
      <c r="B16448" t="s">
        <v>15010</v>
      </c>
      <c r="C16448" t="s">
        <v>333</v>
      </c>
      <c r="D16448" t="s">
        <v>6</v>
      </c>
      <c r="E16448" t="s">
        <v>18438</v>
      </c>
      <c r="F16448" t="s">
        <v>333</v>
      </c>
      <c r="G16448" t="s">
        <v>333</v>
      </c>
      <c r="H16448" t="s">
        <v>333</v>
      </c>
      <c r="I16448" t="s">
        <v>333</v>
      </c>
      <c r="J16448" t="s">
        <v>333</v>
      </c>
      <c r="K16448" t="s">
        <v>333</v>
      </c>
      <c r="N16448" t="s">
        <v>333</v>
      </c>
    </row>
    <row r="16449" spans="1:14" x14ac:dyDescent="0.25">
      <c r="A16449">
        <v>13501</v>
      </c>
      <c r="B16449" t="s">
        <v>15011</v>
      </c>
      <c r="C16449" t="s">
        <v>333</v>
      </c>
      <c r="D16449" t="s">
        <v>6</v>
      </c>
      <c r="E16449" t="s">
        <v>18438</v>
      </c>
      <c r="F16449" t="s">
        <v>333</v>
      </c>
      <c r="G16449" t="s">
        <v>333</v>
      </c>
      <c r="H16449" t="s">
        <v>333</v>
      </c>
      <c r="I16449" t="s">
        <v>333</v>
      </c>
      <c r="J16449" t="s">
        <v>333</v>
      </c>
      <c r="K16449" t="s">
        <v>333</v>
      </c>
      <c r="N16449" t="s">
        <v>333</v>
      </c>
    </row>
    <row r="16450" spans="1:14" x14ac:dyDescent="0.25">
      <c r="A16450">
        <v>13502</v>
      </c>
      <c r="B16450" t="s">
        <v>15012</v>
      </c>
      <c r="C16450" t="s">
        <v>333</v>
      </c>
      <c r="D16450" t="s">
        <v>6</v>
      </c>
      <c r="E16450" t="s">
        <v>18436</v>
      </c>
      <c r="F16450" t="s">
        <v>333</v>
      </c>
      <c r="G16450" t="s">
        <v>333</v>
      </c>
      <c r="H16450" t="s">
        <v>333</v>
      </c>
      <c r="I16450" t="s">
        <v>333</v>
      </c>
      <c r="J16450" t="s">
        <v>333</v>
      </c>
      <c r="K16450" t="s">
        <v>333</v>
      </c>
      <c r="N16450" t="s">
        <v>333</v>
      </c>
    </row>
    <row r="16451" spans="1:14" x14ac:dyDescent="0.25">
      <c r="A16451">
        <v>13503</v>
      </c>
      <c r="B16451" t="s">
        <v>15013</v>
      </c>
      <c r="C16451" t="s">
        <v>333</v>
      </c>
      <c r="D16451" t="s">
        <v>6</v>
      </c>
      <c r="E16451" t="s">
        <v>18436</v>
      </c>
      <c r="F16451" t="s">
        <v>333</v>
      </c>
      <c r="G16451" t="s">
        <v>333</v>
      </c>
      <c r="H16451" t="s">
        <v>333</v>
      </c>
      <c r="I16451" t="s">
        <v>333</v>
      </c>
      <c r="J16451" t="s">
        <v>333</v>
      </c>
      <c r="K16451" t="s">
        <v>333</v>
      </c>
      <c r="N16451" t="s">
        <v>333</v>
      </c>
    </row>
    <row r="16452" spans="1:14" x14ac:dyDescent="0.25">
      <c r="A16452">
        <v>13504</v>
      </c>
      <c r="B16452" t="s">
        <v>15014</v>
      </c>
      <c r="C16452" t="s">
        <v>333</v>
      </c>
      <c r="D16452" t="s">
        <v>6</v>
      </c>
      <c r="E16452" t="s">
        <v>18437</v>
      </c>
      <c r="F16452" t="s">
        <v>333</v>
      </c>
      <c r="G16452" t="s">
        <v>333</v>
      </c>
      <c r="H16452" t="s">
        <v>333</v>
      </c>
      <c r="I16452" t="s">
        <v>333</v>
      </c>
      <c r="J16452" t="s">
        <v>333</v>
      </c>
      <c r="K16452" t="s">
        <v>333</v>
      </c>
      <c r="N16452" t="s">
        <v>333</v>
      </c>
    </row>
    <row r="16453" spans="1:14" x14ac:dyDescent="0.25">
      <c r="A16453">
        <v>13505</v>
      </c>
      <c r="B16453" t="s">
        <v>15015</v>
      </c>
      <c r="C16453" t="s">
        <v>333</v>
      </c>
      <c r="D16453" t="s">
        <v>6</v>
      </c>
      <c r="E16453" t="s">
        <v>18421</v>
      </c>
      <c r="F16453" t="s">
        <v>333</v>
      </c>
      <c r="G16453" t="s">
        <v>333</v>
      </c>
      <c r="H16453" t="s">
        <v>333</v>
      </c>
      <c r="I16453" t="s">
        <v>333</v>
      </c>
      <c r="J16453" t="s">
        <v>333</v>
      </c>
      <c r="K16453" t="s">
        <v>333</v>
      </c>
      <c r="N16453" t="s">
        <v>333</v>
      </c>
    </row>
    <row r="16454" spans="1:14" x14ac:dyDescent="0.25">
      <c r="A16454">
        <v>13506</v>
      </c>
      <c r="B16454" t="s">
        <v>15016</v>
      </c>
      <c r="C16454" t="s">
        <v>333</v>
      </c>
      <c r="D16454" t="s">
        <v>6</v>
      </c>
      <c r="E16454" t="s">
        <v>18438</v>
      </c>
      <c r="F16454" t="s">
        <v>333</v>
      </c>
      <c r="G16454" t="s">
        <v>333</v>
      </c>
      <c r="H16454" t="s">
        <v>333</v>
      </c>
      <c r="I16454" t="s">
        <v>333</v>
      </c>
      <c r="J16454" t="s">
        <v>333</v>
      </c>
      <c r="K16454" t="s">
        <v>333</v>
      </c>
      <c r="N16454" t="s">
        <v>333</v>
      </c>
    </row>
    <row r="16455" spans="1:14" x14ac:dyDescent="0.25">
      <c r="A16455">
        <v>13507</v>
      </c>
      <c r="B16455" t="s">
        <v>15017</v>
      </c>
      <c r="C16455" t="s">
        <v>333</v>
      </c>
      <c r="D16455" t="s">
        <v>6</v>
      </c>
      <c r="E16455" t="s">
        <v>18438</v>
      </c>
      <c r="F16455" t="s">
        <v>333</v>
      </c>
      <c r="G16455" t="s">
        <v>333</v>
      </c>
      <c r="H16455" t="s">
        <v>333</v>
      </c>
      <c r="I16455" t="s">
        <v>333</v>
      </c>
      <c r="J16455" t="s">
        <v>333</v>
      </c>
      <c r="K16455" t="s">
        <v>333</v>
      </c>
      <c r="N16455" t="s">
        <v>333</v>
      </c>
    </row>
    <row r="16456" spans="1:14" x14ac:dyDescent="0.25">
      <c r="A16456">
        <v>13508</v>
      </c>
      <c r="B16456" t="s">
        <v>15018</v>
      </c>
      <c r="C16456" t="s">
        <v>333</v>
      </c>
      <c r="D16456" t="s">
        <v>6</v>
      </c>
      <c r="E16456" t="s">
        <v>18438</v>
      </c>
      <c r="F16456" t="s">
        <v>333</v>
      </c>
      <c r="G16456" t="s">
        <v>333</v>
      </c>
      <c r="H16456" t="s">
        <v>333</v>
      </c>
      <c r="I16456" t="s">
        <v>333</v>
      </c>
      <c r="J16456" t="s">
        <v>333</v>
      </c>
      <c r="K16456" t="s">
        <v>333</v>
      </c>
      <c r="N16456" t="s">
        <v>333</v>
      </c>
    </row>
    <row r="16457" spans="1:14" x14ac:dyDescent="0.25">
      <c r="A16457">
        <v>13509</v>
      </c>
      <c r="B16457" t="s">
        <v>15019</v>
      </c>
      <c r="C16457" t="s">
        <v>333</v>
      </c>
      <c r="D16457" t="s">
        <v>6</v>
      </c>
      <c r="E16457" t="s">
        <v>18436</v>
      </c>
      <c r="F16457" t="s">
        <v>333</v>
      </c>
      <c r="G16457" t="s">
        <v>333</v>
      </c>
      <c r="H16457" t="s">
        <v>333</v>
      </c>
      <c r="I16457" t="s">
        <v>333</v>
      </c>
      <c r="J16457" t="s">
        <v>333</v>
      </c>
      <c r="K16457" t="s">
        <v>333</v>
      </c>
      <c r="N16457" t="s">
        <v>333</v>
      </c>
    </row>
    <row r="16458" spans="1:14" x14ac:dyDescent="0.25">
      <c r="A16458">
        <v>13510</v>
      </c>
      <c r="B16458" t="s">
        <v>15020</v>
      </c>
      <c r="C16458" t="s">
        <v>333</v>
      </c>
      <c r="D16458" t="s">
        <v>6</v>
      </c>
      <c r="E16458" t="s">
        <v>18436</v>
      </c>
      <c r="F16458" t="s">
        <v>333</v>
      </c>
      <c r="G16458" t="s">
        <v>333</v>
      </c>
      <c r="H16458" t="s">
        <v>333</v>
      </c>
      <c r="I16458" t="s">
        <v>333</v>
      </c>
      <c r="J16458" t="s">
        <v>333</v>
      </c>
      <c r="K16458" t="s">
        <v>333</v>
      </c>
      <c r="N16458" t="s">
        <v>333</v>
      </c>
    </row>
    <row r="16459" spans="1:14" x14ac:dyDescent="0.25">
      <c r="A16459">
        <v>13511</v>
      </c>
      <c r="B16459" t="s">
        <v>15021</v>
      </c>
      <c r="C16459" t="s">
        <v>333</v>
      </c>
      <c r="D16459" t="s">
        <v>6</v>
      </c>
      <c r="E16459" t="s">
        <v>18437</v>
      </c>
      <c r="F16459" t="s">
        <v>333</v>
      </c>
      <c r="G16459" t="s">
        <v>333</v>
      </c>
      <c r="H16459" t="s">
        <v>333</v>
      </c>
      <c r="I16459" t="s">
        <v>333</v>
      </c>
      <c r="J16459" t="s">
        <v>333</v>
      </c>
      <c r="K16459" t="s">
        <v>333</v>
      </c>
      <c r="N16459" t="s">
        <v>333</v>
      </c>
    </row>
    <row r="16460" spans="1:14" x14ac:dyDescent="0.25">
      <c r="A16460">
        <v>13512</v>
      </c>
      <c r="B16460" t="s">
        <v>15022</v>
      </c>
      <c r="C16460" t="s">
        <v>333</v>
      </c>
      <c r="D16460" t="s">
        <v>6</v>
      </c>
      <c r="E16460" t="s">
        <v>18421</v>
      </c>
      <c r="F16460" t="s">
        <v>333</v>
      </c>
      <c r="G16460" t="s">
        <v>333</v>
      </c>
      <c r="H16460" t="s">
        <v>333</v>
      </c>
      <c r="I16460" t="s">
        <v>333</v>
      </c>
      <c r="J16460" t="s">
        <v>333</v>
      </c>
      <c r="K16460" t="s">
        <v>333</v>
      </c>
    </row>
    <row r="16461" spans="1:14" x14ac:dyDescent="0.25">
      <c r="A16461">
        <v>13513</v>
      </c>
      <c r="B16461" t="s">
        <v>15023</v>
      </c>
      <c r="C16461" t="s">
        <v>333</v>
      </c>
      <c r="D16461" t="s">
        <v>6</v>
      </c>
      <c r="E16461" t="s">
        <v>18438</v>
      </c>
      <c r="F16461" t="s">
        <v>333</v>
      </c>
      <c r="G16461" t="s">
        <v>333</v>
      </c>
      <c r="H16461" t="s">
        <v>333</v>
      </c>
      <c r="I16461" t="s">
        <v>333</v>
      </c>
      <c r="J16461" t="s">
        <v>333</v>
      </c>
      <c r="K16461" t="s">
        <v>333</v>
      </c>
      <c r="N16461" t="s">
        <v>333</v>
      </c>
    </row>
    <row r="16462" spans="1:14" x14ac:dyDescent="0.25">
      <c r="A16462">
        <v>13514</v>
      </c>
      <c r="B16462" t="s">
        <v>15024</v>
      </c>
      <c r="C16462" t="s">
        <v>333</v>
      </c>
      <c r="D16462" t="s">
        <v>6</v>
      </c>
      <c r="E16462" t="s">
        <v>18438</v>
      </c>
      <c r="F16462" t="s">
        <v>333</v>
      </c>
      <c r="G16462" t="s">
        <v>333</v>
      </c>
      <c r="H16462" t="s">
        <v>333</v>
      </c>
      <c r="I16462" t="s">
        <v>333</v>
      </c>
      <c r="J16462" t="s">
        <v>333</v>
      </c>
      <c r="K16462" t="s">
        <v>333</v>
      </c>
      <c r="N16462" t="s">
        <v>333</v>
      </c>
    </row>
    <row r="16463" spans="1:14" x14ac:dyDescent="0.25">
      <c r="A16463">
        <v>13515</v>
      </c>
      <c r="B16463" t="s">
        <v>15025</v>
      </c>
      <c r="C16463" t="s">
        <v>333</v>
      </c>
      <c r="D16463" t="s">
        <v>6</v>
      </c>
      <c r="E16463" t="s">
        <v>18437</v>
      </c>
      <c r="F16463" t="s">
        <v>333</v>
      </c>
      <c r="G16463" t="s">
        <v>333</v>
      </c>
      <c r="H16463" t="s">
        <v>333</v>
      </c>
      <c r="I16463" t="s">
        <v>333</v>
      </c>
      <c r="J16463" t="s">
        <v>333</v>
      </c>
      <c r="K16463" t="s">
        <v>333</v>
      </c>
      <c r="N16463" t="s">
        <v>333</v>
      </c>
    </row>
    <row r="16464" spans="1:14" x14ac:dyDescent="0.25">
      <c r="A16464">
        <v>13516</v>
      </c>
      <c r="B16464" t="s">
        <v>15026</v>
      </c>
      <c r="C16464" t="s">
        <v>333</v>
      </c>
      <c r="D16464" t="s">
        <v>6</v>
      </c>
      <c r="E16464" t="s">
        <v>18437</v>
      </c>
      <c r="F16464" t="s">
        <v>333</v>
      </c>
      <c r="G16464" t="s">
        <v>333</v>
      </c>
      <c r="H16464" t="s">
        <v>333</v>
      </c>
      <c r="I16464" t="s">
        <v>333</v>
      </c>
      <c r="J16464" t="s">
        <v>333</v>
      </c>
      <c r="K16464" t="s">
        <v>333</v>
      </c>
      <c r="N16464" t="s">
        <v>333</v>
      </c>
    </row>
    <row r="16465" spans="1:14" x14ac:dyDescent="0.25">
      <c r="A16465">
        <v>13517</v>
      </c>
      <c r="B16465" t="s">
        <v>15027</v>
      </c>
      <c r="C16465" t="s">
        <v>333</v>
      </c>
      <c r="D16465" t="s">
        <v>6</v>
      </c>
      <c r="E16465" t="s">
        <v>18437</v>
      </c>
      <c r="F16465" t="s">
        <v>333</v>
      </c>
      <c r="G16465" t="s">
        <v>333</v>
      </c>
      <c r="H16465" t="s">
        <v>333</v>
      </c>
      <c r="I16465" t="s">
        <v>333</v>
      </c>
      <c r="J16465" t="s">
        <v>333</v>
      </c>
      <c r="K16465" t="s">
        <v>333</v>
      </c>
      <c r="N16465" t="s">
        <v>333</v>
      </c>
    </row>
    <row r="16466" spans="1:14" x14ac:dyDescent="0.25">
      <c r="A16466">
        <v>13518</v>
      </c>
      <c r="B16466" t="s">
        <v>15028</v>
      </c>
      <c r="C16466" t="s">
        <v>333</v>
      </c>
      <c r="D16466" t="s">
        <v>6</v>
      </c>
      <c r="E16466" t="s">
        <v>18437</v>
      </c>
      <c r="F16466" t="s">
        <v>333</v>
      </c>
      <c r="G16466" t="s">
        <v>333</v>
      </c>
      <c r="H16466" t="s">
        <v>333</v>
      </c>
      <c r="I16466" t="s">
        <v>333</v>
      </c>
      <c r="J16466" t="s">
        <v>333</v>
      </c>
      <c r="K16466" t="s">
        <v>333</v>
      </c>
      <c r="N16466" t="s">
        <v>333</v>
      </c>
    </row>
    <row r="16467" spans="1:14" x14ac:dyDescent="0.25">
      <c r="A16467">
        <v>13519</v>
      </c>
      <c r="B16467" t="s">
        <v>15029</v>
      </c>
      <c r="C16467" t="s">
        <v>333</v>
      </c>
      <c r="D16467" t="s">
        <v>6</v>
      </c>
      <c r="E16467" t="s">
        <v>18421</v>
      </c>
      <c r="F16467" t="s">
        <v>333</v>
      </c>
      <c r="G16467" t="s">
        <v>333</v>
      </c>
      <c r="H16467" t="s">
        <v>333</v>
      </c>
      <c r="I16467" t="s">
        <v>333</v>
      </c>
      <c r="J16467" t="s">
        <v>333</v>
      </c>
      <c r="K16467" t="s">
        <v>333</v>
      </c>
      <c r="N16467" t="s">
        <v>333</v>
      </c>
    </row>
    <row r="16468" spans="1:14" x14ac:dyDescent="0.25">
      <c r="A16468">
        <v>13520</v>
      </c>
      <c r="B16468" t="s">
        <v>15030</v>
      </c>
      <c r="C16468" t="s">
        <v>333</v>
      </c>
      <c r="D16468" t="s">
        <v>6</v>
      </c>
      <c r="E16468" t="s">
        <v>18438</v>
      </c>
      <c r="F16468" t="s">
        <v>333</v>
      </c>
      <c r="G16468" t="s">
        <v>333</v>
      </c>
      <c r="H16468" t="s">
        <v>333</v>
      </c>
      <c r="I16468" t="s">
        <v>333</v>
      </c>
      <c r="J16468" t="s">
        <v>333</v>
      </c>
      <c r="K16468" t="s">
        <v>333</v>
      </c>
      <c r="N16468" t="s">
        <v>333</v>
      </c>
    </row>
    <row r="16469" spans="1:14" x14ac:dyDescent="0.25">
      <c r="A16469">
        <v>13521</v>
      </c>
      <c r="B16469" t="s">
        <v>15031</v>
      </c>
      <c r="C16469" t="s">
        <v>333</v>
      </c>
      <c r="D16469" t="s">
        <v>6</v>
      </c>
      <c r="E16469" t="s">
        <v>18438</v>
      </c>
      <c r="F16469" t="s">
        <v>333</v>
      </c>
      <c r="G16469" t="s">
        <v>333</v>
      </c>
      <c r="H16469" t="s">
        <v>333</v>
      </c>
      <c r="I16469" t="s">
        <v>333</v>
      </c>
      <c r="J16469" t="s">
        <v>333</v>
      </c>
      <c r="K16469" t="s">
        <v>333</v>
      </c>
      <c r="N16469" t="s">
        <v>333</v>
      </c>
    </row>
    <row r="16470" spans="1:14" x14ac:dyDescent="0.25">
      <c r="A16470">
        <v>13522</v>
      </c>
      <c r="B16470" t="s">
        <v>15032</v>
      </c>
      <c r="C16470" t="s">
        <v>333</v>
      </c>
      <c r="D16470" t="s">
        <v>6</v>
      </c>
      <c r="E16470" t="s">
        <v>18438</v>
      </c>
      <c r="F16470" t="s">
        <v>333</v>
      </c>
      <c r="G16470" t="s">
        <v>333</v>
      </c>
      <c r="H16470" t="s">
        <v>333</v>
      </c>
      <c r="I16470" t="s">
        <v>333</v>
      </c>
      <c r="J16470" t="s">
        <v>333</v>
      </c>
      <c r="K16470" t="s">
        <v>333</v>
      </c>
      <c r="N16470" t="s">
        <v>333</v>
      </c>
    </row>
    <row r="16471" spans="1:14" x14ac:dyDescent="0.25">
      <c r="A16471">
        <v>13523</v>
      </c>
      <c r="B16471" t="s">
        <v>15033</v>
      </c>
      <c r="C16471" t="s">
        <v>333</v>
      </c>
      <c r="D16471" t="s">
        <v>6</v>
      </c>
      <c r="E16471" t="s">
        <v>18437</v>
      </c>
      <c r="F16471" t="s">
        <v>333</v>
      </c>
      <c r="G16471" t="s">
        <v>333</v>
      </c>
      <c r="H16471" t="s">
        <v>333</v>
      </c>
      <c r="I16471" t="s">
        <v>333</v>
      </c>
      <c r="J16471" t="s">
        <v>333</v>
      </c>
      <c r="K16471" t="s">
        <v>333</v>
      </c>
      <c r="N16471" t="s">
        <v>333</v>
      </c>
    </row>
    <row r="16472" spans="1:14" x14ac:dyDescent="0.25">
      <c r="A16472">
        <v>13524</v>
      </c>
      <c r="B16472" t="s">
        <v>15034</v>
      </c>
      <c r="C16472" t="s">
        <v>333</v>
      </c>
      <c r="D16472" t="s">
        <v>6</v>
      </c>
      <c r="E16472" t="s">
        <v>18437</v>
      </c>
      <c r="F16472" t="s">
        <v>333</v>
      </c>
      <c r="G16472" t="s">
        <v>333</v>
      </c>
      <c r="H16472" t="s">
        <v>333</v>
      </c>
      <c r="I16472" t="s">
        <v>333</v>
      </c>
      <c r="J16472" t="s">
        <v>333</v>
      </c>
      <c r="K16472" t="s">
        <v>333</v>
      </c>
      <c r="N16472" t="s">
        <v>333</v>
      </c>
    </row>
    <row r="16473" spans="1:14" x14ac:dyDescent="0.25">
      <c r="A16473">
        <v>13525</v>
      </c>
      <c r="B16473" t="s">
        <v>15035</v>
      </c>
      <c r="C16473" t="s">
        <v>333</v>
      </c>
      <c r="D16473" t="s">
        <v>6</v>
      </c>
      <c r="E16473" t="s">
        <v>18421</v>
      </c>
      <c r="F16473" t="s">
        <v>333</v>
      </c>
      <c r="G16473" t="s">
        <v>333</v>
      </c>
      <c r="H16473" t="s">
        <v>333</v>
      </c>
      <c r="I16473" t="s">
        <v>333</v>
      </c>
      <c r="J16473" t="s">
        <v>333</v>
      </c>
      <c r="K16473" t="s">
        <v>333</v>
      </c>
      <c r="N16473" t="s">
        <v>333</v>
      </c>
    </row>
    <row r="16474" spans="1:14" x14ac:dyDescent="0.25">
      <c r="A16474">
        <v>13526</v>
      </c>
      <c r="B16474" t="s">
        <v>15036</v>
      </c>
      <c r="C16474" t="s">
        <v>333</v>
      </c>
      <c r="D16474" t="s">
        <v>6</v>
      </c>
      <c r="E16474" t="s">
        <v>18438</v>
      </c>
      <c r="F16474" t="s">
        <v>333</v>
      </c>
      <c r="G16474" t="s">
        <v>333</v>
      </c>
      <c r="H16474" t="s">
        <v>333</v>
      </c>
      <c r="I16474" t="s">
        <v>333</v>
      </c>
      <c r="J16474" t="s">
        <v>333</v>
      </c>
      <c r="K16474" t="s">
        <v>333</v>
      </c>
      <c r="N16474" t="s">
        <v>333</v>
      </c>
    </row>
    <row r="16475" spans="1:14" x14ac:dyDescent="0.25">
      <c r="A16475">
        <v>13527</v>
      </c>
      <c r="B16475" t="s">
        <v>15037</v>
      </c>
      <c r="C16475" t="s">
        <v>333</v>
      </c>
      <c r="D16475" t="s">
        <v>6</v>
      </c>
      <c r="E16475" t="s">
        <v>18438</v>
      </c>
      <c r="F16475" t="s">
        <v>333</v>
      </c>
      <c r="G16475" t="s">
        <v>333</v>
      </c>
      <c r="H16475" t="s">
        <v>333</v>
      </c>
      <c r="I16475" t="s">
        <v>333</v>
      </c>
      <c r="J16475" t="s">
        <v>333</v>
      </c>
      <c r="K16475" t="s">
        <v>333</v>
      </c>
      <c r="N16475" t="s">
        <v>333</v>
      </c>
    </row>
    <row r="16476" spans="1:14" x14ac:dyDescent="0.25">
      <c r="A16476">
        <v>13528</v>
      </c>
      <c r="B16476" t="s">
        <v>15038</v>
      </c>
      <c r="C16476" t="s">
        <v>333</v>
      </c>
      <c r="D16476" t="s">
        <v>6</v>
      </c>
      <c r="E16476" t="s">
        <v>18434</v>
      </c>
      <c r="F16476" t="s">
        <v>333</v>
      </c>
      <c r="G16476" t="s">
        <v>333</v>
      </c>
      <c r="H16476" t="s">
        <v>333</v>
      </c>
      <c r="I16476" t="s">
        <v>333</v>
      </c>
      <c r="J16476" t="s">
        <v>333</v>
      </c>
      <c r="K16476" t="s">
        <v>333</v>
      </c>
      <c r="N16476" t="s">
        <v>333</v>
      </c>
    </row>
    <row r="16477" spans="1:14" x14ac:dyDescent="0.25">
      <c r="A16477">
        <v>13529</v>
      </c>
      <c r="B16477" t="s">
        <v>15039</v>
      </c>
      <c r="C16477" t="s">
        <v>333</v>
      </c>
      <c r="D16477" t="s">
        <v>6</v>
      </c>
      <c r="E16477" t="s">
        <v>18419</v>
      </c>
      <c r="F16477" t="s">
        <v>333</v>
      </c>
      <c r="G16477" t="s">
        <v>333</v>
      </c>
      <c r="H16477" t="s">
        <v>333</v>
      </c>
      <c r="I16477" t="s">
        <v>333</v>
      </c>
      <c r="J16477" t="s">
        <v>333</v>
      </c>
      <c r="K16477" t="s">
        <v>333</v>
      </c>
      <c r="N16477" t="s">
        <v>333</v>
      </c>
    </row>
    <row r="16478" spans="1:14" x14ac:dyDescent="0.25">
      <c r="A16478">
        <v>13530</v>
      </c>
      <c r="B16478" t="s">
        <v>15040</v>
      </c>
      <c r="C16478" t="s">
        <v>333</v>
      </c>
      <c r="D16478" t="s">
        <v>6</v>
      </c>
      <c r="E16478" t="s">
        <v>18419</v>
      </c>
      <c r="F16478" t="s">
        <v>333</v>
      </c>
      <c r="G16478" t="s">
        <v>333</v>
      </c>
      <c r="H16478" t="s">
        <v>333</v>
      </c>
      <c r="I16478" t="s">
        <v>333</v>
      </c>
      <c r="J16478" t="s">
        <v>333</v>
      </c>
      <c r="K16478" t="s">
        <v>333</v>
      </c>
      <c r="N16478" t="s">
        <v>333</v>
      </c>
    </row>
    <row r="16479" spans="1:14" x14ac:dyDescent="0.25">
      <c r="A16479">
        <v>13531</v>
      </c>
      <c r="B16479" t="s">
        <v>15041</v>
      </c>
      <c r="C16479" t="s">
        <v>333</v>
      </c>
      <c r="D16479" t="s">
        <v>6</v>
      </c>
      <c r="E16479" t="s">
        <v>18436</v>
      </c>
      <c r="F16479" t="s">
        <v>333</v>
      </c>
      <c r="G16479" t="s">
        <v>333</v>
      </c>
      <c r="H16479" t="s">
        <v>333</v>
      </c>
      <c r="I16479" t="s">
        <v>333</v>
      </c>
      <c r="J16479" t="s">
        <v>333</v>
      </c>
      <c r="K16479" t="s">
        <v>333</v>
      </c>
      <c r="N16479" t="s">
        <v>333</v>
      </c>
    </row>
    <row r="16480" spans="1:14" x14ac:dyDescent="0.25">
      <c r="A16480">
        <v>13532</v>
      </c>
      <c r="B16480" t="s">
        <v>15042</v>
      </c>
      <c r="C16480" t="s">
        <v>333</v>
      </c>
      <c r="D16480" t="s">
        <v>6</v>
      </c>
      <c r="E16480" t="s">
        <v>18437</v>
      </c>
      <c r="F16480" t="s">
        <v>333</v>
      </c>
      <c r="G16480" t="s">
        <v>333</v>
      </c>
      <c r="H16480" t="s">
        <v>333</v>
      </c>
      <c r="I16480" t="s">
        <v>333</v>
      </c>
      <c r="J16480" t="s">
        <v>333</v>
      </c>
      <c r="K16480" t="s">
        <v>333</v>
      </c>
      <c r="N16480" t="s">
        <v>333</v>
      </c>
    </row>
    <row r="16481" spans="1:14" x14ac:dyDescent="0.25">
      <c r="A16481">
        <v>13533</v>
      </c>
      <c r="B16481" t="s">
        <v>15043</v>
      </c>
      <c r="C16481" t="s">
        <v>333</v>
      </c>
      <c r="D16481" t="s">
        <v>6</v>
      </c>
      <c r="E16481" t="s">
        <v>18437</v>
      </c>
      <c r="F16481" t="s">
        <v>333</v>
      </c>
      <c r="G16481" t="s">
        <v>333</v>
      </c>
      <c r="H16481" t="s">
        <v>333</v>
      </c>
      <c r="I16481" t="s">
        <v>333</v>
      </c>
      <c r="J16481" t="s">
        <v>333</v>
      </c>
      <c r="K16481" t="s">
        <v>333</v>
      </c>
      <c r="N16481" t="s">
        <v>333</v>
      </c>
    </row>
    <row r="16482" spans="1:14" x14ac:dyDescent="0.25">
      <c r="A16482">
        <v>13534</v>
      </c>
      <c r="B16482" t="s">
        <v>15044</v>
      </c>
      <c r="C16482" t="s">
        <v>333</v>
      </c>
      <c r="D16482" t="s">
        <v>6</v>
      </c>
      <c r="E16482" t="s">
        <v>18437</v>
      </c>
      <c r="F16482" t="s">
        <v>333</v>
      </c>
      <c r="G16482" t="s">
        <v>333</v>
      </c>
      <c r="H16482" t="s">
        <v>333</v>
      </c>
      <c r="I16482" t="s">
        <v>333</v>
      </c>
      <c r="J16482" t="s">
        <v>333</v>
      </c>
      <c r="K16482" t="s">
        <v>333</v>
      </c>
      <c r="N16482" t="s">
        <v>333</v>
      </c>
    </row>
    <row r="16483" spans="1:14" x14ac:dyDescent="0.25">
      <c r="A16483">
        <v>13535</v>
      </c>
      <c r="B16483" t="s">
        <v>15045</v>
      </c>
      <c r="C16483" t="s">
        <v>333</v>
      </c>
      <c r="D16483" t="s">
        <v>6</v>
      </c>
      <c r="E16483" t="s">
        <v>18432</v>
      </c>
      <c r="F16483" t="s">
        <v>333</v>
      </c>
      <c r="G16483" t="s">
        <v>333</v>
      </c>
      <c r="H16483" t="s">
        <v>333</v>
      </c>
      <c r="I16483" t="s">
        <v>333</v>
      </c>
      <c r="J16483" t="s">
        <v>333</v>
      </c>
      <c r="K16483" t="s">
        <v>333</v>
      </c>
      <c r="N16483" t="s">
        <v>333</v>
      </c>
    </row>
    <row r="16484" spans="1:14" x14ac:dyDescent="0.25">
      <c r="A16484">
        <v>13536</v>
      </c>
      <c r="B16484" t="s">
        <v>15046</v>
      </c>
      <c r="C16484" t="s">
        <v>333</v>
      </c>
      <c r="D16484" t="s">
        <v>6</v>
      </c>
      <c r="E16484" t="s">
        <v>18432</v>
      </c>
      <c r="F16484" t="s">
        <v>333</v>
      </c>
      <c r="G16484" t="s">
        <v>333</v>
      </c>
      <c r="H16484" t="s">
        <v>333</v>
      </c>
      <c r="I16484" t="s">
        <v>333</v>
      </c>
      <c r="J16484" t="s">
        <v>333</v>
      </c>
      <c r="K16484" t="s">
        <v>333</v>
      </c>
      <c r="N16484" t="s">
        <v>333</v>
      </c>
    </row>
    <row r="16485" spans="1:14" x14ac:dyDescent="0.25">
      <c r="A16485">
        <v>13537</v>
      </c>
      <c r="B16485" t="s">
        <v>15047</v>
      </c>
      <c r="C16485" t="s">
        <v>333</v>
      </c>
      <c r="D16485" t="s">
        <v>6</v>
      </c>
      <c r="E16485" t="s">
        <v>18432</v>
      </c>
      <c r="F16485" t="s">
        <v>333</v>
      </c>
      <c r="G16485" t="s">
        <v>333</v>
      </c>
      <c r="H16485" t="s">
        <v>333</v>
      </c>
      <c r="I16485" t="s">
        <v>333</v>
      </c>
      <c r="J16485" t="s">
        <v>333</v>
      </c>
      <c r="K16485" t="s">
        <v>333</v>
      </c>
      <c r="N16485" t="s">
        <v>333</v>
      </c>
    </row>
    <row r="16486" spans="1:14" x14ac:dyDescent="0.25">
      <c r="A16486">
        <v>13538</v>
      </c>
      <c r="B16486" t="s">
        <v>15048</v>
      </c>
      <c r="C16486" t="s">
        <v>333</v>
      </c>
      <c r="D16486" t="s">
        <v>6</v>
      </c>
      <c r="E16486" t="s">
        <v>18432</v>
      </c>
      <c r="F16486" t="s">
        <v>333</v>
      </c>
      <c r="G16486" t="s">
        <v>333</v>
      </c>
      <c r="H16486" t="s">
        <v>333</v>
      </c>
      <c r="I16486" t="s">
        <v>333</v>
      </c>
      <c r="J16486" t="s">
        <v>333</v>
      </c>
      <c r="K16486" t="s">
        <v>333</v>
      </c>
      <c r="N16486" t="s">
        <v>333</v>
      </c>
    </row>
    <row r="16487" spans="1:14" x14ac:dyDescent="0.25">
      <c r="A16487">
        <v>13539</v>
      </c>
      <c r="B16487" t="s">
        <v>15049</v>
      </c>
      <c r="C16487" t="s">
        <v>333</v>
      </c>
      <c r="D16487" t="s">
        <v>6</v>
      </c>
      <c r="E16487" t="s">
        <v>18421</v>
      </c>
      <c r="F16487" t="s">
        <v>333</v>
      </c>
      <c r="G16487" t="s">
        <v>333</v>
      </c>
      <c r="H16487" t="s">
        <v>333</v>
      </c>
      <c r="I16487" t="s">
        <v>333</v>
      </c>
      <c r="J16487" t="s">
        <v>333</v>
      </c>
      <c r="K16487" t="s">
        <v>333</v>
      </c>
      <c r="N16487" t="s">
        <v>333</v>
      </c>
    </row>
    <row r="16488" spans="1:14" x14ac:dyDescent="0.25">
      <c r="A16488">
        <v>13540</v>
      </c>
      <c r="B16488" t="s">
        <v>15050</v>
      </c>
      <c r="C16488" t="s">
        <v>333</v>
      </c>
      <c r="D16488" t="s">
        <v>6</v>
      </c>
      <c r="E16488" t="s">
        <v>18421</v>
      </c>
      <c r="F16488" t="s">
        <v>333</v>
      </c>
      <c r="G16488" t="s">
        <v>333</v>
      </c>
      <c r="H16488" t="s">
        <v>333</v>
      </c>
      <c r="I16488" t="s">
        <v>333</v>
      </c>
      <c r="J16488" t="s">
        <v>333</v>
      </c>
      <c r="K16488" t="s">
        <v>333</v>
      </c>
      <c r="N16488" t="s">
        <v>333</v>
      </c>
    </row>
    <row r="16489" spans="1:14" x14ac:dyDescent="0.25">
      <c r="A16489">
        <v>13541</v>
      </c>
      <c r="B16489" t="s">
        <v>15051</v>
      </c>
      <c r="C16489" t="s">
        <v>333</v>
      </c>
      <c r="D16489" t="s">
        <v>6</v>
      </c>
      <c r="E16489" t="s">
        <v>18437</v>
      </c>
      <c r="F16489" t="s">
        <v>333</v>
      </c>
      <c r="G16489" t="s">
        <v>333</v>
      </c>
      <c r="H16489" t="s">
        <v>333</v>
      </c>
      <c r="I16489" t="s">
        <v>333</v>
      </c>
      <c r="J16489" t="s">
        <v>333</v>
      </c>
      <c r="K16489" t="s">
        <v>333</v>
      </c>
      <c r="N16489" t="s">
        <v>333</v>
      </c>
    </row>
    <row r="16490" spans="1:14" x14ac:dyDescent="0.25">
      <c r="A16490">
        <v>13542</v>
      </c>
      <c r="B16490" t="s">
        <v>15052</v>
      </c>
      <c r="C16490" t="s">
        <v>333</v>
      </c>
      <c r="D16490" t="s">
        <v>6</v>
      </c>
      <c r="E16490" t="s">
        <v>18437</v>
      </c>
      <c r="F16490" t="s">
        <v>333</v>
      </c>
      <c r="G16490" t="s">
        <v>333</v>
      </c>
      <c r="H16490" t="s">
        <v>333</v>
      </c>
      <c r="I16490" t="s">
        <v>333</v>
      </c>
      <c r="J16490" t="s">
        <v>333</v>
      </c>
      <c r="K16490" t="s">
        <v>333</v>
      </c>
      <c r="N16490" t="s">
        <v>333</v>
      </c>
    </row>
    <row r="16491" spans="1:14" x14ac:dyDescent="0.25">
      <c r="A16491">
        <v>13543</v>
      </c>
      <c r="B16491" t="s">
        <v>15053</v>
      </c>
      <c r="C16491" t="s">
        <v>333</v>
      </c>
      <c r="D16491" t="s">
        <v>6</v>
      </c>
      <c r="E16491" t="s">
        <v>18437</v>
      </c>
      <c r="F16491" t="s">
        <v>333</v>
      </c>
      <c r="G16491" t="s">
        <v>333</v>
      </c>
      <c r="H16491" t="s">
        <v>333</v>
      </c>
      <c r="I16491" t="s">
        <v>333</v>
      </c>
      <c r="J16491" t="s">
        <v>333</v>
      </c>
      <c r="K16491" t="s">
        <v>333</v>
      </c>
      <c r="N16491" t="s">
        <v>333</v>
      </c>
    </row>
    <row r="16492" spans="1:14" x14ac:dyDescent="0.25">
      <c r="A16492">
        <v>13544</v>
      </c>
      <c r="B16492" t="s">
        <v>15054</v>
      </c>
      <c r="C16492" t="s">
        <v>333</v>
      </c>
      <c r="D16492" t="s">
        <v>6</v>
      </c>
      <c r="E16492" t="s">
        <v>18421</v>
      </c>
      <c r="F16492" t="s">
        <v>333</v>
      </c>
      <c r="G16492" t="s">
        <v>333</v>
      </c>
      <c r="H16492" t="s">
        <v>333</v>
      </c>
      <c r="I16492" t="s">
        <v>333</v>
      </c>
      <c r="J16492" t="s">
        <v>333</v>
      </c>
      <c r="K16492" t="s">
        <v>333</v>
      </c>
      <c r="N16492" t="s">
        <v>333</v>
      </c>
    </row>
    <row r="16493" spans="1:14" x14ac:dyDescent="0.25">
      <c r="A16493">
        <v>13545</v>
      </c>
      <c r="B16493" t="s">
        <v>15055</v>
      </c>
      <c r="C16493" t="s">
        <v>333</v>
      </c>
      <c r="D16493" t="s">
        <v>6</v>
      </c>
      <c r="E16493" t="s">
        <v>18437</v>
      </c>
      <c r="F16493" t="s">
        <v>333</v>
      </c>
      <c r="G16493" t="s">
        <v>333</v>
      </c>
      <c r="H16493" t="s">
        <v>333</v>
      </c>
      <c r="I16493" t="s">
        <v>333</v>
      </c>
      <c r="J16493" t="s">
        <v>333</v>
      </c>
      <c r="K16493" t="s">
        <v>333</v>
      </c>
      <c r="N16493" t="s">
        <v>333</v>
      </c>
    </row>
    <row r="16494" spans="1:14" x14ac:dyDescent="0.25">
      <c r="A16494">
        <v>13546</v>
      </c>
      <c r="B16494" t="s">
        <v>15056</v>
      </c>
      <c r="C16494" t="s">
        <v>333</v>
      </c>
      <c r="D16494" t="s">
        <v>6</v>
      </c>
      <c r="E16494" t="s">
        <v>18421</v>
      </c>
      <c r="F16494" t="s">
        <v>333</v>
      </c>
      <c r="G16494" t="s">
        <v>333</v>
      </c>
      <c r="H16494" t="s">
        <v>333</v>
      </c>
      <c r="I16494" t="s">
        <v>333</v>
      </c>
      <c r="J16494" t="s">
        <v>333</v>
      </c>
      <c r="K16494" t="s">
        <v>333</v>
      </c>
      <c r="N16494" t="s">
        <v>333</v>
      </c>
    </row>
    <row r="16495" spans="1:14" x14ac:dyDescent="0.25">
      <c r="A16495">
        <v>13547</v>
      </c>
      <c r="B16495" t="s">
        <v>15057</v>
      </c>
      <c r="C16495" t="s">
        <v>334</v>
      </c>
      <c r="D16495" t="s">
        <v>81</v>
      </c>
      <c r="E16495" t="s">
        <v>14847</v>
      </c>
      <c r="I16495" t="s">
        <v>334</v>
      </c>
      <c r="J16495" t="s">
        <v>334</v>
      </c>
      <c r="K16495" t="s">
        <v>334</v>
      </c>
    </row>
    <row r="16496" spans="1:14" x14ac:dyDescent="0.25">
      <c r="A16496">
        <v>13548</v>
      </c>
      <c r="B16496" t="s">
        <v>15058</v>
      </c>
      <c r="C16496" t="s">
        <v>334</v>
      </c>
      <c r="D16496" t="s">
        <v>81</v>
      </c>
      <c r="E16496" t="s">
        <v>14847</v>
      </c>
      <c r="I16496" t="s">
        <v>334</v>
      </c>
      <c r="J16496" t="s">
        <v>334</v>
      </c>
      <c r="K16496" t="s">
        <v>334</v>
      </c>
    </row>
    <row r="16497" spans="1:11" x14ac:dyDescent="0.25">
      <c r="A16497">
        <v>16151</v>
      </c>
      <c r="B16497" t="s">
        <v>15059</v>
      </c>
      <c r="C16497" t="s">
        <v>334</v>
      </c>
      <c r="D16497" t="s">
        <v>13</v>
      </c>
      <c r="E16497" t="s">
        <v>14847</v>
      </c>
      <c r="F16497" t="s">
        <v>334</v>
      </c>
      <c r="H16497" t="s">
        <v>334</v>
      </c>
      <c r="I16497" t="s">
        <v>334</v>
      </c>
      <c r="K16497" t="s">
        <v>334</v>
      </c>
    </row>
    <row r="16498" spans="1:11" x14ac:dyDescent="0.25">
      <c r="A16498">
        <v>16152</v>
      </c>
      <c r="B16498" t="s">
        <v>15060</v>
      </c>
      <c r="C16498" t="s">
        <v>334</v>
      </c>
      <c r="D16498" t="s">
        <v>13</v>
      </c>
      <c r="E16498" t="s">
        <v>14847</v>
      </c>
      <c r="F16498" t="s">
        <v>334</v>
      </c>
      <c r="H16498" t="s">
        <v>334</v>
      </c>
      <c r="I16498" t="s">
        <v>334</v>
      </c>
      <c r="K16498" t="s">
        <v>334</v>
      </c>
    </row>
    <row r="16499" spans="1:11" x14ac:dyDescent="0.25">
      <c r="A16499">
        <v>13549</v>
      </c>
      <c r="B16499" t="s">
        <v>15061</v>
      </c>
      <c r="C16499" t="s">
        <v>334</v>
      </c>
      <c r="D16499" t="s">
        <v>81</v>
      </c>
      <c r="E16499" t="s">
        <v>14847</v>
      </c>
      <c r="I16499" t="s">
        <v>334</v>
      </c>
      <c r="K16499" t="s">
        <v>334</v>
      </c>
    </row>
    <row r="16500" spans="1:11" x14ac:dyDescent="0.25">
      <c r="A16500">
        <v>13550</v>
      </c>
      <c r="B16500" t="s">
        <v>15062</v>
      </c>
      <c r="C16500" t="s">
        <v>334</v>
      </c>
      <c r="D16500" t="s">
        <v>81</v>
      </c>
      <c r="E16500" t="s">
        <v>14847</v>
      </c>
      <c r="I16500" t="s">
        <v>334</v>
      </c>
      <c r="K16500" t="s">
        <v>334</v>
      </c>
    </row>
    <row r="16501" spans="1:11" x14ac:dyDescent="0.25">
      <c r="A16501">
        <v>16153</v>
      </c>
      <c r="B16501" t="s">
        <v>15063</v>
      </c>
      <c r="C16501" t="s">
        <v>334</v>
      </c>
      <c r="D16501" t="s">
        <v>13</v>
      </c>
      <c r="E16501" t="s">
        <v>14847</v>
      </c>
      <c r="F16501" t="s">
        <v>334</v>
      </c>
      <c r="H16501" t="s">
        <v>334</v>
      </c>
      <c r="I16501" t="s">
        <v>334</v>
      </c>
      <c r="K16501" t="s">
        <v>334</v>
      </c>
    </row>
    <row r="16502" spans="1:11" x14ac:dyDescent="0.25">
      <c r="A16502">
        <v>16154</v>
      </c>
      <c r="B16502" t="s">
        <v>15064</v>
      </c>
      <c r="C16502" t="s">
        <v>334</v>
      </c>
      <c r="D16502" t="s">
        <v>13</v>
      </c>
      <c r="E16502" t="s">
        <v>14847</v>
      </c>
      <c r="F16502" t="s">
        <v>334</v>
      </c>
      <c r="H16502" t="s">
        <v>334</v>
      </c>
      <c r="I16502" t="s">
        <v>334</v>
      </c>
      <c r="K16502" t="s">
        <v>334</v>
      </c>
    </row>
    <row r="16503" spans="1:11" x14ac:dyDescent="0.25">
      <c r="A16503">
        <v>13551</v>
      </c>
      <c r="B16503" t="s">
        <v>15065</v>
      </c>
      <c r="C16503" t="s">
        <v>334</v>
      </c>
      <c r="D16503" t="s">
        <v>81</v>
      </c>
      <c r="E16503" t="s">
        <v>14847</v>
      </c>
      <c r="I16503" t="s">
        <v>334</v>
      </c>
      <c r="K16503" t="s">
        <v>334</v>
      </c>
    </row>
    <row r="16504" spans="1:11" x14ac:dyDescent="0.25">
      <c r="A16504">
        <v>13552</v>
      </c>
      <c r="B16504" t="s">
        <v>15066</v>
      </c>
      <c r="C16504" t="s">
        <v>334</v>
      </c>
      <c r="D16504" t="s">
        <v>81</v>
      </c>
      <c r="E16504" t="s">
        <v>14847</v>
      </c>
      <c r="I16504" t="s">
        <v>334</v>
      </c>
      <c r="K16504" t="s">
        <v>334</v>
      </c>
    </row>
    <row r="16505" spans="1:11" x14ac:dyDescent="0.25">
      <c r="A16505">
        <v>42959</v>
      </c>
      <c r="B16505" t="s">
        <v>21531</v>
      </c>
      <c r="C16505" t="s">
        <v>21532</v>
      </c>
      <c r="D16505" t="s">
        <v>13</v>
      </c>
      <c r="E16505" t="s">
        <v>18434</v>
      </c>
    </row>
    <row r="16506" spans="1:11" x14ac:dyDescent="0.25">
      <c r="A16506">
        <v>42960</v>
      </c>
      <c r="B16506" t="s">
        <v>21533</v>
      </c>
      <c r="C16506" t="s">
        <v>21532</v>
      </c>
      <c r="D16506" t="s">
        <v>13</v>
      </c>
      <c r="E16506" t="s">
        <v>18434</v>
      </c>
    </row>
    <row r="16507" spans="1:11" x14ac:dyDescent="0.25">
      <c r="A16507">
        <v>42961</v>
      </c>
      <c r="B16507" t="s">
        <v>21534</v>
      </c>
      <c r="C16507" t="s">
        <v>21532</v>
      </c>
      <c r="D16507" t="s">
        <v>13</v>
      </c>
      <c r="E16507" t="s">
        <v>18434</v>
      </c>
    </row>
    <row r="16508" spans="1:11" x14ac:dyDescent="0.25">
      <c r="A16508">
        <v>42967</v>
      </c>
      <c r="B16508" t="s">
        <v>21535</v>
      </c>
      <c r="C16508" t="s">
        <v>21532</v>
      </c>
      <c r="D16508" t="s">
        <v>13</v>
      </c>
      <c r="E16508" t="s">
        <v>18419</v>
      </c>
    </row>
    <row r="16509" spans="1:11" x14ac:dyDescent="0.25">
      <c r="A16509">
        <v>42968</v>
      </c>
      <c r="B16509" t="s">
        <v>21536</v>
      </c>
      <c r="C16509" t="s">
        <v>21532</v>
      </c>
      <c r="D16509" t="s">
        <v>13</v>
      </c>
      <c r="E16509" t="s">
        <v>18419</v>
      </c>
    </row>
    <row r="16510" spans="1:11" x14ac:dyDescent="0.25">
      <c r="A16510">
        <v>42973</v>
      </c>
      <c r="B16510" t="s">
        <v>21537</v>
      </c>
      <c r="C16510" t="s">
        <v>21532</v>
      </c>
      <c r="D16510" t="s">
        <v>13</v>
      </c>
      <c r="E16510" t="s">
        <v>18420</v>
      </c>
    </row>
    <row r="16511" spans="1:11" x14ac:dyDescent="0.25">
      <c r="A16511">
        <v>42982</v>
      </c>
      <c r="B16511" t="s">
        <v>21538</v>
      </c>
      <c r="C16511" t="s">
        <v>21532</v>
      </c>
      <c r="D16511" t="s">
        <v>13</v>
      </c>
      <c r="E16511" t="s">
        <v>18432</v>
      </c>
    </row>
    <row r="16512" spans="1:11" x14ac:dyDescent="0.25">
      <c r="A16512">
        <v>42989</v>
      </c>
      <c r="B16512" t="s">
        <v>21539</v>
      </c>
      <c r="C16512" t="s">
        <v>21532</v>
      </c>
      <c r="D16512" t="s">
        <v>13</v>
      </c>
      <c r="E16512" t="s">
        <v>18421</v>
      </c>
    </row>
    <row r="16513" spans="1:5" x14ac:dyDescent="0.25">
      <c r="A16513">
        <v>42990</v>
      </c>
      <c r="B16513" t="s">
        <v>21540</v>
      </c>
      <c r="C16513" t="s">
        <v>21532</v>
      </c>
      <c r="D16513" t="s">
        <v>13</v>
      </c>
      <c r="E16513" t="s">
        <v>18421</v>
      </c>
    </row>
    <row r="16514" spans="1:5" x14ac:dyDescent="0.25">
      <c r="A16514">
        <v>42991</v>
      </c>
      <c r="B16514" t="s">
        <v>21541</v>
      </c>
      <c r="C16514" t="s">
        <v>21532</v>
      </c>
      <c r="D16514" t="s">
        <v>13</v>
      </c>
      <c r="E16514" t="s">
        <v>18421</v>
      </c>
    </row>
    <row r="16515" spans="1:5" x14ac:dyDescent="0.25">
      <c r="A16515">
        <v>43001</v>
      </c>
      <c r="B16515" t="s">
        <v>21542</v>
      </c>
      <c r="C16515" t="s">
        <v>21532</v>
      </c>
      <c r="D16515" t="s">
        <v>13</v>
      </c>
      <c r="E16515" t="s">
        <v>18433</v>
      </c>
    </row>
    <row r="16516" spans="1:5" x14ac:dyDescent="0.25">
      <c r="A16516">
        <v>42962</v>
      </c>
      <c r="B16516" t="s">
        <v>21543</v>
      </c>
      <c r="C16516" t="s">
        <v>21532</v>
      </c>
      <c r="D16516" t="s">
        <v>13</v>
      </c>
      <c r="E16516" t="s">
        <v>18434</v>
      </c>
    </row>
    <row r="16517" spans="1:5" x14ac:dyDescent="0.25">
      <c r="A16517">
        <v>42969</v>
      </c>
      <c r="B16517" t="s">
        <v>21544</v>
      </c>
      <c r="C16517" t="s">
        <v>21532</v>
      </c>
      <c r="D16517" t="s">
        <v>13</v>
      </c>
      <c r="E16517" t="s">
        <v>18419</v>
      </c>
    </row>
    <row r="16518" spans="1:5" x14ac:dyDescent="0.25">
      <c r="A16518">
        <v>42974</v>
      </c>
      <c r="B16518" t="s">
        <v>21545</v>
      </c>
      <c r="C16518" t="s">
        <v>21532</v>
      </c>
      <c r="D16518" t="s">
        <v>13</v>
      </c>
      <c r="E16518" t="s">
        <v>18420</v>
      </c>
    </row>
    <row r="16519" spans="1:5" x14ac:dyDescent="0.25">
      <c r="A16519">
        <v>42983</v>
      </c>
      <c r="B16519" t="s">
        <v>21546</v>
      </c>
      <c r="C16519" t="s">
        <v>21532</v>
      </c>
      <c r="D16519" t="s">
        <v>13</v>
      </c>
      <c r="E16519" t="s">
        <v>18432</v>
      </c>
    </row>
    <row r="16520" spans="1:5" x14ac:dyDescent="0.25">
      <c r="A16520">
        <v>42992</v>
      </c>
      <c r="B16520" t="s">
        <v>21547</v>
      </c>
      <c r="C16520" t="s">
        <v>21532</v>
      </c>
      <c r="D16520" t="s">
        <v>13</v>
      </c>
      <c r="E16520" t="s">
        <v>18421</v>
      </c>
    </row>
    <row r="16521" spans="1:5" x14ac:dyDescent="0.25">
      <c r="A16521">
        <v>42956</v>
      </c>
      <c r="B16521" t="s">
        <v>21548</v>
      </c>
      <c r="C16521" t="s">
        <v>21532</v>
      </c>
      <c r="D16521" t="s">
        <v>13</v>
      </c>
      <c r="E16521" t="s">
        <v>18435</v>
      </c>
    </row>
    <row r="16522" spans="1:5" x14ac:dyDescent="0.25">
      <c r="A16522">
        <v>43002</v>
      </c>
      <c r="B16522" t="s">
        <v>21549</v>
      </c>
      <c r="C16522" t="s">
        <v>21532</v>
      </c>
      <c r="D16522" t="s">
        <v>13</v>
      </c>
      <c r="E16522" t="s">
        <v>18433</v>
      </c>
    </row>
    <row r="16523" spans="1:5" x14ac:dyDescent="0.25">
      <c r="A16523">
        <v>42963</v>
      </c>
      <c r="B16523" t="s">
        <v>21550</v>
      </c>
      <c r="C16523" t="s">
        <v>21532</v>
      </c>
      <c r="D16523" t="s">
        <v>13</v>
      </c>
      <c r="E16523" t="s">
        <v>18434</v>
      </c>
    </row>
    <row r="16524" spans="1:5" x14ac:dyDescent="0.25">
      <c r="A16524">
        <v>42964</v>
      </c>
      <c r="B16524" t="s">
        <v>21551</v>
      </c>
      <c r="C16524" t="s">
        <v>21532</v>
      </c>
      <c r="D16524" t="s">
        <v>13</v>
      </c>
      <c r="E16524" t="s">
        <v>18434</v>
      </c>
    </row>
    <row r="16525" spans="1:5" x14ac:dyDescent="0.25">
      <c r="A16525">
        <v>42970</v>
      </c>
      <c r="B16525" t="s">
        <v>21552</v>
      </c>
      <c r="C16525" t="s">
        <v>21532</v>
      </c>
      <c r="D16525" t="s">
        <v>13</v>
      </c>
      <c r="E16525" t="s">
        <v>18419</v>
      </c>
    </row>
    <row r="16526" spans="1:5" x14ac:dyDescent="0.25">
      <c r="A16526">
        <v>42975</v>
      </c>
      <c r="B16526" t="s">
        <v>21553</v>
      </c>
      <c r="C16526" t="s">
        <v>21532</v>
      </c>
      <c r="D16526" t="s">
        <v>13</v>
      </c>
      <c r="E16526" t="s">
        <v>18420</v>
      </c>
    </row>
    <row r="16527" spans="1:5" x14ac:dyDescent="0.25">
      <c r="A16527">
        <v>42976</v>
      </c>
      <c r="B16527" t="s">
        <v>21554</v>
      </c>
      <c r="C16527" t="s">
        <v>21532</v>
      </c>
      <c r="D16527" t="s">
        <v>13</v>
      </c>
      <c r="E16527" t="s">
        <v>18420</v>
      </c>
    </row>
    <row r="16528" spans="1:5" x14ac:dyDescent="0.25">
      <c r="A16528">
        <v>42984</v>
      </c>
      <c r="B16528" t="s">
        <v>21555</v>
      </c>
      <c r="C16528" t="s">
        <v>21532</v>
      </c>
      <c r="D16528" t="s">
        <v>13</v>
      </c>
      <c r="E16528" t="s">
        <v>18432</v>
      </c>
    </row>
    <row r="16529" spans="1:5" x14ac:dyDescent="0.25">
      <c r="A16529">
        <v>42993</v>
      </c>
      <c r="B16529" t="s">
        <v>21556</v>
      </c>
      <c r="C16529" t="s">
        <v>21532</v>
      </c>
      <c r="D16529" t="s">
        <v>13</v>
      </c>
      <c r="E16529" t="s">
        <v>18421</v>
      </c>
    </row>
    <row r="16530" spans="1:5" x14ac:dyDescent="0.25">
      <c r="A16530">
        <v>42957</v>
      </c>
      <c r="B16530" t="s">
        <v>21557</v>
      </c>
      <c r="C16530" t="s">
        <v>21532</v>
      </c>
      <c r="D16530" t="s">
        <v>13</v>
      </c>
      <c r="E16530" t="s">
        <v>18435</v>
      </c>
    </row>
    <row r="16531" spans="1:5" x14ac:dyDescent="0.25">
      <c r="A16531">
        <v>43003</v>
      </c>
      <c r="B16531" t="s">
        <v>21558</v>
      </c>
      <c r="C16531" t="s">
        <v>21532</v>
      </c>
      <c r="D16531" t="s">
        <v>13</v>
      </c>
      <c r="E16531" t="s">
        <v>18433</v>
      </c>
    </row>
    <row r="16532" spans="1:5" x14ac:dyDescent="0.25">
      <c r="A16532">
        <v>42965</v>
      </c>
      <c r="B16532" t="s">
        <v>21559</v>
      </c>
      <c r="C16532" t="s">
        <v>21532</v>
      </c>
      <c r="D16532" t="s">
        <v>13</v>
      </c>
      <c r="E16532" t="s">
        <v>18434</v>
      </c>
    </row>
    <row r="16533" spans="1:5" x14ac:dyDescent="0.25">
      <c r="A16533">
        <v>42971</v>
      </c>
      <c r="B16533" t="s">
        <v>21560</v>
      </c>
      <c r="C16533" t="s">
        <v>21532</v>
      </c>
      <c r="D16533" t="s">
        <v>13</v>
      </c>
      <c r="E16533" t="s">
        <v>18419</v>
      </c>
    </row>
    <row r="16534" spans="1:5" x14ac:dyDescent="0.25">
      <c r="A16534">
        <v>42977</v>
      </c>
      <c r="B16534" t="s">
        <v>21561</v>
      </c>
      <c r="C16534" t="s">
        <v>21532</v>
      </c>
      <c r="D16534" t="s">
        <v>13</v>
      </c>
      <c r="E16534" t="s">
        <v>18420</v>
      </c>
    </row>
    <row r="16535" spans="1:5" x14ac:dyDescent="0.25">
      <c r="A16535">
        <v>42985</v>
      </c>
      <c r="B16535" t="s">
        <v>21562</v>
      </c>
      <c r="C16535" t="s">
        <v>21532</v>
      </c>
      <c r="D16535" t="s">
        <v>13</v>
      </c>
      <c r="E16535" t="s">
        <v>18432</v>
      </c>
    </row>
    <row r="16536" spans="1:5" x14ac:dyDescent="0.25">
      <c r="A16536">
        <v>42994</v>
      </c>
      <c r="B16536" t="s">
        <v>21563</v>
      </c>
      <c r="C16536" t="s">
        <v>21532</v>
      </c>
      <c r="D16536" t="s">
        <v>13</v>
      </c>
      <c r="E16536" t="s">
        <v>18421</v>
      </c>
    </row>
    <row r="16537" spans="1:5" x14ac:dyDescent="0.25">
      <c r="A16537">
        <v>42995</v>
      </c>
      <c r="B16537" t="s">
        <v>21564</v>
      </c>
      <c r="C16537" t="s">
        <v>21532</v>
      </c>
      <c r="D16537" t="s">
        <v>13</v>
      </c>
      <c r="E16537" t="s">
        <v>18421</v>
      </c>
    </row>
    <row r="16538" spans="1:5" x14ac:dyDescent="0.25">
      <c r="A16538">
        <v>42958</v>
      </c>
      <c r="B16538" t="s">
        <v>21565</v>
      </c>
      <c r="C16538" t="s">
        <v>21532</v>
      </c>
      <c r="D16538" t="s">
        <v>13</v>
      </c>
      <c r="E16538" t="s">
        <v>18435</v>
      </c>
    </row>
    <row r="16539" spans="1:5" x14ac:dyDescent="0.25">
      <c r="A16539">
        <v>43004</v>
      </c>
      <c r="B16539" t="s">
        <v>21566</v>
      </c>
      <c r="C16539" t="s">
        <v>21532</v>
      </c>
      <c r="D16539" t="s">
        <v>13</v>
      </c>
      <c r="E16539" t="s">
        <v>18433</v>
      </c>
    </row>
    <row r="16540" spans="1:5" x14ac:dyDescent="0.25">
      <c r="A16540">
        <v>42966</v>
      </c>
      <c r="B16540" t="s">
        <v>21567</v>
      </c>
      <c r="C16540" t="s">
        <v>21532</v>
      </c>
      <c r="D16540" t="s">
        <v>13</v>
      </c>
      <c r="E16540" t="s">
        <v>18434</v>
      </c>
    </row>
    <row r="16541" spans="1:5" x14ac:dyDescent="0.25">
      <c r="A16541">
        <v>42972</v>
      </c>
      <c r="B16541" t="s">
        <v>21568</v>
      </c>
      <c r="C16541" t="s">
        <v>21532</v>
      </c>
      <c r="D16541" t="s">
        <v>13</v>
      </c>
      <c r="E16541" t="s">
        <v>18419</v>
      </c>
    </row>
    <row r="16542" spans="1:5" x14ac:dyDescent="0.25">
      <c r="A16542">
        <v>42978</v>
      </c>
      <c r="B16542" t="s">
        <v>21569</v>
      </c>
      <c r="C16542" t="s">
        <v>21532</v>
      </c>
      <c r="D16542" t="s">
        <v>13</v>
      </c>
      <c r="E16542" t="s">
        <v>18420</v>
      </c>
    </row>
    <row r="16543" spans="1:5" x14ac:dyDescent="0.25">
      <c r="A16543">
        <v>42979</v>
      </c>
      <c r="B16543" t="s">
        <v>21570</v>
      </c>
      <c r="C16543" t="s">
        <v>21532</v>
      </c>
      <c r="D16543" t="s">
        <v>13</v>
      </c>
      <c r="E16543" t="s">
        <v>18420</v>
      </c>
    </row>
    <row r="16544" spans="1:5" x14ac:dyDescent="0.25">
      <c r="A16544">
        <v>42986</v>
      </c>
      <c r="B16544" t="s">
        <v>21571</v>
      </c>
      <c r="C16544" t="s">
        <v>21532</v>
      </c>
      <c r="D16544" t="s">
        <v>13</v>
      </c>
      <c r="E16544" t="s">
        <v>18432</v>
      </c>
    </row>
    <row r="16545" spans="1:5" x14ac:dyDescent="0.25">
      <c r="A16545">
        <v>42996</v>
      </c>
      <c r="B16545" t="s">
        <v>21572</v>
      </c>
      <c r="C16545" t="s">
        <v>21532</v>
      </c>
      <c r="D16545" t="s">
        <v>13</v>
      </c>
      <c r="E16545" t="s">
        <v>18421</v>
      </c>
    </row>
    <row r="16546" spans="1:5" x14ac:dyDescent="0.25">
      <c r="A16546">
        <v>42997</v>
      </c>
      <c r="B16546" t="s">
        <v>21573</v>
      </c>
      <c r="C16546" t="s">
        <v>21532</v>
      </c>
      <c r="D16546" t="s">
        <v>13</v>
      </c>
      <c r="E16546" t="s">
        <v>18421</v>
      </c>
    </row>
    <row r="16547" spans="1:5" x14ac:dyDescent="0.25">
      <c r="A16547">
        <v>43005</v>
      </c>
      <c r="B16547" t="s">
        <v>21574</v>
      </c>
      <c r="C16547" t="s">
        <v>21532</v>
      </c>
      <c r="D16547" t="s">
        <v>13</v>
      </c>
      <c r="E16547" t="s">
        <v>18433</v>
      </c>
    </row>
    <row r="16548" spans="1:5" x14ac:dyDescent="0.25">
      <c r="A16548">
        <v>42981</v>
      </c>
      <c r="B16548" t="s">
        <v>21575</v>
      </c>
      <c r="C16548" t="s">
        <v>21532</v>
      </c>
      <c r="D16548" t="s">
        <v>13</v>
      </c>
      <c r="E16548" t="s">
        <v>18420</v>
      </c>
    </row>
    <row r="16549" spans="1:5" x14ac:dyDescent="0.25">
      <c r="A16549">
        <v>42988</v>
      </c>
      <c r="B16549" t="s">
        <v>21576</v>
      </c>
      <c r="C16549" t="s">
        <v>21532</v>
      </c>
      <c r="D16549" t="s">
        <v>13</v>
      </c>
      <c r="E16549" t="s">
        <v>18432</v>
      </c>
    </row>
    <row r="16550" spans="1:5" x14ac:dyDescent="0.25">
      <c r="A16550">
        <v>43000</v>
      </c>
      <c r="B16550" t="s">
        <v>21577</v>
      </c>
      <c r="C16550" t="s">
        <v>21532</v>
      </c>
      <c r="D16550" t="s">
        <v>13</v>
      </c>
      <c r="E16550" t="s">
        <v>18421</v>
      </c>
    </row>
    <row r="16551" spans="1:5" x14ac:dyDescent="0.25">
      <c r="A16551">
        <v>43007</v>
      </c>
      <c r="B16551" t="s">
        <v>21578</v>
      </c>
      <c r="C16551" t="s">
        <v>21532</v>
      </c>
      <c r="D16551" t="s">
        <v>13</v>
      </c>
      <c r="E16551" t="s">
        <v>18433</v>
      </c>
    </row>
    <row r="16552" spans="1:5" x14ac:dyDescent="0.25">
      <c r="A16552">
        <v>43008</v>
      </c>
      <c r="B16552" t="s">
        <v>21579</v>
      </c>
      <c r="C16552" t="s">
        <v>21532</v>
      </c>
      <c r="D16552" t="s">
        <v>13</v>
      </c>
      <c r="E16552" t="s">
        <v>18433</v>
      </c>
    </row>
    <row r="16553" spans="1:5" x14ac:dyDescent="0.25">
      <c r="A16553">
        <v>42980</v>
      </c>
      <c r="B16553" t="s">
        <v>21580</v>
      </c>
      <c r="C16553" t="s">
        <v>21532</v>
      </c>
      <c r="D16553" t="s">
        <v>13</v>
      </c>
      <c r="E16553" t="s">
        <v>18420</v>
      </c>
    </row>
    <row r="16554" spans="1:5" x14ac:dyDescent="0.25">
      <c r="A16554">
        <v>42987</v>
      </c>
      <c r="B16554" t="s">
        <v>21581</v>
      </c>
      <c r="C16554" t="s">
        <v>21532</v>
      </c>
      <c r="D16554" t="s">
        <v>13</v>
      </c>
      <c r="E16554" t="s">
        <v>18432</v>
      </c>
    </row>
    <row r="16555" spans="1:5" x14ac:dyDescent="0.25">
      <c r="A16555">
        <v>42998</v>
      </c>
      <c r="B16555" t="s">
        <v>21582</v>
      </c>
      <c r="C16555" t="s">
        <v>21532</v>
      </c>
      <c r="D16555" t="s">
        <v>13</v>
      </c>
      <c r="E16555" t="s">
        <v>18421</v>
      </c>
    </row>
    <row r="16556" spans="1:5" x14ac:dyDescent="0.25">
      <c r="A16556">
        <v>42999</v>
      </c>
      <c r="B16556" t="s">
        <v>21583</v>
      </c>
      <c r="C16556" t="s">
        <v>21532</v>
      </c>
      <c r="D16556" t="s">
        <v>13</v>
      </c>
      <c r="E16556" t="s">
        <v>18421</v>
      </c>
    </row>
    <row r="16557" spans="1:5" x14ac:dyDescent="0.25">
      <c r="A16557">
        <v>43006</v>
      </c>
      <c r="B16557" t="s">
        <v>21584</v>
      </c>
      <c r="C16557" t="s">
        <v>21532</v>
      </c>
      <c r="D16557" t="s">
        <v>13</v>
      </c>
      <c r="E16557" t="s">
        <v>18433</v>
      </c>
    </row>
    <row r="16558" spans="1:5" x14ac:dyDescent="0.25">
      <c r="A16558">
        <v>42905</v>
      </c>
      <c r="B16558" t="s">
        <v>21585</v>
      </c>
      <c r="C16558" t="s">
        <v>21586</v>
      </c>
      <c r="D16558" t="s">
        <v>13</v>
      </c>
      <c r="E16558" t="s">
        <v>18434</v>
      </c>
    </row>
    <row r="16559" spans="1:5" x14ac:dyDescent="0.25">
      <c r="A16559">
        <v>42906</v>
      </c>
      <c r="B16559" t="s">
        <v>21587</v>
      </c>
      <c r="C16559" t="s">
        <v>21586</v>
      </c>
      <c r="D16559" t="s">
        <v>13</v>
      </c>
      <c r="E16559" t="s">
        <v>18434</v>
      </c>
    </row>
    <row r="16560" spans="1:5" x14ac:dyDescent="0.25">
      <c r="A16560">
        <v>42907</v>
      </c>
      <c r="B16560" t="s">
        <v>21588</v>
      </c>
      <c r="C16560" t="s">
        <v>21586</v>
      </c>
      <c r="D16560" t="s">
        <v>13</v>
      </c>
      <c r="E16560" t="s">
        <v>18434</v>
      </c>
    </row>
    <row r="16561" spans="1:5" x14ac:dyDescent="0.25">
      <c r="A16561">
        <v>42912</v>
      </c>
      <c r="B16561" t="s">
        <v>21589</v>
      </c>
      <c r="C16561" t="s">
        <v>21586</v>
      </c>
      <c r="D16561" t="s">
        <v>13</v>
      </c>
      <c r="E16561" t="s">
        <v>18419</v>
      </c>
    </row>
    <row r="16562" spans="1:5" x14ac:dyDescent="0.25">
      <c r="A16562">
        <v>42913</v>
      </c>
      <c r="B16562" t="s">
        <v>21590</v>
      </c>
      <c r="C16562" t="s">
        <v>21586</v>
      </c>
      <c r="D16562" t="s">
        <v>13</v>
      </c>
      <c r="E16562" t="s">
        <v>18419</v>
      </c>
    </row>
    <row r="16563" spans="1:5" x14ac:dyDescent="0.25">
      <c r="A16563">
        <v>42918</v>
      </c>
      <c r="B16563" t="s">
        <v>21591</v>
      </c>
      <c r="C16563" t="s">
        <v>21586</v>
      </c>
      <c r="D16563" t="s">
        <v>13</v>
      </c>
      <c r="E16563" t="s">
        <v>18420</v>
      </c>
    </row>
    <row r="16564" spans="1:5" x14ac:dyDescent="0.25">
      <c r="A16564">
        <v>42927</v>
      </c>
      <c r="B16564" t="s">
        <v>21592</v>
      </c>
      <c r="C16564" t="s">
        <v>21586</v>
      </c>
      <c r="D16564" t="s">
        <v>13</v>
      </c>
      <c r="E16564" t="s">
        <v>18432</v>
      </c>
    </row>
    <row r="16565" spans="1:5" x14ac:dyDescent="0.25">
      <c r="A16565">
        <v>42934</v>
      </c>
      <c r="B16565" t="s">
        <v>21593</v>
      </c>
      <c r="C16565" t="s">
        <v>21586</v>
      </c>
      <c r="D16565" t="s">
        <v>13</v>
      </c>
      <c r="E16565" t="s">
        <v>18421</v>
      </c>
    </row>
    <row r="16566" spans="1:5" x14ac:dyDescent="0.25">
      <c r="A16566">
        <v>42935</v>
      </c>
      <c r="B16566" t="s">
        <v>21594</v>
      </c>
      <c r="C16566" t="s">
        <v>21586</v>
      </c>
      <c r="D16566" t="s">
        <v>13</v>
      </c>
      <c r="E16566" t="s">
        <v>18421</v>
      </c>
    </row>
    <row r="16567" spans="1:5" x14ac:dyDescent="0.25">
      <c r="A16567">
        <v>42936</v>
      </c>
      <c r="B16567" t="s">
        <v>21595</v>
      </c>
      <c r="C16567" t="s">
        <v>21586</v>
      </c>
      <c r="D16567" t="s">
        <v>13</v>
      </c>
      <c r="E16567" t="s">
        <v>18421</v>
      </c>
    </row>
    <row r="16568" spans="1:5" x14ac:dyDescent="0.25">
      <c r="A16568">
        <v>42947</v>
      </c>
      <c r="B16568" t="s">
        <v>21596</v>
      </c>
      <c r="C16568" t="s">
        <v>21586</v>
      </c>
      <c r="D16568" t="s">
        <v>13</v>
      </c>
      <c r="E16568" t="s">
        <v>18433</v>
      </c>
    </row>
    <row r="16569" spans="1:5" x14ac:dyDescent="0.25">
      <c r="A16569">
        <v>42908</v>
      </c>
      <c r="B16569" t="s">
        <v>21597</v>
      </c>
      <c r="C16569" t="s">
        <v>21586</v>
      </c>
      <c r="D16569" t="s">
        <v>13</v>
      </c>
      <c r="E16569" t="s">
        <v>18434</v>
      </c>
    </row>
    <row r="16570" spans="1:5" x14ac:dyDescent="0.25">
      <c r="A16570">
        <v>42914</v>
      </c>
      <c r="B16570" t="s">
        <v>21598</v>
      </c>
      <c r="C16570" t="s">
        <v>21586</v>
      </c>
      <c r="D16570" t="s">
        <v>13</v>
      </c>
      <c r="E16570" t="s">
        <v>18419</v>
      </c>
    </row>
    <row r="16571" spans="1:5" x14ac:dyDescent="0.25">
      <c r="A16571">
        <v>42919</v>
      </c>
      <c r="B16571" t="s">
        <v>21599</v>
      </c>
      <c r="C16571" t="s">
        <v>21586</v>
      </c>
      <c r="D16571" t="s">
        <v>13</v>
      </c>
      <c r="E16571" t="s">
        <v>18420</v>
      </c>
    </row>
    <row r="16572" spans="1:5" x14ac:dyDescent="0.25">
      <c r="A16572">
        <v>42928</v>
      </c>
      <c r="B16572" t="s">
        <v>21600</v>
      </c>
      <c r="C16572" t="s">
        <v>21586</v>
      </c>
      <c r="D16572" t="s">
        <v>13</v>
      </c>
      <c r="E16572" t="s">
        <v>18432</v>
      </c>
    </row>
    <row r="16573" spans="1:5" x14ac:dyDescent="0.25">
      <c r="A16573">
        <v>42937</v>
      </c>
      <c r="B16573" t="s">
        <v>21601</v>
      </c>
      <c r="C16573" t="s">
        <v>21586</v>
      </c>
      <c r="D16573" t="s">
        <v>13</v>
      </c>
      <c r="E16573" t="s">
        <v>18421</v>
      </c>
    </row>
    <row r="16574" spans="1:5" x14ac:dyDescent="0.25">
      <c r="A16574">
        <v>42902</v>
      </c>
      <c r="B16574" t="s">
        <v>21602</v>
      </c>
      <c r="C16574" t="s">
        <v>21586</v>
      </c>
      <c r="D16574" t="s">
        <v>13</v>
      </c>
      <c r="E16574" t="s">
        <v>18435</v>
      </c>
    </row>
    <row r="16575" spans="1:5" x14ac:dyDescent="0.25">
      <c r="A16575">
        <v>42948</v>
      </c>
      <c r="B16575" t="s">
        <v>21603</v>
      </c>
      <c r="C16575" t="s">
        <v>21586</v>
      </c>
      <c r="D16575" t="s">
        <v>13</v>
      </c>
      <c r="E16575" t="s">
        <v>18433</v>
      </c>
    </row>
    <row r="16576" spans="1:5" x14ac:dyDescent="0.25">
      <c r="A16576">
        <v>42909</v>
      </c>
      <c r="B16576" t="s">
        <v>21604</v>
      </c>
      <c r="C16576" t="s">
        <v>21586</v>
      </c>
      <c r="D16576" t="s">
        <v>13</v>
      </c>
      <c r="E16576" t="s">
        <v>18434</v>
      </c>
    </row>
    <row r="16577" spans="1:5" x14ac:dyDescent="0.25">
      <c r="A16577">
        <v>42915</v>
      </c>
      <c r="B16577" t="s">
        <v>21605</v>
      </c>
      <c r="C16577" t="s">
        <v>21586</v>
      </c>
      <c r="D16577" t="s">
        <v>13</v>
      </c>
      <c r="E16577" t="s">
        <v>18419</v>
      </c>
    </row>
    <row r="16578" spans="1:5" x14ac:dyDescent="0.25">
      <c r="A16578">
        <v>42920</v>
      </c>
      <c r="B16578" t="s">
        <v>21606</v>
      </c>
      <c r="C16578" t="s">
        <v>21586</v>
      </c>
      <c r="D16578" t="s">
        <v>13</v>
      </c>
      <c r="E16578" t="s">
        <v>18420</v>
      </c>
    </row>
    <row r="16579" spans="1:5" x14ac:dyDescent="0.25">
      <c r="A16579">
        <v>42921</v>
      </c>
      <c r="B16579" t="s">
        <v>21607</v>
      </c>
      <c r="C16579" t="s">
        <v>21586</v>
      </c>
      <c r="D16579" t="s">
        <v>13</v>
      </c>
      <c r="E16579" t="s">
        <v>18420</v>
      </c>
    </row>
    <row r="16580" spans="1:5" x14ac:dyDescent="0.25">
      <c r="A16580">
        <v>42929</v>
      </c>
      <c r="B16580" t="s">
        <v>21608</v>
      </c>
      <c r="C16580" t="s">
        <v>21586</v>
      </c>
      <c r="D16580" t="s">
        <v>13</v>
      </c>
      <c r="E16580" t="s">
        <v>18432</v>
      </c>
    </row>
    <row r="16581" spans="1:5" x14ac:dyDescent="0.25">
      <c r="A16581">
        <v>42938</v>
      </c>
      <c r="B16581" t="s">
        <v>21609</v>
      </c>
      <c r="C16581" t="s">
        <v>21586</v>
      </c>
      <c r="D16581" t="s">
        <v>13</v>
      </c>
      <c r="E16581" t="s">
        <v>18421</v>
      </c>
    </row>
    <row r="16582" spans="1:5" x14ac:dyDescent="0.25">
      <c r="A16582">
        <v>42903</v>
      </c>
      <c r="B16582" t="s">
        <v>21610</v>
      </c>
      <c r="C16582" t="s">
        <v>21586</v>
      </c>
      <c r="D16582" t="s">
        <v>13</v>
      </c>
      <c r="E16582" t="s">
        <v>18435</v>
      </c>
    </row>
    <row r="16583" spans="1:5" x14ac:dyDescent="0.25">
      <c r="A16583">
        <v>42949</v>
      </c>
      <c r="B16583" t="s">
        <v>21611</v>
      </c>
      <c r="C16583" t="s">
        <v>21586</v>
      </c>
      <c r="D16583" t="s">
        <v>13</v>
      </c>
      <c r="E16583" t="s">
        <v>18433</v>
      </c>
    </row>
    <row r="16584" spans="1:5" x14ac:dyDescent="0.25">
      <c r="A16584">
        <v>42910</v>
      </c>
      <c r="B16584" t="s">
        <v>21612</v>
      </c>
      <c r="C16584" t="s">
        <v>21586</v>
      </c>
      <c r="D16584" t="s">
        <v>13</v>
      </c>
      <c r="E16584" t="s">
        <v>18434</v>
      </c>
    </row>
    <row r="16585" spans="1:5" x14ac:dyDescent="0.25">
      <c r="A16585">
        <v>42916</v>
      </c>
      <c r="B16585" t="s">
        <v>21613</v>
      </c>
      <c r="C16585" t="s">
        <v>21586</v>
      </c>
      <c r="D16585" t="s">
        <v>13</v>
      </c>
      <c r="E16585" t="s">
        <v>18419</v>
      </c>
    </row>
    <row r="16586" spans="1:5" x14ac:dyDescent="0.25">
      <c r="A16586">
        <v>42922</v>
      </c>
      <c r="B16586" t="s">
        <v>21614</v>
      </c>
      <c r="C16586" t="s">
        <v>21586</v>
      </c>
      <c r="D16586" t="s">
        <v>13</v>
      </c>
      <c r="E16586" t="s">
        <v>18420</v>
      </c>
    </row>
    <row r="16587" spans="1:5" x14ac:dyDescent="0.25">
      <c r="A16587">
        <v>42930</v>
      </c>
      <c r="B16587" t="s">
        <v>21615</v>
      </c>
      <c r="C16587" t="s">
        <v>21586</v>
      </c>
      <c r="D16587" t="s">
        <v>13</v>
      </c>
      <c r="E16587" t="s">
        <v>18432</v>
      </c>
    </row>
    <row r="16588" spans="1:5" x14ac:dyDescent="0.25">
      <c r="A16588">
        <v>42939</v>
      </c>
      <c r="B16588" t="s">
        <v>21616</v>
      </c>
      <c r="C16588" t="s">
        <v>21586</v>
      </c>
      <c r="D16588" t="s">
        <v>13</v>
      </c>
      <c r="E16588" t="s">
        <v>18421</v>
      </c>
    </row>
    <row r="16589" spans="1:5" x14ac:dyDescent="0.25">
      <c r="A16589">
        <v>42940</v>
      </c>
      <c r="B16589" t="s">
        <v>21617</v>
      </c>
      <c r="C16589" t="s">
        <v>21586</v>
      </c>
      <c r="D16589" t="s">
        <v>13</v>
      </c>
      <c r="E16589" t="s">
        <v>18421</v>
      </c>
    </row>
    <row r="16590" spans="1:5" x14ac:dyDescent="0.25">
      <c r="A16590">
        <v>42941</v>
      </c>
      <c r="B16590" t="s">
        <v>21618</v>
      </c>
      <c r="C16590" t="s">
        <v>21586</v>
      </c>
      <c r="D16590" t="s">
        <v>13</v>
      </c>
      <c r="E16590" t="s">
        <v>18421</v>
      </c>
    </row>
    <row r="16591" spans="1:5" x14ac:dyDescent="0.25">
      <c r="A16591">
        <v>42904</v>
      </c>
      <c r="B16591" t="s">
        <v>21619</v>
      </c>
      <c r="C16591" t="s">
        <v>21586</v>
      </c>
      <c r="D16591" t="s">
        <v>13</v>
      </c>
      <c r="E16591" t="s">
        <v>18435</v>
      </c>
    </row>
    <row r="16592" spans="1:5" x14ac:dyDescent="0.25">
      <c r="A16592">
        <v>42950</v>
      </c>
      <c r="B16592" t="s">
        <v>21620</v>
      </c>
      <c r="C16592" t="s">
        <v>21586</v>
      </c>
      <c r="D16592" t="s">
        <v>13</v>
      </c>
      <c r="E16592" t="s">
        <v>18433</v>
      </c>
    </row>
    <row r="16593" spans="1:5" x14ac:dyDescent="0.25">
      <c r="A16593">
        <v>42911</v>
      </c>
      <c r="B16593" t="s">
        <v>21621</v>
      </c>
      <c r="C16593" t="s">
        <v>21586</v>
      </c>
      <c r="D16593" t="s">
        <v>13</v>
      </c>
      <c r="E16593" t="s">
        <v>18434</v>
      </c>
    </row>
    <row r="16594" spans="1:5" x14ac:dyDescent="0.25">
      <c r="A16594">
        <v>42917</v>
      </c>
      <c r="B16594" t="s">
        <v>21622</v>
      </c>
      <c r="C16594" t="s">
        <v>21586</v>
      </c>
      <c r="D16594" t="s">
        <v>13</v>
      </c>
      <c r="E16594" t="s">
        <v>18419</v>
      </c>
    </row>
    <row r="16595" spans="1:5" x14ac:dyDescent="0.25">
      <c r="A16595">
        <v>42923</v>
      </c>
      <c r="B16595" t="s">
        <v>21623</v>
      </c>
      <c r="C16595" t="s">
        <v>21586</v>
      </c>
      <c r="D16595" t="s">
        <v>13</v>
      </c>
      <c r="E16595" t="s">
        <v>18420</v>
      </c>
    </row>
    <row r="16596" spans="1:5" x14ac:dyDescent="0.25">
      <c r="A16596">
        <v>42924</v>
      </c>
      <c r="B16596" t="s">
        <v>21624</v>
      </c>
      <c r="C16596" t="s">
        <v>21586</v>
      </c>
      <c r="D16596" t="s">
        <v>13</v>
      </c>
      <c r="E16596" t="s">
        <v>18420</v>
      </c>
    </row>
    <row r="16597" spans="1:5" x14ac:dyDescent="0.25">
      <c r="A16597">
        <v>42931</v>
      </c>
      <c r="B16597" t="s">
        <v>21625</v>
      </c>
      <c r="C16597" t="s">
        <v>21586</v>
      </c>
      <c r="D16597" t="s">
        <v>13</v>
      </c>
      <c r="E16597" t="s">
        <v>18432</v>
      </c>
    </row>
    <row r="16598" spans="1:5" x14ac:dyDescent="0.25">
      <c r="A16598">
        <v>42942</v>
      </c>
      <c r="B16598" t="s">
        <v>21626</v>
      </c>
      <c r="C16598" t="s">
        <v>21586</v>
      </c>
      <c r="D16598" t="s">
        <v>13</v>
      </c>
      <c r="E16598" t="s">
        <v>18421</v>
      </c>
    </row>
    <row r="16599" spans="1:5" x14ac:dyDescent="0.25">
      <c r="A16599">
        <v>42943</v>
      </c>
      <c r="B16599" t="s">
        <v>21627</v>
      </c>
      <c r="C16599" t="s">
        <v>21586</v>
      </c>
      <c r="D16599" t="s">
        <v>13</v>
      </c>
      <c r="E16599" t="s">
        <v>18421</v>
      </c>
    </row>
    <row r="16600" spans="1:5" x14ac:dyDescent="0.25">
      <c r="A16600">
        <v>42951</v>
      </c>
      <c r="B16600" t="s">
        <v>21628</v>
      </c>
      <c r="C16600" t="s">
        <v>21586</v>
      </c>
      <c r="D16600" t="s">
        <v>13</v>
      </c>
      <c r="E16600" t="s">
        <v>18433</v>
      </c>
    </row>
    <row r="16601" spans="1:5" x14ac:dyDescent="0.25">
      <c r="A16601">
        <v>42926</v>
      </c>
      <c r="B16601" t="s">
        <v>21629</v>
      </c>
      <c r="C16601" t="s">
        <v>21586</v>
      </c>
      <c r="D16601" t="s">
        <v>13</v>
      </c>
      <c r="E16601" t="s">
        <v>18420</v>
      </c>
    </row>
    <row r="16602" spans="1:5" x14ac:dyDescent="0.25">
      <c r="A16602">
        <v>42933</v>
      </c>
      <c r="B16602" t="s">
        <v>21630</v>
      </c>
      <c r="C16602" t="s">
        <v>21586</v>
      </c>
      <c r="D16602" t="s">
        <v>13</v>
      </c>
      <c r="E16602" t="s">
        <v>18432</v>
      </c>
    </row>
    <row r="16603" spans="1:5" x14ac:dyDescent="0.25">
      <c r="A16603">
        <v>42946</v>
      </c>
      <c r="B16603" t="s">
        <v>21631</v>
      </c>
      <c r="C16603" t="s">
        <v>21586</v>
      </c>
      <c r="D16603" t="s">
        <v>13</v>
      </c>
      <c r="E16603" t="s">
        <v>18421</v>
      </c>
    </row>
    <row r="16604" spans="1:5" x14ac:dyDescent="0.25">
      <c r="A16604">
        <v>42954</v>
      </c>
      <c r="B16604" t="s">
        <v>21632</v>
      </c>
      <c r="C16604" t="s">
        <v>21586</v>
      </c>
      <c r="D16604" t="s">
        <v>13</v>
      </c>
      <c r="E16604" t="s">
        <v>18433</v>
      </c>
    </row>
    <row r="16605" spans="1:5" x14ac:dyDescent="0.25">
      <c r="A16605">
        <v>42955</v>
      </c>
      <c r="B16605" t="s">
        <v>21633</v>
      </c>
      <c r="C16605" t="s">
        <v>21586</v>
      </c>
      <c r="D16605" t="s">
        <v>13</v>
      </c>
      <c r="E16605" t="s">
        <v>18433</v>
      </c>
    </row>
    <row r="16606" spans="1:5" x14ac:dyDescent="0.25">
      <c r="A16606">
        <v>42925</v>
      </c>
      <c r="B16606" t="s">
        <v>21634</v>
      </c>
      <c r="C16606" t="s">
        <v>21586</v>
      </c>
      <c r="D16606" t="s">
        <v>13</v>
      </c>
      <c r="E16606" t="s">
        <v>18420</v>
      </c>
    </row>
    <row r="16607" spans="1:5" x14ac:dyDescent="0.25">
      <c r="A16607">
        <v>42932</v>
      </c>
      <c r="B16607" t="s">
        <v>21635</v>
      </c>
      <c r="C16607" t="s">
        <v>21586</v>
      </c>
      <c r="D16607" t="s">
        <v>13</v>
      </c>
      <c r="E16607" t="s">
        <v>18432</v>
      </c>
    </row>
    <row r="16608" spans="1:5" x14ac:dyDescent="0.25">
      <c r="A16608">
        <v>42944</v>
      </c>
      <c r="B16608" t="s">
        <v>21636</v>
      </c>
      <c r="C16608" t="s">
        <v>21586</v>
      </c>
      <c r="D16608" t="s">
        <v>13</v>
      </c>
      <c r="E16608" t="s">
        <v>18421</v>
      </c>
    </row>
    <row r="16609" spans="1:14" x14ac:dyDescent="0.25">
      <c r="A16609">
        <v>42945</v>
      </c>
      <c r="B16609" t="s">
        <v>21637</v>
      </c>
      <c r="C16609" t="s">
        <v>21586</v>
      </c>
      <c r="D16609" t="s">
        <v>13</v>
      </c>
      <c r="E16609" t="s">
        <v>18421</v>
      </c>
    </row>
    <row r="16610" spans="1:14" x14ac:dyDescent="0.25">
      <c r="A16610">
        <v>42952</v>
      </c>
      <c r="B16610" t="s">
        <v>21638</v>
      </c>
      <c r="C16610" t="s">
        <v>21586</v>
      </c>
      <c r="D16610" t="s">
        <v>13</v>
      </c>
      <c r="E16610" t="s">
        <v>18433</v>
      </c>
    </row>
    <row r="16611" spans="1:14" x14ac:dyDescent="0.25">
      <c r="A16611">
        <v>42953</v>
      </c>
      <c r="B16611" t="s">
        <v>21639</v>
      </c>
      <c r="C16611" t="s">
        <v>21586</v>
      </c>
      <c r="D16611" t="s">
        <v>13</v>
      </c>
      <c r="E16611" t="s">
        <v>18433</v>
      </c>
    </row>
    <row r="16612" spans="1:14" x14ac:dyDescent="0.25">
      <c r="A16612">
        <v>13553</v>
      </c>
      <c r="B16612" t="s">
        <v>15067</v>
      </c>
      <c r="C16612" t="s">
        <v>335</v>
      </c>
      <c r="D16612" t="s">
        <v>6</v>
      </c>
      <c r="E16612" t="s">
        <v>405</v>
      </c>
      <c r="F16612" t="s">
        <v>335</v>
      </c>
      <c r="G16612" t="s">
        <v>335</v>
      </c>
      <c r="H16612" t="s">
        <v>335</v>
      </c>
      <c r="J16612" t="s">
        <v>335</v>
      </c>
    </row>
    <row r="16613" spans="1:14" x14ac:dyDescent="0.25">
      <c r="A16613">
        <v>13554</v>
      </c>
      <c r="B16613" t="s">
        <v>15068</v>
      </c>
      <c r="C16613" t="s">
        <v>335</v>
      </c>
      <c r="D16613" t="s">
        <v>6</v>
      </c>
      <c r="E16613" t="s">
        <v>405</v>
      </c>
      <c r="F16613" t="s">
        <v>335</v>
      </c>
      <c r="G16613" t="s">
        <v>335</v>
      </c>
      <c r="H16613" t="s">
        <v>335</v>
      </c>
      <c r="J16613" t="s">
        <v>335</v>
      </c>
    </row>
    <row r="16614" spans="1:14" x14ac:dyDescent="0.25">
      <c r="A16614">
        <v>13555</v>
      </c>
      <c r="B16614" t="s">
        <v>15069</v>
      </c>
      <c r="C16614" t="s">
        <v>335</v>
      </c>
      <c r="D16614" t="s">
        <v>6</v>
      </c>
      <c r="E16614" t="s">
        <v>405</v>
      </c>
      <c r="F16614" t="s">
        <v>335</v>
      </c>
      <c r="G16614" t="s">
        <v>335</v>
      </c>
      <c r="H16614" t="s">
        <v>335</v>
      </c>
      <c r="J16614" t="s">
        <v>335</v>
      </c>
    </row>
    <row r="16615" spans="1:14" x14ac:dyDescent="0.25">
      <c r="A16615">
        <v>13556</v>
      </c>
      <c r="B16615" t="s">
        <v>15070</v>
      </c>
      <c r="C16615" t="s">
        <v>335</v>
      </c>
      <c r="D16615" t="s">
        <v>6</v>
      </c>
      <c r="E16615" t="s">
        <v>405</v>
      </c>
      <c r="F16615" t="s">
        <v>335</v>
      </c>
      <c r="G16615" t="s">
        <v>335</v>
      </c>
      <c r="H16615" t="s">
        <v>335</v>
      </c>
      <c r="J16615" t="s">
        <v>335</v>
      </c>
    </row>
    <row r="16616" spans="1:14" x14ac:dyDescent="0.25">
      <c r="A16616">
        <v>13557</v>
      </c>
      <c r="B16616" t="s">
        <v>15071</v>
      </c>
      <c r="C16616" t="s">
        <v>335</v>
      </c>
      <c r="D16616" t="s">
        <v>6</v>
      </c>
      <c r="E16616" t="s">
        <v>405</v>
      </c>
      <c r="F16616" t="s">
        <v>335</v>
      </c>
      <c r="G16616" t="s">
        <v>335</v>
      </c>
      <c r="H16616" t="s">
        <v>335</v>
      </c>
      <c r="J16616" t="s">
        <v>335</v>
      </c>
    </row>
    <row r="16617" spans="1:14" x14ac:dyDescent="0.25">
      <c r="A16617">
        <v>13558</v>
      </c>
      <c r="B16617" t="s">
        <v>15072</v>
      </c>
      <c r="C16617" t="s">
        <v>335</v>
      </c>
      <c r="D16617" t="s">
        <v>6</v>
      </c>
      <c r="E16617" t="s">
        <v>405</v>
      </c>
      <c r="F16617" t="s">
        <v>335</v>
      </c>
      <c r="G16617" t="s">
        <v>335</v>
      </c>
      <c r="H16617" t="s">
        <v>335</v>
      </c>
      <c r="J16617" t="s">
        <v>335</v>
      </c>
    </row>
    <row r="16618" spans="1:14" x14ac:dyDescent="0.25">
      <c r="A16618">
        <v>13559</v>
      </c>
      <c r="B16618" t="s">
        <v>15073</v>
      </c>
      <c r="C16618" t="s">
        <v>335</v>
      </c>
      <c r="D16618" t="s">
        <v>6</v>
      </c>
      <c r="E16618" t="s">
        <v>405</v>
      </c>
      <c r="F16618" t="s">
        <v>335</v>
      </c>
      <c r="G16618" t="s">
        <v>335</v>
      </c>
      <c r="H16618" t="s">
        <v>335</v>
      </c>
      <c r="I16618" t="s">
        <v>335</v>
      </c>
      <c r="J16618" t="s">
        <v>335</v>
      </c>
      <c r="K16618" t="s">
        <v>335</v>
      </c>
      <c r="N16618" t="s">
        <v>335</v>
      </c>
    </row>
    <row r="16619" spans="1:14" x14ac:dyDescent="0.25">
      <c r="A16619">
        <v>13560</v>
      </c>
      <c r="B16619" t="s">
        <v>15074</v>
      </c>
      <c r="C16619" t="s">
        <v>335</v>
      </c>
      <c r="D16619" t="s">
        <v>6</v>
      </c>
      <c r="E16619" t="s">
        <v>405</v>
      </c>
      <c r="F16619" t="s">
        <v>335</v>
      </c>
      <c r="G16619" t="s">
        <v>335</v>
      </c>
      <c r="H16619" t="s">
        <v>335</v>
      </c>
      <c r="I16619" t="s">
        <v>335</v>
      </c>
      <c r="J16619" t="s">
        <v>335</v>
      </c>
      <c r="K16619" t="s">
        <v>335</v>
      </c>
      <c r="N16619" t="s">
        <v>335</v>
      </c>
    </row>
    <row r="16620" spans="1:14" x14ac:dyDescent="0.25">
      <c r="A16620">
        <v>13561</v>
      </c>
      <c r="B16620" t="s">
        <v>15075</v>
      </c>
      <c r="C16620" t="s">
        <v>335</v>
      </c>
      <c r="D16620" t="s">
        <v>6</v>
      </c>
      <c r="E16620" t="s">
        <v>405</v>
      </c>
      <c r="F16620" t="s">
        <v>335</v>
      </c>
      <c r="G16620" t="s">
        <v>335</v>
      </c>
      <c r="H16620" t="s">
        <v>335</v>
      </c>
      <c r="I16620" t="s">
        <v>335</v>
      </c>
      <c r="J16620" t="s">
        <v>335</v>
      </c>
      <c r="K16620" t="s">
        <v>335</v>
      </c>
      <c r="N16620" t="s">
        <v>335</v>
      </c>
    </row>
    <row r="16621" spans="1:14" x14ac:dyDescent="0.25">
      <c r="A16621">
        <v>13562</v>
      </c>
      <c r="B16621" t="s">
        <v>15076</v>
      </c>
      <c r="C16621" t="s">
        <v>335</v>
      </c>
      <c r="D16621" t="s">
        <v>6</v>
      </c>
      <c r="E16621" t="s">
        <v>405</v>
      </c>
      <c r="F16621" t="s">
        <v>335</v>
      </c>
      <c r="G16621" t="s">
        <v>335</v>
      </c>
      <c r="H16621" t="s">
        <v>335</v>
      </c>
      <c r="I16621" t="s">
        <v>335</v>
      </c>
      <c r="J16621" t="s">
        <v>335</v>
      </c>
      <c r="K16621" t="s">
        <v>335</v>
      </c>
      <c r="N16621" t="s">
        <v>335</v>
      </c>
    </row>
    <row r="16622" spans="1:14" x14ac:dyDescent="0.25">
      <c r="A16622">
        <v>13563</v>
      </c>
      <c r="B16622" t="s">
        <v>15077</v>
      </c>
      <c r="C16622" t="s">
        <v>335</v>
      </c>
      <c r="D16622" t="s">
        <v>6</v>
      </c>
      <c r="E16622" t="s">
        <v>405</v>
      </c>
      <c r="F16622" t="s">
        <v>335</v>
      </c>
      <c r="G16622" t="s">
        <v>335</v>
      </c>
      <c r="H16622" t="s">
        <v>335</v>
      </c>
      <c r="I16622" t="s">
        <v>335</v>
      </c>
      <c r="J16622" t="s">
        <v>335</v>
      </c>
      <c r="K16622" t="s">
        <v>335</v>
      </c>
      <c r="N16622" t="s">
        <v>335</v>
      </c>
    </row>
    <row r="16623" spans="1:14" x14ac:dyDescent="0.25">
      <c r="A16623">
        <v>13564</v>
      </c>
      <c r="B16623" t="s">
        <v>15078</v>
      </c>
      <c r="C16623" t="s">
        <v>335</v>
      </c>
      <c r="D16623" t="s">
        <v>6</v>
      </c>
      <c r="E16623" t="s">
        <v>405</v>
      </c>
      <c r="F16623" t="s">
        <v>335</v>
      </c>
      <c r="G16623" t="s">
        <v>335</v>
      </c>
      <c r="H16623" t="s">
        <v>335</v>
      </c>
      <c r="I16623" t="s">
        <v>335</v>
      </c>
      <c r="J16623" t="s">
        <v>335</v>
      </c>
      <c r="K16623" t="s">
        <v>335</v>
      </c>
      <c r="N16623" t="s">
        <v>335</v>
      </c>
    </row>
    <row r="16624" spans="1:14" x14ac:dyDescent="0.25">
      <c r="A16624">
        <v>13565</v>
      </c>
      <c r="B16624" t="s">
        <v>15079</v>
      </c>
      <c r="C16624" t="s">
        <v>335</v>
      </c>
      <c r="D16624" t="s">
        <v>6</v>
      </c>
      <c r="E16624" t="s">
        <v>405</v>
      </c>
      <c r="F16624" t="s">
        <v>335</v>
      </c>
      <c r="G16624" t="s">
        <v>335</v>
      </c>
      <c r="H16624" t="s">
        <v>335</v>
      </c>
      <c r="I16624" t="s">
        <v>335</v>
      </c>
      <c r="J16624" t="s">
        <v>335</v>
      </c>
      <c r="K16624" t="s">
        <v>335</v>
      </c>
      <c r="N16624" t="s">
        <v>335</v>
      </c>
    </row>
    <row r="16625" spans="1:14" x14ac:dyDescent="0.25">
      <c r="A16625">
        <v>13566</v>
      </c>
      <c r="B16625" t="s">
        <v>15080</v>
      </c>
      <c r="C16625" t="s">
        <v>335</v>
      </c>
      <c r="D16625" t="s">
        <v>6</v>
      </c>
      <c r="E16625" t="s">
        <v>405</v>
      </c>
      <c r="F16625" t="s">
        <v>335</v>
      </c>
      <c r="G16625" t="s">
        <v>335</v>
      </c>
      <c r="H16625" t="s">
        <v>335</v>
      </c>
      <c r="I16625" t="s">
        <v>335</v>
      </c>
      <c r="J16625" t="s">
        <v>335</v>
      </c>
      <c r="K16625" t="s">
        <v>335</v>
      </c>
      <c r="N16625" t="s">
        <v>335</v>
      </c>
    </row>
    <row r="16626" spans="1:14" x14ac:dyDescent="0.25">
      <c r="A16626">
        <v>13567</v>
      </c>
      <c r="B16626" t="s">
        <v>15081</v>
      </c>
      <c r="C16626" t="s">
        <v>335</v>
      </c>
      <c r="D16626" t="s">
        <v>6</v>
      </c>
      <c r="E16626" t="s">
        <v>405</v>
      </c>
      <c r="F16626" t="s">
        <v>335</v>
      </c>
      <c r="G16626" t="s">
        <v>335</v>
      </c>
      <c r="H16626" t="s">
        <v>335</v>
      </c>
      <c r="I16626" t="s">
        <v>335</v>
      </c>
      <c r="J16626" t="s">
        <v>335</v>
      </c>
      <c r="K16626" t="s">
        <v>335</v>
      </c>
      <c r="N16626" t="s">
        <v>335</v>
      </c>
    </row>
    <row r="16627" spans="1:14" x14ac:dyDescent="0.25">
      <c r="A16627">
        <v>13568</v>
      </c>
      <c r="B16627" t="s">
        <v>15082</v>
      </c>
      <c r="C16627" t="s">
        <v>335</v>
      </c>
      <c r="D16627" t="s">
        <v>6</v>
      </c>
      <c r="E16627" t="s">
        <v>405</v>
      </c>
      <c r="F16627" t="s">
        <v>335</v>
      </c>
      <c r="G16627" t="s">
        <v>335</v>
      </c>
      <c r="H16627" t="s">
        <v>335</v>
      </c>
      <c r="I16627" t="s">
        <v>335</v>
      </c>
      <c r="J16627" t="s">
        <v>335</v>
      </c>
      <c r="K16627" t="s">
        <v>335</v>
      </c>
      <c r="N16627" t="s">
        <v>335</v>
      </c>
    </row>
    <row r="16628" spans="1:14" x14ac:dyDescent="0.25">
      <c r="A16628">
        <v>13569</v>
      </c>
      <c r="B16628" t="s">
        <v>15083</v>
      </c>
      <c r="C16628" t="s">
        <v>335</v>
      </c>
      <c r="D16628" t="s">
        <v>6</v>
      </c>
      <c r="E16628" t="s">
        <v>405</v>
      </c>
      <c r="F16628" t="s">
        <v>335</v>
      </c>
      <c r="G16628" t="s">
        <v>335</v>
      </c>
      <c r="H16628" t="s">
        <v>335</v>
      </c>
      <c r="I16628" t="s">
        <v>335</v>
      </c>
      <c r="J16628" t="s">
        <v>335</v>
      </c>
      <c r="K16628" t="s">
        <v>335</v>
      </c>
      <c r="N16628" t="s">
        <v>335</v>
      </c>
    </row>
    <row r="16629" spans="1:14" x14ac:dyDescent="0.25">
      <c r="A16629">
        <v>13570</v>
      </c>
      <c r="B16629" t="s">
        <v>15084</v>
      </c>
      <c r="C16629" t="s">
        <v>335</v>
      </c>
      <c r="D16629" t="s">
        <v>6</v>
      </c>
      <c r="E16629" t="s">
        <v>405</v>
      </c>
      <c r="F16629" t="s">
        <v>335</v>
      </c>
      <c r="G16629" t="s">
        <v>335</v>
      </c>
      <c r="H16629" t="s">
        <v>335</v>
      </c>
      <c r="I16629" t="s">
        <v>335</v>
      </c>
      <c r="J16629" t="s">
        <v>335</v>
      </c>
      <c r="K16629" t="s">
        <v>335</v>
      </c>
      <c r="N16629" t="s">
        <v>335</v>
      </c>
    </row>
    <row r="16630" spans="1:14" x14ac:dyDescent="0.25">
      <c r="A16630">
        <v>13571</v>
      </c>
      <c r="B16630" t="s">
        <v>15085</v>
      </c>
      <c r="C16630" t="s">
        <v>335</v>
      </c>
      <c r="D16630" t="s">
        <v>6</v>
      </c>
      <c r="E16630" t="s">
        <v>405</v>
      </c>
      <c r="F16630" t="s">
        <v>335</v>
      </c>
      <c r="G16630" t="s">
        <v>335</v>
      </c>
      <c r="H16630" t="s">
        <v>335</v>
      </c>
      <c r="J16630" t="s">
        <v>335</v>
      </c>
    </row>
    <row r="16631" spans="1:14" x14ac:dyDescent="0.25">
      <c r="A16631">
        <v>13572</v>
      </c>
      <c r="B16631" t="s">
        <v>15086</v>
      </c>
      <c r="C16631" t="s">
        <v>335</v>
      </c>
      <c r="D16631" t="s">
        <v>6</v>
      </c>
      <c r="E16631" t="s">
        <v>405</v>
      </c>
      <c r="F16631" t="s">
        <v>335</v>
      </c>
      <c r="G16631" t="s">
        <v>335</v>
      </c>
      <c r="H16631" t="s">
        <v>335</v>
      </c>
      <c r="J16631" t="s">
        <v>335</v>
      </c>
    </row>
    <row r="16632" spans="1:14" x14ac:dyDescent="0.25">
      <c r="A16632">
        <v>13573</v>
      </c>
      <c r="B16632" t="s">
        <v>15087</v>
      </c>
      <c r="C16632" t="s">
        <v>335</v>
      </c>
      <c r="D16632" t="s">
        <v>6</v>
      </c>
      <c r="E16632" t="s">
        <v>405</v>
      </c>
      <c r="F16632" t="s">
        <v>335</v>
      </c>
      <c r="G16632" t="s">
        <v>335</v>
      </c>
      <c r="H16632" t="s">
        <v>335</v>
      </c>
      <c r="I16632" t="s">
        <v>335</v>
      </c>
      <c r="J16632" t="s">
        <v>335</v>
      </c>
      <c r="K16632" t="s">
        <v>335</v>
      </c>
      <c r="N16632" t="s">
        <v>335</v>
      </c>
    </row>
    <row r="16633" spans="1:14" x14ac:dyDescent="0.25">
      <c r="A16633">
        <v>13574</v>
      </c>
      <c r="B16633" t="s">
        <v>15088</v>
      </c>
      <c r="C16633" t="s">
        <v>335</v>
      </c>
      <c r="D16633" t="s">
        <v>6</v>
      </c>
      <c r="E16633" t="s">
        <v>405</v>
      </c>
      <c r="F16633" t="s">
        <v>335</v>
      </c>
      <c r="G16633" t="s">
        <v>335</v>
      </c>
      <c r="H16633" t="s">
        <v>335</v>
      </c>
      <c r="I16633" t="s">
        <v>335</v>
      </c>
      <c r="J16633" t="s">
        <v>335</v>
      </c>
      <c r="K16633" t="s">
        <v>335</v>
      </c>
      <c r="N16633" t="s">
        <v>335</v>
      </c>
    </row>
    <row r="16634" spans="1:14" x14ac:dyDescent="0.25">
      <c r="A16634">
        <v>13575</v>
      </c>
      <c r="B16634" t="s">
        <v>15089</v>
      </c>
      <c r="C16634" t="s">
        <v>335</v>
      </c>
      <c r="D16634" t="s">
        <v>6</v>
      </c>
      <c r="E16634" t="s">
        <v>405</v>
      </c>
      <c r="F16634" t="s">
        <v>335</v>
      </c>
      <c r="G16634" t="s">
        <v>335</v>
      </c>
      <c r="H16634" t="s">
        <v>335</v>
      </c>
      <c r="I16634" t="s">
        <v>335</v>
      </c>
      <c r="J16634" t="s">
        <v>335</v>
      </c>
      <c r="K16634" t="s">
        <v>335</v>
      </c>
      <c r="N16634" t="s">
        <v>335</v>
      </c>
    </row>
    <row r="16635" spans="1:14" x14ac:dyDescent="0.25">
      <c r="A16635">
        <v>13576</v>
      </c>
      <c r="B16635" t="s">
        <v>15090</v>
      </c>
      <c r="C16635" t="s">
        <v>335</v>
      </c>
      <c r="D16635" t="s">
        <v>6</v>
      </c>
      <c r="E16635" t="s">
        <v>405</v>
      </c>
      <c r="F16635" t="s">
        <v>335</v>
      </c>
      <c r="G16635" t="s">
        <v>335</v>
      </c>
      <c r="H16635" t="s">
        <v>335</v>
      </c>
      <c r="I16635" t="s">
        <v>335</v>
      </c>
      <c r="J16635" t="s">
        <v>335</v>
      </c>
      <c r="K16635" t="s">
        <v>335</v>
      </c>
      <c r="N16635" t="s">
        <v>335</v>
      </c>
    </row>
    <row r="16636" spans="1:14" x14ac:dyDescent="0.25">
      <c r="A16636">
        <v>13577</v>
      </c>
      <c r="B16636" t="s">
        <v>15091</v>
      </c>
      <c r="C16636" t="s">
        <v>335</v>
      </c>
      <c r="D16636" t="s">
        <v>6</v>
      </c>
      <c r="E16636" t="s">
        <v>405</v>
      </c>
      <c r="F16636" t="s">
        <v>335</v>
      </c>
      <c r="G16636" t="s">
        <v>335</v>
      </c>
      <c r="H16636" t="s">
        <v>335</v>
      </c>
      <c r="I16636" t="s">
        <v>335</v>
      </c>
      <c r="J16636" t="s">
        <v>335</v>
      </c>
      <c r="K16636" t="s">
        <v>335</v>
      </c>
      <c r="N16636" t="s">
        <v>335</v>
      </c>
    </row>
    <row r="16637" spans="1:14" x14ac:dyDescent="0.25">
      <c r="A16637">
        <v>13578</v>
      </c>
      <c r="B16637" t="s">
        <v>15092</v>
      </c>
      <c r="C16637" t="s">
        <v>335</v>
      </c>
      <c r="D16637" t="s">
        <v>6</v>
      </c>
      <c r="E16637" t="s">
        <v>405</v>
      </c>
      <c r="F16637" t="s">
        <v>335</v>
      </c>
      <c r="G16637" t="s">
        <v>335</v>
      </c>
      <c r="H16637" t="s">
        <v>335</v>
      </c>
      <c r="I16637" t="s">
        <v>335</v>
      </c>
      <c r="J16637" t="s">
        <v>335</v>
      </c>
      <c r="K16637" t="s">
        <v>335</v>
      </c>
      <c r="N16637" t="s">
        <v>335</v>
      </c>
    </row>
    <row r="16638" spans="1:14" x14ac:dyDescent="0.25">
      <c r="A16638">
        <v>13579</v>
      </c>
      <c r="B16638" t="s">
        <v>15093</v>
      </c>
      <c r="C16638" t="s">
        <v>335</v>
      </c>
      <c r="D16638" t="s">
        <v>6</v>
      </c>
      <c r="E16638" t="s">
        <v>405</v>
      </c>
      <c r="F16638" t="s">
        <v>335</v>
      </c>
      <c r="G16638" t="s">
        <v>335</v>
      </c>
      <c r="H16638" t="s">
        <v>335</v>
      </c>
      <c r="I16638" t="s">
        <v>335</v>
      </c>
      <c r="J16638" t="s">
        <v>335</v>
      </c>
      <c r="K16638" t="s">
        <v>335</v>
      </c>
      <c r="N16638" t="s">
        <v>335</v>
      </c>
    </row>
    <row r="16639" spans="1:14" x14ac:dyDescent="0.25">
      <c r="A16639">
        <v>13580</v>
      </c>
      <c r="B16639" t="s">
        <v>15094</v>
      </c>
      <c r="C16639" t="s">
        <v>335</v>
      </c>
      <c r="D16639" t="s">
        <v>6</v>
      </c>
      <c r="E16639" t="s">
        <v>405</v>
      </c>
      <c r="F16639" t="s">
        <v>335</v>
      </c>
      <c r="G16639" t="s">
        <v>335</v>
      </c>
      <c r="H16639" t="s">
        <v>335</v>
      </c>
      <c r="I16639" t="s">
        <v>335</v>
      </c>
      <c r="J16639" t="s">
        <v>335</v>
      </c>
      <c r="K16639" t="s">
        <v>335</v>
      </c>
      <c r="N16639" t="s">
        <v>335</v>
      </c>
    </row>
    <row r="16640" spans="1:14" x14ac:dyDescent="0.25">
      <c r="A16640">
        <v>13581</v>
      </c>
      <c r="B16640" t="s">
        <v>15095</v>
      </c>
      <c r="C16640" t="s">
        <v>335</v>
      </c>
      <c r="D16640" t="s">
        <v>6</v>
      </c>
      <c r="E16640" t="s">
        <v>405</v>
      </c>
      <c r="F16640" t="s">
        <v>335</v>
      </c>
      <c r="G16640" t="s">
        <v>335</v>
      </c>
      <c r="H16640" t="s">
        <v>335</v>
      </c>
      <c r="I16640" t="s">
        <v>335</v>
      </c>
      <c r="J16640" t="s">
        <v>335</v>
      </c>
      <c r="K16640" t="s">
        <v>335</v>
      </c>
      <c r="N16640" t="s">
        <v>335</v>
      </c>
    </row>
    <row r="16641" spans="1:14" x14ac:dyDescent="0.25">
      <c r="A16641">
        <v>13582</v>
      </c>
      <c r="B16641" t="s">
        <v>15096</v>
      </c>
      <c r="C16641" t="s">
        <v>335</v>
      </c>
      <c r="D16641" t="s">
        <v>6</v>
      </c>
      <c r="E16641" t="s">
        <v>405</v>
      </c>
      <c r="F16641" t="s">
        <v>335</v>
      </c>
      <c r="G16641" t="s">
        <v>335</v>
      </c>
      <c r="H16641" t="s">
        <v>335</v>
      </c>
      <c r="I16641" t="s">
        <v>335</v>
      </c>
      <c r="J16641" t="s">
        <v>335</v>
      </c>
      <c r="K16641" t="s">
        <v>335</v>
      </c>
      <c r="N16641" t="s">
        <v>335</v>
      </c>
    </row>
    <row r="16642" spans="1:14" x14ac:dyDescent="0.25">
      <c r="A16642">
        <v>13583</v>
      </c>
      <c r="B16642" t="s">
        <v>15097</v>
      </c>
      <c r="C16642" t="s">
        <v>335</v>
      </c>
      <c r="D16642" t="s">
        <v>6</v>
      </c>
      <c r="E16642" t="s">
        <v>405</v>
      </c>
      <c r="F16642" t="s">
        <v>335</v>
      </c>
      <c r="G16642" t="s">
        <v>335</v>
      </c>
      <c r="H16642" t="s">
        <v>335</v>
      </c>
      <c r="I16642" t="s">
        <v>335</v>
      </c>
      <c r="J16642" t="s">
        <v>335</v>
      </c>
      <c r="K16642" t="s">
        <v>335</v>
      </c>
      <c r="N16642" t="s">
        <v>335</v>
      </c>
    </row>
    <row r="16643" spans="1:14" x14ac:dyDescent="0.25">
      <c r="A16643">
        <v>13584</v>
      </c>
      <c r="B16643" t="s">
        <v>15098</v>
      </c>
      <c r="C16643" t="s">
        <v>335</v>
      </c>
      <c r="D16643" t="s">
        <v>6</v>
      </c>
      <c r="E16643" t="s">
        <v>405</v>
      </c>
      <c r="F16643" t="s">
        <v>335</v>
      </c>
      <c r="G16643" t="s">
        <v>335</v>
      </c>
      <c r="H16643" t="s">
        <v>335</v>
      </c>
      <c r="I16643" t="s">
        <v>335</v>
      </c>
      <c r="J16643" t="s">
        <v>335</v>
      </c>
      <c r="K16643" t="s">
        <v>335</v>
      </c>
      <c r="N16643" t="s">
        <v>335</v>
      </c>
    </row>
    <row r="16644" spans="1:14" x14ac:dyDescent="0.25">
      <c r="A16644">
        <v>13585</v>
      </c>
      <c r="B16644" t="s">
        <v>15099</v>
      </c>
      <c r="C16644" t="s">
        <v>335</v>
      </c>
      <c r="D16644" t="s">
        <v>6</v>
      </c>
      <c r="E16644" t="s">
        <v>405</v>
      </c>
      <c r="F16644" t="s">
        <v>335</v>
      </c>
      <c r="G16644" t="s">
        <v>335</v>
      </c>
      <c r="H16644" t="s">
        <v>335</v>
      </c>
      <c r="I16644" t="s">
        <v>335</v>
      </c>
      <c r="J16644" t="s">
        <v>335</v>
      </c>
      <c r="K16644" t="s">
        <v>335</v>
      </c>
      <c r="N16644" t="s">
        <v>335</v>
      </c>
    </row>
    <row r="16645" spans="1:14" x14ac:dyDescent="0.25">
      <c r="A16645">
        <v>13586</v>
      </c>
      <c r="B16645" t="s">
        <v>15100</v>
      </c>
      <c r="C16645" t="s">
        <v>335</v>
      </c>
      <c r="D16645" t="s">
        <v>6</v>
      </c>
      <c r="E16645" t="s">
        <v>405</v>
      </c>
      <c r="F16645" t="s">
        <v>335</v>
      </c>
      <c r="G16645" t="s">
        <v>335</v>
      </c>
      <c r="H16645" t="s">
        <v>335</v>
      </c>
      <c r="J16645" t="s">
        <v>335</v>
      </c>
    </row>
    <row r="16646" spans="1:14" x14ac:dyDescent="0.25">
      <c r="A16646">
        <v>13587</v>
      </c>
      <c r="B16646" t="s">
        <v>15101</v>
      </c>
      <c r="C16646" t="s">
        <v>335</v>
      </c>
      <c r="D16646" t="s">
        <v>6</v>
      </c>
      <c r="E16646" t="s">
        <v>405</v>
      </c>
      <c r="F16646" t="s">
        <v>335</v>
      </c>
      <c r="G16646" t="s">
        <v>335</v>
      </c>
      <c r="H16646" t="s">
        <v>335</v>
      </c>
      <c r="J16646" t="s">
        <v>335</v>
      </c>
    </row>
    <row r="16647" spans="1:14" x14ac:dyDescent="0.25">
      <c r="A16647">
        <v>13588</v>
      </c>
      <c r="B16647" t="s">
        <v>15102</v>
      </c>
      <c r="C16647" t="s">
        <v>335</v>
      </c>
      <c r="D16647" t="s">
        <v>6</v>
      </c>
      <c r="E16647" t="s">
        <v>405</v>
      </c>
      <c r="F16647" t="s">
        <v>335</v>
      </c>
      <c r="G16647" t="s">
        <v>335</v>
      </c>
      <c r="H16647" t="s">
        <v>335</v>
      </c>
      <c r="J16647" t="s">
        <v>335</v>
      </c>
    </row>
    <row r="16648" spans="1:14" x14ac:dyDescent="0.25">
      <c r="A16648">
        <v>13589</v>
      </c>
      <c r="B16648" t="s">
        <v>15103</v>
      </c>
      <c r="C16648" t="s">
        <v>335</v>
      </c>
      <c r="D16648" t="s">
        <v>6</v>
      </c>
      <c r="E16648" t="s">
        <v>405</v>
      </c>
      <c r="F16648" t="s">
        <v>335</v>
      </c>
      <c r="G16648" t="s">
        <v>335</v>
      </c>
      <c r="H16648" t="s">
        <v>335</v>
      </c>
      <c r="J16648" t="s">
        <v>335</v>
      </c>
    </row>
    <row r="16649" spans="1:14" x14ac:dyDescent="0.25">
      <c r="A16649">
        <v>13590</v>
      </c>
      <c r="B16649" t="s">
        <v>15104</v>
      </c>
      <c r="C16649" t="s">
        <v>335</v>
      </c>
      <c r="D16649" t="s">
        <v>6</v>
      </c>
      <c r="E16649" t="s">
        <v>405</v>
      </c>
      <c r="F16649" t="s">
        <v>335</v>
      </c>
      <c r="G16649" t="s">
        <v>335</v>
      </c>
      <c r="H16649" t="s">
        <v>335</v>
      </c>
      <c r="J16649" t="s">
        <v>335</v>
      </c>
    </row>
    <row r="16650" spans="1:14" x14ac:dyDescent="0.25">
      <c r="A16650">
        <v>13591</v>
      </c>
      <c r="B16650" t="s">
        <v>15105</v>
      </c>
      <c r="C16650" t="s">
        <v>335</v>
      </c>
      <c r="D16650" t="s">
        <v>6</v>
      </c>
      <c r="E16650" t="s">
        <v>405</v>
      </c>
      <c r="F16650" t="s">
        <v>335</v>
      </c>
      <c r="G16650" t="s">
        <v>335</v>
      </c>
      <c r="H16650" t="s">
        <v>335</v>
      </c>
      <c r="J16650" t="s">
        <v>335</v>
      </c>
    </row>
    <row r="16651" spans="1:14" x14ac:dyDescent="0.25">
      <c r="A16651">
        <v>13592</v>
      </c>
      <c r="B16651" t="s">
        <v>15106</v>
      </c>
      <c r="C16651" t="s">
        <v>335</v>
      </c>
      <c r="D16651" t="s">
        <v>6</v>
      </c>
      <c r="E16651" t="s">
        <v>405</v>
      </c>
      <c r="F16651" t="s">
        <v>335</v>
      </c>
      <c r="G16651" t="s">
        <v>335</v>
      </c>
      <c r="H16651" t="s">
        <v>335</v>
      </c>
      <c r="I16651" t="s">
        <v>335</v>
      </c>
      <c r="J16651" t="s">
        <v>335</v>
      </c>
      <c r="K16651" t="s">
        <v>335</v>
      </c>
      <c r="N16651" t="s">
        <v>335</v>
      </c>
    </row>
    <row r="16652" spans="1:14" x14ac:dyDescent="0.25">
      <c r="A16652">
        <v>13593</v>
      </c>
      <c r="B16652" t="s">
        <v>15107</v>
      </c>
      <c r="C16652" t="s">
        <v>335</v>
      </c>
      <c r="D16652" t="s">
        <v>6</v>
      </c>
      <c r="E16652" t="s">
        <v>405</v>
      </c>
      <c r="F16652" t="s">
        <v>335</v>
      </c>
      <c r="G16652" t="s">
        <v>335</v>
      </c>
      <c r="H16652" t="s">
        <v>335</v>
      </c>
      <c r="I16652" t="s">
        <v>335</v>
      </c>
      <c r="J16652" t="s">
        <v>335</v>
      </c>
      <c r="K16652" t="s">
        <v>335</v>
      </c>
      <c r="N16652" t="s">
        <v>335</v>
      </c>
    </row>
    <row r="16653" spans="1:14" x14ac:dyDescent="0.25">
      <c r="A16653">
        <v>13594</v>
      </c>
      <c r="B16653" t="s">
        <v>15108</v>
      </c>
      <c r="C16653" t="s">
        <v>335</v>
      </c>
      <c r="D16653" t="s">
        <v>6</v>
      </c>
      <c r="E16653" t="s">
        <v>405</v>
      </c>
      <c r="F16653" t="s">
        <v>335</v>
      </c>
      <c r="G16653" t="s">
        <v>335</v>
      </c>
      <c r="H16653" t="s">
        <v>335</v>
      </c>
      <c r="I16653" t="s">
        <v>335</v>
      </c>
      <c r="J16653" t="s">
        <v>335</v>
      </c>
      <c r="K16653" t="s">
        <v>335</v>
      </c>
      <c r="N16653" t="s">
        <v>335</v>
      </c>
    </row>
    <row r="16654" spans="1:14" x14ac:dyDescent="0.25">
      <c r="A16654">
        <v>13595</v>
      </c>
      <c r="B16654" t="s">
        <v>15109</v>
      </c>
      <c r="C16654" t="s">
        <v>335</v>
      </c>
      <c r="D16654" t="s">
        <v>6</v>
      </c>
      <c r="E16654" t="s">
        <v>405</v>
      </c>
      <c r="F16654" t="s">
        <v>335</v>
      </c>
      <c r="G16654" t="s">
        <v>335</v>
      </c>
      <c r="H16654" t="s">
        <v>335</v>
      </c>
      <c r="I16654" t="s">
        <v>335</v>
      </c>
      <c r="J16654" t="s">
        <v>335</v>
      </c>
      <c r="K16654" t="s">
        <v>335</v>
      </c>
      <c r="N16654" t="s">
        <v>335</v>
      </c>
    </row>
    <row r="16655" spans="1:14" x14ac:dyDescent="0.25">
      <c r="A16655">
        <v>13596</v>
      </c>
      <c r="B16655" t="s">
        <v>15110</v>
      </c>
      <c r="C16655" t="s">
        <v>335</v>
      </c>
      <c r="D16655" t="s">
        <v>6</v>
      </c>
      <c r="E16655" t="s">
        <v>405</v>
      </c>
      <c r="F16655" t="s">
        <v>335</v>
      </c>
      <c r="G16655" t="s">
        <v>335</v>
      </c>
      <c r="H16655" t="s">
        <v>335</v>
      </c>
      <c r="I16655" t="s">
        <v>335</v>
      </c>
      <c r="J16655" t="s">
        <v>335</v>
      </c>
      <c r="K16655" t="s">
        <v>335</v>
      </c>
      <c r="N16655" t="s">
        <v>335</v>
      </c>
    </row>
    <row r="16656" spans="1:14" x14ac:dyDescent="0.25">
      <c r="A16656">
        <v>13597</v>
      </c>
      <c r="B16656" t="s">
        <v>15111</v>
      </c>
      <c r="C16656" t="s">
        <v>335</v>
      </c>
      <c r="D16656" t="s">
        <v>6</v>
      </c>
      <c r="E16656" t="s">
        <v>405</v>
      </c>
      <c r="F16656" t="s">
        <v>335</v>
      </c>
      <c r="G16656" t="s">
        <v>335</v>
      </c>
      <c r="H16656" t="s">
        <v>335</v>
      </c>
      <c r="I16656" t="s">
        <v>335</v>
      </c>
      <c r="J16656" t="s">
        <v>335</v>
      </c>
      <c r="K16656" t="s">
        <v>335</v>
      </c>
      <c r="N16656" t="s">
        <v>335</v>
      </c>
    </row>
    <row r="16657" spans="1:14" x14ac:dyDescent="0.25">
      <c r="A16657">
        <v>13598</v>
      </c>
      <c r="B16657" t="s">
        <v>15112</v>
      </c>
      <c r="C16657" t="s">
        <v>335</v>
      </c>
      <c r="D16657" t="s">
        <v>6</v>
      </c>
      <c r="E16657" t="s">
        <v>405</v>
      </c>
      <c r="F16657" t="s">
        <v>335</v>
      </c>
      <c r="G16657" t="s">
        <v>335</v>
      </c>
      <c r="H16657" t="s">
        <v>335</v>
      </c>
      <c r="I16657" t="s">
        <v>335</v>
      </c>
      <c r="J16657" t="s">
        <v>335</v>
      </c>
      <c r="K16657" t="s">
        <v>335</v>
      </c>
      <c r="N16657" t="s">
        <v>335</v>
      </c>
    </row>
    <row r="16658" spans="1:14" x14ac:dyDescent="0.25">
      <c r="A16658">
        <v>13599</v>
      </c>
      <c r="B16658" t="s">
        <v>15113</v>
      </c>
      <c r="C16658" t="s">
        <v>335</v>
      </c>
      <c r="D16658" t="s">
        <v>6</v>
      </c>
      <c r="E16658" t="s">
        <v>405</v>
      </c>
      <c r="F16658" t="s">
        <v>335</v>
      </c>
      <c r="G16658" t="s">
        <v>335</v>
      </c>
      <c r="H16658" t="s">
        <v>335</v>
      </c>
      <c r="I16658" t="s">
        <v>335</v>
      </c>
      <c r="J16658" t="s">
        <v>335</v>
      </c>
      <c r="K16658" t="s">
        <v>335</v>
      </c>
      <c r="N16658" t="s">
        <v>335</v>
      </c>
    </row>
    <row r="16659" spans="1:14" x14ac:dyDescent="0.25">
      <c r="A16659">
        <v>13600</v>
      </c>
      <c r="B16659" t="s">
        <v>15114</v>
      </c>
      <c r="C16659" t="s">
        <v>335</v>
      </c>
      <c r="D16659" t="s">
        <v>6</v>
      </c>
      <c r="E16659" t="s">
        <v>405</v>
      </c>
      <c r="F16659" t="s">
        <v>335</v>
      </c>
      <c r="G16659" t="s">
        <v>335</v>
      </c>
      <c r="H16659" t="s">
        <v>335</v>
      </c>
      <c r="I16659" t="s">
        <v>335</v>
      </c>
      <c r="J16659" t="s">
        <v>335</v>
      </c>
      <c r="K16659" t="s">
        <v>335</v>
      </c>
      <c r="N16659" t="s">
        <v>335</v>
      </c>
    </row>
    <row r="16660" spans="1:14" x14ac:dyDescent="0.25">
      <c r="A16660">
        <v>13601</v>
      </c>
      <c r="B16660" t="s">
        <v>15115</v>
      </c>
      <c r="C16660" t="s">
        <v>335</v>
      </c>
      <c r="D16660" t="s">
        <v>6</v>
      </c>
      <c r="E16660" t="s">
        <v>405</v>
      </c>
      <c r="F16660" t="s">
        <v>335</v>
      </c>
      <c r="G16660" t="s">
        <v>335</v>
      </c>
      <c r="H16660" t="s">
        <v>335</v>
      </c>
      <c r="I16660" t="s">
        <v>335</v>
      </c>
      <c r="J16660" t="s">
        <v>335</v>
      </c>
      <c r="K16660" t="s">
        <v>335</v>
      </c>
      <c r="N16660" t="s">
        <v>335</v>
      </c>
    </row>
    <row r="16661" spans="1:14" x14ac:dyDescent="0.25">
      <c r="A16661">
        <v>13602</v>
      </c>
      <c r="B16661" t="s">
        <v>15116</v>
      </c>
      <c r="C16661" t="s">
        <v>335</v>
      </c>
      <c r="D16661" t="s">
        <v>6</v>
      </c>
      <c r="E16661" t="s">
        <v>405</v>
      </c>
      <c r="F16661" t="s">
        <v>335</v>
      </c>
      <c r="G16661" t="s">
        <v>335</v>
      </c>
      <c r="H16661" t="s">
        <v>335</v>
      </c>
      <c r="I16661" t="s">
        <v>335</v>
      </c>
      <c r="J16661" t="s">
        <v>335</v>
      </c>
      <c r="K16661" t="s">
        <v>335</v>
      </c>
      <c r="N16661" t="s">
        <v>335</v>
      </c>
    </row>
    <row r="16662" spans="1:14" x14ac:dyDescent="0.25">
      <c r="A16662">
        <v>13603</v>
      </c>
      <c r="B16662" t="s">
        <v>15117</v>
      </c>
      <c r="C16662" t="s">
        <v>335</v>
      </c>
      <c r="D16662" t="s">
        <v>6</v>
      </c>
      <c r="E16662" t="s">
        <v>405</v>
      </c>
      <c r="F16662" t="s">
        <v>335</v>
      </c>
      <c r="G16662" t="s">
        <v>335</v>
      </c>
      <c r="H16662" t="s">
        <v>335</v>
      </c>
      <c r="I16662" t="s">
        <v>335</v>
      </c>
      <c r="J16662" t="s">
        <v>335</v>
      </c>
      <c r="K16662" t="s">
        <v>335</v>
      </c>
      <c r="N16662" t="s">
        <v>335</v>
      </c>
    </row>
    <row r="16663" spans="1:14" x14ac:dyDescent="0.25">
      <c r="A16663">
        <v>13604</v>
      </c>
      <c r="B16663" t="s">
        <v>15118</v>
      </c>
      <c r="C16663" t="s">
        <v>335</v>
      </c>
      <c r="D16663" t="s">
        <v>6</v>
      </c>
      <c r="E16663" t="s">
        <v>405</v>
      </c>
      <c r="F16663" t="s">
        <v>335</v>
      </c>
      <c r="G16663" t="s">
        <v>335</v>
      </c>
      <c r="H16663" t="s">
        <v>335</v>
      </c>
      <c r="I16663" t="s">
        <v>335</v>
      </c>
      <c r="J16663" t="s">
        <v>335</v>
      </c>
      <c r="K16663" t="s">
        <v>335</v>
      </c>
      <c r="N16663" t="s">
        <v>335</v>
      </c>
    </row>
    <row r="16664" spans="1:14" x14ac:dyDescent="0.25">
      <c r="A16664">
        <v>13605</v>
      </c>
      <c r="B16664" t="s">
        <v>15119</v>
      </c>
      <c r="C16664" t="s">
        <v>335</v>
      </c>
      <c r="D16664" t="s">
        <v>6</v>
      </c>
      <c r="E16664" t="s">
        <v>405</v>
      </c>
      <c r="F16664" t="s">
        <v>335</v>
      </c>
      <c r="G16664" t="s">
        <v>335</v>
      </c>
      <c r="H16664" t="s">
        <v>335</v>
      </c>
      <c r="I16664" t="s">
        <v>335</v>
      </c>
      <c r="J16664" t="s">
        <v>335</v>
      </c>
      <c r="K16664" t="s">
        <v>335</v>
      </c>
      <c r="N16664" t="s">
        <v>335</v>
      </c>
    </row>
    <row r="16665" spans="1:14" x14ac:dyDescent="0.25">
      <c r="A16665">
        <v>13606</v>
      </c>
      <c r="B16665" t="s">
        <v>15120</v>
      </c>
      <c r="C16665" t="s">
        <v>335</v>
      </c>
      <c r="D16665" t="s">
        <v>6</v>
      </c>
      <c r="E16665" t="s">
        <v>405</v>
      </c>
      <c r="F16665" t="s">
        <v>335</v>
      </c>
      <c r="G16665" t="s">
        <v>335</v>
      </c>
      <c r="H16665" t="s">
        <v>335</v>
      </c>
      <c r="I16665" t="s">
        <v>335</v>
      </c>
      <c r="J16665" t="s">
        <v>335</v>
      </c>
      <c r="K16665" t="s">
        <v>335</v>
      </c>
      <c r="N16665" t="s">
        <v>335</v>
      </c>
    </row>
    <row r="16666" spans="1:14" x14ac:dyDescent="0.25">
      <c r="A16666">
        <v>13607</v>
      </c>
      <c r="B16666" t="s">
        <v>15121</v>
      </c>
      <c r="C16666" t="s">
        <v>335</v>
      </c>
      <c r="D16666" t="s">
        <v>6</v>
      </c>
      <c r="E16666" t="s">
        <v>405</v>
      </c>
      <c r="F16666" t="s">
        <v>335</v>
      </c>
      <c r="G16666" t="s">
        <v>335</v>
      </c>
      <c r="H16666" t="s">
        <v>335</v>
      </c>
      <c r="I16666" t="s">
        <v>335</v>
      </c>
      <c r="J16666" t="s">
        <v>335</v>
      </c>
      <c r="K16666" t="s">
        <v>335</v>
      </c>
      <c r="N16666" t="s">
        <v>335</v>
      </c>
    </row>
    <row r="16667" spans="1:14" x14ac:dyDescent="0.25">
      <c r="A16667">
        <v>13608</v>
      </c>
      <c r="B16667" t="s">
        <v>15122</v>
      </c>
      <c r="C16667" t="s">
        <v>335</v>
      </c>
      <c r="D16667" t="s">
        <v>6</v>
      </c>
      <c r="E16667" t="s">
        <v>405</v>
      </c>
      <c r="F16667" t="s">
        <v>335</v>
      </c>
      <c r="G16667" t="s">
        <v>335</v>
      </c>
      <c r="H16667" t="s">
        <v>335</v>
      </c>
      <c r="I16667" t="s">
        <v>335</v>
      </c>
      <c r="J16667" t="s">
        <v>335</v>
      </c>
      <c r="K16667" t="s">
        <v>335</v>
      </c>
      <c r="N16667" t="s">
        <v>335</v>
      </c>
    </row>
    <row r="16668" spans="1:14" x14ac:dyDescent="0.25">
      <c r="A16668">
        <v>13609</v>
      </c>
      <c r="B16668" t="s">
        <v>15123</v>
      </c>
      <c r="C16668" t="s">
        <v>335</v>
      </c>
      <c r="D16668" t="s">
        <v>6</v>
      </c>
      <c r="E16668" t="s">
        <v>405</v>
      </c>
      <c r="F16668" t="s">
        <v>335</v>
      </c>
      <c r="G16668" t="s">
        <v>335</v>
      </c>
      <c r="H16668" t="s">
        <v>335</v>
      </c>
      <c r="I16668" t="s">
        <v>335</v>
      </c>
      <c r="J16668" t="s">
        <v>335</v>
      </c>
      <c r="K16668" t="s">
        <v>335</v>
      </c>
      <c r="N16668" t="s">
        <v>335</v>
      </c>
    </row>
    <row r="16669" spans="1:14" x14ac:dyDescent="0.25">
      <c r="A16669">
        <v>13610</v>
      </c>
      <c r="B16669" t="s">
        <v>15124</v>
      </c>
      <c r="C16669" t="s">
        <v>335</v>
      </c>
      <c r="D16669" t="s">
        <v>6</v>
      </c>
      <c r="E16669" t="s">
        <v>405</v>
      </c>
      <c r="F16669" t="s">
        <v>335</v>
      </c>
      <c r="G16669" t="s">
        <v>335</v>
      </c>
      <c r="H16669" t="s">
        <v>335</v>
      </c>
      <c r="I16669" t="s">
        <v>335</v>
      </c>
      <c r="J16669" t="s">
        <v>335</v>
      </c>
      <c r="K16669" t="s">
        <v>335</v>
      </c>
      <c r="N16669" t="s">
        <v>335</v>
      </c>
    </row>
    <row r="16670" spans="1:14" x14ac:dyDescent="0.25">
      <c r="A16670">
        <v>13611</v>
      </c>
      <c r="B16670" t="s">
        <v>15125</v>
      </c>
      <c r="C16670" t="s">
        <v>335</v>
      </c>
      <c r="D16670" t="s">
        <v>6</v>
      </c>
      <c r="E16670" t="s">
        <v>405</v>
      </c>
      <c r="F16670" t="s">
        <v>335</v>
      </c>
      <c r="G16670" t="s">
        <v>335</v>
      </c>
      <c r="H16670" t="s">
        <v>335</v>
      </c>
      <c r="I16670" t="s">
        <v>335</v>
      </c>
      <c r="J16670" t="s">
        <v>335</v>
      </c>
      <c r="K16670" t="s">
        <v>335</v>
      </c>
      <c r="N16670" t="s">
        <v>335</v>
      </c>
    </row>
    <row r="16671" spans="1:14" x14ac:dyDescent="0.25">
      <c r="A16671">
        <v>13612</v>
      </c>
      <c r="B16671" t="s">
        <v>15126</v>
      </c>
      <c r="C16671" t="s">
        <v>335</v>
      </c>
      <c r="D16671" t="s">
        <v>6</v>
      </c>
      <c r="E16671" t="s">
        <v>405</v>
      </c>
      <c r="F16671" t="s">
        <v>335</v>
      </c>
      <c r="G16671" t="s">
        <v>335</v>
      </c>
      <c r="H16671" t="s">
        <v>335</v>
      </c>
      <c r="I16671" t="s">
        <v>335</v>
      </c>
      <c r="J16671" t="s">
        <v>335</v>
      </c>
      <c r="K16671" t="s">
        <v>335</v>
      </c>
      <c r="N16671" t="s">
        <v>335</v>
      </c>
    </row>
    <row r="16672" spans="1:14" x14ac:dyDescent="0.25">
      <c r="A16672">
        <v>13613</v>
      </c>
      <c r="B16672" t="s">
        <v>15127</v>
      </c>
      <c r="C16672" t="s">
        <v>335</v>
      </c>
      <c r="D16672" t="s">
        <v>6</v>
      </c>
      <c r="E16672" t="s">
        <v>405</v>
      </c>
      <c r="F16672" t="s">
        <v>335</v>
      </c>
      <c r="G16672" t="s">
        <v>335</v>
      </c>
      <c r="H16672" t="s">
        <v>335</v>
      </c>
      <c r="I16672" t="s">
        <v>335</v>
      </c>
      <c r="J16672" t="s">
        <v>335</v>
      </c>
      <c r="K16672" t="s">
        <v>335</v>
      </c>
      <c r="N16672" t="s">
        <v>335</v>
      </c>
    </row>
    <row r="16673" spans="1:14" x14ac:dyDescent="0.25">
      <c r="A16673">
        <v>13614</v>
      </c>
      <c r="B16673" t="s">
        <v>15128</v>
      </c>
      <c r="C16673" t="s">
        <v>335</v>
      </c>
      <c r="D16673" t="s">
        <v>6</v>
      </c>
      <c r="E16673" t="s">
        <v>405</v>
      </c>
      <c r="F16673" t="s">
        <v>335</v>
      </c>
      <c r="G16673" t="s">
        <v>335</v>
      </c>
      <c r="H16673" t="s">
        <v>335</v>
      </c>
      <c r="I16673" t="s">
        <v>335</v>
      </c>
      <c r="J16673" t="s">
        <v>335</v>
      </c>
      <c r="K16673" t="s">
        <v>335</v>
      </c>
      <c r="N16673" t="s">
        <v>335</v>
      </c>
    </row>
    <row r="16674" spans="1:14" x14ac:dyDescent="0.25">
      <c r="A16674">
        <v>13615</v>
      </c>
      <c r="B16674" t="s">
        <v>15129</v>
      </c>
      <c r="C16674" t="s">
        <v>335</v>
      </c>
      <c r="D16674" t="s">
        <v>6</v>
      </c>
      <c r="E16674" t="s">
        <v>405</v>
      </c>
      <c r="F16674" t="s">
        <v>335</v>
      </c>
      <c r="G16674" t="s">
        <v>335</v>
      </c>
      <c r="H16674" t="s">
        <v>335</v>
      </c>
      <c r="I16674" t="s">
        <v>335</v>
      </c>
      <c r="J16674" t="s">
        <v>335</v>
      </c>
      <c r="K16674" t="s">
        <v>335</v>
      </c>
      <c r="N16674" t="s">
        <v>335</v>
      </c>
    </row>
    <row r="16675" spans="1:14" x14ac:dyDescent="0.25">
      <c r="A16675">
        <v>13616</v>
      </c>
      <c r="B16675" t="s">
        <v>15130</v>
      </c>
      <c r="C16675" t="s">
        <v>335</v>
      </c>
      <c r="D16675" t="s">
        <v>13</v>
      </c>
    </row>
    <row r="16676" spans="1:14" x14ac:dyDescent="0.25">
      <c r="A16676">
        <v>13617</v>
      </c>
      <c r="B16676" t="s">
        <v>15131</v>
      </c>
      <c r="C16676" t="s">
        <v>335</v>
      </c>
      <c r="D16676" t="s">
        <v>13</v>
      </c>
    </row>
    <row r="16677" spans="1:14" x14ac:dyDescent="0.25">
      <c r="A16677">
        <v>13618</v>
      </c>
      <c r="B16677" t="s">
        <v>15132</v>
      </c>
      <c r="C16677" t="s">
        <v>335</v>
      </c>
      <c r="D16677" t="s">
        <v>13</v>
      </c>
    </row>
    <row r="16678" spans="1:14" x14ac:dyDescent="0.25">
      <c r="A16678">
        <v>13619</v>
      </c>
      <c r="B16678" t="s">
        <v>15133</v>
      </c>
      <c r="C16678" t="s">
        <v>335</v>
      </c>
      <c r="D16678" t="s">
        <v>13</v>
      </c>
    </row>
    <row r="16679" spans="1:14" x14ac:dyDescent="0.25">
      <c r="A16679">
        <v>13620</v>
      </c>
      <c r="B16679" t="s">
        <v>15134</v>
      </c>
      <c r="C16679" t="s">
        <v>335</v>
      </c>
      <c r="D16679" t="s">
        <v>13</v>
      </c>
    </row>
    <row r="16680" spans="1:14" x14ac:dyDescent="0.25">
      <c r="A16680">
        <v>13621</v>
      </c>
      <c r="B16680" t="s">
        <v>15135</v>
      </c>
      <c r="C16680" t="s">
        <v>335</v>
      </c>
      <c r="D16680" t="s">
        <v>13</v>
      </c>
    </row>
    <row r="16681" spans="1:14" x14ac:dyDescent="0.25">
      <c r="A16681">
        <v>13622</v>
      </c>
      <c r="B16681" t="s">
        <v>15136</v>
      </c>
      <c r="C16681" t="s">
        <v>335</v>
      </c>
      <c r="D16681" t="s">
        <v>6</v>
      </c>
      <c r="E16681" t="s">
        <v>405</v>
      </c>
      <c r="F16681" t="s">
        <v>335</v>
      </c>
      <c r="G16681" t="s">
        <v>335</v>
      </c>
      <c r="H16681" t="s">
        <v>335</v>
      </c>
      <c r="I16681" t="s">
        <v>335</v>
      </c>
      <c r="J16681" t="s">
        <v>335</v>
      </c>
      <c r="K16681" t="s">
        <v>335</v>
      </c>
      <c r="N16681" t="s">
        <v>335</v>
      </c>
    </row>
    <row r="16682" spans="1:14" x14ac:dyDescent="0.25">
      <c r="A16682">
        <v>13623</v>
      </c>
      <c r="B16682" t="s">
        <v>15137</v>
      </c>
      <c r="C16682" t="s">
        <v>335</v>
      </c>
      <c r="D16682" t="s">
        <v>13</v>
      </c>
    </row>
    <row r="16683" spans="1:14" x14ac:dyDescent="0.25">
      <c r="A16683">
        <v>13624</v>
      </c>
      <c r="B16683" t="s">
        <v>15138</v>
      </c>
      <c r="C16683" t="s">
        <v>335</v>
      </c>
      <c r="D16683" t="s">
        <v>13</v>
      </c>
    </row>
    <row r="16684" spans="1:14" x14ac:dyDescent="0.25">
      <c r="A16684">
        <v>13625</v>
      </c>
      <c r="B16684" t="s">
        <v>15139</v>
      </c>
      <c r="C16684" t="s">
        <v>335</v>
      </c>
      <c r="D16684" t="s">
        <v>6</v>
      </c>
      <c r="E16684" t="s">
        <v>405</v>
      </c>
      <c r="F16684" t="s">
        <v>335</v>
      </c>
      <c r="G16684" t="s">
        <v>335</v>
      </c>
      <c r="H16684" t="s">
        <v>335</v>
      </c>
      <c r="I16684" t="s">
        <v>335</v>
      </c>
      <c r="J16684" t="s">
        <v>335</v>
      </c>
      <c r="K16684" t="s">
        <v>335</v>
      </c>
      <c r="N16684" t="s">
        <v>335</v>
      </c>
    </row>
    <row r="16685" spans="1:14" x14ac:dyDescent="0.25">
      <c r="A16685">
        <v>13626</v>
      </c>
      <c r="B16685" t="s">
        <v>15140</v>
      </c>
      <c r="C16685" t="s">
        <v>335</v>
      </c>
      <c r="D16685" t="s">
        <v>6</v>
      </c>
      <c r="E16685" t="s">
        <v>405</v>
      </c>
      <c r="F16685" t="s">
        <v>335</v>
      </c>
      <c r="G16685" t="s">
        <v>335</v>
      </c>
      <c r="H16685" t="s">
        <v>335</v>
      </c>
      <c r="I16685" t="s">
        <v>335</v>
      </c>
      <c r="J16685" t="s">
        <v>335</v>
      </c>
      <c r="K16685" t="s">
        <v>335</v>
      </c>
      <c r="N16685" t="s">
        <v>335</v>
      </c>
    </row>
    <row r="16686" spans="1:14" x14ac:dyDescent="0.25">
      <c r="A16686">
        <v>13627</v>
      </c>
      <c r="B16686" t="s">
        <v>15141</v>
      </c>
      <c r="C16686" t="s">
        <v>335</v>
      </c>
      <c r="D16686" t="s">
        <v>6</v>
      </c>
      <c r="E16686" t="s">
        <v>405</v>
      </c>
      <c r="F16686" t="s">
        <v>335</v>
      </c>
      <c r="G16686" t="s">
        <v>335</v>
      </c>
      <c r="H16686" t="s">
        <v>335</v>
      </c>
      <c r="I16686" t="s">
        <v>335</v>
      </c>
      <c r="J16686" t="s">
        <v>335</v>
      </c>
      <c r="K16686" t="s">
        <v>335</v>
      </c>
      <c r="N16686" t="s">
        <v>335</v>
      </c>
    </row>
    <row r="16687" spans="1:14" x14ac:dyDescent="0.25">
      <c r="A16687">
        <v>13628</v>
      </c>
      <c r="B16687" t="s">
        <v>15142</v>
      </c>
      <c r="C16687" t="s">
        <v>335</v>
      </c>
      <c r="D16687" t="s">
        <v>6</v>
      </c>
      <c r="E16687" t="s">
        <v>405</v>
      </c>
      <c r="F16687" t="s">
        <v>335</v>
      </c>
      <c r="G16687" t="s">
        <v>335</v>
      </c>
      <c r="H16687" t="s">
        <v>335</v>
      </c>
      <c r="I16687" t="s">
        <v>335</v>
      </c>
      <c r="J16687" t="s">
        <v>335</v>
      </c>
      <c r="K16687" t="s">
        <v>335</v>
      </c>
      <c r="N16687" t="s">
        <v>335</v>
      </c>
    </row>
    <row r="16688" spans="1:14" x14ac:dyDescent="0.25">
      <c r="A16688">
        <v>13629</v>
      </c>
      <c r="B16688" t="s">
        <v>15143</v>
      </c>
      <c r="C16688" t="s">
        <v>335</v>
      </c>
      <c r="D16688" t="s">
        <v>13</v>
      </c>
    </row>
    <row r="16689" spans="1:14" x14ac:dyDescent="0.25">
      <c r="A16689">
        <v>13630</v>
      </c>
      <c r="B16689" t="s">
        <v>15144</v>
      </c>
      <c r="C16689" t="s">
        <v>335</v>
      </c>
      <c r="D16689" t="s">
        <v>13</v>
      </c>
    </row>
    <row r="16690" spans="1:14" x14ac:dyDescent="0.25">
      <c r="A16690">
        <v>13631</v>
      </c>
      <c r="B16690" t="s">
        <v>15145</v>
      </c>
      <c r="C16690" t="s">
        <v>335</v>
      </c>
      <c r="D16690" t="s">
        <v>6</v>
      </c>
      <c r="E16690" t="s">
        <v>405</v>
      </c>
      <c r="F16690" t="s">
        <v>335</v>
      </c>
      <c r="G16690" t="s">
        <v>335</v>
      </c>
      <c r="H16690" t="s">
        <v>335</v>
      </c>
      <c r="J16690" t="s">
        <v>335</v>
      </c>
    </row>
    <row r="16691" spans="1:14" x14ac:dyDescent="0.25">
      <c r="A16691">
        <v>13632</v>
      </c>
      <c r="B16691" t="s">
        <v>15146</v>
      </c>
      <c r="C16691" t="s">
        <v>335</v>
      </c>
      <c r="D16691" t="s">
        <v>6</v>
      </c>
      <c r="E16691" t="s">
        <v>405</v>
      </c>
      <c r="F16691" t="s">
        <v>335</v>
      </c>
      <c r="G16691" t="s">
        <v>335</v>
      </c>
      <c r="H16691" t="s">
        <v>335</v>
      </c>
      <c r="J16691" t="s">
        <v>335</v>
      </c>
    </row>
    <row r="16692" spans="1:14" x14ac:dyDescent="0.25">
      <c r="A16692">
        <v>13633</v>
      </c>
      <c r="B16692" t="s">
        <v>15147</v>
      </c>
      <c r="C16692" t="s">
        <v>335</v>
      </c>
      <c r="D16692" t="s">
        <v>6</v>
      </c>
      <c r="E16692" t="s">
        <v>405</v>
      </c>
      <c r="F16692" t="s">
        <v>335</v>
      </c>
      <c r="G16692" t="s">
        <v>335</v>
      </c>
      <c r="H16692" t="s">
        <v>335</v>
      </c>
      <c r="I16692" t="s">
        <v>335</v>
      </c>
      <c r="J16692" t="s">
        <v>335</v>
      </c>
      <c r="K16692" t="s">
        <v>335</v>
      </c>
      <c r="N16692" t="s">
        <v>335</v>
      </c>
    </row>
    <row r="16693" spans="1:14" x14ac:dyDescent="0.25">
      <c r="A16693">
        <v>13634</v>
      </c>
      <c r="B16693" t="s">
        <v>15148</v>
      </c>
      <c r="C16693" t="s">
        <v>335</v>
      </c>
      <c r="D16693" t="s">
        <v>6</v>
      </c>
      <c r="E16693" t="s">
        <v>421</v>
      </c>
      <c r="F16693" t="s">
        <v>335</v>
      </c>
      <c r="G16693" t="s">
        <v>335</v>
      </c>
      <c r="H16693" t="s">
        <v>335</v>
      </c>
      <c r="I16693" t="s">
        <v>335</v>
      </c>
      <c r="J16693" t="s">
        <v>335</v>
      </c>
      <c r="K16693" t="s">
        <v>335</v>
      </c>
      <c r="N16693" t="s">
        <v>335</v>
      </c>
    </row>
    <row r="16694" spans="1:14" x14ac:dyDescent="0.25">
      <c r="A16694">
        <v>13635</v>
      </c>
      <c r="B16694" t="s">
        <v>15149</v>
      </c>
      <c r="C16694" t="s">
        <v>335</v>
      </c>
      <c r="D16694" t="s">
        <v>6</v>
      </c>
      <c r="E16694" t="s">
        <v>421</v>
      </c>
      <c r="F16694" t="s">
        <v>335</v>
      </c>
      <c r="G16694" t="s">
        <v>335</v>
      </c>
      <c r="H16694" t="s">
        <v>335</v>
      </c>
      <c r="I16694" t="s">
        <v>335</v>
      </c>
      <c r="J16694" t="s">
        <v>335</v>
      </c>
      <c r="K16694" t="s">
        <v>335</v>
      </c>
      <c r="N16694" t="s">
        <v>335</v>
      </c>
    </row>
    <row r="16695" spans="1:14" x14ac:dyDescent="0.25">
      <c r="A16695">
        <v>13636</v>
      </c>
      <c r="B16695" t="s">
        <v>15150</v>
      </c>
      <c r="C16695" t="s">
        <v>335</v>
      </c>
      <c r="D16695" t="s">
        <v>6</v>
      </c>
      <c r="E16695" t="s">
        <v>421</v>
      </c>
      <c r="F16695" t="s">
        <v>335</v>
      </c>
      <c r="G16695" t="s">
        <v>335</v>
      </c>
      <c r="H16695" t="s">
        <v>335</v>
      </c>
      <c r="I16695" t="s">
        <v>335</v>
      </c>
      <c r="J16695" t="s">
        <v>335</v>
      </c>
      <c r="K16695" t="s">
        <v>335</v>
      </c>
      <c r="N16695" t="s">
        <v>335</v>
      </c>
    </row>
    <row r="16696" spans="1:14" x14ac:dyDescent="0.25">
      <c r="A16696">
        <v>13637</v>
      </c>
      <c r="B16696" t="s">
        <v>15151</v>
      </c>
      <c r="C16696" t="s">
        <v>335</v>
      </c>
      <c r="D16696" t="s">
        <v>6</v>
      </c>
      <c r="E16696" t="s">
        <v>421</v>
      </c>
      <c r="F16696" t="s">
        <v>335</v>
      </c>
      <c r="G16696" t="s">
        <v>335</v>
      </c>
      <c r="H16696" t="s">
        <v>335</v>
      </c>
      <c r="I16696" t="s">
        <v>335</v>
      </c>
      <c r="J16696" t="s">
        <v>335</v>
      </c>
      <c r="K16696" t="s">
        <v>335</v>
      </c>
      <c r="N16696" t="s">
        <v>335</v>
      </c>
    </row>
    <row r="16697" spans="1:14" x14ac:dyDescent="0.25">
      <c r="A16697">
        <v>13638</v>
      </c>
      <c r="B16697" t="s">
        <v>15152</v>
      </c>
      <c r="C16697" t="s">
        <v>335</v>
      </c>
      <c r="D16697" t="s">
        <v>6</v>
      </c>
      <c r="E16697" t="s">
        <v>421</v>
      </c>
      <c r="F16697" t="s">
        <v>335</v>
      </c>
      <c r="G16697" t="s">
        <v>335</v>
      </c>
      <c r="H16697" t="s">
        <v>335</v>
      </c>
      <c r="I16697" t="s">
        <v>335</v>
      </c>
      <c r="J16697" t="s">
        <v>335</v>
      </c>
      <c r="K16697" t="s">
        <v>335</v>
      </c>
      <c r="N16697" t="s">
        <v>335</v>
      </c>
    </row>
    <row r="16698" spans="1:14" x14ac:dyDescent="0.25">
      <c r="A16698">
        <v>13639</v>
      </c>
      <c r="B16698" t="s">
        <v>15153</v>
      </c>
      <c r="C16698" t="s">
        <v>335</v>
      </c>
      <c r="D16698" t="s">
        <v>6</v>
      </c>
      <c r="E16698" t="s">
        <v>421</v>
      </c>
      <c r="F16698" t="s">
        <v>335</v>
      </c>
      <c r="G16698" t="s">
        <v>335</v>
      </c>
      <c r="H16698" t="s">
        <v>335</v>
      </c>
      <c r="I16698" t="s">
        <v>335</v>
      </c>
      <c r="J16698" t="s">
        <v>335</v>
      </c>
      <c r="K16698" t="s">
        <v>335</v>
      </c>
      <c r="N16698" t="s">
        <v>335</v>
      </c>
    </row>
    <row r="16699" spans="1:14" x14ac:dyDescent="0.25">
      <c r="A16699">
        <v>13640</v>
      </c>
      <c r="B16699" t="s">
        <v>15154</v>
      </c>
      <c r="C16699" t="s">
        <v>335</v>
      </c>
      <c r="D16699" t="s">
        <v>6</v>
      </c>
      <c r="E16699" t="s">
        <v>421</v>
      </c>
      <c r="F16699" t="s">
        <v>335</v>
      </c>
      <c r="G16699" t="s">
        <v>335</v>
      </c>
      <c r="H16699" t="s">
        <v>335</v>
      </c>
      <c r="I16699" t="s">
        <v>335</v>
      </c>
      <c r="J16699" t="s">
        <v>335</v>
      </c>
      <c r="K16699" t="s">
        <v>335</v>
      </c>
      <c r="N16699" t="s">
        <v>335</v>
      </c>
    </row>
    <row r="16700" spans="1:14" x14ac:dyDescent="0.25">
      <c r="A16700">
        <v>13641</v>
      </c>
      <c r="B16700" t="s">
        <v>15155</v>
      </c>
      <c r="C16700" t="s">
        <v>335</v>
      </c>
      <c r="D16700" t="s">
        <v>6</v>
      </c>
      <c r="E16700" t="s">
        <v>421</v>
      </c>
      <c r="F16700" t="s">
        <v>335</v>
      </c>
      <c r="G16700" t="s">
        <v>335</v>
      </c>
      <c r="H16700" t="s">
        <v>335</v>
      </c>
      <c r="I16700" t="s">
        <v>335</v>
      </c>
      <c r="J16700" t="s">
        <v>335</v>
      </c>
      <c r="K16700" t="s">
        <v>335</v>
      </c>
      <c r="N16700" t="s">
        <v>335</v>
      </c>
    </row>
    <row r="16701" spans="1:14" x14ac:dyDescent="0.25">
      <c r="A16701">
        <v>13642</v>
      </c>
      <c r="B16701" t="s">
        <v>15156</v>
      </c>
      <c r="C16701" t="s">
        <v>335</v>
      </c>
      <c r="D16701" t="s">
        <v>6</v>
      </c>
      <c r="E16701" t="s">
        <v>421</v>
      </c>
      <c r="F16701" t="s">
        <v>335</v>
      </c>
      <c r="G16701" t="s">
        <v>335</v>
      </c>
      <c r="H16701" t="s">
        <v>335</v>
      </c>
      <c r="I16701" t="s">
        <v>335</v>
      </c>
      <c r="J16701" t="s">
        <v>335</v>
      </c>
      <c r="K16701" t="s">
        <v>335</v>
      </c>
      <c r="N16701" t="s">
        <v>335</v>
      </c>
    </row>
    <row r="16702" spans="1:14" x14ac:dyDescent="0.25">
      <c r="A16702">
        <v>13643</v>
      </c>
      <c r="B16702" t="s">
        <v>15157</v>
      </c>
      <c r="C16702" t="s">
        <v>335</v>
      </c>
      <c r="D16702" t="s">
        <v>6</v>
      </c>
      <c r="E16702" t="s">
        <v>421</v>
      </c>
      <c r="F16702" t="s">
        <v>335</v>
      </c>
      <c r="G16702" t="s">
        <v>335</v>
      </c>
      <c r="H16702" t="s">
        <v>335</v>
      </c>
      <c r="I16702" t="s">
        <v>335</v>
      </c>
      <c r="J16702" t="s">
        <v>335</v>
      </c>
      <c r="K16702" t="s">
        <v>335</v>
      </c>
      <c r="N16702" t="s">
        <v>335</v>
      </c>
    </row>
    <row r="16703" spans="1:14" x14ac:dyDescent="0.25">
      <c r="A16703">
        <v>13644</v>
      </c>
      <c r="B16703" t="s">
        <v>15158</v>
      </c>
      <c r="C16703" t="s">
        <v>335</v>
      </c>
      <c r="D16703" t="s">
        <v>6</v>
      </c>
      <c r="E16703" t="s">
        <v>421</v>
      </c>
      <c r="F16703" t="s">
        <v>335</v>
      </c>
      <c r="G16703" t="s">
        <v>335</v>
      </c>
      <c r="H16703" t="s">
        <v>335</v>
      </c>
      <c r="I16703" t="s">
        <v>335</v>
      </c>
      <c r="J16703" t="s">
        <v>335</v>
      </c>
      <c r="K16703" t="s">
        <v>335</v>
      </c>
      <c r="N16703" t="s">
        <v>335</v>
      </c>
    </row>
    <row r="16704" spans="1:14" x14ac:dyDescent="0.25">
      <c r="A16704">
        <v>13645</v>
      </c>
      <c r="B16704" t="s">
        <v>15159</v>
      </c>
      <c r="C16704" t="s">
        <v>335</v>
      </c>
      <c r="D16704" t="s">
        <v>6</v>
      </c>
      <c r="E16704" t="s">
        <v>421</v>
      </c>
      <c r="F16704" t="s">
        <v>335</v>
      </c>
      <c r="G16704" t="s">
        <v>335</v>
      </c>
      <c r="H16704" t="s">
        <v>335</v>
      </c>
      <c r="I16704" t="s">
        <v>335</v>
      </c>
      <c r="J16704" t="s">
        <v>335</v>
      </c>
      <c r="K16704" t="s">
        <v>335</v>
      </c>
      <c r="N16704" t="s">
        <v>335</v>
      </c>
    </row>
    <row r="16705" spans="1:14" x14ac:dyDescent="0.25">
      <c r="A16705">
        <v>13646</v>
      </c>
      <c r="B16705" t="s">
        <v>15160</v>
      </c>
      <c r="C16705" t="s">
        <v>335</v>
      </c>
      <c r="D16705" t="s">
        <v>6</v>
      </c>
      <c r="E16705" t="s">
        <v>421</v>
      </c>
      <c r="F16705" t="s">
        <v>335</v>
      </c>
      <c r="G16705" t="s">
        <v>335</v>
      </c>
      <c r="H16705" t="s">
        <v>335</v>
      </c>
      <c r="I16705" t="s">
        <v>335</v>
      </c>
      <c r="J16705" t="s">
        <v>335</v>
      </c>
      <c r="K16705" t="s">
        <v>335</v>
      </c>
      <c r="N16705" t="s">
        <v>335</v>
      </c>
    </row>
    <row r="16706" spans="1:14" x14ac:dyDescent="0.25">
      <c r="A16706">
        <v>13647</v>
      </c>
      <c r="B16706" t="s">
        <v>15161</v>
      </c>
      <c r="C16706" t="s">
        <v>335</v>
      </c>
      <c r="D16706" t="s">
        <v>6</v>
      </c>
      <c r="E16706" t="s">
        <v>421</v>
      </c>
      <c r="F16706" t="s">
        <v>335</v>
      </c>
      <c r="G16706" t="s">
        <v>335</v>
      </c>
      <c r="H16706" t="s">
        <v>335</v>
      </c>
      <c r="I16706" t="s">
        <v>335</v>
      </c>
      <c r="J16706" t="s">
        <v>335</v>
      </c>
      <c r="K16706" t="s">
        <v>335</v>
      </c>
      <c r="N16706" t="s">
        <v>335</v>
      </c>
    </row>
    <row r="16707" spans="1:14" x14ac:dyDescent="0.25">
      <c r="A16707">
        <v>13648</v>
      </c>
      <c r="B16707" t="s">
        <v>15162</v>
      </c>
      <c r="C16707" t="s">
        <v>335</v>
      </c>
      <c r="D16707" t="s">
        <v>6</v>
      </c>
      <c r="E16707" t="s">
        <v>421</v>
      </c>
      <c r="F16707" t="s">
        <v>335</v>
      </c>
      <c r="G16707" t="s">
        <v>335</v>
      </c>
      <c r="H16707" t="s">
        <v>335</v>
      </c>
      <c r="I16707" t="s">
        <v>335</v>
      </c>
      <c r="J16707" t="s">
        <v>335</v>
      </c>
      <c r="K16707" t="s">
        <v>335</v>
      </c>
      <c r="N16707" t="s">
        <v>335</v>
      </c>
    </row>
    <row r="16708" spans="1:14" x14ac:dyDescent="0.25">
      <c r="A16708">
        <v>13649</v>
      </c>
      <c r="B16708" t="s">
        <v>15163</v>
      </c>
      <c r="C16708" t="s">
        <v>335</v>
      </c>
      <c r="D16708" t="s">
        <v>6</v>
      </c>
      <c r="E16708" t="s">
        <v>421</v>
      </c>
      <c r="F16708" t="s">
        <v>335</v>
      </c>
      <c r="G16708" t="s">
        <v>335</v>
      </c>
      <c r="H16708" t="s">
        <v>335</v>
      </c>
      <c r="I16708" t="s">
        <v>335</v>
      </c>
      <c r="J16708" t="s">
        <v>335</v>
      </c>
      <c r="K16708" t="s">
        <v>335</v>
      </c>
      <c r="N16708" t="s">
        <v>335</v>
      </c>
    </row>
    <row r="16709" spans="1:14" x14ac:dyDescent="0.25">
      <c r="A16709">
        <v>13650</v>
      </c>
      <c r="B16709" t="s">
        <v>15164</v>
      </c>
      <c r="C16709" t="s">
        <v>335</v>
      </c>
      <c r="D16709" t="s">
        <v>6</v>
      </c>
      <c r="E16709" t="s">
        <v>421</v>
      </c>
      <c r="F16709" t="s">
        <v>335</v>
      </c>
      <c r="G16709" t="s">
        <v>335</v>
      </c>
      <c r="H16709" t="s">
        <v>335</v>
      </c>
      <c r="I16709" t="s">
        <v>335</v>
      </c>
      <c r="J16709" t="s">
        <v>335</v>
      </c>
      <c r="K16709" t="s">
        <v>335</v>
      </c>
      <c r="N16709" t="s">
        <v>335</v>
      </c>
    </row>
    <row r="16710" spans="1:14" x14ac:dyDescent="0.25">
      <c r="A16710">
        <v>13651</v>
      </c>
      <c r="B16710" t="s">
        <v>15165</v>
      </c>
      <c r="C16710" t="s">
        <v>335</v>
      </c>
      <c r="D16710" t="s">
        <v>6</v>
      </c>
      <c r="E16710" t="s">
        <v>421</v>
      </c>
      <c r="F16710" t="s">
        <v>335</v>
      </c>
      <c r="G16710" t="s">
        <v>335</v>
      </c>
      <c r="H16710" t="s">
        <v>335</v>
      </c>
      <c r="I16710" t="s">
        <v>335</v>
      </c>
      <c r="J16710" t="s">
        <v>335</v>
      </c>
      <c r="K16710" t="s">
        <v>335</v>
      </c>
      <c r="N16710" t="s">
        <v>335</v>
      </c>
    </row>
    <row r="16711" spans="1:14" x14ac:dyDescent="0.25">
      <c r="A16711">
        <v>13652</v>
      </c>
      <c r="B16711" t="s">
        <v>15166</v>
      </c>
      <c r="C16711" t="s">
        <v>335</v>
      </c>
      <c r="D16711" t="s">
        <v>6</v>
      </c>
      <c r="E16711" t="s">
        <v>421</v>
      </c>
      <c r="F16711" t="s">
        <v>335</v>
      </c>
      <c r="G16711" t="s">
        <v>335</v>
      </c>
      <c r="H16711" t="s">
        <v>335</v>
      </c>
      <c r="I16711" t="s">
        <v>335</v>
      </c>
      <c r="J16711" t="s">
        <v>335</v>
      </c>
      <c r="K16711" t="s">
        <v>335</v>
      </c>
      <c r="N16711" t="s">
        <v>335</v>
      </c>
    </row>
    <row r="16712" spans="1:14" x14ac:dyDescent="0.25">
      <c r="A16712">
        <v>13653</v>
      </c>
      <c r="B16712" t="s">
        <v>15167</v>
      </c>
      <c r="C16712" t="s">
        <v>335</v>
      </c>
      <c r="D16712" t="s">
        <v>6</v>
      </c>
      <c r="E16712" t="s">
        <v>421</v>
      </c>
      <c r="F16712" t="s">
        <v>335</v>
      </c>
      <c r="G16712" t="s">
        <v>335</v>
      </c>
      <c r="H16712" t="s">
        <v>335</v>
      </c>
      <c r="I16712" t="s">
        <v>335</v>
      </c>
      <c r="J16712" t="s">
        <v>335</v>
      </c>
      <c r="K16712" t="s">
        <v>335</v>
      </c>
      <c r="N16712" t="s">
        <v>335</v>
      </c>
    </row>
    <row r="16713" spans="1:14" x14ac:dyDescent="0.25">
      <c r="A16713">
        <v>13654</v>
      </c>
      <c r="B16713" t="s">
        <v>15168</v>
      </c>
      <c r="C16713" t="s">
        <v>335</v>
      </c>
      <c r="D16713" t="s">
        <v>6</v>
      </c>
      <c r="E16713" t="s">
        <v>421</v>
      </c>
      <c r="F16713" t="s">
        <v>335</v>
      </c>
      <c r="G16713" t="s">
        <v>335</v>
      </c>
      <c r="H16713" t="s">
        <v>335</v>
      </c>
      <c r="I16713" t="s">
        <v>335</v>
      </c>
      <c r="J16713" t="s">
        <v>335</v>
      </c>
      <c r="K16713" t="s">
        <v>335</v>
      </c>
      <c r="N16713" t="s">
        <v>335</v>
      </c>
    </row>
    <row r="16714" spans="1:14" x14ac:dyDescent="0.25">
      <c r="A16714">
        <v>13655</v>
      </c>
      <c r="B16714" t="s">
        <v>15169</v>
      </c>
      <c r="C16714" t="s">
        <v>335</v>
      </c>
      <c r="D16714" t="s">
        <v>6</v>
      </c>
      <c r="E16714" t="s">
        <v>421</v>
      </c>
      <c r="F16714" t="s">
        <v>335</v>
      </c>
      <c r="G16714" t="s">
        <v>335</v>
      </c>
      <c r="H16714" t="s">
        <v>335</v>
      </c>
      <c r="I16714" t="s">
        <v>335</v>
      </c>
      <c r="J16714" t="s">
        <v>335</v>
      </c>
      <c r="K16714" t="s">
        <v>335</v>
      </c>
      <c r="N16714" t="s">
        <v>335</v>
      </c>
    </row>
    <row r="16715" spans="1:14" x14ac:dyDescent="0.25">
      <c r="A16715">
        <v>13656</v>
      </c>
      <c r="B16715" t="s">
        <v>15170</v>
      </c>
      <c r="C16715" t="s">
        <v>335</v>
      </c>
      <c r="D16715" t="s">
        <v>6</v>
      </c>
      <c r="E16715" t="s">
        <v>421</v>
      </c>
      <c r="F16715" t="s">
        <v>335</v>
      </c>
      <c r="G16715" t="s">
        <v>335</v>
      </c>
      <c r="H16715" t="s">
        <v>335</v>
      </c>
      <c r="I16715" t="s">
        <v>335</v>
      </c>
      <c r="J16715" t="s">
        <v>335</v>
      </c>
      <c r="K16715" t="s">
        <v>335</v>
      </c>
      <c r="N16715" t="s">
        <v>335</v>
      </c>
    </row>
    <row r="16716" spans="1:14" x14ac:dyDescent="0.25">
      <c r="A16716">
        <v>13657</v>
      </c>
      <c r="B16716" t="s">
        <v>15171</v>
      </c>
      <c r="C16716" t="s">
        <v>335</v>
      </c>
      <c r="D16716" t="s">
        <v>6</v>
      </c>
      <c r="E16716" t="s">
        <v>421</v>
      </c>
      <c r="F16716" t="s">
        <v>335</v>
      </c>
      <c r="G16716" t="s">
        <v>335</v>
      </c>
      <c r="H16716" t="s">
        <v>335</v>
      </c>
      <c r="I16716" t="s">
        <v>335</v>
      </c>
      <c r="J16716" t="s">
        <v>335</v>
      </c>
      <c r="K16716" t="s">
        <v>335</v>
      </c>
      <c r="N16716" t="s">
        <v>335</v>
      </c>
    </row>
    <row r="16717" spans="1:14" x14ac:dyDescent="0.25">
      <c r="A16717">
        <v>13658</v>
      </c>
      <c r="B16717" t="s">
        <v>15172</v>
      </c>
      <c r="C16717" t="s">
        <v>335</v>
      </c>
      <c r="D16717" t="s">
        <v>6</v>
      </c>
      <c r="E16717" t="s">
        <v>421</v>
      </c>
      <c r="F16717" t="s">
        <v>335</v>
      </c>
      <c r="G16717" t="s">
        <v>335</v>
      </c>
      <c r="H16717" t="s">
        <v>335</v>
      </c>
      <c r="I16717" t="s">
        <v>335</v>
      </c>
      <c r="J16717" t="s">
        <v>335</v>
      </c>
      <c r="K16717" t="s">
        <v>335</v>
      </c>
      <c r="N16717" t="s">
        <v>335</v>
      </c>
    </row>
    <row r="16718" spans="1:14" x14ac:dyDescent="0.25">
      <c r="A16718">
        <v>13659</v>
      </c>
      <c r="B16718" t="s">
        <v>15173</v>
      </c>
      <c r="C16718" t="s">
        <v>335</v>
      </c>
      <c r="D16718" t="s">
        <v>6</v>
      </c>
      <c r="E16718" t="s">
        <v>421</v>
      </c>
      <c r="F16718" t="s">
        <v>335</v>
      </c>
      <c r="G16718" t="s">
        <v>335</v>
      </c>
      <c r="H16718" t="s">
        <v>335</v>
      </c>
      <c r="I16718" t="s">
        <v>335</v>
      </c>
      <c r="J16718" t="s">
        <v>335</v>
      </c>
      <c r="K16718" t="s">
        <v>335</v>
      </c>
      <c r="N16718" t="s">
        <v>335</v>
      </c>
    </row>
    <row r="16719" spans="1:14" x14ac:dyDescent="0.25">
      <c r="A16719">
        <v>13660</v>
      </c>
      <c r="B16719" t="s">
        <v>15174</v>
      </c>
      <c r="C16719" t="s">
        <v>335</v>
      </c>
      <c r="D16719" t="s">
        <v>6</v>
      </c>
      <c r="E16719" t="s">
        <v>421</v>
      </c>
      <c r="F16719" t="s">
        <v>335</v>
      </c>
      <c r="G16719" t="s">
        <v>335</v>
      </c>
      <c r="H16719" t="s">
        <v>335</v>
      </c>
      <c r="I16719" t="s">
        <v>335</v>
      </c>
      <c r="J16719" t="s">
        <v>335</v>
      </c>
      <c r="K16719" t="s">
        <v>335</v>
      </c>
      <c r="N16719" t="s">
        <v>335</v>
      </c>
    </row>
    <row r="16720" spans="1:14" x14ac:dyDescent="0.25">
      <c r="A16720">
        <v>13661</v>
      </c>
      <c r="B16720" t="s">
        <v>15175</v>
      </c>
      <c r="C16720" t="s">
        <v>335</v>
      </c>
      <c r="D16720" t="s">
        <v>6</v>
      </c>
      <c r="E16720" t="s">
        <v>421</v>
      </c>
      <c r="F16720" t="s">
        <v>335</v>
      </c>
      <c r="G16720" t="s">
        <v>335</v>
      </c>
      <c r="H16720" t="s">
        <v>335</v>
      </c>
      <c r="I16720" t="s">
        <v>335</v>
      </c>
      <c r="J16720" t="s">
        <v>335</v>
      </c>
      <c r="K16720" t="s">
        <v>335</v>
      </c>
      <c r="N16720" t="s">
        <v>335</v>
      </c>
    </row>
    <row r="16721" spans="1:14" x14ac:dyDescent="0.25">
      <c r="A16721">
        <v>13662</v>
      </c>
      <c r="B16721" t="s">
        <v>15176</v>
      </c>
      <c r="C16721" t="s">
        <v>335</v>
      </c>
      <c r="D16721" t="s">
        <v>6</v>
      </c>
      <c r="E16721" t="s">
        <v>421</v>
      </c>
      <c r="F16721" t="s">
        <v>335</v>
      </c>
      <c r="G16721" t="s">
        <v>335</v>
      </c>
      <c r="H16721" t="s">
        <v>335</v>
      </c>
      <c r="I16721" t="s">
        <v>335</v>
      </c>
      <c r="J16721" t="s">
        <v>335</v>
      </c>
      <c r="K16721" t="s">
        <v>335</v>
      </c>
      <c r="N16721" t="s">
        <v>335</v>
      </c>
    </row>
    <row r="16722" spans="1:14" x14ac:dyDescent="0.25">
      <c r="A16722">
        <v>13663</v>
      </c>
      <c r="B16722" t="s">
        <v>15177</v>
      </c>
      <c r="C16722" t="s">
        <v>335</v>
      </c>
      <c r="D16722" t="s">
        <v>6</v>
      </c>
      <c r="E16722" t="s">
        <v>421</v>
      </c>
      <c r="F16722" t="s">
        <v>335</v>
      </c>
      <c r="G16722" t="s">
        <v>335</v>
      </c>
      <c r="H16722" t="s">
        <v>335</v>
      </c>
      <c r="I16722" t="s">
        <v>335</v>
      </c>
      <c r="J16722" t="s">
        <v>335</v>
      </c>
      <c r="K16722" t="s">
        <v>335</v>
      </c>
      <c r="N16722" t="s">
        <v>335</v>
      </c>
    </row>
    <row r="16723" spans="1:14" x14ac:dyDescent="0.25">
      <c r="A16723">
        <v>13664</v>
      </c>
      <c r="B16723" t="s">
        <v>15178</v>
      </c>
      <c r="C16723" t="s">
        <v>335</v>
      </c>
      <c r="D16723" t="s">
        <v>6</v>
      </c>
      <c r="E16723" t="s">
        <v>421</v>
      </c>
      <c r="F16723" t="s">
        <v>335</v>
      </c>
      <c r="G16723" t="s">
        <v>335</v>
      </c>
      <c r="H16723" t="s">
        <v>335</v>
      </c>
      <c r="I16723" t="s">
        <v>335</v>
      </c>
      <c r="J16723" t="s">
        <v>335</v>
      </c>
      <c r="K16723" t="s">
        <v>335</v>
      </c>
      <c r="N16723" t="s">
        <v>335</v>
      </c>
    </row>
    <row r="16724" spans="1:14" x14ac:dyDescent="0.25">
      <c r="A16724">
        <v>13665</v>
      </c>
      <c r="B16724" t="s">
        <v>15179</v>
      </c>
      <c r="C16724" t="s">
        <v>335</v>
      </c>
      <c r="D16724" t="s">
        <v>6</v>
      </c>
      <c r="E16724" t="s">
        <v>421</v>
      </c>
      <c r="F16724" t="s">
        <v>335</v>
      </c>
      <c r="G16724" t="s">
        <v>335</v>
      </c>
      <c r="H16724" t="s">
        <v>335</v>
      </c>
      <c r="I16724" t="s">
        <v>335</v>
      </c>
      <c r="J16724" t="s">
        <v>335</v>
      </c>
      <c r="K16724" t="s">
        <v>335</v>
      </c>
      <c r="N16724" t="s">
        <v>335</v>
      </c>
    </row>
    <row r="16725" spans="1:14" x14ac:dyDescent="0.25">
      <c r="A16725">
        <v>13666</v>
      </c>
      <c r="B16725" t="s">
        <v>15180</v>
      </c>
      <c r="C16725" t="s">
        <v>335</v>
      </c>
      <c r="D16725" t="s">
        <v>6</v>
      </c>
      <c r="E16725" t="s">
        <v>421</v>
      </c>
      <c r="F16725" t="s">
        <v>335</v>
      </c>
      <c r="G16725" t="s">
        <v>335</v>
      </c>
      <c r="H16725" t="s">
        <v>335</v>
      </c>
      <c r="I16725" t="s">
        <v>335</v>
      </c>
      <c r="J16725" t="s">
        <v>335</v>
      </c>
      <c r="K16725" t="s">
        <v>335</v>
      </c>
      <c r="N16725" t="s">
        <v>335</v>
      </c>
    </row>
    <row r="16726" spans="1:14" x14ac:dyDescent="0.25">
      <c r="A16726">
        <v>13667</v>
      </c>
      <c r="B16726" t="s">
        <v>15181</v>
      </c>
      <c r="C16726" t="s">
        <v>335</v>
      </c>
      <c r="D16726" t="s">
        <v>6</v>
      </c>
      <c r="E16726" t="s">
        <v>421</v>
      </c>
      <c r="F16726" t="s">
        <v>335</v>
      </c>
      <c r="G16726" t="s">
        <v>335</v>
      </c>
      <c r="H16726" t="s">
        <v>335</v>
      </c>
      <c r="I16726" t="s">
        <v>335</v>
      </c>
      <c r="J16726" t="s">
        <v>335</v>
      </c>
      <c r="K16726" t="s">
        <v>335</v>
      </c>
      <c r="N16726" t="s">
        <v>335</v>
      </c>
    </row>
    <row r="16727" spans="1:14" x14ac:dyDescent="0.25">
      <c r="A16727">
        <v>13668</v>
      </c>
      <c r="B16727" t="s">
        <v>15182</v>
      </c>
      <c r="C16727" t="s">
        <v>335</v>
      </c>
      <c r="D16727" t="s">
        <v>6</v>
      </c>
      <c r="E16727" t="s">
        <v>421</v>
      </c>
      <c r="F16727" t="s">
        <v>335</v>
      </c>
      <c r="G16727" t="s">
        <v>335</v>
      </c>
      <c r="H16727" t="s">
        <v>335</v>
      </c>
      <c r="I16727" t="s">
        <v>335</v>
      </c>
      <c r="J16727" t="s">
        <v>335</v>
      </c>
      <c r="K16727" t="s">
        <v>335</v>
      </c>
      <c r="N16727" t="s">
        <v>335</v>
      </c>
    </row>
    <row r="16728" spans="1:14" x14ac:dyDescent="0.25">
      <c r="A16728">
        <v>13669</v>
      </c>
      <c r="B16728" t="s">
        <v>15183</v>
      </c>
      <c r="C16728" t="s">
        <v>335</v>
      </c>
      <c r="D16728" t="s">
        <v>6</v>
      </c>
      <c r="E16728" t="s">
        <v>421</v>
      </c>
      <c r="F16728" t="s">
        <v>335</v>
      </c>
      <c r="G16728" t="s">
        <v>335</v>
      </c>
      <c r="H16728" t="s">
        <v>335</v>
      </c>
      <c r="I16728" t="s">
        <v>335</v>
      </c>
      <c r="J16728" t="s">
        <v>335</v>
      </c>
      <c r="K16728" t="s">
        <v>335</v>
      </c>
      <c r="N16728" t="s">
        <v>335</v>
      </c>
    </row>
    <row r="16729" spans="1:14" x14ac:dyDescent="0.25">
      <c r="A16729">
        <v>13670</v>
      </c>
      <c r="B16729" t="s">
        <v>15184</v>
      </c>
      <c r="C16729" t="s">
        <v>335</v>
      </c>
      <c r="D16729" t="s">
        <v>6</v>
      </c>
      <c r="E16729" t="s">
        <v>421</v>
      </c>
      <c r="F16729" t="s">
        <v>335</v>
      </c>
      <c r="G16729" t="s">
        <v>335</v>
      </c>
      <c r="H16729" t="s">
        <v>335</v>
      </c>
      <c r="I16729" t="s">
        <v>335</v>
      </c>
      <c r="J16729" t="s">
        <v>335</v>
      </c>
      <c r="K16729" t="s">
        <v>335</v>
      </c>
      <c r="N16729" t="s">
        <v>335</v>
      </c>
    </row>
    <row r="16730" spans="1:14" x14ac:dyDescent="0.25">
      <c r="A16730">
        <v>13671</v>
      </c>
      <c r="B16730" t="s">
        <v>15185</v>
      </c>
      <c r="C16730" t="s">
        <v>335</v>
      </c>
      <c r="D16730" t="s">
        <v>6</v>
      </c>
      <c r="E16730" t="s">
        <v>421</v>
      </c>
      <c r="F16730" t="s">
        <v>335</v>
      </c>
      <c r="G16730" t="s">
        <v>335</v>
      </c>
      <c r="H16730" t="s">
        <v>335</v>
      </c>
      <c r="I16730" t="s">
        <v>335</v>
      </c>
      <c r="J16730" t="s">
        <v>335</v>
      </c>
      <c r="K16730" t="s">
        <v>335</v>
      </c>
      <c r="N16730" t="s">
        <v>335</v>
      </c>
    </row>
    <row r="16731" spans="1:14" x14ac:dyDescent="0.25">
      <c r="A16731">
        <v>13672</v>
      </c>
      <c r="B16731" t="s">
        <v>15186</v>
      </c>
      <c r="C16731" t="s">
        <v>335</v>
      </c>
      <c r="D16731" t="s">
        <v>6</v>
      </c>
      <c r="E16731" t="s">
        <v>421</v>
      </c>
      <c r="F16731" t="s">
        <v>335</v>
      </c>
      <c r="G16731" t="s">
        <v>335</v>
      </c>
      <c r="H16731" t="s">
        <v>335</v>
      </c>
      <c r="I16731" t="s">
        <v>335</v>
      </c>
      <c r="J16731" t="s">
        <v>335</v>
      </c>
      <c r="K16731" t="s">
        <v>335</v>
      </c>
      <c r="N16731" t="s">
        <v>335</v>
      </c>
    </row>
    <row r="16732" spans="1:14" x14ac:dyDescent="0.25">
      <c r="A16732">
        <v>13673</v>
      </c>
      <c r="B16732" t="s">
        <v>15187</v>
      </c>
      <c r="C16732" t="s">
        <v>335</v>
      </c>
      <c r="D16732" t="s">
        <v>6</v>
      </c>
      <c r="E16732" t="s">
        <v>421</v>
      </c>
      <c r="F16732" t="s">
        <v>335</v>
      </c>
      <c r="G16732" t="s">
        <v>335</v>
      </c>
      <c r="H16732" t="s">
        <v>335</v>
      </c>
      <c r="I16732" t="s">
        <v>335</v>
      </c>
      <c r="J16732" t="s">
        <v>335</v>
      </c>
      <c r="K16732" t="s">
        <v>335</v>
      </c>
      <c r="N16732" t="s">
        <v>335</v>
      </c>
    </row>
    <row r="16733" spans="1:14" x14ac:dyDescent="0.25">
      <c r="A16733">
        <v>13674</v>
      </c>
      <c r="B16733" t="s">
        <v>15188</v>
      </c>
      <c r="C16733" t="s">
        <v>335</v>
      </c>
      <c r="D16733" t="s">
        <v>6</v>
      </c>
      <c r="E16733" t="s">
        <v>421</v>
      </c>
      <c r="F16733" t="s">
        <v>335</v>
      </c>
      <c r="G16733" t="s">
        <v>335</v>
      </c>
      <c r="H16733" t="s">
        <v>335</v>
      </c>
      <c r="I16733" t="s">
        <v>335</v>
      </c>
      <c r="J16733" t="s">
        <v>335</v>
      </c>
      <c r="K16733" t="s">
        <v>335</v>
      </c>
      <c r="N16733" t="s">
        <v>335</v>
      </c>
    </row>
    <row r="16734" spans="1:14" x14ac:dyDescent="0.25">
      <c r="A16734">
        <v>13675</v>
      </c>
      <c r="B16734" t="s">
        <v>15189</v>
      </c>
      <c r="C16734" t="s">
        <v>335</v>
      </c>
      <c r="D16734" t="s">
        <v>6</v>
      </c>
      <c r="E16734" t="s">
        <v>421</v>
      </c>
      <c r="F16734" t="s">
        <v>335</v>
      </c>
      <c r="G16734" t="s">
        <v>335</v>
      </c>
      <c r="H16734" t="s">
        <v>335</v>
      </c>
      <c r="I16734" t="s">
        <v>335</v>
      </c>
      <c r="J16734" t="s">
        <v>335</v>
      </c>
      <c r="K16734" t="s">
        <v>335</v>
      </c>
      <c r="N16734" t="s">
        <v>335</v>
      </c>
    </row>
    <row r="16735" spans="1:14" x14ac:dyDescent="0.25">
      <c r="A16735">
        <v>13676</v>
      </c>
      <c r="B16735" t="s">
        <v>15190</v>
      </c>
      <c r="C16735" t="s">
        <v>335</v>
      </c>
      <c r="D16735" t="s">
        <v>6</v>
      </c>
      <c r="E16735" t="s">
        <v>421</v>
      </c>
      <c r="F16735" t="s">
        <v>335</v>
      </c>
      <c r="G16735" t="s">
        <v>335</v>
      </c>
      <c r="H16735" t="s">
        <v>335</v>
      </c>
      <c r="I16735" t="s">
        <v>335</v>
      </c>
      <c r="J16735" t="s">
        <v>335</v>
      </c>
      <c r="K16735" t="s">
        <v>335</v>
      </c>
      <c r="N16735" t="s">
        <v>335</v>
      </c>
    </row>
    <row r="16736" spans="1:14" x14ac:dyDescent="0.25">
      <c r="A16736">
        <v>13677</v>
      </c>
      <c r="B16736" t="s">
        <v>15191</v>
      </c>
      <c r="C16736" t="s">
        <v>335</v>
      </c>
      <c r="D16736" t="s">
        <v>6</v>
      </c>
      <c r="E16736" t="s">
        <v>421</v>
      </c>
      <c r="F16736" t="s">
        <v>335</v>
      </c>
      <c r="G16736" t="s">
        <v>335</v>
      </c>
      <c r="H16736" t="s">
        <v>335</v>
      </c>
      <c r="I16736" t="s">
        <v>335</v>
      </c>
      <c r="J16736" t="s">
        <v>335</v>
      </c>
      <c r="K16736" t="s">
        <v>335</v>
      </c>
      <c r="N16736" t="s">
        <v>335</v>
      </c>
    </row>
    <row r="16737" spans="1:14" x14ac:dyDescent="0.25">
      <c r="A16737">
        <v>13678</v>
      </c>
      <c r="B16737" t="s">
        <v>15192</v>
      </c>
      <c r="C16737" t="s">
        <v>335</v>
      </c>
      <c r="D16737" t="s">
        <v>6</v>
      </c>
      <c r="E16737" t="s">
        <v>421</v>
      </c>
      <c r="F16737" t="s">
        <v>335</v>
      </c>
      <c r="G16737" t="s">
        <v>335</v>
      </c>
      <c r="H16737" t="s">
        <v>335</v>
      </c>
      <c r="J16737" t="s">
        <v>335</v>
      </c>
    </row>
    <row r="16738" spans="1:14" x14ac:dyDescent="0.25">
      <c r="A16738">
        <v>13679</v>
      </c>
      <c r="B16738" t="s">
        <v>15193</v>
      </c>
      <c r="C16738" t="s">
        <v>335</v>
      </c>
      <c r="D16738" t="s">
        <v>6</v>
      </c>
      <c r="E16738" t="s">
        <v>421</v>
      </c>
      <c r="F16738" t="s">
        <v>335</v>
      </c>
      <c r="G16738" t="s">
        <v>335</v>
      </c>
      <c r="H16738" t="s">
        <v>335</v>
      </c>
      <c r="J16738" t="s">
        <v>335</v>
      </c>
    </row>
    <row r="16739" spans="1:14" x14ac:dyDescent="0.25">
      <c r="A16739">
        <v>13680</v>
      </c>
      <c r="B16739" t="s">
        <v>15194</v>
      </c>
      <c r="C16739" t="s">
        <v>335</v>
      </c>
      <c r="D16739" t="s">
        <v>6</v>
      </c>
      <c r="E16739" t="s">
        <v>421</v>
      </c>
      <c r="F16739" t="s">
        <v>335</v>
      </c>
      <c r="G16739" t="s">
        <v>335</v>
      </c>
      <c r="H16739" t="s">
        <v>335</v>
      </c>
      <c r="J16739" t="s">
        <v>335</v>
      </c>
    </row>
    <row r="16740" spans="1:14" x14ac:dyDescent="0.25">
      <c r="A16740">
        <v>13681</v>
      </c>
      <c r="B16740" t="s">
        <v>15195</v>
      </c>
      <c r="C16740" t="s">
        <v>335</v>
      </c>
      <c r="D16740" t="s">
        <v>6</v>
      </c>
      <c r="E16740" t="s">
        <v>421</v>
      </c>
      <c r="F16740" t="s">
        <v>335</v>
      </c>
      <c r="G16740" t="s">
        <v>335</v>
      </c>
      <c r="H16740" t="s">
        <v>335</v>
      </c>
      <c r="I16740" t="s">
        <v>335</v>
      </c>
      <c r="J16740" t="s">
        <v>335</v>
      </c>
      <c r="K16740" t="s">
        <v>335</v>
      </c>
      <c r="N16740" t="s">
        <v>335</v>
      </c>
    </row>
    <row r="16741" spans="1:14" x14ac:dyDescent="0.25">
      <c r="A16741">
        <v>13682</v>
      </c>
      <c r="B16741" t="s">
        <v>15196</v>
      </c>
      <c r="C16741" t="s">
        <v>335</v>
      </c>
      <c r="D16741" t="s">
        <v>6</v>
      </c>
      <c r="E16741" t="s">
        <v>421</v>
      </c>
      <c r="F16741" t="s">
        <v>335</v>
      </c>
      <c r="G16741" t="s">
        <v>335</v>
      </c>
      <c r="H16741" t="s">
        <v>335</v>
      </c>
      <c r="I16741" t="s">
        <v>335</v>
      </c>
      <c r="J16741" t="s">
        <v>335</v>
      </c>
      <c r="K16741" t="s">
        <v>335</v>
      </c>
      <c r="N16741" t="s">
        <v>335</v>
      </c>
    </row>
    <row r="16742" spans="1:14" x14ac:dyDescent="0.25">
      <c r="A16742">
        <v>13683</v>
      </c>
      <c r="B16742" t="s">
        <v>15197</v>
      </c>
      <c r="C16742" t="s">
        <v>335</v>
      </c>
      <c r="D16742" t="s">
        <v>6</v>
      </c>
      <c r="E16742" t="s">
        <v>421</v>
      </c>
      <c r="F16742" t="s">
        <v>335</v>
      </c>
      <c r="G16742" t="s">
        <v>335</v>
      </c>
      <c r="H16742" t="s">
        <v>335</v>
      </c>
      <c r="I16742" t="s">
        <v>335</v>
      </c>
      <c r="J16742" t="s">
        <v>335</v>
      </c>
      <c r="K16742" t="s">
        <v>335</v>
      </c>
      <c r="N16742" t="s">
        <v>335</v>
      </c>
    </row>
    <row r="16743" spans="1:14" x14ac:dyDescent="0.25">
      <c r="A16743">
        <v>13684</v>
      </c>
      <c r="B16743" t="s">
        <v>15198</v>
      </c>
      <c r="C16743" t="s">
        <v>335</v>
      </c>
      <c r="D16743" t="s">
        <v>6</v>
      </c>
      <c r="E16743" t="s">
        <v>421</v>
      </c>
      <c r="F16743" t="s">
        <v>335</v>
      </c>
      <c r="G16743" t="s">
        <v>335</v>
      </c>
      <c r="H16743" t="s">
        <v>335</v>
      </c>
      <c r="I16743" t="s">
        <v>335</v>
      </c>
      <c r="J16743" t="s">
        <v>335</v>
      </c>
      <c r="K16743" t="s">
        <v>335</v>
      </c>
      <c r="N16743" t="s">
        <v>335</v>
      </c>
    </row>
    <row r="16744" spans="1:14" x14ac:dyDescent="0.25">
      <c r="A16744">
        <v>13685</v>
      </c>
      <c r="B16744" t="s">
        <v>15199</v>
      </c>
      <c r="C16744" t="s">
        <v>335</v>
      </c>
      <c r="D16744" t="s">
        <v>6</v>
      </c>
      <c r="E16744" t="s">
        <v>421</v>
      </c>
      <c r="F16744" t="s">
        <v>335</v>
      </c>
      <c r="G16744" t="s">
        <v>335</v>
      </c>
      <c r="H16744" t="s">
        <v>335</v>
      </c>
      <c r="I16744" t="s">
        <v>335</v>
      </c>
      <c r="J16744" t="s">
        <v>335</v>
      </c>
      <c r="K16744" t="s">
        <v>335</v>
      </c>
      <c r="N16744" t="s">
        <v>335</v>
      </c>
    </row>
    <row r="16745" spans="1:14" x14ac:dyDescent="0.25">
      <c r="A16745">
        <v>13686</v>
      </c>
      <c r="B16745" t="s">
        <v>15200</v>
      </c>
      <c r="C16745" t="s">
        <v>335</v>
      </c>
      <c r="D16745" t="s">
        <v>6</v>
      </c>
      <c r="E16745" t="s">
        <v>421</v>
      </c>
      <c r="F16745" t="s">
        <v>335</v>
      </c>
      <c r="G16745" t="s">
        <v>335</v>
      </c>
      <c r="H16745" t="s">
        <v>335</v>
      </c>
      <c r="I16745" t="s">
        <v>335</v>
      </c>
      <c r="J16745" t="s">
        <v>335</v>
      </c>
      <c r="K16745" t="s">
        <v>335</v>
      </c>
      <c r="N16745" t="s">
        <v>335</v>
      </c>
    </row>
    <row r="16746" spans="1:14" x14ac:dyDescent="0.25">
      <c r="A16746">
        <v>13687</v>
      </c>
      <c r="B16746" t="s">
        <v>15201</v>
      </c>
      <c r="C16746" t="s">
        <v>335</v>
      </c>
      <c r="D16746" t="s">
        <v>6</v>
      </c>
      <c r="E16746" t="s">
        <v>421</v>
      </c>
      <c r="F16746" t="s">
        <v>335</v>
      </c>
      <c r="G16746" t="s">
        <v>335</v>
      </c>
      <c r="H16746" t="s">
        <v>335</v>
      </c>
      <c r="I16746" t="s">
        <v>335</v>
      </c>
      <c r="J16746" t="s">
        <v>335</v>
      </c>
      <c r="K16746" t="s">
        <v>335</v>
      </c>
      <c r="N16746" t="s">
        <v>335</v>
      </c>
    </row>
    <row r="16747" spans="1:14" x14ac:dyDescent="0.25">
      <c r="A16747">
        <v>13688</v>
      </c>
      <c r="B16747" t="s">
        <v>15202</v>
      </c>
      <c r="C16747" t="s">
        <v>335</v>
      </c>
      <c r="D16747" t="s">
        <v>6</v>
      </c>
      <c r="E16747" t="s">
        <v>421</v>
      </c>
      <c r="F16747" t="s">
        <v>335</v>
      </c>
      <c r="G16747" t="s">
        <v>335</v>
      </c>
      <c r="H16747" t="s">
        <v>335</v>
      </c>
      <c r="I16747" t="s">
        <v>335</v>
      </c>
      <c r="J16747" t="s">
        <v>335</v>
      </c>
      <c r="K16747" t="s">
        <v>335</v>
      </c>
      <c r="N16747" t="s">
        <v>335</v>
      </c>
    </row>
    <row r="16748" spans="1:14" x14ac:dyDescent="0.25">
      <c r="A16748">
        <v>13689</v>
      </c>
      <c r="B16748" t="s">
        <v>15203</v>
      </c>
      <c r="C16748" t="s">
        <v>335</v>
      </c>
      <c r="D16748" t="s">
        <v>6</v>
      </c>
      <c r="E16748" t="s">
        <v>421</v>
      </c>
      <c r="F16748" t="s">
        <v>335</v>
      </c>
      <c r="G16748" t="s">
        <v>335</v>
      </c>
      <c r="H16748" t="s">
        <v>335</v>
      </c>
      <c r="I16748" t="s">
        <v>335</v>
      </c>
      <c r="J16748" t="s">
        <v>335</v>
      </c>
      <c r="K16748" t="s">
        <v>335</v>
      </c>
      <c r="N16748" t="s">
        <v>335</v>
      </c>
    </row>
    <row r="16749" spans="1:14" x14ac:dyDescent="0.25">
      <c r="A16749">
        <v>13690</v>
      </c>
      <c r="B16749" t="s">
        <v>15204</v>
      </c>
      <c r="C16749" t="s">
        <v>335</v>
      </c>
      <c r="D16749" t="s">
        <v>6</v>
      </c>
      <c r="E16749" t="s">
        <v>421</v>
      </c>
      <c r="F16749" t="s">
        <v>335</v>
      </c>
      <c r="G16749" t="s">
        <v>335</v>
      </c>
      <c r="H16749" t="s">
        <v>335</v>
      </c>
      <c r="I16749" t="s">
        <v>335</v>
      </c>
      <c r="J16749" t="s">
        <v>335</v>
      </c>
      <c r="K16749" t="s">
        <v>335</v>
      </c>
      <c r="N16749" t="s">
        <v>335</v>
      </c>
    </row>
    <row r="16750" spans="1:14" x14ac:dyDescent="0.25">
      <c r="A16750">
        <v>13691</v>
      </c>
      <c r="B16750" t="s">
        <v>15205</v>
      </c>
      <c r="C16750" t="s">
        <v>335</v>
      </c>
      <c r="D16750" t="s">
        <v>6</v>
      </c>
      <c r="E16750" t="s">
        <v>421</v>
      </c>
      <c r="F16750" t="s">
        <v>335</v>
      </c>
      <c r="G16750" t="s">
        <v>335</v>
      </c>
      <c r="H16750" t="s">
        <v>335</v>
      </c>
      <c r="I16750" t="s">
        <v>335</v>
      </c>
      <c r="J16750" t="s">
        <v>335</v>
      </c>
      <c r="K16750" t="s">
        <v>335</v>
      </c>
      <c r="N16750" t="s">
        <v>335</v>
      </c>
    </row>
    <row r="16751" spans="1:14" x14ac:dyDescent="0.25">
      <c r="A16751">
        <v>13692</v>
      </c>
      <c r="B16751" t="s">
        <v>15206</v>
      </c>
      <c r="C16751" t="s">
        <v>335</v>
      </c>
      <c r="D16751" t="s">
        <v>6</v>
      </c>
      <c r="E16751" t="s">
        <v>421</v>
      </c>
      <c r="F16751" t="s">
        <v>335</v>
      </c>
      <c r="G16751" t="s">
        <v>335</v>
      </c>
      <c r="H16751" t="s">
        <v>335</v>
      </c>
      <c r="I16751" t="s">
        <v>335</v>
      </c>
      <c r="J16751" t="s">
        <v>335</v>
      </c>
      <c r="K16751" t="s">
        <v>335</v>
      </c>
      <c r="N16751" t="s">
        <v>335</v>
      </c>
    </row>
    <row r="16752" spans="1:14" x14ac:dyDescent="0.25">
      <c r="A16752">
        <v>13693</v>
      </c>
      <c r="B16752" t="s">
        <v>15207</v>
      </c>
      <c r="C16752" t="s">
        <v>335</v>
      </c>
      <c r="D16752" t="s">
        <v>6</v>
      </c>
      <c r="E16752" t="s">
        <v>421</v>
      </c>
      <c r="F16752" t="s">
        <v>335</v>
      </c>
      <c r="G16752" t="s">
        <v>335</v>
      </c>
      <c r="H16752" t="s">
        <v>335</v>
      </c>
      <c r="I16752" t="s">
        <v>335</v>
      </c>
      <c r="J16752" t="s">
        <v>335</v>
      </c>
      <c r="K16752" t="s">
        <v>335</v>
      </c>
      <c r="N16752" t="s">
        <v>335</v>
      </c>
    </row>
    <row r="16753" spans="1:14" x14ac:dyDescent="0.25">
      <c r="A16753">
        <v>13694</v>
      </c>
      <c r="B16753" t="s">
        <v>15208</v>
      </c>
      <c r="C16753" t="s">
        <v>335</v>
      </c>
      <c r="D16753" t="s">
        <v>6</v>
      </c>
      <c r="E16753" t="s">
        <v>421</v>
      </c>
      <c r="F16753" t="s">
        <v>335</v>
      </c>
      <c r="G16753" t="s">
        <v>335</v>
      </c>
      <c r="H16753" t="s">
        <v>335</v>
      </c>
      <c r="I16753" t="s">
        <v>335</v>
      </c>
      <c r="J16753" t="s">
        <v>335</v>
      </c>
      <c r="K16753" t="s">
        <v>335</v>
      </c>
      <c r="N16753" t="s">
        <v>335</v>
      </c>
    </row>
    <row r="16754" spans="1:14" x14ac:dyDescent="0.25">
      <c r="A16754">
        <v>13695</v>
      </c>
      <c r="B16754" t="s">
        <v>15209</v>
      </c>
      <c r="C16754" t="s">
        <v>335</v>
      </c>
      <c r="D16754" t="s">
        <v>6</v>
      </c>
      <c r="E16754" t="s">
        <v>421</v>
      </c>
      <c r="F16754" t="s">
        <v>335</v>
      </c>
      <c r="G16754" t="s">
        <v>335</v>
      </c>
      <c r="H16754" t="s">
        <v>335</v>
      </c>
      <c r="I16754" t="s">
        <v>335</v>
      </c>
      <c r="J16754" t="s">
        <v>335</v>
      </c>
      <c r="K16754" t="s">
        <v>335</v>
      </c>
      <c r="N16754" t="s">
        <v>335</v>
      </c>
    </row>
    <row r="16755" spans="1:14" x14ac:dyDescent="0.25">
      <c r="A16755">
        <v>13696</v>
      </c>
      <c r="B16755" t="s">
        <v>15210</v>
      </c>
      <c r="C16755" t="s">
        <v>335</v>
      </c>
      <c r="D16755" t="s">
        <v>6</v>
      </c>
      <c r="E16755" t="s">
        <v>421</v>
      </c>
      <c r="F16755" t="s">
        <v>335</v>
      </c>
      <c r="G16755" t="s">
        <v>335</v>
      </c>
      <c r="H16755" t="s">
        <v>335</v>
      </c>
      <c r="I16755" t="s">
        <v>335</v>
      </c>
      <c r="J16755" t="s">
        <v>335</v>
      </c>
      <c r="K16755" t="s">
        <v>335</v>
      </c>
      <c r="N16755" t="s">
        <v>335</v>
      </c>
    </row>
    <row r="16756" spans="1:14" x14ac:dyDescent="0.25">
      <c r="A16756">
        <v>13697</v>
      </c>
      <c r="B16756" t="s">
        <v>15211</v>
      </c>
      <c r="C16756" t="s">
        <v>335</v>
      </c>
      <c r="D16756" t="s">
        <v>6</v>
      </c>
      <c r="E16756" t="s">
        <v>421</v>
      </c>
      <c r="F16756" t="s">
        <v>335</v>
      </c>
      <c r="G16756" t="s">
        <v>335</v>
      </c>
      <c r="H16756" t="s">
        <v>335</v>
      </c>
      <c r="I16756" t="s">
        <v>335</v>
      </c>
      <c r="J16756" t="s">
        <v>335</v>
      </c>
      <c r="K16756" t="s">
        <v>335</v>
      </c>
      <c r="N16756" t="s">
        <v>335</v>
      </c>
    </row>
    <row r="16757" spans="1:14" x14ac:dyDescent="0.25">
      <c r="A16757">
        <v>13698</v>
      </c>
      <c r="B16757" t="s">
        <v>15212</v>
      </c>
      <c r="C16757" t="s">
        <v>335</v>
      </c>
      <c r="D16757" t="s">
        <v>6</v>
      </c>
      <c r="E16757" t="s">
        <v>421</v>
      </c>
      <c r="F16757" t="s">
        <v>335</v>
      </c>
      <c r="G16757" t="s">
        <v>335</v>
      </c>
      <c r="H16757" t="s">
        <v>335</v>
      </c>
      <c r="I16757" t="s">
        <v>335</v>
      </c>
      <c r="J16757" t="s">
        <v>335</v>
      </c>
      <c r="K16757" t="s">
        <v>335</v>
      </c>
      <c r="N16757" t="s">
        <v>335</v>
      </c>
    </row>
    <row r="16758" spans="1:14" x14ac:dyDescent="0.25">
      <c r="A16758">
        <v>13699</v>
      </c>
      <c r="B16758" t="s">
        <v>15213</v>
      </c>
      <c r="C16758" t="s">
        <v>335</v>
      </c>
      <c r="D16758" t="s">
        <v>6</v>
      </c>
      <c r="E16758" t="s">
        <v>421</v>
      </c>
      <c r="F16758" t="s">
        <v>335</v>
      </c>
      <c r="G16758" t="s">
        <v>335</v>
      </c>
      <c r="H16758" t="s">
        <v>335</v>
      </c>
      <c r="I16758" t="s">
        <v>335</v>
      </c>
      <c r="J16758" t="s">
        <v>335</v>
      </c>
      <c r="K16758" t="s">
        <v>335</v>
      </c>
      <c r="N16758" t="s">
        <v>335</v>
      </c>
    </row>
    <row r="16759" spans="1:14" x14ac:dyDescent="0.25">
      <c r="A16759">
        <v>13700</v>
      </c>
      <c r="B16759" t="s">
        <v>15214</v>
      </c>
      <c r="C16759" t="s">
        <v>335</v>
      </c>
      <c r="D16759" t="s">
        <v>6</v>
      </c>
      <c r="E16759" t="s">
        <v>421</v>
      </c>
      <c r="F16759" t="s">
        <v>335</v>
      </c>
      <c r="G16759" t="s">
        <v>335</v>
      </c>
      <c r="H16759" t="s">
        <v>335</v>
      </c>
      <c r="I16759" t="s">
        <v>335</v>
      </c>
      <c r="J16759" t="s">
        <v>335</v>
      </c>
      <c r="K16759" t="s">
        <v>335</v>
      </c>
      <c r="N16759" t="s">
        <v>335</v>
      </c>
    </row>
    <row r="16760" spans="1:14" x14ac:dyDescent="0.25">
      <c r="A16760">
        <v>13701</v>
      </c>
      <c r="B16760" t="s">
        <v>15215</v>
      </c>
      <c r="C16760" t="s">
        <v>335</v>
      </c>
      <c r="D16760" t="s">
        <v>6</v>
      </c>
      <c r="E16760" t="s">
        <v>421</v>
      </c>
      <c r="F16760" t="s">
        <v>335</v>
      </c>
      <c r="G16760" t="s">
        <v>335</v>
      </c>
      <c r="H16760" t="s">
        <v>335</v>
      </c>
      <c r="I16760" t="s">
        <v>335</v>
      </c>
      <c r="J16760" t="s">
        <v>335</v>
      </c>
      <c r="K16760" t="s">
        <v>335</v>
      </c>
      <c r="N16760" t="s">
        <v>335</v>
      </c>
    </row>
    <row r="16761" spans="1:14" x14ac:dyDescent="0.25">
      <c r="A16761">
        <v>13702</v>
      </c>
      <c r="B16761" t="s">
        <v>15216</v>
      </c>
      <c r="C16761" t="s">
        <v>335</v>
      </c>
      <c r="D16761" t="s">
        <v>6</v>
      </c>
      <c r="E16761" t="s">
        <v>421</v>
      </c>
      <c r="F16761" t="s">
        <v>335</v>
      </c>
      <c r="G16761" t="s">
        <v>335</v>
      </c>
      <c r="H16761" t="s">
        <v>335</v>
      </c>
      <c r="I16761" t="s">
        <v>335</v>
      </c>
      <c r="J16761" t="s">
        <v>335</v>
      </c>
      <c r="K16761" t="s">
        <v>335</v>
      </c>
      <c r="N16761" t="s">
        <v>335</v>
      </c>
    </row>
    <row r="16762" spans="1:14" x14ac:dyDescent="0.25">
      <c r="A16762">
        <v>13703</v>
      </c>
      <c r="B16762" t="s">
        <v>15217</v>
      </c>
      <c r="C16762" t="s">
        <v>335</v>
      </c>
      <c r="D16762" t="s">
        <v>6</v>
      </c>
      <c r="E16762" t="s">
        <v>421</v>
      </c>
      <c r="F16762" t="s">
        <v>335</v>
      </c>
      <c r="G16762" t="s">
        <v>335</v>
      </c>
      <c r="H16762" t="s">
        <v>335</v>
      </c>
      <c r="I16762" t="s">
        <v>335</v>
      </c>
      <c r="J16762" t="s">
        <v>335</v>
      </c>
      <c r="K16762" t="s">
        <v>335</v>
      </c>
      <c r="N16762" t="s">
        <v>335</v>
      </c>
    </row>
    <row r="16763" spans="1:14" x14ac:dyDescent="0.25">
      <c r="A16763">
        <v>13704</v>
      </c>
      <c r="B16763" t="s">
        <v>15218</v>
      </c>
      <c r="C16763" t="s">
        <v>335</v>
      </c>
      <c r="D16763" t="s">
        <v>6</v>
      </c>
      <c r="E16763" t="s">
        <v>421</v>
      </c>
      <c r="F16763" t="s">
        <v>335</v>
      </c>
      <c r="G16763" t="s">
        <v>335</v>
      </c>
      <c r="H16763" t="s">
        <v>335</v>
      </c>
      <c r="I16763" t="s">
        <v>335</v>
      </c>
      <c r="J16763" t="s">
        <v>335</v>
      </c>
      <c r="K16763" t="s">
        <v>335</v>
      </c>
      <c r="N16763" t="s">
        <v>335</v>
      </c>
    </row>
    <row r="16764" spans="1:14" x14ac:dyDescent="0.25">
      <c r="A16764">
        <v>13705</v>
      </c>
      <c r="B16764" t="s">
        <v>15219</v>
      </c>
      <c r="C16764" t="s">
        <v>335</v>
      </c>
      <c r="D16764" t="s">
        <v>6</v>
      </c>
      <c r="E16764" t="s">
        <v>421</v>
      </c>
      <c r="F16764" t="s">
        <v>335</v>
      </c>
      <c r="G16764" t="s">
        <v>335</v>
      </c>
      <c r="H16764" t="s">
        <v>335</v>
      </c>
      <c r="I16764" t="s">
        <v>335</v>
      </c>
      <c r="J16764" t="s">
        <v>335</v>
      </c>
      <c r="K16764" t="s">
        <v>335</v>
      </c>
      <c r="N16764" t="s">
        <v>335</v>
      </c>
    </row>
    <row r="16765" spans="1:14" x14ac:dyDescent="0.25">
      <c r="A16765">
        <v>13706</v>
      </c>
      <c r="B16765" t="s">
        <v>15220</v>
      </c>
      <c r="C16765" t="s">
        <v>335</v>
      </c>
      <c r="D16765" t="s">
        <v>6</v>
      </c>
      <c r="E16765" t="s">
        <v>421</v>
      </c>
      <c r="F16765" t="s">
        <v>335</v>
      </c>
      <c r="G16765" t="s">
        <v>335</v>
      </c>
      <c r="H16765" t="s">
        <v>335</v>
      </c>
      <c r="I16765" t="s">
        <v>335</v>
      </c>
      <c r="J16765" t="s">
        <v>335</v>
      </c>
      <c r="K16765" t="s">
        <v>335</v>
      </c>
      <c r="N16765" t="s">
        <v>335</v>
      </c>
    </row>
    <row r="16766" spans="1:14" x14ac:dyDescent="0.25">
      <c r="A16766">
        <v>13707</v>
      </c>
      <c r="B16766" t="s">
        <v>15221</v>
      </c>
      <c r="C16766" t="s">
        <v>335</v>
      </c>
      <c r="D16766" t="s">
        <v>6</v>
      </c>
      <c r="E16766" t="s">
        <v>421</v>
      </c>
      <c r="F16766" t="s">
        <v>335</v>
      </c>
      <c r="G16766" t="s">
        <v>335</v>
      </c>
      <c r="H16766" t="s">
        <v>335</v>
      </c>
      <c r="I16766" t="s">
        <v>335</v>
      </c>
      <c r="J16766" t="s">
        <v>335</v>
      </c>
      <c r="K16766" t="s">
        <v>335</v>
      </c>
      <c r="N16766" t="s">
        <v>335</v>
      </c>
    </row>
    <row r="16767" spans="1:14" x14ac:dyDescent="0.25">
      <c r="A16767">
        <v>13708</v>
      </c>
      <c r="B16767" t="s">
        <v>15222</v>
      </c>
      <c r="C16767" t="s">
        <v>335</v>
      </c>
      <c r="D16767" t="s">
        <v>6</v>
      </c>
      <c r="E16767" t="s">
        <v>421</v>
      </c>
      <c r="F16767" t="s">
        <v>335</v>
      </c>
      <c r="G16767" t="s">
        <v>335</v>
      </c>
      <c r="H16767" t="s">
        <v>335</v>
      </c>
      <c r="J16767" t="s">
        <v>335</v>
      </c>
    </row>
    <row r="16768" spans="1:14" x14ac:dyDescent="0.25">
      <c r="A16768">
        <v>13709</v>
      </c>
      <c r="B16768" t="s">
        <v>15223</v>
      </c>
      <c r="C16768" t="s">
        <v>335</v>
      </c>
      <c r="D16768" t="s">
        <v>6</v>
      </c>
      <c r="E16768" t="s">
        <v>421</v>
      </c>
      <c r="F16768" t="s">
        <v>335</v>
      </c>
      <c r="G16768" t="s">
        <v>335</v>
      </c>
      <c r="H16768" t="s">
        <v>335</v>
      </c>
      <c r="J16768" t="s">
        <v>335</v>
      </c>
    </row>
    <row r="16769" spans="1:14" x14ac:dyDescent="0.25">
      <c r="A16769">
        <v>13710</v>
      </c>
      <c r="B16769" t="s">
        <v>15224</v>
      </c>
      <c r="C16769" t="s">
        <v>335</v>
      </c>
      <c r="D16769" t="s">
        <v>6</v>
      </c>
      <c r="E16769" t="s">
        <v>421</v>
      </c>
      <c r="F16769" t="s">
        <v>335</v>
      </c>
      <c r="G16769" t="s">
        <v>335</v>
      </c>
      <c r="H16769" t="s">
        <v>335</v>
      </c>
      <c r="J16769" t="s">
        <v>335</v>
      </c>
    </row>
    <row r="16770" spans="1:14" x14ac:dyDescent="0.25">
      <c r="A16770">
        <v>13711</v>
      </c>
      <c r="B16770" t="s">
        <v>15225</v>
      </c>
      <c r="C16770" t="s">
        <v>335</v>
      </c>
      <c r="D16770" t="s">
        <v>6</v>
      </c>
      <c r="E16770" t="s">
        <v>421</v>
      </c>
      <c r="F16770" t="s">
        <v>335</v>
      </c>
      <c r="G16770" t="s">
        <v>335</v>
      </c>
      <c r="H16770" t="s">
        <v>335</v>
      </c>
      <c r="J16770" t="s">
        <v>335</v>
      </c>
    </row>
    <row r="16771" spans="1:14" x14ac:dyDescent="0.25">
      <c r="A16771">
        <v>13712</v>
      </c>
      <c r="B16771" t="s">
        <v>15226</v>
      </c>
      <c r="C16771" t="s">
        <v>335</v>
      </c>
      <c r="D16771" t="s">
        <v>6</v>
      </c>
      <c r="E16771" t="s">
        <v>421</v>
      </c>
      <c r="F16771" t="s">
        <v>335</v>
      </c>
      <c r="G16771" t="s">
        <v>335</v>
      </c>
      <c r="H16771" t="s">
        <v>335</v>
      </c>
      <c r="J16771" t="s">
        <v>335</v>
      </c>
    </row>
    <row r="16772" spans="1:14" x14ac:dyDescent="0.25">
      <c r="A16772">
        <v>13713</v>
      </c>
      <c r="B16772" t="s">
        <v>15227</v>
      </c>
      <c r="C16772" t="s">
        <v>335</v>
      </c>
      <c r="D16772" t="s">
        <v>6</v>
      </c>
      <c r="E16772" t="s">
        <v>421</v>
      </c>
      <c r="F16772" t="s">
        <v>335</v>
      </c>
      <c r="G16772" t="s">
        <v>335</v>
      </c>
      <c r="H16772" t="s">
        <v>335</v>
      </c>
      <c r="J16772" t="s">
        <v>335</v>
      </c>
    </row>
    <row r="16773" spans="1:14" x14ac:dyDescent="0.25">
      <c r="A16773">
        <v>13714</v>
      </c>
      <c r="B16773" t="s">
        <v>15228</v>
      </c>
      <c r="C16773" t="s">
        <v>335</v>
      </c>
      <c r="D16773" t="s">
        <v>6</v>
      </c>
      <c r="E16773" t="s">
        <v>421</v>
      </c>
      <c r="F16773" t="s">
        <v>335</v>
      </c>
      <c r="G16773" t="s">
        <v>335</v>
      </c>
      <c r="H16773" t="s">
        <v>335</v>
      </c>
      <c r="J16773" t="s">
        <v>335</v>
      </c>
    </row>
    <row r="16774" spans="1:14" x14ac:dyDescent="0.25">
      <c r="A16774">
        <v>13715</v>
      </c>
      <c r="B16774" t="s">
        <v>15229</v>
      </c>
      <c r="C16774" t="s">
        <v>335</v>
      </c>
      <c r="D16774" t="s">
        <v>6</v>
      </c>
      <c r="E16774" t="s">
        <v>421</v>
      </c>
      <c r="F16774" t="s">
        <v>335</v>
      </c>
      <c r="G16774" t="s">
        <v>335</v>
      </c>
      <c r="H16774" t="s">
        <v>335</v>
      </c>
      <c r="J16774" t="s">
        <v>335</v>
      </c>
    </row>
    <row r="16775" spans="1:14" x14ac:dyDescent="0.25">
      <c r="A16775">
        <v>42360</v>
      </c>
      <c r="B16775" t="s">
        <v>20398</v>
      </c>
      <c r="C16775" t="s">
        <v>335</v>
      </c>
      <c r="D16775" t="s">
        <v>13</v>
      </c>
      <c r="E16775" t="s">
        <v>421</v>
      </c>
    </row>
    <row r="16776" spans="1:14" x14ac:dyDescent="0.25">
      <c r="A16776">
        <v>42361</v>
      </c>
      <c r="B16776" t="s">
        <v>20399</v>
      </c>
      <c r="C16776" t="s">
        <v>335</v>
      </c>
      <c r="D16776" t="s">
        <v>13</v>
      </c>
      <c r="E16776" t="s">
        <v>421</v>
      </c>
    </row>
    <row r="16777" spans="1:14" x14ac:dyDescent="0.25">
      <c r="A16777">
        <v>42362</v>
      </c>
      <c r="B16777" t="s">
        <v>20400</v>
      </c>
      <c r="C16777" t="s">
        <v>335</v>
      </c>
      <c r="D16777" t="s">
        <v>13</v>
      </c>
      <c r="E16777" t="s">
        <v>421</v>
      </c>
    </row>
    <row r="16778" spans="1:14" x14ac:dyDescent="0.25">
      <c r="A16778">
        <v>42363</v>
      </c>
      <c r="B16778" t="s">
        <v>20401</v>
      </c>
      <c r="C16778" t="s">
        <v>335</v>
      </c>
      <c r="D16778" t="s">
        <v>13</v>
      </c>
      <c r="E16778" t="s">
        <v>421</v>
      </c>
    </row>
    <row r="16779" spans="1:14" x14ac:dyDescent="0.25">
      <c r="A16779">
        <v>13716</v>
      </c>
      <c r="B16779" t="s">
        <v>15230</v>
      </c>
      <c r="C16779" t="s">
        <v>335</v>
      </c>
      <c r="D16779" t="s">
        <v>6</v>
      </c>
      <c r="E16779" t="s">
        <v>463</v>
      </c>
      <c r="F16779" t="s">
        <v>335</v>
      </c>
      <c r="G16779" t="s">
        <v>335</v>
      </c>
      <c r="H16779" t="s">
        <v>335</v>
      </c>
      <c r="I16779" t="s">
        <v>335</v>
      </c>
      <c r="J16779" t="s">
        <v>335</v>
      </c>
      <c r="K16779" t="s">
        <v>335</v>
      </c>
      <c r="N16779" t="s">
        <v>335</v>
      </c>
    </row>
    <row r="16780" spans="1:14" x14ac:dyDescent="0.25">
      <c r="A16780">
        <v>13717</v>
      </c>
      <c r="B16780" t="s">
        <v>15231</v>
      </c>
      <c r="C16780" t="s">
        <v>335</v>
      </c>
      <c r="D16780" t="s">
        <v>6</v>
      </c>
      <c r="E16780" t="s">
        <v>463</v>
      </c>
      <c r="F16780" t="s">
        <v>335</v>
      </c>
      <c r="G16780" t="s">
        <v>335</v>
      </c>
      <c r="H16780" t="s">
        <v>335</v>
      </c>
      <c r="I16780" t="s">
        <v>335</v>
      </c>
      <c r="J16780" t="s">
        <v>335</v>
      </c>
      <c r="K16780" t="s">
        <v>335</v>
      </c>
      <c r="N16780" t="s">
        <v>335</v>
      </c>
    </row>
    <row r="16781" spans="1:14" x14ac:dyDescent="0.25">
      <c r="A16781">
        <v>13718</v>
      </c>
      <c r="B16781" t="s">
        <v>15232</v>
      </c>
      <c r="C16781" t="s">
        <v>335</v>
      </c>
      <c r="D16781" t="s">
        <v>6</v>
      </c>
      <c r="E16781" t="s">
        <v>463</v>
      </c>
      <c r="F16781" t="s">
        <v>335</v>
      </c>
      <c r="G16781" t="s">
        <v>335</v>
      </c>
      <c r="H16781" t="s">
        <v>335</v>
      </c>
      <c r="I16781" t="s">
        <v>335</v>
      </c>
      <c r="J16781" t="s">
        <v>335</v>
      </c>
      <c r="K16781" t="s">
        <v>335</v>
      </c>
      <c r="N16781" t="s">
        <v>335</v>
      </c>
    </row>
    <row r="16782" spans="1:14" x14ac:dyDescent="0.25">
      <c r="A16782">
        <v>13719</v>
      </c>
      <c r="B16782" t="s">
        <v>15233</v>
      </c>
      <c r="C16782" t="s">
        <v>335</v>
      </c>
      <c r="D16782" t="s">
        <v>6</v>
      </c>
      <c r="E16782" t="s">
        <v>463</v>
      </c>
      <c r="F16782" t="s">
        <v>335</v>
      </c>
      <c r="G16782" t="s">
        <v>335</v>
      </c>
      <c r="H16782" t="s">
        <v>335</v>
      </c>
      <c r="I16782" t="s">
        <v>335</v>
      </c>
      <c r="J16782" t="s">
        <v>335</v>
      </c>
      <c r="K16782" t="s">
        <v>335</v>
      </c>
      <c r="N16782" t="s">
        <v>335</v>
      </c>
    </row>
    <row r="16783" spans="1:14" x14ac:dyDescent="0.25">
      <c r="A16783">
        <v>13720</v>
      </c>
      <c r="B16783" t="s">
        <v>15234</v>
      </c>
      <c r="C16783" t="s">
        <v>335</v>
      </c>
      <c r="D16783" t="s">
        <v>6</v>
      </c>
      <c r="E16783" t="s">
        <v>463</v>
      </c>
      <c r="F16783" t="s">
        <v>335</v>
      </c>
      <c r="G16783" t="s">
        <v>335</v>
      </c>
      <c r="H16783" t="s">
        <v>335</v>
      </c>
      <c r="I16783" t="s">
        <v>335</v>
      </c>
      <c r="J16783" t="s">
        <v>335</v>
      </c>
      <c r="K16783" t="s">
        <v>335</v>
      </c>
      <c r="N16783" t="s">
        <v>335</v>
      </c>
    </row>
    <row r="16784" spans="1:14" x14ac:dyDescent="0.25">
      <c r="A16784">
        <v>13721</v>
      </c>
      <c r="B16784" t="s">
        <v>15235</v>
      </c>
      <c r="C16784" t="s">
        <v>335</v>
      </c>
      <c r="D16784" t="s">
        <v>6</v>
      </c>
      <c r="E16784" t="s">
        <v>463</v>
      </c>
      <c r="F16784" t="s">
        <v>335</v>
      </c>
      <c r="G16784" t="s">
        <v>335</v>
      </c>
      <c r="H16784" t="s">
        <v>335</v>
      </c>
      <c r="I16784" t="s">
        <v>335</v>
      </c>
      <c r="J16784" t="s">
        <v>335</v>
      </c>
      <c r="K16784" t="s">
        <v>335</v>
      </c>
      <c r="N16784" t="s">
        <v>335</v>
      </c>
    </row>
    <row r="16785" spans="1:14" x14ac:dyDescent="0.25">
      <c r="A16785">
        <v>13722</v>
      </c>
      <c r="B16785" t="s">
        <v>15236</v>
      </c>
      <c r="C16785" t="s">
        <v>335</v>
      </c>
      <c r="D16785" t="s">
        <v>6</v>
      </c>
      <c r="E16785" t="s">
        <v>463</v>
      </c>
      <c r="F16785" t="s">
        <v>335</v>
      </c>
      <c r="G16785" t="s">
        <v>335</v>
      </c>
      <c r="H16785" t="s">
        <v>335</v>
      </c>
      <c r="I16785" t="s">
        <v>335</v>
      </c>
      <c r="J16785" t="s">
        <v>335</v>
      </c>
      <c r="K16785" t="s">
        <v>335</v>
      </c>
      <c r="N16785" t="s">
        <v>335</v>
      </c>
    </row>
    <row r="16786" spans="1:14" x14ac:dyDescent="0.25">
      <c r="A16786">
        <v>13723</v>
      </c>
      <c r="B16786" t="s">
        <v>15237</v>
      </c>
      <c r="C16786" t="s">
        <v>335</v>
      </c>
      <c r="D16786" t="s">
        <v>6</v>
      </c>
      <c r="E16786" t="s">
        <v>463</v>
      </c>
      <c r="F16786" t="s">
        <v>335</v>
      </c>
      <c r="G16786" t="s">
        <v>335</v>
      </c>
      <c r="H16786" t="s">
        <v>335</v>
      </c>
      <c r="I16786" t="s">
        <v>335</v>
      </c>
      <c r="J16786" t="s">
        <v>335</v>
      </c>
      <c r="K16786" t="s">
        <v>335</v>
      </c>
      <c r="N16786" t="s">
        <v>335</v>
      </c>
    </row>
    <row r="16787" spans="1:14" x14ac:dyDescent="0.25">
      <c r="A16787">
        <v>13724</v>
      </c>
      <c r="B16787" t="s">
        <v>15238</v>
      </c>
      <c r="C16787" t="s">
        <v>335</v>
      </c>
      <c r="D16787" t="s">
        <v>6</v>
      </c>
      <c r="E16787" t="s">
        <v>463</v>
      </c>
      <c r="F16787" t="s">
        <v>335</v>
      </c>
      <c r="G16787" t="s">
        <v>335</v>
      </c>
      <c r="H16787" t="s">
        <v>335</v>
      </c>
      <c r="I16787" t="s">
        <v>335</v>
      </c>
      <c r="J16787" t="s">
        <v>335</v>
      </c>
      <c r="K16787" t="s">
        <v>335</v>
      </c>
      <c r="N16787" t="s">
        <v>335</v>
      </c>
    </row>
    <row r="16788" spans="1:14" x14ac:dyDescent="0.25">
      <c r="A16788">
        <v>13725</v>
      </c>
      <c r="B16788" t="s">
        <v>15239</v>
      </c>
      <c r="C16788" t="s">
        <v>335</v>
      </c>
      <c r="D16788" t="s">
        <v>6</v>
      </c>
      <c r="E16788" t="s">
        <v>463</v>
      </c>
      <c r="F16788" t="s">
        <v>335</v>
      </c>
      <c r="G16788" t="s">
        <v>335</v>
      </c>
      <c r="H16788" t="s">
        <v>335</v>
      </c>
      <c r="I16788" t="s">
        <v>335</v>
      </c>
      <c r="J16788" t="s">
        <v>335</v>
      </c>
      <c r="K16788" t="s">
        <v>335</v>
      </c>
      <c r="N16788" t="s">
        <v>335</v>
      </c>
    </row>
    <row r="16789" spans="1:14" x14ac:dyDescent="0.25">
      <c r="A16789">
        <v>13726</v>
      </c>
      <c r="B16789" t="s">
        <v>15240</v>
      </c>
      <c r="C16789" t="s">
        <v>335</v>
      </c>
      <c r="D16789" t="s">
        <v>6</v>
      </c>
      <c r="E16789" t="s">
        <v>463</v>
      </c>
      <c r="F16789" t="s">
        <v>335</v>
      </c>
      <c r="G16789" t="s">
        <v>335</v>
      </c>
      <c r="H16789" t="s">
        <v>335</v>
      </c>
      <c r="I16789" t="s">
        <v>335</v>
      </c>
      <c r="J16789" t="s">
        <v>335</v>
      </c>
      <c r="K16789" t="s">
        <v>335</v>
      </c>
      <c r="N16789" t="s">
        <v>335</v>
      </c>
    </row>
    <row r="16790" spans="1:14" x14ac:dyDescent="0.25">
      <c r="A16790">
        <v>13727</v>
      </c>
      <c r="B16790" t="s">
        <v>15241</v>
      </c>
      <c r="C16790" t="s">
        <v>335</v>
      </c>
      <c r="D16790" t="s">
        <v>6</v>
      </c>
      <c r="E16790" t="s">
        <v>463</v>
      </c>
      <c r="F16790" t="s">
        <v>335</v>
      </c>
      <c r="G16790" t="s">
        <v>335</v>
      </c>
      <c r="H16790" t="s">
        <v>335</v>
      </c>
      <c r="I16790" t="s">
        <v>335</v>
      </c>
      <c r="J16790" t="s">
        <v>335</v>
      </c>
      <c r="K16790" t="s">
        <v>335</v>
      </c>
      <c r="N16790" t="s">
        <v>335</v>
      </c>
    </row>
    <row r="16791" spans="1:14" x14ac:dyDescent="0.25">
      <c r="A16791">
        <v>13728</v>
      </c>
      <c r="B16791" t="s">
        <v>15242</v>
      </c>
      <c r="C16791" t="s">
        <v>335</v>
      </c>
      <c r="D16791" t="s">
        <v>6</v>
      </c>
      <c r="E16791" t="s">
        <v>463</v>
      </c>
      <c r="F16791" t="s">
        <v>335</v>
      </c>
      <c r="G16791" t="s">
        <v>335</v>
      </c>
      <c r="H16791" t="s">
        <v>335</v>
      </c>
      <c r="I16791" t="s">
        <v>335</v>
      </c>
      <c r="J16791" t="s">
        <v>335</v>
      </c>
      <c r="K16791" t="s">
        <v>335</v>
      </c>
      <c r="N16791" t="s">
        <v>335</v>
      </c>
    </row>
    <row r="16792" spans="1:14" x14ac:dyDescent="0.25">
      <c r="A16792">
        <v>13729</v>
      </c>
      <c r="B16792" t="s">
        <v>15243</v>
      </c>
      <c r="C16792" t="s">
        <v>335</v>
      </c>
      <c r="D16792" t="s">
        <v>6</v>
      </c>
      <c r="E16792" t="s">
        <v>463</v>
      </c>
      <c r="F16792" t="s">
        <v>335</v>
      </c>
      <c r="G16792" t="s">
        <v>335</v>
      </c>
      <c r="H16792" t="s">
        <v>335</v>
      </c>
      <c r="I16792" t="s">
        <v>335</v>
      </c>
      <c r="J16792" t="s">
        <v>335</v>
      </c>
      <c r="K16792" t="s">
        <v>335</v>
      </c>
      <c r="N16792" t="s">
        <v>335</v>
      </c>
    </row>
    <row r="16793" spans="1:14" x14ac:dyDescent="0.25">
      <c r="A16793">
        <v>13730</v>
      </c>
      <c r="B16793" t="s">
        <v>15244</v>
      </c>
      <c r="C16793" t="s">
        <v>335</v>
      </c>
      <c r="D16793" t="s">
        <v>6</v>
      </c>
      <c r="E16793" t="s">
        <v>463</v>
      </c>
      <c r="F16793" t="s">
        <v>335</v>
      </c>
      <c r="G16793" t="s">
        <v>335</v>
      </c>
      <c r="H16793" t="s">
        <v>335</v>
      </c>
      <c r="I16793" t="s">
        <v>335</v>
      </c>
      <c r="J16793" t="s">
        <v>335</v>
      </c>
      <c r="K16793" t="s">
        <v>335</v>
      </c>
      <c r="N16793" t="s">
        <v>335</v>
      </c>
    </row>
    <row r="16794" spans="1:14" x14ac:dyDescent="0.25">
      <c r="A16794">
        <v>13731</v>
      </c>
      <c r="B16794" t="s">
        <v>15245</v>
      </c>
      <c r="C16794" t="s">
        <v>335</v>
      </c>
      <c r="D16794" t="s">
        <v>6</v>
      </c>
      <c r="E16794" t="s">
        <v>463</v>
      </c>
      <c r="F16794" t="s">
        <v>335</v>
      </c>
      <c r="G16794" t="s">
        <v>335</v>
      </c>
      <c r="H16794" t="s">
        <v>335</v>
      </c>
      <c r="I16794" t="s">
        <v>335</v>
      </c>
      <c r="J16794" t="s">
        <v>335</v>
      </c>
      <c r="K16794" t="s">
        <v>335</v>
      </c>
      <c r="N16794" t="s">
        <v>335</v>
      </c>
    </row>
    <row r="16795" spans="1:14" x14ac:dyDescent="0.25">
      <c r="A16795">
        <v>13732</v>
      </c>
      <c r="B16795" t="s">
        <v>15246</v>
      </c>
      <c r="C16795" t="s">
        <v>335</v>
      </c>
      <c r="D16795" t="s">
        <v>6</v>
      </c>
      <c r="E16795" t="s">
        <v>463</v>
      </c>
      <c r="F16795" t="s">
        <v>335</v>
      </c>
      <c r="G16795" t="s">
        <v>335</v>
      </c>
      <c r="H16795" t="s">
        <v>335</v>
      </c>
      <c r="I16795" t="s">
        <v>335</v>
      </c>
      <c r="J16795" t="s">
        <v>335</v>
      </c>
      <c r="K16795" t="s">
        <v>335</v>
      </c>
      <c r="N16795" t="s">
        <v>335</v>
      </c>
    </row>
    <row r="16796" spans="1:14" x14ac:dyDescent="0.25">
      <c r="A16796">
        <v>13733</v>
      </c>
      <c r="B16796" t="s">
        <v>15247</v>
      </c>
      <c r="C16796" t="s">
        <v>335</v>
      </c>
      <c r="D16796" t="s">
        <v>6</v>
      </c>
      <c r="E16796" t="s">
        <v>463</v>
      </c>
      <c r="F16796" t="s">
        <v>335</v>
      </c>
      <c r="G16796" t="s">
        <v>335</v>
      </c>
      <c r="H16796" t="s">
        <v>335</v>
      </c>
      <c r="I16796" t="s">
        <v>335</v>
      </c>
      <c r="J16796" t="s">
        <v>335</v>
      </c>
      <c r="K16796" t="s">
        <v>335</v>
      </c>
      <c r="N16796" t="s">
        <v>335</v>
      </c>
    </row>
    <row r="16797" spans="1:14" x14ac:dyDescent="0.25">
      <c r="A16797">
        <v>13734</v>
      </c>
      <c r="B16797" t="s">
        <v>15248</v>
      </c>
      <c r="C16797" t="s">
        <v>335</v>
      </c>
      <c r="D16797" t="s">
        <v>6</v>
      </c>
      <c r="E16797" t="s">
        <v>463</v>
      </c>
      <c r="F16797" t="s">
        <v>335</v>
      </c>
      <c r="G16797" t="s">
        <v>335</v>
      </c>
      <c r="H16797" t="s">
        <v>335</v>
      </c>
      <c r="I16797" t="s">
        <v>335</v>
      </c>
      <c r="J16797" t="s">
        <v>335</v>
      </c>
      <c r="K16797" t="s">
        <v>335</v>
      </c>
      <c r="N16797" t="s">
        <v>335</v>
      </c>
    </row>
    <row r="16798" spans="1:14" x14ac:dyDescent="0.25">
      <c r="A16798">
        <v>13735</v>
      </c>
      <c r="B16798" t="s">
        <v>15249</v>
      </c>
      <c r="C16798" t="s">
        <v>335</v>
      </c>
      <c r="D16798" t="s">
        <v>6</v>
      </c>
      <c r="E16798" t="s">
        <v>463</v>
      </c>
      <c r="F16798" t="s">
        <v>335</v>
      </c>
      <c r="G16798" t="s">
        <v>335</v>
      </c>
      <c r="H16798" t="s">
        <v>335</v>
      </c>
      <c r="I16798" t="s">
        <v>335</v>
      </c>
      <c r="J16798" t="s">
        <v>335</v>
      </c>
      <c r="K16798" t="s">
        <v>335</v>
      </c>
      <c r="N16798" t="s">
        <v>335</v>
      </c>
    </row>
    <row r="16799" spans="1:14" x14ac:dyDescent="0.25">
      <c r="A16799">
        <v>13736</v>
      </c>
      <c r="B16799" t="s">
        <v>15250</v>
      </c>
      <c r="C16799" t="s">
        <v>335</v>
      </c>
      <c r="D16799" t="s">
        <v>6</v>
      </c>
      <c r="E16799" t="s">
        <v>463</v>
      </c>
      <c r="F16799" t="s">
        <v>335</v>
      </c>
      <c r="G16799" t="s">
        <v>335</v>
      </c>
      <c r="H16799" t="s">
        <v>335</v>
      </c>
      <c r="I16799" t="s">
        <v>335</v>
      </c>
      <c r="J16799" t="s">
        <v>335</v>
      </c>
      <c r="K16799" t="s">
        <v>335</v>
      </c>
      <c r="N16799" t="s">
        <v>335</v>
      </c>
    </row>
    <row r="16800" spans="1:14" x14ac:dyDescent="0.25">
      <c r="A16800">
        <v>13737</v>
      </c>
      <c r="B16800" t="s">
        <v>15251</v>
      </c>
      <c r="C16800" t="s">
        <v>335</v>
      </c>
      <c r="D16800" t="s">
        <v>6</v>
      </c>
      <c r="E16800" t="s">
        <v>463</v>
      </c>
      <c r="F16800" t="s">
        <v>335</v>
      </c>
      <c r="G16800" t="s">
        <v>335</v>
      </c>
      <c r="H16800" t="s">
        <v>335</v>
      </c>
      <c r="I16800" t="s">
        <v>335</v>
      </c>
      <c r="J16800" t="s">
        <v>335</v>
      </c>
      <c r="K16800" t="s">
        <v>335</v>
      </c>
      <c r="N16800" t="s">
        <v>335</v>
      </c>
    </row>
    <row r="16801" spans="1:14" x14ac:dyDescent="0.25">
      <c r="A16801">
        <v>13738</v>
      </c>
      <c r="B16801" t="s">
        <v>15252</v>
      </c>
      <c r="C16801" t="s">
        <v>335</v>
      </c>
      <c r="D16801" t="s">
        <v>6</v>
      </c>
      <c r="E16801" t="s">
        <v>463</v>
      </c>
      <c r="F16801" t="s">
        <v>335</v>
      </c>
      <c r="G16801" t="s">
        <v>335</v>
      </c>
      <c r="H16801" t="s">
        <v>335</v>
      </c>
      <c r="I16801" t="s">
        <v>335</v>
      </c>
      <c r="J16801" t="s">
        <v>335</v>
      </c>
      <c r="K16801" t="s">
        <v>335</v>
      </c>
      <c r="N16801" t="s">
        <v>335</v>
      </c>
    </row>
    <row r="16802" spans="1:14" x14ac:dyDescent="0.25">
      <c r="A16802">
        <v>13739</v>
      </c>
      <c r="B16802" t="s">
        <v>15253</v>
      </c>
      <c r="C16802" t="s">
        <v>335</v>
      </c>
      <c r="D16802" t="s">
        <v>6</v>
      </c>
      <c r="E16802" t="s">
        <v>463</v>
      </c>
      <c r="F16802" t="s">
        <v>335</v>
      </c>
      <c r="G16802" t="s">
        <v>335</v>
      </c>
      <c r="H16802" t="s">
        <v>335</v>
      </c>
      <c r="I16802" t="s">
        <v>335</v>
      </c>
      <c r="J16802" t="s">
        <v>335</v>
      </c>
      <c r="K16802" t="s">
        <v>335</v>
      </c>
      <c r="N16802" t="s">
        <v>335</v>
      </c>
    </row>
    <row r="16803" spans="1:14" x14ac:dyDescent="0.25">
      <c r="A16803">
        <v>13740</v>
      </c>
      <c r="B16803" t="s">
        <v>15254</v>
      </c>
      <c r="C16803" t="s">
        <v>335</v>
      </c>
      <c r="D16803" t="s">
        <v>6</v>
      </c>
      <c r="E16803" t="s">
        <v>463</v>
      </c>
      <c r="F16803" t="s">
        <v>335</v>
      </c>
      <c r="G16803" t="s">
        <v>335</v>
      </c>
      <c r="H16803" t="s">
        <v>335</v>
      </c>
      <c r="I16803" t="s">
        <v>335</v>
      </c>
      <c r="J16803" t="s">
        <v>335</v>
      </c>
      <c r="K16803" t="s">
        <v>335</v>
      </c>
      <c r="N16803" t="s">
        <v>335</v>
      </c>
    </row>
    <row r="16804" spans="1:14" x14ac:dyDescent="0.25">
      <c r="A16804">
        <v>13741</v>
      </c>
      <c r="B16804" t="s">
        <v>15255</v>
      </c>
      <c r="C16804" t="s">
        <v>335</v>
      </c>
      <c r="D16804" t="s">
        <v>6</v>
      </c>
      <c r="E16804" t="s">
        <v>463</v>
      </c>
      <c r="F16804" t="s">
        <v>335</v>
      </c>
      <c r="G16804" t="s">
        <v>335</v>
      </c>
      <c r="H16804" t="s">
        <v>335</v>
      </c>
      <c r="I16804" t="s">
        <v>335</v>
      </c>
      <c r="J16804" t="s">
        <v>335</v>
      </c>
      <c r="K16804" t="s">
        <v>335</v>
      </c>
      <c r="N16804" t="s">
        <v>335</v>
      </c>
    </row>
    <row r="16805" spans="1:14" x14ac:dyDescent="0.25">
      <c r="A16805">
        <v>13742</v>
      </c>
      <c r="B16805" t="s">
        <v>15256</v>
      </c>
      <c r="C16805" t="s">
        <v>335</v>
      </c>
      <c r="D16805" t="s">
        <v>6</v>
      </c>
      <c r="E16805" t="s">
        <v>463</v>
      </c>
      <c r="F16805" t="s">
        <v>335</v>
      </c>
      <c r="G16805" t="s">
        <v>335</v>
      </c>
      <c r="H16805" t="s">
        <v>335</v>
      </c>
      <c r="I16805" t="s">
        <v>335</v>
      </c>
      <c r="J16805" t="s">
        <v>335</v>
      </c>
      <c r="K16805" t="s">
        <v>335</v>
      </c>
      <c r="N16805" t="s">
        <v>335</v>
      </c>
    </row>
    <row r="16806" spans="1:14" x14ac:dyDescent="0.25">
      <c r="A16806">
        <v>13743</v>
      </c>
      <c r="B16806" t="s">
        <v>15257</v>
      </c>
      <c r="C16806" t="s">
        <v>335</v>
      </c>
      <c r="D16806" t="s">
        <v>6</v>
      </c>
      <c r="E16806" t="s">
        <v>463</v>
      </c>
      <c r="F16806" t="s">
        <v>335</v>
      </c>
      <c r="G16806" t="s">
        <v>335</v>
      </c>
      <c r="H16806" t="s">
        <v>335</v>
      </c>
      <c r="I16806" t="s">
        <v>335</v>
      </c>
      <c r="J16806" t="s">
        <v>335</v>
      </c>
      <c r="K16806" t="s">
        <v>335</v>
      </c>
      <c r="N16806" t="s">
        <v>335</v>
      </c>
    </row>
    <row r="16807" spans="1:14" x14ac:dyDescent="0.25">
      <c r="A16807">
        <v>13744</v>
      </c>
      <c r="B16807" t="s">
        <v>15258</v>
      </c>
      <c r="C16807" t="s">
        <v>335</v>
      </c>
      <c r="D16807" t="s">
        <v>6</v>
      </c>
      <c r="E16807" t="s">
        <v>463</v>
      </c>
      <c r="F16807" t="s">
        <v>335</v>
      </c>
      <c r="G16807" t="s">
        <v>335</v>
      </c>
      <c r="H16807" t="s">
        <v>335</v>
      </c>
      <c r="I16807" t="s">
        <v>335</v>
      </c>
      <c r="J16807" t="s">
        <v>335</v>
      </c>
      <c r="K16807" t="s">
        <v>335</v>
      </c>
      <c r="N16807" t="s">
        <v>335</v>
      </c>
    </row>
    <row r="16808" spans="1:14" x14ac:dyDescent="0.25">
      <c r="A16808">
        <v>13745</v>
      </c>
      <c r="B16808" t="s">
        <v>15259</v>
      </c>
      <c r="C16808" t="s">
        <v>335</v>
      </c>
      <c r="D16808" t="s">
        <v>6</v>
      </c>
      <c r="E16808" t="s">
        <v>463</v>
      </c>
      <c r="F16808" t="s">
        <v>335</v>
      </c>
      <c r="G16808" t="s">
        <v>335</v>
      </c>
      <c r="H16808" t="s">
        <v>335</v>
      </c>
      <c r="I16808" t="s">
        <v>335</v>
      </c>
      <c r="J16808" t="s">
        <v>335</v>
      </c>
      <c r="K16808" t="s">
        <v>335</v>
      </c>
      <c r="N16808" t="s">
        <v>335</v>
      </c>
    </row>
    <row r="16809" spans="1:14" x14ac:dyDescent="0.25">
      <c r="A16809">
        <v>13746</v>
      </c>
      <c r="B16809" t="s">
        <v>15260</v>
      </c>
      <c r="C16809" t="s">
        <v>335</v>
      </c>
      <c r="D16809" t="s">
        <v>6</v>
      </c>
      <c r="E16809" t="s">
        <v>463</v>
      </c>
      <c r="F16809" t="s">
        <v>335</v>
      </c>
      <c r="G16809" t="s">
        <v>335</v>
      </c>
      <c r="H16809" t="s">
        <v>335</v>
      </c>
      <c r="I16809" t="s">
        <v>335</v>
      </c>
      <c r="J16809" t="s">
        <v>335</v>
      </c>
      <c r="K16809" t="s">
        <v>335</v>
      </c>
      <c r="N16809" t="s">
        <v>335</v>
      </c>
    </row>
    <row r="16810" spans="1:14" x14ac:dyDescent="0.25">
      <c r="A16810">
        <v>13747</v>
      </c>
      <c r="B16810" t="s">
        <v>15261</v>
      </c>
      <c r="C16810" t="s">
        <v>335</v>
      </c>
      <c r="D16810" t="s">
        <v>6</v>
      </c>
      <c r="E16810" t="s">
        <v>463</v>
      </c>
      <c r="F16810" t="s">
        <v>335</v>
      </c>
      <c r="G16810" t="s">
        <v>335</v>
      </c>
      <c r="H16810" t="s">
        <v>335</v>
      </c>
      <c r="I16810" t="s">
        <v>335</v>
      </c>
      <c r="J16810" t="s">
        <v>335</v>
      </c>
      <c r="K16810" t="s">
        <v>335</v>
      </c>
      <c r="N16810" t="s">
        <v>335</v>
      </c>
    </row>
    <row r="16811" spans="1:14" x14ac:dyDescent="0.25">
      <c r="A16811">
        <v>13748</v>
      </c>
      <c r="B16811" t="s">
        <v>15262</v>
      </c>
      <c r="C16811" t="s">
        <v>335</v>
      </c>
      <c r="D16811" t="s">
        <v>6</v>
      </c>
      <c r="E16811" t="s">
        <v>463</v>
      </c>
      <c r="F16811" t="s">
        <v>335</v>
      </c>
      <c r="G16811" t="s">
        <v>335</v>
      </c>
      <c r="H16811" t="s">
        <v>335</v>
      </c>
      <c r="I16811" t="s">
        <v>335</v>
      </c>
      <c r="J16811" t="s">
        <v>335</v>
      </c>
      <c r="K16811" t="s">
        <v>335</v>
      </c>
      <c r="N16811" t="s">
        <v>335</v>
      </c>
    </row>
    <row r="16812" spans="1:14" x14ac:dyDescent="0.25">
      <c r="A16812">
        <v>13749</v>
      </c>
      <c r="B16812" t="s">
        <v>15263</v>
      </c>
      <c r="C16812" t="s">
        <v>335</v>
      </c>
      <c r="D16812" t="s">
        <v>6</v>
      </c>
      <c r="E16812" t="s">
        <v>463</v>
      </c>
      <c r="F16812" t="s">
        <v>335</v>
      </c>
      <c r="G16812" t="s">
        <v>335</v>
      </c>
      <c r="H16812" t="s">
        <v>335</v>
      </c>
      <c r="I16812" t="s">
        <v>335</v>
      </c>
      <c r="J16812" t="s">
        <v>335</v>
      </c>
      <c r="K16812" t="s">
        <v>335</v>
      </c>
      <c r="N16812" t="s">
        <v>335</v>
      </c>
    </row>
    <row r="16813" spans="1:14" x14ac:dyDescent="0.25">
      <c r="A16813">
        <v>13750</v>
      </c>
      <c r="B16813" t="s">
        <v>15264</v>
      </c>
      <c r="C16813" t="s">
        <v>335</v>
      </c>
      <c r="D16813" t="s">
        <v>6</v>
      </c>
      <c r="E16813" t="s">
        <v>463</v>
      </c>
      <c r="F16813" t="s">
        <v>335</v>
      </c>
      <c r="G16813" t="s">
        <v>335</v>
      </c>
      <c r="H16813" t="s">
        <v>335</v>
      </c>
      <c r="I16813" t="s">
        <v>335</v>
      </c>
      <c r="J16813" t="s">
        <v>335</v>
      </c>
      <c r="K16813" t="s">
        <v>335</v>
      </c>
      <c r="N16813" t="s">
        <v>335</v>
      </c>
    </row>
    <row r="16814" spans="1:14" x14ac:dyDescent="0.25">
      <c r="A16814">
        <v>13751</v>
      </c>
      <c r="B16814" t="s">
        <v>15265</v>
      </c>
      <c r="C16814" t="s">
        <v>335</v>
      </c>
      <c r="D16814" t="s">
        <v>6</v>
      </c>
      <c r="E16814" t="s">
        <v>463</v>
      </c>
      <c r="F16814" t="s">
        <v>335</v>
      </c>
      <c r="G16814" t="s">
        <v>335</v>
      </c>
      <c r="H16814" t="s">
        <v>335</v>
      </c>
      <c r="I16814" t="s">
        <v>335</v>
      </c>
      <c r="J16814" t="s">
        <v>335</v>
      </c>
      <c r="K16814" t="s">
        <v>335</v>
      </c>
      <c r="N16814" t="s">
        <v>335</v>
      </c>
    </row>
    <row r="16815" spans="1:14" x14ac:dyDescent="0.25">
      <c r="A16815">
        <v>13752</v>
      </c>
      <c r="B16815" t="s">
        <v>15266</v>
      </c>
      <c r="C16815" t="s">
        <v>335</v>
      </c>
      <c r="D16815" t="s">
        <v>6</v>
      </c>
      <c r="E16815" t="s">
        <v>463</v>
      </c>
      <c r="F16815" t="s">
        <v>335</v>
      </c>
      <c r="G16815" t="s">
        <v>335</v>
      </c>
      <c r="H16815" t="s">
        <v>335</v>
      </c>
      <c r="I16815" t="s">
        <v>335</v>
      </c>
      <c r="J16815" t="s">
        <v>335</v>
      </c>
      <c r="K16815" t="s">
        <v>335</v>
      </c>
      <c r="N16815" t="s">
        <v>335</v>
      </c>
    </row>
    <row r="16816" spans="1:14" x14ac:dyDescent="0.25">
      <c r="A16816">
        <v>13753</v>
      </c>
      <c r="B16816" t="s">
        <v>15267</v>
      </c>
      <c r="C16816" t="s">
        <v>335</v>
      </c>
      <c r="D16816" t="s">
        <v>6</v>
      </c>
      <c r="E16816" t="s">
        <v>463</v>
      </c>
      <c r="F16816" t="s">
        <v>335</v>
      </c>
      <c r="G16816" t="s">
        <v>335</v>
      </c>
      <c r="H16816" t="s">
        <v>335</v>
      </c>
      <c r="I16816" t="s">
        <v>335</v>
      </c>
      <c r="J16816" t="s">
        <v>335</v>
      </c>
      <c r="K16816" t="s">
        <v>335</v>
      </c>
      <c r="N16816" t="s">
        <v>335</v>
      </c>
    </row>
    <row r="16817" spans="1:14" x14ac:dyDescent="0.25">
      <c r="A16817">
        <v>13754</v>
      </c>
      <c r="B16817" t="s">
        <v>15268</v>
      </c>
      <c r="C16817" t="s">
        <v>335</v>
      </c>
      <c r="D16817" t="s">
        <v>6</v>
      </c>
      <c r="E16817" t="s">
        <v>463</v>
      </c>
      <c r="F16817" t="s">
        <v>335</v>
      </c>
      <c r="G16817" t="s">
        <v>335</v>
      </c>
      <c r="H16817" t="s">
        <v>335</v>
      </c>
      <c r="I16817" t="s">
        <v>335</v>
      </c>
      <c r="J16817" t="s">
        <v>335</v>
      </c>
      <c r="K16817" t="s">
        <v>335</v>
      </c>
      <c r="N16817" t="s">
        <v>335</v>
      </c>
    </row>
    <row r="16818" spans="1:14" x14ac:dyDescent="0.25">
      <c r="A16818">
        <v>13755</v>
      </c>
      <c r="B16818" t="s">
        <v>15269</v>
      </c>
      <c r="C16818" t="s">
        <v>335</v>
      </c>
      <c r="D16818" t="s">
        <v>6</v>
      </c>
      <c r="E16818" t="s">
        <v>463</v>
      </c>
      <c r="F16818" t="s">
        <v>335</v>
      </c>
      <c r="G16818" t="s">
        <v>335</v>
      </c>
      <c r="H16818" t="s">
        <v>335</v>
      </c>
      <c r="I16818" t="s">
        <v>335</v>
      </c>
      <c r="J16818" t="s">
        <v>335</v>
      </c>
      <c r="K16818" t="s">
        <v>335</v>
      </c>
      <c r="N16818" t="s">
        <v>335</v>
      </c>
    </row>
    <row r="16819" spans="1:14" x14ac:dyDescent="0.25">
      <c r="A16819">
        <v>13756</v>
      </c>
      <c r="B16819" t="s">
        <v>15270</v>
      </c>
      <c r="C16819" t="s">
        <v>335</v>
      </c>
      <c r="D16819" t="s">
        <v>6</v>
      </c>
      <c r="E16819" t="s">
        <v>463</v>
      </c>
      <c r="F16819" t="s">
        <v>335</v>
      </c>
      <c r="G16819" t="s">
        <v>335</v>
      </c>
      <c r="H16819" t="s">
        <v>335</v>
      </c>
      <c r="I16819" t="s">
        <v>335</v>
      </c>
      <c r="J16819" t="s">
        <v>335</v>
      </c>
      <c r="K16819" t="s">
        <v>335</v>
      </c>
      <c r="N16819" t="s">
        <v>335</v>
      </c>
    </row>
    <row r="16820" spans="1:14" x14ac:dyDescent="0.25">
      <c r="A16820">
        <v>13757</v>
      </c>
      <c r="B16820" t="s">
        <v>15271</v>
      </c>
      <c r="C16820" t="s">
        <v>335</v>
      </c>
      <c r="D16820" t="s">
        <v>6</v>
      </c>
      <c r="E16820" t="s">
        <v>463</v>
      </c>
      <c r="F16820" t="s">
        <v>335</v>
      </c>
      <c r="G16820" t="s">
        <v>335</v>
      </c>
      <c r="H16820" t="s">
        <v>335</v>
      </c>
      <c r="I16820" t="s">
        <v>335</v>
      </c>
      <c r="J16820" t="s">
        <v>335</v>
      </c>
      <c r="K16820" t="s">
        <v>335</v>
      </c>
      <c r="N16820" t="s">
        <v>335</v>
      </c>
    </row>
    <row r="16821" spans="1:14" x14ac:dyDescent="0.25">
      <c r="A16821">
        <v>13758</v>
      </c>
      <c r="B16821" t="s">
        <v>15272</v>
      </c>
      <c r="C16821" t="s">
        <v>335</v>
      </c>
      <c r="D16821" t="s">
        <v>6</v>
      </c>
      <c r="E16821" t="s">
        <v>463</v>
      </c>
      <c r="F16821" t="s">
        <v>335</v>
      </c>
      <c r="G16821" t="s">
        <v>335</v>
      </c>
      <c r="H16821" t="s">
        <v>335</v>
      </c>
      <c r="I16821" t="s">
        <v>335</v>
      </c>
      <c r="J16821" t="s">
        <v>335</v>
      </c>
      <c r="K16821" t="s">
        <v>335</v>
      </c>
      <c r="N16821" t="s">
        <v>335</v>
      </c>
    </row>
    <row r="16822" spans="1:14" x14ac:dyDescent="0.25">
      <c r="A16822">
        <v>13759</v>
      </c>
      <c r="B16822" t="s">
        <v>15273</v>
      </c>
      <c r="C16822" t="s">
        <v>335</v>
      </c>
      <c r="D16822" t="s">
        <v>6</v>
      </c>
      <c r="E16822" t="s">
        <v>463</v>
      </c>
      <c r="F16822" t="s">
        <v>335</v>
      </c>
      <c r="G16822" t="s">
        <v>335</v>
      </c>
      <c r="H16822" t="s">
        <v>335</v>
      </c>
      <c r="I16822" t="s">
        <v>335</v>
      </c>
      <c r="J16822" t="s">
        <v>335</v>
      </c>
      <c r="K16822" t="s">
        <v>335</v>
      </c>
      <c r="N16822" t="s">
        <v>335</v>
      </c>
    </row>
    <row r="16823" spans="1:14" x14ac:dyDescent="0.25">
      <c r="A16823">
        <v>13760</v>
      </c>
      <c r="B16823" t="s">
        <v>15274</v>
      </c>
      <c r="C16823" t="s">
        <v>335</v>
      </c>
      <c r="D16823" t="s">
        <v>6</v>
      </c>
      <c r="E16823" t="s">
        <v>463</v>
      </c>
      <c r="F16823" t="s">
        <v>335</v>
      </c>
      <c r="G16823" t="s">
        <v>335</v>
      </c>
      <c r="H16823" t="s">
        <v>335</v>
      </c>
      <c r="J16823" t="s">
        <v>335</v>
      </c>
    </row>
    <row r="16824" spans="1:14" x14ac:dyDescent="0.25">
      <c r="A16824">
        <v>13761</v>
      </c>
      <c r="B16824" t="s">
        <v>15275</v>
      </c>
      <c r="C16824" t="s">
        <v>335</v>
      </c>
      <c r="D16824" t="s">
        <v>6</v>
      </c>
      <c r="E16824" t="s">
        <v>463</v>
      </c>
      <c r="F16824" t="s">
        <v>335</v>
      </c>
      <c r="G16824" t="s">
        <v>335</v>
      </c>
      <c r="H16824" t="s">
        <v>335</v>
      </c>
      <c r="I16824" t="s">
        <v>335</v>
      </c>
      <c r="J16824" t="s">
        <v>335</v>
      </c>
      <c r="K16824" t="s">
        <v>335</v>
      </c>
      <c r="N16824" t="s">
        <v>335</v>
      </c>
    </row>
    <row r="16825" spans="1:14" x14ac:dyDescent="0.25">
      <c r="A16825">
        <v>13762</v>
      </c>
      <c r="B16825" t="s">
        <v>15276</v>
      </c>
      <c r="C16825" t="s">
        <v>335</v>
      </c>
      <c r="D16825" t="s">
        <v>6</v>
      </c>
      <c r="E16825" t="s">
        <v>463</v>
      </c>
      <c r="F16825" t="s">
        <v>335</v>
      </c>
      <c r="G16825" t="s">
        <v>335</v>
      </c>
      <c r="H16825" t="s">
        <v>335</v>
      </c>
      <c r="I16825" t="s">
        <v>335</v>
      </c>
      <c r="J16825" t="s">
        <v>335</v>
      </c>
      <c r="K16825" t="s">
        <v>335</v>
      </c>
      <c r="N16825" t="s">
        <v>335</v>
      </c>
    </row>
    <row r="16826" spans="1:14" x14ac:dyDescent="0.25">
      <c r="A16826">
        <v>13763</v>
      </c>
      <c r="B16826" t="s">
        <v>15277</v>
      </c>
      <c r="C16826" t="s">
        <v>335</v>
      </c>
      <c r="D16826" t="s">
        <v>6</v>
      </c>
      <c r="E16826" t="s">
        <v>463</v>
      </c>
      <c r="F16826" t="s">
        <v>335</v>
      </c>
      <c r="G16826" t="s">
        <v>335</v>
      </c>
      <c r="H16826" t="s">
        <v>335</v>
      </c>
      <c r="I16826" t="s">
        <v>335</v>
      </c>
      <c r="J16826" t="s">
        <v>335</v>
      </c>
      <c r="K16826" t="s">
        <v>335</v>
      </c>
      <c r="N16826" t="s">
        <v>335</v>
      </c>
    </row>
    <row r="16827" spans="1:14" x14ac:dyDescent="0.25">
      <c r="A16827">
        <v>13764</v>
      </c>
      <c r="B16827" t="s">
        <v>15278</v>
      </c>
      <c r="C16827" t="s">
        <v>335</v>
      </c>
      <c r="D16827" t="s">
        <v>6</v>
      </c>
      <c r="E16827" t="s">
        <v>463</v>
      </c>
      <c r="F16827" t="s">
        <v>335</v>
      </c>
      <c r="G16827" t="s">
        <v>335</v>
      </c>
      <c r="H16827" t="s">
        <v>335</v>
      </c>
      <c r="I16827" t="s">
        <v>335</v>
      </c>
      <c r="J16827" t="s">
        <v>335</v>
      </c>
      <c r="K16827" t="s">
        <v>335</v>
      </c>
      <c r="N16827" t="s">
        <v>335</v>
      </c>
    </row>
    <row r="16828" spans="1:14" x14ac:dyDescent="0.25">
      <c r="A16828">
        <v>13765</v>
      </c>
      <c r="B16828" t="s">
        <v>15279</v>
      </c>
      <c r="C16828" t="s">
        <v>335</v>
      </c>
      <c r="D16828" t="s">
        <v>6</v>
      </c>
      <c r="E16828" t="s">
        <v>463</v>
      </c>
      <c r="F16828" t="s">
        <v>335</v>
      </c>
      <c r="G16828" t="s">
        <v>335</v>
      </c>
      <c r="H16828" t="s">
        <v>335</v>
      </c>
      <c r="I16828" t="s">
        <v>335</v>
      </c>
      <c r="J16828" t="s">
        <v>335</v>
      </c>
      <c r="K16828" t="s">
        <v>335</v>
      </c>
      <c r="N16828" t="s">
        <v>335</v>
      </c>
    </row>
    <row r="16829" spans="1:14" x14ac:dyDescent="0.25">
      <c r="A16829">
        <v>13766</v>
      </c>
      <c r="B16829" t="s">
        <v>15280</v>
      </c>
      <c r="C16829" t="s">
        <v>335</v>
      </c>
      <c r="D16829" t="s">
        <v>6</v>
      </c>
      <c r="E16829" t="s">
        <v>463</v>
      </c>
      <c r="F16829" t="s">
        <v>335</v>
      </c>
      <c r="G16829" t="s">
        <v>335</v>
      </c>
      <c r="H16829" t="s">
        <v>335</v>
      </c>
      <c r="I16829" t="s">
        <v>335</v>
      </c>
      <c r="J16829" t="s">
        <v>335</v>
      </c>
      <c r="K16829" t="s">
        <v>335</v>
      </c>
      <c r="N16829" t="s">
        <v>335</v>
      </c>
    </row>
    <row r="16830" spans="1:14" x14ac:dyDescent="0.25">
      <c r="A16830">
        <v>13767</v>
      </c>
      <c r="B16830" t="s">
        <v>15281</v>
      </c>
      <c r="C16830" t="s">
        <v>335</v>
      </c>
      <c r="D16830" t="s">
        <v>6</v>
      </c>
      <c r="E16830" t="s">
        <v>463</v>
      </c>
      <c r="F16830" t="s">
        <v>335</v>
      </c>
      <c r="G16830" t="s">
        <v>335</v>
      </c>
      <c r="H16830" t="s">
        <v>335</v>
      </c>
      <c r="I16830" t="s">
        <v>335</v>
      </c>
      <c r="J16830" t="s">
        <v>335</v>
      </c>
      <c r="K16830" t="s">
        <v>335</v>
      </c>
      <c r="N16830" t="s">
        <v>335</v>
      </c>
    </row>
    <row r="16831" spans="1:14" x14ac:dyDescent="0.25">
      <c r="A16831">
        <v>13768</v>
      </c>
      <c r="B16831" t="s">
        <v>15282</v>
      </c>
      <c r="C16831" t="s">
        <v>335</v>
      </c>
      <c r="D16831" t="s">
        <v>6</v>
      </c>
      <c r="E16831" t="s">
        <v>463</v>
      </c>
      <c r="F16831" t="s">
        <v>335</v>
      </c>
      <c r="G16831" t="s">
        <v>335</v>
      </c>
      <c r="H16831" t="s">
        <v>335</v>
      </c>
      <c r="I16831" t="s">
        <v>335</v>
      </c>
      <c r="J16831" t="s">
        <v>335</v>
      </c>
      <c r="K16831" t="s">
        <v>335</v>
      </c>
      <c r="N16831" t="s">
        <v>335</v>
      </c>
    </row>
    <row r="16832" spans="1:14" x14ac:dyDescent="0.25">
      <c r="A16832">
        <v>13769</v>
      </c>
      <c r="B16832" t="s">
        <v>15283</v>
      </c>
      <c r="C16832" t="s">
        <v>335</v>
      </c>
      <c r="D16832" t="s">
        <v>6</v>
      </c>
      <c r="E16832" t="s">
        <v>463</v>
      </c>
      <c r="F16832" t="s">
        <v>335</v>
      </c>
      <c r="G16832" t="s">
        <v>335</v>
      </c>
      <c r="H16832" t="s">
        <v>335</v>
      </c>
      <c r="I16832" t="s">
        <v>335</v>
      </c>
      <c r="J16832" t="s">
        <v>335</v>
      </c>
      <c r="K16832" t="s">
        <v>335</v>
      </c>
      <c r="N16832" t="s">
        <v>335</v>
      </c>
    </row>
    <row r="16833" spans="1:14" x14ac:dyDescent="0.25">
      <c r="A16833">
        <v>13770</v>
      </c>
      <c r="B16833" t="s">
        <v>15284</v>
      </c>
      <c r="C16833" t="s">
        <v>335</v>
      </c>
      <c r="D16833" t="s">
        <v>6</v>
      </c>
      <c r="E16833" t="s">
        <v>463</v>
      </c>
      <c r="F16833" t="s">
        <v>335</v>
      </c>
      <c r="G16833" t="s">
        <v>335</v>
      </c>
      <c r="H16833" t="s">
        <v>335</v>
      </c>
      <c r="I16833" t="s">
        <v>335</v>
      </c>
      <c r="J16833" t="s">
        <v>335</v>
      </c>
      <c r="K16833" t="s">
        <v>335</v>
      </c>
      <c r="N16833" t="s">
        <v>335</v>
      </c>
    </row>
    <row r="16834" spans="1:14" x14ac:dyDescent="0.25">
      <c r="A16834">
        <v>13771</v>
      </c>
      <c r="B16834" t="s">
        <v>15285</v>
      </c>
      <c r="C16834" t="s">
        <v>335</v>
      </c>
      <c r="D16834" t="s">
        <v>6</v>
      </c>
      <c r="E16834" t="s">
        <v>463</v>
      </c>
      <c r="F16834" t="s">
        <v>335</v>
      </c>
      <c r="G16834" t="s">
        <v>335</v>
      </c>
      <c r="H16834" t="s">
        <v>335</v>
      </c>
      <c r="I16834" t="s">
        <v>335</v>
      </c>
      <c r="J16834" t="s">
        <v>335</v>
      </c>
      <c r="K16834" t="s">
        <v>335</v>
      </c>
      <c r="N16834" t="s">
        <v>335</v>
      </c>
    </row>
    <row r="16835" spans="1:14" x14ac:dyDescent="0.25">
      <c r="A16835">
        <v>13772</v>
      </c>
      <c r="B16835" t="s">
        <v>15286</v>
      </c>
      <c r="C16835" t="s">
        <v>335</v>
      </c>
      <c r="D16835" t="s">
        <v>6</v>
      </c>
      <c r="E16835" t="s">
        <v>463</v>
      </c>
      <c r="F16835" t="s">
        <v>335</v>
      </c>
      <c r="G16835" t="s">
        <v>335</v>
      </c>
      <c r="H16835" t="s">
        <v>335</v>
      </c>
      <c r="I16835" t="s">
        <v>335</v>
      </c>
      <c r="J16835" t="s">
        <v>335</v>
      </c>
      <c r="K16835" t="s">
        <v>335</v>
      </c>
      <c r="N16835" t="s">
        <v>335</v>
      </c>
    </row>
    <row r="16836" spans="1:14" x14ac:dyDescent="0.25">
      <c r="A16836">
        <v>13773</v>
      </c>
      <c r="B16836" t="s">
        <v>15287</v>
      </c>
      <c r="C16836" t="s">
        <v>335</v>
      </c>
      <c r="D16836" t="s">
        <v>6</v>
      </c>
      <c r="E16836" t="s">
        <v>463</v>
      </c>
      <c r="F16836" t="s">
        <v>335</v>
      </c>
      <c r="G16836" t="s">
        <v>335</v>
      </c>
      <c r="H16836" t="s">
        <v>335</v>
      </c>
      <c r="I16836" t="s">
        <v>335</v>
      </c>
      <c r="J16836" t="s">
        <v>335</v>
      </c>
      <c r="K16836" t="s">
        <v>335</v>
      </c>
      <c r="N16836" t="s">
        <v>335</v>
      </c>
    </row>
    <row r="16837" spans="1:14" x14ac:dyDescent="0.25">
      <c r="A16837">
        <v>13774</v>
      </c>
      <c r="B16837" t="s">
        <v>15288</v>
      </c>
      <c r="C16837" t="s">
        <v>335</v>
      </c>
      <c r="D16837" t="s">
        <v>6</v>
      </c>
      <c r="E16837" t="s">
        <v>463</v>
      </c>
      <c r="F16837" t="s">
        <v>335</v>
      </c>
      <c r="G16837" t="s">
        <v>335</v>
      </c>
      <c r="H16837" t="s">
        <v>335</v>
      </c>
      <c r="I16837" t="s">
        <v>335</v>
      </c>
      <c r="J16837" t="s">
        <v>335</v>
      </c>
      <c r="K16837" t="s">
        <v>335</v>
      </c>
      <c r="N16837" t="s">
        <v>335</v>
      </c>
    </row>
    <row r="16838" spans="1:14" x14ac:dyDescent="0.25">
      <c r="A16838">
        <v>13775</v>
      </c>
      <c r="B16838" t="s">
        <v>15289</v>
      </c>
      <c r="C16838" t="s">
        <v>335</v>
      </c>
      <c r="D16838" t="s">
        <v>6</v>
      </c>
      <c r="E16838" t="s">
        <v>463</v>
      </c>
      <c r="F16838" t="s">
        <v>335</v>
      </c>
      <c r="G16838" t="s">
        <v>335</v>
      </c>
      <c r="H16838" t="s">
        <v>335</v>
      </c>
      <c r="I16838" t="s">
        <v>335</v>
      </c>
      <c r="J16838" t="s">
        <v>335</v>
      </c>
      <c r="K16838" t="s">
        <v>335</v>
      </c>
      <c r="N16838" t="s">
        <v>335</v>
      </c>
    </row>
    <row r="16839" spans="1:14" x14ac:dyDescent="0.25">
      <c r="A16839">
        <v>13776</v>
      </c>
      <c r="B16839" t="s">
        <v>15290</v>
      </c>
      <c r="C16839" t="s">
        <v>335</v>
      </c>
      <c r="D16839" t="s">
        <v>6</v>
      </c>
      <c r="E16839" t="s">
        <v>463</v>
      </c>
      <c r="F16839" t="s">
        <v>335</v>
      </c>
      <c r="G16839" t="s">
        <v>335</v>
      </c>
      <c r="H16839" t="s">
        <v>335</v>
      </c>
      <c r="I16839" t="s">
        <v>335</v>
      </c>
      <c r="J16839" t="s">
        <v>335</v>
      </c>
      <c r="K16839" t="s">
        <v>335</v>
      </c>
      <c r="N16839" t="s">
        <v>335</v>
      </c>
    </row>
    <row r="16840" spans="1:14" x14ac:dyDescent="0.25">
      <c r="A16840">
        <v>13777</v>
      </c>
      <c r="B16840" t="s">
        <v>15291</v>
      </c>
      <c r="C16840" t="s">
        <v>335</v>
      </c>
      <c r="D16840" t="s">
        <v>6</v>
      </c>
      <c r="E16840" t="s">
        <v>463</v>
      </c>
      <c r="F16840" t="s">
        <v>335</v>
      </c>
      <c r="G16840" t="s">
        <v>335</v>
      </c>
      <c r="H16840" t="s">
        <v>335</v>
      </c>
      <c r="I16840" t="s">
        <v>335</v>
      </c>
      <c r="J16840" t="s">
        <v>335</v>
      </c>
      <c r="K16840" t="s">
        <v>335</v>
      </c>
      <c r="N16840" t="s">
        <v>335</v>
      </c>
    </row>
    <row r="16841" spans="1:14" x14ac:dyDescent="0.25">
      <c r="A16841">
        <v>13778</v>
      </c>
      <c r="B16841" t="s">
        <v>15292</v>
      </c>
      <c r="C16841" t="s">
        <v>335</v>
      </c>
      <c r="D16841" t="s">
        <v>6</v>
      </c>
      <c r="E16841" t="s">
        <v>463</v>
      </c>
      <c r="F16841" t="s">
        <v>335</v>
      </c>
      <c r="G16841" t="s">
        <v>335</v>
      </c>
      <c r="H16841" t="s">
        <v>335</v>
      </c>
      <c r="I16841" t="s">
        <v>335</v>
      </c>
      <c r="J16841" t="s">
        <v>335</v>
      </c>
      <c r="K16841" t="s">
        <v>335</v>
      </c>
      <c r="N16841" t="s">
        <v>335</v>
      </c>
    </row>
    <row r="16842" spans="1:14" x14ac:dyDescent="0.25">
      <c r="A16842">
        <v>13779</v>
      </c>
      <c r="B16842" t="s">
        <v>15293</v>
      </c>
      <c r="C16842" t="s">
        <v>335</v>
      </c>
      <c r="D16842" t="s">
        <v>6</v>
      </c>
      <c r="E16842" t="s">
        <v>463</v>
      </c>
      <c r="F16842" t="s">
        <v>335</v>
      </c>
      <c r="G16842" t="s">
        <v>335</v>
      </c>
      <c r="H16842" t="s">
        <v>335</v>
      </c>
      <c r="I16842" t="s">
        <v>335</v>
      </c>
      <c r="J16842" t="s">
        <v>335</v>
      </c>
      <c r="K16842" t="s">
        <v>335</v>
      </c>
      <c r="N16842" t="s">
        <v>335</v>
      </c>
    </row>
    <row r="16843" spans="1:14" x14ac:dyDescent="0.25">
      <c r="A16843">
        <v>13780</v>
      </c>
      <c r="B16843" t="s">
        <v>15294</v>
      </c>
      <c r="C16843" t="s">
        <v>335</v>
      </c>
      <c r="D16843" t="s">
        <v>6</v>
      </c>
      <c r="E16843" t="s">
        <v>463</v>
      </c>
      <c r="F16843" t="s">
        <v>335</v>
      </c>
      <c r="G16843" t="s">
        <v>335</v>
      </c>
      <c r="H16843" t="s">
        <v>335</v>
      </c>
      <c r="I16843" t="s">
        <v>335</v>
      </c>
      <c r="J16843" t="s">
        <v>335</v>
      </c>
      <c r="K16843" t="s">
        <v>335</v>
      </c>
      <c r="N16843" t="s">
        <v>335</v>
      </c>
    </row>
    <row r="16844" spans="1:14" x14ac:dyDescent="0.25">
      <c r="A16844">
        <v>13781</v>
      </c>
      <c r="B16844" t="s">
        <v>15295</v>
      </c>
      <c r="C16844" t="s">
        <v>335</v>
      </c>
      <c r="D16844" t="s">
        <v>6</v>
      </c>
      <c r="E16844" t="s">
        <v>463</v>
      </c>
      <c r="F16844" t="s">
        <v>335</v>
      </c>
      <c r="G16844" t="s">
        <v>335</v>
      </c>
      <c r="H16844" t="s">
        <v>335</v>
      </c>
      <c r="I16844" t="s">
        <v>335</v>
      </c>
      <c r="J16844" t="s">
        <v>335</v>
      </c>
      <c r="K16844" t="s">
        <v>335</v>
      </c>
      <c r="N16844" t="s">
        <v>335</v>
      </c>
    </row>
    <row r="16845" spans="1:14" x14ac:dyDescent="0.25">
      <c r="A16845">
        <v>13782</v>
      </c>
      <c r="B16845" t="s">
        <v>15296</v>
      </c>
      <c r="C16845" t="s">
        <v>335</v>
      </c>
      <c r="D16845" t="s">
        <v>6</v>
      </c>
      <c r="E16845" t="s">
        <v>463</v>
      </c>
      <c r="F16845" t="s">
        <v>335</v>
      </c>
      <c r="G16845" t="s">
        <v>335</v>
      </c>
      <c r="H16845" t="s">
        <v>335</v>
      </c>
      <c r="I16845" t="s">
        <v>335</v>
      </c>
      <c r="J16845" t="s">
        <v>335</v>
      </c>
      <c r="K16845" t="s">
        <v>335</v>
      </c>
      <c r="N16845" t="s">
        <v>335</v>
      </c>
    </row>
    <row r="16846" spans="1:14" x14ac:dyDescent="0.25">
      <c r="A16846">
        <v>13783</v>
      </c>
      <c r="B16846" t="s">
        <v>15297</v>
      </c>
      <c r="C16846" t="s">
        <v>335</v>
      </c>
      <c r="D16846" t="s">
        <v>6</v>
      </c>
      <c r="E16846" t="s">
        <v>463</v>
      </c>
      <c r="F16846" t="s">
        <v>335</v>
      </c>
      <c r="G16846" t="s">
        <v>335</v>
      </c>
      <c r="H16846" t="s">
        <v>335</v>
      </c>
      <c r="I16846" t="s">
        <v>335</v>
      </c>
      <c r="J16846" t="s">
        <v>335</v>
      </c>
      <c r="K16846" t="s">
        <v>335</v>
      </c>
      <c r="N16846" t="s">
        <v>335</v>
      </c>
    </row>
    <row r="16847" spans="1:14" x14ac:dyDescent="0.25">
      <c r="A16847">
        <v>13784</v>
      </c>
      <c r="B16847" t="s">
        <v>15298</v>
      </c>
      <c r="C16847" t="s">
        <v>335</v>
      </c>
      <c r="D16847" t="s">
        <v>6</v>
      </c>
      <c r="E16847" t="s">
        <v>463</v>
      </c>
      <c r="F16847" t="s">
        <v>335</v>
      </c>
      <c r="G16847" t="s">
        <v>335</v>
      </c>
      <c r="H16847" t="s">
        <v>335</v>
      </c>
      <c r="I16847" t="s">
        <v>335</v>
      </c>
      <c r="J16847" t="s">
        <v>335</v>
      </c>
      <c r="K16847" t="s">
        <v>335</v>
      </c>
      <c r="N16847" t="s">
        <v>335</v>
      </c>
    </row>
    <row r="16848" spans="1:14" x14ac:dyDescent="0.25">
      <c r="A16848">
        <v>13785</v>
      </c>
      <c r="B16848" t="s">
        <v>15299</v>
      </c>
      <c r="C16848" t="s">
        <v>335</v>
      </c>
      <c r="D16848" t="s">
        <v>6</v>
      </c>
      <c r="E16848" t="s">
        <v>463</v>
      </c>
      <c r="F16848" t="s">
        <v>335</v>
      </c>
      <c r="G16848" t="s">
        <v>335</v>
      </c>
      <c r="H16848" t="s">
        <v>335</v>
      </c>
      <c r="I16848" t="s">
        <v>335</v>
      </c>
      <c r="J16848" t="s">
        <v>335</v>
      </c>
      <c r="K16848" t="s">
        <v>335</v>
      </c>
      <c r="N16848" t="s">
        <v>335</v>
      </c>
    </row>
    <row r="16849" spans="1:14" x14ac:dyDescent="0.25">
      <c r="A16849">
        <v>13786</v>
      </c>
      <c r="B16849" t="s">
        <v>15300</v>
      </c>
      <c r="C16849" t="s">
        <v>335</v>
      </c>
      <c r="D16849" t="s">
        <v>6</v>
      </c>
      <c r="E16849" t="s">
        <v>463</v>
      </c>
      <c r="F16849" t="s">
        <v>335</v>
      </c>
      <c r="G16849" t="s">
        <v>335</v>
      </c>
      <c r="H16849" t="s">
        <v>335</v>
      </c>
      <c r="I16849" t="s">
        <v>335</v>
      </c>
      <c r="J16849" t="s">
        <v>335</v>
      </c>
      <c r="K16849" t="s">
        <v>335</v>
      </c>
      <c r="N16849" t="s">
        <v>335</v>
      </c>
    </row>
    <row r="16850" spans="1:14" x14ac:dyDescent="0.25">
      <c r="A16850">
        <v>13787</v>
      </c>
      <c r="B16850" t="s">
        <v>15301</v>
      </c>
      <c r="C16850" t="s">
        <v>335</v>
      </c>
      <c r="D16850" t="s">
        <v>6</v>
      </c>
      <c r="E16850" t="s">
        <v>463</v>
      </c>
      <c r="F16850" t="s">
        <v>335</v>
      </c>
      <c r="G16850" t="s">
        <v>335</v>
      </c>
      <c r="H16850" t="s">
        <v>335</v>
      </c>
      <c r="I16850" t="s">
        <v>335</v>
      </c>
      <c r="J16850" t="s">
        <v>335</v>
      </c>
      <c r="K16850" t="s">
        <v>335</v>
      </c>
      <c r="N16850" t="s">
        <v>335</v>
      </c>
    </row>
    <row r="16851" spans="1:14" x14ac:dyDescent="0.25">
      <c r="A16851">
        <v>13788</v>
      </c>
      <c r="B16851" t="s">
        <v>15302</v>
      </c>
      <c r="C16851" t="s">
        <v>335</v>
      </c>
      <c r="D16851" t="s">
        <v>6</v>
      </c>
      <c r="E16851" t="s">
        <v>463</v>
      </c>
      <c r="F16851" t="s">
        <v>335</v>
      </c>
      <c r="G16851" t="s">
        <v>335</v>
      </c>
      <c r="H16851" t="s">
        <v>335</v>
      </c>
      <c r="I16851" t="s">
        <v>335</v>
      </c>
      <c r="J16851" t="s">
        <v>335</v>
      </c>
      <c r="K16851" t="s">
        <v>335</v>
      </c>
      <c r="N16851" t="s">
        <v>335</v>
      </c>
    </row>
    <row r="16852" spans="1:14" x14ac:dyDescent="0.25">
      <c r="A16852">
        <v>13789</v>
      </c>
      <c r="B16852" t="s">
        <v>15303</v>
      </c>
      <c r="C16852" t="s">
        <v>335</v>
      </c>
      <c r="D16852" t="s">
        <v>6</v>
      </c>
      <c r="E16852" t="s">
        <v>463</v>
      </c>
      <c r="F16852" t="s">
        <v>335</v>
      </c>
      <c r="G16852" t="s">
        <v>335</v>
      </c>
      <c r="H16852" t="s">
        <v>335</v>
      </c>
      <c r="I16852" t="s">
        <v>335</v>
      </c>
      <c r="J16852" t="s">
        <v>335</v>
      </c>
      <c r="K16852" t="s">
        <v>335</v>
      </c>
      <c r="N16852" t="s">
        <v>335</v>
      </c>
    </row>
    <row r="16853" spans="1:14" x14ac:dyDescent="0.25">
      <c r="A16853">
        <v>13790</v>
      </c>
      <c r="B16853" t="s">
        <v>15304</v>
      </c>
      <c r="C16853" t="s">
        <v>335</v>
      </c>
      <c r="D16853" t="s">
        <v>6</v>
      </c>
      <c r="E16853" t="s">
        <v>463</v>
      </c>
      <c r="F16853" t="s">
        <v>335</v>
      </c>
      <c r="G16853" t="s">
        <v>335</v>
      </c>
      <c r="H16853" t="s">
        <v>335</v>
      </c>
      <c r="I16853" t="s">
        <v>335</v>
      </c>
      <c r="J16853" t="s">
        <v>335</v>
      </c>
      <c r="K16853" t="s">
        <v>335</v>
      </c>
      <c r="N16853" t="s">
        <v>335</v>
      </c>
    </row>
    <row r="16854" spans="1:14" x14ac:dyDescent="0.25">
      <c r="A16854">
        <v>13791</v>
      </c>
      <c r="B16854" t="s">
        <v>15305</v>
      </c>
      <c r="C16854" t="s">
        <v>335</v>
      </c>
      <c r="D16854" t="s">
        <v>6</v>
      </c>
      <c r="E16854" t="s">
        <v>463</v>
      </c>
      <c r="F16854" t="s">
        <v>335</v>
      </c>
      <c r="G16854" t="s">
        <v>335</v>
      </c>
      <c r="H16854" t="s">
        <v>335</v>
      </c>
      <c r="I16854" t="s">
        <v>335</v>
      </c>
      <c r="J16854" t="s">
        <v>335</v>
      </c>
      <c r="K16854" t="s">
        <v>335</v>
      </c>
      <c r="N16854" t="s">
        <v>335</v>
      </c>
    </row>
    <row r="16855" spans="1:14" x14ac:dyDescent="0.25">
      <c r="A16855">
        <v>13792</v>
      </c>
      <c r="B16855" t="s">
        <v>15306</v>
      </c>
      <c r="C16855" t="s">
        <v>335</v>
      </c>
      <c r="D16855" t="s">
        <v>6</v>
      </c>
      <c r="E16855" t="s">
        <v>463</v>
      </c>
      <c r="F16855" t="s">
        <v>335</v>
      </c>
      <c r="G16855" t="s">
        <v>335</v>
      </c>
      <c r="H16855" t="s">
        <v>335</v>
      </c>
      <c r="I16855" t="s">
        <v>335</v>
      </c>
      <c r="J16855" t="s">
        <v>335</v>
      </c>
      <c r="K16855" t="s">
        <v>335</v>
      </c>
      <c r="N16855" t="s">
        <v>335</v>
      </c>
    </row>
    <row r="16856" spans="1:14" x14ac:dyDescent="0.25">
      <c r="A16856">
        <v>13793</v>
      </c>
      <c r="B16856" t="s">
        <v>15307</v>
      </c>
      <c r="C16856" t="s">
        <v>335</v>
      </c>
      <c r="D16856" t="s">
        <v>6</v>
      </c>
      <c r="E16856" t="s">
        <v>463</v>
      </c>
      <c r="F16856" t="s">
        <v>335</v>
      </c>
      <c r="G16856" t="s">
        <v>335</v>
      </c>
      <c r="H16856" t="s">
        <v>335</v>
      </c>
      <c r="I16856" t="s">
        <v>335</v>
      </c>
      <c r="J16856" t="s">
        <v>335</v>
      </c>
      <c r="K16856" t="s">
        <v>335</v>
      </c>
      <c r="N16856" t="s">
        <v>335</v>
      </c>
    </row>
    <row r="16857" spans="1:14" x14ac:dyDescent="0.25">
      <c r="A16857">
        <v>13794</v>
      </c>
      <c r="B16857" t="s">
        <v>15308</v>
      </c>
      <c r="C16857" t="s">
        <v>335</v>
      </c>
      <c r="D16857" t="s">
        <v>6</v>
      </c>
      <c r="E16857" t="s">
        <v>463</v>
      </c>
      <c r="F16857" t="s">
        <v>335</v>
      </c>
      <c r="G16857" t="s">
        <v>335</v>
      </c>
      <c r="H16857" t="s">
        <v>335</v>
      </c>
      <c r="I16857" t="s">
        <v>335</v>
      </c>
      <c r="J16857" t="s">
        <v>335</v>
      </c>
      <c r="K16857" t="s">
        <v>335</v>
      </c>
      <c r="N16857" t="s">
        <v>335</v>
      </c>
    </row>
    <row r="16858" spans="1:14" x14ac:dyDescent="0.25">
      <c r="A16858">
        <v>13795</v>
      </c>
      <c r="B16858" t="s">
        <v>15309</v>
      </c>
      <c r="C16858" t="s">
        <v>335</v>
      </c>
      <c r="D16858" t="s">
        <v>6</v>
      </c>
      <c r="E16858" t="s">
        <v>463</v>
      </c>
      <c r="F16858" t="s">
        <v>335</v>
      </c>
      <c r="G16858" t="s">
        <v>335</v>
      </c>
      <c r="H16858" t="s">
        <v>335</v>
      </c>
      <c r="I16858" t="s">
        <v>335</v>
      </c>
      <c r="J16858" t="s">
        <v>335</v>
      </c>
      <c r="K16858" t="s">
        <v>335</v>
      </c>
      <c r="N16858" t="s">
        <v>335</v>
      </c>
    </row>
    <row r="16859" spans="1:14" x14ac:dyDescent="0.25">
      <c r="A16859">
        <v>13796</v>
      </c>
      <c r="B16859" t="s">
        <v>15310</v>
      </c>
      <c r="C16859" t="s">
        <v>335</v>
      </c>
      <c r="D16859" t="s">
        <v>6</v>
      </c>
      <c r="E16859" t="s">
        <v>463</v>
      </c>
      <c r="F16859" t="s">
        <v>335</v>
      </c>
      <c r="G16859" t="s">
        <v>335</v>
      </c>
      <c r="H16859" t="s">
        <v>335</v>
      </c>
      <c r="I16859" t="s">
        <v>335</v>
      </c>
      <c r="J16859" t="s">
        <v>335</v>
      </c>
      <c r="K16859" t="s">
        <v>335</v>
      </c>
      <c r="N16859" t="s">
        <v>335</v>
      </c>
    </row>
    <row r="16860" spans="1:14" x14ac:dyDescent="0.25">
      <c r="A16860">
        <v>13797</v>
      </c>
      <c r="B16860" t="s">
        <v>15311</v>
      </c>
      <c r="C16860" t="s">
        <v>335</v>
      </c>
      <c r="D16860" t="s">
        <v>6</v>
      </c>
      <c r="E16860" t="s">
        <v>463</v>
      </c>
      <c r="F16860" t="s">
        <v>335</v>
      </c>
      <c r="G16860" t="s">
        <v>335</v>
      </c>
      <c r="H16860" t="s">
        <v>335</v>
      </c>
      <c r="J16860" t="s">
        <v>335</v>
      </c>
    </row>
    <row r="16861" spans="1:14" x14ac:dyDescent="0.25">
      <c r="A16861">
        <v>13798</v>
      </c>
      <c r="B16861" t="s">
        <v>15312</v>
      </c>
      <c r="C16861" t="s">
        <v>335</v>
      </c>
      <c r="D16861" t="s">
        <v>6</v>
      </c>
      <c r="E16861" t="s">
        <v>463</v>
      </c>
      <c r="F16861" t="s">
        <v>335</v>
      </c>
      <c r="G16861" t="s">
        <v>335</v>
      </c>
      <c r="H16861" t="s">
        <v>335</v>
      </c>
      <c r="J16861" t="s">
        <v>335</v>
      </c>
    </row>
    <row r="16862" spans="1:14" x14ac:dyDescent="0.25">
      <c r="A16862">
        <v>13799</v>
      </c>
      <c r="B16862" t="s">
        <v>15313</v>
      </c>
      <c r="C16862" t="s">
        <v>335</v>
      </c>
      <c r="D16862" t="s">
        <v>6</v>
      </c>
      <c r="E16862" t="s">
        <v>463</v>
      </c>
      <c r="F16862" t="s">
        <v>335</v>
      </c>
      <c r="G16862" t="s">
        <v>335</v>
      </c>
      <c r="H16862" t="s">
        <v>335</v>
      </c>
      <c r="J16862" t="s">
        <v>335</v>
      </c>
    </row>
    <row r="16863" spans="1:14" x14ac:dyDescent="0.25">
      <c r="A16863">
        <v>13800</v>
      </c>
      <c r="B16863" t="s">
        <v>15314</v>
      </c>
      <c r="C16863" t="s">
        <v>335</v>
      </c>
      <c r="D16863" t="s">
        <v>6</v>
      </c>
      <c r="E16863" t="s">
        <v>463</v>
      </c>
      <c r="F16863" t="s">
        <v>335</v>
      </c>
      <c r="G16863" t="s">
        <v>335</v>
      </c>
      <c r="H16863" t="s">
        <v>335</v>
      </c>
      <c r="J16863" t="s">
        <v>335</v>
      </c>
    </row>
    <row r="16864" spans="1:14" x14ac:dyDescent="0.25">
      <c r="A16864">
        <v>13801</v>
      </c>
      <c r="B16864" t="s">
        <v>15315</v>
      </c>
      <c r="C16864" t="s">
        <v>335</v>
      </c>
      <c r="D16864" t="s">
        <v>6</v>
      </c>
      <c r="E16864" t="s">
        <v>463</v>
      </c>
      <c r="F16864" t="s">
        <v>335</v>
      </c>
      <c r="G16864" t="s">
        <v>335</v>
      </c>
      <c r="H16864" t="s">
        <v>335</v>
      </c>
      <c r="J16864" t="s">
        <v>335</v>
      </c>
    </row>
    <row r="16865" spans="1:14" x14ac:dyDescent="0.25">
      <c r="A16865">
        <v>13802</v>
      </c>
      <c r="B16865" t="s">
        <v>15316</v>
      </c>
      <c r="C16865" t="s">
        <v>335</v>
      </c>
      <c r="D16865" t="s">
        <v>6</v>
      </c>
      <c r="E16865" t="s">
        <v>463</v>
      </c>
      <c r="F16865" t="s">
        <v>335</v>
      </c>
      <c r="G16865" t="s">
        <v>335</v>
      </c>
      <c r="H16865" t="s">
        <v>335</v>
      </c>
      <c r="J16865" t="s">
        <v>335</v>
      </c>
    </row>
    <row r="16866" spans="1:14" x14ac:dyDescent="0.25">
      <c r="A16866">
        <v>13803</v>
      </c>
      <c r="B16866" t="s">
        <v>15317</v>
      </c>
      <c r="C16866" t="s">
        <v>335</v>
      </c>
      <c r="D16866" t="s">
        <v>6</v>
      </c>
      <c r="E16866" t="s">
        <v>463</v>
      </c>
      <c r="F16866" t="s">
        <v>335</v>
      </c>
      <c r="G16866" t="s">
        <v>335</v>
      </c>
      <c r="H16866" t="s">
        <v>335</v>
      </c>
      <c r="J16866" t="s">
        <v>335</v>
      </c>
    </row>
    <row r="16867" spans="1:14" x14ac:dyDescent="0.25">
      <c r="A16867">
        <v>13804</v>
      </c>
      <c r="B16867" t="s">
        <v>15318</v>
      </c>
      <c r="C16867" t="s">
        <v>335</v>
      </c>
      <c r="D16867" t="s">
        <v>6</v>
      </c>
      <c r="E16867" t="s">
        <v>463</v>
      </c>
      <c r="F16867" t="s">
        <v>335</v>
      </c>
      <c r="G16867" t="s">
        <v>335</v>
      </c>
      <c r="H16867" t="s">
        <v>335</v>
      </c>
      <c r="J16867" t="s">
        <v>335</v>
      </c>
    </row>
    <row r="16868" spans="1:14" x14ac:dyDescent="0.25">
      <c r="A16868">
        <v>42364</v>
      </c>
      <c r="B16868" t="s">
        <v>20405</v>
      </c>
      <c r="C16868" t="s">
        <v>335</v>
      </c>
      <c r="D16868" t="s">
        <v>13</v>
      </c>
      <c r="E16868" t="s">
        <v>463</v>
      </c>
    </row>
    <row r="16869" spans="1:14" x14ac:dyDescent="0.25">
      <c r="A16869">
        <v>42365</v>
      </c>
      <c r="B16869" t="s">
        <v>20406</v>
      </c>
      <c r="C16869" t="s">
        <v>335</v>
      </c>
      <c r="D16869" t="s">
        <v>13</v>
      </c>
      <c r="E16869" t="s">
        <v>463</v>
      </c>
    </row>
    <row r="16870" spans="1:14" x14ac:dyDescent="0.25">
      <c r="A16870">
        <v>42366</v>
      </c>
      <c r="B16870" t="s">
        <v>20407</v>
      </c>
      <c r="C16870" t="s">
        <v>335</v>
      </c>
      <c r="D16870" t="s">
        <v>13</v>
      </c>
      <c r="E16870" t="s">
        <v>463</v>
      </c>
    </row>
    <row r="16871" spans="1:14" x14ac:dyDescent="0.25">
      <c r="A16871">
        <v>13805</v>
      </c>
      <c r="B16871" t="s">
        <v>15319</v>
      </c>
      <c r="C16871" t="s">
        <v>335</v>
      </c>
      <c r="D16871" t="s">
        <v>6</v>
      </c>
      <c r="E16871" t="s">
        <v>477</v>
      </c>
      <c r="F16871" t="s">
        <v>335</v>
      </c>
      <c r="G16871" t="s">
        <v>335</v>
      </c>
      <c r="H16871" t="s">
        <v>335</v>
      </c>
      <c r="I16871" t="s">
        <v>335</v>
      </c>
      <c r="J16871" t="s">
        <v>335</v>
      </c>
      <c r="K16871" t="s">
        <v>335</v>
      </c>
      <c r="N16871" t="s">
        <v>335</v>
      </c>
    </row>
    <row r="16872" spans="1:14" x14ac:dyDescent="0.25">
      <c r="A16872">
        <v>13806</v>
      </c>
      <c r="B16872" t="s">
        <v>15320</v>
      </c>
      <c r="C16872" t="s">
        <v>335</v>
      </c>
      <c r="D16872" t="s">
        <v>6</v>
      </c>
      <c r="E16872" t="s">
        <v>477</v>
      </c>
      <c r="F16872" t="s">
        <v>335</v>
      </c>
      <c r="G16872" t="s">
        <v>335</v>
      </c>
      <c r="H16872" t="s">
        <v>335</v>
      </c>
      <c r="I16872" t="s">
        <v>335</v>
      </c>
      <c r="J16872" t="s">
        <v>335</v>
      </c>
      <c r="K16872" t="s">
        <v>335</v>
      </c>
      <c r="N16872" t="s">
        <v>335</v>
      </c>
    </row>
    <row r="16873" spans="1:14" x14ac:dyDescent="0.25">
      <c r="A16873">
        <v>13807</v>
      </c>
      <c r="B16873" t="s">
        <v>15321</v>
      </c>
      <c r="C16873" t="s">
        <v>335</v>
      </c>
      <c r="D16873" t="s">
        <v>6</v>
      </c>
      <c r="E16873" t="s">
        <v>477</v>
      </c>
      <c r="F16873" t="s">
        <v>335</v>
      </c>
      <c r="G16873" t="s">
        <v>335</v>
      </c>
      <c r="H16873" t="s">
        <v>335</v>
      </c>
      <c r="I16873" t="s">
        <v>335</v>
      </c>
      <c r="J16873" t="s">
        <v>335</v>
      </c>
      <c r="K16873" t="s">
        <v>335</v>
      </c>
      <c r="N16873" t="s">
        <v>335</v>
      </c>
    </row>
    <row r="16874" spans="1:14" x14ac:dyDescent="0.25">
      <c r="A16874">
        <v>13808</v>
      </c>
      <c r="B16874" t="s">
        <v>15322</v>
      </c>
      <c r="C16874" t="s">
        <v>335</v>
      </c>
      <c r="D16874" t="s">
        <v>6</v>
      </c>
      <c r="E16874" t="s">
        <v>477</v>
      </c>
      <c r="F16874" t="s">
        <v>335</v>
      </c>
      <c r="G16874" t="s">
        <v>335</v>
      </c>
      <c r="H16874" t="s">
        <v>335</v>
      </c>
      <c r="I16874" t="s">
        <v>335</v>
      </c>
      <c r="J16874" t="s">
        <v>335</v>
      </c>
      <c r="K16874" t="s">
        <v>335</v>
      </c>
      <c r="N16874" t="s">
        <v>335</v>
      </c>
    </row>
    <row r="16875" spans="1:14" x14ac:dyDescent="0.25">
      <c r="A16875">
        <v>13809</v>
      </c>
      <c r="B16875" t="s">
        <v>15323</v>
      </c>
      <c r="C16875" t="s">
        <v>335</v>
      </c>
      <c r="D16875" t="s">
        <v>6</v>
      </c>
      <c r="E16875" t="s">
        <v>477</v>
      </c>
      <c r="F16875" t="s">
        <v>335</v>
      </c>
      <c r="G16875" t="s">
        <v>335</v>
      </c>
      <c r="H16875" t="s">
        <v>335</v>
      </c>
      <c r="I16875" t="s">
        <v>335</v>
      </c>
      <c r="J16875" t="s">
        <v>335</v>
      </c>
      <c r="K16875" t="s">
        <v>335</v>
      </c>
      <c r="N16875" t="s">
        <v>335</v>
      </c>
    </row>
    <row r="16876" spans="1:14" x14ac:dyDescent="0.25">
      <c r="A16876">
        <v>13810</v>
      </c>
      <c r="B16876" t="s">
        <v>15324</v>
      </c>
      <c r="C16876" t="s">
        <v>335</v>
      </c>
      <c r="D16876" t="s">
        <v>6</v>
      </c>
      <c r="E16876" t="s">
        <v>477</v>
      </c>
      <c r="F16876" t="s">
        <v>335</v>
      </c>
      <c r="G16876" t="s">
        <v>335</v>
      </c>
      <c r="H16876" t="s">
        <v>335</v>
      </c>
      <c r="I16876" t="s">
        <v>335</v>
      </c>
      <c r="J16876" t="s">
        <v>335</v>
      </c>
      <c r="K16876" t="s">
        <v>335</v>
      </c>
      <c r="N16876" t="s">
        <v>335</v>
      </c>
    </row>
    <row r="16877" spans="1:14" x14ac:dyDescent="0.25">
      <c r="A16877">
        <v>13811</v>
      </c>
      <c r="B16877" t="s">
        <v>15325</v>
      </c>
      <c r="C16877" t="s">
        <v>335</v>
      </c>
      <c r="D16877" t="s">
        <v>6</v>
      </c>
      <c r="E16877" t="s">
        <v>477</v>
      </c>
      <c r="F16877" t="s">
        <v>335</v>
      </c>
      <c r="G16877" t="s">
        <v>335</v>
      </c>
      <c r="H16877" t="s">
        <v>335</v>
      </c>
      <c r="I16877" t="s">
        <v>335</v>
      </c>
      <c r="J16877" t="s">
        <v>335</v>
      </c>
      <c r="K16877" t="s">
        <v>335</v>
      </c>
      <c r="N16877" t="s">
        <v>335</v>
      </c>
    </row>
    <row r="16878" spans="1:14" x14ac:dyDescent="0.25">
      <c r="A16878">
        <v>13812</v>
      </c>
      <c r="B16878" t="s">
        <v>15326</v>
      </c>
      <c r="C16878" t="s">
        <v>335</v>
      </c>
      <c r="D16878" t="s">
        <v>6</v>
      </c>
      <c r="E16878" t="s">
        <v>477</v>
      </c>
      <c r="F16878" t="s">
        <v>335</v>
      </c>
      <c r="G16878" t="s">
        <v>335</v>
      </c>
      <c r="H16878" t="s">
        <v>335</v>
      </c>
      <c r="I16878" t="s">
        <v>335</v>
      </c>
      <c r="J16878" t="s">
        <v>335</v>
      </c>
      <c r="K16878" t="s">
        <v>335</v>
      </c>
      <c r="N16878" t="s">
        <v>335</v>
      </c>
    </row>
    <row r="16879" spans="1:14" x14ac:dyDescent="0.25">
      <c r="A16879">
        <v>13813</v>
      </c>
      <c r="B16879" t="s">
        <v>15327</v>
      </c>
      <c r="C16879" t="s">
        <v>335</v>
      </c>
      <c r="D16879" t="s">
        <v>6</v>
      </c>
      <c r="E16879" t="s">
        <v>477</v>
      </c>
      <c r="F16879" t="s">
        <v>335</v>
      </c>
      <c r="G16879" t="s">
        <v>335</v>
      </c>
      <c r="H16879" t="s">
        <v>335</v>
      </c>
      <c r="I16879" t="s">
        <v>335</v>
      </c>
      <c r="J16879" t="s">
        <v>335</v>
      </c>
      <c r="K16879" t="s">
        <v>335</v>
      </c>
      <c r="N16879" t="s">
        <v>335</v>
      </c>
    </row>
    <row r="16880" spans="1:14" x14ac:dyDescent="0.25">
      <c r="A16880">
        <v>13814</v>
      </c>
      <c r="B16880" t="s">
        <v>15328</v>
      </c>
      <c r="C16880" t="s">
        <v>335</v>
      </c>
      <c r="D16880" t="s">
        <v>6</v>
      </c>
      <c r="E16880" t="s">
        <v>477</v>
      </c>
      <c r="F16880" t="s">
        <v>335</v>
      </c>
      <c r="G16880" t="s">
        <v>335</v>
      </c>
      <c r="H16880" t="s">
        <v>335</v>
      </c>
      <c r="I16880" t="s">
        <v>335</v>
      </c>
      <c r="J16880" t="s">
        <v>335</v>
      </c>
      <c r="K16880" t="s">
        <v>335</v>
      </c>
      <c r="N16880" t="s">
        <v>335</v>
      </c>
    </row>
    <row r="16881" spans="1:14" x14ac:dyDescent="0.25">
      <c r="A16881">
        <v>13815</v>
      </c>
      <c r="B16881" t="s">
        <v>15329</v>
      </c>
      <c r="C16881" t="s">
        <v>335</v>
      </c>
      <c r="D16881" t="s">
        <v>6</v>
      </c>
      <c r="E16881" t="s">
        <v>477</v>
      </c>
      <c r="F16881" t="s">
        <v>335</v>
      </c>
      <c r="G16881" t="s">
        <v>335</v>
      </c>
      <c r="H16881" t="s">
        <v>335</v>
      </c>
      <c r="I16881" t="s">
        <v>335</v>
      </c>
      <c r="J16881" t="s">
        <v>335</v>
      </c>
      <c r="K16881" t="s">
        <v>335</v>
      </c>
      <c r="N16881" t="s">
        <v>335</v>
      </c>
    </row>
    <row r="16882" spans="1:14" x14ac:dyDescent="0.25">
      <c r="A16882">
        <v>13816</v>
      </c>
      <c r="B16882" t="s">
        <v>15330</v>
      </c>
      <c r="C16882" t="s">
        <v>335</v>
      </c>
      <c r="D16882" t="s">
        <v>6</v>
      </c>
      <c r="E16882" t="s">
        <v>477</v>
      </c>
      <c r="F16882" t="s">
        <v>335</v>
      </c>
      <c r="G16882" t="s">
        <v>335</v>
      </c>
      <c r="H16882" t="s">
        <v>335</v>
      </c>
      <c r="I16882" t="s">
        <v>335</v>
      </c>
      <c r="J16882" t="s">
        <v>335</v>
      </c>
      <c r="K16882" t="s">
        <v>335</v>
      </c>
      <c r="N16882" t="s">
        <v>335</v>
      </c>
    </row>
    <row r="16883" spans="1:14" x14ac:dyDescent="0.25">
      <c r="A16883">
        <v>13817</v>
      </c>
      <c r="B16883" t="s">
        <v>15331</v>
      </c>
      <c r="C16883" t="s">
        <v>335</v>
      </c>
      <c r="D16883" t="s">
        <v>6</v>
      </c>
      <c r="E16883" t="s">
        <v>477</v>
      </c>
      <c r="F16883" t="s">
        <v>335</v>
      </c>
      <c r="G16883" t="s">
        <v>335</v>
      </c>
      <c r="H16883" t="s">
        <v>335</v>
      </c>
      <c r="I16883" t="s">
        <v>335</v>
      </c>
      <c r="J16883" t="s">
        <v>335</v>
      </c>
      <c r="K16883" t="s">
        <v>335</v>
      </c>
      <c r="N16883" t="s">
        <v>335</v>
      </c>
    </row>
    <row r="16884" spans="1:14" x14ac:dyDescent="0.25">
      <c r="A16884">
        <v>13818</v>
      </c>
      <c r="B16884" t="s">
        <v>15332</v>
      </c>
      <c r="C16884" t="s">
        <v>335</v>
      </c>
      <c r="D16884" t="s">
        <v>6</v>
      </c>
      <c r="E16884" t="s">
        <v>477</v>
      </c>
      <c r="F16884" t="s">
        <v>335</v>
      </c>
      <c r="G16884" t="s">
        <v>335</v>
      </c>
      <c r="H16884" t="s">
        <v>335</v>
      </c>
      <c r="I16884" t="s">
        <v>335</v>
      </c>
      <c r="J16884" t="s">
        <v>335</v>
      </c>
      <c r="K16884" t="s">
        <v>335</v>
      </c>
      <c r="N16884" t="s">
        <v>335</v>
      </c>
    </row>
    <row r="16885" spans="1:14" x14ac:dyDescent="0.25">
      <c r="A16885">
        <v>13819</v>
      </c>
      <c r="B16885" t="s">
        <v>15333</v>
      </c>
      <c r="C16885" t="s">
        <v>335</v>
      </c>
      <c r="D16885" t="s">
        <v>6</v>
      </c>
      <c r="E16885" t="s">
        <v>477</v>
      </c>
      <c r="F16885" t="s">
        <v>335</v>
      </c>
      <c r="G16885" t="s">
        <v>335</v>
      </c>
      <c r="H16885" t="s">
        <v>335</v>
      </c>
      <c r="I16885" t="s">
        <v>335</v>
      </c>
      <c r="J16885" t="s">
        <v>335</v>
      </c>
      <c r="K16885" t="s">
        <v>335</v>
      </c>
      <c r="N16885" t="s">
        <v>335</v>
      </c>
    </row>
    <row r="16886" spans="1:14" x14ac:dyDescent="0.25">
      <c r="A16886">
        <v>13820</v>
      </c>
      <c r="B16886" t="s">
        <v>15334</v>
      </c>
      <c r="C16886" t="s">
        <v>335</v>
      </c>
      <c r="D16886" t="s">
        <v>6</v>
      </c>
      <c r="E16886" t="s">
        <v>477</v>
      </c>
      <c r="F16886" t="s">
        <v>335</v>
      </c>
      <c r="G16886" t="s">
        <v>335</v>
      </c>
      <c r="H16886" t="s">
        <v>335</v>
      </c>
      <c r="I16886" t="s">
        <v>335</v>
      </c>
      <c r="J16886" t="s">
        <v>335</v>
      </c>
      <c r="K16886" t="s">
        <v>335</v>
      </c>
      <c r="N16886" t="s">
        <v>335</v>
      </c>
    </row>
    <row r="16887" spans="1:14" x14ac:dyDescent="0.25">
      <c r="A16887">
        <v>13821</v>
      </c>
      <c r="B16887" t="s">
        <v>15335</v>
      </c>
      <c r="C16887" t="s">
        <v>335</v>
      </c>
      <c r="D16887" t="s">
        <v>6</v>
      </c>
      <c r="E16887" t="s">
        <v>477</v>
      </c>
      <c r="F16887" t="s">
        <v>335</v>
      </c>
      <c r="G16887" t="s">
        <v>335</v>
      </c>
      <c r="H16887" t="s">
        <v>335</v>
      </c>
      <c r="I16887" t="s">
        <v>335</v>
      </c>
      <c r="J16887" t="s">
        <v>335</v>
      </c>
      <c r="K16887" t="s">
        <v>335</v>
      </c>
      <c r="N16887" t="s">
        <v>335</v>
      </c>
    </row>
    <row r="16888" spans="1:14" x14ac:dyDescent="0.25">
      <c r="A16888">
        <v>13822</v>
      </c>
      <c r="B16888" t="s">
        <v>15336</v>
      </c>
      <c r="C16888" t="s">
        <v>335</v>
      </c>
      <c r="D16888" t="s">
        <v>6</v>
      </c>
      <c r="E16888" t="s">
        <v>477</v>
      </c>
      <c r="F16888" t="s">
        <v>335</v>
      </c>
      <c r="G16888" t="s">
        <v>335</v>
      </c>
      <c r="H16888" t="s">
        <v>335</v>
      </c>
      <c r="J16888" t="s">
        <v>335</v>
      </c>
    </row>
    <row r="16889" spans="1:14" x14ac:dyDescent="0.25">
      <c r="A16889">
        <v>13823</v>
      </c>
      <c r="B16889" t="s">
        <v>15337</v>
      </c>
      <c r="C16889" t="s">
        <v>335</v>
      </c>
      <c r="D16889" t="s">
        <v>6</v>
      </c>
      <c r="E16889" t="s">
        <v>477</v>
      </c>
      <c r="F16889" t="s">
        <v>335</v>
      </c>
      <c r="G16889" t="s">
        <v>335</v>
      </c>
      <c r="H16889" t="s">
        <v>335</v>
      </c>
      <c r="I16889" t="s">
        <v>335</v>
      </c>
      <c r="J16889" t="s">
        <v>335</v>
      </c>
      <c r="K16889" t="s">
        <v>335</v>
      </c>
      <c r="N16889" t="s">
        <v>335</v>
      </c>
    </row>
    <row r="16890" spans="1:14" x14ac:dyDescent="0.25">
      <c r="A16890">
        <v>13824</v>
      </c>
      <c r="B16890" t="s">
        <v>15338</v>
      </c>
      <c r="C16890" t="s">
        <v>335</v>
      </c>
      <c r="D16890" t="s">
        <v>6</v>
      </c>
      <c r="E16890" t="s">
        <v>477</v>
      </c>
      <c r="F16890" t="s">
        <v>335</v>
      </c>
      <c r="G16890" t="s">
        <v>335</v>
      </c>
      <c r="H16890" t="s">
        <v>335</v>
      </c>
      <c r="I16890" t="s">
        <v>335</v>
      </c>
      <c r="J16890" t="s">
        <v>335</v>
      </c>
      <c r="K16890" t="s">
        <v>335</v>
      </c>
      <c r="N16890" t="s">
        <v>335</v>
      </c>
    </row>
    <row r="16891" spans="1:14" x14ac:dyDescent="0.25">
      <c r="A16891">
        <v>13825</v>
      </c>
      <c r="B16891" t="s">
        <v>15339</v>
      </c>
      <c r="C16891" t="s">
        <v>335</v>
      </c>
      <c r="D16891" t="s">
        <v>6</v>
      </c>
      <c r="E16891" t="s">
        <v>477</v>
      </c>
      <c r="F16891" t="s">
        <v>335</v>
      </c>
      <c r="G16891" t="s">
        <v>335</v>
      </c>
      <c r="H16891" t="s">
        <v>335</v>
      </c>
      <c r="I16891" t="s">
        <v>335</v>
      </c>
      <c r="J16891" t="s">
        <v>335</v>
      </c>
      <c r="K16891" t="s">
        <v>335</v>
      </c>
      <c r="N16891" t="s">
        <v>335</v>
      </c>
    </row>
    <row r="16892" spans="1:14" x14ac:dyDescent="0.25">
      <c r="A16892">
        <v>13826</v>
      </c>
      <c r="B16892" t="s">
        <v>15340</v>
      </c>
      <c r="C16892" t="s">
        <v>335</v>
      </c>
      <c r="D16892" t="s">
        <v>6</v>
      </c>
      <c r="E16892" t="s">
        <v>477</v>
      </c>
      <c r="F16892" t="s">
        <v>335</v>
      </c>
      <c r="G16892" t="s">
        <v>335</v>
      </c>
      <c r="H16892" t="s">
        <v>335</v>
      </c>
      <c r="I16892" t="s">
        <v>335</v>
      </c>
      <c r="J16892" t="s">
        <v>335</v>
      </c>
      <c r="K16892" t="s">
        <v>335</v>
      </c>
      <c r="N16892" t="s">
        <v>335</v>
      </c>
    </row>
    <row r="16893" spans="1:14" x14ac:dyDescent="0.25">
      <c r="A16893">
        <v>13827</v>
      </c>
      <c r="B16893" t="s">
        <v>15341</v>
      </c>
      <c r="C16893" t="s">
        <v>335</v>
      </c>
      <c r="D16893" t="s">
        <v>6</v>
      </c>
      <c r="E16893" t="s">
        <v>477</v>
      </c>
      <c r="F16893" t="s">
        <v>335</v>
      </c>
      <c r="G16893" t="s">
        <v>335</v>
      </c>
      <c r="H16893" t="s">
        <v>335</v>
      </c>
      <c r="I16893" t="s">
        <v>335</v>
      </c>
      <c r="J16893" t="s">
        <v>335</v>
      </c>
      <c r="K16893" t="s">
        <v>335</v>
      </c>
      <c r="N16893" t="s">
        <v>335</v>
      </c>
    </row>
    <row r="16894" spans="1:14" x14ac:dyDescent="0.25">
      <c r="A16894">
        <v>13828</v>
      </c>
      <c r="B16894" t="s">
        <v>15342</v>
      </c>
      <c r="C16894" t="s">
        <v>335</v>
      </c>
      <c r="D16894" t="s">
        <v>6</v>
      </c>
      <c r="E16894" t="s">
        <v>477</v>
      </c>
      <c r="F16894" t="s">
        <v>335</v>
      </c>
      <c r="G16894" t="s">
        <v>335</v>
      </c>
      <c r="H16894" t="s">
        <v>335</v>
      </c>
      <c r="I16894" t="s">
        <v>335</v>
      </c>
      <c r="J16894" t="s">
        <v>335</v>
      </c>
      <c r="K16894" t="s">
        <v>335</v>
      </c>
      <c r="N16894" t="s">
        <v>335</v>
      </c>
    </row>
    <row r="16895" spans="1:14" x14ac:dyDescent="0.25">
      <c r="A16895">
        <v>13829</v>
      </c>
      <c r="B16895" t="s">
        <v>15343</v>
      </c>
      <c r="C16895" t="s">
        <v>335</v>
      </c>
      <c r="D16895" t="s">
        <v>6</v>
      </c>
      <c r="E16895" t="s">
        <v>477</v>
      </c>
      <c r="F16895" t="s">
        <v>335</v>
      </c>
      <c r="G16895" t="s">
        <v>335</v>
      </c>
      <c r="H16895" t="s">
        <v>335</v>
      </c>
      <c r="I16895" t="s">
        <v>335</v>
      </c>
      <c r="J16895" t="s">
        <v>335</v>
      </c>
      <c r="K16895" t="s">
        <v>335</v>
      </c>
      <c r="N16895" t="s">
        <v>335</v>
      </c>
    </row>
    <row r="16896" spans="1:14" x14ac:dyDescent="0.25">
      <c r="A16896">
        <v>13830</v>
      </c>
      <c r="B16896" t="s">
        <v>15344</v>
      </c>
      <c r="C16896" t="s">
        <v>335</v>
      </c>
      <c r="D16896" t="s">
        <v>6</v>
      </c>
      <c r="E16896" t="s">
        <v>477</v>
      </c>
      <c r="F16896" t="s">
        <v>335</v>
      </c>
      <c r="G16896" t="s">
        <v>335</v>
      </c>
      <c r="H16896" t="s">
        <v>335</v>
      </c>
      <c r="I16896" t="s">
        <v>335</v>
      </c>
      <c r="J16896" t="s">
        <v>335</v>
      </c>
      <c r="K16896" t="s">
        <v>335</v>
      </c>
      <c r="N16896" t="s">
        <v>335</v>
      </c>
    </row>
    <row r="16897" spans="1:14" x14ac:dyDescent="0.25">
      <c r="A16897">
        <v>13831</v>
      </c>
      <c r="B16897" t="s">
        <v>15345</v>
      </c>
      <c r="C16897" t="s">
        <v>335</v>
      </c>
      <c r="D16897" t="s">
        <v>6</v>
      </c>
      <c r="E16897" t="s">
        <v>477</v>
      </c>
      <c r="F16897" t="s">
        <v>335</v>
      </c>
      <c r="G16897" t="s">
        <v>335</v>
      </c>
      <c r="H16897" t="s">
        <v>335</v>
      </c>
      <c r="I16897" t="s">
        <v>335</v>
      </c>
      <c r="J16897" t="s">
        <v>335</v>
      </c>
      <c r="K16897" t="s">
        <v>335</v>
      </c>
      <c r="N16897" t="s">
        <v>335</v>
      </c>
    </row>
    <row r="16898" spans="1:14" x14ac:dyDescent="0.25">
      <c r="A16898">
        <v>13832</v>
      </c>
      <c r="B16898" t="s">
        <v>15346</v>
      </c>
      <c r="C16898" t="s">
        <v>335</v>
      </c>
      <c r="D16898" t="s">
        <v>6</v>
      </c>
      <c r="E16898" t="s">
        <v>477</v>
      </c>
      <c r="F16898" t="s">
        <v>335</v>
      </c>
      <c r="G16898" t="s">
        <v>335</v>
      </c>
      <c r="H16898" t="s">
        <v>335</v>
      </c>
      <c r="I16898" t="s">
        <v>335</v>
      </c>
      <c r="J16898" t="s">
        <v>335</v>
      </c>
      <c r="K16898" t="s">
        <v>335</v>
      </c>
      <c r="N16898" t="s">
        <v>335</v>
      </c>
    </row>
    <row r="16899" spans="1:14" x14ac:dyDescent="0.25">
      <c r="A16899">
        <v>13833</v>
      </c>
      <c r="B16899" t="s">
        <v>15347</v>
      </c>
      <c r="C16899" t="s">
        <v>335</v>
      </c>
      <c r="D16899" t="s">
        <v>6</v>
      </c>
      <c r="E16899" t="s">
        <v>477</v>
      </c>
      <c r="F16899" t="s">
        <v>335</v>
      </c>
      <c r="G16899" t="s">
        <v>335</v>
      </c>
      <c r="H16899" t="s">
        <v>335</v>
      </c>
      <c r="I16899" t="s">
        <v>335</v>
      </c>
      <c r="J16899" t="s">
        <v>335</v>
      </c>
      <c r="K16899" t="s">
        <v>335</v>
      </c>
      <c r="N16899" t="s">
        <v>335</v>
      </c>
    </row>
    <row r="16900" spans="1:14" x14ac:dyDescent="0.25">
      <c r="A16900">
        <v>13834</v>
      </c>
      <c r="B16900" t="s">
        <v>15348</v>
      </c>
      <c r="C16900" t="s">
        <v>335</v>
      </c>
      <c r="D16900" t="s">
        <v>6</v>
      </c>
      <c r="E16900" t="s">
        <v>477</v>
      </c>
      <c r="F16900" t="s">
        <v>335</v>
      </c>
      <c r="G16900" t="s">
        <v>335</v>
      </c>
      <c r="H16900" t="s">
        <v>335</v>
      </c>
      <c r="I16900" t="s">
        <v>335</v>
      </c>
      <c r="J16900" t="s">
        <v>335</v>
      </c>
      <c r="K16900" t="s">
        <v>335</v>
      </c>
      <c r="N16900" t="s">
        <v>335</v>
      </c>
    </row>
    <row r="16901" spans="1:14" x14ac:dyDescent="0.25">
      <c r="A16901">
        <v>13835</v>
      </c>
      <c r="B16901" t="s">
        <v>15349</v>
      </c>
      <c r="C16901" t="s">
        <v>335</v>
      </c>
      <c r="D16901" t="s">
        <v>6</v>
      </c>
      <c r="E16901" t="s">
        <v>477</v>
      </c>
      <c r="F16901" t="s">
        <v>335</v>
      </c>
      <c r="G16901" t="s">
        <v>335</v>
      </c>
      <c r="H16901" t="s">
        <v>335</v>
      </c>
      <c r="J16901" t="s">
        <v>335</v>
      </c>
    </row>
    <row r="16902" spans="1:14" x14ac:dyDescent="0.25">
      <c r="A16902">
        <v>13836</v>
      </c>
      <c r="B16902" t="s">
        <v>15350</v>
      </c>
      <c r="C16902" t="s">
        <v>335</v>
      </c>
      <c r="D16902" t="s">
        <v>6</v>
      </c>
      <c r="E16902" t="s">
        <v>477</v>
      </c>
      <c r="F16902" t="s">
        <v>335</v>
      </c>
      <c r="G16902" t="s">
        <v>335</v>
      </c>
      <c r="H16902" t="s">
        <v>335</v>
      </c>
      <c r="J16902" t="s">
        <v>335</v>
      </c>
    </row>
    <row r="16903" spans="1:14" x14ac:dyDescent="0.25">
      <c r="A16903">
        <v>13837</v>
      </c>
      <c r="B16903" t="s">
        <v>15351</v>
      </c>
      <c r="C16903" t="s">
        <v>335</v>
      </c>
      <c r="D16903" t="s">
        <v>6</v>
      </c>
      <c r="E16903" t="s">
        <v>477</v>
      </c>
      <c r="F16903" t="s">
        <v>335</v>
      </c>
      <c r="G16903" t="s">
        <v>335</v>
      </c>
      <c r="H16903" t="s">
        <v>335</v>
      </c>
      <c r="J16903" t="s">
        <v>335</v>
      </c>
    </row>
    <row r="16904" spans="1:14" x14ac:dyDescent="0.25">
      <c r="A16904">
        <v>13838</v>
      </c>
      <c r="B16904" t="s">
        <v>15352</v>
      </c>
      <c r="C16904" t="s">
        <v>335</v>
      </c>
      <c r="D16904" t="s">
        <v>6</v>
      </c>
      <c r="E16904" t="s">
        <v>477</v>
      </c>
      <c r="F16904" t="s">
        <v>335</v>
      </c>
      <c r="G16904" t="s">
        <v>335</v>
      </c>
      <c r="H16904" t="s">
        <v>335</v>
      </c>
      <c r="J16904" t="s">
        <v>335</v>
      </c>
    </row>
    <row r="16905" spans="1:14" x14ac:dyDescent="0.25">
      <c r="A16905">
        <v>13839</v>
      </c>
      <c r="B16905" t="s">
        <v>15353</v>
      </c>
      <c r="C16905" t="s">
        <v>335</v>
      </c>
      <c r="D16905" t="s">
        <v>6</v>
      </c>
      <c r="E16905" t="s">
        <v>477</v>
      </c>
      <c r="F16905" t="s">
        <v>335</v>
      </c>
      <c r="G16905" t="s">
        <v>335</v>
      </c>
      <c r="H16905" t="s">
        <v>335</v>
      </c>
      <c r="J16905" t="s">
        <v>335</v>
      </c>
    </row>
    <row r="16906" spans="1:14" x14ac:dyDescent="0.25">
      <c r="A16906">
        <v>13840</v>
      </c>
      <c r="B16906" t="s">
        <v>15354</v>
      </c>
      <c r="C16906" t="s">
        <v>335</v>
      </c>
      <c r="D16906" t="s">
        <v>6</v>
      </c>
      <c r="E16906" t="s">
        <v>477</v>
      </c>
      <c r="F16906" t="s">
        <v>335</v>
      </c>
      <c r="G16906" t="s">
        <v>335</v>
      </c>
      <c r="H16906" t="s">
        <v>335</v>
      </c>
      <c r="J16906" t="s">
        <v>335</v>
      </c>
    </row>
    <row r="16907" spans="1:14" x14ac:dyDescent="0.25">
      <c r="A16907">
        <v>13841</v>
      </c>
      <c r="B16907" t="s">
        <v>15355</v>
      </c>
      <c r="C16907" t="s">
        <v>335</v>
      </c>
      <c r="D16907" t="s">
        <v>6</v>
      </c>
      <c r="E16907" t="s">
        <v>477</v>
      </c>
      <c r="F16907" t="s">
        <v>335</v>
      </c>
      <c r="G16907" t="s">
        <v>335</v>
      </c>
      <c r="H16907" t="s">
        <v>335</v>
      </c>
      <c r="I16907" t="s">
        <v>335</v>
      </c>
      <c r="J16907" t="s">
        <v>335</v>
      </c>
      <c r="K16907" t="s">
        <v>335</v>
      </c>
      <c r="N16907" t="s">
        <v>335</v>
      </c>
    </row>
    <row r="16908" spans="1:14" x14ac:dyDescent="0.25">
      <c r="A16908">
        <v>13842</v>
      </c>
      <c r="B16908" t="s">
        <v>15356</v>
      </c>
      <c r="C16908" t="s">
        <v>335</v>
      </c>
      <c r="D16908" t="s">
        <v>6</v>
      </c>
      <c r="E16908" t="s">
        <v>477</v>
      </c>
      <c r="F16908" t="s">
        <v>335</v>
      </c>
      <c r="G16908" t="s">
        <v>335</v>
      </c>
      <c r="H16908" t="s">
        <v>335</v>
      </c>
      <c r="I16908" t="s">
        <v>335</v>
      </c>
      <c r="J16908" t="s">
        <v>335</v>
      </c>
      <c r="K16908" t="s">
        <v>335</v>
      </c>
      <c r="N16908" t="s">
        <v>335</v>
      </c>
    </row>
    <row r="16909" spans="1:14" x14ac:dyDescent="0.25">
      <c r="A16909">
        <v>13843</v>
      </c>
      <c r="B16909" t="s">
        <v>15357</v>
      </c>
      <c r="C16909" t="s">
        <v>335</v>
      </c>
      <c r="D16909" t="s">
        <v>6</v>
      </c>
      <c r="E16909" t="s">
        <v>477</v>
      </c>
      <c r="F16909" t="s">
        <v>335</v>
      </c>
      <c r="G16909" t="s">
        <v>335</v>
      </c>
      <c r="H16909" t="s">
        <v>335</v>
      </c>
      <c r="I16909" t="s">
        <v>335</v>
      </c>
      <c r="J16909" t="s">
        <v>335</v>
      </c>
      <c r="K16909" t="s">
        <v>335</v>
      </c>
      <c r="N16909" t="s">
        <v>335</v>
      </c>
    </row>
    <row r="16910" spans="1:14" x14ac:dyDescent="0.25">
      <c r="A16910">
        <v>13844</v>
      </c>
      <c r="B16910" t="s">
        <v>15358</v>
      </c>
      <c r="C16910" t="s">
        <v>335</v>
      </c>
      <c r="D16910" t="s">
        <v>6</v>
      </c>
      <c r="E16910" t="s">
        <v>477</v>
      </c>
      <c r="F16910" t="s">
        <v>335</v>
      </c>
      <c r="G16910" t="s">
        <v>335</v>
      </c>
      <c r="H16910" t="s">
        <v>335</v>
      </c>
      <c r="I16910" t="s">
        <v>335</v>
      </c>
      <c r="J16910" t="s">
        <v>335</v>
      </c>
      <c r="K16910" t="s">
        <v>335</v>
      </c>
      <c r="N16910" t="s">
        <v>335</v>
      </c>
    </row>
    <row r="16911" spans="1:14" x14ac:dyDescent="0.25">
      <c r="A16911">
        <v>13845</v>
      </c>
      <c r="B16911" t="s">
        <v>15359</v>
      </c>
      <c r="C16911" t="s">
        <v>335</v>
      </c>
      <c r="D16911" t="s">
        <v>6</v>
      </c>
      <c r="E16911" t="s">
        <v>477</v>
      </c>
      <c r="F16911" t="s">
        <v>335</v>
      </c>
      <c r="G16911" t="s">
        <v>335</v>
      </c>
      <c r="H16911" t="s">
        <v>335</v>
      </c>
      <c r="I16911" t="s">
        <v>335</v>
      </c>
      <c r="J16911" t="s">
        <v>335</v>
      </c>
      <c r="K16911" t="s">
        <v>335</v>
      </c>
      <c r="N16911" t="s">
        <v>335</v>
      </c>
    </row>
    <row r="16912" spans="1:14" x14ac:dyDescent="0.25">
      <c r="A16912">
        <v>13846</v>
      </c>
      <c r="B16912" t="s">
        <v>15360</v>
      </c>
      <c r="C16912" t="s">
        <v>335</v>
      </c>
      <c r="D16912" t="s">
        <v>6</v>
      </c>
      <c r="E16912" t="s">
        <v>477</v>
      </c>
      <c r="F16912" t="s">
        <v>335</v>
      </c>
      <c r="G16912" t="s">
        <v>335</v>
      </c>
      <c r="H16912" t="s">
        <v>335</v>
      </c>
      <c r="I16912" t="s">
        <v>335</v>
      </c>
      <c r="J16912" t="s">
        <v>335</v>
      </c>
      <c r="K16912" t="s">
        <v>335</v>
      </c>
      <c r="N16912" t="s">
        <v>335</v>
      </c>
    </row>
    <row r="16913" spans="1:14" x14ac:dyDescent="0.25">
      <c r="A16913">
        <v>13847</v>
      </c>
      <c r="B16913" t="s">
        <v>15361</v>
      </c>
      <c r="C16913" t="s">
        <v>335</v>
      </c>
      <c r="D16913" t="s">
        <v>6</v>
      </c>
      <c r="E16913" t="s">
        <v>477</v>
      </c>
      <c r="F16913" t="s">
        <v>335</v>
      </c>
      <c r="G16913" t="s">
        <v>335</v>
      </c>
      <c r="H16913" t="s">
        <v>335</v>
      </c>
      <c r="I16913" t="s">
        <v>335</v>
      </c>
      <c r="J16913" t="s">
        <v>335</v>
      </c>
      <c r="K16913" t="s">
        <v>335</v>
      </c>
      <c r="N16913" t="s">
        <v>335</v>
      </c>
    </row>
    <row r="16914" spans="1:14" x14ac:dyDescent="0.25">
      <c r="A16914">
        <v>13848</v>
      </c>
      <c r="B16914" t="s">
        <v>15362</v>
      </c>
      <c r="C16914" t="s">
        <v>335</v>
      </c>
      <c r="D16914" t="s">
        <v>6</v>
      </c>
      <c r="E16914" t="s">
        <v>477</v>
      </c>
      <c r="F16914" t="s">
        <v>335</v>
      </c>
      <c r="G16914" t="s">
        <v>335</v>
      </c>
      <c r="H16914" t="s">
        <v>335</v>
      </c>
      <c r="I16914" t="s">
        <v>335</v>
      </c>
      <c r="J16914" t="s">
        <v>335</v>
      </c>
      <c r="K16914" t="s">
        <v>335</v>
      </c>
      <c r="N16914" t="s">
        <v>335</v>
      </c>
    </row>
    <row r="16915" spans="1:14" x14ac:dyDescent="0.25">
      <c r="A16915">
        <v>13849</v>
      </c>
      <c r="B16915" t="s">
        <v>15363</v>
      </c>
      <c r="C16915" t="s">
        <v>335</v>
      </c>
      <c r="D16915" t="s">
        <v>6</v>
      </c>
      <c r="E16915" t="s">
        <v>477</v>
      </c>
      <c r="F16915" t="s">
        <v>335</v>
      </c>
      <c r="G16915" t="s">
        <v>335</v>
      </c>
      <c r="H16915" t="s">
        <v>335</v>
      </c>
      <c r="I16915" t="s">
        <v>335</v>
      </c>
      <c r="J16915" t="s">
        <v>335</v>
      </c>
      <c r="K16915" t="s">
        <v>335</v>
      </c>
      <c r="N16915" t="s">
        <v>335</v>
      </c>
    </row>
    <row r="16916" spans="1:14" x14ac:dyDescent="0.25">
      <c r="A16916">
        <v>13850</v>
      </c>
      <c r="B16916" t="s">
        <v>15364</v>
      </c>
      <c r="C16916" t="s">
        <v>335</v>
      </c>
      <c r="D16916" t="s">
        <v>6</v>
      </c>
      <c r="E16916" t="s">
        <v>477</v>
      </c>
      <c r="F16916" t="s">
        <v>335</v>
      </c>
      <c r="G16916" t="s">
        <v>335</v>
      </c>
      <c r="H16916" t="s">
        <v>335</v>
      </c>
      <c r="I16916" t="s">
        <v>335</v>
      </c>
      <c r="J16916" t="s">
        <v>335</v>
      </c>
      <c r="K16916" t="s">
        <v>335</v>
      </c>
      <c r="N16916" t="s">
        <v>335</v>
      </c>
    </row>
    <row r="16917" spans="1:14" x14ac:dyDescent="0.25">
      <c r="A16917">
        <v>13851</v>
      </c>
      <c r="B16917" t="s">
        <v>15365</v>
      </c>
      <c r="C16917" t="s">
        <v>335</v>
      </c>
      <c r="D16917" t="s">
        <v>6</v>
      </c>
      <c r="E16917" t="s">
        <v>477</v>
      </c>
      <c r="F16917" t="s">
        <v>335</v>
      </c>
      <c r="G16917" t="s">
        <v>335</v>
      </c>
      <c r="H16917" t="s">
        <v>335</v>
      </c>
      <c r="I16917" t="s">
        <v>335</v>
      </c>
      <c r="J16917" t="s">
        <v>335</v>
      </c>
      <c r="K16917" t="s">
        <v>335</v>
      </c>
      <c r="N16917" t="s">
        <v>335</v>
      </c>
    </row>
    <row r="16918" spans="1:14" x14ac:dyDescent="0.25">
      <c r="A16918">
        <v>13852</v>
      </c>
      <c r="B16918" t="s">
        <v>15366</v>
      </c>
      <c r="C16918" t="s">
        <v>335</v>
      </c>
      <c r="D16918" t="s">
        <v>6</v>
      </c>
      <c r="E16918" t="s">
        <v>477</v>
      </c>
      <c r="F16918" t="s">
        <v>335</v>
      </c>
      <c r="G16918" t="s">
        <v>335</v>
      </c>
      <c r="H16918" t="s">
        <v>335</v>
      </c>
      <c r="I16918" t="s">
        <v>335</v>
      </c>
      <c r="J16918" t="s">
        <v>335</v>
      </c>
      <c r="K16918" t="s">
        <v>335</v>
      </c>
      <c r="N16918" t="s">
        <v>335</v>
      </c>
    </row>
    <row r="16919" spans="1:14" x14ac:dyDescent="0.25">
      <c r="A16919">
        <v>13853</v>
      </c>
      <c r="B16919" t="s">
        <v>15367</v>
      </c>
      <c r="C16919" t="s">
        <v>335</v>
      </c>
      <c r="D16919" t="s">
        <v>6</v>
      </c>
      <c r="E16919" t="s">
        <v>477</v>
      </c>
      <c r="F16919" t="s">
        <v>335</v>
      </c>
      <c r="G16919" t="s">
        <v>335</v>
      </c>
      <c r="H16919" t="s">
        <v>335</v>
      </c>
      <c r="I16919" t="s">
        <v>335</v>
      </c>
      <c r="J16919" t="s">
        <v>335</v>
      </c>
      <c r="K16919" t="s">
        <v>335</v>
      </c>
      <c r="N16919" t="s">
        <v>335</v>
      </c>
    </row>
    <row r="16920" spans="1:14" x14ac:dyDescent="0.25">
      <c r="A16920">
        <v>13854</v>
      </c>
      <c r="B16920" t="s">
        <v>15368</v>
      </c>
      <c r="C16920" t="s">
        <v>335</v>
      </c>
      <c r="D16920" t="s">
        <v>6</v>
      </c>
      <c r="E16920" t="s">
        <v>477</v>
      </c>
      <c r="F16920" t="s">
        <v>335</v>
      </c>
      <c r="G16920" t="s">
        <v>335</v>
      </c>
      <c r="H16920" t="s">
        <v>335</v>
      </c>
      <c r="I16920" t="s">
        <v>335</v>
      </c>
      <c r="J16920" t="s">
        <v>335</v>
      </c>
      <c r="K16920" t="s">
        <v>335</v>
      </c>
      <c r="N16920" t="s">
        <v>335</v>
      </c>
    </row>
    <row r="16921" spans="1:14" x14ac:dyDescent="0.25">
      <c r="A16921">
        <v>13855</v>
      </c>
      <c r="B16921" t="s">
        <v>15369</v>
      </c>
      <c r="C16921" t="s">
        <v>335</v>
      </c>
      <c r="D16921" t="s">
        <v>6</v>
      </c>
      <c r="E16921" t="s">
        <v>477</v>
      </c>
      <c r="F16921" t="s">
        <v>335</v>
      </c>
      <c r="G16921" t="s">
        <v>335</v>
      </c>
      <c r="H16921" t="s">
        <v>335</v>
      </c>
      <c r="I16921" t="s">
        <v>335</v>
      </c>
      <c r="J16921" t="s">
        <v>335</v>
      </c>
      <c r="K16921" t="s">
        <v>335</v>
      </c>
      <c r="N16921" t="s">
        <v>335</v>
      </c>
    </row>
    <row r="16922" spans="1:14" x14ac:dyDescent="0.25">
      <c r="A16922">
        <v>13856</v>
      </c>
      <c r="B16922" t="s">
        <v>15370</v>
      </c>
      <c r="C16922" t="s">
        <v>335</v>
      </c>
      <c r="D16922" t="s">
        <v>6</v>
      </c>
      <c r="E16922" t="s">
        <v>477</v>
      </c>
      <c r="F16922" t="s">
        <v>335</v>
      </c>
      <c r="G16922" t="s">
        <v>335</v>
      </c>
      <c r="H16922" t="s">
        <v>335</v>
      </c>
      <c r="I16922" t="s">
        <v>335</v>
      </c>
      <c r="J16922" t="s">
        <v>335</v>
      </c>
      <c r="K16922" t="s">
        <v>335</v>
      </c>
      <c r="N16922" t="s">
        <v>335</v>
      </c>
    </row>
    <row r="16923" spans="1:14" x14ac:dyDescent="0.25">
      <c r="A16923">
        <v>13857</v>
      </c>
      <c r="B16923" t="s">
        <v>15371</v>
      </c>
      <c r="C16923" t="s">
        <v>335</v>
      </c>
      <c r="D16923" t="s">
        <v>6</v>
      </c>
      <c r="E16923" t="s">
        <v>477</v>
      </c>
      <c r="F16923" t="s">
        <v>335</v>
      </c>
      <c r="G16923" t="s">
        <v>335</v>
      </c>
      <c r="H16923" t="s">
        <v>335</v>
      </c>
      <c r="I16923" t="s">
        <v>335</v>
      </c>
      <c r="J16923" t="s">
        <v>335</v>
      </c>
      <c r="K16923" t="s">
        <v>335</v>
      </c>
      <c r="N16923" t="s">
        <v>335</v>
      </c>
    </row>
    <row r="16924" spans="1:14" x14ac:dyDescent="0.25">
      <c r="A16924">
        <v>13858</v>
      </c>
      <c r="B16924" t="s">
        <v>15372</v>
      </c>
      <c r="C16924" t="s">
        <v>335</v>
      </c>
      <c r="D16924" t="s">
        <v>6</v>
      </c>
      <c r="E16924" t="s">
        <v>477</v>
      </c>
      <c r="F16924" t="s">
        <v>335</v>
      </c>
      <c r="G16924" t="s">
        <v>335</v>
      </c>
      <c r="H16924" t="s">
        <v>335</v>
      </c>
      <c r="I16924" t="s">
        <v>335</v>
      </c>
      <c r="J16924" t="s">
        <v>335</v>
      </c>
      <c r="K16924" t="s">
        <v>335</v>
      </c>
      <c r="N16924" t="s">
        <v>335</v>
      </c>
    </row>
    <row r="16925" spans="1:14" x14ac:dyDescent="0.25">
      <c r="A16925">
        <v>13859</v>
      </c>
      <c r="B16925" t="s">
        <v>15373</v>
      </c>
      <c r="C16925" t="s">
        <v>335</v>
      </c>
      <c r="D16925" t="s">
        <v>6</v>
      </c>
      <c r="E16925" t="s">
        <v>477</v>
      </c>
      <c r="F16925" t="s">
        <v>335</v>
      </c>
      <c r="G16925" t="s">
        <v>335</v>
      </c>
      <c r="H16925" t="s">
        <v>335</v>
      </c>
      <c r="I16925" t="s">
        <v>335</v>
      </c>
      <c r="J16925" t="s">
        <v>335</v>
      </c>
      <c r="K16925" t="s">
        <v>335</v>
      </c>
      <c r="N16925" t="s">
        <v>335</v>
      </c>
    </row>
    <row r="16926" spans="1:14" x14ac:dyDescent="0.25">
      <c r="A16926">
        <v>13860</v>
      </c>
      <c r="B16926" t="s">
        <v>15374</v>
      </c>
      <c r="C16926" t="s">
        <v>335</v>
      </c>
      <c r="D16926" t="s">
        <v>6</v>
      </c>
      <c r="E16926" t="s">
        <v>477</v>
      </c>
      <c r="F16926" t="s">
        <v>335</v>
      </c>
      <c r="G16926" t="s">
        <v>335</v>
      </c>
      <c r="H16926" t="s">
        <v>335</v>
      </c>
      <c r="I16926" t="s">
        <v>335</v>
      </c>
      <c r="J16926" t="s">
        <v>335</v>
      </c>
      <c r="K16926" t="s">
        <v>335</v>
      </c>
      <c r="N16926" t="s">
        <v>335</v>
      </c>
    </row>
    <row r="16927" spans="1:14" x14ac:dyDescent="0.25">
      <c r="A16927">
        <v>13861</v>
      </c>
      <c r="B16927" t="s">
        <v>15375</v>
      </c>
      <c r="C16927" t="s">
        <v>335</v>
      </c>
      <c r="D16927" t="s">
        <v>6</v>
      </c>
      <c r="E16927" t="s">
        <v>477</v>
      </c>
      <c r="F16927" t="s">
        <v>335</v>
      </c>
      <c r="G16927" t="s">
        <v>335</v>
      </c>
      <c r="H16927" t="s">
        <v>335</v>
      </c>
      <c r="I16927" t="s">
        <v>335</v>
      </c>
      <c r="J16927" t="s">
        <v>335</v>
      </c>
      <c r="K16927" t="s">
        <v>335</v>
      </c>
      <c r="N16927" t="s">
        <v>335</v>
      </c>
    </row>
    <row r="16928" spans="1:14" x14ac:dyDescent="0.25">
      <c r="A16928">
        <v>13862</v>
      </c>
      <c r="B16928" t="s">
        <v>15376</v>
      </c>
      <c r="C16928" t="s">
        <v>335</v>
      </c>
      <c r="D16928" t="s">
        <v>6</v>
      </c>
      <c r="E16928" t="s">
        <v>477</v>
      </c>
      <c r="F16928" t="s">
        <v>335</v>
      </c>
      <c r="G16928" t="s">
        <v>335</v>
      </c>
      <c r="H16928" t="s">
        <v>335</v>
      </c>
      <c r="I16928" t="s">
        <v>335</v>
      </c>
      <c r="J16928" t="s">
        <v>335</v>
      </c>
      <c r="K16928" t="s">
        <v>335</v>
      </c>
      <c r="N16928" t="s">
        <v>335</v>
      </c>
    </row>
    <row r="16929" spans="1:14" x14ac:dyDescent="0.25">
      <c r="A16929">
        <v>13863</v>
      </c>
      <c r="B16929" t="s">
        <v>15377</v>
      </c>
      <c r="C16929" t="s">
        <v>335</v>
      </c>
      <c r="D16929" t="s">
        <v>6</v>
      </c>
      <c r="E16929" t="s">
        <v>477</v>
      </c>
      <c r="F16929" t="s">
        <v>335</v>
      </c>
      <c r="G16929" t="s">
        <v>335</v>
      </c>
      <c r="H16929" t="s">
        <v>335</v>
      </c>
      <c r="I16929" t="s">
        <v>335</v>
      </c>
      <c r="J16929" t="s">
        <v>335</v>
      </c>
      <c r="K16929" t="s">
        <v>335</v>
      </c>
      <c r="N16929" t="s">
        <v>335</v>
      </c>
    </row>
    <row r="16930" spans="1:14" x14ac:dyDescent="0.25">
      <c r="A16930">
        <v>13864</v>
      </c>
      <c r="B16930" t="s">
        <v>15378</v>
      </c>
      <c r="C16930" t="s">
        <v>335</v>
      </c>
      <c r="D16930" t="s">
        <v>6</v>
      </c>
      <c r="E16930" t="s">
        <v>477</v>
      </c>
      <c r="F16930" t="s">
        <v>335</v>
      </c>
      <c r="G16930" t="s">
        <v>335</v>
      </c>
      <c r="H16930" t="s">
        <v>335</v>
      </c>
      <c r="I16930" t="s">
        <v>335</v>
      </c>
      <c r="J16930" t="s">
        <v>335</v>
      </c>
      <c r="K16930" t="s">
        <v>335</v>
      </c>
      <c r="N16930" t="s">
        <v>335</v>
      </c>
    </row>
    <row r="16931" spans="1:14" x14ac:dyDescent="0.25">
      <c r="A16931">
        <v>13865</v>
      </c>
      <c r="B16931" t="s">
        <v>15379</v>
      </c>
      <c r="C16931" t="s">
        <v>335</v>
      </c>
      <c r="D16931" t="s">
        <v>6</v>
      </c>
      <c r="E16931" t="s">
        <v>477</v>
      </c>
      <c r="F16931" t="s">
        <v>335</v>
      </c>
      <c r="G16931" t="s">
        <v>335</v>
      </c>
      <c r="H16931" t="s">
        <v>335</v>
      </c>
      <c r="I16931" t="s">
        <v>335</v>
      </c>
      <c r="J16931" t="s">
        <v>335</v>
      </c>
      <c r="K16931" t="s">
        <v>335</v>
      </c>
      <c r="N16931" t="s">
        <v>335</v>
      </c>
    </row>
    <row r="16932" spans="1:14" x14ac:dyDescent="0.25">
      <c r="A16932">
        <v>13866</v>
      </c>
      <c r="B16932" t="s">
        <v>15380</v>
      </c>
      <c r="C16932" t="s">
        <v>335</v>
      </c>
      <c r="D16932" t="s">
        <v>6</v>
      </c>
      <c r="E16932" t="s">
        <v>477</v>
      </c>
      <c r="F16932" t="s">
        <v>335</v>
      </c>
      <c r="G16932" t="s">
        <v>335</v>
      </c>
      <c r="H16932" t="s">
        <v>335</v>
      </c>
      <c r="I16932" t="s">
        <v>335</v>
      </c>
      <c r="J16932" t="s">
        <v>335</v>
      </c>
      <c r="K16932" t="s">
        <v>335</v>
      </c>
      <c r="N16932" t="s">
        <v>335</v>
      </c>
    </row>
    <row r="16933" spans="1:14" x14ac:dyDescent="0.25">
      <c r="A16933">
        <v>13867</v>
      </c>
      <c r="B16933" t="s">
        <v>15381</v>
      </c>
      <c r="C16933" t="s">
        <v>335</v>
      </c>
      <c r="D16933" t="s">
        <v>6</v>
      </c>
      <c r="E16933" t="s">
        <v>477</v>
      </c>
      <c r="F16933" t="s">
        <v>335</v>
      </c>
      <c r="G16933" t="s">
        <v>335</v>
      </c>
      <c r="H16933" t="s">
        <v>335</v>
      </c>
      <c r="I16933" t="s">
        <v>335</v>
      </c>
      <c r="J16933" t="s">
        <v>335</v>
      </c>
      <c r="K16933" t="s">
        <v>335</v>
      </c>
      <c r="N16933" t="s">
        <v>335</v>
      </c>
    </row>
    <row r="16934" spans="1:14" x14ac:dyDescent="0.25">
      <c r="A16934">
        <v>13868</v>
      </c>
      <c r="B16934" t="s">
        <v>15382</v>
      </c>
      <c r="C16934" t="s">
        <v>335</v>
      </c>
      <c r="D16934" t="s">
        <v>6</v>
      </c>
      <c r="E16934" t="s">
        <v>477</v>
      </c>
      <c r="F16934" t="s">
        <v>335</v>
      </c>
      <c r="G16934" t="s">
        <v>335</v>
      </c>
      <c r="H16934" t="s">
        <v>335</v>
      </c>
      <c r="I16934" t="s">
        <v>335</v>
      </c>
      <c r="J16934" t="s">
        <v>335</v>
      </c>
      <c r="K16934" t="s">
        <v>335</v>
      </c>
      <c r="N16934" t="s">
        <v>335</v>
      </c>
    </row>
    <row r="16935" spans="1:14" x14ac:dyDescent="0.25">
      <c r="A16935">
        <v>13869</v>
      </c>
      <c r="B16935" t="s">
        <v>15383</v>
      </c>
      <c r="C16935" t="s">
        <v>335</v>
      </c>
      <c r="D16935" t="s">
        <v>6</v>
      </c>
      <c r="E16935" t="s">
        <v>477</v>
      </c>
      <c r="F16935" t="s">
        <v>335</v>
      </c>
      <c r="G16935" t="s">
        <v>335</v>
      </c>
      <c r="H16935" t="s">
        <v>335</v>
      </c>
      <c r="I16935" t="s">
        <v>335</v>
      </c>
      <c r="J16935" t="s">
        <v>335</v>
      </c>
      <c r="K16935" t="s">
        <v>335</v>
      </c>
      <c r="N16935" t="s">
        <v>335</v>
      </c>
    </row>
    <row r="16936" spans="1:14" x14ac:dyDescent="0.25">
      <c r="A16936">
        <v>13870</v>
      </c>
      <c r="B16936" t="s">
        <v>15384</v>
      </c>
      <c r="C16936" t="s">
        <v>335</v>
      </c>
      <c r="D16936" t="s">
        <v>6</v>
      </c>
      <c r="E16936" t="s">
        <v>477</v>
      </c>
      <c r="F16936" t="s">
        <v>335</v>
      </c>
      <c r="G16936" t="s">
        <v>335</v>
      </c>
      <c r="H16936" t="s">
        <v>335</v>
      </c>
      <c r="I16936" t="s">
        <v>335</v>
      </c>
      <c r="J16936" t="s">
        <v>335</v>
      </c>
      <c r="K16936" t="s">
        <v>335</v>
      </c>
      <c r="N16936" t="s">
        <v>335</v>
      </c>
    </row>
    <row r="16937" spans="1:14" x14ac:dyDescent="0.25">
      <c r="A16937">
        <v>13871</v>
      </c>
      <c r="B16937" t="s">
        <v>15385</v>
      </c>
      <c r="C16937" t="s">
        <v>335</v>
      </c>
      <c r="D16937" t="s">
        <v>6</v>
      </c>
      <c r="E16937" t="s">
        <v>477</v>
      </c>
      <c r="F16937" t="s">
        <v>335</v>
      </c>
      <c r="G16937" t="s">
        <v>335</v>
      </c>
      <c r="H16937" t="s">
        <v>335</v>
      </c>
      <c r="I16937" t="s">
        <v>335</v>
      </c>
      <c r="J16937" t="s">
        <v>335</v>
      </c>
      <c r="K16937" t="s">
        <v>335</v>
      </c>
      <c r="N16937" t="s">
        <v>335</v>
      </c>
    </row>
    <row r="16938" spans="1:14" x14ac:dyDescent="0.25">
      <c r="A16938">
        <v>13872</v>
      </c>
      <c r="B16938" t="s">
        <v>15386</v>
      </c>
      <c r="C16938" t="s">
        <v>335</v>
      </c>
      <c r="D16938" t="s">
        <v>6</v>
      </c>
      <c r="E16938" t="s">
        <v>477</v>
      </c>
      <c r="F16938" t="s">
        <v>335</v>
      </c>
      <c r="G16938" t="s">
        <v>335</v>
      </c>
      <c r="H16938" t="s">
        <v>335</v>
      </c>
      <c r="I16938" t="s">
        <v>335</v>
      </c>
      <c r="J16938" t="s">
        <v>335</v>
      </c>
      <c r="K16938" t="s">
        <v>335</v>
      </c>
      <c r="N16938" t="s">
        <v>335</v>
      </c>
    </row>
    <row r="16939" spans="1:14" x14ac:dyDescent="0.25">
      <c r="A16939">
        <v>42367</v>
      </c>
      <c r="B16939" t="s">
        <v>20409</v>
      </c>
      <c r="C16939" t="s">
        <v>335</v>
      </c>
      <c r="D16939" t="s">
        <v>13</v>
      </c>
      <c r="E16939" t="s">
        <v>477</v>
      </c>
    </row>
    <row r="16940" spans="1:14" x14ac:dyDescent="0.25">
      <c r="A16940">
        <v>13873</v>
      </c>
      <c r="B16940" t="s">
        <v>15387</v>
      </c>
      <c r="C16940" t="s">
        <v>335</v>
      </c>
      <c r="D16940" t="s">
        <v>6</v>
      </c>
      <c r="E16940" t="s">
        <v>486</v>
      </c>
      <c r="F16940" t="s">
        <v>335</v>
      </c>
      <c r="G16940" t="s">
        <v>335</v>
      </c>
      <c r="H16940" t="s">
        <v>335</v>
      </c>
      <c r="I16940" t="s">
        <v>335</v>
      </c>
      <c r="J16940" t="s">
        <v>335</v>
      </c>
      <c r="K16940" t="s">
        <v>335</v>
      </c>
      <c r="N16940" t="s">
        <v>335</v>
      </c>
    </row>
    <row r="16941" spans="1:14" x14ac:dyDescent="0.25">
      <c r="A16941">
        <v>13874</v>
      </c>
      <c r="B16941" t="s">
        <v>15388</v>
      </c>
      <c r="C16941" t="s">
        <v>335</v>
      </c>
      <c r="D16941" t="s">
        <v>6</v>
      </c>
      <c r="E16941" t="s">
        <v>486</v>
      </c>
      <c r="F16941" t="s">
        <v>335</v>
      </c>
      <c r="G16941" t="s">
        <v>335</v>
      </c>
      <c r="H16941" t="s">
        <v>335</v>
      </c>
      <c r="I16941" t="s">
        <v>335</v>
      </c>
      <c r="J16941" t="s">
        <v>335</v>
      </c>
      <c r="K16941" t="s">
        <v>335</v>
      </c>
      <c r="N16941" t="s">
        <v>335</v>
      </c>
    </row>
    <row r="16942" spans="1:14" x14ac:dyDescent="0.25">
      <c r="A16942">
        <v>13875</v>
      </c>
      <c r="B16942" t="s">
        <v>15389</v>
      </c>
      <c r="C16942" t="s">
        <v>335</v>
      </c>
      <c r="D16942" t="s">
        <v>6</v>
      </c>
      <c r="E16942" t="s">
        <v>486</v>
      </c>
      <c r="F16942" t="s">
        <v>335</v>
      </c>
      <c r="G16942" t="s">
        <v>335</v>
      </c>
      <c r="H16942" t="s">
        <v>335</v>
      </c>
      <c r="I16942" t="s">
        <v>335</v>
      </c>
      <c r="J16942" t="s">
        <v>335</v>
      </c>
      <c r="K16942" t="s">
        <v>335</v>
      </c>
      <c r="N16942" t="s">
        <v>335</v>
      </c>
    </row>
    <row r="16943" spans="1:14" x14ac:dyDescent="0.25">
      <c r="A16943">
        <v>13876</v>
      </c>
      <c r="B16943" t="s">
        <v>15390</v>
      </c>
      <c r="C16943" t="s">
        <v>335</v>
      </c>
      <c r="D16943" t="s">
        <v>6</v>
      </c>
      <c r="E16943" t="s">
        <v>486</v>
      </c>
      <c r="F16943" t="s">
        <v>335</v>
      </c>
      <c r="G16943" t="s">
        <v>335</v>
      </c>
      <c r="H16943" t="s">
        <v>335</v>
      </c>
      <c r="I16943" t="s">
        <v>335</v>
      </c>
      <c r="J16943" t="s">
        <v>335</v>
      </c>
      <c r="K16943" t="s">
        <v>335</v>
      </c>
      <c r="N16943" t="s">
        <v>335</v>
      </c>
    </row>
    <row r="16944" spans="1:14" x14ac:dyDescent="0.25">
      <c r="A16944">
        <v>13877</v>
      </c>
      <c r="B16944" t="s">
        <v>15391</v>
      </c>
      <c r="C16944" t="s">
        <v>335</v>
      </c>
      <c r="D16944" t="s">
        <v>6</v>
      </c>
      <c r="E16944" t="s">
        <v>486</v>
      </c>
      <c r="F16944" t="s">
        <v>335</v>
      </c>
      <c r="G16944" t="s">
        <v>335</v>
      </c>
      <c r="H16944" t="s">
        <v>335</v>
      </c>
      <c r="I16944" t="s">
        <v>335</v>
      </c>
      <c r="J16944" t="s">
        <v>335</v>
      </c>
      <c r="K16944" t="s">
        <v>335</v>
      </c>
      <c r="N16944" t="s">
        <v>335</v>
      </c>
    </row>
    <row r="16945" spans="1:14" x14ac:dyDescent="0.25">
      <c r="A16945">
        <v>13878</v>
      </c>
      <c r="B16945" t="s">
        <v>15392</v>
      </c>
      <c r="C16945" t="s">
        <v>335</v>
      </c>
      <c r="D16945" t="s">
        <v>6</v>
      </c>
      <c r="E16945" t="s">
        <v>486</v>
      </c>
      <c r="F16945" t="s">
        <v>335</v>
      </c>
      <c r="G16945" t="s">
        <v>335</v>
      </c>
      <c r="H16945" t="s">
        <v>335</v>
      </c>
      <c r="I16945" t="s">
        <v>335</v>
      </c>
      <c r="J16945" t="s">
        <v>335</v>
      </c>
      <c r="K16945" t="s">
        <v>335</v>
      </c>
      <c r="N16945" t="s">
        <v>335</v>
      </c>
    </row>
    <row r="16946" spans="1:14" x14ac:dyDescent="0.25">
      <c r="A16946">
        <v>13879</v>
      </c>
      <c r="B16946" t="s">
        <v>15393</v>
      </c>
      <c r="C16946" t="s">
        <v>335</v>
      </c>
      <c r="D16946" t="s">
        <v>6</v>
      </c>
      <c r="E16946" t="s">
        <v>486</v>
      </c>
      <c r="F16946" t="s">
        <v>335</v>
      </c>
      <c r="G16946" t="s">
        <v>335</v>
      </c>
      <c r="H16946" t="s">
        <v>335</v>
      </c>
      <c r="I16946" t="s">
        <v>335</v>
      </c>
      <c r="J16946" t="s">
        <v>335</v>
      </c>
      <c r="K16946" t="s">
        <v>335</v>
      </c>
      <c r="N16946" t="s">
        <v>335</v>
      </c>
    </row>
    <row r="16947" spans="1:14" x14ac:dyDescent="0.25">
      <c r="A16947">
        <v>13880</v>
      </c>
      <c r="B16947" t="s">
        <v>15394</v>
      </c>
      <c r="C16947" t="s">
        <v>335</v>
      </c>
      <c r="D16947" t="s">
        <v>6</v>
      </c>
      <c r="E16947" t="s">
        <v>486</v>
      </c>
      <c r="F16947" t="s">
        <v>335</v>
      </c>
      <c r="G16947" t="s">
        <v>335</v>
      </c>
      <c r="H16947" t="s">
        <v>335</v>
      </c>
      <c r="I16947" t="s">
        <v>335</v>
      </c>
      <c r="J16947" t="s">
        <v>335</v>
      </c>
      <c r="K16947" t="s">
        <v>335</v>
      </c>
      <c r="N16947" t="s">
        <v>335</v>
      </c>
    </row>
    <row r="16948" spans="1:14" x14ac:dyDescent="0.25">
      <c r="A16948">
        <v>13881</v>
      </c>
      <c r="B16948" t="s">
        <v>15395</v>
      </c>
      <c r="C16948" t="s">
        <v>335</v>
      </c>
      <c r="D16948" t="s">
        <v>6</v>
      </c>
      <c r="E16948" t="s">
        <v>486</v>
      </c>
      <c r="F16948" t="s">
        <v>335</v>
      </c>
      <c r="G16948" t="s">
        <v>335</v>
      </c>
      <c r="H16948" t="s">
        <v>335</v>
      </c>
      <c r="I16948" t="s">
        <v>335</v>
      </c>
      <c r="J16948" t="s">
        <v>335</v>
      </c>
      <c r="K16948" t="s">
        <v>335</v>
      </c>
      <c r="N16948" t="s">
        <v>335</v>
      </c>
    </row>
    <row r="16949" spans="1:14" x14ac:dyDescent="0.25">
      <c r="A16949">
        <v>13882</v>
      </c>
      <c r="B16949" t="s">
        <v>15396</v>
      </c>
      <c r="C16949" t="s">
        <v>335</v>
      </c>
      <c r="D16949" t="s">
        <v>6</v>
      </c>
      <c r="E16949" t="s">
        <v>486</v>
      </c>
      <c r="F16949" t="s">
        <v>335</v>
      </c>
      <c r="G16949" t="s">
        <v>335</v>
      </c>
      <c r="H16949" t="s">
        <v>335</v>
      </c>
      <c r="I16949" t="s">
        <v>335</v>
      </c>
      <c r="J16949" t="s">
        <v>335</v>
      </c>
      <c r="K16949" t="s">
        <v>335</v>
      </c>
      <c r="N16949" t="s">
        <v>335</v>
      </c>
    </row>
    <row r="16950" spans="1:14" x14ac:dyDescent="0.25">
      <c r="A16950">
        <v>13883</v>
      </c>
      <c r="B16950" t="s">
        <v>15397</v>
      </c>
      <c r="C16950" t="s">
        <v>335</v>
      </c>
      <c r="D16950" t="s">
        <v>6</v>
      </c>
      <c r="E16950" t="s">
        <v>486</v>
      </c>
      <c r="F16950" t="s">
        <v>335</v>
      </c>
      <c r="G16950" t="s">
        <v>335</v>
      </c>
      <c r="H16950" t="s">
        <v>335</v>
      </c>
      <c r="I16950" t="s">
        <v>335</v>
      </c>
      <c r="J16950" t="s">
        <v>335</v>
      </c>
      <c r="K16950" t="s">
        <v>335</v>
      </c>
      <c r="N16950" t="s">
        <v>335</v>
      </c>
    </row>
    <row r="16951" spans="1:14" x14ac:dyDescent="0.25">
      <c r="A16951">
        <v>13884</v>
      </c>
      <c r="B16951" t="s">
        <v>15398</v>
      </c>
      <c r="C16951" t="s">
        <v>335</v>
      </c>
      <c r="D16951" t="s">
        <v>6</v>
      </c>
      <c r="E16951" t="s">
        <v>486</v>
      </c>
      <c r="F16951" t="s">
        <v>335</v>
      </c>
      <c r="G16951" t="s">
        <v>335</v>
      </c>
      <c r="H16951" t="s">
        <v>335</v>
      </c>
      <c r="I16951" t="s">
        <v>335</v>
      </c>
      <c r="J16951" t="s">
        <v>335</v>
      </c>
      <c r="K16951" t="s">
        <v>335</v>
      </c>
      <c r="N16951" t="s">
        <v>335</v>
      </c>
    </row>
    <row r="16952" spans="1:14" x14ac:dyDescent="0.25">
      <c r="A16952">
        <v>13885</v>
      </c>
      <c r="B16952" t="s">
        <v>15399</v>
      </c>
      <c r="C16952" t="s">
        <v>335</v>
      </c>
      <c r="D16952" t="s">
        <v>6</v>
      </c>
      <c r="E16952" t="s">
        <v>486</v>
      </c>
      <c r="F16952" t="s">
        <v>335</v>
      </c>
      <c r="G16952" t="s">
        <v>335</v>
      </c>
      <c r="H16952" t="s">
        <v>335</v>
      </c>
      <c r="I16952" t="s">
        <v>335</v>
      </c>
      <c r="J16952" t="s">
        <v>335</v>
      </c>
      <c r="K16952" t="s">
        <v>335</v>
      </c>
      <c r="N16952" t="s">
        <v>335</v>
      </c>
    </row>
    <row r="16953" spans="1:14" x14ac:dyDescent="0.25">
      <c r="A16953">
        <v>13886</v>
      </c>
      <c r="B16953" t="s">
        <v>15400</v>
      </c>
      <c r="C16953" t="s">
        <v>335</v>
      </c>
      <c r="D16953" t="s">
        <v>6</v>
      </c>
      <c r="E16953" t="s">
        <v>486</v>
      </c>
      <c r="F16953" t="s">
        <v>335</v>
      </c>
      <c r="G16953" t="s">
        <v>335</v>
      </c>
      <c r="H16953" t="s">
        <v>335</v>
      </c>
      <c r="I16953" t="s">
        <v>335</v>
      </c>
      <c r="J16953" t="s">
        <v>335</v>
      </c>
      <c r="K16953" t="s">
        <v>335</v>
      </c>
      <c r="N16953" t="s">
        <v>335</v>
      </c>
    </row>
    <row r="16954" spans="1:14" x14ac:dyDescent="0.25">
      <c r="A16954">
        <v>13887</v>
      </c>
      <c r="B16954" t="s">
        <v>15401</v>
      </c>
      <c r="C16954" t="s">
        <v>335</v>
      </c>
      <c r="D16954" t="s">
        <v>6</v>
      </c>
      <c r="E16954" t="s">
        <v>486</v>
      </c>
      <c r="F16954" t="s">
        <v>335</v>
      </c>
      <c r="G16954" t="s">
        <v>335</v>
      </c>
      <c r="H16954" t="s">
        <v>335</v>
      </c>
      <c r="I16954" t="s">
        <v>335</v>
      </c>
      <c r="J16954" t="s">
        <v>335</v>
      </c>
      <c r="K16954" t="s">
        <v>335</v>
      </c>
      <c r="N16954" t="s">
        <v>335</v>
      </c>
    </row>
    <row r="16955" spans="1:14" x14ac:dyDescent="0.25">
      <c r="A16955">
        <v>13888</v>
      </c>
      <c r="B16955" t="s">
        <v>15402</v>
      </c>
      <c r="C16955" t="s">
        <v>335</v>
      </c>
      <c r="D16955" t="s">
        <v>6</v>
      </c>
      <c r="E16955" t="s">
        <v>486</v>
      </c>
      <c r="F16955" t="s">
        <v>335</v>
      </c>
      <c r="G16955" t="s">
        <v>335</v>
      </c>
      <c r="H16955" t="s">
        <v>335</v>
      </c>
      <c r="I16955" t="s">
        <v>335</v>
      </c>
      <c r="J16955" t="s">
        <v>335</v>
      </c>
      <c r="K16955" t="s">
        <v>335</v>
      </c>
      <c r="N16955" t="s">
        <v>335</v>
      </c>
    </row>
    <row r="16956" spans="1:14" x14ac:dyDescent="0.25">
      <c r="A16956">
        <v>13889</v>
      </c>
      <c r="B16956" t="s">
        <v>15403</v>
      </c>
      <c r="C16956" t="s">
        <v>335</v>
      </c>
      <c r="D16956" t="s">
        <v>6</v>
      </c>
      <c r="E16956" t="s">
        <v>486</v>
      </c>
      <c r="F16956" t="s">
        <v>335</v>
      </c>
      <c r="G16956" t="s">
        <v>335</v>
      </c>
      <c r="H16956" t="s">
        <v>335</v>
      </c>
      <c r="I16956" t="s">
        <v>335</v>
      </c>
      <c r="J16956" t="s">
        <v>335</v>
      </c>
      <c r="K16956" t="s">
        <v>335</v>
      </c>
      <c r="N16956" t="s">
        <v>335</v>
      </c>
    </row>
    <row r="16957" spans="1:14" x14ac:dyDescent="0.25">
      <c r="A16957">
        <v>13890</v>
      </c>
      <c r="B16957" t="s">
        <v>15404</v>
      </c>
      <c r="C16957" t="s">
        <v>335</v>
      </c>
      <c r="D16957" t="s">
        <v>6</v>
      </c>
      <c r="E16957" t="s">
        <v>486</v>
      </c>
      <c r="F16957" t="s">
        <v>335</v>
      </c>
      <c r="G16957" t="s">
        <v>335</v>
      </c>
      <c r="H16957" t="s">
        <v>335</v>
      </c>
      <c r="I16957" t="s">
        <v>335</v>
      </c>
      <c r="J16957" t="s">
        <v>335</v>
      </c>
      <c r="K16957" t="s">
        <v>335</v>
      </c>
      <c r="N16957" t="s">
        <v>335</v>
      </c>
    </row>
    <row r="16958" spans="1:14" x14ac:dyDescent="0.25">
      <c r="A16958">
        <v>13891</v>
      </c>
      <c r="B16958" t="s">
        <v>15405</v>
      </c>
      <c r="C16958" t="s">
        <v>335</v>
      </c>
      <c r="D16958" t="s">
        <v>6</v>
      </c>
      <c r="E16958" t="s">
        <v>486</v>
      </c>
      <c r="F16958" t="s">
        <v>335</v>
      </c>
      <c r="G16958" t="s">
        <v>335</v>
      </c>
      <c r="H16958" t="s">
        <v>335</v>
      </c>
      <c r="I16958" t="s">
        <v>335</v>
      </c>
      <c r="J16958" t="s">
        <v>335</v>
      </c>
      <c r="K16958" t="s">
        <v>335</v>
      </c>
      <c r="N16958" t="s">
        <v>335</v>
      </c>
    </row>
    <row r="16959" spans="1:14" x14ac:dyDescent="0.25">
      <c r="A16959">
        <v>13892</v>
      </c>
      <c r="B16959" t="s">
        <v>15406</v>
      </c>
      <c r="C16959" t="s">
        <v>335</v>
      </c>
      <c r="D16959" t="s">
        <v>6</v>
      </c>
      <c r="E16959" t="s">
        <v>486</v>
      </c>
      <c r="F16959" t="s">
        <v>335</v>
      </c>
      <c r="G16959" t="s">
        <v>335</v>
      </c>
      <c r="H16959" t="s">
        <v>335</v>
      </c>
      <c r="I16959" t="s">
        <v>335</v>
      </c>
      <c r="J16959" t="s">
        <v>335</v>
      </c>
      <c r="K16959" t="s">
        <v>335</v>
      </c>
      <c r="N16959" t="s">
        <v>335</v>
      </c>
    </row>
    <row r="16960" spans="1:14" x14ac:dyDescent="0.25">
      <c r="A16960">
        <v>13893</v>
      </c>
      <c r="B16960" t="s">
        <v>15407</v>
      </c>
      <c r="C16960" t="s">
        <v>335</v>
      </c>
      <c r="D16960" t="s">
        <v>6</v>
      </c>
      <c r="E16960" t="s">
        <v>486</v>
      </c>
      <c r="F16960" t="s">
        <v>335</v>
      </c>
      <c r="G16960" t="s">
        <v>335</v>
      </c>
      <c r="H16960" t="s">
        <v>335</v>
      </c>
      <c r="I16960" t="s">
        <v>335</v>
      </c>
      <c r="J16960" t="s">
        <v>335</v>
      </c>
      <c r="K16960" t="s">
        <v>335</v>
      </c>
      <c r="N16960" t="s">
        <v>335</v>
      </c>
    </row>
    <row r="16961" spans="1:14" x14ac:dyDescent="0.25">
      <c r="A16961">
        <v>13894</v>
      </c>
      <c r="B16961" t="s">
        <v>15408</v>
      </c>
      <c r="C16961" t="s">
        <v>335</v>
      </c>
      <c r="D16961" t="s">
        <v>6</v>
      </c>
      <c r="E16961" t="s">
        <v>486</v>
      </c>
      <c r="F16961" t="s">
        <v>335</v>
      </c>
      <c r="G16961" t="s">
        <v>335</v>
      </c>
      <c r="H16961" t="s">
        <v>335</v>
      </c>
      <c r="I16961" t="s">
        <v>335</v>
      </c>
      <c r="J16961" t="s">
        <v>335</v>
      </c>
      <c r="K16961" t="s">
        <v>335</v>
      </c>
      <c r="N16961" t="s">
        <v>335</v>
      </c>
    </row>
    <row r="16962" spans="1:14" x14ac:dyDescent="0.25">
      <c r="A16962">
        <v>13895</v>
      </c>
      <c r="B16962" t="s">
        <v>15409</v>
      </c>
      <c r="C16962" t="s">
        <v>335</v>
      </c>
      <c r="D16962" t="s">
        <v>6</v>
      </c>
      <c r="E16962" t="s">
        <v>486</v>
      </c>
      <c r="F16962" t="s">
        <v>335</v>
      </c>
      <c r="G16962" t="s">
        <v>335</v>
      </c>
      <c r="H16962" t="s">
        <v>335</v>
      </c>
      <c r="I16962" t="s">
        <v>335</v>
      </c>
      <c r="J16962" t="s">
        <v>335</v>
      </c>
      <c r="K16962" t="s">
        <v>335</v>
      </c>
      <c r="N16962" t="s">
        <v>335</v>
      </c>
    </row>
    <row r="16963" spans="1:14" x14ac:dyDescent="0.25">
      <c r="A16963">
        <v>13896</v>
      </c>
      <c r="B16963" t="s">
        <v>15410</v>
      </c>
      <c r="C16963" t="s">
        <v>335</v>
      </c>
      <c r="D16963" t="s">
        <v>6</v>
      </c>
      <c r="E16963" t="s">
        <v>486</v>
      </c>
      <c r="F16963" t="s">
        <v>335</v>
      </c>
      <c r="G16963" t="s">
        <v>335</v>
      </c>
      <c r="H16963" t="s">
        <v>335</v>
      </c>
      <c r="I16963" t="s">
        <v>335</v>
      </c>
      <c r="J16963" t="s">
        <v>335</v>
      </c>
      <c r="K16963" t="s">
        <v>335</v>
      </c>
      <c r="N16963" t="s">
        <v>335</v>
      </c>
    </row>
    <row r="16964" spans="1:14" x14ac:dyDescent="0.25">
      <c r="A16964">
        <v>13897</v>
      </c>
      <c r="B16964" t="s">
        <v>15411</v>
      </c>
      <c r="C16964" t="s">
        <v>335</v>
      </c>
      <c r="D16964" t="s">
        <v>6</v>
      </c>
      <c r="E16964" t="s">
        <v>5823</v>
      </c>
      <c r="F16964" t="s">
        <v>335</v>
      </c>
      <c r="G16964" t="s">
        <v>335</v>
      </c>
      <c r="H16964" t="s">
        <v>335</v>
      </c>
      <c r="I16964" t="s">
        <v>335</v>
      </c>
      <c r="J16964" t="s">
        <v>335</v>
      </c>
      <c r="K16964" t="s">
        <v>335</v>
      </c>
      <c r="N16964" t="s">
        <v>335</v>
      </c>
    </row>
    <row r="16965" spans="1:14" x14ac:dyDescent="0.25">
      <c r="A16965">
        <v>13898</v>
      </c>
      <c r="B16965" t="s">
        <v>15412</v>
      </c>
      <c r="C16965" t="s">
        <v>335</v>
      </c>
      <c r="D16965" t="s">
        <v>6</v>
      </c>
      <c r="E16965" t="s">
        <v>5823</v>
      </c>
      <c r="F16965" t="s">
        <v>335</v>
      </c>
      <c r="G16965" t="s">
        <v>335</v>
      </c>
      <c r="H16965" t="s">
        <v>335</v>
      </c>
      <c r="I16965" t="s">
        <v>335</v>
      </c>
      <c r="J16965" t="s">
        <v>335</v>
      </c>
      <c r="K16965" t="s">
        <v>335</v>
      </c>
      <c r="N16965" t="s">
        <v>335</v>
      </c>
    </row>
    <row r="16966" spans="1:14" x14ac:dyDescent="0.25">
      <c r="A16966">
        <v>13899</v>
      </c>
      <c r="B16966" t="s">
        <v>15413</v>
      </c>
      <c r="C16966" t="s">
        <v>335</v>
      </c>
      <c r="D16966" t="s">
        <v>6</v>
      </c>
      <c r="E16966" t="s">
        <v>5823</v>
      </c>
      <c r="F16966" t="s">
        <v>335</v>
      </c>
      <c r="G16966" t="s">
        <v>335</v>
      </c>
      <c r="H16966" t="s">
        <v>335</v>
      </c>
      <c r="I16966" t="s">
        <v>335</v>
      </c>
      <c r="J16966" t="s">
        <v>335</v>
      </c>
      <c r="K16966" t="s">
        <v>335</v>
      </c>
      <c r="N16966" t="s">
        <v>335</v>
      </c>
    </row>
    <row r="16967" spans="1:14" x14ac:dyDescent="0.25">
      <c r="A16967">
        <v>13900</v>
      </c>
      <c r="B16967" t="s">
        <v>15414</v>
      </c>
      <c r="C16967" t="s">
        <v>335</v>
      </c>
      <c r="D16967" t="s">
        <v>6</v>
      </c>
      <c r="E16967" t="s">
        <v>5823</v>
      </c>
      <c r="F16967" t="s">
        <v>335</v>
      </c>
      <c r="G16967" t="s">
        <v>335</v>
      </c>
      <c r="H16967" t="s">
        <v>335</v>
      </c>
      <c r="I16967" t="s">
        <v>335</v>
      </c>
      <c r="J16967" t="s">
        <v>335</v>
      </c>
      <c r="K16967" t="s">
        <v>335</v>
      </c>
      <c r="N16967" t="s">
        <v>335</v>
      </c>
    </row>
    <row r="16968" spans="1:14" x14ac:dyDescent="0.25">
      <c r="A16968">
        <v>13901</v>
      </c>
      <c r="B16968" t="s">
        <v>15415</v>
      </c>
      <c r="C16968" t="s">
        <v>335</v>
      </c>
      <c r="D16968" t="s">
        <v>6</v>
      </c>
      <c r="E16968" t="s">
        <v>5823</v>
      </c>
      <c r="F16968" t="s">
        <v>335</v>
      </c>
      <c r="G16968" t="s">
        <v>335</v>
      </c>
      <c r="H16968" t="s">
        <v>335</v>
      </c>
      <c r="I16968" t="s">
        <v>335</v>
      </c>
      <c r="J16968" t="s">
        <v>335</v>
      </c>
      <c r="K16968" t="s">
        <v>335</v>
      </c>
      <c r="N16968" t="s">
        <v>335</v>
      </c>
    </row>
    <row r="16969" spans="1:14" x14ac:dyDescent="0.25">
      <c r="A16969">
        <v>13902</v>
      </c>
      <c r="B16969" t="s">
        <v>15416</v>
      </c>
      <c r="C16969" t="s">
        <v>335</v>
      </c>
      <c r="D16969" t="s">
        <v>6</v>
      </c>
      <c r="E16969" t="s">
        <v>5823</v>
      </c>
      <c r="F16969" t="s">
        <v>335</v>
      </c>
      <c r="G16969" t="s">
        <v>335</v>
      </c>
      <c r="H16969" t="s">
        <v>335</v>
      </c>
      <c r="I16969" t="s">
        <v>335</v>
      </c>
      <c r="J16969" t="s">
        <v>335</v>
      </c>
      <c r="K16969" t="s">
        <v>335</v>
      </c>
      <c r="N16969" t="s">
        <v>335</v>
      </c>
    </row>
    <row r="16970" spans="1:14" x14ac:dyDescent="0.25">
      <c r="A16970">
        <v>13903</v>
      </c>
      <c r="B16970" t="s">
        <v>15417</v>
      </c>
      <c r="C16970" t="s">
        <v>335</v>
      </c>
      <c r="D16970" t="s">
        <v>6</v>
      </c>
      <c r="E16970" t="s">
        <v>5823</v>
      </c>
      <c r="F16970" t="s">
        <v>335</v>
      </c>
      <c r="G16970" t="s">
        <v>335</v>
      </c>
      <c r="H16970" t="s">
        <v>335</v>
      </c>
      <c r="I16970" t="s">
        <v>335</v>
      </c>
      <c r="J16970" t="s">
        <v>335</v>
      </c>
      <c r="K16970" t="s">
        <v>335</v>
      </c>
      <c r="N16970" t="s">
        <v>335</v>
      </c>
    </row>
    <row r="16971" spans="1:14" x14ac:dyDescent="0.25">
      <c r="A16971">
        <v>13904</v>
      </c>
      <c r="B16971" t="s">
        <v>15418</v>
      </c>
      <c r="C16971" t="s">
        <v>335</v>
      </c>
      <c r="D16971" t="s">
        <v>6</v>
      </c>
      <c r="E16971" t="s">
        <v>5823</v>
      </c>
      <c r="F16971" t="s">
        <v>335</v>
      </c>
      <c r="G16971" t="s">
        <v>335</v>
      </c>
      <c r="H16971" t="s">
        <v>335</v>
      </c>
      <c r="I16971" t="s">
        <v>335</v>
      </c>
      <c r="J16971" t="s">
        <v>335</v>
      </c>
      <c r="K16971" t="s">
        <v>335</v>
      </c>
      <c r="N16971" t="s">
        <v>335</v>
      </c>
    </row>
    <row r="16972" spans="1:14" x14ac:dyDescent="0.25">
      <c r="A16972">
        <v>13905</v>
      </c>
      <c r="B16972" t="s">
        <v>15419</v>
      </c>
      <c r="C16972" t="s">
        <v>335</v>
      </c>
      <c r="D16972" t="s">
        <v>6</v>
      </c>
      <c r="E16972" t="s">
        <v>5823</v>
      </c>
      <c r="F16972" t="s">
        <v>335</v>
      </c>
      <c r="G16972" t="s">
        <v>335</v>
      </c>
      <c r="H16972" t="s">
        <v>335</v>
      </c>
      <c r="I16972" t="s">
        <v>335</v>
      </c>
      <c r="J16972" t="s">
        <v>335</v>
      </c>
      <c r="K16972" t="s">
        <v>335</v>
      </c>
      <c r="N16972" t="s">
        <v>335</v>
      </c>
    </row>
    <row r="16973" spans="1:14" x14ac:dyDescent="0.25">
      <c r="A16973">
        <v>13906</v>
      </c>
      <c r="B16973" t="s">
        <v>15420</v>
      </c>
      <c r="C16973" t="s">
        <v>335</v>
      </c>
      <c r="D16973" t="s">
        <v>6</v>
      </c>
      <c r="E16973" t="s">
        <v>5823</v>
      </c>
      <c r="F16973" t="s">
        <v>335</v>
      </c>
      <c r="G16973" t="s">
        <v>335</v>
      </c>
      <c r="H16973" t="s">
        <v>335</v>
      </c>
      <c r="I16973" t="s">
        <v>335</v>
      </c>
      <c r="J16973" t="s">
        <v>335</v>
      </c>
      <c r="K16973" t="s">
        <v>335</v>
      </c>
      <c r="N16973" t="s">
        <v>335</v>
      </c>
    </row>
    <row r="16974" spans="1:14" x14ac:dyDescent="0.25">
      <c r="A16974">
        <v>13907</v>
      </c>
      <c r="B16974" t="s">
        <v>15421</v>
      </c>
      <c r="C16974" t="s">
        <v>335</v>
      </c>
      <c r="D16974" t="s">
        <v>6</v>
      </c>
      <c r="E16974" t="s">
        <v>5823</v>
      </c>
      <c r="F16974" t="s">
        <v>335</v>
      </c>
      <c r="G16974" t="s">
        <v>335</v>
      </c>
      <c r="H16974" t="s">
        <v>335</v>
      </c>
      <c r="I16974" t="s">
        <v>335</v>
      </c>
      <c r="J16974" t="s">
        <v>335</v>
      </c>
      <c r="K16974" t="s">
        <v>335</v>
      </c>
      <c r="N16974" t="s">
        <v>335</v>
      </c>
    </row>
    <row r="16975" spans="1:14" x14ac:dyDescent="0.25">
      <c r="A16975">
        <v>13908</v>
      </c>
      <c r="B16975" t="s">
        <v>15422</v>
      </c>
      <c r="C16975" t="s">
        <v>335</v>
      </c>
      <c r="D16975" t="s">
        <v>6</v>
      </c>
      <c r="E16975" t="s">
        <v>5823</v>
      </c>
      <c r="F16975" t="s">
        <v>335</v>
      </c>
      <c r="G16975" t="s">
        <v>335</v>
      </c>
      <c r="H16975" t="s">
        <v>335</v>
      </c>
      <c r="I16975" t="s">
        <v>335</v>
      </c>
      <c r="J16975" t="s">
        <v>335</v>
      </c>
      <c r="K16975" t="s">
        <v>335</v>
      </c>
      <c r="N16975" t="s">
        <v>335</v>
      </c>
    </row>
    <row r="16976" spans="1:14" x14ac:dyDescent="0.25">
      <c r="A16976">
        <v>13909</v>
      </c>
      <c r="B16976" t="s">
        <v>15423</v>
      </c>
      <c r="C16976" t="s">
        <v>335</v>
      </c>
      <c r="D16976" t="s">
        <v>6</v>
      </c>
      <c r="E16976" t="s">
        <v>5823</v>
      </c>
      <c r="F16976" t="s">
        <v>335</v>
      </c>
      <c r="G16976" t="s">
        <v>335</v>
      </c>
      <c r="H16976" t="s">
        <v>335</v>
      </c>
      <c r="I16976" t="s">
        <v>335</v>
      </c>
      <c r="J16976" t="s">
        <v>335</v>
      </c>
      <c r="K16976" t="s">
        <v>335</v>
      </c>
      <c r="N16976" t="s">
        <v>335</v>
      </c>
    </row>
    <row r="16977" spans="1:14" x14ac:dyDescent="0.25">
      <c r="A16977">
        <v>13910</v>
      </c>
      <c r="B16977" t="s">
        <v>15424</v>
      </c>
      <c r="C16977" t="s">
        <v>335</v>
      </c>
      <c r="D16977" t="s">
        <v>6</v>
      </c>
      <c r="E16977" t="s">
        <v>5823</v>
      </c>
      <c r="F16977" t="s">
        <v>335</v>
      </c>
      <c r="G16977" t="s">
        <v>335</v>
      </c>
      <c r="H16977" t="s">
        <v>335</v>
      </c>
      <c r="I16977" t="s">
        <v>335</v>
      </c>
      <c r="J16977" t="s">
        <v>335</v>
      </c>
      <c r="K16977" t="s">
        <v>335</v>
      </c>
      <c r="N16977" t="s">
        <v>335</v>
      </c>
    </row>
    <row r="16978" spans="1:14" x14ac:dyDescent="0.25">
      <c r="A16978">
        <v>13911</v>
      </c>
      <c r="B16978" t="s">
        <v>15425</v>
      </c>
      <c r="C16978" t="s">
        <v>335</v>
      </c>
      <c r="D16978" t="s">
        <v>6</v>
      </c>
      <c r="E16978" t="s">
        <v>5823</v>
      </c>
      <c r="F16978" t="s">
        <v>335</v>
      </c>
      <c r="G16978" t="s">
        <v>335</v>
      </c>
      <c r="H16978" t="s">
        <v>335</v>
      </c>
      <c r="I16978" t="s">
        <v>335</v>
      </c>
      <c r="J16978" t="s">
        <v>335</v>
      </c>
      <c r="K16978" t="s">
        <v>335</v>
      </c>
      <c r="N16978" t="s">
        <v>335</v>
      </c>
    </row>
    <row r="16979" spans="1:14" x14ac:dyDescent="0.25">
      <c r="A16979">
        <v>13912</v>
      </c>
      <c r="B16979" t="s">
        <v>15426</v>
      </c>
      <c r="C16979" t="s">
        <v>335</v>
      </c>
      <c r="D16979" t="s">
        <v>6</v>
      </c>
      <c r="E16979" t="s">
        <v>5823</v>
      </c>
      <c r="F16979" t="s">
        <v>335</v>
      </c>
      <c r="G16979" t="s">
        <v>335</v>
      </c>
      <c r="H16979" t="s">
        <v>335</v>
      </c>
      <c r="I16979" t="s">
        <v>335</v>
      </c>
      <c r="J16979" t="s">
        <v>335</v>
      </c>
      <c r="K16979" t="s">
        <v>335</v>
      </c>
      <c r="N16979" t="s">
        <v>335</v>
      </c>
    </row>
    <row r="16980" spans="1:14" x14ac:dyDescent="0.25">
      <c r="A16980">
        <v>13913</v>
      </c>
      <c r="B16980" t="s">
        <v>15427</v>
      </c>
      <c r="C16980" t="s">
        <v>335</v>
      </c>
      <c r="D16980" t="s">
        <v>6</v>
      </c>
      <c r="E16980" t="s">
        <v>405</v>
      </c>
      <c r="F16980" t="s">
        <v>335</v>
      </c>
      <c r="G16980" t="s">
        <v>335</v>
      </c>
      <c r="H16980" t="s">
        <v>335</v>
      </c>
      <c r="I16980" t="s">
        <v>335</v>
      </c>
      <c r="J16980" t="s">
        <v>335</v>
      </c>
      <c r="K16980" t="s">
        <v>335</v>
      </c>
      <c r="N16980" t="s">
        <v>335</v>
      </c>
    </row>
    <row r="16981" spans="1:14" x14ac:dyDescent="0.25">
      <c r="A16981">
        <v>13914</v>
      </c>
      <c r="B16981" t="s">
        <v>15428</v>
      </c>
      <c r="C16981" t="s">
        <v>335</v>
      </c>
      <c r="D16981" t="s">
        <v>6</v>
      </c>
      <c r="E16981" t="s">
        <v>405</v>
      </c>
      <c r="F16981" t="s">
        <v>335</v>
      </c>
      <c r="G16981" t="s">
        <v>335</v>
      </c>
      <c r="H16981" t="s">
        <v>335</v>
      </c>
      <c r="I16981" t="s">
        <v>335</v>
      </c>
      <c r="J16981" t="s">
        <v>335</v>
      </c>
      <c r="K16981" t="s">
        <v>335</v>
      </c>
      <c r="N16981" t="s">
        <v>335</v>
      </c>
    </row>
    <row r="16982" spans="1:14" x14ac:dyDescent="0.25">
      <c r="A16982">
        <v>13915</v>
      </c>
      <c r="B16982" t="s">
        <v>15429</v>
      </c>
      <c r="C16982" t="s">
        <v>335</v>
      </c>
      <c r="D16982" t="s">
        <v>6</v>
      </c>
      <c r="E16982" t="s">
        <v>405</v>
      </c>
      <c r="F16982" t="s">
        <v>335</v>
      </c>
      <c r="G16982" t="s">
        <v>335</v>
      </c>
      <c r="H16982" t="s">
        <v>335</v>
      </c>
      <c r="I16982" t="s">
        <v>335</v>
      </c>
      <c r="J16982" t="s">
        <v>335</v>
      </c>
      <c r="K16982" t="s">
        <v>335</v>
      </c>
      <c r="N16982" t="s">
        <v>335</v>
      </c>
    </row>
    <row r="16983" spans="1:14" x14ac:dyDescent="0.25">
      <c r="A16983">
        <v>13916</v>
      </c>
      <c r="B16983" t="s">
        <v>15430</v>
      </c>
      <c r="C16983" t="s">
        <v>335</v>
      </c>
      <c r="D16983" t="s">
        <v>6</v>
      </c>
      <c r="E16983" t="s">
        <v>405</v>
      </c>
      <c r="F16983" t="s">
        <v>335</v>
      </c>
      <c r="G16983" t="s">
        <v>335</v>
      </c>
      <c r="H16983" t="s">
        <v>335</v>
      </c>
      <c r="I16983" t="s">
        <v>335</v>
      </c>
      <c r="J16983" t="s">
        <v>335</v>
      </c>
      <c r="K16983" t="s">
        <v>335</v>
      </c>
      <c r="N16983" t="s">
        <v>335</v>
      </c>
    </row>
    <row r="16984" spans="1:14" x14ac:dyDescent="0.25">
      <c r="A16984">
        <v>13917</v>
      </c>
      <c r="B16984" t="s">
        <v>15431</v>
      </c>
      <c r="C16984" t="s">
        <v>335</v>
      </c>
      <c r="D16984" t="s">
        <v>6</v>
      </c>
      <c r="E16984" t="s">
        <v>405</v>
      </c>
      <c r="F16984" t="s">
        <v>335</v>
      </c>
      <c r="G16984" t="s">
        <v>335</v>
      </c>
      <c r="H16984" t="s">
        <v>335</v>
      </c>
      <c r="I16984" t="s">
        <v>335</v>
      </c>
      <c r="J16984" t="s">
        <v>335</v>
      </c>
      <c r="K16984" t="s">
        <v>335</v>
      </c>
      <c r="N16984" t="s">
        <v>335</v>
      </c>
    </row>
    <row r="16985" spans="1:14" x14ac:dyDescent="0.25">
      <c r="A16985">
        <v>13918</v>
      </c>
      <c r="B16985" t="s">
        <v>15432</v>
      </c>
      <c r="C16985" t="s">
        <v>335</v>
      </c>
      <c r="D16985" t="s">
        <v>6</v>
      </c>
      <c r="E16985" t="s">
        <v>405</v>
      </c>
      <c r="F16985" t="s">
        <v>335</v>
      </c>
      <c r="G16985" t="s">
        <v>335</v>
      </c>
      <c r="H16985" t="s">
        <v>335</v>
      </c>
      <c r="I16985" t="s">
        <v>335</v>
      </c>
      <c r="J16985" t="s">
        <v>335</v>
      </c>
      <c r="K16985" t="s">
        <v>335</v>
      </c>
      <c r="N16985" t="s">
        <v>335</v>
      </c>
    </row>
    <row r="16986" spans="1:14" x14ac:dyDescent="0.25">
      <c r="A16986">
        <v>13919</v>
      </c>
      <c r="B16986" t="s">
        <v>15433</v>
      </c>
      <c r="C16986" t="s">
        <v>335</v>
      </c>
      <c r="D16986" t="s">
        <v>6</v>
      </c>
      <c r="E16986" t="s">
        <v>405</v>
      </c>
      <c r="F16986" t="s">
        <v>335</v>
      </c>
      <c r="G16986" t="s">
        <v>335</v>
      </c>
      <c r="H16986" t="s">
        <v>335</v>
      </c>
      <c r="I16986" t="s">
        <v>335</v>
      </c>
      <c r="J16986" t="s">
        <v>335</v>
      </c>
      <c r="K16986" t="s">
        <v>335</v>
      </c>
      <c r="N16986" t="s">
        <v>335</v>
      </c>
    </row>
    <row r="16987" spans="1:14" x14ac:dyDescent="0.25">
      <c r="A16987">
        <v>13920</v>
      </c>
      <c r="B16987" t="s">
        <v>15434</v>
      </c>
      <c r="C16987" t="s">
        <v>335</v>
      </c>
      <c r="D16987" t="s">
        <v>6</v>
      </c>
      <c r="E16987" t="s">
        <v>405</v>
      </c>
      <c r="F16987" t="s">
        <v>335</v>
      </c>
      <c r="G16987" t="s">
        <v>335</v>
      </c>
      <c r="H16987" t="s">
        <v>335</v>
      </c>
      <c r="I16987" t="s">
        <v>335</v>
      </c>
      <c r="J16987" t="s">
        <v>335</v>
      </c>
      <c r="K16987" t="s">
        <v>335</v>
      </c>
      <c r="N16987" t="s">
        <v>335</v>
      </c>
    </row>
    <row r="16988" spans="1:14" x14ac:dyDescent="0.25">
      <c r="A16988">
        <v>13921</v>
      </c>
      <c r="B16988" t="s">
        <v>15435</v>
      </c>
      <c r="C16988" t="s">
        <v>335</v>
      </c>
      <c r="D16988" t="s">
        <v>6</v>
      </c>
      <c r="E16988" t="s">
        <v>405</v>
      </c>
      <c r="F16988" t="s">
        <v>335</v>
      </c>
      <c r="G16988" t="s">
        <v>335</v>
      </c>
      <c r="H16988" t="s">
        <v>335</v>
      </c>
      <c r="I16988" t="s">
        <v>335</v>
      </c>
      <c r="J16988" t="s">
        <v>335</v>
      </c>
      <c r="K16988" t="s">
        <v>335</v>
      </c>
      <c r="N16988" t="s">
        <v>335</v>
      </c>
    </row>
    <row r="16989" spans="1:14" x14ac:dyDescent="0.25">
      <c r="A16989">
        <v>13922</v>
      </c>
      <c r="B16989" t="s">
        <v>15436</v>
      </c>
      <c r="C16989" t="s">
        <v>335</v>
      </c>
      <c r="D16989" t="s">
        <v>6</v>
      </c>
      <c r="E16989" t="s">
        <v>405</v>
      </c>
      <c r="F16989" t="s">
        <v>335</v>
      </c>
      <c r="G16989" t="s">
        <v>335</v>
      </c>
      <c r="H16989" t="s">
        <v>335</v>
      </c>
      <c r="I16989" t="s">
        <v>335</v>
      </c>
      <c r="J16989" t="s">
        <v>335</v>
      </c>
      <c r="K16989" t="s">
        <v>335</v>
      </c>
      <c r="N16989" t="s">
        <v>335</v>
      </c>
    </row>
    <row r="16990" spans="1:14" x14ac:dyDescent="0.25">
      <c r="A16990">
        <v>13923</v>
      </c>
      <c r="B16990" t="s">
        <v>15437</v>
      </c>
      <c r="C16990" t="s">
        <v>335</v>
      </c>
      <c r="D16990" t="s">
        <v>6</v>
      </c>
      <c r="E16990" t="s">
        <v>405</v>
      </c>
      <c r="F16990" t="s">
        <v>335</v>
      </c>
      <c r="G16990" t="s">
        <v>335</v>
      </c>
      <c r="H16990" t="s">
        <v>335</v>
      </c>
      <c r="I16990" t="s">
        <v>335</v>
      </c>
      <c r="J16990" t="s">
        <v>335</v>
      </c>
      <c r="K16990" t="s">
        <v>335</v>
      </c>
      <c r="N16990" t="s">
        <v>335</v>
      </c>
    </row>
    <row r="16991" spans="1:14" x14ac:dyDescent="0.25">
      <c r="A16991">
        <v>13924</v>
      </c>
      <c r="B16991" t="s">
        <v>15438</v>
      </c>
      <c r="C16991" t="s">
        <v>335</v>
      </c>
      <c r="D16991" t="s">
        <v>6</v>
      </c>
      <c r="E16991" t="s">
        <v>405</v>
      </c>
      <c r="F16991" t="s">
        <v>335</v>
      </c>
      <c r="G16991" t="s">
        <v>335</v>
      </c>
      <c r="H16991" t="s">
        <v>335</v>
      </c>
      <c r="I16991" t="s">
        <v>335</v>
      </c>
      <c r="J16991" t="s">
        <v>335</v>
      </c>
      <c r="K16991" t="s">
        <v>335</v>
      </c>
      <c r="N16991" t="s">
        <v>335</v>
      </c>
    </row>
    <row r="16992" spans="1:14" x14ac:dyDescent="0.25">
      <c r="A16992">
        <v>13925</v>
      </c>
      <c r="B16992" t="s">
        <v>15439</v>
      </c>
      <c r="C16992" t="s">
        <v>335</v>
      </c>
      <c r="D16992" t="s">
        <v>6</v>
      </c>
      <c r="E16992" t="s">
        <v>405</v>
      </c>
      <c r="F16992" t="s">
        <v>335</v>
      </c>
      <c r="G16992" t="s">
        <v>335</v>
      </c>
      <c r="H16992" t="s">
        <v>335</v>
      </c>
      <c r="I16992" t="s">
        <v>335</v>
      </c>
      <c r="J16992" t="s">
        <v>335</v>
      </c>
      <c r="K16992" t="s">
        <v>335</v>
      </c>
      <c r="N16992" t="s">
        <v>335</v>
      </c>
    </row>
    <row r="16993" spans="1:14" x14ac:dyDescent="0.25">
      <c r="A16993">
        <v>13926</v>
      </c>
      <c r="B16993" t="s">
        <v>15440</v>
      </c>
      <c r="C16993" t="s">
        <v>335</v>
      </c>
      <c r="D16993" t="s">
        <v>6</v>
      </c>
      <c r="E16993" t="s">
        <v>405</v>
      </c>
      <c r="F16993" t="s">
        <v>335</v>
      </c>
      <c r="G16993" t="s">
        <v>335</v>
      </c>
      <c r="H16993" t="s">
        <v>335</v>
      </c>
      <c r="I16993" t="s">
        <v>335</v>
      </c>
      <c r="J16993" t="s">
        <v>335</v>
      </c>
      <c r="K16993" t="s">
        <v>335</v>
      </c>
      <c r="N16993" t="s">
        <v>335</v>
      </c>
    </row>
    <row r="16994" spans="1:14" x14ac:dyDescent="0.25">
      <c r="A16994">
        <v>13927</v>
      </c>
      <c r="B16994" t="s">
        <v>15441</v>
      </c>
      <c r="C16994" t="s">
        <v>335</v>
      </c>
      <c r="D16994" t="s">
        <v>6</v>
      </c>
      <c r="E16994" t="s">
        <v>405</v>
      </c>
      <c r="F16994" t="s">
        <v>335</v>
      </c>
      <c r="G16994" t="s">
        <v>335</v>
      </c>
      <c r="H16994" t="s">
        <v>335</v>
      </c>
      <c r="I16994" t="s">
        <v>335</v>
      </c>
      <c r="J16994" t="s">
        <v>335</v>
      </c>
      <c r="K16994" t="s">
        <v>335</v>
      </c>
      <c r="N16994" t="s">
        <v>335</v>
      </c>
    </row>
    <row r="16995" spans="1:14" x14ac:dyDescent="0.25">
      <c r="A16995">
        <v>13928</v>
      </c>
      <c r="B16995" t="s">
        <v>15442</v>
      </c>
      <c r="C16995" t="s">
        <v>335</v>
      </c>
      <c r="D16995" t="s">
        <v>6</v>
      </c>
      <c r="E16995" t="s">
        <v>405</v>
      </c>
      <c r="F16995" t="s">
        <v>335</v>
      </c>
      <c r="G16995" t="s">
        <v>335</v>
      </c>
      <c r="H16995" t="s">
        <v>335</v>
      </c>
      <c r="I16995" t="s">
        <v>335</v>
      </c>
      <c r="J16995" t="s">
        <v>335</v>
      </c>
      <c r="K16995" t="s">
        <v>335</v>
      </c>
      <c r="N16995" t="s">
        <v>335</v>
      </c>
    </row>
    <row r="16996" spans="1:14" x14ac:dyDescent="0.25">
      <c r="A16996">
        <v>13929</v>
      </c>
      <c r="B16996" t="s">
        <v>15443</v>
      </c>
      <c r="C16996" t="s">
        <v>335</v>
      </c>
      <c r="D16996" t="s">
        <v>6</v>
      </c>
      <c r="E16996" t="s">
        <v>405</v>
      </c>
      <c r="F16996" t="s">
        <v>335</v>
      </c>
      <c r="G16996" t="s">
        <v>335</v>
      </c>
      <c r="H16996" t="s">
        <v>335</v>
      </c>
      <c r="I16996" t="s">
        <v>335</v>
      </c>
      <c r="J16996" t="s">
        <v>335</v>
      </c>
      <c r="K16996" t="s">
        <v>335</v>
      </c>
      <c r="N16996" t="s">
        <v>335</v>
      </c>
    </row>
    <row r="16997" spans="1:14" x14ac:dyDescent="0.25">
      <c r="A16997">
        <v>13930</v>
      </c>
      <c r="B16997" t="s">
        <v>15444</v>
      </c>
      <c r="C16997" t="s">
        <v>335</v>
      </c>
      <c r="D16997" t="s">
        <v>6</v>
      </c>
      <c r="E16997" t="s">
        <v>405</v>
      </c>
      <c r="F16997" t="s">
        <v>335</v>
      </c>
      <c r="G16997" t="s">
        <v>335</v>
      </c>
      <c r="H16997" t="s">
        <v>335</v>
      </c>
      <c r="I16997" t="s">
        <v>335</v>
      </c>
      <c r="J16997" t="s">
        <v>335</v>
      </c>
      <c r="K16997" t="s">
        <v>335</v>
      </c>
      <c r="N16997" t="s">
        <v>335</v>
      </c>
    </row>
    <row r="16998" spans="1:14" x14ac:dyDescent="0.25">
      <c r="A16998">
        <v>42315</v>
      </c>
      <c r="B16998" t="s">
        <v>20318</v>
      </c>
      <c r="C16998" t="s">
        <v>335</v>
      </c>
      <c r="D16998" t="s">
        <v>6</v>
      </c>
      <c r="E16998" t="s">
        <v>405</v>
      </c>
      <c r="F16998" t="s">
        <v>335</v>
      </c>
      <c r="G16998" t="s">
        <v>335</v>
      </c>
      <c r="H16998" t="s">
        <v>335</v>
      </c>
      <c r="I16998" t="s">
        <v>335</v>
      </c>
      <c r="J16998" t="s">
        <v>335</v>
      </c>
      <c r="K16998" t="s">
        <v>335</v>
      </c>
    </row>
    <row r="16999" spans="1:14" x14ac:dyDescent="0.25">
      <c r="A16999">
        <v>13931</v>
      </c>
      <c r="B16999" t="s">
        <v>15445</v>
      </c>
      <c r="C16999" t="s">
        <v>335</v>
      </c>
      <c r="D16999" t="s">
        <v>6</v>
      </c>
      <c r="E16999" t="s">
        <v>421</v>
      </c>
      <c r="F16999" t="s">
        <v>335</v>
      </c>
      <c r="G16999" t="s">
        <v>335</v>
      </c>
      <c r="H16999" t="s">
        <v>335</v>
      </c>
      <c r="I16999" t="s">
        <v>335</v>
      </c>
      <c r="J16999" t="s">
        <v>335</v>
      </c>
      <c r="K16999" t="s">
        <v>335</v>
      </c>
      <c r="N16999" t="s">
        <v>335</v>
      </c>
    </row>
    <row r="17000" spans="1:14" x14ac:dyDescent="0.25">
      <c r="A17000">
        <v>13932</v>
      </c>
      <c r="B17000" t="s">
        <v>15446</v>
      </c>
      <c r="C17000" t="s">
        <v>335</v>
      </c>
      <c r="D17000" t="s">
        <v>6</v>
      </c>
      <c r="E17000" t="s">
        <v>421</v>
      </c>
      <c r="F17000" t="s">
        <v>335</v>
      </c>
      <c r="G17000" t="s">
        <v>335</v>
      </c>
      <c r="H17000" t="s">
        <v>335</v>
      </c>
      <c r="I17000" t="s">
        <v>335</v>
      </c>
      <c r="J17000" t="s">
        <v>335</v>
      </c>
      <c r="K17000" t="s">
        <v>335</v>
      </c>
      <c r="N17000" t="s">
        <v>335</v>
      </c>
    </row>
    <row r="17001" spans="1:14" x14ac:dyDescent="0.25">
      <c r="A17001">
        <v>13933</v>
      </c>
      <c r="B17001" t="s">
        <v>15447</v>
      </c>
      <c r="C17001" t="s">
        <v>335</v>
      </c>
      <c r="D17001" t="s">
        <v>6</v>
      </c>
      <c r="E17001" t="s">
        <v>421</v>
      </c>
      <c r="F17001" t="s">
        <v>335</v>
      </c>
      <c r="G17001" t="s">
        <v>335</v>
      </c>
      <c r="H17001" t="s">
        <v>335</v>
      </c>
      <c r="I17001" t="s">
        <v>335</v>
      </c>
      <c r="J17001" t="s">
        <v>335</v>
      </c>
      <c r="K17001" t="s">
        <v>335</v>
      </c>
      <c r="N17001" t="s">
        <v>335</v>
      </c>
    </row>
    <row r="17002" spans="1:14" x14ac:dyDescent="0.25">
      <c r="A17002">
        <v>13934</v>
      </c>
      <c r="B17002" t="s">
        <v>15448</v>
      </c>
      <c r="C17002" t="s">
        <v>335</v>
      </c>
      <c r="D17002" t="s">
        <v>6</v>
      </c>
      <c r="E17002" t="s">
        <v>421</v>
      </c>
      <c r="F17002" t="s">
        <v>335</v>
      </c>
      <c r="G17002" t="s">
        <v>335</v>
      </c>
      <c r="H17002" t="s">
        <v>335</v>
      </c>
      <c r="I17002" t="s">
        <v>335</v>
      </c>
      <c r="J17002" t="s">
        <v>335</v>
      </c>
      <c r="K17002" t="s">
        <v>335</v>
      </c>
      <c r="N17002" t="s">
        <v>335</v>
      </c>
    </row>
    <row r="17003" spans="1:14" x14ac:dyDescent="0.25">
      <c r="A17003">
        <v>13935</v>
      </c>
      <c r="B17003" t="s">
        <v>15449</v>
      </c>
      <c r="C17003" t="s">
        <v>335</v>
      </c>
      <c r="D17003" t="s">
        <v>6</v>
      </c>
      <c r="E17003" t="s">
        <v>421</v>
      </c>
      <c r="F17003" t="s">
        <v>335</v>
      </c>
      <c r="G17003" t="s">
        <v>335</v>
      </c>
      <c r="H17003" t="s">
        <v>335</v>
      </c>
      <c r="I17003" t="s">
        <v>335</v>
      </c>
      <c r="J17003" t="s">
        <v>335</v>
      </c>
      <c r="K17003" t="s">
        <v>335</v>
      </c>
      <c r="N17003" t="s">
        <v>335</v>
      </c>
    </row>
    <row r="17004" spans="1:14" x14ac:dyDescent="0.25">
      <c r="A17004">
        <v>13936</v>
      </c>
      <c r="B17004" t="s">
        <v>15450</v>
      </c>
      <c r="C17004" t="s">
        <v>335</v>
      </c>
      <c r="D17004" t="s">
        <v>6</v>
      </c>
      <c r="E17004" t="s">
        <v>421</v>
      </c>
      <c r="F17004" t="s">
        <v>335</v>
      </c>
      <c r="G17004" t="s">
        <v>335</v>
      </c>
      <c r="H17004" t="s">
        <v>335</v>
      </c>
      <c r="I17004" t="s">
        <v>335</v>
      </c>
      <c r="J17004" t="s">
        <v>335</v>
      </c>
      <c r="K17004" t="s">
        <v>335</v>
      </c>
      <c r="N17004" t="s">
        <v>335</v>
      </c>
    </row>
    <row r="17005" spans="1:14" x14ac:dyDescent="0.25">
      <c r="A17005">
        <v>13937</v>
      </c>
      <c r="B17005" t="s">
        <v>15451</v>
      </c>
      <c r="C17005" t="s">
        <v>335</v>
      </c>
      <c r="D17005" t="s">
        <v>6</v>
      </c>
      <c r="E17005" t="s">
        <v>421</v>
      </c>
      <c r="F17005" t="s">
        <v>335</v>
      </c>
      <c r="G17005" t="s">
        <v>335</v>
      </c>
      <c r="H17005" t="s">
        <v>335</v>
      </c>
      <c r="I17005" t="s">
        <v>335</v>
      </c>
      <c r="J17005" t="s">
        <v>335</v>
      </c>
      <c r="K17005" t="s">
        <v>335</v>
      </c>
      <c r="N17005" t="s">
        <v>335</v>
      </c>
    </row>
    <row r="17006" spans="1:14" x14ac:dyDescent="0.25">
      <c r="A17006">
        <v>13938</v>
      </c>
      <c r="B17006" t="s">
        <v>15452</v>
      </c>
      <c r="C17006" t="s">
        <v>335</v>
      </c>
      <c r="D17006" t="s">
        <v>6</v>
      </c>
      <c r="E17006" t="s">
        <v>421</v>
      </c>
      <c r="F17006" t="s">
        <v>335</v>
      </c>
      <c r="G17006" t="s">
        <v>335</v>
      </c>
      <c r="H17006" t="s">
        <v>335</v>
      </c>
      <c r="I17006" t="s">
        <v>335</v>
      </c>
      <c r="J17006" t="s">
        <v>335</v>
      </c>
      <c r="K17006" t="s">
        <v>335</v>
      </c>
      <c r="N17006" t="s">
        <v>335</v>
      </c>
    </row>
    <row r="17007" spans="1:14" x14ac:dyDescent="0.25">
      <c r="A17007">
        <v>13939</v>
      </c>
      <c r="B17007" t="s">
        <v>15453</v>
      </c>
      <c r="C17007" t="s">
        <v>335</v>
      </c>
      <c r="D17007" t="s">
        <v>6</v>
      </c>
      <c r="E17007" t="s">
        <v>421</v>
      </c>
      <c r="F17007" t="s">
        <v>335</v>
      </c>
      <c r="G17007" t="s">
        <v>335</v>
      </c>
      <c r="H17007" t="s">
        <v>335</v>
      </c>
      <c r="I17007" t="s">
        <v>335</v>
      </c>
      <c r="J17007" t="s">
        <v>335</v>
      </c>
      <c r="K17007" t="s">
        <v>335</v>
      </c>
      <c r="N17007" t="s">
        <v>335</v>
      </c>
    </row>
    <row r="17008" spans="1:14" x14ac:dyDescent="0.25">
      <c r="A17008">
        <v>13940</v>
      </c>
      <c r="B17008" t="s">
        <v>15454</v>
      </c>
      <c r="C17008" t="s">
        <v>335</v>
      </c>
      <c r="D17008" t="s">
        <v>6</v>
      </c>
      <c r="E17008" t="s">
        <v>421</v>
      </c>
      <c r="F17008" t="s">
        <v>335</v>
      </c>
      <c r="G17008" t="s">
        <v>335</v>
      </c>
      <c r="H17008" t="s">
        <v>335</v>
      </c>
      <c r="I17008" t="s">
        <v>335</v>
      </c>
      <c r="J17008" t="s">
        <v>335</v>
      </c>
      <c r="K17008" t="s">
        <v>335</v>
      </c>
      <c r="N17008" t="s">
        <v>335</v>
      </c>
    </row>
    <row r="17009" spans="1:14" x14ac:dyDescent="0.25">
      <c r="A17009">
        <v>13941</v>
      </c>
      <c r="B17009" t="s">
        <v>15455</v>
      </c>
      <c r="C17009" t="s">
        <v>335</v>
      </c>
      <c r="D17009" t="s">
        <v>6</v>
      </c>
      <c r="E17009" t="s">
        <v>421</v>
      </c>
      <c r="F17009" t="s">
        <v>335</v>
      </c>
      <c r="G17009" t="s">
        <v>335</v>
      </c>
      <c r="H17009" t="s">
        <v>335</v>
      </c>
      <c r="I17009" t="s">
        <v>335</v>
      </c>
      <c r="J17009" t="s">
        <v>335</v>
      </c>
      <c r="K17009" t="s">
        <v>335</v>
      </c>
      <c r="N17009" t="s">
        <v>335</v>
      </c>
    </row>
    <row r="17010" spans="1:14" x14ac:dyDescent="0.25">
      <c r="A17010">
        <v>13942</v>
      </c>
      <c r="B17010" t="s">
        <v>15456</v>
      </c>
      <c r="C17010" t="s">
        <v>335</v>
      </c>
      <c r="D17010" t="s">
        <v>6</v>
      </c>
      <c r="E17010" t="s">
        <v>421</v>
      </c>
      <c r="F17010" t="s">
        <v>335</v>
      </c>
      <c r="G17010" t="s">
        <v>335</v>
      </c>
      <c r="H17010" t="s">
        <v>335</v>
      </c>
      <c r="I17010" t="s">
        <v>335</v>
      </c>
      <c r="J17010" t="s">
        <v>335</v>
      </c>
      <c r="K17010" t="s">
        <v>335</v>
      </c>
      <c r="N17010" t="s">
        <v>335</v>
      </c>
    </row>
    <row r="17011" spans="1:14" x14ac:dyDescent="0.25">
      <c r="A17011">
        <v>13943</v>
      </c>
      <c r="B17011" t="s">
        <v>15457</v>
      </c>
      <c r="C17011" t="s">
        <v>335</v>
      </c>
      <c r="D17011" t="s">
        <v>6</v>
      </c>
      <c r="E17011" t="s">
        <v>421</v>
      </c>
      <c r="F17011" t="s">
        <v>335</v>
      </c>
      <c r="G17011" t="s">
        <v>335</v>
      </c>
      <c r="H17011" t="s">
        <v>335</v>
      </c>
      <c r="I17011" t="s">
        <v>335</v>
      </c>
      <c r="J17011" t="s">
        <v>335</v>
      </c>
      <c r="K17011" t="s">
        <v>335</v>
      </c>
      <c r="N17011" t="s">
        <v>335</v>
      </c>
    </row>
    <row r="17012" spans="1:14" x14ac:dyDescent="0.25">
      <c r="A17012">
        <v>13944</v>
      </c>
      <c r="B17012" t="s">
        <v>15458</v>
      </c>
      <c r="C17012" t="s">
        <v>335</v>
      </c>
      <c r="D17012" t="s">
        <v>6</v>
      </c>
      <c r="E17012" t="s">
        <v>421</v>
      </c>
      <c r="F17012" t="s">
        <v>335</v>
      </c>
      <c r="G17012" t="s">
        <v>335</v>
      </c>
      <c r="H17012" t="s">
        <v>335</v>
      </c>
      <c r="I17012" t="s">
        <v>335</v>
      </c>
      <c r="J17012" t="s">
        <v>335</v>
      </c>
      <c r="K17012" t="s">
        <v>335</v>
      </c>
      <c r="N17012" t="s">
        <v>335</v>
      </c>
    </row>
    <row r="17013" spans="1:14" x14ac:dyDescent="0.25">
      <c r="A17013">
        <v>13945</v>
      </c>
      <c r="B17013" t="s">
        <v>15459</v>
      </c>
      <c r="C17013" t="s">
        <v>335</v>
      </c>
      <c r="D17013" t="s">
        <v>6</v>
      </c>
      <c r="E17013" t="s">
        <v>421</v>
      </c>
      <c r="F17013" t="s">
        <v>335</v>
      </c>
      <c r="G17013" t="s">
        <v>335</v>
      </c>
      <c r="H17013" t="s">
        <v>335</v>
      </c>
      <c r="I17013" t="s">
        <v>335</v>
      </c>
      <c r="J17013" t="s">
        <v>335</v>
      </c>
      <c r="K17013" t="s">
        <v>335</v>
      </c>
      <c r="N17013" t="s">
        <v>335</v>
      </c>
    </row>
    <row r="17014" spans="1:14" x14ac:dyDescent="0.25">
      <c r="A17014">
        <v>13946</v>
      </c>
      <c r="B17014" t="s">
        <v>15460</v>
      </c>
      <c r="C17014" t="s">
        <v>335</v>
      </c>
      <c r="D17014" t="s">
        <v>6</v>
      </c>
      <c r="E17014" t="s">
        <v>421</v>
      </c>
      <c r="F17014" t="s">
        <v>335</v>
      </c>
      <c r="G17014" t="s">
        <v>335</v>
      </c>
      <c r="H17014" t="s">
        <v>335</v>
      </c>
      <c r="I17014" t="s">
        <v>335</v>
      </c>
      <c r="J17014" t="s">
        <v>335</v>
      </c>
      <c r="K17014" t="s">
        <v>335</v>
      </c>
      <c r="N17014" t="s">
        <v>335</v>
      </c>
    </row>
    <row r="17015" spans="1:14" x14ac:dyDescent="0.25">
      <c r="A17015">
        <v>13947</v>
      </c>
      <c r="B17015" t="s">
        <v>15461</v>
      </c>
      <c r="C17015" t="s">
        <v>335</v>
      </c>
      <c r="D17015" t="s">
        <v>6</v>
      </c>
      <c r="E17015" t="s">
        <v>421</v>
      </c>
      <c r="F17015" t="s">
        <v>335</v>
      </c>
      <c r="G17015" t="s">
        <v>335</v>
      </c>
      <c r="H17015" t="s">
        <v>335</v>
      </c>
      <c r="I17015" t="s">
        <v>335</v>
      </c>
      <c r="J17015" t="s">
        <v>335</v>
      </c>
      <c r="K17015" t="s">
        <v>335</v>
      </c>
      <c r="N17015" t="s">
        <v>335</v>
      </c>
    </row>
    <row r="17016" spans="1:14" x14ac:dyDescent="0.25">
      <c r="A17016">
        <v>13948</v>
      </c>
      <c r="B17016" t="s">
        <v>15462</v>
      </c>
      <c r="C17016" t="s">
        <v>335</v>
      </c>
      <c r="D17016" t="s">
        <v>6</v>
      </c>
      <c r="E17016" t="s">
        <v>421</v>
      </c>
      <c r="F17016" t="s">
        <v>335</v>
      </c>
      <c r="G17016" t="s">
        <v>335</v>
      </c>
      <c r="H17016" t="s">
        <v>335</v>
      </c>
      <c r="I17016" t="s">
        <v>335</v>
      </c>
      <c r="J17016" t="s">
        <v>335</v>
      </c>
      <c r="K17016" t="s">
        <v>335</v>
      </c>
      <c r="N17016" t="s">
        <v>335</v>
      </c>
    </row>
    <row r="17017" spans="1:14" x14ac:dyDescent="0.25">
      <c r="A17017">
        <v>13949</v>
      </c>
      <c r="B17017" t="s">
        <v>15463</v>
      </c>
      <c r="C17017" t="s">
        <v>335</v>
      </c>
      <c r="D17017" t="s">
        <v>6</v>
      </c>
      <c r="E17017" t="s">
        <v>421</v>
      </c>
      <c r="F17017" t="s">
        <v>335</v>
      </c>
      <c r="G17017" t="s">
        <v>335</v>
      </c>
      <c r="H17017" t="s">
        <v>335</v>
      </c>
      <c r="I17017" t="s">
        <v>335</v>
      </c>
      <c r="J17017" t="s">
        <v>335</v>
      </c>
      <c r="K17017" t="s">
        <v>335</v>
      </c>
      <c r="N17017" t="s">
        <v>335</v>
      </c>
    </row>
    <row r="17018" spans="1:14" x14ac:dyDescent="0.25">
      <c r="A17018">
        <v>13950</v>
      </c>
      <c r="B17018" t="s">
        <v>15464</v>
      </c>
      <c r="C17018" t="s">
        <v>335</v>
      </c>
      <c r="D17018" t="s">
        <v>6</v>
      </c>
      <c r="E17018" t="s">
        <v>421</v>
      </c>
      <c r="F17018" t="s">
        <v>335</v>
      </c>
      <c r="G17018" t="s">
        <v>335</v>
      </c>
      <c r="H17018" t="s">
        <v>335</v>
      </c>
      <c r="I17018" t="s">
        <v>335</v>
      </c>
      <c r="J17018" t="s">
        <v>335</v>
      </c>
      <c r="K17018" t="s">
        <v>335</v>
      </c>
      <c r="N17018" t="s">
        <v>335</v>
      </c>
    </row>
    <row r="17019" spans="1:14" x14ac:dyDescent="0.25">
      <c r="A17019">
        <v>13951</v>
      </c>
      <c r="B17019" t="s">
        <v>15465</v>
      </c>
      <c r="C17019" t="s">
        <v>335</v>
      </c>
      <c r="D17019" t="s">
        <v>6</v>
      </c>
      <c r="E17019" t="s">
        <v>421</v>
      </c>
      <c r="F17019" t="s">
        <v>335</v>
      </c>
      <c r="G17019" t="s">
        <v>335</v>
      </c>
      <c r="H17019" t="s">
        <v>335</v>
      </c>
      <c r="I17019" t="s">
        <v>335</v>
      </c>
      <c r="J17019" t="s">
        <v>335</v>
      </c>
      <c r="K17019" t="s">
        <v>335</v>
      </c>
      <c r="N17019" t="s">
        <v>335</v>
      </c>
    </row>
    <row r="17020" spans="1:14" x14ac:dyDescent="0.25">
      <c r="A17020">
        <v>13952</v>
      </c>
      <c r="B17020" t="s">
        <v>15466</v>
      </c>
      <c r="C17020" t="s">
        <v>335</v>
      </c>
      <c r="D17020" t="s">
        <v>6</v>
      </c>
      <c r="E17020" t="s">
        <v>421</v>
      </c>
      <c r="F17020" t="s">
        <v>335</v>
      </c>
      <c r="G17020" t="s">
        <v>335</v>
      </c>
      <c r="H17020" t="s">
        <v>335</v>
      </c>
      <c r="I17020" t="s">
        <v>335</v>
      </c>
      <c r="J17020" t="s">
        <v>335</v>
      </c>
      <c r="K17020" t="s">
        <v>335</v>
      </c>
      <c r="N17020" t="s">
        <v>335</v>
      </c>
    </row>
    <row r="17021" spans="1:14" x14ac:dyDescent="0.25">
      <c r="A17021">
        <v>42368</v>
      </c>
      <c r="B17021" t="s">
        <v>20402</v>
      </c>
      <c r="C17021" t="s">
        <v>335</v>
      </c>
      <c r="D17021" t="s">
        <v>13</v>
      </c>
      <c r="E17021" t="s">
        <v>421</v>
      </c>
    </row>
    <row r="17022" spans="1:14" x14ac:dyDescent="0.25">
      <c r="A17022">
        <v>42316</v>
      </c>
      <c r="B17022" t="s">
        <v>20349</v>
      </c>
      <c r="C17022" t="s">
        <v>335</v>
      </c>
      <c r="D17022" t="s">
        <v>6</v>
      </c>
      <c r="E17022" t="s">
        <v>421</v>
      </c>
      <c r="F17022" t="s">
        <v>335</v>
      </c>
      <c r="G17022" t="s">
        <v>335</v>
      </c>
      <c r="H17022" t="s">
        <v>335</v>
      </c>
      <c r="I17022" t="s">
        <v>335</v>
      </c>
      <c r="J17022" t="s">
        <v>335</v>
      </c>
      <c r="K17022" t="s">
        <v>335</v>
      </c>
    </row>
    <row r="17023" spans="1:14" x14ac:dyDescent="0.25">
      <c r="A17023">
        <v>13953</v>
      </c>
      <c r="B17023" t="s">
        <v>15467</v>
      </c>
      <c r="C17023" t="s">
        <v>335</v>
      </c>
      <c r="D17023" t="s">
        <v>6</v>
      </c>
      <c r="E17023" t="s">
        <v>463</v>
      </c>
      <c r="F17023" t="s">
        <v>335</v>
      </c>
      <c r="G17023" t="s">
        <v>335</v>
      </c>
      <c r="H17023" t="s">
        <v>335</v>
      </c>
      <c r="I17023" t="s">
        <v>335</v>
      </c>
      <c r="J17023" t="s">
        <v>335</v>
      </c>
      <c r="K17023" t="s">
        <v>335</v>
      </c>
      <c r="N17023" t="s">
        <v>335</v>
      </c>
    </row>
    <row r="17024" spans="1:14" x14ac:dyDescent="0.25">
      <c r="A17024">
        <v>13954</v>
      </c>
      <c r="B17024" t="s">
        <v>15468</v>
      </c>
      <c r="C17024" t="s">
        <v>335</v>
      </c>
      <c r="D17024" t="s">
        <v>6</v>
      </c>
      <c r="E17024" t="s">
        <v>463</v>
      </c>
      <c r="F17024" t="s">
        <v>335</v>
      </c>
      <c r="G17024" t="s">
        <v>335</v>
      </c>
      <c r="H17024" t="s">
        <v>335</v>
      </c>
      <c r="I17024" t="s">
        <v>335</v>
      </c>
      <c r="J17024" t="s">
        <v>335</v>
      </c>
      <c r="K17024" t="s">
        <v>335</v>
      </c>
      <c r="N17024" t="s">
        <v>335</v>
      </c>
    </row>
    <row r="17025" spans="1:14" x14ac:dyDescent="0.25">
      <c r="A17025">
        <v>13955</v>
      </c>
      <c r="B17025" t="s">
        <v>15469</v>
      </c>
      <c r="C17025" t="s">
        <v>335</v>
      </c>
      <c r="D17025" t="s">
        <v>6</v>
      </c>
      <c r="E17025" t="s">
        <v>463</v>
      </c>
      <c r="F17025" t="s">
        <v>335</v>
      </c>
      <c r="G17025" t="s">
        <v>335</v>
      </c>
      <c r="H17025" t="s">
        <v>335</v>
      </c>
      <c r="I17025" t="s">
        <v>335</v>
      </c>
      <c r="J17025" t="s">
        <v>335</v>
      </c>
      <c r="K17025" t="s">
        <v>335</v>
      </c>
      <c r="N17025" t="s">
        <v>335</v>
      </c>
    </row>
    <row r="17026" spans="1:14" x14ac:dyDescent="0.25">
      <c r="A17026">
        <v>13956</v>
      </c>
      <c r="B17026" t="s">
        <v>15470</v>
      </c>
      <c r="C17026" t="s">
        <v>335</v>
      </c>
      <c r="D17026" t="s">
        <v>6</v>
      </c>
      <c r="E17026" t="s">
        <v>463</v>
      </c>
      <c r="F17026" t="s">
        <v>335</v>
      </c>
      <c r="G17026" t="s">
        <v>335</v>
      </c>
      <c r="H17026" t="s">
        <v>335</v>
      </c>
      <c r="I17026" t="s">
        <v>335</v>
      </c>
      <c r="J17026" t="s">
        <v>335</v>
      </c>
      <c r="K17026" t="s">
        <v>335</v>
      </c>
      <c r="N17026" t="s">
        <v>335</v>
      </c>
    </row>
    <row r="17027" spans="1:14" x14ac:dyDescent="0.25">
      <c r="A17027">
        <v>13957</v>
      </c>
      <c r="B17027" t="s">
        <v>15471</v>
      </c>
      <c r="C17027" t="s">
        <v>335</v>
      </c>
      <c r="D17027" t="s">
        <v>6</v>
      </c>
      <c r="E17027" t="s">
        <v>463</v>
      </c>
      <c r="F17027" t="s">
        <v>335</v>
      </c>
      <c r="G17027" t="s">
        <v>335</v>
      </c>
      <c r="H17027" t="s">
        <v>335</v>
      </c>
      <c r="I17027" t="s">
        <v>335</v>
      </c>
      <c r="J17027" t="s">
        <v>335</v>
      </c>
      <c r="K17027" t="s">
        <v>335</v>
      </c>
      <c r="N17027" t="s">
        <v>335</v>
      </c>
    </row>
    <row r="17028" spans="1:14" x14ac:dyDescent="0.25">
      <c r="A17028">
        <v>13958</v>
      </c>
      <c r="B17028" t="s">
        <v>15472</v>
      </c>
      <c r="C17028" t="s">
        <v>335</v>
      </c>
      <c r="D17028" t="s">
        <v>6</v>
      </c>
      <c r="E17028" t="s">
        <v>463</v>
      </c>
      <c r="F17028" t="s">
        <v>335</v>
      </c>
      <c r="G17028" t="s">
        <v>335</v>
      </c>
      <c r="H17028" t="s">
        <v>335</v>
      </c>
      <c r="I17028" t="s">
        <v>335</v>
      </c>
      <c r="J17028" t="s">
        <v>335</v>
      </c>
      <c r="K17028" t="s">
        <v>335</v>
      </c>
      <c r="N17028" t="s">
        <v>335</v>
      </c>
    </row>
    <row r="17029" spans="1:14" x14ac:dyDescent="0.25">
      <c r="A17029">
        <v>13959</v>
      </c>
      <c r="B17029" t="s">
        <v>15473</v>
      </c>
      <c r="C17029" t="s">
        <v>335</v>
      </c>
      <c r="D17029" t="s">
        <v>6</v>
      </c>
      <c r="E17029" t="s">
        <v>463</v>
      </c>
      <c r="F17029" t="s">
        <v>335</v>
      </c>
      <c r="G17029" t="s">
        <v>335</v>
      </c>
      <c r="H17029" t="s">
        <v>335</v>
      </c>
      <c r="I17029" t="s">
        <v>335</v>
      </c>
      <c r="J17029" t="s">
        <v>335</v>
      </c>
      <c r="K17029" t="s">
        <v>335</v>
      </c>
      <c r="N17029" t="s">
        <v>335</v>
      </c>
    </row>
    <row r="17030" spans="1:14" x14ac:dyDescent="0.25">
      <c r="A17030">
        <v>13960</v>
      </c>
      <c r="B17030" t="s">
        <v>15474</v>
      </c>
      <c r="C17030" t="s">
        <v>335</v>
      </c>
      <c r="D17030" t="s">
        <v>6</v>
      </c>
      <c r="E17030" t="s">
        <v>463</v>
      </c>
      <c r="F17030" t="s">
        <v>335</v>
      </c>
      <c r="G17030" t="s">
        <v>335</v>
      </c>
      <c r="H17030" t="s">
        <v>335</v>
      </c>
      <c r="I17030" t="s">
        <v>335</v>
      </c>
      <c r="J17030" t="s">
        <v>335</v>
      </c>
      <c r="K17030" t="s">
        <v>335</v>
      </c>
      <c r="N17030" t="s">
        <v>335</v>
      </c>
    </row>
    <row r="17031" spans="1:14" x14ac:dyDescent="0.25">
      <c r="A17031">
        <v>13961</v>
      </c>
      <c r="B17031" t="s">
        <v>15475</v>
      </c>
      <c r="C17031" t="s">
        <v>335</v>
      </c>
      <c r="D17031" t="s">
        <v>6</v>
      </c>
      <c r="E17031" t="s">
        <v>463</v>
      </c>
      <c r="F17031" t="s">
        <v>335</v>
      </c>
      <c r="G17031" t="s">
        <v>335</v>
      </c>
      <c r="H17031" t="s">
        <v>335</v>
      </c>
      <c r="I17031" t="s">
        <v>335</v>
      </c>
      <c r="J17031" t="s">
        <v>335</v>
      </c>
      <c r="K17031" t="s">
        <v>335</v>
      </c>
      <c r="N17031" t="s">
        <v>335</v>
      </c>
    </row>
    <row r="17032" spans="1:14" x14ac:dyDescent="0.25">
      <c r="A17032">
        <v>13962</v>
      </c>
      <c r="B17032" t="s">
        <v>15476</v>
      </c>
      <c r="C17032" t="s">
        <v>335</v>
      </c>
      <c r="D17032" t="s">
        <v>6</v>
      </c>
      <c r="E17032" t="s">
        <v>463</v>
      </c>
      <c r="F17032" t="s">
        <v>335</v>
      </c>
      <c r="G17032" t="s">
        <v>335</v>
      </c>
      <c r="H17032" t="s">
        <v>335</v>
      </c>
      <c r="I17032" t="s">
        <v>335</v>
      </c>
      <c r="J17032" t="s">
        <v>335</v>
      </c>
      <c r="K17032" t="s">
        <v>335</v>
      </c>
      <c r="N17032" t="s">
        <v>335</v>
      </c>
    </row>
    <row r="17033" spans="1:14" x14ac:dyDescent="0.25">
      <c r="A17033">
        <v>13963</v>
      </c>
      <c r="B17033" t="s">
        <v>15477</v>
      </c>
      <c r="C17033" t="s">
        <v>335</v>
      </c>
      <c r="D17033" t="s">
        <v>6</v>
      </c>
      <c r="E17033" t="s">
        <v>463</v>
      </c>
      <c r="F17033" t="s">
        <v>335</v>
      </c>
      <c r="G17033" t="s">
        <v>335</v>
      </c>
      <c r="H17033" t="s">
        <v>335</v>
      </c>
      <c r="I17033" t="s">
        <v>335</v>
      </c>
      <c r="J17033" t="s">
        <v>335</v>
      </c>
      <c r="K17033" t="s">
        <v>335</v>
      </c>
      <c r="N17033" t="s">
        <v>335</v>
      </c>
    </row>
    <row r="17034" spans="1:14" x14ac:dyDescent="0.25">
      <c r="A17034">
        <v>13964</v>
      </c>
      <c r="B17034" t="s">
        <v>15478</v>
      </c>
      <c r="C17034" t="s">
        <v>335</v>
      </c>
      <c r="D17034" t="s">
        <v>6</v>
      </c>
      <c r="E17034" t="s">
        <v>463</v>
      </c>
      <c r="F17034" t="s">
        <v>335</v>
      </c>
      <c r="G17034" t="s">
        <v>335</v>
      </c>
      <c r="H17034" t="s">
        <v>335</v>
      </c>
      <c r="I17034" t="s">
        <v>335</v>
      </c>
      <c r="J17034" t="s">
        <v>335</v>
      </c>
      <c r="K17034" t="s">
        <v>335</v>
      </c>
      <c r="N17034" t="s">
        <v>335</v>
      </c>
    </row>
    <row r="17035" spans="1:14" x14ac:dyDescent="0.25">
      <c r="A17035">
        <v>13965</v>
      </c>
      <c r="B17035" t="s">
        <v>15479</v>
      </c>
      <c r="C17035" t="s">
        <v>335</v>
      </c>
      <c r="D17035" t="s">
        <v>6</v>
      </c>
      <c r="E17035" t="s">
        <v>463</v>
      </c>
      <c r="F17035" t="s">
        <v>335</v>
      </c>
      <c r="G17035" t="s">
        <v>335</v>
      </c>
      <c r="H17035" t="s">
        <v>335</v>
      </c>
      <c r="I17035" t="s">
        <v>335</v>
      </c>
      <c r="J17035" t="s">
        <v>335</v>
      </c>
      <c r="K17035" t="s">
        <v>335</v>
      </c>
      <c r="N17035" t="s">
        <v>335</v>
      </c>
    </row>
    <row r="17036" spans="1:14" x14ac:dyDescent="0.25">
      <c r="A17036">
        <v>13966</v>
      </c>
      <c r="B17036" t="s">
        <v>15480</v>
      </c>
      <c r="C17036" t="s">
        <v>335</v>
      </c>
      <c r="D17036" t="s">
        <v>6</v>
      </c>
      <c r="E17036" t="s">
        <v>463</v>
      </c>
      <c r="F17036" t="s">
        <v>335</v>
      </c>
      <c r="G17036" t="s">
        <v>335</v>
      </c>
      <c r="H17036" t="s">
        <v>335</v>
      </c>
      <c r="I17036" t="s">
        <v>335</v>
      </c>
      <c r="J17036" t="s">
        <v>335</v>
      </c>
      <c r="K17036" t="s">
        <v>335</v>
      </c>
      <c r="N17036" t="s">
        <v>335</v>
      </c>
    </row>
    <row r="17037" spans="1:14" x14ac:dyDescent="0.25">
      <c r="A17037">
        <v>13967</v>
      </c>
      <c r="B17037" t="s">
        <v>15481</v>
      </c>
      <c r="C17037" t="s">
        <v>335</v>
      </c>
      <c r="D17037" t="s">
        <v>6</v>
      </c>
      <c r="E17037" t="s">
        <v>463</v>
      </c>
      <c r="F17037" t="s">
        <v>335</v>
      </c>
      <c r="G17037" t="s">
        <v>335</v>
      </c>
      <c r="H17037" t="s">
        <v>335</v>
      </c>
      <c r="I17037" t="s">
        <v>335</v>
      </c>
      <c r="J17037" t="s">
        <v>335</v>
      </c>
      <c r="K17037" t="s">
        <v>335</v>
      </c>
      <c r="N17037" t="s">
        <v>335</v>
      </c>
    </row>
    <row r="17038" spans="1:14" x14ac:dyDescent="0.25">
      <c r="A17038">
        <v>13968</v>
      </c>
      <c r="B17038" t="s">
        <v>15482</v>
      </c>
      <c r="C17038" t="s">
        <v>335</v>
      </c>
      <c r="D17038" t="s">
        <v>6</v>
      </c>
      <c r="E17038" t="s">
        <v>463</v>
      </c>
      <c r="F17038" t="s">
        <v>335</v>
      </c>
      <c r="G17038" t="s">
        <v>335</v>
      </c>
      <c r="H17038" t="s">
        <v>335</v>
      </c>
      <c r="I17038" t="s">
        <v>335</v>
      </c>
      <c r="J17038" t="s">
        <v>335</v>
      </c>
      <c r="K17038" t="s">
        <v>335</v>
      </c>
      <c r="N17038" t="s">
        <v>335</v>
      </c>
    </row>
    <row r="17039" spans="1:14" x14ac:dyDescent="0.25">
      <c r="A17039">
        <v>13969</v>
      </c>
      <c r="B17039" t="s">
        <v>15483</v>
      </c>
      <c r="C17039" t="s">
        <v>335</v>
      </c>
      <c r="D17039" t="s">
        <v>6</v>
      </c>
      <c r="E17039" t="s">
        <v>463</v>
      </c>
      <c r="F17039" t="s">
        <v>335</v>
      </c>
      <c r="G17039" t="s">
        <v>335</v>
      </c>
      <c r="H17039" t="s">
        <v>335</v>
      </c>
      <c r="I17039" t="s">
        <v>335</v>
      </c>
      <c r="J17039" t="s">
        <v>335</v>
      </c>
      <c r="K17039" t="s">
        <v>335</v>
      </c>
      <c r="N17039" t="s">
        <v>335</v>
      </c>
    </row>
    <row r="17040" spans="1:14" x14ac:dyDescent="0.25">
      <c r="A17040">
        <v>13970</v>
      </c>
      <c r="B17040" t="s">
        <v>15484</v>
      </c>
      <c r="C17040" t="s">
        <v>335</v>
      </c>
      <c r="D17040" t="s">
        <v>6</v>
      </c>
      <c r="E17040" t="s">
        <v>463</v>
      </c>
      <c r="F17040" t="s">
        <v>335</v>
      </c>
      <c r="G17040" t="s">
        <v>335</v>
      </c>
      <c r="H17040" t="s">
        <v>335</v>
      </c>
      <c r="I17040" t="s">
        <v>335</v>
      </c>
      <c r="J17040" t="s">
        <v>335</v>
      </c>
      <c r="K17040" t="s">
        <v>335</v>
      </c>
      <c r="N17040" t="s">
        <v>335</v>
      </c>
    </row>
    <row r="17041" spans="1:14" x14ac:dyDescent="0.25">
      <c r="A17041">
        <v>13971</v>
      </c>
      <c r="B17041" t="s">
        <v>15485</v>
      </c>
      <c r="C17041" t="s">
        <v>335</v>
      </c>
      <c r="D17041" t="s">
        <v>6</v>
      </c>
      <c r="E17041" t="s">
        <v>477</v>
      </c>
      <c r="F17041" t="s">
        <v>335</v>
      </c>
      <c r="G17041" t="s">
        <v>335</v>
      </c>
      <c r="H17041" t="s">
        <v>335</v>
      </c>
      <c r="I17041" t="s">
        <v>335</v>
      </c>
      <c r="J17041" t="s">
        <v>335</v>
      </c>
      <c r="K17041" t="s">
        <v>335</v>
      </c>
      <c r="N17041" t="s">
        <v>335</v>
      </c>
    </row>
    <row r="17042" spans="1:14" x14ac:dyDescent="0.25">
      <c r="A17042">
        <v>13972</v>
      </c>
      <c r="B17042" t="s">
        <v>15486</v>
      </c>
      <c r="C17042" t="s">
        <v>335</v>
      </c>
      <c r="D17042" t="s">
        <v>6</v>
      </c>
      <c r="E17042" t="s">
        <v>477</v>
      </c>
      <c r="F17042" t="s">
        <v>335</v>
      </c>
      <c r="G17042" t="s">
        <v>335</v>
      </c>
      <c r="H17042" t="s">
        <v>335</v>
      </c>
      <c r="I17042" t="s">
        <v>335</v>
      </c>
      <c r="J17042" t="s">
        <v>335</v>
      </c>
      <c r="K17042" t="s">
        <v>335</v>
      </c>
      <c r="N17042" t="s">
        <v>335</v>
      </c>
    </row>
    <row r="17043" spans="1:14" x14ac:dyDescent="0.25">
      <c r="A17043">
        <v>13973</v>
      </c>
      <c r="B17043" t="s">
        <v>15487</v>
      </c>
      <c r="C17043" t="s">
        <v>335</v>
      </c>
      <c r="D17043" t="s">
        <v>6</v>
      </c>
      <c r="E17043" t="s">
        <v>477</v>
      </c>
      <c r="F17043" t="s">
        <v>335</v>
      </c>
      <c r="G17043" t="s">
        <v>335</v>
      </c>
      <c r="H17043" t="s">
        <v>335</v>
      </c>
      <c r="I17043" t="s">
        <v>335</v>
      </c>
      <c r="J17043" t="s">
        <v>335</v>
      </c>
      <c r="K17043" t="s">
        <v>335</v>
      </c>
      <c r="N17043" t="s">
        <v>335</v>
      </c>
    </row>
    <row r="17044" spans="1:14" x14ac:dyDescent="0.25">
      <c r="A17044">
        <v>13974</v>
      </c>
      <c r="B17044" t="s">
        <v>15488</v>
      </c>
      <c r="C17044" t="s">
        <v>335</v>
      </c>
      <c r="D17044" t="s">
        <v>6</v>
      </c>
      <c r="E17044" t="s">
        <v>477</v>
      </c>
      <c r="F17044" t="s">
        <v>335</v>
      </c>
      <c r="G17044" t="s">
        <v>335</v>
      </c>
      <c r="H17044" t="s">
        <v>335</v>
      </c>
      <c r="I17044" t="s">
        <v>335</v>
      </c>
      <c r="J17044" t="s">
        <v>335</v>
      </c>
      <c r="K17044" t="s">
        <v>335</v>
      </c>
      <c r="N17044" t="s">
        <v>335</v>
      </c>
    </row>
    <row r="17045" spans="1:14" x14ac:dyDescent="0.25">
      <c r="A17045">
        <v>13975</v>
      </c>
      <c r="B17045" t="s">
        <v>15489</v>
      </c>
      <c r="C17045" t="s">
        <v>335</v>
      </c>
      <c r="D17045" t="s">
        <v>6</v>
      </c>
      <c r="E17045" t="s">
        <v>477</v>
      </c>
      <c r="F17045" t="s">
        <v>335</v>
      </c>
      <c r="G17045" t="s">
        <v>335</v>
      </c>
      <c r="H17045" t="s">
        <v>335</v>
      </c>
      <c r="I17045" t="s">
        <v>335</v>
      </c>
      <c r="J17045" t="s">
        <v>335</v>
      </c>
      <c r="K17045" t="s">
        <v>335</v>
      </c>
      <c r="N17045" t="s">
        <v>335</v>
      </c>
    </row>
    <row r="17046" spans="1:14" x14ac:dyDescent="0.25">
      <c r="A17046">
        <v>13976</v>
      </c>
      <c r="B17046" t="s">
        <v>15490</v>
      </c>
      <c r="C17046" t="s">
        <v>335</v>
      </c>
      <c r="D17046" t="s">
        <v>6</v>
      </c>
      <c r="E17046" t="s">
        <v>477</v>
      </c>
      <c r="F17046" t="s">
        <v>335</v>
      </c>
      <c r="G17046" t="s">
        <v>335</v>
      </c>
      <c r="H17046" t="s">
        <v>335</v>
      </c>
      <c r="I17046" t="s">
        <v>335</v>
      </c>
      <c r="J17046" t="s">
        <v>335</v>
      </c>
      <c r="K17046" t="s">
        <v>335</v>
      </c>
      <c r="N17046" t="s">
        <v>335</v>
      </c>
    </row>
    <row r="17047" spans="1:14" x14ac:dyDescent="0.25">
      <c r="A17047">
        <v>13977</v>
      </c>
      <c r="B17047" t="s">
        <v>15491</v>
      </c>
      <c r="C17047" t="s">
        <v>335</v>
      </c>
      <c r="D17047" t="s">
        <v>6</v>
      </c>
      <c r="E17047" t="s">
        <v>477</v>
      </c>
      <c r="F17047" t="s">
        <v>335</v>
      </c>
      <c r="G17047" t="s">
        <v>335</v>
      </c>
      <c r="H17047" t="s">
        <v>335</v>
      </c>
      <c r="I17047" t="s">
        <v>335</v>
      </c>
      <c r="J17047" t="s">
        <v>335</v>
      </c>
      <c r="K17047" t="s">
        <v>335</v>
      </c>
      <c r="N17047" t="s">
        <v>335</v>
      </c>
    </row>
    <row r="17048" spans="1:14" x14ac:dyDescent="0.25">
      <c r="A17048">
        <v>13978</v>
      </c>
      <c r="B17048" t="s">
        <v>15492</v>
      </c>
      <c r="C17048" t="s">
        <v>335</v>
      </c>
      <c r="D17048" t="s">
        <v>6</v>
      </c>
      <c r="E17048" t="s">
        <v>477</v>
      </c>
      <c r="F17048" t="s">
        <v>335</v>
      </c>
      <c r="G17048" t="s">
        <v>335</v>
      </c>
      <c r="H17048" t="s">
        <v>335</v>
      </c>
      <c r="I17048" t="s">
        <v>335</v>
      </c>
      <c r="J17048" t="s">
        <v>335</v>
      </c>
      <c r="K17048" t="s">
        <v>335</v>
      </c>
      <c r="N17048" t="s">
        <v>335</v>
      </c>
    </row>
    <row r="17049" spans="1:14" x14ac:dyDescent="0.25">
      <c r="A17049">
        <v>13979</v>
      </c>
      <c r="B17049" t="s">
        <v>15493</v>
      </c>
      <c r="C17049" t="s">
        <v>335</v>
      </c>
      <c r="D17049" t="s">
        <v>6</v>
      </c>
      <c r="E17049" t="s">
        <v>477</v>
      </c>
      <c r="F17049" t="s">
        <v>335</v>
      </c>
      <c r="G17049" t="s">
        <v>335</v>
      </c>
      <c r="H17049" t="s">
        <v>335</v>
      </c>
      <c r="I17049" t="s">
        <v>335</v>
      </c>
      <c r="J17049" t="s">
        <v>335</v>
      </c>
      <c r="K17049" t="s">
        <v>335</v>
      </c>
      <c r="N17049" t="s">
        <v>335</v>
      </c>
    </row>
    <row r="17050" spans="1:14" x14ac:dyDescent="0.25">
      <c r="A17050">
        <v>13980</v>
      </c>
      <c r="B17050" t="s">
        <v>15494</v>
      </c>
      <c r="C17050" t="s">
        <v>335</v>
      </c>
      <c r="D17050" t="s">
        <v>6</v>
      </c>
      <c r="E17050" t="s">
        <v>477</v>
      </c>
      <c r="F17050" t="s">
        <v>335</v>
      </c>
      <c r="G17050" t="s">
        <v>335</v>
      </c>
      <c r="H17050" t="s">
        <v>335</v>
      </c>
      <c r="I17050" t="s">
        <v>335</v>
      </c>
      <c r="J17050" t="s">
        <v>335</v>
      </c>
      <c r="K17050" t="s">
        <v>335</v>
      </c>
      <c r="N17050" t="s">
        <v>335</v>
      </c>
    </row>
    <row r="17051" spans="1:14" x14ac:dyDescent="0.25">
      <c r="A17051">
        <v>13981</v>
      </c>
      <c r="B17051" t="s">
        <v>15495</v>
      </c>
      <c r="C17051" t="s">
        <v>335</v>
      </c>
      <c r="D17051" t="s">
        <v>6</v>
      </c>
      <c r="E17051" t="s">
        <v>477</v>
      </c>
      <c r="F17051" t="s">
        <v>335</v>
      </c>
      <c r="G17051" t="s">
        <v>335</v>
      </c>
      <c r="H17051" t="s">
        <v>335</v>
      </c>
      <c r="I17051" t="s">
        <v>335</v>
      </c>
      <c r="J17051" t="s">
        <v>335</v>
      </c>
      <c r="K17051" t="s">
        <v>335</v>
      </c>
      <c r="N17051" t="s">
        <v>335</v>
      </c>
    </row>
    <row r="17052" spans="1:14" x14ac:dyDescent="0.25">
      <c r="A17052">
        <v>13982</v>
      </c>
      <c r="B17052" t="s">
        <v>15496</v>
      </c>
      <c r="C17052" t="s">
        <v>335</v>
      </c>
      <c r="D17052" t="s">
        <v>6</v>
      </c>
      <c r="E17052" t="s">
        <v>477</v>
      </c>
      <c r="F17052" t="s">
        <v>335</v>
      </c>
      <c r="G17052" t="s">
        <v>335</v>
      </c>
      <c r="H17052" t="s">
        <v>335</v>
      </c>
      <c r="I17052" t="s">
        <v>335</v>
      </c>
      <c r="J17052" t="s">
        <v>335</v>
      </c>
      <c r="K17052" t="s">
        <v>335</v>
      </c>
      <c r="N17052" t="s">
        <v>335</v>
      </c>
    </row>
    <row r="17053" spans="1:14" x14ac:dyDescent="0.25">
      <c r="A17053">
        <v>13983</v>
      </c>
      <c r="B17053" t="s">
        <v>15497</v>
      </c>
      <c r="C17053" t="s">
        <v>335</v>
      </c>
      <c r="D17053" t="s">
        <v>6</v>
      </c>
      <c r="E17053" t="s">
        <v>477</v>
      </c>
      <c r="F17053" t="s">
        <v>335</v>
      </c>
      <c r="G17053" t="s">
        <v>335</v>
      </c>
      <c r="H17053" t="s">
        <v>335</v>
      </c>
      <c r="I17053" t="s">
        <v>335</v>
      </c>
      <c r="J17053" t="s">
        <v>335</v>
      </c>
      <c r="K17053" t="s">
        <v>335</v>
      </c>
      <c r="N17053" t="s">
        <v>335</v>
      </c>
    </row>
    <row r="17054" spans="1:14" x14ac:dyDescent="0.25">
      <c r="A17054">
        <v>13984</v>
      </c>
      <c r="B17054" t="s">
        <v>15498</v>
      </c>
      <c r="C17054" t="s">
        <v>335</v>
      </c>
      <c r="D17054" t="s">
        <v>6</v>
      </c>
      <c r="E17054" t="s">
        <v>477</v>
      </c>
      <c r="F17054" t="s">
        <v>335</v>
      </c>
      <c r="G17054" t="s">
        <v>335</v>
      </c>
      <c r="H17054" t="s">
        <v>335</v>
      </c>
      <c r="I17054" t="s">
        <v>335</v>
      </c>
      <c r="J17054" t="s">
        <v>335</v>
      </c>
      <c r="K17054" t="s">
        <v>335</v>
      </c>
      <c r="N17054" t="s">
        <v>335</v>
      </c>
    </row>
    <row r="17055" spans="1:14" x14ac:dyDescent="0.25">
      <c r="A17055">
        <v>13985</v>
      </c>
      <c r="B17055" t="s">
        <v>15499</v>
      </c>
      <c r="C17055" t="s">
        <v>335</v>
      </c>
      <c r="D17055" t="s">
        <v>6</v>
      </c>
      <c r="E17055" t="s">
        <v>477</v>
      </c>
      <c r="F17055" t="s">
        <v>335</v>
      </c>
      <c r="G17055" t="s">
        <v>335</v>
      </c>
      <c r="H17055" t="s">
        <v>335</v>
      </c>
      <c r="I17055" t="s">
        <v>335</v>
      </c>
      <c r="J17055" t="s">
        <v>335</v>
      </c>
      <c r="K17055" t="s">
        <v>335</v>
      </c>
      <c r="N17055" t="s">
        <v>335</v>
      </c>
    </row>
    <row r="17056" spans="1:14" x14ac:dyDescent="0.25">
      <c r="A17056">
        <v>13986</v>
      </c>
      <c r="B17056" t="s">
        <v>15500</v>
      </c>
      <c r="C17056" t="s">
        <v>335</v>
      </c>
      <c r="D17056" t="s">
        <v>6</v>
      </c>
      <c r="E17056" t="s">
        <v>477</v>
      </c>
      <c r="F17056" t="s">
        <v>335</v>
      </c>
      <c r="G17056" t="s">
        <v>335</v>
      </c>
      <c r="H17056" t="s">
        <v>335</v>
      </c>
      <c r="I17056" t="s">
        <v>335</v>
      </c>
      <c r="J17056" t="s">
        <v>335</v>
      </c>
      <c r="K17056" t="s">
        <v>335</v>
      </c>
      <c r="N17056" t="s">
        <v>335</v>
      </c>
    </row>
    <row r="17057" spans="1:14" x14ac:dyDescent="0.25">
      <c r="A17057">
        <v>13987</v>
      </c>
      <c r="B17057" t="s">
        <v>15501</v>
      </c>
      <c r="C17057" t="s">
        <v>335</v>
      </c>
      <c r="D17057" t="s">
        <v>6</v>
      </c>
      <c r="E17057" t="s">
        <v>477</v>
      </c>
      <c r="F17057" t="s">
        <v>335</v>
      </c>
      <c r="G17057" t="s">
        <v>335</v>
      </c>
      <c r="H17057" t="s">
        <v>335</v>
      </c>
      <c r="I17057" t="s">
        <v>335</v>
      </c>
      <c r="J17057" t="s">
        <v>335</v>
      </c>
      <c r="K17057" t="s">
        <v>335</v>
      </c>
      <c r="N17057" t="s">
        <v>335</v>
      </c>
    </row>
    <row r="17058" spans="1:14" x14ac:dyDescent="0.25">
      <c r="A17058">
        <v>13988</v>
      </c>
      <c r="B17058" t="s">
        <v>15502</v>
      </c>
      <c r="C17058" t="s">
        <v>335</v>
      </c>
      <c r="D17058" t="s">
        <v>6</v>
      </c>
      <c r="E17058" t="s">
        <v>477</v>
      </c>
      <c r="F17058" t="s">
        <v>335</v>
      </c>
      <c r="G17058" t="s">
        <v>335</v>
      </c>
      <c r="H17058" t="s">
        <v>335</v>
      </c>
      <c r="I17058" t="s">
        <v>335</v>
      </c>
      <c r="J17058" t="s">
        <v>335</v>
      </c>
      <c r="K17058" t="s">
        <v>335</v>
      </c>
      <c r="N17058" t="s">
        <v>335</v>
      </c>
    </row>
    <row r="17059" spans="1:14" x14ac:dyDescent="0.25">
      <c r="A17059">
        <v>13989</v>
      </c>
      <c r="B17059" t="s">
        <v>15503</v>
      </c>
      <c r="C17059" t="s">
        <v>335</v>
      </c>
      <c r="D17059" t="s">
        <v>6</v>
      </c>
      <c r="E17059" t="s">
        <v>477</v>
      </c>
      <c r="F17059" t="s">
        <v>335</v>
      </c>
      <c r="G17059" t="s">
        <v>335</v>
      </c>
      <c r="H17059" t="s">
        <v>335</v>
      </c>
      <c r="I17059" t="s">
        <v>335</v>
      </c>
      <c r="J17059" t="s">
        <v>335</v>
      </c>
      <c r="K17059" t="s">
        <v>335</v>
      </c>
      <c r="N17059" t="s">
        <v>335</v>
      </c>
    </row>
    <row r="17060" spans="1:14" x14ac:dyDescent="0.25">
      <c r="A17060">
        <v>13990</v>
      </c>
      <c r="B17060" t="s">
        <v>15504</v>
      </c>
      <c r="C17060" t="s">
        <v>335</v>
      </c>
      <c r="D17060" t="s">
        <v>6</v>
      </c>
      <c r="E17060" t="s">
        <v>477</v>
      </c>
      <c r="F17060" t="s">
        <v>335</v>
      </c>
      <c r="G17060" t="s">
        <v>335</v>
      </c>
      <c r="H17060" t="s">
        <v>335</v>
      </c>
      <c r="I17060" t="s">
        <v>335</v>
      </c>
      <c r="J17060" t="s">
        <v>335</v>
      </c>
      <c r="K17060" t="s">
        <v>335</v>
      </c>
      <c r="N17060" t="s">
        <v>335</v>
      </c>
    </row>
    <row r="17061" spans="1:14" x14ac:dyDescent="0.25">
      <c r="A17061">
        <v>13991</v>
      </c>
      <c r="B17061" t="s">
        <v>15505</v>
      </c>
      <c r="C17061" t="s">
        <v>335</v>
      </c>
      <c r="D17061" t="s">
        <v>6</v>
      </c>
      <c r="E17061" t="s">
        <v>477</v>
      </c>
      <c r="F17061" t="s">
        <v>335</v>
      </c>
      <c r="G17061" t="s">
        <v>335</v>
      </c>
      <c r="H17061" t="s">
        <v>335</v>
      </c>
      <c r="I17061" t="s">
        <v>335</v>
      </c>
      <c r="J17061" t="s">
        <v>335</v>
      </c>
      <c r="K17061" t="s">
        <v>335</v>
      </c>
      <c r="N17061" t="s">
        <v>335</v>
      </c>
    </row>
    <row r="17062" spans="1:14" x14ac:dyDescent="0.25">
      <c r="A17062">
        <v>13992</v>
      </c>
      <c r="B17062" t="s">
        <v>15506</v>
      </c>
      <c r="C17062" t="s">
        <v>335</v>
      </c>
      <c r="D17062" t="s">
        <v>6</v>
      </c>
      <c r="E17062" t="s">
        <v>477</v>
      </c>
      <c r="F17062" t="s">
        <v>335</v>
      </c>
      <c r="G17062" t="s">
        <v>335</v>
      </c>
      <c r="H17062" t="s">
        <v>335</v>
      </c>
      <c r="I17062" t="s">
        <v>335</v>
      </c>
      <c r="J17062" t="s">
        <v>335</v>
      </c>
      <c r="K17062" t="s">
        <v>335</v>
      </c>
      <c r="N17062" t="s">
        <v>335</v>
      </c>
    </row>
    <row r="17063" spans="1:14" x14ac:dyDescent="0.25">
      <c r="A17063">
        <v>13993</v>
      </c>
      <c r="B17063" t="s">
        <v>15507</v>
      </c>
      <c r="C17063" t="s">
        <v>335</v>
      </c>
      <c r="D17063" t="s">
        <v>6</v>
      </c>
      <c r="E17063" t="s">
        <v>486</v>
      </c>
      <c r="F17063" t="s">
        <v>335</v>
      </c>
      <c r="G17063" t="s">
        <v>335</v>
      </c>
      <c r="H17063" t="s">
        <v>335</v>
      </c>
      <c r="I17063" t="s">
        <v>335</v>
      </c>
      <c r="J17063" t="s">
        <v>335</v>
      </c>
      <c r="K17063" t="s">
        <v>335</v>
      </c>
      <c r="N17063" t="s">
        <v>335</v>
      </c>
    </row>
    <row r="17064" spans="1:14" x14ac:dyDescent="0.25">
      <c r="A17064">
        <v>13994</v>
      </c>
      <c r="B17064" t="s">
        <v>15508</v>
      </c>
      <c r="C17064" t="s">
        <v>335</v>
      </c>
      <c r="D17064" t="s">
        <v>6</v>
      </c>
      <c r="E17064" t="s">
        <v>486</v>
      </c>
      <c r="F17064" t="s">
        <v>335</v>
      </c>
      <c r="G17064" t="s">
        <v>335</v>
      </c>
      <c r="H17064" t="s">
        <v>335</v>
      </c>
      <c r="I17064" t="s">
        <v>335</v>
      </c>
      <c r="J17064" t="s">
        <v>335</v>
      </c>
      <c r="K17064" t="s">
        <v>335</v>
      </c>
      <c r="N17064" t="s">
        <v>335</v>
      </c>
    </row>
    <row r="17065" spans="1:14" x14ac:dyDescent="0.25">
      <c r="A17065">
        <v>13995</v>
      </c>
      <c r="B17065" t="s">
        <v>15509</v>
      </c>
      <c r="C17065" t="s">
        <v>335</v>
      </c>
      <c r="D17065" t="s">
        <v>6</v>
      </c>
      <c r="E17065" t="s">
        <v>486</v>
      </c>
      <c r="F17065" t="s">
        <v>335</v>
      </c>
      <c r="G17065" t="s">
        <v>335</v>
      </c>
      <c r="H17065" t="s">
        <v>335</v>
      </c>
      <c r="I17065" t="s">
        <v>335</v>
      </c>
      <c r="J17065" t="s">
        <v>335</v>
      </c>
      <c r="K17065" t="s">
        <v>335</v>
      </c>
      <c r="N17065" t="s">
        <v>335</v>
      </c>
    </row>
    <row r="17066" spans="1:14" x14ac:dyDescent="0.25">
      <c r="A17066">
        <v>13996</v>
      </c>
      <c r="B17066" t="s">
        <v>15510</v>
      </c>
      <c r="C17066" t="s">
        <v>335</v>
      </c>
      <c r="D17066" t="s">
        <v>6</v>
      </c>
      <c r="E17066" t="s">
        <v>486</v>
      </c>
      <c r="F17066" t="s">
        <v>335</v>
      </c>
      <c r="G17066" t="s">
        <v>335</v>
      </c>
      <c r="H17066" t="s">
        <v>335</v>
      </c>
      <c r="I17066" t="s">
        <v>335</v>
      </c>
      <c r="J17066" t="s">
        <v>335</v>
      </c>
      <c r="K17066" t="s">
        <v>335</v>
      </c>
      <c r="N17066" t="s">
        <v>335</v>
      </c>
    </row>
    <row r="17067" spans="1:14" x14ac:dyDescent="0.25">
      <c r="A17067">
        <v>13997</v>
      </c>
      <c r="B17067" t="s">
        <v>15511</v>
      </c>
      <c r="C17067" t="s">
        <v>335</v>
      </c>
      <c r="D17067" t="s">
        <v>6</v>
      </c>
      <c r="E17067" t="s">
        <v>486</v>
      </c>
      <c r="F17067" t="s">
        <v>335</v>
      </c>
      <c r="G17067" t="s">
        <v>335</v>
      </c>
      <c r="H17067" t="s">
        <v>335</v>
      </c>
      <c r="I17067" t="s">
        <v>335</v>
      </c>
      <c r="J17067" t="s">
        <v>335</v>
      </c>
      <c r="K17067" t="s">
        <v>335</v>
      </c>
      <c r="N17067" t="s">
        <v>335</v>
      </c>
    </row>
    <row r="17068" spans="1:14" x14ac:dyDescent="0.25">
      <c r="A17068">
        <v>13998</v>
      </c>
      <c r="B17068" t="s">
        <v>15512</v>
      </c>
      <c r="C17068" t="s">
        <v>335</v>
      </c>
      <c r="D17068" t="s">
        <v>6</v>
      </c>
      <c r="E17068" t="s">
        <v>486</v>
      </c>
      <c r="F17068" t="s">
        <v>335</v>
      </c>
      <c r="G17068" t="s">
        <v>335</v>
      </c>
      <c r="H17068" t="s">
        <v>335</v>
      </c>
      <c r="I17068" t="s">
        <v>335</v>
      </c>
      <c r="J17068" t="s">
        <v>335</v>
      </c>
      <c r="K17068" t="s">
        <v>335</v>
      </c>
      <c r="N17068" t="s">
        <v>335</v>
      </c>
    </row>
    <row r="17069" spans="1:14" x14ac:dyDescent="0.25">
      <c r="A17069">
        <v>13999</v>
      </c>
      <c r="B17069" t="s">
        <v>15513</v>
      </c>
      <c r="C17069" t="s">
        <v>335</v>
      </c>
      <c r="D17069" t="s">
        <v>6</v>
      </c>
      <c r="E17069" t="s">
        <v>486</v>
      </c>
      <c r="F17069" t="s">
        <v>335</v>
      </c>
      <c r="G17069" t="s">
        <v>335</v>
      </c>
      <c r="H17069" t="s">
        <v>335</v>
      </c>
      <c r="I17069" t="s">
        <v>335</v>
      </c>
      <c r="J17069" t="s">
        <v>335</v>
      </c>
      <c r="K17069" t="s">
        <v>335</v>
      </c>
      <c r="N17069" t="s">
        <v>335</v>
      </c>
    </row>
    <row r="17070" spans="1:14" x14ac:dyDescent="0.25">
      <c r="A17070">
        <v>14000</v>
      </c>
      <c r="B17070" t="s">
        <v>15514</v>
      </c>
      <c r="C17070" t="s">
        <v>335</v>
      </c>
      <c r="D17070" t="s">
        <v>6</v>
      </c>
      <c r="E17070" t="s">
        <v>486</v>
      </c>
      <c r="F17070" t="s">
        <v>335</v>
      </c>
      <c r="G17070" t="s">
        <v>335</v>
      </c>
      <c r="H17070" t="s">
        <v>335</v>
      </c>
      <c r="I17070" t="s">
        <v>335</v>
      </c>
      <c r="J17070" t="s">
        <v>335</v>
      </c>
      <c r="K17070" t="s">
        <v>335</v>
      </c>
      <c r="N17070" t="s">
        <v>335</v>
      </c>
    </row>
    <row r="17071" spans="1:14" x14ac:dyDescent="0.25">
      <c r="A17071">
        <v>14001</v>
      </c>
      <c r="B17071" t="s">
        <v>15515</v>
      </c>
      <c r="C17071" t="s">
        <v>335</v>
      </c>
      <c r="D17071" t="s">
        <v>6</v>
      </c>
      <c r="E17071" t="s">
        <v>486</v>
      </c>
      <c r="F17071" t="s">
        <v>335</v>
      </c>
      <c r="G17071" t="s">
        <v>335</v>
      </c>
      <c r="H17071" t="s">
        <v>335</v>
      </c>
      <c r="I17071" t="s">
        <v>335</v>
      </c>
      <c r="J17071" t="s">
        <v>335</v>
      </c>
      <c r="K17071" t="s">
        <v>335</v>
      </c>
      <c r="N17071" t="s">
        <v>335</v>
      </c>
    </row>
    <row r="17072" spans="1:14" x14ac:dyDescent="0.25">
      <c r="A17072">
        <v>14002</v>
      </c>
      <c r="B17072" t="s">
        <v>15516</v>
      </c>
      <c r="C17072" t="s">
        <v>335</v>
      </c>
      <c r="D17072" t="s">
        <v>6</v>
      </c>
      <c r="E17072" t="s">
        <v>486</v>
      </c>
      <c r="F17072" t="s">
        <v>335</v>
      </c>
      <c r="G17072" t="s">
        <v>335</v>
      </c>
      <c r="H17072" t="s">
        <v>335</v>
      </c>
      <c r="I17072" t="s">
        <v>335</v>
      </c>
      <c r="J17072" t="s">
        <v>335</v>
      </c>
      <c r="K17072" t="s">
        <v>335</v>
      </c>
      <c r="N17072" t="s">
        <v>335</v>
      </c>
    </row>
    <row r="17073" spans="1:14" x14ac:dyDescent="0.25">
      <c r="A17073">
        <v>14003</v>
      </c>
      <c r="B17073" t="s">
        <v>15517</v>
      </c>
      <c r="C17073" t="s">
        <v>335</v>
      </c>
      <c r="D17073" t="s">
        <v>6</v>
      </c>
      <c r="E17073" t="s">
        <v>486</v>
      </c>
      <c r="F17073" t="s">
        <v>335</v>
      </c>
      <c r="G17073" t="s">
        <v>335</v>
      </c>
      <c r="H17073" t="s">
        <v>335</v>
      </c>
      <c r="I17073" t="s">
        <v>335</v>
      </c>
      <c r="J17073" t="s">
        <v>335</v>
      </c>
      <c r="K17073" t="s">
        <v>335</v>
      </c>
      <c r="N17073" t="s">
        <v>335</v>
      </c>
    </row>
    <row r="17074" spans="1:14" x14ac:dyDescent="0.25">
      <c r="A17074">
        <v>14004</v>
      </c>
      <c r="B17074" t="s">
        <v>15518</v>
      </c>
      <c r="C17074" t="s">
        <v>335</v>
      </c>
      <c r="D17074" t="s">
        <v>6</v>
      </c>
      <c r="E17074" t="s">
        <v>486</v>
      </c>
      <c r="F17074" t="s">
        <v>335</v>
      </c>
      <c r="G17074" t="s">
        <v>335</v>
      </c>
      <c r="H17074" t="s">
        <v>335</v>
      </c>
      <c r="I17074" t="s">
        <v>335</v>
      </c>
      <c r="J17074" t="s">
        <v>335</v>
      </c>
      <c r="K17074" t="s">
        <v>335</v>
      </c>
      <c r="N17074" t="s">
        <v>335</v>
      </c>
    </row>
    <row r="17075" spans="1:14" x14ac:dyDescent="0.25">
      <c r="A17075">
        <v>14005</v>
      </c>
      <c r="B17075" t="s">
        <v>15519</v>
      </c>
      <c r="C17075" t="s">
        <v>335</v>
      </c>
      <c r="D17075" t="s">
        <v>6</v>
      </c>
      <c r="E17075" t="s">
        <v>486</v>
      </c>
      <c r="F17075" t="s">
        <v>335</v>
      </c>
      <c r="G17075" t="s">
        <v>335</v>
      </c>
      <c r="H17075" t="s">
        <v>335</v>
      </c>
      <c r="I17075" t="s">
        <v>335</v>
      </c>
      <c r="J17075" t="s">
        <v>335</v>
      </c>
      <c r="K17075" t="s">
        <v>335</v>
      </c>
      <c r="N17075" t="s">
        <v>335</v>
      </c>
    </row>
    <row r="17076" spans="1:14" x14ac:dyDescent="0.25">
      <c r="A17076">
        <v>14006</v>
      </c>
      <c r="B17076" t="s">
        <v>15520</v>
      </c>
      <c r="C17076" t="s">
        <v>335</v>
      </c>
      <c r="D17076" t="s">
        <v>6</v>
      </c>
      <c r="E17076" t="s">
        <v>486</v>
      </c>
      <c r="F17076" t="s">
        <v>335</v>
      </c>
      <c r="G17076" t="s">
        <v>335</v>
      </c>
      <c r="H17076" t="s">
        <v>335</v>
      </c>
      <c r="I17076" t="s">
        <v>335</v>
      </c>
      <c r="J17076" t="s">
        <v>335</v>
      </c>
      <c r="K17076" t="s">
        <v>335</v>
      </c>
      <c r="N17076" t="s">
        <v>335</v>
      </c>
    </row>
    <row r="17077" spans="1:14" x14ac:dyDescent="0.25">
      <c r="A17077">
        <v>42369</v>
      </c>
      <c r="B17077" t="s">
        <v>20411</v>
      </c>
      <c r="C17077" t="s">
        <v>335</v>
      </c>
      <c r="D17077" t="s">
        <v>13</v>
      </c>
      <c r="E17077" t="s">
        <v>486</v>
      </c>
    </row>
    <row r="17078" spans="1:14" x14ac:dyDescent="0.25">
      <c r="A17078">
        <v>14007</v>
      </c>
      <c r="B17078" t="s">
        <v>15521</v>
      </c>
      <c r="C17078" t="s">
        <v>335</v>
      </c>
      <c r="D17078" t="s">
        <v>6</v>
      </c>
      <c r="E17078" t="s">
        <v>405</v>
      </c>
      <c r="F17078" t="s">
        <v>335</v>
      </c>
      <c r="G17078" t="s">
        <v>335</v>
      </c>
      <c r="H17078" t="s">
        <v>335</v>
      </c>
      <c r="I17078" t="s">
        <v>335</v>
      </c>
      <c r="J17078" t="s">
        <v>335</v>
      </c>
      <c r="K17078" t="s">
        <v>335</v>
      </c>
      <c r="N17078" t="s">
        <v>335</v>
      </c>
    </row>
    <row r="17079" spans="1:14" x14ac:dyDescent="0.25">
      <c r="A17079">
        <v>14008</v>
      </c>
      <c r="B17079" t="s">
        <v>15522</v>
      </c>
      <c r="C17079" t="s">
        <v>335</v>
      </c>
      <c r="D17079" t="s">
        <v>6</v>
      </c>
      <c r="E17079" t="s">
        <v>405</v>
      </c>
      <c r="F17079" t="s">
        <v>335</v>
      </c>
      <c r="G17079" t="s">
        <v>335</v>
      </c>
      <c r="H17079" t="s">
        <v>335</v>
      </c>
      <c r="I17079" t="s">
        <v>335</v>
      </c>
      <c r="J17079" t="s">
        <v>335</v>
      </c>
      <c r="K17079" t="s">
        <v>335</v>
      </c>
      <c r="N17079" t="s">
        <v>335</v>
      </c>
    </row>
    <row r="17080" spans="1:14" x14ac:dyDescent="0.25">
      <c r="A17080">
        <v>14009</v>
      </c>
      <c r="B17080" t="s">
        <v>15523</v>
      </c>
      <c r="C17080" t="s">
        <v>335</v>
      </c>
      <c r="D17080" t="s">
        <v>6</v>
      </c>
      <c r="E17080" t="s">
        <v>405</v>
      </c>
      <c r="F17080" t="s">
        <v>335</v>
      </c>
      <c r="G17080" t="s">
        <v>335</v>
      </c>
      <c r="H17080" t="s">
        <v>335</v>
      </c>
      <c r="I17080" t="s">
        <v>335</v>
      </c>
      <c r="J17080" t="s">
        <v>335</v>
      </c>
      <c r="K17080" t="s">
        <v>335</v>
      </c>
      <c r="N17080" t="s">
        <v>335</v>
      </c>
    </row>
    <row r="17081" spans="1:14" x14ac:dyDescent="0.25">
      <c r="A17081">
        <v>14010</v>
      </c>
      <c r="B17081" t="s">
        <v>15524</v>
      </c>
      <c r="C17081" t="s">
        <v>335</v>
      </c>
      <c r="D17081" t="s">
        <v>6</v>
      </c>
      <c r="E17081" t="s">
        <v>405</v>
      </c>
      <c r="F17081" t="s">
        <v>335</v>
      </c>
      <c r="G17081" t="s">
        <v>335</v>
      </c>
      <c r="H17081" t="s">
        <v>335</v>
      </c>
      <c r="I17081" t="s">
        <v>335</v>
      </c>
      <c r="J17081" t="s">
        <v>335</v>
      </c>
      <c r="K17081" t="s">
        <v>335</v>
      </c>
      <c r="N17081" t="s">
        <v>335</v>
      </c>
    </row>
    <row r="17082" spans="1:14" x14ac:dyDescent="0.25">
      <c r="A17082">
        <v>14011</v>
      </c>
      <c r="B17082" t="s">
        <v>15525</v>
      </c>
      <c r="C17082" t="s">
        <v>335</v>
      </c>
      <c r="D17082" t="s">
        <v>6</v>
      </c>
      <c r="E17082" t="s">
        <v>405</v>
      </c>
      <c r="F17082" t="s">
        <v>335</v>
      </c>
      <c r="G17082" t="s">
        <v>335</v>
      </c>
      <c r="H17082" t="s">
        <v>335</v>
      </c>
      <c r="I17082" t="s">
        <v>335</v>
      </c>
      <c r="J17082" t="s">
        <v>335</v>
      </c>
      <c r="K17082" t="s">
        <v>335</v>
      </c>
      <c r="N17082" t="s">
        <v>335</v>
      </c>
    </row>
    <row r="17083" spans="1:14" x14ac:dyDescent="0.25">
      <c r="A17083">
        <v>14012</v>
      </c>
      <c r="B17083" t="s">
        <v>15526</v>
      </c>
      <c r="C17083" t="s">
        <v>335</v>
      </c>
      <c r="D17083" t="s">
        <v>6</v>
      </c>
      <c r="E17083" t="s">
        <v>405</v>
      </c>
      <c r="F17083" t="s">
        <v>335</v>
      </c>
      <c r="G17083" t="s">
        <v>335</v>
      </c>
      <c r="H17083" t="s">
        <v>335</v>
      </c>
      <c r="I17083" t="s">
        <v>335</v>
      </c>
      <c r="J17083" t="s">
        <v>335</v>
      </c>
      <c r="K17083" t="s">
        <v>335</v>
      </c>
      <c r="N17083" t="s">
        <v>335</v>
      </c>
    </row>
    <row r="17084" spans="1:14" x14ac:dyDescent="0.25">
      <c r="A17084">
        <v>14013</v>
      </c>
      <c r="B17084" t="s">
        <v>15527</v>
      </c>
      <c r="C17084" t="s">
        <v>335</v>
      </c>
      <c r="D17084" t="s">
        <v>6</v>
      </c>
      <c r="E17084" t="s">
        <v>405</v>
      </c>
      <c r="F17084" t="s">
        <v>335</v>
      </c>
      <c r="G17084" t="s">
        <v>335</v>
      </c>
      <c r="H17084" t="s">
        <v>335</v>
      </c>
      <c r="I17084" t="s">
        <v>335</v>
      </c>
      <c r="J17084" t="s">
        <v>335</v>
      </c>
      <c r="K17084" t="s">
        <v>335</v>
      </c>
      <c r="N17084" t="s">
        <v>335</v>
      </c>
    </row>
    <row r="17085" spans="1:14" x14ac:dyDescent="0.25">
      <c r="A17085">
        <v>14014</v>
      </c>
      <c r="B17085" t="s">
        <v>15528</v>
      </c>
      <c r="C17085" t="s">
        <v>335</v>
      </c>
      <c r="D17085" t="s">
        <v>6</v>
      </c>
      <c r="E17085" t="s">
        <v>405</v>
      </c>
      <c r="F17085" t="s">
        <v>335</v>
      </c>
      <c r="G17085" t="s">
        <v>335</v>
      </c>
      <c r="H17085" t="s">
        <v>335</v>
      </c>
      <c r="I17085" t="s">
        <v>335</v>
      </c>
      <c r="J17085" t="s">
        <v>335</v>
      </c>
      <c r="K17085" t="s">
        <v>335</v>
      </c>
      <c r="N17085" t="s">
        <v>335</v>
      </c>
    </row>
    <row r="17086" spans="1:14" x14ac:dyDescent="0.25">
      <c r="A17086">
        <v>14015</v>
      </c>
      <c r="B17086" t="s">
        <v>15529</v>
      </c>
      <c r="C17086" t="s">
        <v>335</v>
      </c>
      <c r="D17086" t="s">
        <v>6</v>
      </c>
      <c r="E17086" t="s">
        <v>405</v>
      </c>
      <c r="F17086" t="s">
        <v>335</v>
      </c>
      <c r="G17086" t="s">
        <v>335</v>
      </c>
      <c r="H17086" t="s">
        <v>335</v>
      </c>
      <c r="I17086" t="s">
        <v>335</v>
      </c>
      <c r="J17086" t="s">
        <v>335</v>
      </c>
      <c r="K17086" t="s">
        <v>335</v>
      </c>
      <c r="N17086" t="s">
        <v>335</v>
      </c>
    </row>
    <row r="17087" spans="1:14" x14ac:dyDescent="0.25">
      <c r="A17087">
        <v>14016</v>
      </c>
      <c r="B17087" t="s">
        <v>15530</v>
      </c>
      <c r="C17087" t="s">
        <v>335</v>
      </c>
      <c r="D17087" t="s">
        <v>6</v>
      </c>
      <c r="E17087" t="s">
        <v>405</v>
      </c>
      <c r="F17087" t="s">
        <v>335</v>
      </c>
      <c r="G17087" t="s">
        <v>335</v>
      </c>
      <c r="H17087" t="s">
        <v>335</v>
      </c>
      <c r="I17087" t="s">
        <v>335</v>
      </c>
      <c r="J17087" t="s">
        <v>335</v>
      </c>
      <c r="K17087" t="s">
        <v>335</v>
      </c>
      <c r="N17087" t="s">
        <v>335</v>
      </c>
    </row>
    <row r="17088" spans="1:14" x14ac:dyDescent="0.25">
      <c r="A17088">
        <v>14017</v>
      </c>
      <c r="B17088" t="s">
        <v>15531</v>
      </c>
      <c r="C17088" t="s">
        <v>335</v>
      </c>
      <c r="D17088" t="s">
        <v>6</v>
      </c>
      <c r="E17088" t="s">
        <v>405</v>
      </c>
      <c r="F17088" t="s">
        <v>335</v>
      </c>
      <c r="G17088" t="s">
        <v>335</v>
      </c>
      <c r="H17088" t="s">
        <v>335</v>
      </c>
      <c r="I17088" t="s">
        <v>335</v>
      </c>
      <c r="J17088" t="s">
        <v>335</v>
      </c>
      <c r="K17088" t="s">
        <v>335</v>
      </c>
      <c r="N17088" t="s">
        <v>335</v>
      </c>
    </row>
    <row r="17089" spans="1:14" x14ac:dyDescent="0.25">
      <c r="A17089">
        <v>14018</v>
      </c>
      <c r="B17089" t="s">
        <v>15532</v>
      </c>
      <c r="C17089" t="s">
        <v>335</v>
      </c>
      <c r="D17089" t="s">
        <v>6</v>
      </c>
      <c r="E17089" t="s">
        <v>405</v>
      </c>
      <c r="F17089" t="s">
        <v>335</v>
      </c>
      <c r="G17089" t="s">
        <v>335</v>
      </c>
      <c r="H17089" t="s">
        <v>335</v>
      </c>
      <c r="I17089" t="s">
        <v>335</v>
      </c>
      <c r="J17089" t="s">
        <v>335</v>
      </c>
      <c r="K17089" t="s">
        <v>335</v>
      </c>
      <c r="N17089" t="s">
        <v>335</v>
      </c>
    </row>
    <row r="17090" spans="1:14" x14ac:dyDescent="0.25">
      <c r="A17090">
        <v>14019</v>
      </c>
      <c r="B17090" t="s">
        <v>15533</v>
      </c>
      <c r="C17090" t="s">
        <v>335</v>
      </c>
      <c r="D17090" t="s">
        <v>6</v>
      </c>
      <c r="E17090" t="s">
        <v>405</v>
      </c>
      <c r="F17090" t="s">
        <v>335</v>
      </c>
      <c r="G17090" t="s">
        <v>335</v>
      </c>
      <c r="H17090" t="s">
        <v>335</v>
      </c>
      <c r="I17090" t="s">
        <v>335</v>
      </c>
      <c r="J17090" t="s">
        <v>335</v>
      </c>
      <c r="K17090" t="s">
        <v>335</v>
      </c>
      <c r="N17090" t="s">
        <v>335</v>
      </c>
    </row>
    <row r="17091" spans="1:14" x14ac:dyDescent="0.25">
      <c r="A17091">
        <v>14020</v>
      </c>
      <c r="B17091" t="s">
        <v>15534</v>
      </c>
      <c r="C17091" t="s">
        <v>335</v>
      </c>
      <c r="D17091" t="s">
        <v>6</v>
      </c>
      <c r="E17091" t="s">
        <v>405</v>
      </c>
      <c r="F17091" t="s">
        <v>335</v>
      </c>
      <c r="G17091" t="s">
        <v>335</v>
      </c>
      <c r="H17091" t="s">
        <v>335</v>
      </c>
      <c r="I17091" t="s">
        <v>335</v>
      </c>
      <c r="J17091" t="s">
        <v>335</v>
      </c>
      <c r="K17091" t="s">
        <v>335</v>
      </c>
      <c r="N17091" t="s">
        <v>335</v>
      </c>
    </row>
    <row r="17092" spans="1:14" x14ac:dyDescent="0.25">
      <c r="A17092">
        <v>14021</v>
      </c>
      <c r="B17092" t="s">
        <v>15535</v>
      </c>
      <c r="C17092" t="s">
        <v>335</v>
      </c>
      <c r="D17092" t="s">
        <v>6</v>
      </c>
      <c r="E17092" t="s">
        <v>405</v>
      </c>
      <c r="F17092" t="s">
        <v>335</v>
      </c>
      <c r="G17092" t="s">
        <v>335</v>
      </c>
      <c r="H17092" t="s">
        <v>335</v>
      </c>
      <c r="I17092" t="s">
        <v>335</v>
      </c>
      <c r="J17092" t="s">
        <v>335</v>
      </c>
      <c r="K17092" t="s">
        <v>335</v>
      </c>
      <c r="N17092" t="s">
        <v>335</v>
      </c>
    </row>
    <row r="17093" spans="1:14" x14ac:dyDescent="0.25">
      <c r="A17093">
        <v>14022</v>
      </c>
      <c r="B17093" t="s">
        <v>15536</v>
      </c>
      <c r="C17093" t="s">
        <v>335</v>
      </c>
      <c r="D17093" t="s">
        <v>6</v>
      </c>
      <c r="E17093" t="s">
        <v>405</v>
      </c>
      <c r="F17093" t="s">
        <v>335</v>
      </c>
      <c r="G17093" t="s">
        <v>335</v>
      </c>
      <c r="H17093" t="s">
        <v>335</v>
      </c>
      <c r="I17093" t="s">
        <v>335</v>
      </c>
      <c r="J17093" t="s">
        <v>335</v>
      </c>
      <c r="K17093" t="s">
        <v>335</v>
      </c>
      <c r="N17093" t="s">
        <v>335</v>
      </c>
    </row>
    <row r="17094" spans="1:14" x14ac:dyDescent="0.25">
      <c r="A17094">
        <v>14023</v>
      </c>
      <c r="B17094" t="s">
        <v>15537</v>
      </c>
      <c r="C17094" t="s">
        <v>335</v>
      </c>
      <c r="D17094" t="s">
        <v>6</v>
      </c>
      <c r="E17094" t="s">
        <v>405</v>
      </c>
      <c r="F17094" t="s">
        <v>335</v>
      </c>
      <c r="G17094" t="s">
        <v>335</v>
      </c>
      <c r="H17094" t="s">
        <v>335</v>
      </c>
      <c r="I17094" t="s">
        <v>335</v>
      </c>
      <c r="J17094" t="s">
        <v>335</v>
      </c>
      <c r="K17094" t="s">
        <v>335</v>
      </c>
      <c r="N17094" t="s">
        <v>335</v>
      </c>
    </row>
    <row r="17095" spans="1:14" x14ac:dyDescent="0.25">
      <c r="A17095">
        <v>14024</v>
      </c>
      <c r="B17095" t="s">
        <v>15538</v>
      </c>
      <c r="C17095" t="s">
        <v>335</v>
      </c>
      <c r="D17095" t="s">
        <v>6</v>
      </c>
      <c r="E17095" t="s">
        <v>405</v>
      </c>
      <c r="F17095" t="s">
        <v>335</v>
      </c>
      <c r="G17095" t="s">
        <v>335</v>
      </c>
      <c r="H17095" t="s">
        <v>335</v>
      </c>
      <c r="I17095" t="s">
        <v>335</v>
      </c>
      <c r="J17095" t="s">
        <v>335</v>
      </c>
      <c r="K17095" t="s">
        <v>335</v>
      </c>
      <c r="N17095" t="s">
        <v>335</v>
      </c>
    </row>
    <row r="17096" spans="1:14" x14ac:dyDescent="0.25">
      <c r="A17096">
        <v>14025</v>
      </c>
      <c r="B17096" t="s">
        <v>15539</v>
      </c>
      <c r="C17096" t="s">
        <v>335</v>
      </c>
      <c r="D17096" t="s">
        <v>6</v>
      </c>
      <c r="E17096" t="s">
        <v>405</v>
      </c>
      <c r="F17096" t="s">
        <v>335</v>
      </c>
      <c r="G17096" t="s">
        <v>335</v>
      </c>
      <c r="H17096" t="s">
        <v>335</v>
      </c>
      <c r="I17096" t="s">
        <v>335</v>
      </c>
      <c r="J17096" t="s">
        <v>335</v>
      </c>
      <c r="K17096" t="s">
        <v>335</v>
      </c>
      <c r="N17096" t="s">
        <v>335</v>
      </c>
    </row>
    <row r="17097" spans="1:14" x14ac:dyDescent="0.25">
      <c r="A17097">
        <v>14026</v>
      </c>
      <c r="B17097" t="s">
        <v>15540</v>
      </c>
      <c r="C17097" t="s">
        <v>335</v>
      </c>
      <c r="D17097" t="s">
        <v>6</v>
      </c>
      <c r="E17097" t="s">
        <v>405</v>
      </c>
      <c r="F17097" t="s">
        <v>335</v>
      </c>
      <c r="G17097" t="s">
        <v>335</v>
      </c>
      <c r="H17097" t="s">
        <v>335</v>
      </c>
      <c r="I17097" t="s">
        <v>335</v>
      </c>
      <c r="J17097" t="s">
        <v>335</v>
      </c>
      <c r="K17097" t="s">
        <v>335</v>
      </c>
      <c r="N17097" t="s">
        <v>335</v>
      </c>
    </row>
    <row r="17098" spans="1:14" x14ac:dyDescent="0.25">
      <c r="A17098">
        <v>14027</v>
      </c>
      <c r="B17098" t="s">
        <v>15541</v>
      </c>
      <c r="C17098" t="s">
        <v>335</v>
      </c>
      <c r="D17098" t="s">
        <v>6</v>
      </c>
      <c r="E17098" t="s">
        <v>405</v>
      </c>
      <c r="F17098" t="s">
        <v>335</v>
      </c>
      <c r="G17098" t="s">
        <v>335</v>
      </c>
      <c r="H17098" t="s">
        <v>335</v>
      </c>
      <c r="I17098" t="s">
        <v>335</v>
      </c>
      <c r="J17098" t="s">
        <v>335</v>
      </c>
      <c r="K17098" t="s">
        <v>335</v>
      </c>
      <c r="N17098" t="s">
        <v>335</v>
      </c>
    </row>
    <row r="17099" spans="1:14" x14ac:dyDescent="0.25">
      <c r="A17099">
        <v>14028</v>
      </c>
      <c r="B17099" t="s">
        <v>15542</v>
      </c>
      <c r="C17099" t="s">
        <v>335</v>
      </c>
      <c r="D17099" t="s">
        <v>6</v>
      </c>
      <c r="E17099" t="s">
        <v>405</v>
      </c>
      <c r="F17099" t="s">
        <v>335</v>
      </c>
      <c r="G17099" t="s">
        <v>335</v>
      </c>
      <c r="H17099" t="s">
        <v>335</v>
      </c>
      <c r="I17099" t="s">
        <v>335</v>
      </c>
      <c r="J17099" t="s">
        <v>335</v>
      </c>
      <c r="K17099" t="s">
        <v>335</v>
      </c>
      <c r="N17099" t="s">
        <v>335</v>
      </c>
    </row>
    <row r="17100" spans="1:14" x14ac:dyDescent="0.25">
      <c r="A17100">
        <v>14029</v>
      </c>
      <c r="B17100" t="s">
        <v>15543</v>
      </c>
      <c r="C17100" t="s">
        <v>335</v>
      </c>
      <c r="D17100" t="s">
        <v>6</v>
      </c>
      <c r="E17100" t="s">
        <v>405</v>
      </c>
      <c r="F17100" t="s">
        <v>335</v>
      </c>
      <c r="G17100" t="s">
        <v>335</v>
      </c>
      <c r="H17100" t="s">
        <v>335</v>
      </c>
      <c r="I17100" t="s">
        <v>335</v>
      </c>
      <c r="J17100" t="s">
        <v>335</v>
      </c>
      <c r="K17100" t="s">
        <v>335</v>
      </c>
      <c r="N17100" t="s">
        <v>335</v>
      </c>
    </row>
    <row r="17101" spans="1:14" x14ac:dyDescent="0.25">
      <c r="A17101">
        <v>14030</v>
      </c>
      <c r="B17101" t="s">
        <v>15544</v>
      </c>
      <c r="C17101" t="s">
        <v>335</v>
      </c>
      <c r="D17101" t="s">
        <v>6</v>
      </c>
      <c r="E17101" t="s">
        <v>405</v>
      </c>
      <c r="F17101" t="s">
        <v>335</v>
      </c>
      <c r="G17101" t="s">
        <v>335</v>
      </c>
      <c r="H17101" t="s">
        <v>335</v>
      </c>
      <c r="I17101" t="s">
        <v>335</v>
      </c>
      <c r="J17101" t="s">
        <v>335</v>
      </c>
      <c r="K17101" t="s">
        <v>335</v>
      </c>
      <c r="N17101" t="s">
        <v>335</v>
      </c>
    </row>
    <row r="17102" spans="1:14" x14ac:dyDescent="0.25">
      <c r="A17102">
        <v>14031</v>
      </c>
      <c r="B17102" t="s">
        <v>15545</v>
      </c>
      <c r="C17102" t="s">
        <v>335</v>
      </c>
      <c r="D17102" t="s">
        <v>6</v>
      </c>
      <c r="E17102" t="s">
        <v>405</v>
      </c>
      <c r="F17102" t="s">
        <v>335</v>
      </c>
      <c r="G17102" t="s">
        <v>335</v>
      </c>
      <c r="H17102" t="s">
        <v>335</v>
      </c>
      <c r="I17102" t="s">
        <v>335</v>
      </c>
      <c r="J17102" t="s">
        <v>335</v>
      </c>
      <c r="K17102" t="s">
        <v>335</v>
      </c>
      <c r="N17102" t="s">
        <v>335</v>
      </c>
    </row>
    <row r="17103" spans="1:14" x14ac:dyDescent="0.25">
      <c r="A17103">
        <v>14032</v>
      </c>
      <c r="B17103" t="s">
        <v>15546</v>
      </c>
      <c r="C17103" t="s">
        <v>335</v>
      </c>
      <c r="D17103" t="s">
        <v>6</v>
      </c>
      <c r="E17103" t="s">
        <v>405</v>
      </c>
      <c r="F17103" t="s">
        <v>335</v>
      </c>
      <c r="G17103" t="s">
        <v>335</v>
      </c>
      <c r="H17103" t="s">
        <v>335</v>
      </c>
      <c r="I17103" t="s">
        <v>335</v>
      </c>
      <c r="J17103" t="s">
        <v>335</v>
      </c>
      <c r="K17103" t="s">
        <v>335</v>
      </c>
      <c r="N17103" t="s">
        <v>335</v>
      </c>
    </row>
    <row r="17104" spans="1:14" x14ac:dyDescent="0.25">
      <c r="A17104">
        <v>14033</v>
      </c>
      <c r="B17104" t="s">
        <v>15547</v>
      </c>
      <c r="C17104" t="s">
        <v>335</v>
      </c>
      <c r="D17104" t="s">
        <v>6</v>
      </c>
      <c r="E17104" t="s">
        <v>405</v>
      </c>
      <c r="F17104" t="s">
        <v>335</v>
      </c>
      <c r="G17104" t="s">
        <v>335</v>
      </c>
      <c r="H17104" t="s">
        <v>335</v>
      </c>
      <c r="I17104" t="s">
        <v>335</v>
      </c>
      <c r="J17104" t="s">
        <v>335</v>
      </c>
      <c r="K17104" t="s">
        <v>335</v>
      </c>
      <c r="N17104" t="s">
        <v>335</v>
      </c>
    </row>
    <row r="17105" spans="1:14" x14ac:dyDescent="0.25">
      <c r="A17105">
        <v>14034</v>
      </c>
      <c r="B17105" t="s">
        <v>15548</v>
      </c>
      <c r="C17105" t="s">
        <v>335</v>
      </c>
      <c r="D17105" t="s">
        <v>6</v>
      </c>
      <c r="E17105" t="s">
        <v>405</v>
      </c>
      <c r="F17105" t="s">
        <v>335</v>
      </c>
      <c r="G17105" t="s">
        <v>335</v>
      </c>
      <c r="H17105" t="s">
        <v>335</v>
      </c>
      <c r="I17105" t="s">
        <v>335</v>
      </c>
      <c r="J17105" t="s">
        <v>335</v>
      </c>
      <c r="K17105" t="s">
        <v>335</v>
      </c>
      <c r="N17105" t="s">
        <v>335</v>
      </c>
    </row>
    <row r="17106" spans="1:14" x14ac:dyDescent="0.25">
      <c r="A17106">
        <v>14035</v>
      </c>
      <c r="B17106" t="s">
        <v>15549</v>
      </c>
      <c r="C17106" t="s">
        <v>335</v>
      </c>
      <c r="D17106" t="s">
        <v>6</v>
      </c>
      <c r="E17106" t="s">
        <v>405</v>
      </c>
      <c r="F17106" t="s">
        <v>335</v>
      </c>
      <c r="G17106" t="s">
        <v>335</v>
      </c>
      <c r="H17106" t="s">
        <v>335</v>
      </c>
      <c r="I17106" t="s">
        <v>335</v>
      </c>
      <c r="J17106" t="s">
        <v>335</v>
      </c>
      <c r="K17106" t="s">
        <v>335</v>
      </c>
      <c r="N17106" t="s">
        <v>335</v>
      </c>
    </row>
    <row r="17107" spans="1:14" x14ac:dyDescent="0.25">
      <c r="A17107">
        <v>14036</v>
      </c>
      <c r="B17107" t="s">
        <v>15550</v>
      </c>
      <c r="C17107" t="s">
        <v>335</v>
      </c>
      <c r="D17107" t="s">
        <v>6</v>
      </c>
      <c r="E17107" t="s">
        <v>405</v>
      </c>
      <c r="F17107" t="s">
        <v>335</v>
      </c>
      <c r="G17107" t="s">
        <v>335</v>
      </c>
      <c r="H17107" t="s">
        <v>335</v>
      </c>
      <c r="I17107" t="s">
        <v>335</v>
      </c>
      <c r="J17107" t="s">
        <v>335</v>
      </c>
      <c r="K17107" t="s">
        <v>335</v>
      </c>
      <c r="N17107" t="s">
        <v>335</v>
      </c>
    </row>
    <row r="17108" spans="1:14" x14ac:dyDescent="0.25">
      <c r="A17108">
        <v>14037</v>
      </c>
      <c r="B17108" t="s">
        <v>15551</v>
      </c>
      <c r="C17108" t="s">
        <v>335</v>
      </c>
      <c r="D17108" t="s">
        <v>6</v>
      </c>
      <c r="E17108" t="s">
        <v>405</v>
      </c>
      <c r="F17108" t="s">
        <v>335</v>
      </c>
      <c r="G17108" t="s">
        <v>335</v>
      </c>
      <c r="H17108" t="s">
        <v>335</v>
      </c>
      <c r="I17108" t="s">
        <v>335</v>
      </c>
      <c r="J17108" t="s">
        <v>335</v>
      </c>
      <c r="K17108" t="s">
        <v>335</v>
      </c>
      <c r="N17108" t="s">
        <v>335</v>
      </c>
    </row>
    <row r="17109" spans="1:14" x14ac:dyDescent="0.25">
      <c r="A17109">
        <v>14038</v>
      </c>
      <c r="B17109" t="s">
        <v>15552</v>
      </c>
      <c r="C17109" t="s">
        <v>335</v>
      </c>
      <c r="D17109" t="s">
        <v>6</v>
      </c>
      <c r="E17109" t="s">
        <v>405</v>
      </c>
      <c r="F17109" t="s">
        <v>335</v>
      </c>
      <c r="G17109" t="s">
        <v>335</v>
      </c>
      <c r="H17109" t="s">
        <v>335</v>
      </c>
      <c r="I17109" t="s">
        <v>335</v>
      </c>
      <c r="J17109" t="s">
        <v>335</v>
      </c>
      <c r="K17109" t="s">
        <v>335</v>
      </c>
      <c r="N17109" t="s">
        <v>335</v>
      </c>
    </row>
    <row r="17110" spans="1:14" x14ac:dyDescent="0.25">
      <c r="A17110">
        <v>14039</v>
      </c>
      <c r="B17110" t="s">
        <v>15553</v>
      </c>
      <c r="C17110" t="s">
        <v>335</v>
      </c>
      <c r="D17110" t="s">
        <v>6</v>
      </c>
      <c r="E17110" t="s">
        <v>405</v>
      </c>
      <c r="F17110" t="s">
        <v>335</v>
      </c>
      <c r="G17110" t="s">
        <v>335</v>
      </c>
      <c r="H17110" t="s">
        <v>335</v>
      </c>
      <c r="I17110" t="s">
        <v>335</v>
      </c>
      <c r="J17110" t="s">
        <v>335</v>
      </c>
      <c r="K17110" t="s">
        <v>335</v>
      </c>
      <c r="N17110" t="s">
        <v>335</v>
      </c>
    </row>
    <row r="17111" spans="1:14" x14ac:dyDescent="0.25">
      <c r="A17111">
        <v>14040</v>
      </c>
      <c r="B17111" t="s">
        <v>15554</v>
      </c>
      <c r="C17111" t="s">
        <v>335</v>
      </c>
      <c r="D17111" t="s">
        <v>6</v>
      </c>
      <c r="E17111" t="s">
        <v>405</v>
      </c>
      <c r="F17111" t="s">
        <v>335</v>
      </c>
      <c r="G17111" t="s">
        <v>335</v>
      </c>
      <c r="H17111" t="s">
        <v>335</v>
      </c>
      <c r="I17111" t="s">
        <v>335</v>
      </c>
      <c r="J17111" t="s">
        <v>335</v>
      </c>
      <c r="K17111" t="s">
        <v>335</v>
      </c>
      <c r="N17111" t="s">
        <v>335</v>
      </c>
    </row>
    <row r="17112" spans="1:14" x14ac:dyDescent="0.25">
      <c r="A17112">
        <v>14041</v>
      </c>
      <c r="B17112" t="s">
        <v>15555</v>
      </c>
      <c r="C17112" t="s">
        <v>335</v>
      </c>
      <c r="D17112" t="s">
        <v>6</v>
      </c>
      <c r="E17112" t="s">
        <v>405</v>
      </c>
      <c r="F17112" t="s">
        <v>335</v>
      </c>
      <c r="G17112" t="s">
        <v>335</v>
      </c>
      <c r="H17112" t="s">
        <v>335</v>
      </c>
      <c r="I17112" t="s">
        <v>335</v>
      </c>
      <c r="J17112" t="s">
        <v>335</v>
      </c>
      <c r="K17112" t="s">
        <v>335</v>
      </c>
      <c r="N17112" t="s">
        <v>335</v>
      </c>
    </row>
    <row r="17113" spans="1:14" x14ac:dyDescent="0.25">
      <c r="A17113">
        <v>14042</v>
      </c>
      <c r="B17113" t="s">
        <v>15556</v>
      </c>
      <c r="C17113" t="s">
        <v>335</v>
      </c>
      <c r="D17113" t="s">
        <v>6</v>
      </c>
      <c r="E17113" t="s">
        <v>405</v>
      </c>
      <c r="F17113" t="s">
        <v>335</v>
      </c>
      <c r="G17113" t="s">
        <v>335</v>
      </c>
      <c r="H17113" t="s">
        <v>335</v>
      </c>
      <c r="I17113" t="s">
        <v>335</v>
      </c>
      <c r="J17113" t="s">
        <v>335</v>
      </c>
      <c r="K17113" t="s">
        <v>335</v>
      </c>
      <c r="N17113" t="s">
        <v>335</v>
      </c>
    </row>
    <row r="17114" spans="1:14" x14ac:dyDescent="0.25">
      <c r="A17114">
        <v>14043</v>
      </c>
      <c r="B17114" t="s">
        <v>15557</v>
      </c>
      <c r="C17114" t="s">
        <v>335</v>
      </c>
      <c r="D17114" t="s">
        <v>6</v>
      </c>
      <c r="E17114" t="s">
        <v>405</v>
      </c>
      <c r="F17114" t="s">
        <v>335</v>
      </c>
      <c r="G17114" t="s">
        <v>335</v>
      </c>
      <c r="H17114" t="s">
        <v>335</v>
      </c>
      <c r="I17114" t="s">
        <v>335</v>
      </c>
      <c r="J17114" t="s">
        <v>335</v>
      </c>
      <c r="K17114" t="s">
        <v>335</v>
      </c>
      <c r="N17114" t="s">
        <v>335</v>
      </c>
    </row>
    <row r="17115" spans="1:14" x14ac:dyDescent="0.25">
      <c r="A17115">
        <v>42370</v>
      </c>
      <c r="B17115" t="s">
        <v>20393</v>
      </c>
      <c r="C17115" t="s">
        <v>335</v>
      </c>
      <c r="D17115" t="s">
        <v>13</v>
      </c>
      <c r="E17115" t="s">
        <v>405</v>
      </c>
    </row>
    <row r="17116" spans="1:14" x14ac:dyDescent="0.25">
      <c r="A17116">
        <v>14044</v>
      </c>
      <c r="B17116" t="s">
        <v>15558</v>
      </c>
      <c r="C17116" t="s">
        <v>335</v>
      </c>
      <c r="D17116" t="s">
        <v>6</v>
      </c>
      <c r="E17116" t="s">
        <v>405</v>
      </c>
      <c r="F17116" t="s">
        <v>335</v>
      </c>
      <c r="G17116" t="s">
        <v>335</v>
      </c>
      <c r="H17116" t="s">
        <v>335</v>
      </c>
      <c r="I17116" t="s">
        <v>335</v>
      </c>
      <c r="J17116" t="s">
        <v>335</v>
      </c>
      <c r="K17116" t="s">
        <v>335</v>
      </c>
      <c r="N17116" t="s">
        <v>335</v>
      </c>
    </row>
    <row r="17117" spans="1:14" x14ac:dyDescent="0.25">
      <c r="A17117">
        <v>14045</v>
      </c>
      <c r="B17117" t="s">
        <v>15559</v>
      </c>
      <c r="C17117" t="s">
        <v>335</v>
      </c>
      <c r="D17117" t="s">
        <v>6</v>
      </c>
      <c r="E17117" t="s">
        <v>405</v>
      </c>
      <c r="F17117" t="s">
        <v>335</v>
      </c>
      <c r="G17117" t="s">
        <v>335</v>
      </c>
      <c r="H17117" t="s">
        <v>335</v>
      </c>
      <c r="I17117" t="s">
        <v>335</v>
      </c>
      <c r="J17117" t="s">
        <v>335</v>
      </c>
      <c r="K17117" t="s">
        <v>335</v>
      </c>
      <c r="N17117" t="s">
        <v>335</v>
      </c>
    </row>
    <row r="17118" spans="1:14" x14ac:dyDescent="0.25">
      <c r="A17118">
        <v>14046</v>
      </c>
      <c r="B17118" t="s">
        <v>15560</v>
      </c>
      <c r="C17118" t="s">
        <v>335</v>
      </c>
      <c r="D17118" t="s">
        <v>6</v>
      </c>
      <c r="E17118" t="s">
        <v>405</v>
      </c>
      <c r="F17118" t="s">
        <v>335</v>
      </c>
      <c r="G17118" t="s">
        <v>335</v>
      </c>
      <c r="H17118" t="s">
        <v>335</v>
      </c>
      <c r="I17118" t="s">
        <v>335</v>
      </c>
      <c r="J17118" t="s">
        <v>335</v>
      </c>
      <c r="K17118" t="s">
        <v>335</v>
      </c>
      <c r="N17118" t="s">
        <v>335</v>
      </c>
    </row>
    <row r="17119" spans="1:14" x14ac:dyDescent="0.25">
      <c r="A17119">
        <v>14047</v>
      </c>
      <c r="B17119" t="s">
        <v>15561</v>
      </c>
      <c r="C17119" t="s">
        <v>335</v>
      </c>
      <c r="D17119" t="s">
        <v>6</v>
      </c>
      <c r="E17119" t="s">
        <v>405</v>
      </c>
      <c r="F17119" t="s">
        <v>335</v>
      </c>
      <c r="G17119" t="s">
        <v>335</v>
      </c>
      <c r="H17119" t="s">
        <v>335</v>
      </c>
      <c r="I17119" t="s">
        <v>335</v>
      </c>
      <c r="J17119" t="s">
        <v>335</v>
      </c>
      <c r="K17119" t="s">
        <v>335</v>
      </c>
      <c r="N17119" t="s">
        <v>335</v>
      </c>
    </row>
    <row r="17120" spans="1:14" x14ac:dyDescent="0.25">
      <c r="A17120">
        <v>14048</v>
      </c>
      <c r="B17120" t="s">
        <v>15562</v>
      </c>
      <c r="C17120" t="s">
        <v>335</v>
      </c>
      <c r="D17120" t="s">
        <v>6</v>
      </c>
      <c r="E17120" t="s">
        <v>405</v>
      </c>
      <c r="F17120" t="s">
        <v>335</v>
      </c>
      <c r="G17120" t="s">
        <v>335</v>
      </c>
      <c r="H17120" t="s">
        <v>335</v>
      </c>
      <c r="I17120" t="s">
        <v>335</v>
      </c>
      <c r="J17120" t="s">
        <v>335</v>
      </c>
      <c r="K17120" t="s">
        <v>335</v>
      </c>
      <c r="N17120" t="s">
        <v>335</v>
      </c>
    </row>
    <row r="17121" spans="1:14" x14ac:dyDescent="0.25">
      <c r="A17121">
        <v>14049</v>
      </c>
      <c r="B17121" t="s">
        <v>15563</v>
      </c>
      <c r="C17121" t="s">
        <v>335</v>
      </c>
      <c r="D17121" t="s">
        <v>6</v>
      </c>
      <c r="E17121" t="s">
        <v>405</v>
      </c>
      <c r="F17121" t="s">
        <v>335</v>
      </c>
      <c r="G17121" t="s">
        <v>335</v>
      </c>
      <c r="H17121" t="s">
        <v>335</v>
      </c>
      <c r="I17121" t="s">
        <v>335</v>
      </c>
      <c r="J17121" t="s">
        <v>335</v>
      </c>
      <c r="K17121" t="s">
        <v>335</v>
      </c>
      <c r="N17121" t="s">
        <v>335</v>
      </c>
    </row>
    <row r="17122" spans="1:14" x14ac:dyDescent="0.25">
      <c r="A17122">
        <v>14050</v>
      </c>
      <c r="B17122" t="s">
        <v>15564</v>
      </c>
      <c r="C17122" t="s">
        <v>335</v>
      </c>
      <c r="D17122" t="s">
        <v>6</v>
      </c>
      <c r="E17122" t="s">
        <v>405</v>
      </c>
      <c r="F17122" t="s">
        <v>335</v>
      </c>
      <c r="G17122" t="s">
        <v>335</v>
      </c>
      <c r="H17122" t="s">
        <v>335</v>
      </c>
      <c r="I17122" t="s">
        <v>335</v>
      </c>
      <c r="J17122" t="s">
        <v>335</v>
      </c>
      <c r="K17122" t="s">
        <v>335</v>
      </c>
      <c r="N17122" t="s">
        <v>335</v>
      </c>
    </row>
    <row r="17123" spans="1:14" x14ac:dyDescent="0.25">
      <c r="A17123">
        <v>14051</v>
      </c>
      <c r="B17123" t="s">
        <v>15565</v>
      </c>
      <c r="C17123" t="s">
        <v>335</v>
      </c>
      <c r="D17123" t="s">
        <v>6</v>
      </c>
      <c r="E17123" t="s">
        <v>405</v>
      </c>
      <c r="F17123" t="s">
        <v>335</v>
      </c>
      <c r="G17123" t="s">
        <v>335</v>
      </c>
      <c r="H17123" t="s">
        <v>335</v>
      </c>
      <c r="I17123" t="s">
        <v>335</v>
      </c>
      <c r="J17123" t="s">
        <v>335</v>
      </c>
      <c r="K17123" t="s">
        <v>335</v>
      </c>
      <c r="N17123" t="s">
        <v>335</v>
      </c>
    </row>
    <row r="17124" spans="1:14" x14ac:dyDescent="0.25">
      <c r="A17124">
        <v>14052</v>
      </c>
      <c r="B17124" t="s">
        <v>15566</v>
      </c>
      <c r="C17124" t="s">
        <v>335</v>
      </c>
      <c r="D17124" t="s">
        <v>6</v>
      </c>
      <c r="E17124" t="s">
        <v>405</v>
      </c>
      <c r="F17124" t="s">
        <v>335</v>
      </c>
      <c r="G17124" t="s">
        <v>335</v>
      </c>
      <c r="H17124" t="s">
        <v>335</v>
      </c>
      <c r="I17124" t="s">
        <v>335</v>
      </c>
      <c r="J17124" t="s">
        <v>335</v>
      </c>
      <c r="K17124" t="s">
        <v>335</v>
      </c>
      <c r="N17124" t="s">
        <v>335</v>
      </c>
    </row>
    <row r="17125" spans="1:14" x14ac:dyDescent="0.25">
      <c r="A17125">
        <v>14053</v>
      </c>
      <c r="B17125" t="s">
        <v>15567</v>
      </c>
      <c r="C17125" t="s">
        <v>335</v>
      </c>
      <c r="D17125" t="s">
        <v>6</v>
      </c>
      <c r="E17125" t="s">
        <v>405</v>
      </c>
      <c r="F17125" t="s">
        <v>335</v>
      </c>
      <c r="G17125" t="s">
        <v>335</v>
      </c>
      <c r="H17125" t="s">
        <v>335</v>
      </c>
      <c r="I17125" t="s">
        <v>335</v>
      </c>
      <c r="J17125" t="s">
        <v>335</v>
      </c>
      <c r="K17125" t="s">
        <v>335</v>
      </c>
      <c r="N17125" t="s">
        <v>335</v>
      </c>
    </row>
    <row r="17126" spans="1:14" x14ac:dyDescent="0.25">
      <c r="A17126">
        <v>14054</v>
      </c>
      <c r="B17126" t="s">
        <v>15568</v>
      </c>
      <c r="C17126" t="s">
        <v>335</v>
      </c>
      <c r="D17126" t="s">
        <v>6</v>
      </c>
      <c r="E17126" t="s">
        <v>405</v>
      </c>
      <c r="F17126" t="s">
        <v>335</v>
      </c>
      <c r="G17126" t="s">
        <v>335</v>
      </c>
      <c r="H17126" t="s">
        <v>335</v>
      </c>
      <c r="I17126" t="s">
        <v>335</v>
      </c>
      <c r="J17126" t="s">
        <v>335</v>
      </c>
      <c r="K17126" t="s">
        <v>335</v>
      </c>
      <c r="N17126" t="s">
        <v>335</v>
      </c>
    </row>
    <row r="17127" spans="1:14" x14ac:dyDescent="0.25">
      <c r="A17127">
        <v>14055</v>
      </c>
      <c r="B17127" t="s">
        <v>15569</v>
      </c>
      <c r="C17127" t="s">
        <v>335</v>
      </c>
      <c r="D17127" t="s">
        <v>6</v>
      </c>
      <c r="E17127" t="s">
        <v>405</v>
      </c>
      <c r="F17127" t="s">
        <v>335</v>
      </c>
      <c r="G17127" t="s">
        <v>335</v>
      </c>
      <c r="H17127" t="s">
        <v>335</v>
      </c>
      <c r="I17127" t="s">
        <v>335</v>
      </c>
      <c r="J17127" t="s">
        <v>335</v>
      </c>
      <c r="K17127" t="s">
        <v>335</v>
      </c>
      <c r="N17127" t="s">
        <v>335</v>
      </c>
    </row>
    <row r="17128" spans="1:14" x14ac:dyDescent="0.25">
      <c r="A17128">
        <v>14056</v>
      </c>
      <c r="B17128" t="s">
        <v>15570</v>
      </c>
      <c r="C17128" t="s">
        <v>335</v>
      </c>
      <c r="D17128" t="s">
        <v>6</v>
      </c>
      <c r="E17128" t="s">
        <v>405</v>
      </c>
      <c r="F17128" t="s">
        <v>335</v>
      </c>
      <c r="G17128" t="s">
        <v>335</v>
      </c>
      <c r="H17128" t="s">
        <v>335</v>
      </c>
      <c r="I17128" t="s">
        <v>335</v>
      </c>
      <c r="J17128" t="s">
        <v>335</v>
      </c>
      <c r="K17128" t="s">
        <v>335</v>
      </c>
      <c r="N17128" t="s">
        <v>335</v>
      </c>
    </row>
    <row r="17129" spans="1:14" x14ac:dyDescent="0.25">
      <c r="A17129">
        <v>14057</v>
      </c>
      <c r="B17129" t="s">
        <v>15571</v>
      </c>
      <c r="C17129" t="s">
        <v>335</v>
      </c>
      <c r="D17129" t="s">
        <v>6</v>
      </c>
      <c r="E17129" t="s">
        <v>405</v>
      </c>
      <c r="F17129" t="s">
        <v>335</v>
      </c>
      <c r="G17129" t="s">
        <v>335</v>
      </c>
      <c r="H17129" t="s">
        <v>335</v>
      </c>
      <c r="I17129" t="s">
        <v>335</v>
      </c>
      <c r="J17129" t="s">
        <v>335</v>
      </c>
      <c r="K17129" t="s">
        <v>335</v>
      </c>
      <c r="N17129" t="s">
        <v>335</v>
      </c>
    </row>
    <row r="17130" spans="1:14" x14ac:dyDescent="0.25">
      <c r="A17130">
        <v>14058</v>
      </c>
      <c r="B17130" t="s">
        <v>15572</v>
      </c>
      <c r="C17130" t="s">
        <v>335</v>
      </c>
      <c r="D17130" t="s">
        <v>6</v>
      </c>
      <c r="E17130" t="s">
        <v>405</v>
      </c>
      <c r="F17130" t="s">
        <v>335</v>
      </c>
      <c r="G17130" t="s">
        <v>335</v>
      </c>
      <c r="H17130" t="s">
        <v>335</v>
      </c>
      <c r="I17130" t="s">
        <v>335</v>
      </c>
      <c r="J17130" t="s">
        <v>335</v>
      </c>
      <c r="K17130" t="s">
        <v>335</v>
      </c>
      <c r="N17130" t="s">
        <v>335</v>
      </c>
    </row>
    <row r="17131" spans="1:14" x14ac:dyDescent="0.25">
      <c r="A17131">
        <v>14059</v>
      </c>
      <c r="B17131" t="s">
        <v>15573</v>
      </c>
      <c r="C17131" t="s">
        <v>335</v>
      </c>
      <c r="D17131" t="s">
        <v>6</v>
      </c>
      <c r="E17131" t="s">
        <v>405</v>
      </c>
      <c r="F17131" t="s">
        <v>335</v>
      </c>
      <c r="G17131" t="s">
        <v>335</v>
      </c>
      <c r="H17131" t="s">
        <v>335</v>
      </c>
      <c r="I17131" t="s">
        <v>335</v>
      </c>
      <c r="J17131" t="s">
        <v>335</v>
      </c>
      <c r="K17131" t="s">
        <v>335</v>
      </c>
      <c r="N17131" t="s">
        <v>335</v>
      </c>
    </row>
    <row r="17132" spans="1:14" x14ac:dyDescent="0.25">
      <c r="A17132">
        <v>14060</v>
      </c>
      <c r="B17132" t="s">
        <v>15574</v>
      </c>
      <c r="C17132" t="s">
        <v>335</v>
      </c>
      <c r="D17132" t="s">
        <v>6</v>
      </c>
      <c r="E17132" t="s">
        <v>405</v>
      </c>
      <c r="F17132" t="s">
        <v>335</v>
      </c>
      <c r="G17132" t="s">
        <v>335</v>
      </c>
      <c r="H17132" t="s">
        <v>335</v>
      </c>
      <c r="I17132" t="s">
        <v>335</v>
      </c>
      <c r="J17132" t="s">
        <v>335</v>
      </c>
      <c r="K17132" t="s">
        <v>335</v>
      </c>
      <c r="N17132" t="s">
        <v>335</v>
      </c>
    </row>
    <row r="17133" spans="1:14" x14ac:dyDescent="0.25">
      <c r="A17133">
        <v>14061</v>
      </c>
      <c r="B17133" t="s">
        <v>15575</v>
      </c>
      <c r="C17133" t="s">
        <v>335</v>
      </c>
      <c r="D17133" t="s">
        <v>6</v>
      </c>
      <c r="E17133" t="s">
        <v>405</v>
      </c>
      <c r="F17133" t="s">
        <v>335</v>
      </c>
      <c r="G17133" t="s">
        <v>335</v>
      </c>
      <c r="H17133" t="s">
        <v>335</v>
      </c>
      <c r="I17133" t="s">
        <v>335</v>
      </c>
      <c r="J17133" t="s">
        <v>335</v>
      </c>
      <c r="K17133" t="s">
        <v>335</v>
      </c>
      <c r="N17133" t="s">
        <v>335</v>
      </c>
    </row>
    <row r="17134" spans="1:14" x14ac:dyDescent="0.25">
      <c r="A17134">
        <v>14062</v>
      </c>
      <c r="B17134" t="s">
        <v>15576</v>
      </c>
      <c r="C17134" t="s">
        <v>335</v>
      </c>
      <c r="D17134" t="s">
        <v>6</v>
      </c>
      <c r="E17134" t="s">
        <v>405</v>
      </c>
      <c r="F17134" t="s">
        <v>335</v>
      </c>
      <c r="G17134" t="s">
        <v>335</v>
      </c>
      <c r="H17134" t="s">
        <v>335</v>
      </c>
      <c r="I17134" t="s">
        <v>335</v>
      </c>
      <c r="J17134" t="s">
        <v>335</v>
      </c>
      <c r="K17134" t="s">
        <v>335</v>
      </c>
      <c r="N17134" t="s">
        <v>335</v>
      </c>
    </row>
    <row r="17135" spans="1:14" x14ac:dyDescent="0.25">
      <c r="A17135">
        <v>14063</v>
      </c>
      <c r="B17135" t="s">
        <v>15577</v>
      </c>
      <c r="C17135" t="s">
        <v>335</v>
      </c>
      <c r="D17135" t="s">
        <v>6</v>
      </c>
      <c r="E17135" t="s">
        <v>405</v>
      </c>
      <c r="F17135" t="s">
        <v>335</v>
      </c>
      <c r="G17135" t="s">
        <v>335</v>
      </c>
      <c r="H17135" t="s">
        <v>335</v>
      </c>
      <c r="I17135" t="s">
        <v>335</v>
      </c>
      <c r="J17135" t="s">
        <v>335</v>
      </c>
      <c r="K17135" t="s">
        <v>335</v>
      </c>
      <c r="N17135" t="s">
        <v>335</v>
      </c>
    </row>
    <row r="17136" spans="1:14" x14ac:dyDescent="0.25">
      <c r="A17136">
        <v>14064</v>
      </c>
      <c r="B17136" t="s">
        <v>15578</v>
      </c>
      <c r="C17136" t="s">
        <v>335</v>
      </c>
      <c r="D17136" t="s">
        <v>6</v>
      </c>
      <c r="E17136" t="s">
        <v>405</v>
      </c>
      <c r="F17136" t="s">
        <v>335</v>
      </c>
      <c r="G17136" t="s">
        <v>335</v>
      </c>
      <c r="H17136" t="s">
        <v>335</v>
      </c>
      <c r="I17136" t="s">
        <v>335</v>
      </c>
      <c r="J17136" t="s">
        <v>335</v>
      </c>
      <c r="K17136" t="s">
        <v>335</v>
      </c>
      <c r="N17136" t="s">
        <v>335</v>
      </c>
    </row>
    <row r="17137" spans="1:14" x14ac:dyDescent="0.25">
      <c r="A17137">
        <v>14065</v>
      </c>
      <c r="B17137" t="s">
        <v>15579</v>
      </c>
      <c r="C17137" t="s">
        <v>335</v>
      </c>
      <c r="D17137" t="s">
        <v>6</v>
      </c>
      <c r="E17137" t="s">
        <v>405</v>
      </c>
      <c r="F17137" t="s">
        <v>335</v>
      </c>
      <c r="G17137" t="s">
        <v>335</v>
      </c>
      <c r="H17137" t="s">
        <v>335</v>
      </c>
      <c r="I17137" t="s">
        <v>335</v>
      </c>
      <c r="J17137" t="s">
        <v>335</v>
      </c>
      <c r="K17137" t="s">
        <v>335</v>
      </c>
      <c r="N17137" t="s">
        <v>335</v>
      </c>
    </row>
    <row r="17138" spans="1:14" x14ac:dyDescent="0.25">
      <c r="A17138">
        <v>14066</v>
      </c>
      <c r="B17138" t="s">
        <v>15580</v>
      </c>
      <c r="C17138" t="s">
        <v>335</v>
      </c>
      <c r="D17138" t="s">
        <v>6</v>
      </c>
      <c r="E17138" t="s">
        <v>405</v>
      </c>
      <c r="F17138" t="s">
        <v>335</v>
      </c>
      <c r="G17138" t="s">
        <v>335</v>
      </c>
      <c r="H17138" t="s">
        <v>335</v>
      </c>
      <c r="I17138" t="s">
        <v>335</v>
      </c>
      <c r="J17138" t="s">
        <v>335</v>
      </c>
      <c r="K17138" t="s">
        <v>335</v>
      </c>
      <c r="N17138" t="s">
        <v>335</v>
      </c>
    </row>
    <row r="17139" spans="1:14" x14ac:dyDescent="0.25">
      <c r="A17139">
        <v>14067</v>
      </c>
      <c r="B17139" t="s">
        <v>15581</v>
      </c>
      <c r="C17139" t="s">
        <v>335</v>
      </c>
      <c r="D17139" t="s">
        <v>6</v>
      </c>
      <c r="E17139" t="s">
        <v>405</v>
      </c>
      <c r="F17139" t="s">
        <v>335</v>
      </c>
      <c r="G17139" t="s">
        <v>335</v>
      </c>
      <c r="H17139" t="s">
        <v>335</v>
      </c>
      <c r="I17139" t="s">
        <v>335</v>
      </c>
      <c r="J17139" t="s">
        <v>335</v>
      </c>
      <c r="K17139" t="s">
        <v>335</v>
      </c>
      <c r="N17139" t="s">
        <v>335</v>
      </c>
    </row>
    <row r="17140" spans="1:14" x14ac:dyDescent="0.25">
      <c r="A17140">
        <v>14068</v>
      </c>
      <c r="B17140" t="s">
        <v>15582</v>
      </c>
      <c r="C17140" t="s">
        <v>335</v>
      </c>
      <c r="D17140" t="s">
        <v>6</v>
      </c>
      <c r="E17140" t="s">
        <v>405</v>
      </c>
      <c r="F17140" t="s">
        <v>335</v>
      </c>
      <c r="G17140" t="s">
        <v>335</v>
      </c>
      <c r="H17140" t="s">
        <v>335</v>
      </c>
      <c r="I17140" t="s">
        <v>335</v>
      </c>
      <c r="J17140" t="s">
        <v>335</v>
      </c>
      <c r="K17140" t="s">
        <v>335</v>
      </c>
      <c r="N17140" t="s">
        <v>335</v>
      </c>
    </row>
    <row r="17141" spans="1:14" x14ac:dyDescent="0.25">
      <c r="A17141">
        <v>14069</v>
      </c>
      <c r="B17141" t="s">
        <v>15583</v>
      </c>
      <c r="C17141" t="s">
        <v>335</v>
      </c>
      <c r="D17141" t="s">
        <v>6</v>
      </c>
      <c r="E17141" t="s">
        <v>405</v>
      </c>
      <c r="F17141" t="s">
        <v>335</v>
      </c>
      <c r="G17141" t="s">
        <v>335</v>
      </c>
      <c r="H17141" t="s">
        <v>335</v>
      </c>
      <c r="I17141" t="s">
        <v>335</v>
      </c>
      <c r="J17141" t="s">
        <v>335</v>
      </c>
      <c r="K17141" t="s">
        <v>335</v>
      </c>
      <c r="N17141" t="s">
        <v>335</v>
      </c>
    </row>
    <row r="17142" spans="1:14" x14ac:dyDescent="0.25">
      <c r="A17142">
        <v>14070</v>
      </c>
      <c r="B17142" t="s">
        <v>15584</v>
      </c>
      <c r="C17142" t="s">
        <v>335</v>
      </c>
      <c r="D17142" t="s">
        <v>6</v>
      </c>
      <c r="E17142" t="s">
        <v>405</v>
      </c>
      <c r="F17142" t="s">
        <v>335</v>
      </c>
      <c r="G17142" t="s">
        <v>335</v>
      </c>
      <c r="H17142" t="s">
        <v>335</v>
      </c>
      <c r="I17142" t="s">
        <v>335</v>
      </c>
      <c r="J17142" t="s">
        <v>335</v>
      </c>
      <c r="K17142" t="s">
        <v>335</v>
      </c>
      <c r="N17142" t="s">
        <v>335</v>
      </c>
    </row>
    <row r="17143" spans="1:14" x14ac:dyDescent="0.25">
      <c r="A17143">
        <v>14071</v>
      </c>
      <c r="B17143" t="s">
        <v>15585</v>
      </c>
      <c r="C17143" t="s">
        <v>335</v>
      </c>
      <c r="D17143" t="s">
        <v>6</v>
      </c>
      <c r="E17143" t="s">
        <v>405</v>
      </c>
      <c r="F17143" t="s">
        <v>335</v>
      </c>
      <c r="G17143" t="s">
        <v>335</v>
      </c>
      <c r="H17143" t="s">
        <v>335</v>
      </c>
      <c r="I17143" t="s">
        <v>335</v>
      </c>
      <c r="J17143" t="s">
        <v>335</v>
      </c>
      <c r="K17143" t="s">
        <v>335</v>
      </c>
      <c r="N17143" t="s">
        <v>335</v>
      </c>
    </row>
    <row r="17144" spans="1:14" x14ac:dyDescent="0.25">
      <c r="A17144">
        <v>14072</v>
      </c>
      <c r="B17144" t="s">
        <v>15586</v>
      </c>
      <c r="C17144" t="s">
        <v>335</v>
      </c>
      <c r="D17144" t="s">
        <v>6</v>
      </c>
      <c r="E17144" t="s">
        <v>405</v>
      </c>
      <c r="F17144" t="s">
        <v>335</v>
      </c>
      <c r="G17144" t="s">
        <v>335</v>
      </c>
      <c r="H17144" t="s">
        <v>335</v>
      </c>
      <c r="I17144" t="s">
        <v>335</v>
      </c>
      <c r="J17144" t="s">
        <v>335</v>
      </c>
      <c r="K17144" t="s">
        <v>335</v>
      </c>
      <c r="N17144" t="s">
        <v>335</v>
      </c>
    </row>
    <row r="17145" spans="1:14" x14ac:dyDescent="0.25">
      <c r="A17145">
        <v>14073</v>
      </c>
      <c r="B17145" t="s">
        <v>15587</v>
      </c>
      <c r="C17145" t="s">
        <v>335</v>
      </c>
      <c r="D17145" t="s">
        <v>6</v>
      </c>
      <c r="E17145" t="s">
        <v>405</v>
      </c>
      <c r="F17145" t="s">
        <v>335</v>
      </c>
      <c r="G17145" t="s">
        <v>335</v>
      </c>
      <c r="H17145" t="s">
        <v>335</v>
      </c>
      <c r="I17145" t="s">
        <v>335</v>
      </c>
      <c r="J17145" t="s">
        <v>335</v>
      </c>
      <c r="K17145" t="s">
        <v>335</v>
      </c>
      <c r="N17145" t="s">
        <v>335</v>
      </c>
    </row>
    <row r="17146" spans="1:14" x14ac:dyDescent="0.25">
      <c r="A17146">
        <v>14074</v>
      </c>
      <c r="B17146" t="s">
        <v>15588</v>
      </c>
      <c r="C17146" t="s">
        <v>335</v>
      </c>
      <c r="D17146" t="s">
        <v>13</v>
      </c>
    </row>
    <row r="17147" spans="1:14" x14ac:dyDescent="0.25">
      <c r="A17147">
        <v>14075</v>
      </c>
      <c r="B17147" t="s">
        <v>15589</v>
      </c>
      <c r="C17147" t="s">
        <v>335</v>
      </c>
      <c r="D17147" t="s">
        <v>13</v>
      </c>
    </row>
    <row r="17148" spans="1:14" x14ac:dyDescent="0.25">
      <c r="A17148">
        <v>14076</v>
      </c>
      <c r="B17148" t="s">
        <v>15590</v>
      </c>
      <c r="C17148" t="s">
        <v>335</v>
      </c>
      <c r="D17148" t="s">
        <v>13</v>
      </c>
    </row>
    <row r="17149" spans="1:14" x14ac:dyDescent="0.25">
      <c r="A17149">
        <v>14077</v>
      </c>
      <c r="B17149" t="s">
        <v>15591</v>
      </c>
      <c r="C17149" t="s">
        <v>335</v>
      </c>
      <c r="D17149" t="s">
        <v>13</v>
      </c>
    </row>
    <row r="17150" spans="1:14" x14ac:dyDescent="0.25">
      <c r="A17150">
        <v>14078</v>
      </c>
      <c r="B17150" t="s">
        <v>15592</v>
      </c>
      <c r="C17150" t="s">
        <v>335</v>
      </c>
      <c r="D17150" t="s">
        <v>13</v>
      </c>
    </row>
    <row r="17151" spans="1:14" x14ac:dyDescent="0.25">
      <c r="A17151">
        <v>14079</v>
      </c>
      <c r="B17151" t="s">
        <v>15593</v>
      </c>
      <c r="C17151" t="s">
        <v>335</v>
      </c>
      <c r="D17151" t="s">
        <v>13</v>
      </c>
    </row>
    <row r="17152" spans="1:14" x14ac:dyDescent="0.25">
      <c r="A17152">
        <v>14080</v>
      </c>
      <c r="B17152" t="s">
        <v>15594</v>
      </c>
      <c r="C17152" t="s">
        <v>335</v>
      </c>
      <c r="D17152" t="s">
        <v>13</v>
      </c>
    </row>
    <row r="17153" spans="1:14" x14ac:dyDescent="0.25">
      <c r="A17153">
        <v>14081</v>
      </c>
      <c r="B17153" t="s">
        <v>15595</v>
      </c>
      <c r="C17153" t="s">
        <v>335</v>
      </c>
      <c r="D17153" t="s">
        <v>13</v>
      </c>
    </row>
    <row r="17154" spans="1:14" x14ac:dyDescent="0.25">
      <c r="A17154">
        <v>14082</v>
      </c>
      <c r="B17154" t="s">
        <v>15596</v>
      </c>
      <c r="C17154" t="s">
        <v>335</v>
      </c>
      <c r="D17154" t="s">
        <v>13</v>
      </c>
    </row>
    <row r="17155" spans="1:14" x14ac:dyDescent="0.25">
      <c r="A17155">
        <v>14083</v>
      </c>
      <c r="B17155" t="s">
        <v>15597</v>
      </c>
      <c r="C17155" t="s">
        <v>335</v>
      </c>
      <c r="D17155" t="s">
        <v>13</v>
      </c>
    </row>
    <row r="17156" spans="1:14" x14ac:dyDescent="0.25">
      <c r="A17156">
        <v>14084</v>
      </c>
      <c r="B17156" t="s">
        <v>15598</v>
      </c>
      <c r="C17156" t="s">
        <v>335</v>
      </c>
      <c r="D17156" t="s">
        <v>13</v>
      </c>
    </row>
    <row r="17157" spans="1:14" x14ac:dyDescent="0.25">
      <c r="A17157">
        <v>14085</v>
      </c>
      <c r="B17157" t="s">
        <v>15599</v>
      </c>
      <c r="C17157" t="s">
        <v>335</v>
      </c>
      <c r="D17157" t="s">
        <v>13</v>
      </c>
    </row>
    <row r="17158" spans="1:14" x14ac:dyDescent="0.25">
      <c r="A17158">
        <v>14086</v>
      </c>
      <c r="B17158" t="s">
        <v>15600</v>
      </c>
      <c r="C17158" t="s">
        <v>335</v>
      </c>
      <c r="D17158" t="s">
        <v>6</v>
      </c>
      <c r="E17158" t="s">
        <v>405</v>
      </c>
      <c r="F17158" t="s">
        <v>335</v>
      </c>
      <c r="G17158" t="s">
        <v>335</v>
      </c>
      <c r="H17158" t="s">
        <v>335</v>
      </c>
      <c r="I17158" t="s">
        <v>335</v>
      </c>
      <c r="J17158" t="s">
        <v>335</v>
      </c>
      <c r="K17158" t="s">
        <v>335</v>
      </c>
    </row>
    <row r="17159" spans="1:14" x14ac:dyDescent="0.25">
      <c r="A17159">
        <v>14087</v>
      </c>
      <c r="B17159" t="s">
        <v>15601</v>
      </c>
      <c r="C17159" t="s">
        <v>335</v>
      </c>
      <c r="D17159" t="s">
        <v>13</v>
      </c>
    </row>
    <row r="17160" spans="1:14" x14ac:dyDescent="0.25">
      <c r="A17160">
        <v>14088</v>
      </c>
      <c r="B17160" t="s">
        <v>15602</v>
      </c>
      <c r="C17160" t="s">
        <v>335</v>
      </c>
      <c r="D17160" t="s">
        <v>13</v>
      </c>
    </row>
    <row r="17161" spans="1:14" x14ac:dyDescent="0.25">
      <c r="A17161">
        <v>14089</v>
      </c>
      <c r="B17161" t="s">
        <v>15603</v>
      </c>
      <c r="C17161" t="s">
        <v>335</v>
      </c>
      <c r="D17161" t="s">
        <v>13</v>
      </c>
    </row>
    <row r="17162" spans="1:14" x14ac:dyDescent="0.25">
      <c r="A17162">
        <v>14090</v>
      </c>
      <c r="B17162" t="s">
        <v>15604</v>
      </c>
      <c r="C17162" t="s">
        <v>335</v>
      </c>
      <c r="D17162" t="s">
        <v>6</v>
      </c>
      <c r="E17162" t="s">
        <v>405</v>
      </c>
      <c r="F17162" t="s">
        <v>335</v>
      </c>
      <c r="G17162" t="s">
        <v>335</v>
      </c>
      <c r="H17162" t="s">
        <v>335</v>
      </c>
      <c r="I17162" t="s">
        <v>335</v>
      </c>
      <c r="J17162" t="s">
        <v>335</v>
      </c>
      <c r="K17162" t="s">
        <v>335</v>
      </c>
    </row>
    <row r="17163" spans="1:14" x14ac:dyDescent="0.25">
      <c r="A17163">
        <v>14091</v>
      </c>
      <c r="B17163" t="s">
        <v>15605</v>
      </c>
      <c r="C17163" t="s">
        <v>335</v>
      </c>
      <c r="D17163" t="s">
        <v>6</v>
      </c>
      <c r="E17163" t="s">
        <v>405</v>
      </c>
      <c r="F17163" t="s">
        <v>335</v>
      </c>
      <c r="G17163" t="s">
        <v>335</v>
      </c>
      <c r="H17163" t="s">
        <v>335</v>
      </c>
      <c r="I17163" t="s">
        <v>335</v>
      </c>
      <c r="J17163" t="s">
        <v>335</v>
      </c>
      <c r="K17163" t="s">
        <v>335</v>
      </c>
    </row>
    <row r="17164" spans="1:14" x14ac:dyDescent="0.25">
      <c r="A17164">
        <v>14092</v>
      </c>
      <c r="B17164" t="s">
        <v>15606</v>
      </c>
      <c r="C17164" t="s">
        <v>335</v>
      </c>
      <c r="D17164" t="s">
        <v>6</v>
      </c>
      <c r="E17164" t="s">
        <v>405</v>
      </c>
      <c r="F17164" t="s">
        <v>335</v>
      </c>
      <c r="G17164" t="s">
        <v>335</v>
      </c>
      <c r="H17164" t="s">
        <v>335</v>
      </c>
      <c r="I17164" t="s">
        <v>335</v>
      </c>
      <c r="J17164" t="s">
        <v>335</v>
      </c>
      <c r="K17164" t="s">
        <v>335</v>
      </c>
    </row>
    <row r="17165" spans="1:14" x14ac:dyDescent="0.25">
      <c r="A17165">
        <v>14093</v>
      </c>
      <c r="B17165" t="s">
        <v>15607</v>
      </c>
      <c r="C17165" t="s">
        <v>335</v>
      </c>
      <c r="D17165" t="s">
        <v>6</v>
      </c>
      <c r="E17165" t="s">
        <v>405</v>
      </c>
      <c r="F17165" t="s">
        <v>335</v>
      </c>
      <c r="G17165" t="s">
        <v>335</v>
      </c>
      <c r="H17165" t="s">
        <v>335</v>
      </c>
      <c r="I17165" t="s">
        <v>335</v>
      </c>
      <c r="J17165" t="s">
        <v>335</v>
      </c>
      <c r="K17165" t="s">
        <v>335</v>
      </c>
    </row>
    <row r="17166" spans="1:14" x14ac:dyDescent="0.25">
      <c r="A17166">
        <v>42206</v>
      </c>
      <c r="B17166" t="s">
        <v>20228</v>
      </c>
      <c r="C17166" t="s">
        <v>335</v>
      </c>
      <c r="D17166" t="s">
        <v>6</v>
      </c>
      <c r="E17166" t="s">
        <v>405</v>
      </c>
      <c r="F17166" t="s">
        <v>335</v>
      </c>
      <c r="G17166" t="s">
        <v>335</v>
      </c>
      <c r="H17166" t="s">
        <v>335</v>
      </c>
      <c r="I17166" t="s">
        <v>335</v>
      </c>
      <c r="J17166" t="s">
        <v>335</v>
      </c>
      <c r="K17166" t="s">
        <v>335</v>
      </c>
    </row>
    <row r="17167" spans="1:14" x14ac:dyDescent="0.25">
      <c r="A17167">
        <v>14094</v>
      </c>
      <c r="B17167" t="s">
        <v>15608</v>
      </c>
      <c r="C17167" t="s">
        <v>335</v>
      </c>
      <c r="D17167" t="s">
        <v>6</v>
      </c>
      <c r="E17167" t="s">
        <v>421</v>
      </c>
      <c r="F17167" t="s">
        <v>335</v>
      </c>
      <c r="G17167" t="s">
        <v>335</v>
      </c>
      <c r="H17167" t="s">
        <v>335</v>
      </c>
      <c r="I17167" t="s">
        <v>335</v>
      </c>
      <c r="J17167" t="s">
        <v>335</v>
      </c>
      <c r="K17167" t="s">
        <v>335</v>
      </c>
      <c r="N17167" t="s">
        <v>335</v>
      </c>
    </row>
    <row r="17168" spans="1:14" x14ac:dyDescent="0.25">
      <c r="A17168">
        <v>14095</v>
      </c>
      <c r="B17168" t="s">
        <v>15609</v>
      </c>
      <c r="C17168" t="s">
        <v>335</v>
      </c>
      <c r="D17168" t="s">
        <v>6</v>
      </c>
      <c r="E17168" t="s">
        <v>421</v>
      </c>
      <c r="F17168" t="s">
        <v>335</v>
      </c>
      <c r="G17168" t="s">
        <v>335</v>
      </c>
      <c r="H17168" t="s">
        <v>335</v>
      </c>
      <c r="I17168" t="s">
        <v>335</v>
      </c>
      <c r="J17168" t="s">
        <v>335</v>
      </c>
      <c r="K17168" t="s">
        <v>335</v>
      </c>
      <c r="N17168" t="s">
        <v>335</v>
      </c>
    </row>
    <row r="17169" spans="1:14" x14ac:dyDescent="0.25">
      <c r="A17169">
        <v>14096</v>
      </c>
      <c r="B17169" t="s">
        <v>15610</v>
      </c>
      <c r="C17169" t="s">
        <v>335</v>
      </c>
      <c r="D17169" t="s">
        <v>6</v>
      </c>
      <c r="E17169" t="s">
        <v>421</v>
      </c>
      <c r="F17169" t="s">
        <v>335</v>
      </c>
      <c r="G17169" t="s">
        <v>335</v>
      </c>
      <c r="H17169" t="s">
        <v>335</v>
      </c>
      <c r="I17169" t="s">
        <v>335</v>
      </c>
      <c r="J17169" t="s">
        <v>335</v>
      </c>
      <c r="K17169" t="s">
        <v>335</v>
      </c>
      <c r="N17169" t="s">
        <v>335</v>
      </c>
    </row>
    <row r="17170" spans="1:14" x14ac:dyDescent="0.25">
      <c r="A17170">
        <v>14097</v>
      </c>
      <c r="B17170" t="s">
        <v>15611</v>
      </c>
      <c r="C17170" t="s">
        <v>335</v>
      </c>
      <c r="D17170" t="s">
        <v>6</v>
      </c>
      <c r="E17170" t="s">
        <v>421</v>
      </c>
      <c r="F17170" t="s">
        <v>335</v>
      </c>
      <c r="G17170" t="s">
        <v>335</v>
      </c>
      <c r="H17170" t="s">
        <v>335</v>
      </c>
      <c r="I17170" t="s">
        <v>335</v>
      </c>
      <c r="J17170" t="s">
        <v>335</v>
      </c>
      <c r="K17170" t="s">
        <v>335</v>
      </c>
      <c r="N17170" t="s">
        <v>335</v>
      </c>
    </row>
    <row r="17171" spans="1:14" x14ac:dyDescent="0.25">
      <c r="A17171">
        <v>14098</v>
      </c>
      <c r="B17171" t="s">
        <v>15612</v>
      </c>
      <c r="C17171" t="s">
        <v>335</v>
      </c>
      <c r="D17171" t="s">
        <v>6</v>
      </c>
      <c r="E17171" t="s">
        <v>421</v>
      </c>
      <c r="F17171" t="s">
        <v>335</v>
      </c>
      <c r="G17171" t="s">
        <v>335</v>
      </c>
      <c r="H17171" t="s">
        <v>335</v>
      </c>
      <c r="I17171" t="s">
        <v>335</v>
      </c>
      <c r="J17171" t="s">
        <v>335</v>
      </c>
      <c r="K17171" t="s">
        <v>335</v>
      </c>
      <c r="N17171" t="s">
        <v>335</v>
      </c>
    </row>
    <row r="17172" spans="1:14" x14ac:dyDescent="0.25">
      <c r="A17172">
        <v>14099</v>
      </c>
      <c r="B17172" t="s">
        <v>15613</v>
      </c>
      <c r="C17172" t="s">
        <v>335</v>
      </c>
      <c r="D17172" t="s">
        <v>6</v>
      </c>
      <c r="E17172" t="s">
        <v>421</v>
      </c>
      <c r="F17172" t="s">
        <v>335</v>
      </c>
      <c r="G17172" t="s">
        <v>335</v>
      </c>
      <c r="H17172" t="s">
        <v>335</v>
      </c>
      <c r="I17172" t="s">
        <v>335</v>
      </c>
      <c r="J17172" t="s">
        <v>335</v>
      </c>
      <c r="K17172" t="s">
        <v>335</v>
      </c>
      <c r="N17172" t="s">
        <v>335</v>
      </c>
    </row>
    <row r="17173" spans="1:14" x14ac:dyDescent="0.25">
      <c r="A17173">
        <v>14100</v>
      </c>
      <c r="B17173" t="s">
        <v>15614</v>
      </c>
      <c r="C17173" t="s">
        <v>335</v>
      </c>
      <c r="D17173" t="s">
        <v>6</v>
      </c>
      <c r="E17173" t="s">
        <v>421</v>
      </c>
      <c r="F17173" t="s">
        <v>335</v>
      </c>
      <c r="G17173" t="s">
        <v>335</v>
      </c>
      <c r="H17173" t="s">
        <v>335</v>
      </c>
      <c r="I17173" t="s">
        <v>335</v>
      </c>
      <c r="J17173" t="s">
        <v>335</v>
      </c>
      <c r="K17173" t="s">
        <v>335</v>
      </c>
      <c r="N17173" t="s">
        <v>335</v>
      </c>
    </row>
    <row r="17174" spans="1:14" x14ac:dyDescent="0.25">
      <c r="A17174">
        <v>14101</v>
      </c>
      <c r="B17174" t="s">
        <v>15615</v>
      </c>
      <c r="C17174" t="s">
        <v>335</v>
      </c>
      <c r="D17174" t="s">
        <v>6</v>
      </c>
      <c r="E17174" t="s">
        <v>421</v>
      </c>
      <c r="F17174" t="s">
        <v>335</v>
      </c>
      <c r="G17174" t="s">
        <v>335</v>
      </c>
      <c r="H17174" t="s">
        <v>335</v>
      </c>
      <c r="I17174" t="s">
        <v>335</v>
      </c>
      <c r="J17174" t="s">
        <v>335</v>
      </c>
      <c r="K17174" t="s">
        <v>335</v>
      </c>
      <c r="N17174" t="s">
        <v>335</v>
      </c>
    </row>
    <row r="17175" spans="1:14" x14ac:dyDescent="0.25">
      <c r="A17175">
        <v>14102</v>
      </c>
      <c r="B17175" t="s">
        <v>15616</v>
      </c>
      <c r="C17175" t="s">
        <v>335</v>
      </c>
      <c r="D17175" t="s">
        <v>6</v>
      </c>
      <c r="E17175" t="s">
        <v>421</v>
      </c>
      <c r="F17175" t="s">
        <v>335</v>
      </c>
      <c r="G17175" t="s">
        <v>335</v>
      </c>
      <c r="H17175" t="s">
        <v>335</v>
      </c>
      <c r="I17175" t="s">
        <v>335</v>
      </c>
      <c r="J17175" t="s">
        <v>335</v>
      </c>
      <c r="K17175" t="s">
        <v>335</v>
      </c>
      <c r="N17175" t="s">
        <v>335</v>
      </c>
    </row>
    <row r="17176" spans="1:14" x14ac:dyDescent="0.25">
      <c r="A17176">
        <v>14103</v>
      </c>
      <c r="B17176" t="s">
        <v>15617</v>
      </c>
      <c r="C17176" t="s">
        <v>335</v>
      </c>
      <c r="D17176" t="s">
        <v>6</v>
      </c>
      <c r="E17176" t="s">
        <v>421</v>
      </c>
      <c r="F17176" t="s">
        <v>335</v>
      </c>
      <c r="G17176" t="s">
        <v>335</v>
      </c>
      <c r="H17176" t="s">
        <v>335</v>
      </c>
      <c r="I17176" t="s">
        <v>335</v>
      </c>
      <c r="J17176" t="s">
        <v>335</v>
      </c>
      <c r="K17176" t="s">
        <v>335</v>
      </c>
      <c r="N17176" t="s">
        <v>335</v>
      </c>
    </row>
    <row r="17177" spans="1:14" x14ac:dyDescent="0.25">
      <c r="A17177">
        <v>14104</v>
      </c>
      <c r="B17177" t="s">
        <v>15618</v>
      </c>
      <c r="C17177" t="s">
        <v>335</v>
      </c>
      <c r="D17177" t="s">
        <v>6</v>
      </c>
      <c r="E17177" t="s">
        <v>421</v>
      </c>
      <c r="F17177" t="s">
        <v>335</v>
      </c>
      <c r="G17177" t="s">
        <v>335</v>
      </c>
      <c r="H17177" t="s">
        <v>335</v>
      </c>
      <c r="I17177" t="s">
        <v>335</v>
      </c>
      <c r="J17177" t="s">
        <v>335</v>
      </c>
      <c r="K17177" t="s">
        <v>335</v>
      </c>
      <c r="N17177" t="s">
        <v>335</v>
      </c>
    </row>
    <row r="17178" spans="1:14" x14ac:dyDescent="0.25">
      <c r="A17178">
        <v>14105</v>
      </c>
      <c r="B17178" t="s">
        <v>15619</v>
      </c>
      <c r="C17178" t="s">
        <v>335</v>
      </c>
      <c r="D17178" t="s">
        <v>6</v>
      </c>
      <c r="E17178" t="s">
        <v>421</v>
      </c>
      <c r="F17178" t="s">
        <v>335</v>
      </c>
      <c r="G17178" t="s">
        <v>335</v>
      </c>
      <c r="H17178" t="s">
        <v>335</v>
      </c>
      <c r="I17178" t="s">
        <v>335</v>
      </c>
      <c r="J17178" t="s">
        <v>335</v>
      </c>
      <c r="K17178" t="s">
        <v>335</v>
      </c>
      <c r="N17178" t="s">
        <v>335</v>
      </c>
    </row>
    <row r="17179" spans="1:14" x14ac:dyDescent="0.25">
      <c r="A17179">
        <v>14106</v>
      </c>
      <c r="B17179" t="s">
        <v>15620</v>
      </c>
      <c r="C17179" t="s">
        <v>335</v>
      </c>
      <c r="D17179" t="s">
        <v>6</v>
      </c>
      <c r="E17179" t="s">
        <v>421</v>
      </c>
      <c r="F17179" t="s">
        <v>335</v>
      </c>
      <c r="G17179" t="s">
        <v>335</v>
      </c>
      <c r="H17179" t="s">
        <v>335</v>
      </c>
      <c r="I17179" t="s">
        <v>335</v>
      </c>
      <c r="J17179" t="s">
        <v>335</v>
      </c>
      <c r="K17179" t="s">
        <v>335</v>
      </c>
      <c r="N17179" t="s">
        <v>335</v>
      </c>
    </row>
    <row r="17180" spans="1:14" x14ac:dyDescent="0.25">
      <c r="A17180">
        <v>14107</v>
      </c>
      <c r="B17180" t="s">
        <v>15621</v>
      </c>
      <c r="C17180" t="s">
        <v>335</v>
      </c>
      <c r="D17180" t="s">
        <v>6</v>
      </c>
      <c r="E17180" t="s">
        <v>421</v>
      </c>
      <c r="F17180" t="s">
        <v>335</v>
      </c>
      <c r="G17180" t="s">
        <v>335</v>
      </c>
      <c r="H17180" t="s">
        <v>335</v>
      </c>
      <c r="I17180" t="s">
        <v>335</v>
      </c>
      <c r="J17180" t="s">
        <v>335</v>
      </c>
      <c r="K17180" t="s">
        <v>335</v>
      </c>
      <c r="N17180" t="s">
        <v>335</v>
      </c>
    </row>
    <row r="17181" spans="1:14" x14ac:dyDescent="0.25">
      <c r="A17181">
        <v>14108</v>
      </c>
      <c r="B17181" t="s">
        <v>15622</v>
      </c>
      <c r="C17181" t="s">
        <v>335</v>
      </c>
      <c r="D17181" t="s">
        <v>6</v>
      </c>
      <c r="E17181" t="s">
        <v>421</v>
      </c>
      <c r="F17181" t="s">
        <v>335</v>
      </c>
      <c r="G17181" t="s">
        <v>335</v>
      </c>
      <c r="H17181" t="s">
        <v>335</v>
      </c>
      <c r="I17181" t="s">
        <v>335</v>
      </c>
      <c r="J17181" t="s">
        <v>335</v>
      </c>
      <c r="K17181" t="s">
        <v>335</v>
      </c>
      <c r="N17181" t="s">
        <v>335</v>
      </c>
    </row>
    <row r="17182" spans="1:14" x14ac:dyDescent="0.25">
      <c r="A17182">
        <v>14109</v>
      </c>
      <c r="B17182" t="s">
        <v>15623</v>
      </c>
      <c r="C17182" t="s">
        <v>335</v>
      </c>
      <c r="D17182" t="s">
        <v>6</v>
      </c>
      <c r="E17182" t="s">
        <v>421</v>
      </c>
      <c r="F17182" t="s">
        <v>335</v>
      </c>
      <c r="G17182" t="s">
        <v>335</v>
      </c>
      <c r="H17182" t="s">
        <v>335</v>
      </c>
      <c r="I17182" t="s">
        <v>335</v>
      </c>
      <c r="J17182" t="s">
        <v>335</v>
      </c>
      <c r="K17182" t="s">
        <v>335</v>
      </c>
      <c r="N17182" t="s">
        <v>335</v>
      </c>
    </row>
    <row r="17183" spans="1:14" x14ac:dyDescent="0.25">
      <c r="A17183">
        <v>14110</v>
      </c>
      <c r="B17183" t="s">
        <v>15624</v>
      </c>
      <c r="C17183" t="s">
        <v>335</v>
      </c>
      <c r="D17183" t="s">
        <v>6</v>
      </c>
      <c r="E17183" t="s">
        <v>421</v>
      </c>
      <c r="F17183" t="s">
        <v>335</v>
      </c>
      <c r="G17183" t="s">
        <v>335</v>
      </c>
      <c r="H17183" t="s">
        <v>335</v>
      </c>
      <c r="I17183" t="s">
        <v>335</v>
      </c>
      <c r="J17183" t="s">
        <v>335</v>
      </c>
      <c r="K17183" t="s">
        <v>335</v>
      </c>
      <c r="N17183" t="s">
        <v>335</v>
      </c>
    </row>
    <row r="17184" spans="1:14" x14ac:dyDescent="0.25">
      <c r="A17184">
        <v>14111</v>
      </c>
      <c r="B17184" t="s">
        <v>15625</v>
      </c>
      <c r="C17184" t="s">
        <v>335</v>
      </c>
      <c r="D17184" t="s">
        <v>6</v>
      </c>
      <c r="E17184" t="s">
        <v>421</v>
      </c>
      <c r="F17184" t="s">
        <v>335</v>
      </c>
      <c r="G17184" t="s">
        <v>335</v>
      </c>
      <c r="H17184" t="s">
        <v>335</v>
      </c>
      <c r="I17184" t="s">
        <v>335</v>
      </c>
      <c r="J17184" t="s">
        <v>335</v>
      </c>
      <c r="K17184" t="s">
        <v>335</v>
      </c>
      <c r="N17184" t="s">
        <v>335</v>
      </c>
    </row>
    <row r="17185" spans="1:14" x14ac:dyDescent="0.25">
      <c r="A17185">
        <v>14112</v>
      </c>
      <c r="B17185" t="s">
        <v>15626</v>
      </c>
      <c r="C17185" t="s">
        <v>335</v>
      </c>
      <c r="D17185" t="s">
        <v>6</v>
      </c>
      <c r="E17185" t="s">
        <v>421</v>
      </c>
      <c r="F17185" t="s">
        <v>335</v>
      </c>
      <c r="G17185" t="s">
        <v>335</v>
      </c>
      <c r="H17185" t="s">
        <v>335</v>
      </c>
      <c r="I17185" t="s">
        <v>335</v>
      </c>
      <c r="J17185" t="s">
        <v>335</v>
      </c>
      <c r="K17185" t="s">
        <v>335</v>
      </c>
      <c r="N17185" t="s">
        <v>335</v>
      </c>
    </row>
    <row r="17186" spans="1:14" x14ac:dyDescent="0.25">
      <c r="A17186">
        <v>14113</v>
      </c>
      <c r="B17186" t="s">
        <v>15627</v>
      </c>
      <c r="C17186" t="s">
        <v>335</v>
      </c>
      <c r="D17186" t="s">
        <v>6</v>
      </c>
      <c r="E17186" t="s">
        <v>421</v>
      </c>
      <c r="F17186" t="s">
        <v>335</v>
      </c>
      <c r="G17186" t="s">
        <v>335</v>
      </c>
      <c r="H17186" t="s">
        <v>335</v>
      </c>
      <c r="I17186" t="s">
        <v>335</v>
      </c>
      <c r="J17186" t="s">
        <v>335</v>
      </c>
      <c r="K17186" t="s">
        <v>335</v>
      </c>
      <c r="N17186" t="s">
        <v>335</v>
      </c>
    </row>
    <row r="17187" spans="1:14" x14ac:dyDescent="0.25">
      <c r="A17187">
        <v>14114</v>
      </c>
      <c r="B17187" t="s">
        <v>15628</v>
      </c>
      <c r="C17187" t="s">
        <v>335</v>
      </c>
      <c r="D17187" t="s">
        <v>6</v>
      </c>
      <c r="E17187" t="s">
        <v>421</v>
      </c>
      <c r="F17187" t="s">
        <v>335</v>
      </c>
      <c r="G17187" t="s">
        <v>335</v>
      </c>
      <c r="H17187" t="s">
        <v>335</v>
      </c>
      <c r="I17187" t="s">
        <v>335</v>
      </c>
      <c r="J17187" t="s">
        <v>335</v>
      </c>
      <c r="K17187" t="s">
        <v>335</v>
      </c>
      <c r="N17187" t="s">
        <v>335</v>
      </c>
    </row>
    <row r="17188" spans="1:14" x14ac:dyDescent="0.25">
      <c r="A17188">
        <v>14115</v>
      </c>
      <c r="B17188" t="s">
        <v>15629</v>
      </c>
      <c r="C17188" t="s">
        <v>335</v>
      </c>
      <c r="D17188" t="s">
        <v>6</v>
      </c>
      <c r="E17188" t="s">
        <v>421</v>
      </c>
      <c r="F17188" t="s">
        <v>335</v>
      </c>
      <c r="G17188" t="s">
        <v>335</v>
      </c>
      <c r="H17188" t="s">
        <v>335</v>
      </c>
      <c r="I17188" t="s">
        <v>335</v>
      </c>
      <c r="J17188" t="s">
        <v>335</v>
      </c>
      <c r="K17188" t="s">
        <v>335</v>
      </c>
      <c r="N17188" t="s">
        <v>335</v>
      </c>
    </row>
    <row r="17189" spans="1:14" x14ac:dyDescent="0.25">
      <c r="A17189">
        <v>14116</v>
      </c>
      <c r="B17189" t="s">
        <v>15630</v>
      </c>
      <c r="C17189" t="s">
        <v>335</v>
      </c>
      <c r="D17189" t="s">
        <v>6</v>
      </c>
      <c r="E17189" t="s">
        <v>421</v>
      </c>
      <c r="F17189" t="s">
        <v>335</v>
      </c>
      <c r="G17189" t="s">
        <v>335</v>
      </c>
      <c r="H17189" t="s">
        <v>335</v>
      </c>
      <c r="I17189" t="s">
        <v>335</v>
      </c>
      <c r="J17189" t="s">
        <v>335</v>
      </c>
      <c r="K17189" t="s">
        <v>335</v>
      </c>
      <c r="N17189" t="s">
        <v>335</v>
      </c>
    </row>
    <row r="17190" spans="1:14" x14ac:dyDescent="0.25">
      <c r="A17190">
        <v>14117</v>
      </c>
      <c r="B17190" t="s">
        <v>15631</v>
      </c>
      <c r="C17190" t="s">
        <v>335</v>
      </c>
      <c r="D17190" t="s">
        <v>6</v>
      </c>
      <c r="E17190" t="s">
        <v>421</v>
      </c>
      <c r="F17190" t="s">
        <v>335</v>
      </c>
      <c r="G17190" t="s">
        <v>335</v>
      </c>
      <c r="H17190" t="s">
        <v>335</v>
      </c>
      <c r="I17190" t="s">
        <v>335</v>
      </c>
      <c r="J17190" t="s">
        <v>335</v>
      </c>
      <c r="K17190" t="s">
        <v>335</v>
      </c>
      <c r="N17190" t="s">
        <v>335</v>
      </c>
    </row>
    <row r="17191" spans="1:14" x14ac:dyDescent="0.25">
      <c r="A17191">
        <v>14118</v>
      </c>
      <c r="B17191" t="s">
        <v>15632</v>
      </c>
      <c r="C17191" t="s">
        <v>335</v>
      </c>
      <c r="D17191" t="s">
        <v>6</v>
      </c>
      <c r="E17191" t="s">
        <v>421</v>
      </c>
      <c r="F17191" t="s">
        <v>335</v>
      </c>
      <c r="G17191" t="s">
        <v>335</v>
      </c>
      <c r="H17191" t="s">
        <v>335</v>
      </c>
      <c r="I17191" t="s">
        <v>335</v>
      </c>
      <c r="J17191" t="s">
        <v>335</v>
      </c>
      <c r="K17191" t="s">
        <v>335</v>
      </c>
      <c r="N17191" t="s">
        <v>335</v>
      </c>
    </row>
    <row r="17192" spans="1:14" x14ac:dyDescent="0.25">
      <c r="A17192">
        <v>14119</v>
      </c>
      <c r="B17192" t="s">
        <v>15633</v>
      </c>
      <c r="C17192" t="s">
        <v>335</v>
      </c>
      <c r="D17192" t="s">
        <v>6</v>
      </c>
      <c r="E17192" t="s">
        <v>421</v>
      </c>
      <c r="F17192" t="s">
        <v>335</v>
      </c>
      <c r="G17192" t="s">
        <v>335</v>
      </c>
      <c r="H17192" t="s">
        <v>335</v>
      </c>
      <c r="I17192" t="s">
        <v>335</v>
      </c>
      <c r="J17192" t="s">
        <v>335</v>
      </c>
      <c r="K17192" t="s">
        <v>335</v>
      </c>
      <c r="N17192" t="s">
        <v>335</v>
      </c>
    </row>
    <row r="17193" spans="1:14" x14ac:dyDescent="0.25">
      <c r="A17193">
        <v>14120</v>
      </c>
      <c r="B17193" t="s">
        <v>15634</v>
      </c>
      <c r="C17193" t="s">
        <v>335</v>
      </c>
      <c r="D17193" t="s">
        <v>6</v>
      </c>
      <c r="E17193" t="s">
        <v>421</v>
      </c>
      <c r="F17193" t="s">
        <v>335</v>
      </c>
      <c r="G17193" t="s">
        <v>335</v>
      </c>
      <c r="H17193" t="s">
        <v>335</v>
      </c>
      <c r="I17193" t="s">
        <v>335</v>
      </c>
      <c r="J17193" t="s">
        <v>335</v>
      </c>
      <c r="K17193" t="s">
        <v>335</v>
      </c>
      <c r="N17193" t="s">
        <v>335</v>
      </c>
    </row>
    <row r="17194" spans="1:14" x14ac:dyDescent="0.25">
      <c r="A17194">
        <v>14121</v>
      </c>
      <c r="B17194" t="s">
        <v>15635</v>
      </c>
      <c r="C17194" t="s">
        <v>335</v>
      </c>
      <c r="D17194" t="s">
        <v>6</v>
      </c>
      <c r="E17194" t="s">
        <v>421</v>
      </c>
      <c r="F17194" t="s">
        <v>335</v>
      </c>
      <c r="G17194" t="s">
        <v>335</v>
      </c>
      <c r="H17194" t="s">
        <v>335</v>
      </c>
      <c r="I17194" t="s">
        <v>335</v>
      </c>
      <c r="J17194" t="s">
        <v>335</v>
      </c>
      <c r="K17194" t="s">
        <v>335</v>
      </c>
      <c r="N17194" t="s">
        <v>335</v>
      </c>
    </row>
    <row r="17195" spans="1:14" x14ac:dyDescent="0.25">
      <c r="A17195">
        <v>14122</v>
      </c>
      <c r="B17195" t="s">
        <v>15636</v>
      </c>
      <c r="C17195" t="s">
        <v>335</v>
      </c>
      <c r="D17195" t="s">
        <v>6</v>
      </c>
      <c r="E17195" t="s">
        <v>421</v>
      </c>
      <c r="F17195" t="s">
        <v>335</v>
      </c>
      <c r="G17195" t="s">
        <v>335</v>
      </c>
      <c r="H17195" t="s">
        <v>335</v>
      </c>
      <c r="I17195" t="s">
        <v>335</v>
      </c>
      <c r="J17195" t="s">
        <v>335</v>
      </c>
      <c r="K17195" t="s">
        <v>335</v>
      </c>
      <c r="N17195" t="s">
        <v>335</v>
      </c>
    </row>
    <row r="17196" spans="1:14" x14ac:dyDescent="0.25">
      <c r="A17196">
        <v>14123</v>
      </c>
      <c r="B17196" t="s">
        <v>15637</v>
      </c>
      <c r="C17196" t="s">
        <v>335</v>
      </c>
      <c r="D17196" t="s">
        <v>6</v>
      </c>
      <c r="E17196" t="s">
        <v>421</v>
      </c>
      <c r="F17196" t="s">
        <v>335</v>
      </c>
      <c r="G17196" t="s">
        <v>335</v>
      </c>
      <c r="H17196" t="s">
        <v>335</v>
      </c>
      <c r="I17196" t="s">
        <v>335</v>
      </c>
      <c r="J17196" t="s">
        <v>335</v>
      </c>
      <c r="K17196" t="s">
        <v>335</v>
      </c>
      <c r="N17196" t="s">
        <v>335</v>
      </c>
    </row>
    <row r="17197" spans="1:14" x14ac:dyDescent="0.25">
      <c r="A17197">
        <v>14124</v>
      </c>
      <c r="B17197" t="s">
        <v>15638</v>
      </c>
      <c r="C17197" t="s">
        <v>335</v>
      </c>
      <c r="D17197" t="s">
        <v>6</v>
      </c>
      <c r="E17197" t="s">
        <v>421</v>
      </c>
      <c r="F17197" t="s">
        <v>335</v>
      </c>
      <c r="G17197" t="s">
        <v>335</v>
      </c>
      <c r="H17197" t="s">
        <v>335</v>
      </c>
      <c r="I17197" t="s">
        <v>335</v>
      </c>
      <c r="J17197" t="s">
        <v>335</v>
      </c>
      <c r="K17197" t="s">
        <v>335</v>
      </c>
      <c r="N17197" t="s">
        <v>335</v>
      </c>
    </row>
    <row r="17198" spans="1:14" x14ac:dyDescent="0.25">
      <c r="A17198">
        <v>14125</v>
      </c>
      <c r="B17198" t="s">
        <v>15639</v>
      </c>
      <c r="C17198" t="s">
        <v>335</v>
      </c>
      <c r="D17198" t="s">
        <v>6</v>
      </c>
      <c r="E17198" t="s">
        <v>421</v>
      </c>
      <c r="F17198" t="s">
        <v>335</v>
      </c>
      <c r="G17198" t="s">
        <v>335</v>
      </c>
      <c r="H17198" t="s">
        <v>335</v>
      </c>
      <c r="I17198" t="s">
        <v>335</v>
      </c>
      <c r="J17198" t="s">
        <v>335</v>
      </c>
      <c r="K17198" t="s">
        <v>335</v>
      </c>
      <c r="N17198" t="s">
        <v>335</v>
      </c>
    </row>
    <row r="17199" spans="1:14" x14ac:dyDescent="0.25">
      <c r="A17199">
        <v>14126</v>
      </c>
      <c r="B17199" t="s">
        <v>15640</v>
      </c>
      <c r="C17199" t="s">
        <v>335</v>
      </c>
      <c r="D17199" t="s">
        <v>6</v>
      </c>
      <c r="E17199" t="s">
        <v>421</v>
      </c>
      <c r="F17199" t="s">
        <v>335</v>
      </c>
      <c r="G17199" t="s">
        <v>335</v>
      </c>
      <c r="H17199" t="s">
        <v>335</v>
      </c>
      <c r="I17199" t="s">
        <v>335</v>
      </c>
      <c r="J17199" t="s">
        <v>335</v>
      </c>
      <c r="K17199" t="s">
        <v>335</v>
      </c>
      <c r="N17199" t="s">
        <v>335</v>
      </c>
    </row>
    <row r="17200" spans="1:14" x14ac:dyDescent="0.25">
      <c r="A17200">
        <v>14127</v>
      </c>
      <c r="B17200" t="s">
        <v>15641</v>
      </c>
      <c r="C17200" t="s">
        <v>335</v>
      </c>
      <c r="D17200" t="s">
        <v>6</v>
      </c>
      <c r="E17200" t="s">
        <v>421</v>
      </c>
      <c r="F17200" t="s">
        <v>335</v>
      </c>
      <c r="G17200" t="s">
        <v>335</v>
      </c>
      <c r="H17200" t="s">
        <v>335</v>
      </c>
      <c r="I17200" t="s">
        <v>335</v>
      </c>
      <c r="J17200" t="s">
        <v>335</v>
      </c>
      <c r="K17200" t="s">
        <v>335</v>
      </c>
      <c r="N17200" t="s">
        <v>335</v>
      </c>
    </row>
    <row r="17201" spans="1:14" x14ac:dyDescent="0.25">
      <c r="A17201">
        <v>14128</v>
      </c>
      <c r="B17201" t="s">
        <v>15642</v>
      </c>
      <c r="C17201" t="s">
        <v>335</v>
      </c>
      <c r="D17201" t="s">
        <v>6</v>
      </c>
      <c r="E17201" t="s">
        <v>421</v>
      </c>
      <c r="F17201" t="s">
        <v>335</v>
      </c>
      <c r="G17201" t="s">
        <v>335</v>
      </c>
      <c r="H17201" t="s">
        <v>335</v>
      </c>
      <c r="I17201" t="s">
        <v>335</v>
      </c>
      <c r="J17201" t="s">
        <v>335</v>
      </c>
      <c r="K17201" t="s">
        <v>335</v>
      </c>
      <c r="N17201" t="s">
        <v>335</v>
      </c>
    </row>
    <row r="17202" spans="1:14" x14ac:dyDescent="0.25">
      <c r="A17202">
        <v>14129</v>
      </c>
      <c r="B17202" t="s">
        <v>15643</v>
      </c>
      <c r="C17202" t="s">
        <v>335</v>
      </c>
      <c r="D17202" t="s">
        <v>6</v>
      </c>
      <c r="E17202" t="s">
        <v>421</v>
      </c>
      <c r="F17202" t="s">
        <v>335</v>
      </c>
      <c r="G17202" t="s">
        <v>335</v>
      </c>
      <c r="H17202" t="s">
        <v>335</v>
      </c>
      <c r="I17202" t="s">
        <v>335</v>
      </c>
      <c r="J17202" t="s">
        <v>335</v>
      </c>
      <c r="K17202" t="s">
        <v>335</v>
      </c>
      <c r="N17202" t="s">
        <v>335</v>
      </c>
    </row>
    <row r="17203" spans="1:14" x14ac:dyDescent="0.25">
      <c r="A17203">
        <v>14130</v>
      </c>
      <c r="B17203" t="s">
        <v>15644</v>
      </c>
      <c r="C17203" t="s">
        <v>335</v>
      </c>
      <c r="D17203" t="s">
        <v>6</v>
      </c>
      <c r="E17203" t="s">
        <v>421</v>
      </c>
      <c r="F17203" t="s">
        <v>335</v>
      </c>
      <c r="G17203" t="s">
        <v>335</v>
      </c>
      <c r="H17203" t="s">
        <v>335</v>
      </c>
      <c r="I17203" t="s">
        <v>335</v>
      </c>
      <c r="J17203" t="s">
        <v>335</v>
      </c>
      <c r="K17203" t="s">
        <v>335</v>
      </c>
      <c r="N17203" t="s">
        <v>335</v>
      </c>
    </row>
    <row r="17204" spans="1:14" x14ac:dyDescent="0.25">
      <c r="A17204">
        <v>14131</v>
      </c>
      <c r="B17204" t="s">
        <v>15645</v>
      </c>
      <c r="C17204" t="s">
        <v>335</v>
      </c>
      <c r="D17204" t="s">
        <v>6</v>
      </c>
      <c r="E17204" t="s">
        <v>421</v>
      </c>
      <c r="F17204" t="s">
        <v>335</v>
      </c>
      <c r="G17204" t="s">
        <v>335</v>
      </c>
      <c r="H17204" t="s">
        <v>335</v>
      </c>
      <c r="I17204" t="s">
        <v>335</v>
      </c>
      <c r="J17204" t="s">
        <v>335</v>
      </c>
      <c r="K17204" t="s">
        <v>335</v>
      </c>
      <c r="N17204" t="s">
        <v>335</v>
      </c>
    </row>
    <row r="17205" spans="1:14" x14ac:dyDescent="0.25">
      <c r="A17205">
        <v>14132</v>
      </c>
      <c r="B17205" t="s">
        <v>15646</v>
      </c>
      <c r="C17205" t="s">
        <v>335</v>
      </c>
      <c r="D17205" t="s">
        <v>6</v>
      </c>
      <c r="E17205" t="s">
        <v>421</v>
      </c>
      <c r="F17205" t="s">
        <v>335</v>
      </c>
      <c r="G17205" t="s">
        <v>335</v>
      </c>
      <c r="H17205" t="s">
        <v>335</v>
      </c>
      <c r="I17205" t="s">
        <v>335</v>
      </c>
      <c r="J17205" t="s">
        <v>335</v>
      </c>
      <c r="K17205" t="s">
        <v>335</v>
      </c>
      <c r="N17205" t="s">
        <v>335</v>
      </c>
    </row>
    <row r="17206" spans="1:14" x14ac:dyDescent="0.25">
      <c r="A17206">
        <v>14133</v>
      </c>
      <c r="B17206" t="s">
        <v>15647</v>
      </c>
      <c r="C17206" t="s">
        <v>335</v>
      </c>
      <c r="D17206" t="s">
        <v>6</v>
      </c>
      <c r="E17206" t="s">
        <v>421</v>
      </c>
      <c r="F17206" t="s">
        <v>335</v>
      </c>
      <c r="G17206" t="s">
        <v>335</v>
      </c>
      <c r="H17206" t="s">
        <v>335</v>
      </c>
      <c r="I17206" t="s">
        <v>335</v>
      </c>
      <c r="J17206" t="s">
        <v>335</v>
      </c>
      <c r="K17206" t="s">
        <v>335</v>
      </c>
      <c r="N17206" t="s">
        <v>335</v>
      </c>
    </row>
    <row r="17207" spans="1:14" x14ac:dyDescent="0.25">
      <c r="A17207">
        <v>14134</v>
      </c>
      <c r="B17207" t="s">
        <v>15648</v>
      </c>
      <c r="C17207" t="s">
        <v>335</v>
      </c>
      <c r="D17207" t="s">
        <v>6</v>
      </c>
      <c r="E17207" t="s">
        <v>421</v>
      </c>
      <c r="F17207" t="s">
        <v>335</v>
      </c>
      <c r="G17207" t="s">
        <v>335</v>
      </c>
      <c r="H17207" t="s">
        <v>335</v>
      </c>
      <c r="I17207" t="s">
        <v>335</v>
      </c>
      <c r="J17207" t="s">
        <v>335</v>
      </c>
      <c r="K17207" t="s">
        <v>335</v>
      </c>
      <c r="N17207" t="s">
        <v>335</v>
      </c>
    </row>
    <row r="17208" spans="1:14" x14ac:dyDescent="0.25">
      <c r="A17208">
        <v>14135</v>
      </c>
      <c r="B17208" t="s">
        <v>15649</v>
      </c>
      <c r="C17208" t="s">
        <v>335</v>
      </c>
      <c r="D17208" t="s">
        <v>6</v>
      </c>
      <c r="E17208" t="s">
        <v>421</v>
      </c>
      <c r="F17208" t="s">
        <v>335</v>
      </c>
      <c r="G17208" t="s">
        <v>335</v>
      </c>
      <c r="H17208" t="s">
        <v>335</v>
      </c>
      <c r="I17208" t="s">
        <v>335</v>
      </c>
      <c r="J17208" t="s">
        <v>335</v>
      </c>
      <c r="K17208" t="s">
        <v>335</v>
      </c>
      <c r="N17208" t="s">
        <v>335</v>
      </c>
    </row>
    <row r="17209" spans="1:14" x14ac:dyDescent="0.25">
      <c r="A17209">
        <v>14136</v>
      </c>
      <c r="B17209" t="s">
        <v>15650</v>
      </c>
      <c r="C17209" t="s">
        <v>335</v>
      </c>
      <c r="D17209" t="s">
        <v>6</v>
      </c>
      <c r="E17209" t="s">
        <v>421</v>
      </c>
      <c r="F17209" t="s">
        <v>335</v>
      </c>
      <c r="G17209" t="s">
        <v>335</v>
      </c>
      <c r="H17209" t="s">
        <v>335</v>
      </c>
      <c r="I17209" t="s">
        <v>335</v>
      </c>
      <c r="J17209" t="s">
        <v>335</v>
      </c>
      <c r="K17209" t="s">
        <v>335</v>
      </c>
      <c r="N17209" t="s">
        <v>335</v>
      </c>
    </row>
    <row r="17210" spans="1:14" x14ac:dyDescent="0.25">
      <c r="A17210">
        <v>14137</v>
      </c>
      <c r="B17210" t="s">
        <v>15651</v>
      </c>
      <c r="C17210" t="s">
        <v>335</v>
      </c>
      <c r="D17210" t="s">
        <v>6</v>
      </c>
      <c r="E17210" t="s">
        <v>421</v>
      </c>
      <c r="F17210" t="s">
        <v>335</v>
      </c>
      <c r="G17210" t="s">
        <v>335</v>
      </c>
      <c r="H17210" t="s">
        <v>335</v>
      </c>
      <c r="I17210" t="s">
        <v>335</v>
      </c>
      <c r="J17210" t="s">
        <v>335</v>
      </c>
      <c r="K17210" t="s">
        <v>335</v>
      </c>
      <c r="N17210" t="s">
        <v>335</v>
      </c>
    </row>
    <row r="17211" spans="1:14" x14ac:dyDescent="0.25">
      <c r="A17211">
        <v>14138</v>
      </c>
      <c r="B17211" t="s">
        <v>15652</v>
      </c>
      <c r="C17211" t="s">
        <v>335</v>
      </c>
      <c r="D17211" t="s">
        <v>6</v>
      </c>
      <c r="E17211" t="s">
        <v>421</v>
      </c>
      <c r="F17211" t="s">
        <v>335</v>
      </c>
      <c r="G17211" t="s">
        <v>335</v>
      </c>
      <c r="H17211" t="s">
        <v>335</v>
      </c>
      <c r="I17211" t="s">
        <v>335</v>
      </c>
      <c r="J17211" t="s">
        <v>335</v>
      </c>
      <c r="K17211" t="s">
        <v>335</v>
      </c>
      <c r="N17211" t="s">
        <v>335</v>
      </c>
    </row>
    <row r="17212" spans="1:14" x14ac:dyDescent="0.25">
      <c r="A17212">
        <v>14139</v>
      </c>
      <c r="B17212" t="s">
        <v>15653</v>
      </c>
      <c r="C17212" t="s">
        <v>335</v>
      </c>
      <c r="D17212" t="s">
        <v>6</v>
      </c>
      <c r="E17212" t="s">
        <v>421</v>
      </c>
      <c r="F17212" t="s">
        <v>335</v>
      </c>
      <c r="G17212" t="s">
        <v>335</v>
      </c>
      <c r="H17212" t="s">
        <v>335</v>
      </c>
      <c r="I17212" t="s">
        <v>335</v>
      </c>
      <c r="J17212" t="s">
        <v>335</v>
      </c>
      <c r="K17212" t="s">
        <v>335</v>
      </c>
      <c r="N17212" t="s">
        <v>335</v>
      </c>
    </row>
    <row r="17213" spans="1:14" x14ac:dyDescent="0.25">
      <c r="A17213">
        <v>14140</v>
      </c>
      <c r="B17213" t="s">
        <v>15654</v>
      </c>
      <c r="C17213" t="s">
        <v>335</v>
      </c>
      <c r="D17213" t="s">
        <v>6</v>
      </c>
      <c r="E17213" t="s">
        <v>421</v>
      </c>
      <c r="F17213" t="s">
        <v>335</v>
      </c>
      <c r="G17213" t="s">
        <v>335</v>
      </c>
      <c r="H17213" t="s">
        <v>335</v>
      </c>
      <c r="I17213" t="s">
        <v>335</v>
      </c>
      <c r="J17213" t="s">
        <v>335</v>
      </c>
      <c r="K17213" t="s">
        <v>335</v>
      </c>
      <c r="N17213" t="s">
        <v>335</v>
      </c>
    </row>
    <row r="17214" spans="1:14" x14ac:dyDescent="0.25">
      <c r="A17214">
        <v>14141</v>
      </c>
      <c r="B17214" t="s">
        <v>15655</v>
      </c>
      <c r="C17214" t="s">
        <v>335</v>
      </c>
      <c r="D17214" t="s">
        <v>6</v>
      </c>
      <c r="E17214" t="s">
        <v>421</v>
      </c>
      <c r="F17214" t="s">
        <v>335</v>
      </c>
      <c r="G17214" t="s">
        <v>335</v>
      </c>
      <c r="H17214" t="s">
        <v>335</v>
      </c>
      <c r="I17214" t="s">
        <v>335</v>
      </c>
      <c r="J17214" t="s">
        <v>335</v>
      </c>
      <c r="K17214" t="s">
        <v>335</v>
      </c>
      <c r="N17214" t="s">
        <v>335</v>
      </c>
    </row>
    <row r="17215" spans="1:14" x14ac:dyDescent="0.25">
      <c r="A17215">
        <v>14142</v>
      </c>
      <c r="B17215" t="s">
        <v>15656</v>
      </c>
      <c r="C17215" t="s">
        <v>335</v>
      </c>
      <c r="D17215" t="s">
        <v>6</v>
      </c>
      <c r="E17215" t="s">
        <v>421</v>
      </c>
      <c r="F17215" t="s">
        <v>335</v>
      </c>
      <c r="G17215" t="s">
        <v>335</v>
      </c>
      <c r="H17215" t="s">
        <v>335</v>
      </c>
      <c r="I17215" t="s">
        <v>335</v>
      </c>
      <c r="J17215" t="s">
        <v>335</v>
      </c>
      <c r="K17215" t="s">
        <v>335</v>
      </c>
      <c r="N17215" t="s">
        <v>335</v>
      </c>
    </row>
    <row r="17216" spans="1:14" x14ac:dyDescent="0.25">
      <c r="A17216">
        <v>14143</v>
      </c>
      <c r="B17216" t="s">
        <v>15657</v>
      </c>
      <c r="C17216" t="s">
        <v>335</v>
      </c>
      <c r="D17216" t="s">
        <v>6</v>
      </c>
      <c r="E17216" t="s">
        <v>421</v>
      </c>
      <c r="F17216" t="s">
        <v>335</v>
      </c>
      <c r="G17216" t="s">
        <v>335</v>
      </c>
      <c r="H17216" t="s">
        <v>335</v>
      </c>
      <c r="I17216" t="s">
        <v>335</v>
      </c>
      <c r="J17216" t="s">
        <v>335</v>
      </c>
      <c r="K17216" t="s">
        <v>335</v>
      </c>
      <c r="N17216" t="s">
        <v>335</v>
      </c>
    </row>
    <row r="17217" spans="1:14" x14ac:dyDescent="0.25">
      <c r="A17217">
        <v>14144</v>
      </c>
      <c r="B17217" t="s">
        <v>15658</v>
      </c>
      <c r="C17217" t="s">
        <v>335</v>
      </c>
      <c r="D17217" t="s">
        <v>6</v>
      </c>
      <c r="E17217" t="s">
        <v>421</v>
      </c>
      <c r="F17217" t="s">
        <v>335</v>
      </c>
      <c r="G17217" t="s">
        <v>335</v>
      </c>
      <c r="H17217" t="s">
        <v>335</v>
      </c>
      <c r="I17217" t="s">
        <v>335</v>
      </c>
      <c r="J17217" t="s">
        <v>335</v>
      </c>
      <c r="K17217" t="s">
        <v>335</v>
      </c>
      <c r="N17217" t="s">
        <v>335</v>
      </c>
    </row>
    <row r="17218" spans="1:14" x14ac:dyDescent="0.25">
      <c r="A17218">
        <v>14145</v>
      </c>
      <c r="B17218" t="s">
        <v>15659</v>
      </c>
      <c r="C17218" t="s">
        <v>335</v>
      </c>
      <c r="D17218" t="s">
        <v>6</v>
      </c>
      <c r="E17218" t="s">
        <v>421</v>
      </c>
      <c r="F17218" t="s">
        <v>335</v>
      </c>
      <c r="G17218" t="s">
        <v>335</v>
      </c>
      <c r="H17218" t="s">
        <v>335</v>
      </c>
      <c r="I17218" t="s">
        <v>335</v>
      </c>
      <c r="J17218" t="s">
        <v>335</v>
      </c>
      <c r="K17218" t="s">
        <v>335</v>
      </c>
      <c r="N17218" t="s">
        <v>335</v>
      </c>
    </row>
    <row r="17219" spans="1:14" x14ac:dyDescent="0.25">
      <c r="A17219">
        <v>14146</v>
      </c>
      <c r="B17219" t="s">
        <v>15660</v>
      </c>
      <c r="C17219" t="s">
        <v>335</v>
      </c>
      <c r="D17219" t="s">
        <v>6</v>
      </c>
      <c r="E17219" t="s">
        <v>421</v>
      </c>
      <c r="F17219" t="s">
        <v>335</v>
      </c>
      <c r="G17219" t="s">
        <v>335</v>
      </c>
      <c r="H17219" t="s">
        <v>335</v>
      </c>
      <c r="I17219" t="s">
        <v>335</v>
      </c>
      <c r="J17219" t="s">
        <v>335</v>
      </c>
      <c r="K17219" t="s">
        <v>335</v>
      </c>
      <c r="N17219" t="s">
        <v>335</v>
      </c>
    </row>
    <row r="17220" spans="1:14" x14ac:dyDescent="0.25">
      <c r="A17220">
        <v>14147</v>
      </c>
      <c r="B17220" t="s">
        <v>15661</v>
      </c>
      <c r="C17220" t="s">
        <v>335</v>
      </c>
      <c r="D17220" t="s">
        <v>6</v>
      </c>
      <c r="E17220" t="s">
        <v>421</v>
      </c>
      <c r="F17220" t="s">
        <v>335</v>
      </c>
      <c r="G17220" t="s">
        <v>335</v>
      </c>
      <c r="H17220" t="s">
        <v>335</v>
      </c>
      <c r="I17220" t="s">
        <v>335</v>
      </c>
      <c r="J17220" t="s">
        <v>335</v>
      </c>
      <c r="K17220" t="s">
        <v>335</v>
      </c>
      <c r="N17220" t="s">
        <v>335</v>
      </c>
    </row>
    <row r="17221" spans="1:14" x14ac:dyDescent="0.25">
      <c r="A17221">
        <v>14148</v>
      </c>
      <c r="B17221" t="s">
        <v>15662</v>
      </c>
      <c r="C17221" t="s">
        <v>335</v>
      </c>
      <c r="D17221" t="s">
        <v>6</v>
      </c>
      <c r="E17221" t="s">
        <v>421</v>
      </c>
      <c r="F17221" t="s">
        <v>335</v>
      </c>
      <c r="G17221" t="s">
        <v>335</v>
      </c>
      <c r="H17221" t="s">
        <v>335</v>
      </c>
      <c r="I17221" t="s">
        <v>335</v>
      </c>
      <c r="J17221" t="s">
        <v>335</v>
      </c>
      <c r="K17221" t="s">
        <v>335</v>
      </c>
      <c r="N17221" t="s">
        <v>335</v>
      </c>
    </row>
    <row r="17222" spans="1:14" x14ac:dyDescent="0.25">
      <c r="A17222">
        <v>14149</v>
      </c>
      <c r="B17222" t="s">
        <v>15663</v>
      </c>
      <c r="C17222" t="s">
        <v>335</v>
      </c>
      <c r="D17222" t="s">
        <v>6</v>
      </c>
      <c r="E17222" t="s">
        <v>421</v>
      </c>
      <c r="F17222" t="s">
        <v>335</v>
      </c>
      <c r="G17222" t="s">
        <v>335</v>
      </c>
      <c r="H17222" t="s">
        <v>335</v>
      </c>
      <c r="I17222" t="s">
        <v>335</v>
      </c>
      <c r="J17222" t="s">
        <v>335</v>
      </c>
      <c r="K17222" t="s">
        <v>335</v>
      </c>
      <c r="N17222" t="s">
        <v>335</v>
      </c>
    </row>
    <row r="17223" spans="1:14" x14ac:dyDescent="0.25">
      <c r="A17223">
        <v>14150</v>
      </c>
      <c r="B17223" t="s">
        <v>15664</v>
      </c>
      <c r="C17223" t="s">
        <v>335</v>
      </c>
      <c r="D17223" t="s">
        <v>6</v>
      </c>
      <c r="E17223" t="s">
        <v>421</v>
      </c>
      <c r="F17223" t="s">
        <v>335</v>
      </c>
      <c r="G17223" t="s">
        <v>335</v>
      </c>
      <c r="H17223" t="s">
        <v>335</v>
      </c>
      <c r="I17223" t="s">
        <v>335</v>
      </c>
      <c r="J17223" t="s">
        <v>335</v>
      </c>
      <c r="K17223" t="s">
        <v>335</v>
      </c>
      <c r="N17223" t="s">
        <v>335</v>
      </c>
    </row>
    <row r="17224" spans="1:14" x14ac:dyDescent="0.25">
      <c r="A17224">
        <v>14151</v>
      </c>
      <c r="B17224" t="s">
        <v>15665</v>
      </c>
      <c r="C17224" t="s">
        <v>335</v>
      </c>
      <c r="D17224" t="s">
        <v>6</v>
      </c>
      <c r="E17224" t="s">
        <v>421</v>
      </c>
      <c r="F17224" t="s">
        <v>335</v>
      </c>
      <c r="G17224" t="s">
        <v>335</v>
      </c>
      <c r="H17224" t="s">
        <v>335</v>
      </c>
      <c r="I17224" t="s">
        <v>335</v>
      </c>
      <c r="J17224" t="s">
        <v>335</v>
      </c>
      <c r="K17224" t="s">
        <v>335</v>
      </c>
      <c r="N17224" t="s">
        <v>335</v>
      </c>
    </row>
    <row r="17225" spans="1:14" x14ac:dyDescent="0.25">
      <c r="A17225">
        <v>14152</v>
      </c>
      <c r="B17225" t="s">
        <v>15666</v>
      </c>
      <c r="C17225" t="s">
        <v>335</v>
      </c>
      <c r="D17225" t="s">
        <v>6</v>
      </c>
      <c r="E17225" t="s">
        <v>421</v>
      </c>
      <c r="F17225" t="s">
        <v>335</v>
      </c>
      <c r="G17225" t="s">
        <v>335</v>
      </c>
      <c r="H17225" t="s">
        <v>335</v>
      </c>
      <c r="I17225" t="s">
        <v>335</v>
      </c>
      <c r="J17225" t="s">
        <v>335</v>
      </c>
      <c r="K17225" t="s">
        <v>335</v>
      </c>
      <c r="N17225" t="s">
        <v>335</v>
      </c>
    </row>
    <row r="17226" spans="1:14" x14ac:dyDescent="0.25">
      <c r="A17226">
        <v>14153</v>
      </c>
      <c r="B17226" t="s">
        <v>15667</v>
      </c>
      <c r="C17226" t="s">
        <v>335</v>
      </c>
      <c r="D17226" t="s">
        <v>6</v>
      </c>
      <c r="E17226" t="s">
        <v>421</v>
      </c>
      <c r="F17226" t="s">
        <v>335</v>
      </c>
      <c r="G17226" t="s">
        <v>335</v>
      </c>
      <c r="H17226" t="s">
        <v>335</v>
      </c>
      <c r="I17226" t="s">
        <v>335</v>
      </c>
      <c r="J17226" t="s">
        <v>335</v>
      </c>
      <c r="K17226" t="s">
        <v>335</v>
      </c>
      <c r="N17226" t="s">
        <v>335</v>
      </c>
    </row>
    <row r="17227" spans="1:14" x14ac:dyDescent="0.25">
      <c r="A17227">
        <v>14154</v>
      </c>
      <c r="B17227" t="s">
        <v>15668</v>
      </c>
      <c r="C17227" t="s">
        <v>335</v>
      </c>
      <c r="D17227" t="s">
        <v>6</v>
      </c>
      <c r="E17227" t="s">
        <v>421</v>
      </c>
      <c r="F17227" t="s">
        <v>335</v>
      </c>
      <c r="G17227" t="s">
        <v>335</v>
      </c>
      <c r="H17227" t="s">
        <v>335</v>
      </c>
      <c r="I17227" t="s">
        <v>335</v>
      </c>
      <c r="J17227" t="s">
        <v>335</v>
      </c>
      <c r="K17227" t="s">
        <v>335</v>
      </c>
      <c r="N17227" t="s">
        <v>335</v>
      </c>
    </row>
    <row r="17228" spans="1:14" x14ac:dyDescent="0.25">
      <c r="A17228">
        <v>14155</v>
      </c>
      <c r="B17228" t="s">
        <v>15669</v>
      </c>
      <c r="C17228" t="s">
        <v>335</v>
      </c>
      <c r="D17228" t="s">
        <v>6</v>
      </c>
      <c r="E17228" t="s">
        <v>421</v>
      </c>
      <c r="F17228" t="s">
        <v>335</v>
      </c>
      <c r="G17228" t="s">
        <v>335</v>
      </c>
      <c r="H17228" t="s">
        <v>335</v>
      </c>
      <c r="I17228" t="s">
        <v>335</v>
      </c>
      <c r="J17228" t="s">
        <v>335</v>
      </c>
      <c r="K17228" t="s">
        <v>335</v>
      </c>
      <c r="N17228" t="s">
        <v>335</v>
      </c>
    </row>
    <row r="17229" spans="1:14" x14ac:dyDescent="0.25">
      <c r="A17229">
        <v>14156</v>
      </c>
      <c r="B17229" t="s">
        <v>15670</v>
      </c>
      <c r="C17229" t="s">
        <v>335</v>
      </c>
      <c r="D17229" t="s">
        <v>6</v>
      </c>
      <c r="E17229" t="s">
        <v>421</v>
      </c>
      <c r="F17229" t="s">
        <v>335</v>
      </c>
      <c r="G17229" t="s">
        <v>335</v>
      </c>
      <c r="H17229" t="s">
        <v>335</v>
      </c>
      <c r="I17229" t="s">
        <v>335</v>
      </c>
      <c r="J17229" t="s">
        <v>335</v>
      </c>
      <c r="K17229" t="s">
        <v>335</v>
      </c>
      <c r="N17229" t="s">
        <v>335</v>
      </c>
    </row>
    <row r="17230" spans="1:14" x14ac:dyDescent="0.25">
      <c r="A17230">
        <v>14157</v>
      </c>
      <c r="B17230" t="s">
        <v>15671</v>
      </c>
      <c r="C17230" t="s">
        <v>335</v>
      </c>
      <c r="D17230" t="s">
        <v>6</v>
      </c>
      <c r="E17230" t="s">
        <v>421</v>
      </c>
      <c r="F17230" t="s">
        <v>335</v>
      </c>
      <c r="G17230" t="s">
        <v>335</v>
      </c>
      <c r="H17230" t="s">
        <v>335</v>
      </c>
      <c r="I17230" t="s">
        <v>335</v>
      </c>
      <c r="J17230" t="s">
        <v>335</v>
      </c>
      <c r="K17230" t="s">
        <v>335</v>
      </c>
      <c r="N17230" t="s">
        <v>335</v>
      </c>
    </row>
    <row r="17231" spans="1:14" x14ac:dyDescent="0.25">
      <c r="A17231">
        <v>14158</v>
      </c>
      <c r="B17231" t="s">
        <v>15672</v>
      </c>
      <c r="C17231" t="s">
        <v>335</v>
      </c>
      <c r="D17231" t="s">
        <v>6</v>
      </c>
      <c r="E17231" t="s">
        <v>421</v>
      </c>
      <c r="F17231" t="s">
        <v>335</v>
      </c>
      <c r="G17231" t="s">
        <v>335</v>
      </c>
      <c r="H17231" t="s">
        <v>335</v>
      </c>
      <c r="I17231" t="s">
        <v>335</v>
      </c>
      <c r="J17231" t="s">
        <v>335</v>
      </c>
      <c r="K17231" t="s">
        <v>335</v>
      </c>
      <c r="N17231" t="s">
        <v>335</v>
      </c>
    </row>
    <row r="17232" spans="1:14" x14ac:dyDescent="0.25">
      <c r="A17232">
        <v>14159</v>
      </c>
      <c r="B17232" t="s">
        <v>15673</v>
      </c>
      <c r="C17232" t="s">
        <v>335</v>
      </c>
      <c r="D17232" t="s">
        <v>6</v>
      </c>
      <c r="E17232" t="s">
        <v>421</v>
      </c>
      <c r="F17232" t="s">
        <v>335</v>
      </c>
      <c r="G17232" t="s">
        <v>335</v>
      </c>
      <c r="H17232" t="s">
        <v>335</v>
      </c>
      <c r="I17232" t="s">
        <v>335</v>
      </c>
      <c r="J17232" t="s">
        <v>335</v>
      </c>
      <c r="K17232" t="s">
        <v>335</v>
      </c>
      <c r="N17232" t="s">
        <v>335</v>
      </c>
    </row>
    <row r="17233" spans="1:14" x14ac:dyDescent="0.25">
      <c r="A17233">
        <v>14160</v>
      </c>
      <c r="B17233" t="s">
        <v>15674</v>
      </c>
      <c r="C17233" t="s">
        <v>335</v>
      </c>
      <c r="D17233" t="s">
        <v>6</v>
      </c>
      <c r="E17233" t="s">
        <v>421</v>
      </c>
      <c r="F17233" t="s">
        <v>335</v>
      </c>
      <c r="G17233" t="s">
        <v>335</v>
      </c>
      <c r="H17233" t="s">
        <v>335</v>
      </c>
      <c r="I17233" t="s">
        <v>335</v>
      </c>
      <c r="J17233" t="s">
        <v>335</v>
      </c>
      <c r="K17233" t="s">
        <v>335</v>
      </c>
      <c r="N17233" t="s">
        <v>335</v>
      </c>
    </row>
    <row r="17234" spans="1:14" x14ac:dyDescent="0.25">
      <c r="A17234">
        <v>14161</v>
      </c>
      <c r="B17234" t="s">
        <v>15675</v>
      </c>
      <c r="C17234" t="s">
        <v>335</v>
      </c>
      <c r="D17234" t="s">
        <v>6</v>
      </c>
      <c r="E17234" t="s">
        <v>421</v>
      </c>
      <c r="F17234" t="s">
        <v>335</v>
      </c>
      <c r="G17234" t="s">
        <v>335</v>
      </c>
      <c r="H17234" t="s">
        <v>335</v>
      </c>
      <c r="I17234" t="s">
        <v>335</v>
      </c>
      <c r="J17234" t="s">
        <v>335</v>
      </c>
      <c r="K17234" t="s">
        <v>335</v>
      </c>
      <c r="N17234" t="s">
        <v>335</v>
      </c>
    </row>
    <row r="17235" spans="1:14" x14ac:dyDescent="0.25">
      <c r="A17235">
        <v>14162</v>
      </c>
      <c r="B17235" t="s">
        <v>15676</v>
      </c>
      <c r="C17235" t="s">
        <v>335</v>
      </c>
      <c r="D17235" t="s">
        <v>6</v>
      </c>
      <c r="E17235" t="s">
        <v>421</v>
      </c>
      <c r="F17235" t="s">
        <v>335</v>
      </c>
      <c r="G17235" t="s">
        <v>335</v>
      </c>
      <c r="H17235" t="s">
        <v>335</v>
      </c>
      <c r="I17235" t="s">
        <v>335</v>
      </c>
      <c r="J17235" t="s">
        <v>335</v>
      </c>
      <c r="K17235" t="s">
        <v>335</v>
      </c>
      <c r="N17235" t="s">
        <v>335</v>
      </c>
    </row>
    <row r="17236" spans="1:14" x14ac:dyDescent="0.25">
      <c r="A17236">
        <v>14163</v>
      </c>
      <c r="B17236" t="s">
        <v>15677</v>
      </c>
      <c r="C17236" t="s">
        <v>335</v>
      </c>
      <c r="D17236" t="s">
        <v>6</v>
      </c>
      <c r="E17236" t="s">
        <v>421</v>
      </c>
      <c r="F17236" t="s">
        <v>335</v>
      </c>
      <c r="G17236" t="s">
        <v>335</v>
      </c>
      <c r="H17236" t="s">
        <v>335</v>
      </c>
      <c r="I17236" t="s">
        <v>335</v>
      </c>
      <c r="J17236" t="s">
        <v>335</v>
      </c>
      <c r="K17236" t="s">
        <v>335</v>
      </c>
      <c r="N17236" t="s">
        <v>335</v>
      </c>
    </row>
    <row r="17237" spans="1:14" x14ac:dyDescent="0.25">
      <c r="A17237">
        <v>14164</v>
      </c>
      <c r="B17237" t="s">
        <v>15678</v>
      </c>
      <c r="C17237" t="s">
        <v>335</v>
      </c>
      <c r="D17237" t="s">
        <v>6</v>
      </c>
      <c r="E17237" t="s">
        <v>421</v>
      </c>
      <c r="F17237" t="s">
        <v>335</v>
      </c>
      <c r="G17237" t="s">
        <v>335</v>
      </c>
      <c r="H17237" t="s">
        <v>335</v>
      </c>
      <c r="I17237" t="s">
        <v>335</v>
      </c>
      <c r="J17237" t="s">
        <v>335</v>
      </c>
      <c r="K17237" t="s">
        <v>335</v>
      </c>
      <c r="N17237" t="s">
        <v>335</v>
      </c>
    </row>
    <row r="17238" spans="1:14" x14ac:dyDescent="0.25">
      <c r="A17238">
        <v>42205</v>
      </c>
      <c r="B17238" t="s">
        <v>20227</v>
      </c>
      <c r="C17238" t="s">
        <v>335</v>
      </c>
      <c r="D17238" t="s">
        <v>6</v>
      </c>
      <c r="E17238" t="s">
        <v>421</v>
      </c>
      <c r="F17238" t="s">
        <v>335</v>
      </c>
      <c r="G17238" t="s">
        <v>335</v>
      </c>
      <c r="H17238" t="s">
        <v>335</v>
      </c>
      <c r="I17238" t="s">
        <v>335</v>
      </c>
      <c r="J17238" t="s">
        <v>335</v>
      </c>
      <c r="K17238" t="s">
        <v>335</v>
      </c>
    </row>
    <row r="17239" spans="1:14" x14ac:dyDescent="0.25">
      <c r="A17239">
        <v>14165</v>
      </c>
      <c r="B17239" t="s">
        <v>15679</v>
      </c>
      <c r="C17239" t="s">
        <v>335</v>
      </c>
      <c r="D17239" t="s">
        <v>6</v>
      </c>
      <c r="E17239" t="s">
        <v>421</v>
      </c>
      <c r="F17239" t="s">
        <v>335</v>
      </c>
      <c r="G17239" t="s">
        <v>335</v>
      </c>
      <c r="H17239" t="s">
        <v>335</v>
      </c>
      <c r="I17239" t="s">
        <v>335</v>
      </c>
      <c r="J17239" t="s">
        <v>335</v>
      </c>
      <c r="K17239" t="s">
        <v>335</v>
      </c>
      <c r="N17239" t="s">
        <v>335</v>
      </c>
    </row>
    <row r="17240" spans="1:14" x14ac:dyDescent="0.25">
      <c r="A17240">
        <v>14166</v>
      </c>
      <c r="B17240" t="s">
        <v>15680</v>
      </c>
      <c r="C17240" t="s">
        <v>335</v>
      </c>
      <c r="D17240" t="s">
        <v>6</v>
      </c>
      <c r="E17240" t="s">
        <v>421</v>
      </c>
      <c r="F17240" t="s">
        <v>335</v>
      </c>
      <c r="G17240" t="s">
        <v>335</v>
      </c>
      <c r="H17240" t="s">
        <v>335</v>
      </c>
      <c r="I17240" t="s">
        <v>335</v>
      </c>
      <c r="J17240" t="s">
        <v>335</v>
      </c>
      <c r="K17240" t="s">
        <v>335</v>
      </c>
      <c r="N17240" t="s">
        <v>335</v>
      </c>
    </row>
    <row r="17241" spans="1:14" x14ac:dyDescent="0.25">
      <c r="A17241">
        <v>14167</v>
      </c>
      <c r="B17241" t="s">
        <v>15681</v>
      </c>
      <c r="C17241" t="s">
        <v>335</v>
      </c>
      <c r="D17241" t="s">
        <v>6</v>
      </c>
      <c r="E17241" t="s">
        <v>421</v>
      </c>
      <c r="F17241" t="s">
        <v>335</v>
      </c>
      <c r="G17241" t="s">
        <v>335</v>
      </c>
      <c r="H17241" t="s">
        <v>335</v>
      </c>
      <c r="I17241" t="s">
        <v>335</v>
      </c>
      <c r="J17241" t="s">
        <v>335</v>
      </c>
      <c r="K17241" t="s">
        <v>335</v>
      </c>
      <c r="N17241" t="s">
        <v>335</v>
      </c>
    </row>
    <row r="17242" spans="1:14" x14ac:dyDescent="0.25">
      <c r="A17242">
        <v>14168</v>
      </c>
      <c r="B17242" t="s">
        <v>15682</v>
      </c>
      <c r="C17242" t="s">
        <v>335</v>
      </c>
      <c r="D17242" t="s">
        <v>6</v>
      </c>
      <c r="E17242" t="s">
        <v>421</v>
      </c>
      <c r="F17242" t="s">
        <v>335</v>
      </c>
      <c r="G17242" t="s">
        <v>335</v>
      </c>
      <c r="H17242" t="s">
        <v>335</v>
      </c>
      <c r="I17242" t="s">
        <v>335</v>
      </c>
      <c r="J17242" t="s">
        <v>335</v>
      </c>
      <c r="K17242" t="s">
        <v>335</v>
      </c>
      <c r="N17242" t="s">
        <v>335</v>
      </c>
    </row>
    <row r="17243" spans="1:14" x14ac:dyDescent="0.25">
      <c r="A17243">
        <v>42371</v>
      </c>
      <c r="B17243" t="s">
        <v>20394</v>
      </c>
      <c r="C17243" t="s">
        <v>335</v>
      </c>
      <c r="D17243" t="s">
        <v>13</v>
      </c>
      <c r="E17243" t="s">
        <v>421</v>
      </c>
    </row>
    <row r="17244" spans="1:14" x14ac:dyDescent="0.25">
      <c r="A17244">
        <v>14169</v>
      </c>
      <c r="B17244" t="s">
        <v>15683</v>
      </c>
      <c r="C17244" t="s">
        <v>335</v>
      </c>
      <c r="D17244" t="s">
        <v>6</v>
      </c>
      <c r="E17244" t="s">
        <v>421</v>
      </c>
      <c r="F17244" t="s">
        <v>335</v>
      </c>
      <c r="G17244" t="s">
        <v>335</v>
      </c>
      <c r="H17244" t="s">
        <v>335</v>
      </c>
      <c r="I17244" t="s">
        <v>335</v>
      </c>
      <c r="J17244" t="s">
        <v>335</v>
      </c>
      <c r="K17244" t="s">
        <v>335</v>
      </c>
      <c r="N17244" t="s">
        <v>335</v>
      </c>
    </row>
    <row r="17245" spans="1:14" x14ac:dyDescent="0.25">
      <c r="A17245">
        <v>14170</v>
      </c>
      <c r="B17245" t="s">
        <v>15684</v>
      </c>
      <c r="C17245" t="s">
        <v>335</v>
      </c>
      <c r="D17245" t="s">
        <v>6</v>
      </c>
      <c r="E17245" t="s">
        <v>421</v>
      </c>
      <c r="F17245" t="s">
        <v>335</v>
      </c>
      <c r="G17245" t="s">
        <v>335</v>
      </c>
      <c r="H17245" t="s">
        <v>335</v>
      </c>
      <c r="I17245" t="s">
        <v>335</v>
      </c>
      <c r="J17245" t="s">
        <v>335</v>
      </c>
      <c r="K17245" t="s">
        <v>335</v>
      </c>
      <c r="N17245" t="s">
        <v>335</v>
      </c>
    </row>
    <row r="17246" spans="1:14" x14ac:dyDescent="0.25">
      <c r="A17246">
        <v>14171</v>
      </c>
      <c r="B17246" t="s">
        <v>15685</v>
      </c>
      <c r="C17246" t="s">
        <v>335</v>
      </c>
      <c r="D17246" t="s">
        <v>6</v>
      </c>
      <c r="E17246" t="s">
        <v>421</v>
      </c>
      <c r="F17246" t="s">
        <v>335</v>
      </c>
      <c r="G17246" t="s">
        <v>335</v>
      </c>
      <c r="H17246" t="s">
        <v>335</v>
      </c>
      <c r="I17246" t="s">
        <v>335</v>
      </c>
      <c r="J17246" t="s">
        <v>335</v>
      </c>
      <c r="K17246" t="s">
        <v>335</v>
      </c>
      <c r="N17246" t="s">
        <v>335</v>
      </c>
    </row>
    <row r="17247" spans="1:14" x14ac:dyDescent="0.25">
      <c r="A17247">
        <v>14172</v>
      </c>
      <c r="B17247" t="s">
        <v>15686</v>
      </c>
      <c r="C17247" t="s">
        <v>335</v>
      </c>
      <c r="D17247" t="s">
        <v>6</v>
      </c>
      <c r="E17247" t="s">
        <v>421</v>
      </c>
      <c r="F17247" t="s">
        <v>335</v>
      </c>
      <c r="G17247" t="s">
        <v>335</v>
      </c>
      <c r="H17247" t="s">
        <v>335</v>
      </c>
      <c r="I17247" t="s">
        <v>335</v>
      </c>
      <c r="J17247" t="s">
        <v>335</v>
      </c>
      <c r="K17247" t="s">
        <v>335</v>
      </c>
      <c r="N17247" t="s">
        <v>335</v>
      </c>
    </row>
    <row r="17248" spans="1:14" x14ac:dyDescent="0.25">
      <c r="A17248">
        <v>14173</v>
      </c>
      <c r="B17248" t="s">
        <v>15687</v>
      </c>
      <c r="C17248" t="s">
        <v>335</v>
      </c>
      <c r="D17248" t="s">
        <v>6</v>
      </c>
      <c r="E17248" t="s">
        <v>421</v>
      </c>
      <c r="F17248" t="s">
        <v>335</v>
      </c>
      <c r="G17248" t="s">
        <v>335</v>
      </c>
      <c r="H17248" t="s">
        <v>335</v>
      </c>
      <c r="I17248" t="s">
        <v>335</v>
      </c>
      <c r="J17248" t="s">
        <v>335</v>
      </c>
      <c r="K17248" t="s">
        <v>335</v>
      </c>
      <c r="N17248" t="s">
        <v>335</v>
      </c>
    </row>
    <row r="17249" spans="1:14" x14ac:dyDescent="0.25">
      <c r="A17249">
        <v>14174</v>
      </c>
      <c r="B17249" t="s">
        <v>15688</v>
      </c>
      <c r="C17249" t="s">
        <v>335</v>
      </c>
      <c r="D17249" t="s">
        <v>6</v>
      </c>
      <c r="E17249" t="s">
        <v>421</v>
      </c>
      <c r="F17249" t="s">
        <v>335</v>
      </c>
      <c r="G17249" t="s">
        <v>335</v>
      </c>
      <c r="H17249" t="s">
        <v>335</v>
      </c>
      <c r="I17249" t="s">
        <v>335</v>
      </c>
      <c r="J17249" t="s">
        <v>335</v>
      </c>
      <c r="K17249" t="s">
        <v>335</v>
      </c>
      <c r="N17249" t="s">
        <v>335</v>
      </c>
    </row>
    <row r="17250" spans="1:14" x14ac:dyDescent="0.25">
      <c r="A17250">
        <v>14175</v>
      </c>
      <c r="B17250" t="s">
        <v>15689</v>
      </c>
      <c r="C17250" t="s">
        <v>335</v>
      </c>
      <c r="D17250" t="s">
        <v>6</v>
      </c>
      <c r="E17250" t="s">
        <v>421</v>
      </c>
      <c r="F17250" t="s">
        <v>335</v>
      </c>
      <c r="G17250" t="s">
        <v>335</v>
      </c>
      <c r="H17250" t="s">
        <v>335</v>
      </c>
      <c r="I17250" t="s">
        <v>335</v>
      </c>
      <c r="J17250" t="s">
        <v>335</v>
      </c>
      <c r="K17250" t="s">
        <v>335</v>
      </c>
      <c r="N17250" t="s">
        <v>335</v>
      </c>
    </row>
    <row r="17251" spans="1:14" x14ac:dyDescent="0.25">
      <c r="A17251">
        <v>14176</v>
      </c>
      <c r="B17251" t="s">
        <v>15690</v>
      </c>
      <c r="C17251" t="s">
        <v>335</v>
      </c>
      <c r="D17251" t="s">
        <v>6</v>
      </c>
      <c r="E17251" t="s">
        <v>421</v>
      </c>
      <c r="F17251" t="s">
        <v>335</v>
      </c>
      <c r="G17251" t="s">
        <v>335</v>
      </c>
      <c r="H17251" t="s">
        <v>335</v>
      </c>
      <c r="I17251" t="s">
        <v>335</v>
      </c>
      <c r="J17251" t="s">
        <v>335</v>
      </c>
      <c r="K17251" t="s">
        <v>335</v>
      </c>
      <c r="N17251" t="s">
        <v>335</v>
      </c>
    </row>
    <row r="17252" spans="1:14" x14ac:dyDescent="0.25">
      <c r="A17252">
        <v>42372</v>
      </c>
      <c r="B17252" t="s">
        <v>20395</v>
      </c>
      <c r="C17252" t="s">
        <v>335</v>
      </c>
      <c r="D17252" t="s">
        <v>13</v>
      </c>
      <c r="E17252" t="s">
        <v>421</v>
      </c>
    </row>
    <row r="17253" spans="1:14" x14ac:dyDescent="0.25">
      <c r="A17253">
        <v>14177</v>
      </c>
      <c r="B17253" t="s">
        <v>15691</v>
      </c>
      <c r="C17253" t="s">
        <v>335</v>
      </c>
      <c r="D17253" t="s">
        <v>6</v>
      </c>
      <c r="E17253" t="s">
        <v>421</v>
      </c>
      <c r="F17253" t="s">
        <v>335</v>
      </c>
      <c r="G17253" t="s">
        <v>335</v>
      </c>
      <c r="H17253" t="s">
        <v>335</v>
      </c>
      <c r="I17253" t="s">
        <v>335</v>
      </c>
      <c r="J17253" t="s">
        <v>335</v>
      </c>
      <c r="K17253" t="s">
        <v>335</v>
      </c>
      <c r="N17253" t="s">
        <v>335</v>
      </c>
    </row>
    <row r="17254" spans="1:14" x14ac:dyDescent="0.25">
      <c r="A17254">
        <v>14178</v>
      </c>
      <c r="B17254" t="s">
        <v>15692</v>
      </c>
      <c r="C17254" t="s">
        <v>335</v>
      </c>
      <c r="D17254" t="s">
        <v>6</v>
      </c>
      <c r="E17254" t="s">
        <v>421</v>
      </c>
      <c r="F17254" t="s">
        <v>335</v>
      </c>
      <c r="G17254" t="s">
        <v>335</v>
      </c>
      <c r="H17254" t="s">
        <v>335</v>
      </c>
      <c r="I17254" t="s">
        <v>335</v>
      </c>
      <c r="J17254" t="s">
        <v>335</v>
      </c>
      <c r="K17254" t="s">
        <v>335</v>
      </c>
      <c r="N17254" t="s">
        <v>335</v>
      </c>
    </row>
    <row r="17255" spans="1:14" x14ac:dyDescent="0.25">
      <c r="A17255">
        <v>14179</v>
      </c>
      <c r="B17255" t="s">
        <v>15693</v>
      </c>
      <c r="C17255" t="s">
        <v>335</v>
      </c>
      <c r="D17255" t="s">
        <v>6</v>
      </c>
      <c r="E17255" t="s">
        <v>421</v>
      </c>
      <c r="F17255" t="s">
        <v>335</v>
      </c>
      <c r="G17255" t="s">
        <v>335</v>
      </c>
      <c r="H17255" t="s">
        <v>335</v>
      </c>
      <c r="I17255" t="s">
        <v>335</v>
      </c>
      <c r="J17255" t="s">
        <v>335</v>
      </c>
      <c r="K17255" t="s">
        <v>335</v>
      </c>
      <c r="N17255" t="s">
        <v>335</v>
      </c>
    </row>
    <row r="17256" spans="1:14" x14ac:dyDescent="0.25">
      <c r="A17256">
        <v>14180</v>
      </c>
      <c r="B17256" t="s">
        <v>15694</v>
      </c>
      <c r="C17256" t="s">
        <v>335</v>
      </c>
      <c r="D17256" t="s">
        <v>6</v>
      </c>
      <c r="E17256" t="s">
        <v>421</v>
      </c>
      <c r="F17256" t="s">
        <v>335</v>
      </c>
      <c r="G17256" t="s">
        <v>335</v>
      </c>
      <c r="H17256" t="s">
        <v>335</v>
      </c>
      <c r="I17256" t="s">
        <v>335</v>
      </c>
      <c r="J17256" t="s">
        <v>335</v>
      </c>
      <c r="K17256" t="s">
        <v>335</v>
      </c>
      <c r="N17256" t="s">
        <v>335</v>
      </c>
    </row>
    <row r="17257" spans="1:14" x14ac:dyDescent="0.25">
      <c r="A17257">
        <v>14181</v>
      </c>
      <c r="B17257" t="s">
        <v>15695</v>
      </c>
      <c r="C17257" t="s">
        <v>335</v>
      </c>
      <c r="D17257" t="s">
        <v>6</v>
      </c>
      <c r="E17257" t="s">
        <v>421</v>
      </c>
      <c r="F17257" t="s">
        <v>335</v>
      </c>
      <c r="G17257" t="s">
        <v>335</v>
      </c>
      <c r="H17257" t="s">
        <v>335</v>
      </c>
      <c r="I17257" t="s">
        <v>335</v>
      </c>
      <c r="J17257" t="s">
        <v>335</v>
      </c>
      <c r="K17257" t="s">
        <v>335</v>
      </c>
      <c r="N17257" t="s">
        <v>335</v>
      </c>
    </row>
    <row r="17258" spans="1:14" x14ac:dyDescent="0.25">
      <c r="A17258">
        <v>14182</v>
      </c>
      <c r="B17258" t="s">
        <v>15696</v>
      </c>
      <c r="C17258" t="s">
        <v>335</v>
      </c>
      <c r="D17258" t="s">
        <v>6</v>
      </c>
      <c r="E17258" t="s">
        <v>421</v>
      </c>
      <c r="F17258" t="s">
        <v>335</v>
      </c>
      <c r="G17258" t="s">
        <v>335</v>
      </c>
      <c r="H17258" t="s">
        <v>335</v>
      </c>
      <c r="I17258" t="s">
        <v>335</v>
      </c>
      <c r="J17258" t="s">
        <v>335</v>
      </c>
      <c r="K17258" t="s">
        <v>335</v>
      </c>
      <c r="N17258" t="s">
        <v>335</v>
      </c>
    </row>
    <row r="17259" spans="1:14" x14ac:dyDescent="0.25">
      <c r="A17259">
        <v>42354</v>
      </c>
      <c r="B17259" t="s">
        <v>20392</v>
      </c>
      <c r="C17259" t="s">
        <v>335</v>
      </c>
      <c r="D17259" t="s">
        <v>6</v>
      </c>
      <c r="E17259" t="s">
        <v>421</v>
      </c>
      <c r="F17259" t="s">
        <v>335</v>
      </c>
      <c r="G17259" t="s">
        <v>335</v>
      </c>
      <c r="H17259" t="s">
        <v>335</v>
      </c>
      <c r="I17259" t="s">
        <v>335</v>
      </c>
      <c r="K17259" t="s">
        <v>335</v>
      </c>
    </row>
    <row r="17260" spans="1:14" x14ac:dyDescent="0.25">
      <c r="A17260">
        <v>14183</v>
      </c>
      <c r="B17260" t="s">
        <v>15697</v>
      </c>
      <c r="C17260" t="s">
        <v>335</v>
      </c>
      <c r="D17260" t="s">
        <v>6</v>
      </c>
      <c r="E17260" t="s">
        <v>421</v>
      </c>
      <c r="F17260" t="s">
        <v>335</v>
      </c>
      <c r="G17260" t="s">
        <v>335</v>
      </c>
      <c r="H17260" t="s">
        <v>335</v>
      </c>
      <c r="I17260" t="s">
        <v>335</v>
      </c>
      <c r="J17260" t="s">
        <v>335</v>
      </c>
      <c r="K17260" t="s">
        <v>335</v>
      </c>
      <c r="N17260" t="s">
        <v>335</v>
      </c>
    </row>
    <row r="17261" spans="1:14" x14ac:dyDescent="0.25">
      <c r="A17261">
        <v>14184</v>
      </c>
      <c r="B17261" t="s">
        <v>15698</v>
      </c>
      <c r="C17261" t="s">
        <v>335</v>
      </c>
      <c r="D17261" t="s">
        <v>6</v>
      </c>
      <c r="E17261" t="s">
        <v>421</v>
      </c>
      <c r="F17261" t="s">
        <v>335</v>
      </c>
      <c r="G17261" t="s">
        <v>335</v>
      </c>
      <c r="H17261" t="s">
        <v>335</v>
      </c>
      <c r="I17261" t="s">
        <v>335</v>
      </c>
      <c r="J17261" t="s">
        <v>335</v>
      </c>
      <c r="K17261" t="s">
        <v>335</v>
      </c>
      <c r="N17261" t="s">
        <v>335</v>
      </c>
    </row>
    <row r="17262" spans="1:14" x14ac:dyDescent="0.25">
      <c r="A17262">
        <v>14185</v>
      </c>
      <c r="B17262" t="s">
        <v>15699</v>
      </c>
      <c r="C17262" t="s">
        <v>335</v>
      </c>
      <c r="D17262" t="s">
        <v>6</v>
      </c>
      <c r="E17262" t="s">
        <v>421</v>
      </c>
      <c r="F17262" t="s">
        <v>335</v>
      </c>
      <c r="G17262" t="s">
        <v>335</v>
      </c>
      <c r="H17262" t="s">
        <v>335</v>
      </c>
      <c r="I17262" t="s">
        <v>335</v>
      </c>
      <c r="J17262" t="s">
        <v>335</v>
      </c>
      <c r="K17262" t="s">
        <v>335</v>
      </c>
      <c r="N17262" t="s">
        <v>335</v>
      </c>
    </row>
    <row r="17263" spans="1:14" x14ac:dyDescent="0.25">
      <c r="A17263">
        <v>14186</v>
      </c>
      <c r="B17263" t="s">
        <v>15700</v>
      </c>
      <c r="C17263" t="s">
        <v>335</v>
      </c>
      <c r="D17263" t="s">
        <v>6</v>
      </c>
      <c r="E17263" t="s">
        <v>421</v>
      </c>
      <c r="F17263" t="s">
        <v>335</v>
      </c>
      <c r="G17263" t="s">
        <v>335</v>
      </c>
      <c r="H17263" t="s">
        <v>335</v>
      </c>
      <c r="I17263" t="s">
        <v>335</v>
      </c>
      <c r="J17263" t="s">
        <v>335</v>
      </c>
      <c r="K17263" t="s">
        <v>335</v>
      </c>
      <c r="N17263" t="s">
        <v>335</v>
      </c>
    </row>
    <row r="17264" spans="1:14" x14ac:dyDescent="0.25">
      <c r="A17264">
        <v>14187</v>
      </c>
      <c r="B17264" t="s">
        <v>15701</v>
      </c>
      <c r="C17264" t="s">
        <v>335</v>
      </c>
      <c r="D17264" t="s">
        <v>6</v>
      </c>
      <c r="E17264" t="s">
        <v>421</v>
      </c>
      <c r="F17264" t="s">
        <v>335</v>
      </c>
      <c r="G17264" t="s">
        <v>335</v>
      </c>
      <c r="H17264" t="s">
        <v>335</v>
      </c>
      <c r="I17264" t="s">
        <v>335</v>
      </c>
      <c r="J17264" t="s">
        <v>335</v>
      </c>
      <c r="K17264" t="s">
        <v>335</v>
      </c>
      <c r="N17264" t="s">
        <v>335</v>
      </c>
    </row>
    <row r="17265" spans="1:14" x14ac:dyDescent="0.25">
      <c r="A17265">
        <v>14188</v>
      </c>
      <c r="B17265" t="s">
        <v>15702</v>
      </c>
      <c r="C17265" t="s">
        <v>335</v>
      </c>
      <c r="D17265" t="s">
        <v>6</v>
      </c>
      <c r="E17265" t="s">
        <v>421</v>
      </c>
      <c r="F17265" t="s">
        <v>335</v>
      </c>
      <c r="G17265" t="s">
        <v>335</v>
      </c>
      <c r="H17265" t="s">
        <v>335</v>
      </c>
      <c r="I17265" t="s">
        <v>335</v>
      </c>
      <c r="J17265" t="s">
        <v>335</v>
      </c>
      <c r="K17265" t="s">
        <v>335</v>
      </c>
      <c r="N17265" t="s">
        <v>335</v>
      </c>
    </row>
    <row r="17266" spans="1:14" x14ac:dyDescent="0.25">
      <c r="A17266">
        <v>42373</v>
      </c>
      <c r="B17266" t="s">
        <v>20396</v>
      </c>
      <c r="C17266" t="s">
        <v>335</v>
      </c>
      <c r="D17266" t="s">
        <v>13</v>
      </c>
      <c r="E17266" t="s">
        <v>421</v>
      </c>
    </row>
    <row r="17267" spans="1:14" x14ac:dyDescent="0.25">
      <c r="A17267">
        <v>14189</v>
      </c>
      <c r="B17267" t="s">
        <v>15703</v>
      </c>
      <c r="C17267" t="s">
        <v>335</v>
      </c>
      <c r="D17267" t="s">
        <v>6</v>
      </c>
      <c r="E17267" t="s">
        <v>421</v>
      </c>
      <c r="F17267" t="s">
        <v>335</v>
      </c>
      <c r="G17267" t="s">
        <v>335</v>
      </c>
      <c r="H17267" t="s">
        <v>335</v>
      </c>
      <c r="I17267" t="s">
        <v>335</v>
      </c>
      <c r="J17267" t="s">
        <v>335</v>
      </c>
      <c r="K17267" t="s">
        <v>335</v>
      </c>
      <c r="N17267" t="s">
        <v>335</v>
      </c>
    </row>
    <row r="17268" spans="1:14" x14ac:dyDescent="0.25">
      <c r="A17268">
        <v>14190</v>
      </c>
      <c r="B17268" t="s">
        <v>15704</v>
      </c>
      <c r="C17268" t="s">
        <v>335</v>
      </c>
      <c r="D17268" t="s">
        <v>6</v>
      </c>
      <c r="E17268" t="s">
        <v>421</v>
      </c>
      <c r="F17268" t="s">
        <v>335</v>
      </c>
      <c r="G17268" t="s">
        <v>335</v>
      </c>
      <c r="H17268" t="s">
        <v>335</v>
      </c>
      <c r="I17268" t="s">
        <v>335</v>
      </c>
      <c r="J17268" t="s">
        <v>335</v>
      </c>
      <c r="K17268" t="s">
        <v>335</v>
      </c>
      <c r="N17268" t="s">
        <v>335</v>
      </c>
    </row>
    <row r="17269" spans="1:14" x14ac:dyDescent="0.25">
      <c r="A17269">
        <v>14191</v>
      </c>
      <c r="B17269" t="s">
        <v>15705</v>
      </c>
      <c r="C17269" t="s">
        <v>335</v>
      </c>
      <c r="D17269" t="s">
        <v>6</v>
      </c>
      <c r="E17269" t="s">
        <v>421</v>
      </c>
      <c r="F17269" t="s">
        <v>335</v>
      </c>
      <c r="G17269" t="s">
        <v>335</v>
      </c>
      <c r="H17269" t="s">
        <v>335</v>
      </c>
      <c r="I17269" t="s">
        <v>335</v>
      </c>
      <c r="J17269" t="s">
        <v>335</v>
      </c>
      <c r="K17269" t="s">
        <v>335</v>
      </c>
      <c r="N17269" t="s">
        <v>335</v>
      </c>
    </row>
    <row r="17270" spans="1:14" x14ac:dyDescent="0.25">
      <c r="A17270">
        <v>14192</v>
      </c>
      <c r="B17270" t="s">
        <v>15706</v>
      </c>
      <c r="C17270" t="s">
        <v>335</v>
      </c>
      <c r="D17270" t="s">
        <v>6</v>
      </c>
      <c r="E17270" t="s">
        <v>421</v>
      </c>
      <c r="F17270" t="s">
        <v>335</v>
      </c>
      <c r="G17270" t="s">
        <v>335</v>
      </c>
      <c r="H17270" t="s">
        <v>335</v>
      </c>
      <c r="I17270" t="s">
        <v>335</v>
      </c>
      <c r="J17270" t="s">
        <v>335</v>
      </c>
      <c r="K17270" t="s">
        <v>335</v>
      </c>
      <c r="N17270" t="s">
        <v>335</v>
      </c>
    </row>
    <row r="17271" spans="1:14" x14ac:dyDescent="0.25">
      <c r="A17271">
        <v>14193</v>
      </c>
      <c r="B17271" t="s">
        <v>15707</v>
      </c>
      <c r="C17271" t="s">
        <v>335</v>
      </c>
      <c r="D17271" t="s">
        <v>6</v>
      </c>
      <c r="E17271" t="s">
        <v>421</v>
      </c>
      <c r="F17271" t="s">
        <v>335</v>
      </c>
      <c r="G17271" t="s">
        <v>335</v>
      </c>
      <c r="H17271" t="s">
        <v>335</v>
      </c>
      <c r="I17271" t="s">
        <v>335</v>
      </c>
      <c r="J17271" t="s">
        <v>335</v>
      </c>
      <c r="K17271" t="s">
        <v>335</v>
      </c>
      <c r="N17271" t="s">
        <v>335</v>
      </c>
    </row>
    <row r="17272" spans="1:14" x14ac:dyDescent="0.25">
      <c r="A17272">
        <v>14194</v>
      </c>
      <c r="B17272" t="s">
        <v>15708</v>
      </c>
      <c r="C17272" t="s">
        <v>335</v>
      </c>
      <c r="D17272" t="s">
        <v>6</v>
      </c>
      <c r="E17272" t="s">
        <v>421</v>
      </c>
      <c r="F17272" t="s">
        <v>335</v>
      </c>
      <c r="G17272" t="s">
        <v>335</v>
      </c>
      <c r="H17272" t="s">
        <v>335</v>
      </c>
      <c r="I17272" t="s">
        <v>335</v>
      </c>
      <c r="J17272" t="s">
        <v>335</v>
      </c>
      <c r="K17272" t="s">
        <v>335</v>
      </c>
      <c r="N17272" t="s">
        <v>335</v>
      </c>
    </row>
    <row r="17273" spans="1:14" x14ac:dyDescent="0.25">
      <c r="A17273">
        <v>14195</v>
      </c>
      <c r="B17273" t="s">
        <v>15709</v>
      </c>
      <c r="C17273" t="s">
        <v>335</v>
      </c>
      <c r="D17273" t="s">
        <v>6</v>
      </c>
      <c r="E17273" t="s">
        <v>421</v>
      </c>
      <c r="F17273" t="s">
        <v>335</v>
      </c>
      <c r="G17273" t="s">
        <v>335</v>
      </c>
      <c r="H17273" t="s">
        <v>335</v>
      </c>
      <c r="I17273" t="s">
        <v>335</v>
      </c>
      <c r="J17273" t="s">
        <v>335</v>
      </c>
      <c r="K17273" t="s">
        <v>335</v>
      </c>
      <c r="N17273" t="s">
        <v>335</v>
      </c>
    </row>
    <row r="17274" spans="1:14" x14ac:dyDescent="0.25">
      <c r="A17274">
        <v>14196</v>
      </c>
      <c r="B17274" t="s">
        <v>15710</v>
      </c>
      <c r="C17274" t="s">
        <v>335</v>
      </c>
      <c r="D17274" t="s">
        <v>6</v>
      </c>
      <c r="E17274" t="s">
        <v>421</v>
      </c>
      <c r="F17274" t="s">
        <v>335</v>
      </c>
      <c r="G17274" t="s">
        <v>335</v>
      </c>
      <c r="H17274" t="s">
        <v>335</v>
      </c>
      <c r="I17274" t="s">
        <v>335</v>
      </c>
      <c r="J17274" t="s">
        <v>335</v>
      </c>
      <c r="K17274" t="s">
        <v>335</v>
      </c>
      <c r="N17274" t="s">
        <v>335</v>
      </c>
    </row>
    <row r="17275" spans="1:14" x14ac:dyDescent="0.25">
      <c r="A17275">
        <v>14197</v>
      </c>
      <c r="B17275" t="s">
        <v>15711</v>
      </c>
      <c r="C17275" t="s">
        <v>335</v>
      </c>
      <c r="D17275" t="s">
        <v>6</v>
      </c>
      <c r="E17275" t="s">
        <v>421</v>
      </c>
      <c r="F17275" t="s">
        <v>335</v>
      </c>
      <c r="G17275" t="s">
        <v>335</v>
      </c>
      <c r="H17275" t="s">
        <v>335</v>
      </c>
      <c r="I17275" t="s">
        <v>335</v>
      </c>
      <c r="J17275" t="s">
        <v>335</v>
      </c>
      <c r="K17275" t="s">
        <v>335</v>
      </c>
      <c r="N17275" t="s">
        <v>335</v>
      </c>
    </row>
    <row r="17276" spans="1:14" x14ac:dyDescent="0.25">
      <c r="A17276">
        <v>14198</v>
      </c>
      <c r="B17276" t="s">
        <v>15712</v>
      </c>
      <c r="C17276" t="s">
        <v>335</v>
      </c>
      <c r="D17276" t="s">
        <v>6</v>
      </c>
      <c r="E17276" t="s">
        <v>421</v>
      </c>
      <c r="F17276" t="s">
        <v>335</v>
      </c>
      <c r="G17276" t="s">
        <v>335</v>
      </c>
      <c r="H17276" t="s">
        <v>335</v>
      </c>
      <c r="I17276" t="s">
        <v>335</v>
      </c>
      <c r="J17276" t="s">
        <v>335</v>
      </c>
      <c r="K17276" t="s">
        <v>335</v>
      </c>
      <c r="N17276" t="s">
        <v>335</v>
      </c>
    </row>
    <row r="17277" spans="1:14" x14ac:dyDescent="0.25">
      <c r="A17277">
        <v>14199</v>
      </c>
      <c r="B17277" t="s">
        <v>15713</v>
      </c>
      <c r="C17277" t="s">
        <v>335</v>
      </c>
      <c r="D17277" t="s">
        <v>6</v>
      </c>
      <c r="E17277" t="s">
        <v>421</v>
      </c>
      <c r="F17277" t="s">
        <v>335</v>
      </c>
      <c r="G17277" t="s">
        <v>335</v>
      </c>
      <c r="H17277" t="s">
        <v>335</v>
      </c>
      <c r="I17277" t="s">
        <v>335</v>
      </c>
      <c r="J17277" t="s">
        <v>335</v>
      </c>
      <c r="K17277" t="s">
        <v>335</v>
      </c>
      <c r="N17277" t="s">
        <v>335</v>
      </c>
    </row>
    <row r="17278" spans="1:14" x14ac:dyDescent="0.25">
      <c r="A17278">
        <v>42374</v>
      </c>
      <c r="B17278" t="s">
        <v>20397</v>
      </c>
      <c r="C17278" t="s">
        <v>335</v>
      </c>
      <c r="D17278" t="s">
        <v>13</v>
      </c>
      <c r="E17278" t="s">
        <v>421</v>
      </c>
    </row>
    <row r="17279" spans="1:14" x14ac:dyDescent="0.25">
      <c r="A17279">
        <v>14200</v>
      </c>
      <c r="B17279" t="s">
        <v>15714</v>
      </c>
      <c r="C17279" t="s">
        <v>335</v>
      </c>
      <c r="D17279" t="s">
        <v>6</v>
      </c>
      <c r="E17279" t="s">
        <v>421</v>
      </c>
      <c r="F17279" t="s">
        <v>335</v>
      </c>
      <c r="G17279" t="s">
        <v>335</v>
      </c>
      <c r="H17279" t="s">
        <v>335</v>
      </c>
      <c r="I17279" t="s">
        <v>335</v>
      </c>
      <c r="J17279" t="s">
        <v>335</v>
      </c>
      <c r="K17279" t="s">
        <v>335</v>
      </c>
      <c r="N17279" t="s">
        <v>335</v>
      </c>
    </row>
    <row r="17280" spans="1:14" x14ac:dyDescent="0.25">
      <c r="A17280">
        <v>14201</v>
      </c>
      <c r="B17280" t="s">
        <v>15715</v>
      </c>
      <c r="C17280" t="s">
        <v>335</v>
      </c>
      <c r="D17280" t="s">
        <v>6</v>
      </c>
      <c r="E17280" t="s">
        <v>421</v>
      </c>
      <c r="F17280" t="s">
        <v>335</v>
      </c>
      <c r="G17280" t="s">
        <v>335</v>
      </c>
      <c r="H17280" t="s">
        <v>335</v>
      </c>
      <c r="I17280" t="s">
        <v>335</v>
      </c>
      <c r="J17280" t="s">
        <v>335</v>
      </c>
      <c r="K17280" t="s">
        <v>335</v>
      </c>
      <c r="N17280" t="s">
        <v>335</v>
      </c>
    </row>
    <row r="17281" spans="1:14" x14ac:dyDescent="0.25">
      <c r="A17281">
        <v>14202</v>
      </c>
      <c r="B17281" t="s">
        <v>15716</v>
      </c>
      <c r="C17281" t="s">
        <v>335</v>
      </c>
      <c r="D17281" t="s">
        <v>6</v>
      </c>
      <c r="E17281" t="s">
        <v>421</v>
      </c>
      <c r="F17281" t="s">
        <v>335</v>
      </c>
      <c r="G17281" t="s">
        <v>335</v>
      </c>
      <c r="H17281" t="s">
        <v>335</v>
      </c>
      <c r="I17281" t="s">
        <v>335</v>
      </c>
      <c r="J17281" t="s">
        <v>335</v>
      </c>
      <c r="K17281" t="s">
        <v>335</v>
      </c>
    </row>
    <row r="17282" spans="1:14" x14ac:dyDescent="0.25">
      <c r="A17282">
        <v>14203</v>
      </c>
      <c r="B17282" t="s">
        <v>15717</v>
      </c>
      <c r="C17282" t="s">
        <v>335</v>
      </c>
      <c r="D17282" t="s">
        <v>6</v>
      </c>
      <c r="E17282" t="s">
        <v>463</v>
      </c>
      <c r="F17282" t="s">
        <v>335</v>
      </c>
      <c r="G17282" t="s">
        <v>335</v>
      </c>
      <c r="H17282" t="s">
        <v>335</v>
      </c>
      <c r="I17282" t="s">
        <v>335</v>
      </c>
      <c r="J17282" t="s">
        <v>335</v>
      </c>
      <c r="K17282" t="s">
        <v>335</v>
      </c>
      <c r="N17282" t="s">
        <v>335</v>
      </c>
    </row>
    <row r="17283" spans="1:14" x14ac:dyDescent="0.25">
      <c r="A17283">
        <v>14204</v>
      </c>
      <c r="B17283" t="s">
        <v>15718</v>
      </c>
      <c r="C17283" t="s">
        <v>335</v>
      </c>
      <c r="D17283" t="s">
        <v>6</v>
      </c>
      <c r="E17283" t="s">
        <v>463</v>
      </c>
      <c r="F17283" t="s">
        <v>335</v>
      </c>
      <c r="G17283" t="s">
        <v>335</v>
      </c>
      <c r="H17283" t="s">
        <v>335</v>
      </c>
      <c r="I17283" t="s">
        <v>335</v>
      </c>
      <c r="J17283" t="s">
        <v>335</v>
      </c>
      <c r="K17283" t="s">
        <v>335</v>
      </c>
      <c r="N17283" t="s">
        <v>335</v>
      </c>
    </row>
    <row r="17284" spans="1:14" x14ac:dyDescent="0.25">
      <c r="A17284">
        <v>14205</v>
      </c>
      <c r="B17284" t="s">
        <v>15719</v>
      </c>
      <c r="C17284" t="s">
        <v>335</v>
      </c>
      <c r="D17284" t="s">
        <v>6</v>
      </c>
      <c r="E17284" t="s">
        <v>463</v>
      </c>
      <c r="F17284" t="s">
        <v>335</v>
      </c>
      <c r="G17284" t="s">
        <v>335</v>
      </c>
      <c r="H17284" t="s">
        <v>335</v>
      </c>
      <c r="I17284" t="s">
        <v>335</v>
      </c>
      <c r="J17284" t="s">
        <v>335</v>
      </c>
      <c r="K17284" t="s">
        <v>335</v>
      </c>
      <c r="N17284" t="s">
        <v>335</v>
      </c>
    </row>
    <row r="17285" spans="1:14" x14ac:dyDescent="0.25">
      <c r="A17285">
        <v>14206</v>
      </c>
      <c r="B17285" t="s">
        <v>15720</v>
      </c>
      <c r="C17285" t="s">
        <v>335</v>
      </c>
      <c r="D17285" t="s">
        <v>6</v>
      </c>
      <c r="E17285" t="s">
        <v>463</v>
      </c>
      <c r="F17285" t="s">
        <v>335</v>
      </c>
      <c r="G17285" t="s">
        <v>335</v>
      </c>
      <c r="H17285" t="s">
        <v>335</v>
      </c>
      <c r="I17285" t="s">
        <v>335</v>
      </c>
      <c r="J17285" t="s">
        <v>335</v>
      </c>
      <c r="K17285" t="s">
        <v>335</v>
      </c>
      <c r="N17285" t="s">
        <v>335</v>
      </c>
    </row>
    <row r="17286" spans="1:14" x14ac:dyDescent="0.25">
      <c r="A17286">
        <v>14207</v>
      </c>
      <c r="B17286" t="s">
        <v>15721</v>
      </c>
      <c r="C17286" t="s">
        <v>335</v>
      </c>
      <c r="D17286" t="s">
        <v>6</v>
      </c>
      <c r="E17286" t="s">
        <v>463</v>
      </c>
      <c r="F17286" t="s">
        <v>335</v>
      </c>
      <c r="G17286" t="s">
        <v>335</v>
      </c>
      <c r="H17286" t="s">
        <v>335</v>
      </c>
      <c r="I17286" t="s">
        <v>335</v>
      </c>
      <c r="J17286" t="s">
        <v>335</v>
      </c>
      <c r="K17286" t="s">
        <v>335</v>
      </c>
      <c r="N17286" t="s">
        <v>335</v>
      </c>
    </row>
    <row r="17287" spans="1:14" x14ac:dyDescent="0.25">
      <c r="A17287">
        <v>14208</v>
      </c>
      <c r="B17287" t="s">
        <v>15722</v>
      </c>
      <c r="C17287" t="s">
        <v>335</v>
      </c>
      <c r="D17287" t="s">
        <v>6</v>
      </c>
      <c r="E17287" t="s">
        <v>463</v>
      </c>
      <c r="F17287" t="s">
        <v>335</v>
      </c>
      <c r="G17287" t="s">
        <v>335</v>
      </c>
      <c r="H17287" t="s">
        <v>335</v>
      </c>
      <c r="I17287" t="s">
        <v>335</v>
      </c>
      <c r="J17287" t="s">
        <v>335</v>
      </c>
      <c r="K17287" t="s">
        <v>335</v>
      </c>
      <c r="N17287" t="s">
        <v>335</v>
      </c>
    </row>
    <row r="17288" spans="1:14" x14ac:dyDescent="0.25">
      <c r="A17288">
        <v>14209</v>
      </c>
      <c r="B17288" t="s">
        <v>15723</v>
      </c>
      <c r="C17288" t="s">
        <v>335</v>
      </c>
      <c r="D17288" t="s">
        <v>6</v>
      </c>
      <c r="E17288" t="s">
        <v>463</v>
      </c>
      <c r="F17288" t="s">
        <v>335</v>
      </c>
      <c r="G17288" t="s">
        <v>335</v>
      </c>
      <c r="H17288" t="s">
        <v>335</v>
      </c>
      <c r="I17288" t="s">
        <v>335</v>
      </c>
      <c r="J17288" t="s">
        <v>335</v>
      </c>
      <c r="K17288" t="s">
        <v>335</v>
      </c>
      <c r="N17288" t="s">
        <v>335</v>
      </c>
    </row>
    <row r="17289" spans="1:14" x14ac:dyDescent="0.25">
      <c r="A17289">
        <v>14210</v>
      </c>
      <c r="B17289" t="s">
        <v>15724</v>
      </c>
      <c r="C17289" t="s">
        <v>335</v>
      </c>
      <c r="D17289" t="s">
        <v>6</v>
      </c>
      <c r="E17289" t="s">
        <v>463</v>
      </c>
      <c r="F17289" t="s">
        <v>335</v>
      </c>
      <c r="G17289" t="s">
        <v>335</v>
      </c>
      <c r="H17289" t="s">
        <v>335</v>
      </c>
      <c r="I17289" t="s">
        <v>335</v>
      </c>
      <c r="J17289" t="s">
        <v>335</v>
      </c>
      <c r="K17289" t="s">
        <v>335</v>
      </c>
      <c r="N17289" t="s">
        <v>335</v>
      </c>
    </row>
    <row r="17290" spans="1:14" x14ac:dyDescent="0.25">
      <c r="A17290">
        <v>14211</v>
      </c>
      <c r="B17290" t="s">
        <v>15725</v>
      </c>
      <c r="C17290" t="s">
        <v>335</v>
      </c>
      <c r="D17290" t="s">
        <v>6</v>
      </c>
      <c r="E17290" t="s">
        <v>463</v>
      </c>
      <c r="F17290" t="s">
        <v>335</v>
      </c>
      <c r="G17290" t="s">
        <v>335</v>
      </c>
      <c r="H17290" t="s">
        <v>335</v>
      </c>
      <c r="I17290" t="s">
        <v>335</v>
      </c>
      <c r="J17290" t="s">
        <v>335</v>
      </c>
      <c r="K17290" t="s">
        <v>335</v>
      </c>
      <c r="N17290" t="s">
        <v>335</v>
      </c>
    </row>
    <row r="17291" spans="1:14" x14ac:dyDescent="0.25">
      <c r="A17291">
        <v>14212</v>
      </c>
      <c r="B17291" t="s">
        <v>15726</v>
      </c>
      <c r="C17291" t="s">
        <v>335</v>
      </c>
      <c r="D17291" t="s">
        <v>6</v>
      </c>
      <c r="E17291" t="s">
        <v>463</v>
      </c>
      <c r="F17291" t="s">
        <v>335</v>
      </c>
      <c r="G17291" t="s">
        <v>335</v>
      </c>
      <c r="H17291" t="s">
        <v>335</v>
      </c>
      <c r="I17291" t="s">
        <v>335</v>
      </c>
      <c r="J17291" t="s">
        <v>335</v>
      </c>
      <c r="K17291" t="s">
        <v>335</v>
      </c>
      <c r="N17291" t="s">
        <v>335</v>
      </c>
    </row>
    <row r="17292" spans="1:14" x14ac:dyDescent="0.25">
      <c r="A17292">
        <v>14213</v>
      </c>
      <c r="B17292" t="s">
        <v>15727</v>
      </c>
      <c r="C17292" t="s">
        <v>335</v>
      </c>
      <c r="D17292" t="s">
        <v>6</v>
      </c>
      <c r="E17292" t="s">
        <v>463</v>
      </c>
      <c r="F17292" t="s">
        <v>335</v>
      </c>
      <c r="G17292" t="s">
        <v>335</v>
      </c>
      <c r="H17292" t="s">
        <v>335</v>
      </c>
      <c r="I17292" t="s">
        <v>335</v>
      </c>
      <c r="J17292" t="s">
        <v>335</v>
      </c>
      <c r="K17292" t="s">
        <v>335</v>
      </c>
      <c r="N17292" t="s">
        <v>335</v>
      </c>
    </row>
    <row r="17293" spans="1:14" x14ac:dyDescent="0.25">
      <c r="A17293">
        <v>14214</v>
      </c>
      <c r="B17293" t="s">
        <v>15728</v>
      </c>
      <c r="C17293" t="s">
        <v>335</v>
      </c>
      <c r="D17293" t="s">
        <v>6</v>
      </c>
      <c r="E17293" t="s">
        <v>463</v>
      </c>
      <c r="F17293" t="s">
        <v>335</v>
      </c>
      <c r="G17293" t="s">
        <v>335</v>
      </c>
      <c r="H17293" t="s">
        <v>335</v>
      </c>
      <c r="I17293" t="s">
        <v>335</v>
      </c>
      <c r="J17293" t="s">
        <v>335</v>
      </c>
      <c r="K17293" t="s">
        <v>335</v>
      </c>
      <c r="N17293" t="s">
        <v>335</v>
      </c>
    </row>
    <row r="17294" spans="1:14" x14ac:dyDescent="0.25">
      <c r="A17294">
        <v>14215</v>
      </c>
      <c r="B17294" t="s">
        <v>15729</v>
      </c>
      <c r="C17294" t="s">
        <v>335</v>
      </c>
      <c r="D17294" t="s">
        <v>6</v>
      </c>
      <c r="E17294" t="s">
        <v>463</v>
      </c>
      <c r="F17294" t="s">
        <v>335</v>
      </c>
      <c r="G17294" t="s">
        <v>335</v>
      </c>
      <c r="H17294" t="s">
        <v>335</v>
      </c>
      <c r="I17294" t="s">
        <v>335</v>
      </c>
      <c r="J17294" t="s">
        <v>335</v>
      </c>
      <c r="K17294" t="s">
        <v>335</v>
      </c>
      <c r="N17294" t="s">
        <v>335</v>
      </c>
    </row>
    <row r="17295" spans="1:14" x14ac:dyDescent="0.25">
      <c r="A17295">
        <v>14216</v>
      </c>
      <c r="B17295" t="s">
        <v>15730</v>
      </c>
      <c r="C17295" t="s">
        <v>335</v>
      </c>
      <c r="D17295" t="s">
        <v>6</v>
      </c>
      <c r="E17295" t="s">
        <v>463</v>
      </c>
      <c r="F17295" t="s">
        <v>335</v>
      </c>
      <c r="G17295" t="s">
        <v>335</v>
      </c>
      <c r="H17295" t="s">
        <v>335</v>
      </c>
      <c r="I17295" t="s">
        <v>335</v>
      </c>
      <c r="J17295" t="s">
        <v>335</v>
      </c>
      <c r="K17295" t="s">
        <v>335</v>
      </c>
      <c r="N17295" t="s">
        <v>335</v>
      </c>
    </row>
    <row r="17296" spans="1:14" x14ac:dyDescent="0.25">
      <c r="A17296">
        <v>14217</v>
      </c>
      <c r="B17296" t="s">
        <v>15731</v>
      </c>
      <c r="C17296" t="s">
        <v>335</v>
      </c>
      <c r="D17296" t="s">
        <v>6</v>
      </c>
      <c r="E17296" t="s">
        <v>463</v>
      </c>
      <c r="F17296" t="s">
        <v>335</v>
      </c>
      <c r="G17296" t="s">
        <v>335</v>
      </c>
      <c r="H17296" t="s">
        <v>335</v>
      </c>
      <c r="I17296" t="s">
        <v>335</v>
      </c>
      <c r="J17296" t="s">
        <v>335</v>
      </c>
      <c r="K17296" t="s">
        <v>335</v>
      </c>
      <c r="N17296" t="s">
        <v>335</v>
      </c>
    </row>
    <row r="17297" spans="1:14" x14ac:dyDescent="0.25">
      <c r="A17297">
        <v>14218</v>
      </c>
      <c r="B17297" t="s">
        <v>15732</v>
      </c>
      <c r="C17297" t="s">
        <v>335</v>
      </c>
      <c r="D17297" t="s">
        <v>6</v>
      </c>
      <c r="E17297" t="s">
        <v>463</v>
      </c>
      <c r="F17297" t="s">
        <v>335</v>
      </c>
      <c r="G17297" t="s">
        <v>335</v>
      </c>
      <c r="H17297" t="s">
        <v>335</v>
      </c>
      <c r="I17297" t="s">
        <v>335</v>
      </c>
      <c r="J17297" t="s">
        <v>335</v>
      </c>
      <c r="K17297" t="s">
        <v>335</v>
      </c>
      <c r="N17297" t="s">
        <v>335</v>
      </c>
    </row>
    <row r="17298" spans="1:14" x14ac:dyDescent="0.25">
      <c r="A17298">
        <v>14219</v>
      </c>
      <c r="B17298" t="s">
        <v>15733</v>
      </c>
      <c r="C17298" t="s">
        <v>335</v>
      </c>
      <c r="D17298" t="s">
        <v>6</v>
      </c>
      <c r="E17298" t="s">
        <v>463</v>
      </c>
      <c r="F17298" t="s">
        <v>335</v>
      </c>
      <c r="G17298" t="s">
        <v>335</v>
      </c>
      <c r="H17298" t="s">
        <v>335</v>
      </c>
      <c r="I17298" t="s">
        <v>335</v>
      </c>
      <c r="J17298" t="s">
        <v>335</v>
      </c>
      <c r="K17298" t="s">
        <v>335</v>
      </c>
      <c r="N17298" t="s">
        <v>335</v>
      </c>
    </row>
    <row r="17299" spans="1:14" x14ac:dyDescent="0.25">
      <c r="A17299">
        <v>14220</v>
      </c>
      <c r="B17299" t="s">
        <v>15734</v>
      </c>
      <c r="C17299" t="s">
        <v>335</v>
      </c>
      <c r="D17299" t="s">
        <v>6</v>
      </c>
      <c r="E17299" t="s">
        <v>463</v>
      </c>
      <c r="F17299" t="s">
        <v>335</v>
      </c>
      <c r="G17299" t="s">
        <v>335</v>
      </c>
      <c r="H17299" t="s">
        <v>335</v>
      </c>
      <c r="I17299" t="s">
        <v>335</v>
      </c>
      <c r="J17299" t="s">
        <v>335</v>
      </c>
      <c r="K17299" t="s">
        <v>335</v>
      </c>
      <c r="N17299" t="s">
        <v>335</v>
      </c>
    </row>
    <row r="17300" spans="1:14" x14ac:dyDescent="0.25">
      <c r="A17300">
        <v>14221</v>
      </c>
      <c r="B17300" t="s">
        <v>15735</v>
      </c>
      <c r="C17300" t="s">
        <v>335</v>
      </c>
      <c r="D17300" t="s">
        <v>6</v>
      </c>
      <c r="E17300" t="s">
        <v>463</v>
      </c>
      <c r="F17300" t="s">
        <v>335</v>
      </c>
      <c r="G17300" t="s">
        <v>335</v>
      </c>
      <c r="H17300" t="s">
        <v>335</v>
      </c>
      <c r="I17300" t="s">
        <v>335</v>
      </c>
      <c r="J17300" t="s">
        <v>335</v>
      </c>
      <c r="K17300" t="s">
        <v>335</v>
      </c>
      <c r="N17300" t="s">
        <v>335</v>
      </c>
    </row>
    <row r="17301" spans="1:14" x14ac:dyDescent="0.25">
      <c r="A17301">
        <v>14222</v>
      </c>
      <c r="B17301" t="s">
        <v>15736</v>
      </c>
      <c r="C17301" t="s">
        <v>335</v>
      </c>
      <c r="D17301" t="s">
        <v>6</v>
      </c>
      <c r="E17301" t="s">
        <v>463</v>
      </c>
      <c r="F17301" t="s">
        <v>335</v>
      </c>
      <c r="G17301" t="s">
        <v>335</v>
      </c>
      <c r="H17301" t="s">
        <v>335</v>
      </c>
      <c r="I17301" t="s">
        <v>335</v>
      </c>
      <c r="J17301" t="s">
        <v>335</v>
      </c>
      <c r="K17301" t="s">
        <v>335</v>
      </c>
      <c r="N17301" t="s">
        <v>335</v>
      </c>
    </row>
    <row r="17302" spans="1:14" x14ac:dyDescent="0.25">
      <c r="A17302">
        <v>14223</v>
      </c>
      <c r="B17302" t="s">
        <v>15737</v>
      </c>
      <c r="C17302" t="s">
        <v>335</v>
      </c>
      <c r="D17302" t="s">
        <v>6</v>
      </c>
      <c r="E17302" t="s">
        <v>463</v>
      </c>
      <c r="F17302" t="s">
        <v>335</v>
      </c>
      <c r="G17302" t="s">
        <v>335</v>
      </c>
      <c r="H17302" t="s">
        <v>335</v>
      </c>
      <c r="I17302" t="s">
        <v>335</v>
      </c>
      <c r="J17302" t="s">
        <v>335</v>
      </c>
      <c r="K17302" t="s">
        <v>335</v>
      </c>
      <c r="N17302" t="s">
        <v>335</v>
      </c>
    </row>
    <row r="17303" spans="1:14" x14ac:dyDescent="0.25">
      <c r="A17303">
        <v>14224</v>
      </c>
      <c r="B17303" t="s">
        <v>15738</v>
      </c>
      <c r="C17303" t="s">
        <v>335</v>
      </c>
      <c r="D17303" t="s">
        <v>6</v>
      </c>
      <c r="E17303" t="s">
        <v>463</v>
      </c>
      <c r="F17303" t="s">
        <v>335</v>
      </c>
      <c r="G17303" t="s">
        <v>335</v>
      </c>
      <c r="H17303" t="s">
        <v>335</v>
      </c>
      <c r="I17303" t="s">
        <v>335</v>
      </c>
      <c r="J17303" t="s">
        <v>335</v>
      </c>
      <c r="K17303" t="s">
        <v>335</v>
      </c>
      <c r="N17303" t="s">
        <v>335</v>
      </c>
    </row>
    <row r="17304" spans="1:14" x14ac:dyDescent="0.25">
      <c r="A17304">
        <v>14225</v>
      </c>
      <c r="B17304" t="s">
        <v>15739</v>
      </c>
      <c r="C17304" t="s">
        <v>335</v>
      </c>
      <c r="D17304" t="s">
        <v>6</v>
      </c>
      <c r="E17304" t="s">
        <v>463</v>
      </c>
      <c r="F17304" t="s">
        <v>335</v>
      </c>
      <c r="G17304" t="s">
        <v>335</v>
      </c>
      <c r="H17304" t="s">
        <v>335</v>
      </c>
      <c r="I17304" t="s">
        <v>335</v>
      </c>
      <c r="J17304" t="s">
        <v>335</v>
      </c>
      <c r="K17304" t="s">
        <v>335</v>
      </c>
      <c r="N17304" t="s">
        <v>335</v>
      </c>
    </row>
    <row r="17305" spans="1:14" x14ac:dyDescent="0.25">
      <c r="A17305">
        <v>14226</v>
      </c>
      <c r="B17305" t="s">
        <v>15740</v>
      </c>
      <c r="C17305" t="s">
        <v>335</v>
      </c>
      <c r="D17305" t="s">
        <v>6</v>
      </c>
      <c r="E17305" t="s">
        <v>463</v>
      </c>
      <c r="F17305" t="s">
        <v>335</v>
      </c>
      <c r="G17305" t="s">
        <v>335</v>
      </c>
      <c r="H17305" t="s">
        <v>335</v>
      </c>
      <c r="I17305" t="s">
        <v>335</v>
      </c>
      <c r="J17305" t="s">
        <v>335</v>
      </c>
      <c r="K17305" t="s">
        <v>335</v>
      </c>
      <c r="N17305" t="s">
        <v>335</v>
      </c>
    </row>
    <row r="17306" spans="1:14" x14ac:dyDescent="0.25">
      <c r="A17306">
        <v>14227</v>
      </c>
      <c r="B17306" t="s">
        <v>15741</v>
      </c>
      <c r="C17306" t="s">
        <v>335</v>
      </c>
      <c r="D17306" t="s">
        <v>6</v>
      </c>
      <c r="E17306" t="s">
        <v>463</v>
      </c>
      <c r="F17306" t="s">
        <v>335</v>
      </c>
      <c r="G17306" t="s">
        <v>335</v>
      </c>
      <c r="H17306" t="s">
        <v>335</v>
      </c>
      <c r="I17306" t="s">
        <v>335</v>
      </c>
      <c r="J17306" t="s">
        <v>335</v>
      </c>
      <c r="K17306" t="s">
        <v>335</v>
      </c>
      <c r="N17306" t="s">
        <v>335</v>
      </c>
    </row>
    <row r="17307" spans="1:14" x14ac:dyDescent="0.25">
      <c r="A17307">
        <v>14228</v>
      </c>
      <c r="B17307" t="s">
        <v>15742</v>
      </c>
      <c r="C17307" t="s">
        <v>335</v>
      </c>
      <c r="D17307" t="s">
        <v>6</v>
      </c>
      <c r="E17307" t="s">
        <v>463</v>
      </c>
      <c r="F17307" t="s">
        <v>335</v>
      </c>
      <c r="G17307" t="s">
        <v>335</v>
      </c>
      <c r="H17307" t="s">
        <v>335</v>
      </c>
      <c r="I17307" t="s">
        <v>335</v>
      </c>
      <c r="J17307" t="s">
        <v>335</v>
      </c>
      <c r="K17307" t="s">
        <v>335</v>
      </c>
      <c r="N17307" t="s">
        <v>335</v>
      </c>
    </row>
    <row r="17308" spans="1:14" x14ac:dyDescent="0.25">
      <c r="A17308">
        <v>14229</v>
      </c>
      <c r="B17308" t="s">
        <v>15743</v>
      </c>
      <c r="C17308" t="s">
        <v>335</v>
      </c>
      <c r="D17308" t="s">
        <v>6</v>
      </c>
      <c r="E17308" t="s">
        <v>463</v>
      </c>
      <c r="F17308" t="s">
        <v>335</v>
      </c>
      <c r="G17308" t="s">
        <v>335</v>
      </c>
      <c r="H17308" t="s">
        <v>335</v>
      </c>
      <c r="I17308" t="s">
        <v>335</v>
      </c>
      <c r="J17308" t="s">
        <v>335</v>
      </c>
      <c r="K17308" t="s">
        <v>335</v>
      </c>
      <c r="N17308" t="s">
        <v>335</v>
      </c>
    </row>
    <row r="17309" spans="1:14" x14ac:dyDescent="0.25">
      <c r="A17309">
        <v>14230</v>
      </c>
      <c r="B17309" t="s">
        <v>15744</v>
      </c>
      <c r="C17309" t="s">
        <v>335</v>
      </c>
      <c r="D17309" t="s">
        <v>6</v>
      </c>
      <c r="E17309" t="s">
        <v>463</v>
      </c>
      <c r="F17309" t="s">
        <v>335</v>
      </c>
      <c r="G17309" t="s">
        <v>335</v>
      </c>
      <c r="H17309" t="s">
        <v>335</v>
      </c>
      <c r="I17309" t="s">
        <v>335</v>
      </c>
      <c r="J17309" t="s">
        <v>335</v>
      </c>
      <c r="K17309" t="s">
        <v>335</v>
      </c>
      <c r="N17309" t="s">
        <v>335</v>
      </c>
    </row>
    <row r="17310" spans="1:14" x14ac:dyDescent="0.25">
      <c r="A17310">
        <v>14231</v>
      </c>
      <c r="B17310" t="s">
        <v>15745</v>
      </c>
      <c r="C17310" t="s">
        <v>335</v>
      </c>
      <c r="D17310" t="s">
        <v>6</v>
      </c>
      <c r="E17310" t="s">
        <v>463</v>
      </c>
      <c r="F17310" t="s">
        <v>335</v>
      </c>
      <c r="G17310" t="s">
        <v>335</v>
      </c>
      <c r="H17310" t="s">
        <v>335</v>
      </c>
      <c r="I17310" t="s">
        <v>335</v>
      </c>
      <c r="J17310" t="s">
        <v>335</v>
      </c>
      <c r="K17310" t="s">
        <v>335</v>
      </c>
      <c r="N17310" t="s">
        <v>335</v>
      </c>
    </row>
    <row r="17311" spans="1:14" x14ac:dyDescent="0.25">
      <c r="A17311">
        <v>14232</v>
      </c>
      <c r="B17311" t="s">
        <v>15746</v>
      </c>
      <c r="C17311" t="s">
        <v>335</v>
      </c>
      <c r="D17311" t="s">
        <v>6</v>
      </c>
      <c r="E17311" t="s">
        <v>463</v>
      </c>
      <c r="F17311" t="s">
        <v>335</v>
      </c>
      <c r="G17311" t="s">
        <v>335</v>
      </c>
      <c r="H17311" t="s">
        <v>335</v>
      </c>
      <c r="I17311" t="s">
        <v>335</v>
      </c>
      <c r="J17311" t="s">
        <v>335</v>
      </c>
      <c r="K17311" t="s">
        <v>335</v>
      </c>
      <c r="N17311" t="s">
        <v>335</v>
      </c>
    </row>
    <row r="17312" spans="1:14" x14ac:dyDescent="0.25">
      <c r="A17312">
        <v>14233</v>
      </c>
      <c r="B17312" t="s">
        <v>15747</v>
      </c>
      <c r="C17312" t="s">
        <v>335</v>
      </c>
      <c r="D17312" t="s">
        <v>6</v>
      </c>
      <c r="E17312" t="s">
        <v>463</v>
      </c>
      <c r="F17312" t="s">
        <v>335</v>
      </c>
      <c r="G17312" t="s">
        <v>335</v>
      </c>
      <c r="H17312" t="s">
        <v>335</v>
      </c>
      <c r="I17312" t="s">
        <v>335</v>
      </c>
      <c r="J17312" t="s">
        <v>335</v>
      </c>
      <c r="K17312" t="s">
        <v>335</v>
      </c>
      <c r="N17312" t="s">
        <v>335</v>
      </c>
    </row>
    <row r="17313" spans="1:14" x14ac:dyDescent="0.25">
      <c r="A17313">
        <v>14234</v>
      </c>
      <c r="B17313" t="s">
        <v>15748</v>
      </c>
      <c r="C17313" t="s">
        <v>335</v>
      </c>
      <c r="D17313" t="s">
        <v>6</v>
      </c>
      <c r="E17313" t="s">
        <v>463</v>
      </c>
      <c r="F17313" t="s">
        <v>335</v>
      </c>
      <c r="G17313" t="s">
        <v>335</v>
      </c>
      <c r="H17313" t="s">
        <v>335</v>
      </c>
      <c r="I17313" t="s">
        <v>335</v>
      </c>
      <c r="J17313" t="s">
        <v>335</v>
      </c>
      <c r="K17313" t="s">
        <v>335</v>
      </c>
      <c r="N17313" t="s">
        <v>335</v>
      </c>
    </row>
    <row r="17314" spans="1:14" x14ac:dyDescent="0.25">
      <c r="A17314">
        <v>14235</v>
      </c>
      <c r="B17314" t="s">
        <v>15749</v>
      </c>
      <c r="C17314" t="s">
        <v>335</v>
      </c>
      <c r="D17314" t="s">
        <v>6</v>
      </c>
      <c r="E17314" t="s">
        <v>463</v>
      </c>
      <c r="F17314" t="s">
        <v>335</v>
      </c>
      <c r="G17314" t="s">
        <v>335</v>
      </c>
      <c r="H17314" t="s">
        <v>335</v>
      </c>
      <c r="I17314" t="s">
        <v>335</v>
      </c>
      <c r="J17314" t="s">
        <v>335</v>
      </c>
      <c r="K17314" t="s">
        <v>335</v>
      </c>
      <c r="N17314" t="s">
        <v>335</v>
      </c>
    </row>
    <row r="17315" spans="1:14" x14ac:dyDescent="0.25">
      <c r="A17315">
        <v>14236</v>
      </c>
      <c r="B17315" t="s">
        <v>15750</v>
      </c>
      <c r="C17315" t="s">
        <v>335</v>
      </c>
      <c r="D17315" t="s">
        <v>6</v>
      </c>
      <c r="E17315" t="s">
        <v>463</v>
      </c>
      <c r="F17315" t="s">
        <v>335</v>
      </c>
      <c r="G17315" t="s">
        <v>335</v>
      </c>
      <c r="H17315" t="s">
        <v>335</v>
      </c>
      <c r="I17315" t="s">
        <v>335</v>
      </c>
      <c r="J17315" t="s">
        <v>335</v>
      </c>
      <c r="K17315" t="s">
        <v>335</v>
      </c>
      <c r="N17315" t="s">
        <v>335</v>
      </c>
    </row>
    <row r="17316" spans="1:14" x14ac:dyDescent="0.25">
      <c r="A17316">
        <v>14237</v>
      </c>
      <c r="B17316" t="s">
        <v>15751</v>
      </c>
      <c r="C17316" t="s">
        <v>335</v>
      </c>
      <c r="D17316" t="s">
        <v>6</v>
      </c>
      <c r="E17316" t="s">
        <v>463</v>
      </c>
      <c r="F17316" t="s">
        <v>335</v>
      </c>
      <c r="G17316" t="s">
        <v>335</v>
      </c>
      <c r="H17316" t="s">
        <v>335</v>
      </c>
      <c r="I17316" t="s">
        <v>335</v>
      </c>
      <c r="J17316" t="s">
        <v>335</v>
      </c>
      <c r="K17316" t="s">
        <v>335</v>
      </c>
      <c r="N17316" t="s">
        <v>335</v>
      </c>
    </row>
    <row r="17317" spans="1:14" x14ac:dyDescent="0.25">
      <c r="A17317">
        <v>14238</v>
      </c>
      <c r="B17317" t="s">
        <v>15752</v>
      </c>
      <c r="C17317" t="s">
        <v>335</v>
      </c>
      <c r="D17317" t="s">
        <v>6</v>
      </c>
      <c r="E17317" t="s">
        <v>463</v>
      </c>
      <c r="F17317" t="s">
        <v>335</v>
      </c>
      <c r="G17317" t="s">
        <v>335</v>
      </c>
      <c r="H17317" t="s">
        <v>335</v>
      </c>
      <c r="I17317" t="s">
        <v>335</v>
      </c>
      <c r="J17317" t="s">
        <v>335</v>
      </c>
      <c r="K17317" t="s">
        <v>335</v>
      </c>
      <c r="N17317" t="s">
        <v>335</v>
      </c>
    </row>
    <row r="17318" spans="1:14" x14ac:dyDescent="0.25">
      <c r="A17318">
        <v>14239</v>
      </c>
      <c r="B17318" t="s">
        <v>15753</v>
      </c>
      <c r="C17318" t="s">
        <v>335</v>
      </c>
      <c r="D17318" t="s">
        <v>6</v>
      </c>
      <c r="E17318" t="s">
        <v>463</v>
      </c>
      <c r="F17318" t="s">
        <v>335</v>
      </c>
      <c r="G17318" t="s">
        <v>335</v>
      </c>
      <c r="H17318" t="s">
        <v>335</v>
      </c>
      <c r="I17318" t="s">
        <v>335</v>
      </c>
      <c r="J17318" t="s">
        <v>335</v>
      </c>
      <c r="K17318" t="s">
        <v>335</v>
      </c>
      <c r="N17318" t="s">
        <v>335</v>
      </c>
    </row>
    <row r="17319" spans="1:14" x14ac:dyDescent="0.25">
      <c r="A17319">
        <v>14240</v>
      </c>
      <c r="B17319" t="s">
        <v>15754</v>
      </c>
      <c r="C17319" t="s">
        <v>335</v>
      </c>
      <c r="D17319" t="s">
        <v>6</v>
      </c>
      <c r="E17319" t="s">
        <v>463</v>
      </c>
      <c r="F17319" t="s">
        <v>335</v>
      </c>
      <c r="G17319" t="s">
        <v>335</v>
      </c>
      <c r="H17319" t="s">
        <v>335</v>
      </c>
      <c r="I17319" t="s">
        <v>335</v>
      </c>
      <c r="J17319" t="s">
        <v>335</v>
      </c>
      <c r="K17319" t="s">
        <v>335</v>
      </c>
      <c r="N17319" t="s">
        <v>335</v>
      </c>
    </row>
    <row r="17320" spans="1:14" x14ac:dyDescent="0.25">
      <c r="A17320">
        <v>14241</v>
      </c>
      <c r="B17320" t="s">
        <v>15755</v>
      </c>
      <c r="C17320" t="s">
        <v>335</v>
      </c>
      <c r="D17320" t="s">
        <v>6</v>
      </c>
      <c r="E17320" t="s">
        <v>463</v>
      </c>
      <c r="F17320" t="s">
        <v>335</v>
      </c>
      <c r="G17320" t="s">
        <v>335</v>
      </c>
      <c r="H17320" t="s">
        <v>335</v>
      </c>
      <c r="I17320" t="s">
        <v>335</v>
      </c>
      <c r="J17320" t="s">
        <v>335</v>
      </c>
      <c r="K17320" t="s">
        <v>335</v>
      </c>
      <c r="N17320" t="s">
        <v>335</v>
      </c>
    </row>
    <row r="17321" spans="1:14" x14ac:dyDescent="0.25">
      <c r="A17321">
        <v>14242</v>
      </c>
      <c r="B17321" t="s">
        <v>15756</v>
      </c>
      <c r="C17321" t="s">
        <v>335</v>
      </c>
      <c r="D17321" t="s">
        <v>6</v>
      </c>
      <c r="E17321" t="s">
        <v>463</v>
      </c>
      <c r="F17321" t="s">
        <v>335</v>
      </c>
      <c r="G17321" t="s">
        <v>335</v>
      </c>
      <c r="H17321" t="s">
        <v>335</v>
      </c>
      <c r="I17321" t="s">
        <v>335</v>
      </c>
      <c r="J17321" t="s">
        <v>335</v>
      </c>
      <c r="K17321" t="s">
        <v>335</v>
      </c>
      <c r="N17321" t="s">
        <v>335</v>
      </c>
    </row>
    <row r="17322" spans="1:14" x14ac:dyDescent="0.25">
      <c r="A17322">
        <v>14243</v>
      </c>
      <c r="B17322" t="s">
        <v>15757</v>
      </c>
      <c r="C17322" t="s">
        <v>335</v>
      </c>
      <c r="D17322" t="s">
        <v>6</v>
      </c>
      <c r="E17322" t="s">
        <v>463</v>
      </c>
      <c r="F17322" t="s">
        <v>335</v>
      </c>
      <c r="G17322" t="s">
        <v>335</v>
      </c>
      <c r="H17322" t="s">
        <v>335</v>
      </c>
      <c r="I17322" t="s">
        <v>335</v>
      </c>
      <c r="J17322" t="s">
        <v>335</v>
      </c>
      <c r="K17322" t="s">
        <v>335</v>
      </c>
      <c r="N17322" t="s">
        <v>335</v>
      </c>
    </row>
    <row r="17323" spans="1:14" x14ac:dyDescent="0.25">
      <c r="A17323">
        <v>14244</v>
      </c>
      <c r="B17323" t="s">
        <v>15758</v>
      </c>
      <c r="C17323" t="s">
        <v>335</v>
      </c>
      <c r="D17323" t="s">
        <v>6</v>
      </c>
      <c r="E17323" t="s">
        <v>463</v>
      </c>
      <c r="F17323" t="s">
        <v>335</v>
      </c>
      <c r="G17323" t="s">
        <v>335</v>
      </c>
      <c r="H17323" t="s">
        <v>335</v>
      </c>
      <c r="I17323" t="s">
        <v>335</v>
      </c>
      <c r="J17323" t="s">
        <v>335</v>
      </c>
      <c r="K17323" t="s">
        <v>335</v>
      </c>
      <c r="N17323" t="s">
        <v>335</v>
      </c>
    </row>
    <row r="17324" spans="1:14" x14ac:dyDescent="0.25">
      <c r="A17324">
        <v>14245</v>
      </c>
      <c r="B17324" t="s">
        <v>15759</v>
      </c>
      <c r="C17324" t="s">
        <v>335</v>
      </c>
      <c r="D17324" t="s">
        <v>6</v>
      </c>
      <c r="E17324" t="s">
        <v>463</v>
      </c>
      <c r="F17324" t="s">
        <v>335</v>
      </c>
      <c r="G17324" t="s">
        <v>335</v>
      </c>
      <c r="H17324" t="s">
        <v>335</v>
      </c>
      <c r="I17324" t="s">
        <v>335</v>
      </c>
      <c r="J17324" t="s">
        <v>335</v>
      </c>
      <c r="K17324" t="s">
        <v>335</v>
      </c>
      <c r="N17324" t="s">
        <v>335</v>
      </c>
    </row>
    <row r="17325" spans="1:14" x14ac:dyDescent="0.25">
      <c r="A17325">
        <v>14246</v>
      </c>
      <c r="B17325" t="s">
        <v>15760</v>
      </c>
      <c r="C17325" t="s">
        <v>335</v>
      </c>
      <c r="D17325" t="s">
        <v>6</v>
      </c>
      <c r="E17325" t="s">
        <v>463</v>
      </c>
      <c r="F17325" t="s">
        <v>335</v>
      </c>
      <c r="G17325" t="s">
        <v>335</v>
      </c>
      <c r="H17325" t="s">
        <v>335</v>
      </c>
      <c r="I17325" t="s">
        <v>335</v>
      </c>
      <c r="J17325" t="s">
        <v>335</v>
      </c>
      <c r="K17325" t="s">
        <v>335</v>
      </c>
      <c r="N17325" t="s">
        <v>335</v>
      </c>
    </row>
    <row r="17326" spans="1:14" x14ac:dyDescent="0.25">
      <c r="A17326">
        <v>14247</v>
      </c>
      <c r="B17326" t="s">
        <v>15761</v>
      </c>
      <c r="C17326" t="s">
        <v>335</v>
      </c>
      <c r="D17326" t="s">
        <v>6</v>
      </c>
      <c r="E17326" t="s">
        <v>463</v>
      </c>
      <c r="F17326" t="s">
        <v>335</v>
      </c>
      <c r="G17326" t="s">
        <v>335</v>
      </c>
      <c r="H17326" t="s">
        <v>335</v>
      </c>
      <c r="I17326" t="s">
        <v>335</v>
      </c>
      <c r="J17326" t="s">
        <v>335</v>
      </c>
      <c r="K17326" t="s">
        <v>335</v>
      </c>
      <c r="N17326" t="s">
        <v>335</v>
      </c>
    </row>
    <row r="17327" spans="1:14" x14ac:dyDescent="0.25">
      <c r="A17327">
        <v>14248</v>
      </c>
      <c r="B17327" t="s">
        <v>15762</v>
      </c>
      <c r="C17327" t="s">
        <v>335</v>
      </c>
      <c r="D17327" t="s">
        <v>6</v>
      </c>
      <c r="E17327" t="s">
        <v>463</v>
      </c>
      <c r="F17327" t="s">
        <v>335</v>
      </c>
      <c r="G17327" t="s">
        <v>335</v>
      </c>
      <c r="H17327" t="s">
        <v>335</v>
      </c>
      <c r="I17327" t="s">
        <v>335</v>
      </c>
      <c r="J17327" t="s">
        <v>335</v>
      </c>
      <c r="K17327" t="s">
        <v>335</v>
      </c>
      <c r="N17327" t="s">
        <v>335</v>
      </c>
    </row>
    <row r="17328" spans="1:14" x14ac:dyDescent="0.25">
      <c r="A17328">
        <v>14249</v>
      </c>
      <c r="B17328" t="s">
        <v>15763</v>
      </c>
      <c r="C17328" t="s">
        <v>335</v>
      </c>
      <c r="D17328" t="s">
        <v>6</v>
      </c>
      <c r="E17328" t="s">
        <v>463</v>
      </c>
      <c r="F17328" t="s">
        <v>335</v>
      </c>
      <c r="G17328" t="s">
        <v>335</v>
      </c>
      <c r="H17328" t="s">
        <v>335</v>
      </c>
      <c r="I17328" t="s">
        <v>335</v>
      </c>
      <c r="J17328" t="s">
        <v>335</v>
      </c>
      <c r="K17328" t="s">
        <v>335</v>
      </c>
      <c r="N17328" t="s">
        <v>335</v>
      </c>
    </row>
    <row r="17329" spans="1:14" x14ac:dyDescent="0.25">
      <c r="A17329">
        <v>14250</v>
      </c>
      <c r="B17329" t="s">
        <v>15764</v>
      </c>
      <c r="C17329" t="s">
        <v>335</v>
      </c>
      <c r="D17329" t="s">
        <v>6</v>
      </c>
      <c r="E17329" t="s">
        <v>463</v>
      </c>
      <c r="F17329" t="s">
        <v>335</v>
      </c>
      <c r="G17329" t="s">
        <v>335</v>
      </c>
      <c r="H17329" t="s">
        <v>335</v>
      </c>
      <c r="I17329" t="s">
        <v>335</v>
      </c>
      <c r="J17329" t="s">
        <v>335</v>
      </c>
      <c r="K17329" t="s">
        <v>335</v>
      </c>
      <c r="N17329" t="s">
        <v>335</v>
      </c>
    </row>
    <row r="17330" spans="1:14" x14ac:dyDescent="0.25">
      <c r="A17330">
        <v>14251</v>
      </c>
      <c r="B17330" t="s">
        <v>15765</v>
      </c>
      <c r="C17330" t="s">
        <v>335</v>
      </c>
      <c r="D17330" t="s">
        <v>6</v>
      </c>
      <c r="E17330" t="s">
        <v>463</v>
      </c>
      <c r="F17330" t="s">
        <v>335</v>
      </c>
      <c r="G17330" t="s">
        <v>335</v>
      </c>
      <c r="H17330" t="s">
        <v>335</v>
      </c>
      <c r="I17330" t="s">
        <v>335</v>
      </c>
      <c r="J17330" t="s">
        <v>335</v>
      </c>
      <c r="K17330" t="s">
        <v>335</v>
      </c>
      <c r="N17330" t="s">
        <v>335</v>
      </c>
    </row>
    <row r="17331" spans="1:14" x14ac:dyDescent="0.25">
      <c r="A17331">
        <v>14252</v>
      </c>
      <c r="B17331" t="s">
        <v>15766</v>
      </c>
      <c r="C17331" t="s">
        <v>335</v>
      </c>
      <c r="D17331" t="s">
        <v>6</v>
      </c>
      <c r="E17331" t="s">
        <v>463</v>
      </c>
      <c r="F17331" t="s">
        <v>335</v>
      </c>
      <c r="G17331" t="s">
        <v>335</v>
      </c>
      <c r="H17331" t="s">
        <v>335</v>
      </c>
      <c r="I17331" t="s">
        <v>335</v>
      </c>
      <c r="J17331" t="s">
        <v>335</v>
      </c>
      <c r="K17331" t="s">
        <v>335</v>
      </c>
      <c r="N17331" t="s">
        <v>335</v>
      </c>
    </row>
    <row r="17332" spans="1:14" x14ac:dyDescent="0.25">
      <c r="A17332">
        <v>14253</v>
      </c>
      <c r="B17332" t="s">
        <v>15767</v>
      </c>
      <c r="C17332" t="s">
        <v>335</v>
      </c>
      <c r="D17332" t="s">
        <v>6</v>
      </c>
      <c r="E17332" t="s">
        <v>463</v>
      </c>
      <c r="F17332" t="s">
        <v>335</v>
      </c>
      <c r="G17332" t="s">
        <v>335</v>
      </c>
      <c r="H17332" t="s">
        <v>335</v>
      </c>
      <c r="I17332" t="s">
        <v>335</v>
      </c>
      <c r="J17332" t="s">
        <v>335</v>
      </c>
      <c r="K17332" t="s">
        <v>335</v>
      </c>
      <c r="N17332" t="s">
        <v>335</v>
      </c>
    </row>
    <row r="17333" spans="1:14" x14ac:dyDescent="0.25">
      <c r="A17333">
        <v>14254</v>
      </c>
      <c r="B17333" t="s">
        <v>15768</v>
      </c>
      <c r="C17333" t="s">
        <v>335</v>
      </c>
      <c r="D17333" t="s">
        <v>6</v>
      </c>
      <c r="E17333" t="s">
        <v>463</v>
      </c>
      <c r="F17333" t="s">
        <v>335</v>
      </c>
      <c r="G17333" t="s">
        <v>335</v>
      </c>
      <c r="H17333" t="s">
        <v>335</v>
      </c>
      <c r="I17333" t="s">
        <v>335</v>
      </c>
      <c r="J17333" t="s">
        <v>335</v>
      </c>
      <c r="K17333" t="s">
        <v>335</v>
      </c>
      <c r="N17333" t="s">
        <v>335</v>
      </c>
    </row>
    <row r="17334" spans="1:14" x14ac:dyDescent="0.25">
      <c r="A17334">
        <v>14255</v>
      </c>
      <c r="B17334" t="s">
        <v>15769</v>
      </c>
      <c r="C17334" t="s">
        <v>335</v>
      </c>
      <c r="D17334" t="s">
        <v>6</v>
      </c>
      <c r="E17334" t="s">
        <v>463</v>
      </c>
      <c r="F17334" t="s">
        <v>335</v>
      </c>
      <c r="G17334" t="s">
        <v>335</v>
      </c>
      <c r="H17334" t="s">
        <v>335</v>
      </c>
      <c r="I17334" t="s">
        <v>335</v>
      </c>
      <c r="J17334" t="s">
        <v>335</v>
      </c>
      <c r="K17334" t="s">
        <v>335</v>
      </c>
      <c r="N17334" t="s">
        <v>335</v>
      </c>
    </row>
    <row r="17335" spans="1:14" x14ac:dyDescent="0.25">
      <c r="A17335">
        <v>14256</v>
      </c>
      <c r="B17335" t="s">
        <v>15770</v>
      </c>
      <c r="C17335" t="s">
        <v>335</v>
      </c>
      <c r="D17335" t="s">
        <v>6</v>
      </c>
      <c r="E17335" t="s">
        <v>463</v>
      </c>
      <c r="F17335" t="s">
        <v>335</v>
      </c>
      <c r="G17335" t="s">
        <v>335</v>
      </c>
      <c r="H17335" t="s">
        <v>335</v>
      </c>
      <c r="I17335" t="s">
        <v>335</v>
      </c>
      <c r="J17335" t="s">
        <v>335</v>
      </c>
      <c r="K17335" t="s">
        <v>335</v>
      </c>
      <c r="N17335" t="s">
        <v>335</v>
      </c>
    </row>
    <row r="17336" spans="1:14" x14ac:dyDescent="0.25">
      <c r="A17336">
        <v>14257</v>
      </c>
      <c r="B17336" t="s">
        <v>15771</v>
      </c>
      <c r="C17336" t="s">
        <v>335</v>
      </c>
      <c r="D17336" t="s">
        <v>6</v>
      </c>
      <c r="E17336" t="s">
        <v>463</v>
      </c>
      <c r="F17336" t="s">
        <v>335</v>
      </c>
      <c r="G17336" t="s">
        <v>335</v>
      </c>
      <c r="H17336" t="s">
        <v>335</v>
      </c>
      <c r="I17336" t="s">
        <v>335</v>
      </c>
      <c r="J17336" t="s">
        <v>335</v>
      </c>
      <c r="K17336" t="s">
        <v>335</v>
      </c>
      <c r="N17336" t="s">
        <v>335</v>
      </c>
    </row>
    <row r="17337" spans="1:14" x14ac:dyDescent="0.25">
      <c r="A17337">
        <v>14258</v>
      </c>
      <c r="B17337" t="s">
        <v>15772</v>
      </c>
      <c r="C17337" t="s">
        <v>335</v>
      </c>
      <c r="D17337" t="s">
        <v>6</v>
      </c>
      <c r="E17337" t="s">
        <v>463</v>
      </c>
      <c r="F17337" t="s">
        <v>335</v>
      </c>
      <c r="G17337" t="s">
        <v>335</v>
      </c>
      <c r="H17337" t="s">
        <v>335</v>
      </c>
      <c r="I17337" t="s">
        <v>335</v>
      </c>
      <c r="J17337" t="s">
        <v>335</v>
      </c>
      <c r="K17337" t="s">
        <v>335</v>
      </c>
      <c r="N17337" t="s">
        <v>335</v>
      </c>
    </row>
    <row r="17338" spans="1:14" x14ac:dyDescent="0.25">
      <c r="A17338">
        <v>14259</v>
      </c>
      <c r="B17338" t="s">
        <v>15773</v>
      </c>
      <c r="C17338" t="s">
        <v>335</v>
      </c>
      <c r="D17338" t="s">
        <v>6</v>
      </c>
      <c r="E17338" t="s">
        <v>463</v>
      </c>
      <c r="F17338" t="s">
        <v>335</v>
      </c>
      <c r="G17338" t="s">
        <v>335</v>
      </c>
      <c r="H17338" t="s">
        <v>335</v>
      </c>
      <c r="I17338" t="s">
        <v>335</v>
      </c>
      <c r="J17338" t="s">
        <v>335</v>
      </c>
      <c r="K17338" t="s">
        <v>335</v>
      </c>
      <c r="N17338" t="s">
        <v>335</v>
      </c>
    </row>
    <row r="17339" spans="1:14" x14ac:dyDescent="0.25">
      <c r="A17339">
        <v>14260</v>
      </c>
      <c r="B17339" t="s">
        <v>15774</v>
      </c>
      <c r="C17339" t="s">
        <v>335</v>
      </c>
      <c r="D17339" t="s">
        <v>6</v>
      </c>
      <c r="E17339" t="s">
        <v>463</v>
      </c>
      <c r="F17339" t="s">
        <v>335</v>
      </c>
      <c r="G17339" t="s">
        <v>335</v>
      </c>
      <c r="H17339" t="s">
        <v>335</v>
      </c>
      <c r="I17339" t="s">
        <v>335</v>
      </c>
      <c r="J17339" t="s">
        <v>335</v>
      </c>
      <c r="K17339" t="s">
        <v>335</v>
      </c>
      <c r="N17339" t="s">
        <v>335</v>
      </c>
    </row>
    <row r="17340" spans="1:14" x14ac:dyDescent="0.25">
      <c r="A17340">
        <v>14261</v>
      </c>
      <c r="B17340" t="s">
        <v>15775</v>
      </c>
      <c r="C17340" t="s">
        <v>335</v>
      </c>
      <c r="D17340" t="s">
        <v>6</v>
      </c>
      <c r="E17340" t="s">
        <v>463</v>
      </c>
      <c r="F17340" t="s">
        <v>335</v>
      </c>
      <c r="G17340" t="s">
        <v>335</v>
      </c>
      <c r="H17340" t="s">
        <v>335</v>
      </c>
      <c r="I17340" t="s">
        <v>335</v>
      </c>
      <c r="J17340" t="s">
        <v>335</v>
      </c>
      <c r="K17340" t="s">
        <v>335</v>
      </c>
      <c r="N17340" t="s">
        <v>335</v>
      </c>
    </row>
    <row r="17341" spans="1:14" x14ac:dyDescent="0.25">
      <c r="A17341">
        <v>14262</v>
      </c>
      <c r="B17341" t="s">
        <v>15776</v>
      </c>
      <c r="C17341" t="s">
        <v>335</v>
      </c>
      <c r="D17341" t="s">
        <v>6</v>
      </c>
      <c r="E17341" t="s">
        <v>463</v>
      </c>
      <c r="F17341" t="s">
        <v>335</v>
      </c>
      <c r="G17341" t="s">
        <v>335</v>
      </c>
      <c r="H17341" t="s">
        <v>335</v>
      </c>
      <c r="I17341" t="s">
        <v>335</v>
      </c>
      <c r="J17341" t="s">
        <v>335</v>
      </c>
      <c r="K17341" t="s">
        <v>335</v>
      </c>
      <c r="N17341" t="s">
        <v>335</v>
      </c>
    </row>
    <row r="17342" spans="1:14" x14ac:dyDescent="0.25">
      <c r="A17342">
        <v>14263</v>
      </c>
      <c r="B17342" t="s">
        <v>15777</v>
      </c>
      <c r="C17342" t="s">
        <v>335</v>
      </c>
      <c r="D17342" t="s">
        <v>6</v>
      </c>
      <c r="E17342" t="s">
        <v>463</v>
      </c>
      <c r="F17342" t="s">
        <v>335</v>
      </c>
      <c r="G17342" t="s">
        <v>335</v>
      </c>
      <c r="H17342" t="s">
        <v>335</v>
      </c>
      <c r="I17342" t="s">
        <v>335</v>
      </c>
      <c r="J17342" t="s">
        <v>335</v>
      </c>
      <c r="K17342" t="s">
        <v>335</v>
      </c>
      <c r="N17342" t="s">
        <v>335</v>
      </c>
    </row>
    <row r="17343" spans="1:14" x14ac:dyDescent="0.25">
      <c r="A17343">
        <v>14264</v>
      </c>
      <c r="B17343" t="s">
        <v>15778</v>
      </c>
      <c r="C17343" t="s">
        <v>335</v>
      </c>
      <c r="D17343" t="s">
        <v>6</v>
      </c>
      <c r="E17343" t="s">
        <v>463</v>
      </c>
      <c r="F17343" t="s">
        <v>335</v>
      </c>
      <c r="G17343" t="s">
        <v>335</v>
      </c>
      <c r="H17343" t="s">
        <v>335</v>
      </c>
      <c r="I17343" t="s">
        <v>335</v>
      </c>
      <c r="J17343" t="s">
        <v>335</v>
      </c>
      <c r="K17343" t="s">
        <v>335</v>
      </c>
      <c r="N17343" t="s">
        <v>335</v>
      </c>
    </row>
    <row r="17344" spans="1:14" x14ac:dyDescent="0.25">
      <c r="A17344">
        <v>14265</v>
      </c>
      <c r="B17344" t="s">
        <v>15779</v>
      </c>
      <c r="C17344" t="s">
        <v>335</v>
      </c>
      <c r="D17344" t="s">
        <v>6</v>
      </c>
      <c r="E17344" t="s">
        <v>463</v>
      </c>
      <c r="F17344" t="s">
        <v>335</v>
      </c>
      <c r="G17344" t="s">
        <v>335</v>
      </c>
      <c r="H17344" t="s">
        <v>335</v>
      </c>
      <c r="I17344" t="s">
        <v>335</v>
      </c>
      <c r="J17344" t="s">
        <v>335</v>
      </c>
      <c r="K17344" t="s">
        <v>335</v>
      </c>
      <c r="N17344" t="s">
        <v>335</v>
      </c>
    </row>
    <row r="17345" spans="1:14" x14ac:dyDescent="0.25">
      <c r="A17345">
        <v>14266</v>
      </c>
      <c r="B17345" t="s">
        <v>15780</v>
      </c>
      <c r="C17345" t="s">
        <v>335</v>
      </c>
      <c r="D17345" t="s">
        <v>6</v>
      </c>
      <c r="E17345" t="s">
        <v>463</v>
      </c>
      <c r="F17345" t="s">
        <v>335</v>
      </c>
      <c r="G17345" t="s">
        <v>335</v>
      </c>
      <c r="H17345" t="s">
        <v>335</v>
      </c>
      <c r="I17345" t="s">
        <v>335</v>
      </c>
      <c r="J17345" t="s">
        <v>335</v>
      </c>
      <c r="K17345" t="s">
        <v>335</v>
      </c>
      <c r="N17345" t="s">
        <v>335</v>
      </c>
    </row>
    <row r="17346" spans="1:14" x14ac:dyDescent="0.25">
      <c r="A17346">
        <v>14267</v>
      </c>
      <c r="B17346" t="s">
        <v>15781</v>
      </c>
      <c r="C17346" t="s">
        <v>335</v>
      </c>
      <c r="D17346" t="s">
        <v>6</v>
      </c>
      <c r="E17346" t="s">
        <v>463</v>
      </c>
      <c r="F17346" t="s">
        <v>335</v>
      </c>
      <c r="G17346" t="s">
        <v>335</v>
      </c>
      <c r="H17346" t="s">
        <v>335</v>
      </c>
      <c r="I17346" t="s">
        <v>335</v>
      </c>
      <c r="J17346" t="s">
        <v>335</v>
      </c>
      <c r="K17346" t="s">
        <v>335</v>
      </c>
      <c r="N17346" t="s">
        <v>335</v>
      </c>
    </row>
    <row r="17347" spans="1:14" x14ac:dyDescent="0.25">
      <c r="A17347">
        <v>14268</v>
      </c>
      <c r="B17347" t="s">
        <v>15782</v>
      </c>
      <c r="C17347" t="s">
        <v>335</v>
      </c>
      <c r="D17347" t="s">
        <v>6</v>
      </c>
      <c r="E17347" t="s">
        <v>463</v>
      </c>
      <c r="F17347" t="s">
        <v>335</v>
      </c>
      <c r="G17347" t="s">
        <v>335</v>
      </c>
      <c r="H17347" t="s">
        <v>335</v>
      </c>
      <c r="I17347" t="s">
        <v>335</v>
      </c>
      <c r="J17347" t="s">
        <v>335</v>
      </c>
      <c r="K17347" t="s">
        <v>335</v>
      </c>
      <c r="N17347" t="s">
        <v>335</v>
      </c>
    </row>
    <row r="17348" spans="1:14" x14ac:dyDescent="0.25">
      <c r="A17348">
        <v>14269</v>
      </c>
      <c r="B17348" t="s">
        <v>15783</v>
      </c>
      <c r="C17348" t="s">
        <v>335</v>
      </c>
      <c r="D17348" t="s">
        <v>6</v>
      </c>
      <c r="E17348" t="s">
        <v>463</v>
      </c>
      <c r="F17348" t="s">
        <v>335</v>
      </c>
      <c r="G17348" t="s">
        <v>335</v>
      </c>
      <c r="H17348" t="s">
        <v>335</v>
      </c>
      <c r="I17348" t="s">
        <v>335</v>
      </c>
      <c r="J17348" t="s">
        <v>335</v>
      </c>
      <c r="K17348" t="s">
        <v>335</v>
      </c>
      <c r="N17348" t="s">
        <v>335</v>
      </c>
    </row>
    <row r="17349" spans="1:14" x14ac:dyDescent="0.25">
      <c r="A17349">
        <v>14270</v>
      </c>
      <c r="B17349" t="s">
        <v>15784</v>
      </c>
      <c r="C17349" t="s">
        <v>335</v>
      </c>
      <c r="D17349" t="s">
        <v>6</v>
      </c>
      <c r="E17349" t="s">
        <v>463</v>
      </c>
      <c r="F17349" t="s">
        <v>335</v>
      </c>
      <c r="G17349" t="s">
        <v>335</v>
      </c>
      <c r="H17349" t="s">
        <v>335</v>
      </c>
      <c r="I17349" t="s">
        <v>335</v>
      </c>
      <c r="J17349" t="s">
        <v>335</v>
      </c>
      <c r="K17349" t="s">
        <v>335</v>
      </c>
      <c r="N17349" t="s">
        <v>335</v>
      </c>
    </row>
    <row r="17350" spans="1:14" x14ac:dyDescent="0.25">
      <c r="A17350">
        <v>14271</v>
      </c>
      <c r="B17350" t="s">
        <v>15785</v>
      </c>
      <c r="C17350" t="s">
        <v>335</v>
      </c>
      <c r="D17350" t="s">
        <v>6</v>
      </c>
      <c r="E17350" t="s">
        <v>463</v>
      </c>
      <c r="F17350" t="s">
        <v>335</v>
      </c>
      <c r="G17350" t="s">
        <v>335</v>
      </c>
      <c r="H17350" t="s">
        <v>335</v>
      </c>
      <c r="I17350" t="s">
        <v>335</v>
      </c>
      <c r="J17350" t="s">
        <v>335</v>
      </c>
      <c r="K17350" t="s">
        <v>335</v>
      </c>
      <c r="N17350" t="s">
        <v>335</v>
      </c>
    </row>
    <row r="17351" spans="1:14" x14ac:dyDescent="0.25">
      <c r="A17351">
        <v>14272</v>
      </c>
      <c r="B17351" t="s">
        <v>15786</v>
      </c>
      <c r="C17351" t="s">
        <v>335</v>
      </c>
      <c r="D17351" t="s">
        <v>6</v>
      </c>
      <c r="E17351" t="s">
        <v>463</v>
      </c>
      <c r="F17351" t="s">
        <v>335</v>
      </c>
      <c r="G17351" t="s">
        <v>335</v>
      </c>
      <c r="H17351" t="s">
        <v>335</v>
      </c>
      <c r="I17351" t="s">
        <v>335</v>
      </c>
      <c r="J17351" t="s">
        <v>335</v>
      </c>
      <c r="K17351" t="s">
        <v>335</v>
      </c>
      <c r="N17351" t="s">
        <v>335</v>
      </c>
    </row>
    <row r="17352" spans="1:14" x14ac:dyDescent="0.25">
      <c r="A17352">
        <v>14273</v>
      </c>
      <c r="B17352" t="s">
        <v>15787</v>
      </c>
      <c r="C17352" t="s">
        <v>335</v>
      </c>
      <c r="D17352" t="s">
        <v>6</v>
      </c>
      <c r="E17352" t="s">
        <v>463</v>
      </c>
      <c r="F17352" t="s">
        <v>335</v>
      </c>
      <c r="G17352" t="s">
        <v>335</v>
      </c>
      <c r="H17352" t="s">
        <v>335</v>
      </c>
      <c r="I17352" t="s">
        <v>335</v>
      </c>
      <c r="J17352" t="s">
        <v>335</v>
      </c>
      <c r="K17352" t="s">
        <v>335</v>
      </c>
      <c r="N17352" t="s">
        <v>335</v>
      </c>
    </row>
    <row r="17353" spans="1:14" x14ac:dyDescent="0.25">
      <c r="A17353">
        <v>14274</v>
      </c>
      <c r="B17353" t="s">
        <v>15788</v>
      </c>
      <c r="C17353" t="s">
        <v>335</v>
      </c>
      <c r="D17353" t="s">
        <v>6</v>
      </c>
      <c r="E17353" t="s">
        <v>463</v>
      </c>
      <c r="F17353" t="s">
        <v>335</v>
      </c>
      <c r="G17353" t="s">
        <v>335</v>
      </c>
      <c r="H17353" t="s">
        <v>335</v>
      </c>
      <c r="I17353" t="s">
        <v>335</v>
      </c>
      <c r="J17353" t="s">
        <v>335</v>
      </c>
      <c r="K17353" t="s">
        <v>335</v>
      </c>
      <c r="N17353" t="s">
        <v>335</v>
      </c>
    </row>
    <row r="17354" spans="1:14" x14ac:dyDescent="0.25">
      <c r="A17354">
        <v>14275</v>
      </c>
      <c r="B17354" t="s">
        <v>15789</v>
      </c>
      <c r="C17354" t="s">
        <v>335</v>
      </c>
      <c r="D17354" t="s">
        <v>6</v>
      </c>
      <c r="E17354" t="s">
        <v>463</v>
      </c>
      <c r="F17354" t="s">
        <v>335</v>
      </c>
      <c r="G17354" t="s">
        <v>335</v>
      </c>
      <c r="H17354" t="s">
        <v>335</v>
      </c>
      <c r="I17354" t="s">
        <v>335</v>
      </c>
      <c r="J17354" t="s">
        <v>335</v>
      </c>
      <c r="K17354" t="s">
        <v>335</v>
      </c>
      <c r="N17354" t="s">
        <v>335</v>
      </c>
    </row>
    <row r="17355" spans="1:14" x14ac:dyDescent="0.25">
      <c r="A17355">
        <v>14276</v>
      </c>
      <c r="B17355" t="s">
        <v>15790</v>
      </c>
      <c r="C17355" t="s">
        <v>335</v>
      </c>
      <c r="D17355" t="s">
        <v>6</v>
      </c>
      <c r="E17355" t="s">
        <v>463</v>
      </c>
      <c r="F17355" t="s">
        <v>335</v>
      </c>
      <c r="G17355" t="s">
        <v>335</v>
      </c>
      <c r="H17355" t="s">
        <v>335</v>
      </c>
      <c r="I17355" t="s">
        <v>335</v>
      </c>
      <c r="J17355" t="s">
        <v>335</v>
      </c>
      <c r="K17355" t="s">
        <v>335</v>
      </c>
      <c r="N17355" t="s">
        <v>335</v>
      </c>
    </row>
    <row r="17356" spans="1:14" x14ac:dyDescent="0.25">
      <c r="A17356">
        <v>14277</v>
      </c>
      <c r="B17356" t="s">
        <v>15791</v>
      </c>
      <c r="C17356" t="s">
        <v>335</v>
      </c>
      <c r="D17356" t="s">
        <v>6</v>
      </c>
      <c r="E17356" t="s">
        <v>463</v>
      </c>
      <c r="F17356" t="s">
        <v>335</v>
      </c>
      <c r="G17356" t="s">
        <v>335</v>
      </c>
      <c r="H17356" t="s">
        <v>335</v>
      </c>
      <c r="I17356" t="s">
        <v>335</v>
      </c>
      <c r="J17356" t="s">
        <v>335</v>
      </c>
      <c r="K17356" t="s">
        <v>335</v>
      </c>
      <c r="N17356" t="s">
        <v>335</v>
      </c>
    </row>
    <row r="17357" spans="1:14" x14ac:dyDescent="0.25">
      <c r="A17357">
        <v>14278</v>
      </c>
      <c r="B17357" t="s">
        <v>15792</v>
      </c>
      <c r="C17357" t="s">
        <v>335</v>
      </c>
      <c r="D17357" t="s">
        <v>6</v>
      </c>
      <c r="E17357" t="s">
        <v>463</v>
      </c>
      <c r="F17357" t="s">
        <v>335</v>
      </c>
      <c r="G17357" t="s">
        <v>335</v>
      </c>
      <c r="H17357" t="s">
        <v>335</v>
      </c>
      <c r="I17357" t="s">
        <v>335</v>
      </c>
      <c r="J17357" t="s">
        <v>335</v>
      </c>
      <c r="K17357" t="s">
        <v>335</v>
      </c>
      <c r="N17357" t="s">
        <v>335</v>
      </c>
    </row>
    <row r="17358" spans="1:14" x14ac:dyDescent="0.25">
      <c r="A17358">
        <v>14279</v>
      </c>
      <c r="B17358" t="s">
        <v>15793</v>
      </c>
      <c r="C17358" t="s">
        <v>335</v>
      </c>
      <c r="D17358" t="s">
        <v>6</v>
      </c>
      <c r="E17358" t="s">
        <v>463</v>
      </c>
      <c r="F17358" t="s">
        <v>335</v>
      </c>
      <c r="G17358" t="s">
        <v>335</v>
      </c>
      <c r="H17358" t="s">
        <v>335</v>
      </c>
      <c r="I17358" t="s">
        <v>335</v>
      </c>
      <c r="J17358" t="s">
        <v>335</v>
      </c>
      <c r="K17358" t="s">
        <v>335</v>
      </c>
      <c r="N17358" t="s">
        <v>335</v>
      </c>
    </row>
    <row r="17359" spans="1:14" x14ac:dyDescent="0.25">
      <c r="A17359">
        <v>14280</v>
      </c>
      <c r="B17359" t="s">
        <v>15794</v>
      </c>
      <c r="C17359" t="s">
        <v>335</v>
      </c>
      <c r="D17359" t="s">
        <v>6</v>
      </c>
      <c r="E17359" t="s">
        <v>463</v>
      </c>
      <c r="F17359" t="s">
        <v>335</v>
      </c>
      <c r="G17359" t="s">
        <v>335</v>
      </c>
      <c r="H17359" t="s">
        <v>335</v>
      </c>
      <c r="I17359" t="s">
        <v>335</v>
      </c>
      <c r="J17359" t="s">
        <v>335</v>
      </c>
      <c r="K17359" t="s">
        <v>335</v>
      </c>
      <c r="N17359" t="s">
        <v>335</v>
      </c>
    </row>
    <row r="17360" spans="1:14" x14ac:dyDescent="0.25">
      <c r="A17360">
        <v>14281</v>
      </c>
      <c r="B17360" t="s">
        <v>15795</v>
      </c>
      <c r="C17360" t="s">
        <v>335</v>
      </c>
      <c r="D17360" t="s">
        <v>6</v>
      </c>
      <c r="E17360" t="s">
        <v>463</v>
      </c>
      <c r="F17360" t="s">
        <v>335</v>
      </c>
      <c r="G17360" t="s">
        <v>335</v>
      </c>
      <c r="H17360" t="s">
        <v>335</v>
      </c>
      <c r="I17360" t="s">
        <v>335</v>
      </c>
      <c r="J17360" t="s">
        <v>335</v>
      </c>
      <c r="K17360" t="s">
        <v>335</v>
      </c>
      <c r="N17360" t="s">
        <v>335</v>
      </c>
    </row>
    <row r="17361" spans="1:14" x14ac:dyDescent="0.25">
      <c r="A17361">
        <v>14282</v>
      </c>
      <c r="B17361" t="s">
        <v>15796</v>
      </c>
      <c r="C17361" t="s">
        <v>335</v>
      </c>
      <c r="D17361" t="s">
        <v>6</v>
      </c>
      <c r="E17361" t="s">
        <v>463</v>
      </c>
      <c r="F17361" t="s">
        <v>335</v>
      </c>
      <c r="G17361" t="s">
        <v>335</v>
      </c>
      <c r="H17361" t="s">
        <v>335</v>
      </c>
      <c r="I17361" t="s">
        <v>335</v>
      </c>
      <c r="J17361" t="s">
        <v>335</v>
      </c>
      <c r="K17361" t="s">
        <v>335</v>
      </c>
      <c r="N17361" t="s">
        <v>335</v>
      </c>
    </row>
    <row r="17362" spans="1:14" x14ac:dyDescent="0.25">
      <c r="A17362">
        <v>14283</v>
      </c>
      <c r="B17362" t="s">
        <v>15797</v>
      </c>
      <c r="C17362" t="s">
        <v>335</v>
      </c>
      <c r="D17362" t="s">
        <v>6</v>
      </c>
      <c r="E17362" t="s">
        <v>463</v>
      </c>
      <c r="F17362" t="s">
        <v>335</v>
      </c>
      <c r="G17362" t="s">
        <v>335</v>
      </c>
      <c r="H17362" t="s">
        <v>335</v>
      </c>
      <c r="I17362" t="s">
        <v>335</v>
      </c>
      <c r="J17362" t="s">
        <v>335</v>
      </c>
      <c r="K17362" t="s">
        <v>335</v>
      </c>
      <c r="N17362" t="s">
        <v>335</v>
      </c>
    </row>
    <row r="17363" spans="1:14" x14ac:dyDescent="0.25">
      <c r="A17363">
        <v>14284</v>
      </c>
      <c r="B17363" t="s">
        <v>15798</v>
      </c>
      <c r="C17363" t="s">
        <v>335</v>
      </c>
      <c r="D17363" t="s">
        <v>6</v>
      </c>
      <c r="E17363" t="s">
        <v>463</v>
      </c>
      <c r="F17363" t="s">
        <v>335</v>
      </c>
      <c r="G17363" t="s">
        <v>335</v>
      </c>
      <c r="H17363" t="s">
        <v>335</v>
      </c>
      <c r="I17363" t="s">
        <v>335</v>
      </c>
      <c r="J17363" t="s">
        <v>335</v>
      </c>
      <c r="K17363" t="s">
        <v>335</v>
      </c>
      <c r="N17363" t="s">
        <v>335</v>
      </c>
    </row>
    <row r="17364" spans="1:14" x14ac:dyDescent="0.25">
      <c r="A17364">
        <v>14285</v>
      </c>
      <c r="B17364" t="s">
        <v>15799</v>
      </c>
      <c r="C17364" t="s">
        <v>335</v>
      </c>
      <c r="D17364" t="s">
        <v>6</v>
      </c>
      <c r="E17364" t="s">
        <v>463</v>
      </c>
      <c r="F17364" t="s">
        <v>335</v>
      </c>
      <c r="G17364" t="s">
        <v>335</v>
      </c>
      <c r="H17364" t="s">
        <v>335</v>
      </c>
      <c r="I17364" t="s">
        <v>335</v>
      </c>
      <c r="J17364" t="s">
        <v>335</v>
      </c>
      <c r="K17364" t="s">
        <v>335</v>
      </c>
      <c r="N17364" t="s">
        <v>335</v>
      </c>
    </row>
    <row r="17365" spans="1:14" x14ac:dyDescent="0.25">
      <c r="A17365">
        <v>14286</v>
      </c>
      <c r="B17365" t="s">
        <v>15800</v>
      </c>
      <c r="C17365" t="s">
        <v>335</v>
      </c>
      <c r="D17365" t="s">
        <v>6</v>
      </c>
      <c r="E17365" t="s">
        <v>463</v>
      </c>
      <c r="F17365" t="s">
        <v>335</v>
      </c>
      <c r="G17365" t="s">
        <v>335</v>
      </c>
      <c r="H17365" t="s">
        <v>335</v>
      </c>
      <c r="I17365" t="s">
        <v>335</v>
      </c>
      <c r="J17365" t="s">
        <v>335</v>
      </c>
      <c r="K17365" t="s">
        <v>335</v>
      </c>
      <c r="N17365" t="s">
        <v>335</v>
      </c>
    </row>
    <row r="17366" spans="1:14" x14ac:dyDescent="0.25">
      <c r="A17366">
        <v>14287</v>
      </c>
      <c r="B17366" t="s">
        <v>15801</v>
      </c>
      <c r="C17366" t="s">
        <v>335</v>
      </c>
      <c r="D17366" t="s">
        <v>6</v>
      </c>
      <c r="E17366" t="s">
        <v>463</v>
      </c>
      <c r="F17366" t="s">
        <v>335</v>
      </c>
      <c r="G17366" t="s">
        <v>335</v>
      </c>
      <c r="H17366" t="s">
        <v>335</v>
      </c>
      <c r="I17366" t="s">
        <v>335</v>
      </c>
      <c r="J17366" t="s">
        <v>335</v>
      </c>
      <c r="K17366" t="s">
        <v>335</v>
      </c>
      <c r="N17366" t="s">
        <v>335</v>
      </c>
    </row>
    <row r="17367" spans="1:14" x14ac:dyDescent="0.25">
      <c r="A17367">
        <v>14288</v>
      </c>
      <c r="B17367" t="s">
        <v>15802</v>
      </c>
      <c r="C17367" t="s">
        <v>335</v>
      </c>
      <c r="D17367" t="s">
        <v>6</v>
      </c>
      <c r="E17367" t="s">
        <v>463</v>
      </c>
      <c r="F17367" t="s">
        <v>335</v>
      </c>
      <c r="G17367" t="s">
        <v>335</v>
      </c>
      <c r="H17367" t="s">
        <v>335</v>
      </c>
      <c r="I17367" t="s">
        <v>335</v>
      </c>
      <c r="J17367" t="s">
        <v>335</v>
      </c>
      <c r="K17367" t="s">
        <v>335</v>
      </c>
      <c r="N17367" t="s">
        <v>335</v>
      </c>
    </row>
    <row r="17368" spans="1:14" x14ac:dyDescent="0.25">
      <c r="A17368">
        <v>14289</v>
      </c>
      <c r="B17368" t="s">
        <v>15803</v>
      </c>
      <c r="C17368" t="s">
        <v>335</v>
      </c>
      <c r="D17368" t="s">
        <v>6</v>
      </c>
      <c r="E17368" t="s">
        <v>463</v>
      </c>
      <c r="F17368" t="s">
        <v>335</v>
      </c>
      <c r="G17368" t="s">
        <v>335</v>
      </c>
      <c r="H17368" t="s">
        <v>335</v>
      </c>
      <c r="I17368" t="s">
        <v>335</v>
      </c>
      <c r="J17368" t="s">
        <v>335</v>
      </c>
      <c r="K17368" t="s">
        <v>335</v>
      </c>
      <c r="N17368" t="s">
        <v>335</v>
      </c>
    </row>
    <row r="17369" spans="1:14" x14ac:dyDescent="0.25">
      <c r="A17369">
        <v>14290</v>
      </c>
      <c r="B17369" t="s">
        <v>15804</v>
      </c>
      <c r="C17369" t="s">
        <v>335</v>
      </c>
      <c r="D17369" t="s">
        <v>6</v>
      </c>
      <c r="E17369" t="s">
        <v>463</v>
      </c>
      <c r="F17369" t="s">
        <v>335</v>
      </c>
      <c r="G17369" t="s">
        <v>335</v>
      </c>
      <c r="H17369" t="s">
        <v>335</v>
      </c>
      <c r="I17369" t="s">
        <v>335</v>
      </c>
      <c r="J17369" t="s">
        <v>335</v>
      </c>
      <c r="K17369" t="s">
        <v>335</v>
      </c>
      <c r="N17369" t="s">
        <v>335</v>
      </c>
    </row>
    <row r="17370" spans="1:14" x14ac:dyDescent="0.25">
      <c r="A17370">
        <v>14291</v>
      </c>
      <c r="B17370" t="s">
        <v>15805</v>
      </c>
      <c r="C17370" t="s">
        <v>335</v>
      </c>
      <c r="D17370" t="s">
        <v>6</v>
      </c>
      <c r="E17370" t="s">
        <v>463</v>
      </c>
      <c r="F17370" t="s">
        <v>335</v>
      </c>
      <c r="G17370" t="s">
        <v>335</v>
      </c>
      <c r="H17370" t="s">
        <v>335</v>
      </c>
      <c r="I17370" t="s">
        <v>335</v>
      </c>
      <c r="J17370" t="s">
        <v>335</v>
      </c>
      <c r="K17370" t="s">
        <v>335</v>
      </c>
      <c r="N17370" t="s">
        <v>335</v>
      </c>
    </row>
    <row r="17371" spans="1:14" x14ac:dyDescent="0.25">
      <c r="A17371">
        <v>14292</v>
      </c>
      <c r="B17371" t="s">
        <v>15806</v>
      </c>
      <c r="C17371" t="s">
        <v>335</v>
      </c>
      <c r="D17371" t="s">
        <v>6</v>
      </c>
      <c r="E17371" t="s">
        <v>463</v>
      </c>
      <c r="F17371" t="s">
        <v>335</v>
      </c>
      <c r="G17371" t="s">
        <v>335</v>
      </c>
      <c r="H17371" t="s">
        <v>335</v>
      </c>
      <c r="I17371" t="s">
        <v>335</v>
      </c>
      <c r="J17371" t="s">
        <v>335</v>
      </c>
      <c r="K17371" t="s">
        <v>335</v>
      </c>
      <c r="N17371" t="s">
        <v>335</v>
      </c>
    </row>
    <row r="17372" spans="1:14" x14ac:dyDescent="0.25">
      <c r="A17372">
        <v>14293</v>
      </c>
      <c r="B17372" t="s">
        <v>15807</v>
      </c>
      <c r="C17372" t="s">
        <v>335</v>
      </c>
      <c r="D17372" t="s">
        <v>6</v>
      </c>
      <c r="E17372" t="s">
        <v>463</v>
      </c>
      <c r="F17372" t="s">
        <v>335</v>
      </c>
      <c r="G17372" t="s">
        <v>335</v>
      </c>
      <c r="H17372" t="s">
        <v>335</v>
      </c>
      <c r="I17372" t="s">
        <v>335</v>
      </c>
      <c r="J17372" t="s">
        <v>335</v>
      </c>
      <c r="K17372" t="s">
        <v>335</v>
      </c>
      <c r="N17372" t="s">
        <v>335</v>
      </c>
    </row>
    <row r="17373" spans="1:14" x14ac:dyDescent="0.25">
      <c r="A17373">
        <v>14294</v>
      </c>
      <c r="B17373" t="s">
        <v>15808</v>
      </c>
      <c r="C17373" t="s">
        <v>335</v>
      </c>
      <c r="D17373" t="s">
        <v>6</v>
      </c>
      <c r="E17373" t="s">
        <v>463</v>
      </c>
      <c r="F17373" t="s">
        <v>335</v>
      </c>
      <c r="G17373" t="s">
        <v>335</v>
      </c>
      <c r="H17373" t="s">
        <v>335</v>
      </c>
      <c r="I17373" t="s">
        <v>335</v>
      </c>
      <c r="J17373" t="s">
        <v>335</v>
      </c>
      <c r="K17373" t="s">
        <v>335</v>
      </c>
      <c r="N17373" t="s">
        <v>335</v>
      </c>
    </row>
    <row r="17374" spans="1:14" x14ac:dyDescent="0.25">
      <c r="A17374">
        <v>14295</v>
      </c>
      <c r="B17374" t="s">
        <v>15809</v>
      </c>
      <c r="C17374" t="s">
        <v>335</v>
      </c>
      <c r="D17374" t="s">
        <v>6</v>
      </c>
      <c r="E17374" t="s">
        <v>463</v>
      </c>
      <c r="F17374" t="s">
        <v>335</v>
      </c>
      <c r="G17374" t="s">
        <v>335</v>
      </c>
      <c r="H17374" t="s">
        <v>335</v>
      </c>
      <c r="I17374" t="s">
        <v>335</v>
      </c>
      <c r="J17374" t="s">
        <v>335</v>
      </c>
      <c r="K17374" t="s">
        <v>335</v>
      </c>
      <c r="N17374" t="s">
        <v>335</v>
      </c>
    </row>
    <row r="17375" spans="1:14" x14ac:dyDescent="0.25">
      <c r="A17375">
        <v>14296</v>
      </c>
      <c r="B17375" t="s">
        <v>15810</v>
      </c>
      <c r="C17375" t="s">
        <v>335</v>
      </c>
      <c r="D17375" t="s">
        <v>6</v>
      </c>
      <c r="E17375" t="s">
        <v>463</v>
      </c>
      <c r="F17375" t="s">
        <v>335</v>
      </c>
      <c r="G17375" t="s">
        <v>335</v>
      </c>
      <c r="H17375" t="s">
        <v>335</v>
      </c>
      <c r="I17375" t="s">
        <v>335</v>
      </c>
      <c r="J17375" t="s">
        <v>335</v>
      </c>
      <c r="K17375" t="s">
        <v>335</v>
      </c>
      <c r="N17375" t="s">
        <v>335</v>
      </c>
    </row>
    <row r="17376" spans="1:14" x14ac:dyDescent="0.25">
      <c r="A17376">
        <v>14297</v>
      </c>
      <c r="B17376" t="s">
        <v>15811</v>
      </c>
      <c r="C17376" t="s">
        <v>335</v>
      </c>
      <c r="D17376" t="s">
        <v>6</v>
      </c>
      <c r="E17376" t="s">
        <v>463</v>
      </c>
      <c r="F17376" t="s">
        <v>335</v>
      </c>
      <c r="G17376" t="s">
        <v>335</v>
      </c>
      <c r="H17376" t="s">
        <v>335</v>
      </c>
      <c r="I17376" t="s">
        <v>335</v>
      </c>
      <c r="J17376" t="s">
        <v>335</v>
      </c>
      <c r="K17376" t="s">
        <v>335</v>
      </c>
      <c r="N17376" t="s">
        <v>335</v>
      </c>
    </row>
    <row r="17377" spans="1:14" x14ac:dyDescent="0.25">
      <c r="A17377">
        <v>14298</v>
      </c>
      <c r="B17377" t="s">
        <v>15812</v>
      </c>
      <c r="C17377" t="s">
        <v>335</v>
      </c>
      <c r="D17377" t="s">
        <v>6</v>
      </c>
      <c r="E17377" t="s">
        <v>463</v>
      </c>
      <c r="F17377" t="s">
        <v>335</v>
      </c>
      <c r="G17377" t="s">
        <v>335</v>
      </c>
      <c r="H17377" t="s">
        <v>335</v>
      </c>
      <c r="I17377" t="s">
        <v>335</v>
      </c>
      <c r="J17377" t="s">
        <v>335</v>
      </c>
      <c r="K17377" t="s">
        <v>335</v>
      </c>
      <c r="N17377" t="s">
        <v>335</v>
      </c>
    </row>
    <row r="17378" spans="1:14" x14ac:dyDescent="0.25">
      <c r="A17378">
        <v>14299</v>
      </c>
      <c r="B17378" t="s">
        <v>15813</v>
      </c>
      <c r="C17378" t="s">
        <v>335</v>
      </c>
      <c r="D17378" t="s">
        <v>6</v>
      </c>
      <c r="E17378" t="s">
        <v>463</v>
      </c>
      <c r="F17378" t="s">
        <v>335</v>
      </c>
      <c r="G17378" t="s">
        <v>335</v>
      </c>
      <c r="H17378" t="s">
        <v>335</v>
      </c>
      <c r="I17378" t="s">
        <v>335</v>
      </c>
      <c r="J17378" t="s">
        <v>335</v>
      </c>
      <c r="K17378" t="s">
        <v>335</v>
      </c>
      <c r="N17378" t="s">
        <v>335</v>
      </c>
    </row>
    <row r="17379" spans="1:14" x14ac:dyDescent="0.25">
      <c r="A17379">
        <v>14300</v>
      </c>
      <c r="B17379" t="s">
        <v>15814</v>
      </c>
      <c r="C17379" t="s">
        <v>335</v>
      </c>
      <c r="D17379" t="s">
        <v>6</v>
      </c>
      <c r="E17379" t="s">
        <v>463</v>
      </c>
      <c r="F17379" t="s">
        <v>335</v>
      </c>
      <c r="G17379" t="s">
        <v>335</v>
      </c>
      <c r="H17379" t="s">
        <v>335</v>
      </c>
      <c r="I17379" t="s">
        <v>335</v>
      </c>
      <c r="J17379" t="s">
        <v>335</v>
      </c>
      <c r="K17379" t="s">
        <v>335</v>
      </c>
      <c r="N17379" t="s">
        <v>335</v>
      </c>
    </row>
    <row r="17380" spans="1:14" x14ac:dyDescent="0.25">
      <c r="A17380">
        <v>42375</v>
      </c>
      <c r="B17380" t="s">
        <v>20403</v>
      </c>
      <c r="C17380" t="s">
        <v>335</v>
      </c>
      <c r="D17380" t="s">
        <v>13</v>
      </c>
      <c r="E17380" t="s">
        <v>463</v>
      </c>
    </row>
    <row r="17381" spans="1:14" x14ac:dyDescent="0.25">
      <c r="A17381">
        <v>14301</v>
      </c>
      <c r="B17381" t="s">
        <v>15815</v>
      </c>
      <c r="C17381" t="s">
        <v>335</v>
      </c>
      <c r="D17381" t="s">
        <v>6</v>
      </c>
      <c r="E17381" t="s">
        <v>463</v>
      </c>
      <c r="F17381" t="s">
        <v>335</v>
      </c>
      <c r="G17381" t="s">
        <v>335</v>
      </c>
      <c r="H17381" t="s">
        <v>335</v>
      </c>
      <c r="I17381" t="s">
        <v>335</v>
      </c>
      <c r="J17381" t="s">
        <v>335</v>
      </c>
      <c r="K17381" t="s">
        <v>335</v>
      </c>
      <c r="N17381" t="s">
        <v>335</v>
      </c>
    </row>
    <row r="17382" spans="1:14" x14ac:dyDescent="0.25">
      <c r="A17382">
        <v>14302</v>
      </c>
      <c r="B17382" t="s">
        <v>15816</v>
      </c>
      <c r="C17382" t="s">
        <v>335</v>
      </c>
      <c r="D17382" t="s">
        <v>6</v>
      </c>
      <c r="E17382" t="s">
        <v>463</v>
      </c>
      <c r="F17382" t="s">
        <v>335</v>
      </c>
      <c r="G17382" t="s">
        <v>335</v>
      </c>
      <c r="H17382" t="s">
        <v>335</v>
      </c>
      <c r="I17382" t="s">
        <v>335</v>
      </c>
      <c r="J17382" t="s">
        <v>335</v>
      </c>
      <c r="K17382" t="s">
        <v>335</v>
      </c>
      <c r="N17382" t="s">
        <v>335</v>
      </c>
    </row>
    <row r="17383" spans="1:14" x14ac:dyDescent="0.25">
      <c r="A17383">
        <v>14303</v>
      </c>
      <c r="B17383" t="s">
        <v>15817</v>
      </c>
      <c r="C17383" t="s">
        <v>335</v>
      </c>
      <c r="D17383" t="s">
        <v>6</v>
      </c>
      <c r="E17383" t="s">
        <v>463</v>
      </c>
      <c r="F17383" t="s">
        <v>335</v>
      </c>
      <c r="G17383" t="s">
        <v>335</v>
      </c>
      <c r="H17383" t="s">
        <v>335</v>
      </c>
      <c r="I17383" t="s">
        <v>335</v>
      </c>
      <c r="J17383" t="s">
        <v>335</v>
      </c>
      <c r="K17383" t="s">
        <v>335</v>
      </c>
      <c r="N17383" t="s">
        <v>335</v>
      </c>
    </row>
    <row r="17384" spans="1:14" x14ac:dyDescent="0.25">
      <c r="A17384">
        <v>14304</v>
      </c>
      <c r="B17384" t="s">
        <v>15818</v>
      </c>
      <c r="C17384" t="s">
        <v>335</v>
      </c>
      <c r="D17384" t="s">
        <v>6</v>
      </c>
      <c r="E17384" t="s">
        <v>463</v>
      </c>
      <c r="F17384" t="s">
        <v>335</v>
      </c>
      <c r="G17384" t="s">
        <v>335</v>
      </c>
      <c r="H17384" t="s">
        <v>335</v>
      </c>
      <c r="I17384" t="s">
        <v>335</v>
      </c>
      <c r="J17384" t="s">
        <v>335</v>
      </c>
      <c r="K17384" t="s">
        <v>335</v>
      </c>
      <c r="N17384" t="s">
        <v>335</v>
      </c>
    </row>
    <row r="17385" spans="1:14" x14ac:dyDescent="0.25">
      <c r="A17385">
        <v>14305</v>
      </c>
      <c r="B17385" t="s">
        <v>15819</v>
      </c>
      <c r="C17385" t="s">
        <v>335</v>
      </c>
      <c r="D17385" t="s">
        <v>6</v>
      </c>
      <c r="E17385" t="s">
        <v>463</v>
      </c>
      <c r="F17385" t="s">
        <v>335</v>
      </c>
      <c r="G17385" t="s">
        <v>335</v>
      </c>
      <c r="H17385" t="s">
        <v>335</v>
      </c>
      <c r="I17385" t="s">
        <v>335</v>
      </c>
      <c r="J17385" t="s">
        <v>335</v>
      </c>
      <c r="K17385" t="s">
        <v>335</v>
      </c>
      <c r="N17385" t="s">
        <v>335</v>
      </c>
    </row>
    <row r="17386" spans="1:14" x14ac:dyDescent="0.25">
      <c r="A17386">
        <v>42376</v>
      </c>
      <c r="B17386" t="s">
        <v>20404</v>
      </c>
      <c r="C17386" t="s">
        <v>335</v>
      </c>
      <c r="D17386" t="s">
        <v>13</v>
      </c>
      <c r="E17386" t="s">
        <v>463</v>
      </c>
    </row>
    <row r="17387" spans="1:14" x14ac:dyDescent="0.25">
      <c r="A17387">
        <v>14306</v>
      </c>
      <c r="B17387" t="s">
        <v>15820</v>
      </c>
      <c r="C17387" t="s">
        <v>335</v>
      </c>
      <c r="D17387" t="s">
        <v>6</v>
      </c>
      <c r="E17387" t="s">
        <v>463</v>
      </c>
      <c r="F17387" t="s">
        <v>335</v>
      </c>
      <c r="G17387" t="s">
        <v>335</v>
      </c>
      <c r="H17387" t="s">
        <v>335</v>
      </c>
      <c r="I17387" t="s">
        <v>335</v>
      </c>
      <c r="J17387" t="s">
        <v>335</v>
      </c>
      <c r="K17387" t="s">
        <v>335</v>
      </c>
      <c r="N17387" t="s">
        <v>335</v>
      </c>
    </row>
    <row r="17388" spans="1:14" x14ac:dyDescent="0.25">
      <c r="A17388">
        <v>14307</v>
      </c>
      <c r="B17388" t="s">
        <v>15821</v>
      </c>
      <c r="C17388" t="s">
        <v>335</v>
      </c>
      <c r="D17388" t="s">
        <v>6</v>
      </c>
      <c r="E17388" t="s">
        <v>463</v>
      </c>
      <c r="F17388" t="s">
        <v>335</v>
      </c>
      <c r="G17388" t="s">
        <v>335</v>
      </c>
      <c r="H17388" t="s">
        <v>335</v>
      </c>
      <c r="I17388" t="s">
        <v>335</v>
      </c>
      <c r="J17388" t="s">
        <v>335</v>
      </c>
      <c r="K17388" t="s">
        <v>335</v>
      </c>
      <c r="N17388" t="s">
        <v>335</v>
      </c>
    </row>
    <row r="17389" spans="1:14" x14ac:dyDescent="0.25">
      <c r="A17389">
        <v>14308</v>
      </c>
      <c r="B17389" t="s">
        <v>15822</v>
      </c>
      <c r="C17389" t="s">
        <v>335</v>
      </c>
      <c r="D17389" t="s">
        <v>6</v>
      </c>
      <c r="E17389" t="s">
        <v>463</v>
      </c>
      <c r="F17389" t="s">
        <v>335</v>
      </c>
      <c r="G17389" t="s">
        <v>335</v>
      </c>
      <c r="H17389" t="s">
        <v>335</v>
      </c>
      <c r="I17389" t="s">
        <v>335</v>
      </c>
      <c r="J17389" t="s">
        <v>335</v>
      </c>
      <c r="K17389" t="s">
        <v>335</v>
      </c>
      <c r="N17389" t="s">
        <v>335</v>
      </c>
    </row>
    <row r="17390" spans="1:14" x14ac:dyDescent="0.25">
      <c r="A17390">
        <v>14309</v>
      </c>
      <c r="B17390" t="s">
        <v>15823</v>
      </c>
      <c r="C17390" t="s">
        <v>335</v>
      </c>
      <c r="D17390" t="s">
        <v>6</v>
      </c>
      <c r="E17390" t="s">
        <v>463</v>
      </c>
      <c r="F17390" t="s">
        <v>335</v>
      </c>
      <c r="G17390" t="s">
        <v>335</v>
      </c>
      <c r="H17390" t="s">
        <v>335</v>
      </c>
      <c r="I17390" t="s">
        <v>335</v>
      </c>
      <c r="J17390" t="s">
        <v>335</v>
      </c>
      <c r="K17390" t="s">
        <v>335</v>
      </c>
      <c r="N17390" t="s">
        <v>335</v>
      </c>
    </row>
    <row r="17391" spans="1:14" x14ac:dyDescent="0.25">
      <c r="A17391">
        <v>14310</v>
      </c>
      <c r="B17391" t="s">
        <v>15824</v>
      </c>
      <c r="C17391" t="s">
        <v>335</v>
      </c>
      <c r="D17391" t="s">
        <v>6</v>
      </c>
      <c r="E17391" t="s">
        <v>463</v>
      </c>
      <c r="F17391" t="s">
        <v>335</v>
      </c>
      <c r="G17391" t="s">
        <v>335</v>
      </c>
      <c r="H17391" t="s">
        <v>335</v>
      </c>
      <c r="I17391" t="s">
        <v>335</v>
      </c>
      <c r="J17391" t="s">
        <v>335</v>
      </c>
      <c r="K17391" t="s">
        <v>335</v>
      </c>
      <c r="N17391" t="s">
        <v>335</v>
      </c>
    </row>
    <row r="17392" spans="1:14" x14ac:dyDescent="0.25">
      <c r="A17392">
        <v>14311</v>
      </c>
      <c r="B17392" t="s">
        <v>15825</v>
      </c>
      <c r="C17392" t="s">
        <v>335</v>
      </c>
      <c r="D17392" t="s">
        <v>6</v>
      </c>
      <c r="E17392" t="s">
        <v>463</v>
      </c>
      <c r="F17392" t="s">
        <v>335</v>
      </c>
      <c r="G17392" t="s">
        <v>335</v>
      </c>
      <c r="H17392" t="s">
        <v>335</v>
      </c>
      <c r="I17392" t="s">
        <v>335</v>
      </c>
      <c r="J17392" t="s">
        <v>335</v>
      </c>
      <c r="K17392" t="s">
        <v>335</v>
      </c>
      <c r="N17392" t="s">
        <v>335</v>
      </c>
    </row>
    <row r="17393" spans="1:14" x14ac:dyDescent="0.25">
      <c r="A17393">
        <v>14312</v>
      </c>
      <c r="B17393" t="s">
        <v>15826</v>
      </c>
      <c r="C17393" t="s">
        <v>335</v>
      </c>
      <c r="D17393" t="s">
        <v>6</v>
      </c>
      <c r="E17393" t="s">
        <v>463</v>
      </c>
      <c r="F17393" t="s">
        <v>335</v>
      </c>
      <c r="G17393" t="s">
        <v>335</v>
      </c>
      <c r="H17393" t="s">
        <v>335</v>
      </c>
      <c r="I17393" t="s">
        <v>335</v>
      </c>
      <c r="J17393" t="s">
        <v>335</v>
      </c>
      <c r="K17393" t="s">
        <v>335</v>
      </c>
      <c r="N17393" t="s">
        <v>335</v>
      </c>
    </row>
    <row r="17394" spans="1:14" x14ac:dyDescent="0.25">
      <c r="A17394">
        <v>14313</v>
      </c>
      <c r="B17394" t="s">
        <v>15827</v>
      </c>
      <c r="C17394" t="s">
        <v>335</v>
      </c>
      <c r="D17394" t="s">
        <v>6</v>
      </c>
      <c r="E17394" t="s">
        <v>463</v>
      </c>
      <c r="F17394" t="s">
        <v>335</v>
      </c>
      <c r="G17394" t="s">
        <v>335</v>
      </c>
      <c r="H17394" t="s">
        <v>335</v>
      </c>
      <c r="I17394" t="s">
        <v>335</v>
      </c>
      <c r="J17394" t="s">
        <v>335</v>
      </c>
      <c r="K17394" t="s">
        <v>335</v>
      </c>
      <c r="N17394" t="s">
        <v>335</v>
      </c>
    </row>
    <row r="17395" spans="1:14" x14ac:dyDescent="0.25">
      <c r="A17395">
        <v>14314</v>
      </c>
      <c r="B17395" t="s">
        <v>15828</v>
      </c>
      <c r="C17395" t="s">
        <v>335</v>
      </c>
      <c r="D17395" t="s">
        <v>6</v>
      </c>
      <c r="E17395" t="s">
        <v>463</v>
      </c>
      <c r="F17395" t="s">
        <v>335</v>
      </c>
      <c r="G17395" t="s">
        <v>335</v>
      </c>
      <c r="H17395" t="s">
        <v>335</v>
      </c>
      <c r="I17395" t="s">
        <v>335</v>
      </c>
      <c r="J17395" t="s">
        <v>335</v>
      </c>
      <c r="K17395" t="s">
        <v>335</v>
      </c>
      <c r="N17395" t="s">
        <v>335</v>
      </c>
    </row>
    <row r="17396" spans="1:14" x14ac:dyDescent="0.25">
      <c r="A17396">
        <v>14315</v>
      </c>
      <c r="B17396" t="s">
        <v>15829</v>
      </c>
      <c r="C17396" t="s">
        <v>335</v>
      </c>
      <c r="D17396" t="s">
        <v>6</v>
      </c>
      <c r="E17396" t="s">
        <v>463</v>
      </c>
      <c r="F17396" t="s">
        <v>335</v>
      </c>
      <c r="G17396" t="s">
        <v>335</v>
      </c>
      <c r="H17396" t="s">
        <v>335</v>
      </c>
      <c r="I17396" t="s">
        <v>335</v>
      </c>
      <c r="J17396" t="s">
        <v>335</v>
      </c>
      <c r="K17396" t="s">
        <v>335</v>
      </c>
      <c r="N17396" t="s">
        <v>335</v>
      </c>
    </row>
    <row r="17397" spans="1:14" x14ac:dyDescent="0.25">
      <c r="A17397">
        <v>14316</v>
      </c>
      <c r="B17397" t="s">
        <v>15830</v>
      </c>
      <c r="C17397" t="s">
        <v>335</v>
      </c>
      <c r="D17397" t="s">
        <v>6</v>
      </c>
      <c r="E17397" t="s">
        <v>463</v>
      </c>
      <c r="F17397" t="s">
        <v>335</v>
      </c>
      <c r="G17397" t="s">
        <v>335</v>
      </c>
      <c r="H17397" t="s">
        <v>335</v>
      </c>
      <c r="I17397" t="s">
        <v>335</v>
      </c>
      <c r="J17397" t="s">
        <v>335</v>
      </c>
      <c r="K17397" t="s">
        <v>335</v>
      </c>
      <c r="N17397" t="s">
        <v>335</v>
      </c>
    </row>
    <row r="17398" spans="1:14" x14ac:dyDescent="0.25">
      <c r="A17398">
        <v>14317</v>
      </c>
      <c r="B17398" t="s">
        <v>15831</v>
      </c>
      <c r="C17398" t="s">
        <v>335</v>
      </c>
      <c r="D17398" t="s">
        <v>6</v>
      </c>
      <c r="E17398" t="s">
        <v>463</v>
      </c>
      <c r="F17398" t="s">
        <v>335</v>
      </c>
      <c r="G17398" t="s">
        <v>335</v>
      </c>
      <c r="H17398" t="s">
        <v>335</v>
      </c>
      <c r="I17398" t="s">
        <v>335</v>
      </c>
      <c r="J17398" t="s">
        <v>335</v>
      </c>
      <c r="K17398" t="s">
        <v>335</v>
      </c>
      <c r="N17398" t="s">
        <v>335</v>
      </c>
    </row>
    <row r="17399" spans="1:14" x14ac:dyDescent="0.25">
      <c r="A17399">
        <v>16175</v>
      </c>
      <c r="B17399" t="s">
        <v>15832</v>
      </c>
      <c r="C17399" t="s">
        <v>335</v>
      </c>
      <c r="D17399" t="s">
        <v>6</v>
      </c>
      <c r="E17399" t="s">
        <v>463</v>
      </c>
      <c r="F17399" t="s">
        <v>335</v>
      </c>
      <c r="G17399" t="s">
        <v>335</v>
      </c>
      <c r="H17399" t="s">
        <v>335</v>
      </c>
      <c r="I17399" t="s">
        <v>335</v>
      </c>
      <c r="J17399" t="s">
        <v>335</v>
      </c>
      <c r="K17399" t="s">
        <v>335</v>
      </c>
    </row>
    <row r="17400" spans="1:14" x14ac:dyDescent="0.25">
      <c r="A17400">
        <v>14318</v>
      </c>
      <c r="B17400" t="s">
        <v>15833</v>
      </c>
      <c r="C17400" t="s">
        <v>335</v>
      </c>
      <c r="D17400" t="s">
        <v>6</v>
      </c>
      <c r="E17400" t="s">
        <v>463</v>
      </c>
      <c r="F17400" t="s">
        <v>335</v>
      </c>
      <c r="G17400" t="s">
        <v>335</v>
      </c>
      <c r="H17400" t="s">
        <v>335</v>
      </c>
      <c r="I17400" t="s">
        <v>335</v>
      </c>
      <c r="J17400" t="s">
        <v>335</v>
      </c>
      <c r="K17400" t="s">
        <v>335</v>
      </c>
      <c r="N17400" t="s">
        <v>335</v>
      </c>
    </row>
    <row r="17401" spans="1:14" x14ac:dyDescent="0.25">
      <c r="A17401">
        <v>14319</v>
      </c>
      <c r="B17401" t="s">
        <v>15834</v>
      </c>
      <c r="C17401" t="s">
        <v>335</v>
      </c>
      <c r="D17401" t="s">
        <v>6</v>
      </c>
      <c r="E17401" t="s">
        <v>463</v>
      </c>
      <c r="F17401" t="s">
        <v>335</v>
      </c>
      <c r="G17401" t="s">
        <v>335</v>
      </c>
      <c r="H17401" t="s">
        <v>335</v>
      </c>
      <c r="I17401" t="s">
        <v>335</v>
      </c>
      <c r="J17401" t="s">
        <v>335</v>
      </c>
      <c r="K17401" t="s">
        <v>335</v>
      </c>
      <c r="N17401" t="s">
        <v>335</v>
      </c>
    </row>
    <row r="17402" spans="1:14" x14ac:dyDescent="0.25">
      <c r="A17402">
        <v>14320</v>
      </c>
      <c r="B17402" t="s">
        <v>15835</v>
      </c>
      <c r="C17402" t="s">
        <v>335</v>
      </c>
      <c r="D17402" t="s">
        <v>6</v>
      </c>
      <c r="E17402" t="s">
        <v>463</v>
      </c>
      <c r="F17402" t="s">
        <v>335</v>
      </c>
      <c r="G17402" t="s">
        <v>335</v>
      </c>
      <c r="H17402" t="s">
        <v>335</v>
      </c>
      <c r="I17402" t="s">
        <v>335</v>
      </c>
      <c r="J17402" t="s">
        <v>335</v>
      </c>
      <c r="K17402" t="s">
        <v>335</v>
      </c>
      <c r="N17402" t="s">
        <v>335</v>
      </c>
    </row>
    <row r="17403" spans="1:14" x14ac:dyDescent="0.25">
      <c r="A17403">
        <v>14321</v>
      </c>
      <c r="B17403" t="s">
        <v>15836</v>
      </c>
      <c r="C17403" t="s">
        <v>335</v>
      </c>
      <c r="D17403" t="s">
        <v>6</v>
      </c>
      <c r="E17403" t="s">
        <v>463</v>
      </c>
      <c r="F17403" t="s">
        <v>335</v>
      </c>
      <c r="G17403" t="s">
        <v>335</v>
      </c>
      <c r="H17403" t="s">
        <v>335</v>
      </c>
      <c r="I17403" t="s">
        <v>335</v>
      </c>
      <c r="J17403" t="s">
        <v>335</v>
      </c>
      <c r="K17403" t="s">
        <v>335</v>
      </c>
      <c r="N17403" t="s">
        <v>335</v>
      </c>
    </row>
    <row r="17404" spans="1:14" x14ac:dyDescent="0.25">
      <c r="A17404">
        <v>14322</v>
      </c>
      <c r="B17404" t="s">
        <v>15837</v>
      </c>
      <c r="C17404" t="s">
        <v>335</v>
      </c>
      <c r="D17404" t="s">
        <v>6</v>
      </c>
      <c r="E17404" t="s">
        <v>477</v>
      </c>
      <c r="F17404" t="s">
        <v>335</v>
      </c>
      <c r="G17404" t="s">
        <v>335</v>
      </c>
      <c r="H17404" t="s">
        <v>335</v>
      </c>
      <c r="I17404" t="s">
        <v>335</v>
      </c>
      <c r="J17404" t="s">
        <v>335</v>
      </c>
      <c r="K17404" t="s">
        <v>335</v>
      </c>
      <c r="N17404" t="s">
        <v>335</v>
      </c>
    </row>
    <row r="17405" spans="1:14" x14ac:dyDescent="0.25">
      <c r="A17405">
        <v>14323</v>
      </c>
      <c r="B17405" t="s">
        <v>15838</v>
      </c>
      <c r="C17405" t="s">
        <v>335</v>
      </c>
      <c r="D17405" t="s">
        <v>6</v>
      </c>
      <c r="E17405" t="s">
        <v>477</v>
      </c>
      <c r="F17405" t="s">
        <v>335</v>
      </c>
      <c r="G17405" t="s">
        <v>335</v>
      </c>
      <c r="H17405" t="s">
        <v>335</v>
      </c>
      <c r="I17405" t="s">
        <v>335</v>
      </c>
      <c r="J17405" t="s">
        <v>335</v>
      </c>
      <c r="K17405" t="s">
        <v>335</v>
      </c>
      <c r="N17405" t="s">
        <v>335</v>
      </c>
    </row>
    <row r="17406" spans="1:14" x14ac:dyDescent="0.25">
      <c r="A17406">
        <v>14324</v>
      </c>
      <c r="B17406" t="s">
        <v>15839</v>
      </c>
      <c r="C17406" t="s">
        <v>335</v>
      </c>
      <c r="D17406" t="s">
        <v>6</v>
      </c>
      <c r="E17406" t="s">
        <v>477</v>
      </c>
      <c r="F17406" t="s">
        <v>335</v>
      </c>
      <c r="G17406" t="s">
        <v>335</v>
      </c>
      <c r="H17406" t="s">
        <v>335</v>
      </c>
      <c r="I17406" t="s">
        <v>335</v>
      </c>
      <c r="J17406" t="s">
        <v>335</v>
      </c>
      <c r="K17406" t="s">
        <v>335</v>
      </c>
      <c r="N17406" t="s">
        <v>335</v>
      </c>
    </row>
    <row r="17407" spans="1:14" x14ac:dyDescent="0.25">
      <c r="A17407">
        <v>14325</v>
      </c>
      <c r="B17407" t="s">
        <v>15840</v>
      </c>
      <c r="C17407" t="s">
        <v>335</v>
      </c>
      <c r="D17407" t="s">
        <v>6</v>
      </c>
      <c r="E17407" t="s">
        <v>477</v>
      </c>
      <c r="F17407" t="s">
        <v>335</v>
      </c>
      <c r="G17407" t="s">
        <v>335</v>
      </c>
      <c r="H17407" t="s">
        <v>335</v>
      </c>
      <c r="I17407" t="s">
        <v>335</v>
      </c>
      <c r="J17407" t="s">
        <v>335</v>
      </c>
      <c r="K17407" t="s">
        <v>335</v>
      </c>
      <c r="N17407" t="s">
        <v>335</v>
      </c>
    </row>
    <row r="17408" spans="1:14" x14ac:dyDescent="0.25">
      <c r="A17408">
        <v>14326</v>
      </c>
      <c r="B17408" t="s">
        <v>15841</v>
      </c>
      <c r="C17408" t="s">
        <v>335</v>
      </c>
      <c r="D17408" t="s">
        <v>6</v>
      </c>
      <c r="E17408" t="s">
        <v>477</v>
      </c>
      <c r="F17408" t="s">
        <v>335</v>
      </c>
      <c r="G17408" t="s">
        <v>335</v>
      </c>
      <c r="H17408" t="s">
        <v>335</v>
      </c>
      <c r="I17408" t="s">
        <v>335</v>
      </c>
      <c r="J17408" t="s">
        <v>335</v>
      </c>
      <c r="K17408" t="s">
        <v>335</v>
      </c>
      <c r="N17408" t="s">
        <v>335</v>
      </c>
    </row>
    <row r="17409" spans="1:14" x14ac:dyDescent="0.25">
      <c r="A17409">
        <v>14327</v>
      </c>
      <c r="B17409" t="s">
        <v>15842</v>
      </c>
      <c r="C17409" t="s">
        <v>335</v>
      </c>
      <c r="D17409" t="s">
        <v>6</v>
      </c>
      <c r="E17409" t="s">
        <v>477</v>
      </c>
      <c r="F17409" t="s">
        <v>335</v>
      </c>
      <c r="G17409" t="s">
        <v>335</v>
      </c>
      <c r="H17409" t="s">
        <v>335</v>
      </c>
      <c r="I17409" t="s">
        <v>335</v>
      </c>
      <c r="J17409" t="s">
        <v>335</v>
      </c>
      <c r="K17409" t="s">
        <v>335</v>
      </c>
      <c r="N17409" t="s">
        <v>335</v>
      </c>
    </row>
    <row r="17410" spans="1:14" x14ac:dyDescent="0.25">
      <c r="A17410">
        <v>14328</v>
      </c>
      <c r="B17410" t="s">
        <v>15843</v>
      </c>
      <c r="C17410" t="s">
        <v>335</v>
      </c>
      <c r="D17410" t="s">
        <v>6</v>
      </c>
      <c r="E17410" t="s">
        <v>477</v>
      </c>
      <c r="F17410" t="s">
        <v>335</v>
      </c>
      <c r="G17410" t="s">
        <v>335</v>
      </c>
      <c r="H17410" t="s">
        <v>335</v>
      </c>
      <c r="I17410" t="s">
        <v>335</v>
      </c>
      <c r="J17410" t="s">
        <v>335</v>
      </c>
      <c r="K17410" t="s">
        <v>335</v>
      </c>
      <c r="N17410" t="s">
        <v>335</v>
      </c>
    </row>
    <row r="17411" spans="1:14" x14ac:dyDescent="0.25">
      <c r="A17411">
        <v>14329</v>
      </c>
      <c r="B17411" t="s">
        <v>15844</v>
      </c>
      <c r="C17411" t="s">
        <v>335</v>
      </c>
      <c r="D17411" t="s">
        <v>6</v>
      </c>
      <c r="E17411" t="s">
        <v>477</v>
      </c>
      <c r="F17411" t="s">
        <v>335</v>
      </c>
      <c r="G17411" t="s">
        <v>335</v>
      </c>
      <c r="H17411" t="s">
        <v>335</v>
      </c>
      <c r="I17411" t="s">
        <v>335</v>
      </c>
      <c r="J17411" t="s">
        <v>335</v>
      </c>
      <c r="K17411" t="s">
        <v>335</v>
      </c>
      <c r="N17411" t="s">
        <v>335</v>
      </c>
    </row>
    <row r="17412" spans="1:14" x14ac:dyDescent="0.25">
      <c r="A17412">
        <v>14330</v>
      </c>
      <c r="B17412" t="s">
        <v>15845</v>
      </c>
      <c r="C17412" t="s">
        <v>335</v>
      </c>
      <c r="D17412" t="s">
        <v>6</v>
      </c>
      <c r="E17412" t="s">
        <v>477</v>
      </c>
      <c r="F17412" t="s">
        <v>335</v>
      </c>
      <c r="G17412" t="s">
        <v>335</v>
      </c>
      <c r="H17412" t="s">
        <v>335</v>
      </c>
      <c r="I17412" t="s">
        <v>335</v>
      </c>
      <c r="J17412" t="s">
        <v>335</v>
      </c>
      <c r="K17412" t="s">
        <v>335</v>
      </c>
      <c r="N17412" t="s">
        <v>335</v>
      </c>
    </row>
    <row r="17413" spans="1:14" x14ac:dyDescent="0.25">
      <c r="A17413">
        <v>14331</v>
      </c>
      <c r="B17413" t="s">
        <v>15846</v>
      </c>
      <c r="C17413" t="s">
        <v>335</v>
      </c>
      <c r="D17413" t="s">
        <v>6</v>
      </c>
      <c r="E17413" t="s">
        <v>477</v>
      </c>
      <c r="F17413" t="s">
        <v>335</v>
      </c>
      <c r="G17413" t="s">
        <v>335</v>
      </c>
      <c r="H17413" t="s">
        <v>335</v>
      </c>
      <c r="I17413" t="s">
        <v>335</v>
      </c>
      <c r="J17413" t="s">
        <v>335</v>
      </c>
      <c r="K17413" t="s">
        <v>335</v>
      </c>
      <c r="N17413" t="s">
        <v>335</v>
      </c>
    </row>
    <row r="17414" spans="1:14" x14ac:dyDescent="0.25">
      <c r="A17414">
        <v>14332</v>
      </c>
      <c r="B17414" t="s">
        <v>15847</v>
      </c>
      <c r="C17414" t="s">
        <v>335</v>
      </c>
      <c r="D17414" t="s">
        <v>6</v>
      </c>
      <c r="E17414" t="s">
        <v>477</v>
      </c>
      <c r="F17414" t="s">
        <v>335</v>
      </c>
      <c r="G17414" t="s">
        <v>335</v>
      </c>
      <c r="H17414" t="s">
        <v>335</v>
      </c>
      <c r="I17414" t="s">
        <v>335</v>
      </c>
      <c r="J17414" t="s">
        <v>335</v>
      </c>
      <c r="K17414" t="s">
        <v>335</v>
      </c>
      <c r="N17414" t="s">
        <v>335</v>
      </c>
    </row>
    <row r="17415" spans="1:14" x14ac:dyDescent="0.25">
      <c r="A17415">
        <v>14333</v>
      </c>
      <c r="B17415" t="s">
        <v>15848</v>
      </c>
      <c r="C17415" t="s">
        <v>335</v>
      </c>
      <c r="D17415" t="s">
        <v>6</v>
      </c>
      <c r="E17415" t="s">
        <v>477</v>
      </c>
      <c r="F17415" t="s">
        <v>335</v>
      </c>
      <c r="G17415" t="s">
        <v>335</v>
      </c>
      <c r="H17415" t="s">
        <v>335</v>
      </c>
      <c r="I17415" t="s">
        <v>335</v>
      </c>
      <c r="J17415" t="s">
        <v>335</v>
      </c>
      <c r="K17415" t="s">
        <v>335</v>
      </c>
      <c r="N17415" t="s">
        <v>335</v>
      </c>
    </row>
    <row r="17416" spans="1:14" x14ac:dyDescent="0.25">
      <c r="A17416">
        <v>14334</v>
      </c>
      <c r="B17416" t="s">
        <v>15849</v>
      </c>
      <c r="C17416" t="s">
        <v>335</v>
      </c>
      <c r="D17416" t="s">
        <v>6</v>
      </c>
      <c r="E17416" t="s">
        <v>477</v>
      </c>
      <c r="F17416" t="s">
        <v>335</v>
      </c>
      <c r="G17416" t="s">
        <v>335</v>
      </c>
      <c r="H17416" t="s">
        <v>335</v>
      </c>
      <c r="I17416" t="s">
        <v>335</v>
      </c>
      <c r="J17416" t="s">
        <v>335</v>
      </c>
      <c r="K17416" t="s">
        <v>335</v>
      </c>
      <c r="N17416" t="s">
        <v>335</v>
      </c>
    </row>
    <row r="17417" spans="1:14" x14ac:dyDescent="0.25">
      <c r="A17417">
        <v>14335</v>
      </c>
      <c r="B17417" t="s">
        <v>15850</v>
      </c>
      <c r="C17417" t="s">
        <v>335</v>
      </c>
      <c r="D17417" t="s">
        <v>6</v>
      </c>
      <c r="E17417" t="s">
        <v>477</v>
      </c>
      <c r="F17417" t="s">
        <v>335</v>
      </c>
      <c r="G17417" t="s">
        <v>335</v>
      </c>
      <c r="H17417" t="s">
        <v>335</v>
      </c>
      <c r="I17417" t="s">
        <v>335</v>
      </c>
      <c r="J17417" t="s">
        <v>335</v>
      </c>
      <c r="K17417" t="s">
        <v>335</v>
      </c>
      <c r="N17417" t="s">
        <v>335</v>
      </c>
    </row>
    <row r="17418" spans="1:14" x14ac:dyDescent="0.25">
      <c r="A17418">
        <v>14336</v>
      </c>
      <c r="B17418" t="s">
        <v>15851</v>
      </c>
      <c r="C17418" t="s">
        <v>335</v>
      </c>
      <c r="D17418" t="s">
        <v>6</v>
      </c>
      <c r="E17418" t="s">
        <v>477</v>
      </c>
      <c r="F17418" t="s">
        <v>335</v>
      </c>
      <c r="G17418" t="s">
        <v>335</v>
      </c>
      <c r="H17418" t="s">
        <v>335</v>
      </c>
      <c r="I17418" t="s">
        <v>335</v>
      </c>
      <c r="J17418" t="s">
        <v>335</v>
      </c>
      <c r="K17418" t="s">
        <v>335</v>
      </c>
      <c r="N17418" t="s">
        <v>335</v>
      </c>
    </row>
    <row r="17419" spans="1:14" x14ac:dyDescent="0.25">
      <c r="A17419">
        <v>14337</v>
      </c>
      <c r="B17419" t="s">
        <v>15852</v>
      </c>
      <c r="C17419" t="s">
        <v>335</v>
      </c>
      <c r="D17419" t="s">
        <v>6</v>
      </c>
      <c r="E17419" t="s">
        <v>477</v>
      </c>
      <c r="F17419" t="s">
        <v>335</v>
      </c>
      <c r="G17419" t="s">
        <v>335</v>
      </c>
      <c r="H17419" t="s">
        <v>335</v>
      </c>
      <c r="I17419" t="s">
        <v>335</v>
      </c>
      <c r="J17419" t="s">
        <v>335</v>
      </c>
      <c r="K17419" t="s">
        <v>335</v>
      </c>
      <c r="N17419" t="s">
        <v>335</v>
      </c>
    </row>
    <row r="17420" spans="1:14" x14ac:dyDescent="0.25">
      <c r="A17420">
        <v>14338</v>
      </c>
      <c r="B17420" t="s">
        <v>15853</v>
      </c>
      <c r="C17420" t="s">
        <v>335</v>
      </c>
      <c r="D17420" t="s">
        <v>6</v>
      </c>
      <c r="E17420" t="s">
        <v>477</v>
      </c>
      <c r="F17420" t="s">
        <v>335</v>
      </c>
      <c r="G17420" t="s">
        <v>335</v>
      </c>
      <c r="H17420" t="s">
        <v>335</v>
      </c>
      <c r="I17420" t="s">
        <v>335</v>
      </c>
      <c r="J17420" t="s">
        <v>335</v>
      </c>
      <c r="K17420" t="s">
        <v>335</v>
      </c>
      <c r="N17420" t="s">
        <v>335</v>
      </c>
    </row>
    <row r="17421" spans="1:14" x14ac:dyDescent="0.25">
      <c r="A17421">
        <v>42377</v>
      </c>
      <c r="B17421" t="s">
        <v>20408</v>
      </c>
      <c r="C17421" t="s">
        <v>335</v>
      </c>
      <c r="D17421" t="s">
        <v>13</v>
      </c>
      <c r="E17421" t="s">
        <v>477</v>
      </c>
    </row>
    <row r="17422" spans="1:14" x14ac:dyDescent="0.25">
      <c r="A17422">
        <v>14339</v>
      </c>
      <c r="B17422" t="s">
        <v>15854</v>
      </c>
      <c r="C17422" t="s">
        <v>335</v>
      </c>
      <c r="D17422" t="s">
        <v>6</v>
      </c>
      <c r="E17422" t="s">
        <v>477</v>
      </c>
      <c r="F17422" t="s">
        <v>335</v>
      </c>
      <c r="G17422" t="s">
        <v>335</v>
      </c>
      <c r="H17422" t="s">
        <v>335</v>
      </c>
      <c r="I17422" t="s">
        <v>335</v>
      </c>
      <c r="J17422" t="s">
        <v>335</v>
      </c>
      <c r="K17422" t="s">
        <v>335</v>
      </c>
      <c r="N17422" t="s">
        <v>335</v>
      </c>
    </row>
    <row r="17423" spans="1:14" x14ac:dyDescent="0.25">
      <c r="A17423">
        <v>14340</v>
      </c>
      <c r="B17423" t="s">
        <v>15855</v>
      </c>
      <c r="C17423" t="s">
        <v>335</v>
      </c>
      <c r="D17423" t="s">
        <v>6</v>
      </c>
      <c r="E17423" t="s">
        <v>477</v>
      </c>
      <c r="F17423" t="s">
        <v>335</v>
      </c>
      <c r="G17423" t="s">
        <v>335</v>
      </c>
      <c r="H17423" t="s">
        <v>335</v>
      </c>
      <c r="I17423" t="s">
        <v>335</v>
      </c>
      <c r="J17423" t="s">
        <v>335</v>
      </c>
      <c r="K17423" t="s">
        <v>335</v>
      </c>
      <c r="N17423" t="s">
        <v>335</v>
      </c>
    </row>
    <row r="17424" spans="1:14" x14ac:dyDescent="0.25">
      <c r="A17424">
        <v>14341</v>
      </c>
      <c r="B17424" t="s">
        <v>15856</v>
      </c>
      <c r="C17424" t="s">
        <v>335</v>
      </c>
      <c r="D17424" t="s">
        <v>6</v>
      </c>
      <c r="E17424" t="s">
        <v>477</v>
      </c>
      <c r="F17424" t="s">
        <v>335</v>
      </c>
      <c r="G17424" t="s">
        <v>335</v>
      </c>
      <c r="H17424" t="s">
        <v>335</v>
      </c>
      <c r="I17424" t="s">
        <v>335</v>
      </c>
      <c r="J17424" t="s">
        <v>335</v>
      </c>
      <c r="K17424" t="s">
        <v>335</v>
      </c>
      <c r="N17424" t="s">
        <v>335</v>
      </c>
    </row>
    <row r="17425" spans="1:14" x14ac:dyDescent="0.25">
      <c r="A17425">
        <v>14342</v>
      </c>
      <c r="B17425" t="s">
        <v>15857</v>
      </c>
      <c r="C17425" t="s">
        <v>335</v>
      </c>
      <c r="D17425" t="s">
        <v>6</v>
      </c>
      <c r="E17425" t="s">
        <v>477</v>
      </c>
      <c r="F17425" t="s">
        <v>335</v>
      </c>
      <c r="G17425" t="s">
        <v>335</v>
      </c>
      <c r="H17425" t="s">
        <v>335</v>
      </c>
      <c r="I17425" t="s">
        <v>335</v>
      </c>
      <c r="J17425" t="s">
        <v>335</v>
      </c>
      <c r="K17425" t="s">
        <v>335</v>
      </c>
      <c r="N17425" t="s">
        <v>335</v>
      </c>
    </row>
    <row r="17426" spans="1:14" x14ac:dyDescent="0.25">
      <c r="A17426">
        <v>14343</v>
      </c>
      <c r="B17426" t="s">
        <v>15858</v>
      </c>
      <c r="C17426" t="s">
        <v>335</v>
      </c>
      <c r="D17426" t="s">
        <v>6</v>
      </c>
      <c r="E17426" t="s">
        <v>477</v>
      </c>
      <c r="F17426" t="s">
        <v>335</v>
      </c>
      <c r="G17426" t="s">
        <v>335</v>
      </c>
      <c r="H17426" t="s">
        <v>335</v>
      </c>
      <c r="I17426" t="s">
        <v>335</v>
      </c>
      <c r="J17426" t="s">
        <v>335</v>
      </c>
      <c r="K17426" t="s">
        <v>335</v>
      </c>
      <c r="N17426" t="s">
        <v>335</v>
      </c>
    </row>
    <row r="17427" spans="1:14" x14ac:dyDescent="0.25">
      <c r="A17427">
        <v>14344</v>
      </c>
      <c r="B17427" t="s">
        <v>15859</v>
      </c>
      <c r="C17427" t="s">
        <v>335</v>
      </c>
      <c r="D17427" t="s">
        <v>6</v>
      </c>
      <c r="E17427" t="s">
        <v>477</v>
      </c>
      <c r="F17427" t="s">
        <v>335</v>
      </c>
      <c r="G17427" t="s">
        <v>335</v>
      </c>
      <c r="H17427" t="s">
        <v>335</v>
      </c>
      <c r="I17427" t="s">
        <v>335</v>
      </c>
      <c r="J17427" t="s">
        <v>335</v>
      </c>
      <c r="K17427" t="s">
        <v>335</v>
      </c>
      <c r="N17427" t="s">
        <v>335</v>
      </c>
    </row>
    <row r="17428" spans="1:14" x14ac:dyDescent="0.25">
      <c r="A17428">
        <v>14345</v>
      </c>
      <c r="B17428" t="s">
        <v>15860</v>
      </c>
      <c r="C17428" t="s">
        <v>335</v>
      </c>
      <c r="D17428" t="s">
        <v>6</v>
      </c>
      <c r="E17428" t="s">
        <v>477</v>
      </c>
      <c r="F17428" t="s">
        <v>335</v>
      </c>
      <c r="G17428" t="s">
        <v>335</v>
      </c>
      <c r="H17428" t="s">
        <v>335</v>
      </c>
      <c r="I17428" t="s">
        <v>335</v>
      </c>
      <c r="J17428" t="s">
        <v>335</v>
      </c>
      <c r="K17428" t="s">
        <v>335</v>
      </c>
      <c r="N17428" t="s">
        <v>335</v>
      </c>
    </row>
    <row r="17429" spans="1:14" x14ac:dyDescent="0.25">
      <c r="A17429">
        <v>14346</v>
      </c>
      <c r="B17429" t="s">
        <v>15861</v>
      </c>
      <c r="C17429" t="s">
        <v>335</v>
      </c>
      <c r="D17429" t="s">
        <v>6</v>
      </c>
      <c r="E17429" t="s">
        <v>477</v>
      </c>
      <c r="F17429" t="s">
        <v>335</v>
      </c>
      <c r="G17429" t="s">
        <v>335</v>
      </c>
      <c r="H17429" t="s">
        <v>335</v>
      </c>
      <c r="I17429" t="s">
        <v>335</v>
      </c>
      <c r="J17429" t="s">
        <v>335</v>
      </c>
      <c r="K17429" t="s">
        <v>335</v>
      </c>
      <c r="N17429" t="s">
        <v>335</v>
      </c>
    </row>
    <row r="17430" spans="1:14" x14ac:dyDescent="0.25">
      <c r="A17430">
        <v>14347</v>
      </c>
      <c r="B17430" t="s">
        <v>15862</v>
      </c>
      <c r="C17430" t="s">
        <v>335</v>
      </c>
      <c r="D17430" t="s">
        <v>6</v>
      </c>
      <c r="E17430" t="s">
        <v>477</v>
      </c>
      <c r="F17430" t="s">
        <v>335</v>
      </c>
      <c r="G17430" t="s">
        <v>335</v>
      </c>
      <c r="H17430" t="s">
        <v>335</v>
      </c>
      <c r="I17430" t="s">
        <v>335</v>
      </c>
      <c r="J17430" t="s">
        <v>335</v>
      </c>
      <c r="K17430" t="s">
        <v>335</v>
      </c>
      <c r="N17430" t="s">
        <v>335</v>
      </c>
    </row>
    <row r="17431" spans="1:14" x14ac:dyDescent="0.25">
      <c r="A17431">
        <v>14348</v>
      </c>
      <c r="B17431" t="s">
        <v>15863</v>
      </c>
      <c r="C17431" t="s">
        <v>335</v>
      </c>
      <c r="D17431" t="s">
        <v>6</v>
      </c>
      <c r="E17431" t="s">
        <v>477</v>
      </c>
      <c r="F17431" t="s">
        <v>335</v>
      </c>
      <c r="G17431" t="s">
        <v>335</v>
      </c>
      <c r="H17431" t="s">
        <v>335</v>
      </c>
      <c r="I17431" t="s">
        <v>335</v>
      </c>
      <c r="J17431" t="s">
        <v>335</v>
      </c>
      <c r="K17431" t="s">
        <v>335</v>
      </c>
      <c r="N17431" t="s">
        <v>335</v>
      </c>
    </row>
    <row r="17432" spans="1:14" x14ac:dyDescent="0.25">
      <c r="A17432">
        <v>14349</v>
      </c>
      <c r="B17432" t="s">
        <v>15864</v>
      </c>
      <c r="C17432" t="s">
        <v>335</v>
      </c>
      <c r="D17432" t="s">
        <v>6</v>
      </c>
      <c r="E17432" t="s">
        <v>477</v>
      </c>
      <c r="F17432" t="s">
        <v>335</v>
      </c>
      <c r="G17432" t="s">
        <v>335</v>
      </c>
      <c r="H17432" t="s">
        <v>335</v>
      </c>
      <c r="I17432" t="s">
        <v>335</v>
      </c>
      <c r="J17432" t="s">
        <v>335</v>
      </c>
      <c r="K17432" t="s">
        <v>335</v>
      </c>
      <c r="N17432" t="s">
        <v>335</v>
      </c>
    </row>
    <row r="17433" spans="1:14" x14ac:dyDescent="0.25">
      <c r="A17433">
        <v>14350</v>
      </c>
      <c r="B17433" t="s">
        <v>15865</v>
      </c>
      <c r="C17433" t="s">
        <v>335</v>
      </c>
      <c r="D17433" t="s">
        <v>6</v>
      </c>
      <c r="E17433" t="s">
        <v>477</v>
      </c>
      <c r="F17433" t="s">
        <v>335</v>
      </c>
      <c r="G17433" t="s">
        <v>335</v>
      </c>
      <c r="H17433" t="s">
        <v>335</v>
      </c>
      <c r="I17433" t="s">
        <v>335</v>
      </c>
      <c r="J17433" t="s">
        <v>335</v>
      </c>
      <c r="K17433" t="s">
        <v>335</v>
      </c>
      <c r="N17433" t="s">
        <v>335</v>
      </c>
    </row>
    <row r="17434" spans="1:14" x14ac:dyDescent="0.25">
      <c r="A17434">
        <v>14351</v>
      </c>
      <c r="B17434" t="s">
        <v>15866</v>
      </c>
      <c r="C17434" t="s">
        <v>335</v>
      </c>
      <c r="D17434" t="s">
        <v>6</v>
      </c>
      <c r="E17434" t="s">
        <v>477</v>
      </c>
      <c r="F17434" t="s">
        <v>335</v>
      </c>
      <c r="G17434" t="s">
        <v>335</v>
      </c>
      <c r="H17434" t="s">
        <v>335</v>
      </c>
      <c r="I17434" t="s">
        <v>335</v>
      </c>
      <c r="J17434" t="s">
        <v>335</v>
      </c>
      <c r="K17434" t="s">
        <v>335</v>
      </c>
      <c r="N17434" t="s">
        <v>335</v>
      </c>
    </row>
    <row r="17435" spans="1:14" x14ac:dyDescent="0.25">
      <c r="A17435">
        <v>14352</v>
      </c>
      <c r="B17435" t="s">
        <v>15867</v>
      </c>
      <c r="C17435" t="s">
        <v>335</v>
      </c>
      <c r="D17435" t="s">
        <v>6</v>
      </c>
      <c r="E17435" t="s">
        <v>477</v>
      </c>
      <c r="F17435" t="s">
        <v>335</v>
      </c>
      <c r="G17435" t="s">
        <v>335</v>
      </c>
      <c r="H17435" t="s">
        <v>335</v>
      </c>
      <c r="I17435" t="s">
        <v>335</v>
      </c>
      <c r="J17435" t="s">
        <v>335</v>
      </c>
      <c r="K17435" t="s">
        <v>335</v>
      </c>
      <c r="N17435" t="s">
        <v>335</v>
      </c>
    </row>
    <row r="17436" spans="1:14" x14ac:dyDescent="0.25">
      <c r="A17436">
        <v>14353</v>
      </c>
      <c r="B17436" t="s">
        <v>15868</v>
      </c>
      <c r="C17436" t="s">
        <v>335</v>
      </c>
      <c r="D17436" t="s">
        <v>6</v>
      </c>
      <c r="E17436" t="s">
        <v>477</v>
      </c>
      <c r="F17436" t="s">
        <v>335</v>
      </c>
      <c r="G17436" t="s">
        <v>335</v>
      </c>
      <c r="H17436" t="s">
        <v>335</v>
      </c>
      <c r="I17436" t="s">
        <v>335</v>
      </c>
      <c r="J17436" t="s">
        <v>335</v>
      </c>
      <c r="K17436" t="s">
        <v>335</v>
      </c>
      <c r="N17436" t="s">
        <v>335</v>
      </c>
    </row>
    <row r="17437" spans="1:14" x14ac:dyDescent="0.25">
      <c r="A17437">
        <v>14354</v>
      </c>
      <c r="B17437" t="s">
        <v>15869</v>
      </c>
      <c r="C17437" t="s">
        <v>335</v>
      </c>
      <c r="D17437" t="s">
        <v>6</v>
      </c>
      <c r="E17437" t="s">
        <v>477</v>
      </c>
      <c r="F17437" t="s">
        <v>335</v>
      </c>
      <c r="G17437" t="s">
        <v>335</v>
      </c>
      <c r="H17437" t="s">
        <v>335</v>
      </c>
      <c r="I17437" t="s">
        <v>335</v>
      </c>
      <c r="J17437" t="s">
        <v>335</v>
      </c>
      <c r="K17437" t="s">
        <v>335</v>
      </c>
      <c r="N17437" t="s">
        <v>335</v>
      </c>
    </row>
    <row r="17438" spans="1:14" x14ac:dyDescent="0.25">
      <c r="A17438">
        <v>14355</v>
      </c>
      <c r="B17438" t="s">
        <v>15870</v>
      </c>
      <c r="C17438" t="s">
        <v>335</v>
      </c>
      <c r="D17438" t="s">
        <v>6</v>
      </c>
      <c r="E17438" t="s">
        <v>477</v>
      </c>
      <c r="F17438" t="s">
        <v>335</v>
      </c>
      <c r="G17438" t="s">
        <v>335</v>
      </c>
      <c r="H17438" t="s">
        <v>335</v>
      </c>
      <c r="I17438" t="s">
        <v>335</v>
      </c>
      <c r="J17438" t="s">
        <v>335</v>
      </c>
      <c r="K17438" t="s">
        <v>335</v>
      </c>
      <c r="N17438" t="s">
        <v>335</v>
      </c>
    </row>
    <row r="17439" spans="1:14" x14ac:dyDescent="0.25">
      <c r="A17439">
        <v>14356</v>
      </c>
      <c r="B17439" t="s">
        <v>15871</v>
      </c>
      <c r="C17439" t="s">
        <v>335</v>
      </c>
      <c r="D17439" t="s">
        <v>6</v>
      </c>
      <c r="E17439" t="s">
        <v>477</v>
      </c>
      <c r="F17439" t="s">
        <v>335</v>
      </c>
      <c r="G17439" t="s">
        <v>335</v>
      </c>
      <c r="H17439" t="s">
        <v>335</v>
      </c>
      <c r="I17439" t="s">
        <v>335</v>
      </c>
      <c r="J17439" t="s">
        <v>335</v>
      </c>
      <c r="K17439" t="s">
        <v>335</v>
      </c>
      <c r="N17439" t="s">
        <v>335</v>
      </c>
    </row>
    <row r="17440" spans="1:14" x14ac:dyDescent="0.25">
      <c r="A17440">
        <v>14357</v>
      </c>
      <c r="B17440" t="s">
        <v>15872</v>
      </c>
      <c r="C17440" t="s">
        <v>335</v>
      </c>
      <c r="D17440" t="s">
        <v>6</v>
      </c>
      <c r="E17440" t="s">
        <v>477</v>
      </c>
      <c r="F17440" t="s">
        <v>335</v>
      </c>
      <c r="G17440" t="s">
        <v>335</v>
      </c>
      <c r="H17440" t="s">
        <v>335</v>
      </c>
      <c r="I17440" t="s">
        <v>335</v>
      </c>
      <c r="J17440" t="s">
        <v>335</v>
      </c>
      <c r="K17440" t="s">
        <v>335</v>
      </c>
      <c r="N17440" t="s">
        <v>335</v>
      </c>
    </row>
    <row r="17441" spans="1:14" x14ac:dyDescent="0.25">
      <c r="A17441">
        <v>14358</v>
      </c>
      <c r="B17441" t="s">
        <v>15873</v>
      </c>
      <c r="C17441" t="s">
        <v>335</v>
      </c>
      <c r="D17441" t="s">
        <v>6</v>
      </c>
      <c r="E17441" t="s">
        <v>477</v>
      </c>
      <c r="F17441" t="s">
        <v>335</v>
      </c>
      <c r="G17441" t="s">
        <v>335</v>
      </c>
      <c r="H17441" t="s">
        <v>335</v>
      </c>
      <c r="I17441" t="s">
        <v>335</v>
      </c>
      <c r="J17441" t="s">
        <v>335</v>
      </c>
      <c r="K17441" t="s">
        <v>335</v>
      </c>
      <c r="N17441" t="s">
        <v>335</v>
      </c>
    </row>
    <row r="17442" spans="1:14" x14ac:dyDescent="0.25">
      <c r="A17442">
        <v>14359</v>
      </c>
      <c r="B17442" t="s">
        <v>15874</v>
      </c>
      <c r="C17442" t="s">
        <v>335</v>
      </c>
      <c r="D17442" t="s">
        <v>6</v>
      </c>
      <c r="E17442" t="s">
        <v>477</v>
      </c>
      <c r="F17442" t="s">
        <v>335</v>
      </c>
      <c r="G17442" t="s">
        <v>335</v>
      </c>
      <c r="H17442" t="s">
        <v>335</v>
      </c>
      <c r="I17442" t="s">
        <v>335</v>
      </c>
      <c r="J17442" t="s">
        <v>335</v>
      </c>
      <c r="K17442" t="s">
        <v>335</v>
      </c>
      <c r="N17442" t="s">
        <v>335</v>
      </c>
    </row>
    <row r="17443" spans="1:14" x14ac:dyDescent="0.25">
      <c r="A17443">
        <v>14360</v>
      </c>
      <c r="B17443" t="s">
        <v>15875</v>
      </c>
      <c r="C17443" t="s">
        <v>335</v>
      </c>
      <c r="D17443" t="s">
        <v>6</v>
      </c>
      <c r="E17443" t="s">
        <v>477</v>
      </c>
      <c r="F17443" t="s">
        <v>335</v>
      </c>
      <c r="G17443" t="s">
        <v>335</v>
      </c>
      <c r="H17443" t="s">
        <v>335</v>
      </c>
      <c r="I17443" t="s">
        <v>335</v>
      </c>
      <c r="J17443" t="s">
        <v>335</v>
      </c>
      <c r="K17443" t="s">
        <v>335</v>
      </c>
      <c r="N17443" t="s">
        <v>335</v>
      </c>
    </row>
    <row r="17444" spans="1:14" x14ac:dyDescent="0.25">
      <c r="A17444">
        <v>14361</v>
      </c>
      <c r="B17444" t="s">
        <v>15876</v>
      </c>
      <c r="C17444" t="s">
        <v>335</v>
      </c>
      <c r="D17444" t="s">
        <v>6</v>
      </c>
      <c r="E17444" t="s">
        <v>477</v>
      </c>
      <c r="F17444" t="s">
        <v>335</v>
      </c>
      <c r="G17444" t="s">
        <v>335</v>
      </c>
      <c r="H17444" t="s">
        <v>335</v>
      </c>
      <c r="I17444" t="s">
        <v>335</v>
      </c>
      <c r="J17444" t="s">
        <v>335</v>
      </c>
      <c r="K17444" t="s">
        <v>335</v>
      </c>
      <c r="N17444" t="s">
        <v>335</v>
      </c>
    </row>
    <row r="17445" spans="1:14" x14ac:dyDescent="0.25">
      <c r="A17445">
        <v>14362</v>
      </c>
      <c r="B17445" t="s">
        <v>15877</v>
      </c>
      <c r="C17445" t="s">
        <v>335</v>
      </c>
      <c r="D17445" t="s">
        <v>6</v>
      </c>
      <c r="E17445" t="s">
        <v>477</v>
      </c>
      <c r="F17445" t="s">
        <v>335</v>
      </c>
      <c r="G17445" t="s">
        <v>335</v>
      </c>
      <c r="H17445" t="s">
        <v>335</v>
      </c>
      <c r="I17445" t="s">
        <v>335</v>
      </c>
      <c r="J17445" t="s">
        <v>335</v>
      </c>
      <c r="K17445" t="s">
        <v>335</v>
      </c>
      <c r="N17445" t="s">
        <v>335</v>
      </c>
    </row>
    <row r="17446" spans="1:14" x14ac:dyDescent="0.25">
      <c r="A17446">
        <v>14363</v>
      </c>
      <c r="B17446" t="s">
        <v>15878</v>
      </c>
      <c r="C17446" t="s">
        <v>335</v>
      </c>
      <c r="D17446" t="s">
        <v>6</v>
      </c>
      <c r="E17446" t="s">
        <v>477</v>
      </c>
      <c r="F17446" t="s">
        <v>335</v>
      </c>
      <c r="G17446" t="s">
        <v>335</v>
      </c>
      <c r="H17446" t="s">
        <v>335</v>
      </c>
      <c r="I17446" t="s">
        <v>335</v>
      </c>
      <c r="J17446" t="s">
        <v>335</v>
      </c>
      <c r="K17446" t="s">
        <v>335</v>
      </c>
      <c r="N17446" t="s">
        <v>335</v>
      </c>
    </row>
    <row r="17447" spans="1:14" x14ac:dyDescent="0.25">
      <c r="A17447">
        <v>14364</v>
      </c>
      <c r="B17447" t="s">
        <v>15879</v>
      </c>
      <c r="C17447" t="s">
        <v>335</v>
      </c>
      <c r="D17447" t="s">
        <v>6</v>
      </c>
      <c r="E17447" t="s">
        <v>477</v>
      </c>
      <c r="F17447" t="s">
        <v>335</v>
      </c>
      <c r="G17447" t="s">
        <v>335</v>
      </c>
      <c r="H17447" t="s">
        <v>335</v>
      </c>
      <c r="I17447" t="s">
        <v>335</v>
      </c>
      <c r="J17447" t="s">
        <v>335</v>
      </c>
      <c r="K17447" t="s">
        <v>335</v>
      </c>
      <c r="N17447" t="s">
        <v>335</v>
      </c>
    </row>
    <row r="17448" spans="1:14" x14ac:dyDescent="0.25">
      <c r="A17448">
        <v>14365</v>
      </c>
      <c r="B17448" t="s">
        <v>15880</v>
      </c>
      <c r="C17448" t="s">
        <v>335</v>
      </c>
      <c r="D17448" t="s">
        <v>6</v>
      </c>
      <c r="E17448" t="s">
        <v>477</v>
      </c>
      <c r="F17448" t="s">
        <v>335</v>
      </c>
      <c r="G17448" t="s">
        <v>335</v>
      </c>
      <c r="H17448" t="s">
        <v>335</v>
      </c>
      <c r="I17448" t="s">
        <v>335</v>
      </c>
      <c r="J17448" t="s">
        <v>335</v>
      </c>
      <c r="K17448" t="s">
        <v>335</v>
      </c>
      <c r="N17448" t="s">
        <v>335</v>
      </c>
    </row>
    <row r="17449" spans="1:14" x14ac:dyDescent="0.25">
      <c r="A17449">
        <v>14366</v>
      </c>
      <c r="B17449" t="s">
        <v>15881</v>
      </c>
      <c r="C17449" t="s">
        <v>335</v>
      </c>
      <c r="D17449" t="s">
        <v>6</v>
      </c>
      <c r="E17449" t="s">
        <v>477</v>
      </c>
      <c r="F17449" t="s">
        <v>335</v>
      </c>
      <c r="G17449" t="s">
        <v>335</v>
      </c>
      <c r="H17449" t="s">
        <v>335</v>
      </c>
      <c r="I17449" t="s">
        <v>335</v>
      </c>
      <c r="J17449" t="s">
        <v>335</v>
      </c>
      <c r="K17449" t="s">
        <v>335</v>
      </c>
      <c r="N17449" t="s">
        <v>335</v>
      </c>
    </row>
    <row r="17450" spans="1:14" x14ac:dyDescent="0.25">
      <c r="A17450">
        <v>14367</v>
      </c>
      <c r="B17450" t="s">
        <v>15882</v>
      </c>
      <c r="C17450" t="s">
        <v>335</v>
      </c>
      <c r="D17450" t="s">
        <v>6</v>
      </c>
      <c r="E17450" t="s">
        <v>477</v>
      </c>
      <c r="F17450" t="s">
        <v>335</v>
      </c>
      <c r="G17450" t="s">
        <v>335</v>
      </c>
      <c r="H17450" t="s">
        <v>335</v>
      </c>
      <c r="I17450" t="s">
        <v>335</v>
      </c>
      <c r="J17450" t="s">
        <v>335</v>
      </c>
      <c r="K17450" t="s">
        <v>335</v>
      </c>
      <c r="N17450" t="s">
        <v>335</v>
      </c>
    </row>
    <row r="17451" spans="1:14" x14ac:dyDescent="0.25">
      <c r="A17451">
        <v>14368</v>
      </c>
      <c r="B17451" t="s">
        <v>15883</v>
      </c>
      <c r="C17451" t="s">
        <v>335</v>
      </c>
      <c r="D17451" t="s">
        <v>6</v>
      </c>
      <c r="E17451" t="s">
        <v>477</v>
      </c>
      <c r="F17451" t="s">
        <v>335</v>
      </c>
      <c r="G17451" t="s">
        <v>335</v>
      </c>
      <c r="H17451" t="s">
        <v>335</v>
      </c>
      <c r="I17451" t="s">
        <v>335</v>
      </c>
      <c r="J17451" t="s">
        <v>335</v>
      </c>
      <c r="K17451" t="s">
        <v>335</v>
      </c>
      <c r="N17451" t="s">
        <v>335</v>
      </c>
    </row>
    <row r="17452" spans="1:14" x14ac:dyDescent="0.25">
      <c r="A17452">
        <v>14369</v>
      </c>
      <c r="B17452" t="s">
        <v>15884</v>
      </c>
      <c r="C17452" t="s">
        <v>335</v>
      </c>
      <c r="D17452" t="s">
        <v>6</v>
      </c>
      <c r="E17452" t="s">
        <v>477</v>
      </c>
      <c r="F17452" t="s">
        <v>335</v>
      </c>
      <c r="G17452" t="s">
        <v>335</v>
      </c>
      <c r="H17452" t="s">
        <v>335</v>
      </c>
      <c r="I17452" t="s">
        <v>335</v>
      </c>
      <c r="J17452" t="s">
        <v>335</v>
      </c>
      <c r="K17452" t="s">
        <v>335</v>
      </c>
      <c r="N17452" t="s">
        <v>335</v>
      </c>
    </row>
    <row r="17453" spans="1:14" x14ac:dyDescent="0.25">
      <c r="A17453">
        <v>14370</v>
      </c>
      <c r="B17453" t="s">
        <v>15885</v>
      </c>
      <c r="C17453" t="s">
        <v>335</v>
      </c>
      <c r="D17453" t="s">
        <v>6</v>
      </c>
      <c r="E17453" t="s">
        <v>477</v>
      </c>
      <c r="F17453" t="s">
        <v>335</v>
      </c>
      <c r="G17453" t="s">
        <v>335</v>
      </c>
      <c r="H17453" t="s">
        <v>335</v>
      </c>
      <c r="I17453" t="s">
        <v>335</v>
      </c>
      <c r="J17453" t="s">
        <v>335</v>
      </c>
      <c r="K17453" t="s">
        <v>335</v>
      </c>
      <c r="N17453" t="s">
        <v>335</v>
      </c>
    </row>
    <row r="17454" spans="1:14" x14ac:dyDescent="0.25">
      <c r="A17454">
        <v>14371</v>
      </c>
      <c r="B17454" t="s">
        <v>15886</v>
      </c>
      <c r="C17454" t="s">
        <v>335</v>
      </c>
      <c r="D17454" t="s">
        <v>6</v>
      </c>
      <c r="E17454" t="s">
        <v>477</v>
      </c>
      <c r="F17454" t="s">
        <v>335</v>
      </c>
      <c r="G17454" t="s">
        <v>335</v>
      </c>
      <c r="H17454" t="s">
        <v>335</v>
      </c>
      <c r="I17454" t="s">
        <v>335</v>
      </c>
      <c r="J17454" t="s">
        <v>335</v>
      </c>
      <c r="K17454" t="s">
        <v>335</v>
      </c>
      <c r="N17454" t="s">
        <v>335</v>
      </c>
    </row>
    <row r="17455" spans="1:14" x14ac:dyDescent="0.25">
      <c r="A17455">
        <v>14372</v>
      </c>
      <c r="B17455" t="s">
        <v>15887</v>
      </c>
      <c r="C17455" t="s">
        <v>335</v>
      </c>
      <c r="D17455" t="s">
        <v>6</v>
      </c>
      <c r="E17455" t="s">
        <v>477</v>
      </c>
      <c r="F17455" t="s">
        <v>335</v>
      </c>
      <c r="G17455" t="s">
        <v>335</v>
      </c>
      <c r="H17455" t="s">
        <v>335</v>
      </c>
      <c r="I17455" t="s">
        <v>335</v>
      </c>
      <c r="J17455" t="s">
        <v>335</v>
      </c>
      <c r="K17455" t="s">
        <v>335</v>
      </c>
      <c r="N17455" t="s">
        <v>335</v>
      </c>
    </row>
    <row r="17456" spans="1:14" x14ac:dyDescent="0.25">
      <c r="A17456">
        <v>14373</v>
      </c>
      <c r="B17456" t="s">
        <v>15888</v>
      </c>
      <c r="C17456" t="s">
        <v>335</v>
      </c>
      <c r="D17456" t="s">
        <v>6</v>
      </c>
      <c r="E17456" t="s">
        <v>477</v>
      </c>
      <c r="F17456" t="s">
        <v>335</v>
      </c>
      <c r="G17456" t="s">
        <v>335</v>
      </c>
      <c r="H17456" t="s">
        <v>335</v>
      </c>
      <c r="I17456" t="s">
        <v>335</v>
      </c>
      <c r="J17456" t="s">
        <v>335</v>
      </c>
      <c r="K17456" t="s">
        <v>335</v>
      </c>
      <c r="N17456" t="s">
        <v>335</v>
      </c>
    </row>
    <row r="17457" spans="1:14" x14ac:dyDescent="0.25">
      <c r="A17457">
        <v>14374</v>
      </c>
      <c r="B17457" t="s">
        <v>15889</v>
      </c>
      <c r="C17457" t="s">
        <v>335</v>
      </c>
      <c r="D17457" t="s">
        <v>6</v>
      </c>
      <c r="E17457" t="s">
        <v>477</v>
      </c>
      <c r="F17457" t="s">
        <v>335</v>
      </c>
      <c r="G17457" t="s">
        <v>335</v>
      </c>
      <c r="H17457" t="s">
        <v>335</v>
      </c>
      <c r="I17457" t="s">
        <v>335</v>
      </c>
      <c r="J17457" t="s">
        <v>335</v>
      </c>
      <c r="K17457" t="s">
        <v>335</v>
      </c>
      <c r="N17457" t="s">
        <v>335</v>
      </c>
    </row>
    <row r="17458" spans="1:14" x14ac:dyDescent="0.25">
      <c r="A17458">
        <v>14375</v>
      </c>
      <c r="B17458" t="s">
        <v>15890</v>
      </c>
      <c r="C17458" t="s">
        <v>335</v>
      </c>
      <c r="D17458" t="s">
        <v>6</v>
      </c>
      <c r="E17458" t="s">
        <v>477</v>
      </c>
      <c r="F17458" t="s">
        <v>335</v>
      </c>
      <c r="G17458" t="s">
        <v>335</v>
      </c>
      <c r="H17458" t="s">
        <v>335</v>
      </c>
      <c r="I17458" t="s">
        <v>335</v>
      </c>
      <c r="J17458" t="s">
        <v>335</v>
      </c>
      <c r="K17458" t="s">
        <v>335</v>
      </c>
      <c r="N17458" t="s">
        <v>335</v>
      </c>
    </row>
    <row r="17459" spans="1:14" x14ac:dyDescent="0.25">
      <c r="A17459">
        <v>14376</v>
      </c>
      <c r="B17459" t="s">
        <v>15891</v>
      </c>
      <c r="C17459" t="s">
        <v>335</v>
      </c>
      <c r="D17459" t="s">
        <v>6</v>
      </c>
      <c r="E17459" t="s">
        <v>477</v>
      </c>
      <c r="F17459" t="s">
        <v>335</v>
      </c>
      <c r="G17459" t="s">
        <v>335</v>
      </c>
      <c r="H17459" t="s">
        <v>335</v>
      </c>
      <c r="I17459" t="s">
        <v>335</v>
      </c>
      <c r="J17459" t="s">
        <v>335</v>
      </c>
      <c r="K17459" t="s">
        <v>335</v>
      </c>
      <c r="N17459" t="s">
        <v>335</v>
      </c>
    </row>
    <row r="17460" spans="1:14" x14ac:dyDescent="0.25">
      <c r="A17460">
        <v>14377</v>
      </c>
      <c r="B17460" t="s">
        <v>15892</v>
      </c>
      <c r="C17460" t="s">
        <v>335</v>
      </c>
      <c r="D17460" t="s">
        <v>6</v>
      </c>
      <c r="E17460" t="s">
        <v>477</v>
      </c>
      <c r="F17460" t="s">
        <v>335</v>
      </c>
      <c r="G17460" t="s">
        <v>335</v>
      </c>
      <c r="H17460" t="s">
        <v>335</v>
      </c>
      <c r="I17460" t="s">
        <v>335</v>
      </c>
      <c r="J17460" t="s">
        <v>335</v>
      </c>
      <c r="K17460" t="s">
        <v>335</v>
      </c>
      <c r="N17460" t="s">
        <v>335</v>
      </c>
    </row>
    <row r="17461" spans="1:14" x14ac:dyDescent="0.25">
      <c r="A17461">
        <v>14378</v>
      </c>
      <c r="B17461" t="s">
        <v>15893</v>
      </c>
      <c r="C17461" t="s">
        <v>335</v>
      </c>
      <c r="D17461" t="s">
        <v>6</v>
      </c>
      <c r="E17461" t="s">
        <v>477</v>
      </c>
      <c r="F17461" t="s">
        <v>335</v>
      </c>
      <c r="G17461" t="s">
        <v>335</v>
      </c>
      <c r="H17461" t="s">
        <v>335</v>
      </c>
      <c r="I17461" t="s">
        <v>335</v>
      </c>
      <c r="J17461" t="s">
        <v>335</v>
      </c>
      <c r="K17461" t="s">
        <v>335</v>
      </c>
      <c r="N17461" t="s">
        <v>335</v>
      </c>
    </row>
    <row r="17462" spans="1:14" x14ac:dyDescent="0.25">
      <c r="A17462">
        <v>14379</v>
      </c>
      <c r="B17462" t="s">
        <v>15894</v>
      </c>
      <c r="C17462" t="s">
        <v>335</v>
      </c>
      <c r="D17462" t="s">
        <v>6</v>
      </c>
      <c r="E17462" t="s">
        <v>477</v>
      </c>
      <c r="F17462" t="s">
        <v>335</v>
      </c>
      <c r="G17462" t="s">
        <v>335</v>
      </c>
      <c r="H17462" t="s">
        <v>335</v>
      </c>
      <c r="I17462" t="s">
        <v>335</v>
      </c>
      <c r="J17462" t="s">
        <v>335</v>
      </c>
      <c r="K17462" t="s">
        <v>335</v>
      </c>
      <c r="N17462" t="s">
        <v>335</v>
      </c>
    </row>
    <row r="17463" spans="1:14" x14ac:dyDescent="0.25">
      <c r="A17463">
        <v>14380</v>
      </c>
      <c r="B17463" t="s">
        <v>15895</v>
      </c>
      <c r="C17463" t="s">
        <v>335</v>
      </c>
      <c r="D17463" t="s">
        <v>6</v>
      </c>
      <c r="E17463" t="s">
        <v>477</v>
      </c>
      <c r="F17463" t="s">
        <v>335</v>
      </c>
      <c r="G17463" t="s">
        <v>335</v>
      </c>
      <c r="H17463" t="s">
        <v>335</v>
      </c>
      <c r="I17463" t="s">
        <v>335</v>
      </c>
      <c r="J17463" t="s">
        <v>335</v>
      </c>
      <c r="K17463" t="s">
        <v>335</v>
      </c>
      <c r="N17463" t="s">
        <v>335</v>
      </c>
    </row>
    <row r="17464" spans="1:14" x14ac:dyDescent="0.25">
      <c r="A17464">
        <v>14381</v>
      </c>
      <c r="B17464" t="s">
        <v>15896</v>
      </c>
      <c r="C17464" t="s">
        <v>335</v>
      </c>
      <c r="D17464" t="s">
        <v>6</v>
      </c>
      <c r="E17464" t="s">
        <v>477</v>
      </c>
      <c r="F17464" t="s">
        <v>335</v>
      </c>
      <c r="G17464" t="s">
        <v>335</v>
      </c>
      <c r="H17464" t="s">
        <v>335</v>
      </c>
      <c r="I17464" t="s">
        <v>335</v>
      </c>
      <c r="J17464" t="s">
        <v>335</v>
      </c>
      <c r="K17464" t="s">
        <v>335</v>
      </c>
      <c r="N17464" t="s">
        <v>335</v>
      </c>
    </row>
    <row r="17465" spans="1:14" x14ac:dyDescent="0.25">
      <c r="A17465">
        <v>14382</v>
      </c>
      <c r="B17465" t="s">
        <v>15897</v>
      </c>
      <c r="C17465" t="s">
        <v>335</v>
      </c>
      <c r="D17465" t="s">
        <v>6</v>
      </c>
      <c r="E17465" t="s">
        <v>477</v>
      </c>
      <c r="F17465" t="s">
        <v>335</v>
      </c>
      <c r="G17465" t="s">
        <v>335</v>
      </c>
      <c r="H17465" t="s">
        <v>335</v>
      </c>
      <c r="I17465" t="s">
        <v>335</v>
      </c>
      <c r="J17465" t="s">
        <v>335</v>
      </c>
      <c r="K17465" t="s">
        <v>335</v>
      </c>
      <c r="N17465" t="s">
        <v>335</v>
      </c>
    </row>
    <row r="17466" spans="1:14" x14ac:dyDescent="0.25">
      <c r="A17466">
        <v>14383</v>
      </c>
      <c r="B17466" t="s">
        <v>15898</v>
      </c>
      <c r="C17466" t="s">
        <v>335</v>
      </c>
      <c r="D17466" t="s">
        <v>6</v>
      </c>
      <c r="E17466" t="s">
        <v>477</v>
      </c>
      <c r="F17466" t="s">
        <v>335</v>
      </c>
      <c r="G17466" t="s">
        <v>335</v>
      </c>
      <c r="H17466" t="s">
        <v>335</v>
      </c>
      <c r="I17466" t="s">
        <v>335</v>
      </c>
      <c r="J17466" t="s">
        <v>335</v>
      </c>
      <c r="K17466" t="s">
        <v>335</v>
      </c>
      <c r="N17466" t="s">
        <v>335</v>
      </c>
    </row>
    <row r="17467" spans="1:14" x14ac:dyDescent="0.25">
      <c r="A17467">
        <v>14384</v>
      </c>
      <c r="B17467" t="s">
        <v>15899</v>
      </c>
      <c r="C17467" t="s">
        <v>335</v>
      </c>
      <c r="D17467" t="s">
        <v>6</v>
      </c>
      <c r="E17467" t="s">
        <v>477</v>
      </c>
      <c r="F17467" t="s">
        <v>335</v>
      </c>
      <c r="G17467" t="s">
        <v>335</v>
      </c>
      <c r="H17467" t="s">
        <v>335</v>
      </c>
      <c r="I17467" t="s">
        <v>335</v>
      </c>
      <c r="J17467" t="s">
        <v>335</v>
      </c>
      <c r="K17467" t="s">
        <v>335</v>
      </c>
      <c r="N17467" t="s">
        <v>335</v>
      </c>
    </row>
    <row r="17468" spans="1:14" x14ac:dyDescent="0.25">
      <c r="A17468">
        <v>14385</v>
      </c>
      <c r="B17468" t="s">
        <v>15900</v>
      </c>
      <c r="C17468" t="s">
        <v>335</v>
      </c>
      <c r="D17468" t="s">
        <v>6</v>
      </c>
      <c r="E17468" t="s">
        <v>477</v>
      </c>
      <c r="F17468" t="s">
        <v>335</v>
      </c>
      <c r="G17468" t="s">
        <v>335</v>
      </c>
      <c r="H17468" t="s">
        <v>335</v>
      </c>
      <c r="I17468" t="s">
        <v>335</v>
      </c>
      <c r="J17468" t="s">
        <v>335</v>
      </c>
      <c r="K17468" t="s">
        <v>335</v>
      </c>
      <c r="N17468" t="s">
        <v>335</v>
      </c>
    </row>
    <row r="17469" spans="1:14" x14ac:dyDescent="0.25">
      <c r="A17469">
        <v>14386</v>
      </c>
      <c r="B17469" t="s">
        <v>15901</v>
      </c>
      <c r="C17469" t="s">
        <v>335</v>
      </c>
      <c r="D17469" t="s">
        <v>6</v>
      </c>
      <c r="E17469" t="s">
        <v>477</v>
      </c>
      <c r="F17469" t="s">
        <v>335</v>
      </c>
      <c r="G17469" t="s">
        <v>335</v>
      </c>
      <c r="H17469" t="s">
        <v>335</v>
      </c>
      <c r="I17469" t="s">
        <v>335</v>
      </c>
      <c r="J17469" t="s">
        <v>335</v>
      </c>
      <c r="K17469" t="s">
        <v>335</v>
      </c>
      <c r="N17469" t="s">
        <v>335</v>
      </c>
    </row>
    <row r="17470" spans="1:14" x14ac:dyDescent="0.25">
      <c r="A17470">
        <v>14387</v>
      </c>
      <c r="B17470" t="s">
        <v>15902</v>
      </c>
      <c r="C17470" t="s">
        <v>335</v>
      </c>
      <c r="D17470" t="s">
        <v>6</v>
      </c>
      <c r="E17470" t="s">
        <v>477</v>
      </c>
      <c r="F17470" t="s">
        <v>335</v>
      </c>
      <c r="G17470" t="s">
        <v>335</v>
      </c>
      <c r="H17470" t="s">
        <v>335</v>
      </c>
      <c r="I17470" t="s">
        <v>335</v>
      </c>
      <c r="J17470" t="s">
        <v>335</v>
      </c>
      <c r="K17470" t="s">
        <v>335</v>
      </c>
      <c r="N17470" t="s">
        <v>335</v>
      </c>
    </row>
    <row r="17471" spans="1:14" x14ac:dyDescent="0.25">
      <c r="A17471">
        <v>14388</v>
      </c>
      <c r="B17471" t="s">
        <v>15903</v>
      </c>
      <c r="C17471" t="s">
        <v>335</v>
      </c>
      <c r="D17471" t="s">
        <v>6</v>
      </c>
      <c r="E17471" t="s">
        <v>477</v>
      </c>
      <c r="F17471" t="s">
        <v>335</v>
      </c>
      <c r="G17471" t="s">
        <v>335</v>
      </c>
      <c r="H17471" t="s">
        <v>335</v>
      </c>
      <c r="I17471" t="s">
        <v>335</v>
      </c>
      <c r="J17471" t="s">
        <v>335</v>
      </c>
      <c r="K17471" t="s">
        <v>335</v>
      </c>
      <c r="N17471" t="s">
        <v>335</v>
      </c>
    </row>
    <row r="17472" spans="1:14" x14ac:dyDescent="0.25">
      <c r="A17472">
        <v>14389</v>
      </c>
      <c r="B17472" t="s">
        <v>15904</v>
      </c>
      <c r="C17472" t="s">
        <v>335</v>
      </c>
      <c r="D17472" t="s">
        <v>6</v>
      </c>
      <c r="E17472" t="s">
        <v>477</v>
      </c>
      <c r="F17472" t="s">
        <v>335</v>
      </c>
      <c r="G17472" t="s">
        <v>335</v>
      </c>
      <c r="H17472" t="s">
        <v>335</v>
      </c>
      <c r="I17472" t="s">
        <v>335</v>
      </c>
      <c r="J17472" t="s">
        <v>335</v>
      </c>
      <c r="K17472" t="s">
        <v>335</v>
      </c>
      <c r="N17472" t="s">
        <v>335</v>
      </c>
    </row>
    <row r="17473" spans="1:14" x14ac:dyDescent="0.25">
      <c r="A17473">
        <v>14390</v>
      </c>
      <c r="B17473" t="s">
        <v>15905</v>
      </c>
      <c r="C17473" t="s">
        <v>335</v>
      </c>
      <c r="D17473" t="s">
        <v>6</v>
      </c>
      <c r="E17473" t="s">
        <v>477</v>
      </c>
      <c r="F17473" t="s">
        <v>335</v>
      </c>
      <c r="G17473" t="s">
        <v>335</v>
      </c>
      <c r="H17473" t="s">
        <v>335</v>
      </c>
      <c r="I17473" t="s">
        <v>335</v>
      </c>
      <c r="J17473" t="s">
        <v>335</v>
      </c>
      <c r="K17473" t="s">
        <v>335</v>
      </c>
      <c r="N17473" t="s">
        <v>335</v>
      </c>
    </row>
    <row r="17474" spans="1:14" x14ac:dyDescent="0.25">
      <c r="A17474">
        <v>14391</v>
      </c>
      <c r="B17474" t="s">
        <v>15906</v>
      </c>
      <c r="C17474" t="s">
        <v>335</v>
      </c>
      <c r="D17474" t="s">
        <v>6</v>
      </c>
      <c r="E17474" t="s">
        <v>477</v>
      </c>
      <c r="F17474" t="s">
        <v>335</v>
      </c>
      <c r="G17474" t="s">
        <v>335</v>
      </c>
      <c r="H17474" t="s">
        <v>335</v>
      </c>
      <c r="I17474" t="s">
        <v>335</v>
      </c>
      <c r="J17474" t="s">
        <v>335</v>
      </c>
      <c r="K17474" t="s">
        <v>335</v>
      </c>
      <c r="N17474" t="s">
        <v>335</v>
      </c>
    </row>
    <row r="17475" spans="1:14" x14ac:dyDescent="0.25">
      <c r="A17475">
        <v>14392</v>
      </c>
      <c r="B17475" t="s">
        <v>15907</v>
      </c>
      <c r="C17475" t="s">
        <v>335</v>
      </c>
      <c r="D17475" t="s">
        <v>6</v>
      </c>
      <c r="E17475" t="s">
        <v>477</v>
      </c>
      <c r="F17475" t="s">
        <v>335</v>
      </c>
      <c r="G17475" t="s">
        <v>335</v>
      </c>
      <c r="H17475" t="s">
        <v>335</v>
      </c>
      <c r="I17475" t="s">
        <v>335</v>
      </c>
      <c r="J17475" t="s">
        <v>335</v>
      </c>
      <c r="K17475" t="s">
        <v>335</v>
      </c>
      <c r="N17475" t="s">
        <v>335</v>
      </c>
    </row>
    <row r="17476" spans="1:14" x14ac:dyDescent="0.25">
      <c r="A17476">
        <v>14393</v>
      </c>
      <c r="B17476" t="s">
        <v>15908</v>
      </c>
      <c r="C17476" t="s">
        <v>335</v>
      </c>
      <c r="D17476" t="s">
        <v>6</v>
      </c>
      <c r="E17476" t="s">
        <v>477</v>
      </c>
      <c r="F17476" t="s">
        <v>335</v>
      </c>
      <c r="G17476" t="s">
        <v>335</v>
      </c>
      <c r="H17476" t="s">
        <v>335</v>
      </c>
      <c r="I17476" t="s">
        <v>335</v>
      </c>
      <c r="J17476" t="s">
        <v>335</v>
      </c>
      <c r="K17476" t="s">
        <v>335</v>
      </c>
      <c r="N17476" t="s">
        <v>335</v>
      </c>
    </row>
    <row r="17477" spans="1:14" x14ac:dyDescent="0.25">
      <c r="A17477">
        <v>14394</v>
      </c>
      <c r="B17477" t="s">
        <v>15909</v>
      </c>
      <c r="C17477" t="s">
        <v>335</v>
      </c>
      <c r="D17477" t="s">
        <v>6</v>
      </c>
      <c r="E17477" t="s">
        <v>477</v>
      </c>
      <c r="F17477" t="s">
        <v>335</v>
      </c>
      <c r="G17477" t="s">
        <v>335</v>
      </c>
      <c r="H17477" t="s">
        <v>335</v>
      </c>
      <c r="I17477" t="s">
        <v>335</v>
      </c>
      <c r="J17477" t="s">
        <v>335</v>
      </c>
      <c r="K17477" t="s">
        <v>335</v>
      </c>
      <c r="N17477" t="s">
        <v>335</v>
      </c>
    </row>
    <row r="17478" spans="1:14" x14ac:dyDescent="0.25">
      <c r="A17478">
        <v>14395</v>
      </c>
      <c r="B17478" t="s">
        <v>15910</v>
      </c>
      <c r="C17478" t="s">
        <v>335</v>
      </c>
      <c r="D17478" t="s">
        <v>6</v>
      </c>
      <c r="E17478" t="s">
        <v>477</v>
      </c>
      <c r="F17478" t="s">
        <v>335</v>
      </c>
      <c r="G17478" t="s">
        <v>335</v>
      </c>
      <c r="H17478" t="s">
        <v>335</v>
      </c>
      <c r="I17478" t="s">
        <v>335</v>
      </c>
      <c r="J17478" t="s">
        <v>335</v>
      </c>
      <c r="K17478" t="s">
        <v>335</v>
      </c>
      <c r="N17478" t="s">
        <v>335</v>
      </c>
    </row>
    <row r="17479" spans="1:14" x14ac:dyDescent="0.25">
      <c r="A17479">
        <v>14396</v>
      </c>
      <c r="B17479" t="s">
        <v>15911</v>
      </c>
      <c r="C17479" t="s">
        <v>335</v>
      </c>
      <c r="D17479" t="s">
        <v>6</v>
      </c>
      <c r="E17479" t="s">
        <v>477</v>
      </c>
      <c r="F17479" t="s">
        <v>335</v>
      </c>
      <c r="G17479" t="s">
        <v>335</v>
      </c>
      <c r="H17479" t="s">
        <v>335</v>
      </c>
      <c r="I17479" t="s">
        <v>335</v>
      </c>
      <c r="J17479" t="s">
        <v>335</v>
      </c>
      <c r="K17479" t="s">
        <v>335</v>
      </c>
      <c r="N17479" t="s">
        <v>335</v>
      </c>
    </row>
    <row r="17480" spans="1:14" x14ac:dyDescent="0.25">
      <c r="A17480">
        <v>14397</v>
      </c>
      <c r="B17480" t="s">
        <v>15912</v>
      </c>
      <c r="C17480" t="s">
        <v>335</v>
      </c>
      <c r="D17480" t="s">
        <v>6</v>
      </c>
      <c r="E17480" t="s">
        <v>477</v>
      </c>
      <c r="F17480" t="s">
        <v>335</v>
      </c>
      <c r="G17480" t="s">
        <v>335</v>
      </c>
      <c r="H17480" t="s">
        <v>335</v>
      </c>
      <c r="I17480" t="s">
        <v>335</v>
      </c>
      <c r="J17480" t="s">
        <v>335</v>
      </c>
      <c r="K17480" t="s">
        <v>335</v>
      </c>
      <c r="N17480" t="s">
        <v>335</v>
      </c>
    </row>
    <row r="17481" spans="1:14" x14ac:dyDescent="0.25">
      <c r="A17481">
        <v>14398</v>
      </c>
      <c r="B17481" t="s">
        <v>15913</v>
      </c>
      <c r="C17481" t="s">
        <v>335</v>
      </c>
      <c r="D17481" t="s">
        <v>6</v>
      </c>
      <c r="E17481" t="s">
        <v>477</v>
      </c>
      <c r="F17481" t="s">
        <v>335</v>
      </c>
      <c r="G17481" t="s">
        <v>335</v>
      </c>
      <c r="H17481" t="s">
        <v>335</v>
      </c>
      <c r="I17481" t="s">
        <v>335</v>
      </c>
      <c r="J17481" t="s">
        <v>335</v>
      </c>
      <c r="K17481" t="s">
        <v>335</v>
      </c>
      <c r="N17481" t="s">
        <v>335</v>
      </c>
    </row>
    <row r="17482" spans="1:14" x14ac:dyDescent="0.25">
      <c r="A17482">
        <v>14399</v>
      </c>
      <c r="B17482" t="s">
        <v>15914</v>
      </c>
      <c r="C17482" t="s">
        <v>335</v>
      </c>
      <c r="D17482" t="s">
        <v>6</v>
      </c>
      <c r="E17482" t="s">
        <v>477</v>
      </c>
      <c r="F17482" t="s">
        <v>335</v>
      </c>
      <c r="G17482" t="s">
        <v>335</v>
      </c>
      <c r="H17482" t="s">
        <v>335</v>
      </c>
      <c r="I17482" t="s">
        <v>335</v>
      </c>
      <c r="J17482" t="s">
        <v>335</v>
      </c>
      <c r="K17482" t="s">
        <v>335</v>
      </c>
      <c r="N17482" t="s">
        <v>335</v>
      </c>
    </row>
    <row r="17483" spans="1:14" x14ac:dyDescent="0.25">
      <c r="A17483">
        <v>14400</v>
      </c>
      <c r="B17483" t="s">
        <v>15915</v>
      </c>
      <c r="C17483" t="s">
        <v>335</v>
      </c>
      <c r="D17483" t="s">
        <v>6</v>
      </c>
      <c r="E17483" t="s">
        <v>477</v>
      </c>
      <c r="F17483" t="s">
        <v>335</v>
      </c>
      <c r="G17483" t="s">
        <v>335</v>
      </c>
      <c r="H17483" t="s">
        <v>335</v>
      </c>
      <c r="I17483" t="s">
        <v>335</v>
      </c>
      <c r="J17483" t="s">
        <v>335</v>
      </c>
      <c r="K17483" t="s">
        <v>335</v>
      </c>
      <c r="N17483" t="s">
        <v>335</v>
      </c>
    </row>
    <row r="17484" spans="1:14" x14ac:dyDescent="0.25">
      <c r="A17484">
        <v>14401</v>
      </c>
      <c r="B17484" t="s">
        <v>15916</v>
      </c>
      <c r="C17484" t="s">
        <v>335</v>
      </c>
      <c r="D17484" t="s">
        <v>6</v>
      </c>
      <c r="E17484" t="s">
        <v>477</v>
      </c>
      <c r="F17484" t="s">
        <v>335</v>
      </c>
      <c r="G17484" t="s">
        <v>335</v>
      </c>
      <c r="H17484" t="s">
        <v>335</v>
      </c>
      <c r="I17484" t="s">
        <v>335</v>
      </c>
      <c r="J17484" t="s">
        <v>335</v>
      </c>
      <c r="K17484" t="s">
        <v>335</v>
      </c>
      <c r="N17484" t="s">
        <v>335</v>
      </c>
    </row>
    <row r="17485" spans="1:14" x14ac:dyDescent="0.25">
      <c r="A17485">
        <v>14402</v>
      </c>
      <c r="B17485" t="s">
        <v>15917</v>
      </c>
      <c r="C17485" t="s">
        <v>335</v>
      </c>
      <c r="D17485" t="s">
        <v>6</v>
      </c>
      <c r="E17485" t="s">
        <v>477</v>
      </c>
      <c r="F17485" t="s">
        <v>335</v>
      </c>
      <c r="G17485" t="s">
        <v>335</v>
      </c>
      <c r="H17485" t="s">
        <v>335</v>
      </c>
      <c r="I17485" t="s">
        <v>335</v>
      </c>
      <c r="J17485" t="s">
        <v>335</v>
      </c>
      <c r="K17485" t="s">
        <v>335</v>
      </c>
      <c r="N17485" t="s">
        <v>335</v>
      </c>
    </row>
    <row r="17486" spans="1:14" x14ac:dyDescent="0.25">
      <c r="A17486">
        <v>14403</v>
      </c>
      <c r="B17486" t="s">
        <v>15918</v>
      </c>
      <c r="C17486" t="s">
        <v>335</v>
      </c>
      <c r="D17486" t="s">
        <v>6</v>
      </c>
      <c r="E17486" t="s">
        <v>477</v>
      </c>
      <c r="F17486" t="s">
        <v>335</v>
      </c>
      <c r="G17486" t="s">
        <v>335</v>
      </c>
      <c r="H17486" t="s">
        <v>335</v>
      </c>
      <c r="I17486" t="s">
        <v>335</v>
      </c>
      <c r="J17486" t="s">
        <v>335</v>
      </c>
      <c r="K17486" t="s">
        <v>335</v>
      </c>
      <c r="N17486" t="s">
        <v>335</v>
      </c>
    </row>
    <row r="17487" spans="1:14" x14ac:dyDescent="0.25">
      <c r="A17487">
        <v>14404</v>
      </c>
      <c r="B17487" t="s">
        <v>15919</v>
      </c>
      <c r="C17487" t="s">
        <v>335</v>
      </c>
      <c r="D17487" t="s">
        <v>6</v>
      </c>
      <c r="E17487" t="s">
        <v>477</v>
      </c>
      <c r="F17487" t="s">
        <v>335</v>
      </c>
      <c r="G17487" t="s">
        <v>335</v>
      </c>
      <c r="H17487" t="s">
        <v>335</v>
      </c>
      <c r="I17487" t="s">
        <v>335</v>
      </c>
      <c r="J17487" t="s">
        <v>335</v>
      </c>
      <c r="K17487" t="s">
        <v>335</v>
      </c>
      <c r="N17487" t="s">
        <v>335</v>
      </c>
    </row>
    <row r="17488" spans="1:14" x14ac:dyDescent="0.25">
      <c r="A17488">
        <v>14405</v>
      </c>
      <c r="B17488" t="s">
        <v>15920</v>
      </c>
      <c r="C17488" t="s">
        <v>335</v>
      </c>
      <c r="D17488" t="s">
        <v>6</v>
      </c>
      <c r="E17488" t="s">
        <v>477</v>
      </c>
      <c r="F17488" t="s">
        <v>335</v>
      </c>
      <c r="G17488" t="s">
        <v>335</v>
      </c>
      <c r="H17488" t="s">
        <v>335</v>
      </c>
      <c r="I17488" t="s">
        <v>335</v>
      </c>
      <c r="J17488" t="s">
        <v>335</v>
      </c>
      <c r="K17488" t="s">
        <v>335</v>
      </c>
      <c r="N17488" t="s">
        <v>335</v>
      </c>
    </row>
    <row r="17489" spans="1:14" x14ac:dyDescent="0.25">
      <c r="A17489">
        <v>14406</v>
      </c>
      <c r="B17489" t="s">
        <v>15921</v>
      </c>
      <c r="C17489" t="s">
        <v>335</v>
      </c>
      <c r="D17489" t="s">
        <v>6</v>
      </c>
      <c r="E17489" t="s">
        <v>477</v>
      </c>
      <c r="F17489" t="s">
        <v>335</v>
      </c>
      <c r="G17489" t="s">
        <v>335</v>
      </c>
      <c r="H17489" t="s">
        <v>335</v>
      </c>
      <c r="I17489" t="s">
        <v>335</v>
      </c>
      <c r="J17489" t="s">
        <v>335</v>
      </c>
      <c r="K17489" t="s">
        <v>335</v>
      </c>
      <c r="N17489" t="s">
        <v>335</v>
      </c>
    </row>
    <row r="17490" spans="1:14" x14ac:dyDescent="0.25">
      <c r="A17490">
        <v>14407</v>
      </c>
      <c r="B17490" t="s">
        <v>15922</v>
      </c>
      <c r="C17490" t="s">
        <v>335</v>
      </c>
      <c r="D17490" t="s">
        <v>6</v>
      </c>
      <c r="E17490" t="s">
        <v>477</v>
      </c>
      <c r="F17490" t="s">
        <v>335</v>
      </c>
      <c r="G17490" t="s">
        <v>335</v>
      </c>
      <c r="H17490" t="s">
        <v>335</v>
      </c>
      <c r="I17490" t="s">
        <v>335</v>
      </c>
      <c r="J17490" t="s">
        <v>335</v>
      </c>
      <c r="K17490" t="s">
        <v>335</v>
      </c>
      <c r="N17490" t="s">
        <v>335</v>
      </c>
    </row>
    <row r="17491" spans="1:14" x14ac:dyDescent="0.25">
      <c r="A17491">
        <v>14408</v>
      </c>
      <c r="B17491" t="s">
        <v>15923</v>
      </c>
      <c r="C17491" t="s">
        <v>335</v>
      </c>
      <c r="D17491" t="s">
        <v>6</v>
      </c>
      <c r="E17491" t="s">
        <v>477</v>
      </c>
      <c r="F17491" t="s">
        <v>335</v>
      </c>
      <c r="G17491" t="s">
        <v>335</v>
      </c>
      <c r="H17491" t="s">
        <v>335</v>
      </c>
      <c r="I17491" t="s">
        <v>335</v>
      </c>
      <c r="J17491" t="s">
        <v>335</v>
      </c>
      <c r="K17491" t="s">
        <v>335</v>
      </c>
      <c r="N17491" t="s">
        <v>335</v>
      </c>
    </row>
    <row r="17492" spans="1:14" x14ac:dyDescent="0.25">
      <c r="A17492">
        <v>14409</v>
      </c>
      <c r="B17492" t="s">
        <v>15924</v>
      </c>
      <c r="C17492" t="s">
        <v>335</v>
      </c>
      <c r="D17492" t="s">
        <v>6</v>
      </c>
      <c r="E17492" t="s">
        <v>477</v>
      </c>
      <c r="F17492" t="s">
        <v>335</v>
      </c>
      <c r="G17492" t="s">
        <v>335</v>
      </c>
      <c r="H17492" t="s">
        <v>335</v>
      </c>
      <c r="I17492" t="s">
        <v>335</v>
      </c>
      <c r="J17492" t="s">
        <v>335</v>
      </c>
      <c r="K17492" t="s">
        <v>335</v>
      </c>
      <c r="N17492" t="s">
        <v>335</v>
      </c>
    </row>
    <row r="17493" spans="1:14" x14ac:dyDescent="0.25">
      <c r="A17493">
        <v>14410</v>
      </c>
      <c r="B17493" t="s">
        <v>15925</v>
      </c>
      <c r="C17493" t="s">
        <v>335</v>
      </c>
      <c r="D17493" t="s">
        <v>6</v>
      </c>
      <c r="E17493" t="s">
        <v>477</v>
      </c>
      <c r="F17493" t="s">
        <v>335</v>
      </c>
      <c r="G17493" t="s">
        <v>335</v>
      </c>
      <c r="H17493" t="s">
        <v>335</v>
      </c>
      <c r="I17493" t="s">
        <v>335</v>
      </c>
      <c r="J17493" t="s">
        <v>335</v>
      </c>
      <c r="K17493" t="s">
        <v>335</v>
      </c>
      <c r="N17493" t="s">
        <v>335</v>
      </c>
    </row>
    <row r="17494" spans="1:14" x14ac:dyDescent="0.25">
      <c r="A17494">
        <v>14411</v>
      </c>
      <c r="B17494" t="s">
        <v>15926</v>
      </c>
      <c r="C17494" t="s">
        <v>335</v>
      </c>
      <c r="D17494" t="s">
        <v>6</v>
      </c>
      <c r="E17494" t="s">
        <v>477</v>
      </c>
      <c r="F17494" t="s">
        <v>335</v>
      </c>
      <c r="G17494" t="s">
        <v>335</v>
      </c>
      <c r="H17494" t="s">
        <v>335</v>
      </c>
      <c r="I17494" t="s">
        <v>335</v>
      </c>
      <c r="J17494" t="s">
        <v>335</v>
      </c>
      <c r="K17494" t="s">
        <v>335</v>
      </c>
      <c r="N17494" t="s">
        <v>335</v>
      </c>
    </row>
    <row r="17495" spans="1:14" x14ac:dyDescent="0.25">
      <c r="A17495">
        <v>14412</v>
      </c>
      <c r="B17495" t="s">
        <v>15927</v>
      </c>
      <c r="C17495" t="s">
        <v>335</v>
      </c>
      <c r="D17495" t="s">
        <v>6</v>
      </c>
      <c r="E17495" t="s">
        <v>477</v>
      </c>
      <c r="F17495" t="s">
        <v>335</v>
      </c>
      <c r="G17495" t="s">
        <v>335</v>
      </c>
      <c r="H17495" t="s">
        <v>335</v>
      </c>
      <c r="I17495" t="s">
        <v>335</v>
      </c>
      <c r="J17495" t="s">
        <v>335</v>
      </c>
      <c r="K17495" t="s">
        <v>335</v>
      </c>
      <c r="N17495" t="s">
        <v>335</v>
      </c>
    </row>
    <row r="17496" spans="1:14" x14ac:dyDescent="0.25">
      <c r="A17496">
        <v>14413</v>
      </c>
      <c r="B17496" t="s">
        <v>15928</v>
      </c>
      <c r="C17496" t="s">
        <v>335</v>
      </c>
      <c r="D17496" t="s">
        <v>6</v>
      </c>
      <c r="E17496" t="s">
        <v>477</v>
      </c>
      <c r="F17496" t="s">
        <v>335</v>
      </c>
      <c r="G17496" t="s">
        <v>335</v>
      </c>
      <c r="H17496" t="s">
        <v>335</v>
      </c>
      <c r="I17496" t="s">
        <v>335</v>
      </c>
      <c r="J17496" t="s">
        <v>335</v>
      </c>
      <c r="K17496" t="s">
        <v>335</v>
      </c>
      <c r="N17496" t="s">
        <v>335</v>
      </c>
    </row>
    <row r="17497" spans="1:14" x14ac:dyDescent="0.25">
      <c r="A17497">
        <v>14414</v>
      </c>
      <c r="B17497" t="s">
        <v>15929</v>
      </c>
      <c r="C17497" t="s">
        <v>335</v>
      </c>
      <c r="D17497" t="s">
        <v>6</v>
      </c>
      <c r="E17497" t="s">
        <v>477</v>
      </c>
      <c r="F17497" t="s">
        <v>335</v>
      </c>
      <c r="G17497" t="s">
        <v>335</v>
      </c>
      <c r="H17497" t="s">
        <v>335</v>
      </c>
      <c r="I17497" t="s">
        <v>335</v>
      </c>
      <c r="J17497" t="s">
        <v>335</v>
      </c>
      <c r="K17497" t="s">
        <v>335</v>
      </c>
      <c r="N17497" t="s">
        <v>335</v>
      </c>
    </row>
    <row r="17498" spans="1:14" x14ac:dyDescent="0.25">
      <c r="A17498">
        <v>14415</v>
      </c>
      <c r="B17498" t="s">
        <v>15930</v>
      </c>
      <c r="C17498" t="s">
        <v>335</v>
      </c>
      <c r="D17498" t="s">
        <v>6</v>
      </c>
      <c r="E17498" t="s">
        <v>477</v>
      </c>
      <c r="F17498" t="s">
        <v>335</v>
      </c>
      <c r="G17498" t="s">
        <v>335</v>
      </c>
      <c r="H17498" t="s">
        <v>335</v>
      </c>
      <c r="I17498" t="s">
        <v>335</v>
      </c>
      <c r="J17498" t="s">
        <v>335</v>
      </c>
      <c r="K17498" t="s">
        <v>335</v>
      </c>
      <c r="N17498" t="s">
        <v>335</v>
      </c>
    </row>
    <row r="17499" spans="1:14" x14ac:dyDescent="0.25">
      <c r="A17499">
        <v>14416</v>
      </c>
      <c r="B17499" t="s">
        <v>15931</v>
      </c>
      <c r="C17499" t="s">
        <v>335</v>
      </c>
      <c r="D17499" t="s">
        <v>6</v>
      </c>
      <c r="E17499" t="s">
        <v>477</v>
      </c>
      <c r="F17499" t="s">
        <v>335</v>
      </c>
      <c r="G17499" t="s">
        <v>335</v>
      </c>
      <c r="H17499" t="s">
        <v>335</v>
      </c>
      <c r="I17499" t="s">
        <v>335</v>
      </c>
      <c r="J17499" t="s">
        <v>335</v>
      </c>
      <c r="K17499" t="s">
        <v>335</v>
      </c>
      <c r="N17499" t="s">
        <v>335</v>
      </c>
    </row>
    <row r="17500" spans="1:14" x14ac:dyDescent="0.25">
      <c r="A17500">
        <v>14417</v>
      </c>
      <c r="B17500" t="s">
        <v>15932</v>
      </c>
      <c r="C17500" t="s">
        <v>335</v>
      </c>
      <c r="D17500" t="s">
        <v>6</v>
      </c>
      <c r="E17500" t="s">
        <v>477</v>
      </c>
      <c r="F17500" t="s">
        <v>335</v>
      </c>
      <c r="G17500" t="s">
        <v>335</v>
      </c>
      <c r="H17500" t="s">
        <v>335</v>
      </c>
      <c r="I17500" t="s">
        <v>335</v>
      </c>
      <c r="J17500" t="s">
        <v>335</v>
      </c>
      <c r="K17500" t="s">
        <v>335</v>
      </c>
      <c r="N17500" t="s">
        <v>335</v>
      </c>
    </row>
    <row r="17501" spans="1:14" x14ac:dyDescent="0.25">
      <c r="A17501">
        <v>14418</v>
      </c>
      <c r="B17501" t="s">
        <v>15933</v>
      </c>
      <c r="C17501" t="s">
        <v>335</v>
      </c>
      <c r="D17501" t="s">
        <v>6</v>
      </c>
      <c r="E17501" t="s">
        <v>477</v>
      </c>
      <c r="F17501" t="s">
        <v>335</v>
      </c>
      <c r="G17501" t="s">
        <v>335</v>
      </c>
      <c r="H17501" t="s">
        <v>335</v>
      </c>
      <c r="I17501" t="s">
        <v>335</v>
      </c>
      <c r="J17501" t="s">
        <v>335</v>
      </c>
      <c r="K17501" t="s">
        <v>335</v>
      </c>
      <c r="N17501" t="s">
        <v>335</v>
      </c>
    </row>
    <row r="17502" spans="1:14" x14ac:dyDescent="0.25">
      <c r="A17502">
        <v>14419</v>
      </c>
      <c r="B17502" t="s">
        <v>15934</v>
      </c>
      <c r="C17502" t="s">
        <v>335</v>
      </c>
      <c r="D17502" t="s">
        <v>6</v>
      </c>
      <c r="E17502" t="s">
        <v>477</v>
      </c>
      <c r="F17502" t="s">
        <v>335</v>
      </c>
      <c r="G17502" t="s">
        <v>335</v>
      </c>
      <c r="H17502" t="s">
        <v>335</v>
      </c>
      <c r="I17502" t="s">
        <v>335</v>
      </c>
      <c r="J17502" t="s">
        <v>335</v>
      </c>
      <c r="K17502" t="s">
        <v>335</v>
      </c>
      <c r="N17502" t="s">
        <v>335</v>
      </c>
    </row>
    <row r="17503" spans="1:14" x14ac:dyDescent="0.25">
      <c r="A17503">
        <v>14420</v>
      </c>
      <c r="B17503" t="s">
        <v>15935</v>
      </c>
      <c r="C17503" t="s">
        <v>335</v>
      </c>
      <c r="D17503" t="s">
        <v>6</v>
      </c>
      <c r="E17503" t="s">
        <v>477</v>
      </c>
      <c r="F17503" t="s">
        <v>335</v>
      </c>
      <c r="G17503" t="s">
        <v>335</v>
      </c>
      <c r="H17503" t="s">
        <v>335</v>
      </c>
      <c r="I17503" t="s">
        <v>335</v>
      </c>
      <c r="J17503" t="s">
        <v>335</v>
      </c>
      <c r="K17503" t="s">
        <v>335</v>
      </c>
      <c r="N17503" t="s">
        <v>335</v>
      </c>
    </row>
    <row r="17504" spans="1:14" x14ac:dyDescent="0.25">
      <c r="A17504">
        <v>14421</v>
      </c>
      <c r="B17504" t="s">
        <v>15936</v>
      </c>
      <c r="C17504" t="s">
        <v>335</v>
      </c>
      <c r="D17504" t="s">
        <v>6</v>
      </c>
      <c r="E17504" t="s">
        <v>477</v>
      </c>
      <c r="F17504" t="s">
        <v>335</v>
      </c>
      <c r="G17504" t="s">
        <v>335</v>
      </c>
      <c r="H17504" t="s">
        <v>335</v>
      </c>
      <c r="I17504" t="s">
        <v>335</v>
      </c>
      <c r="J17504" t="s">
        <v>335</v>
      </c>
      <c r="K17504" t="s">
        <v>335</v>
      </c>
      <c r="N17504" t="s">
        <v>335</v>
      </c>
    </row>
    <row r="17505" spans="1:14" x14ac:dyDescent="0.25">
      <c r="A17505">
        <v>14422</v>
      </c>
      <c r="B17505" t="s">
        <v>15937</v>
      </c>
      <c r="C17505" t="s">
        <v>335</v>
      </c>
      <c r="D17505" t="s">
        <v>6</v>
      </c>
      <c r="E17505" t="s">
        <v>477</v>
      </c>
      <c r="F17505" t="s">
        <v>335</v>
      </c>
      <c r="G17505" t="s">
        <v>335</v>
      </c>
      <c r="H17505" t="s">
        <v>335</v>
      </c>
      <c r="I17505" t="s">
        <v>335</v>
      </c>
      <c r="J17505" t="s">
        <v>335</v>
      </c>
      <c r="K17505" t="s">
        <v>335</v>
      </c>
      <c r="N17505" t="s">
        <v>335</v>
      </c>
    </row>
    <row r="17506" spans="1:14" x14ac:dyDescent="0.25">
      <c r="A17506">
        <v>14423</v>
      </c>
      <c r="B17506" t="s">
        <v>15938</v>
      </c>
      <c r="C17506" t="s">
        <v>335</v>
      </c>
      <c r="D17506" t="s">
        <v>6</v>
      </c>
      <c r="E17506" t="s">
        <v>477</v>
      </c>
      <c r="F17506" t="s">
        <v>335</v>
      </c>
      <c r="G17506" t="s">
        <v>335</v>
      </c>
      <c r="H17506" t="s">
        <v>335</v>
      </c>
      <c r="I17506" t="s">
        <v>335</v>
      </c>
      <c r="J17506" t="s">
        <v>335</v>
      </c>
      <c r="K17506" t="s">
        <v>335</v>
      </c>
      <c r="N17506" t="s">
        <v>335</v>
      </c>
    </row>
    <row r="17507" spans="1:14" x14ac:dyDescent="0.25">
      <c r="A17507">
        <v>14424</v>
      </c>
      <c r="B17507" t="s">
        <v>15939</v>
      </c>
      <c r="C17507" t="s">
        <v>335</v>
      </c>
      <c r="D17507" t="s">
        <v>6</v>
      </c>
      <c r="E17507" t="s">
        <v>477</v>
      </c>
      <c r="F17507" t="s">
        <v>335</v>
      </c>
      <c r="G17507" t="s">
        <v>335</v>
      </c>
      <c r="H17507" t="s">
        <v>335</v>
      </c>
      <c r="I17507" t="s">
        <v>335</v>
      </c>
      <c r="J17507" t="s">
        <v>335</v>
      </c>
      <c r="K17507" t="s">
        <v>335</v>
      </c>
      <c r="N17507" t="s">
        <v>335</v>
      </c>
    </row>
    <row r="17508" spans="1:14" x14ac:dyDescent="0.25">
      <c r="A17508">
        <v>14425</v>
      </c>
      <c r="B17508" t="s">
        <v>15940</v>
      </c>
      <c r="C17508" t="s">
        <v>335</v>
      </c>
      <c r="D17508" t="s">
        <v>6</v>
      </c>
      <c r="E17508" t="s">
        <v>477</v>
      </c>
      <c r="F17508" t="s">
        <v>335</v>
      </c>
      <c r="G17508" t="s">
        <v>335</v>
      </c>
      <c r="H17508" t="s">
        <v>335</v>
      </c>
      <c r="I17508" t="s">
        <v>335</v>
      </c>
      <c r="J17508" t="s">
        <v>335</v>
      </c>
      <c r="K17508" t="s">
        <v>335</v>
      </c>
      <c r="N17508" t="s">
        <v>335</v>
      </c>
    </row>
    <row r="17509" spans="1:14" x14ac:dyDescent="0.25">
      <c r="A17509">
        <v>14426</v>
      </c>
      <c r="B17509" t="s">
        <v>15941</v>
      </c>
      <c r="C17509" t="s">
        <v>335</v>
      </c>
      <c r="D17509" t="s">
        <v>6</v>
      </c>
      <c r="E17509" t="s">
        <v>477</v>
      </c>
      <c r="F17509" t="s">
        <v>335</v>
      </c>
      <c r="G17509" t="s">
        <v>335</v>
      </c>
      <c r="H17509" t="s">
        <v>335</v>
      </c>
      <c r="I17509" t="s">
        <v>335</v>
      </c>
      <c r="J17509" t="s">
        <v>335</v>
      </c>
      <c r="K17509" t="s">
        <v>335</v>
      </c>
      <c r="N17509" t="s">
        <v>335</v>
      </c>
    </row>
    <row r="17510" spans="1:14" x14ac:dyDescent="0.25">
      <c r="A17510">
        <v>14427</v>
      </c>
      <c r="B17510" t="s">
        <v>15942</v>
      </c>
      <c r="C17510" t="s">
        <v>335</v>
      </c>
      <c r="D17510" t="s">
        <v>6</v>
      </c>
      <c r="E17510" t="s">
        <v>477</v>
      </c>
      <c r="F17510" t="s">
        <v>335</v>
      </c>
      <c r="G17510" t="s">
        <v>335</v>
      </c>
      <c r="H17510" t="s">
        <v>335</v>
      </c>
      <c r="I17510" t="s">
        <v>335</v>
      </c>
      <c r="J17510" t="s">
        <v>335</v>
      </c>
      <c r="K17510" t="s">
        <v>335</v>
      </c>
      <c r="N17510" t="s">
        <v>335</v>
      </c>
    </row>
    <row r="17511" spans="1:14" x14ac:dyDescent="0.25">
      <c r="A17511">
        <v>14428</v>
      </c>
      <c r="B17511" t="s">
        <v>15943</v>
      </c>
      <c r="C17511" t="s">
        <v>335</v>
      </c>
      <c r="D17511" t="s">
        <v>6</v>
      </c>
      <c r="E17511" t="s">
        <v>477</v>
      </c>
      <c r="F17511" t="s">
        <v>335</v>
      </c>
      <c r="G17511" t="s">
        <v>335</v>
      </c>
      <c r="H17511" t="s">
        <v>335</v>
      </c>
      <c r="I17511" t="s">
        <v>335</v>
      </c>
      <c r="J17511" t="s">
        <v>335</v>
      </c>
      <c r="K17511" t="s">
        <v>335</v>
      </c>
      <c r="N17511" t="s">
        <v>335</v>
      </c>
    </row>
    <row r="17512" spans="1:14" x14ac:dyDescent="0.25">
      <c r="A17512">
        <v>14429</v>
      </c>
      <c r="B17512" t="s">
        <v>15944</v>
      </c>
      <c r="C17512" t="s">
        <v>335</v>
      </c>
      <c r="D17512" t="s">
        <v>6</v>
      </c>
      <c r="E17512" t="s">
        <v>477</v>
      </c>
      <c r="F17512" t="s">
        <v>335</v>
      </c>
      <c r="G17512" t="s">
        <v>335</v>
      </c>
      <c r="H17512" t="s">
        <v>335</v>
      </c>
      <c r="I17512" t="s">
        <v>335</v>
      </c>
      <c r="J17512" t="s">
        <v>335</v>
      </c>
      <c r="K17512" t="s">
        <v>335</v>
      </c>
      <c r="N17512" t="s">
        <v>335</v>
      </c>
    </row>
    <row r="17513" spans="1:14" x14ac:dyDescent="0.25">
      <c r="A17513">
        <v>14430</v>
      </c>
      <c r="B17513" t="s">
        <v>15945</v>
      </c>
      <c r="C17513" t="s">
        <v>335</v>
      </c>
      <c r="D17513" t="s">
        <v>6</v>
      </c>
      <c r="E17513" t="s">
        <v>477</v>
      </c>
      <c r="F17513" t="s">
        <v>335</v>
      </c>
      <c r="G17513" t="s">
        <v>335</v>
      </c>
      <c r="H17513" t="s">
        <v>335</v>
      </c>
      <c r="I17513" t="s">
        <v>335</v>
      </c>
      <c r="J17513" t="s">
        <v>335</v>
      </c>
      <c r="K17513" t="s">
        <v>335</v>
      </c>
      <c r="N17513" t="s">
        <v>335</v>
      </c>
    </row>
    <row r="17514" spans="1:14" x14ac:dyDescent="0.25">
      <c r="A17514">
        <v>14431</v>
      </c>
      <c r="B17514" t="s">
        <v>15946</v>
      </c>
      <c r="C17514" t="s">
        <v>335</v>
      </c>
      <c r="D17514" t="s">
        <v>6</v>
      </c>
      <c r="E17514" t="s">
        <v>477</v>
      </c>
      <c r="F17514" t="s">
        <v>335</v>
      </c>
      <c r="G17514" t="s">
        <v>335</v>
      </c>
      <c r="H17514" t="s">
        <v>335</v>
      </c>
      <c r="I17514" t="s">
        <v>335</v>
      </c>
      <c r="J17514" t="s">
        <v>335</v>
      </c>
      <c r="K17514" t="s">
        <v>335</v>
      </c>
      <c r="N17514" t="s">
        <v>335</v>
      </c>
    </row>
    <row r="17515" spans="1:14" x14ac:dyDescent="0.25">
      <c r="A17515">
        <v>14432</v>
      </c>
      <c r="B17515" t="s">
        <v>15947</v>
      </c>
      <c r="C17515" t="s">
        <v>335</v>
      </c>
      <c r="D17515" t="s">
        <v>13</v>
      </c>
      <c r="E17515" t="s">
        <v>477</v>
      </c>
    </row>
    <row r="17516" spans="1:14" x14ac:dyDescent="0.25">
      <c r="A17516">
        <v>14433</v>
      </c>
      <c r="B17516" t="s">
        <v>15948</v>
      </c>
      <c r="C17516" t="s">
        <v>335</v>
      </c>
      <c r="D17516" t="s">
        <v>13</v>
      </c>
      <c r="E17516" t="s">
        <v>477</v>
      </c>
      <c r="I17516" t="s">
        <v>335</v>
      </c>
      <c r="K17516" t="s">
        <v>335</v>
      </c>
      <c r="N17516" t="s">
        <v>335</v>
      </c>
    </row>
    <row r="17517" spans="1:14" x14ac:dyDescent="0.25">
      <c r="A17517">
        <v>14434</v>
      </c>
      <c r="B17517" t="s">
        <v>15949</v>
      </c>
      <c r="C17517" t="s">
        <v>335</v>
      </c>
      <c r="D17517" t="s">
        <v>13</v>
      </c>
      <c r="E17517" t="s">
        <v>477</v>
      </c>
      <c r="F17517" t="s">
        <v>335</v>
      </c>
      <c r="G17517" t="s">
        <v>335</v>
      </c>
      <c r="J17517" t="s">
        <v>335</v>
      </c>
    </row>
    <row r="17518" spans="1:14" x14ac:dyDescent="0.25">
      <c r="A17518">
        <v>14435</v>
      </c>
      <c r="B17518" t="s">
        <v>15950</v>
      </c>
      <c r="C17518" t="s">
        <v>335</v>
      </c>
      <c r="D17518" t="s">
        <v>6</v>
      </c>
      <c r="E17518" t="s">
        <v>486</v>
      </c>
      <c r="F17518" t="s">
        <v>335</v>
      </c>
      <c r="G17518" t="s">
        <v>335</v>
      </c>
      <c r="H17518" t="s">
        <v>335</v>
      </c>
      <c r="I17518" t="s">
        <v>335</v>
      </c>
      <c r="J17518" t="s">
        <v>335</v>
      </c>
      <c r="K17518" t="s">
        <v>335</v>
      </c>
      <c r="N17518" t="s">
        <v>335</v>
      </c>
    </row>
    <row r="17519" spans="1:14" x14ac:dyDescent="0.25">
      <c r="A17519">
        <v>14436</v>
      </c>
      <c r="B17519" t="s">
        <v>15951</v>
      </c>
      <c r="C17519" t="s">
        <v>335</v>
      </c>
      <c r="D17519" t="s">
        <v>6</v>
      </c>
      <c r="E17519" t="s">
        <v>486</v>
      </c>
      <c r="F17519" t="s">
        <v>335</v>
      </c>
      <c r="G17519" t="s">
        <v>335</v>
      </c>
      <c r="H17519" t="s">
        <v>335</v>
      </c>
      <c r="I17519" t="s">
        <v>335</v>
      </c>
      <c r="J17519" t="s">
        <v>335</v>
      </c>
      <c r="K17519" t="s">
        <v>335</v>
      </c>
      <c r="N17519" t="s">
        <v>335</v>
      </c>
    </row>
    <row r="17520" spans="1:14" x14ac:dyDescent="0.25">
      <c r="A17520">
        <v>14437</v>
      </c>
      <c r="B17520" t="s">
        <v>15952</v>
      </c>
      <c r="C17520" t="s">
        <v>335</v>
      </c>
      <c r="D17520" t="s">
        <v>6</v>
      </c>
      <c r="E17520" t="s">
        <v>486</v>
      </c>
      <c r="F17520" t="s">
        <v>335</v>
      </c>
      <c r="G17520" t="s">
        <v>335</v>
      </c>
      <c r="H17520" t="s">
        <v>335</v>
      </c>
      <c r="I17520" t="s">
        <v>335</v>
      </c>
      <c r="J17520" t="s">
        <v>335</v>
      </c>
      <c r="K17520" t="s">
        <v>335</v>
      </c>
      <c r="N17520" t="s">
        <v>335</v>
      </c>
    </row>
    <row r="17521" spans="1:14" x14ac:dyDescent="0.25">
      <c r="A17521">
        <v>14438</v>
      </c>
      <c r="B17521" t="s">
        <v>15953</v>
      </c>
      <c r="C17521" t="s">
        <v>335</v>
      </c>
      <c r="D17521" t="s">
        <v>6</v>
      </c>
      <c r="E17521" t="s">
        <v>486</v>
      </c>
      <c r="F17521" t="s">
        <v>335</v>
      </c>
      <c r="G17521" t="s">
        <v>335</v>
      </c>
      <c r="H17521" t="s">
        <v>335</v>
      </c>
      <c r="I17521" t="s">
        <v>335</v>
      </c>
      <c r="J17521" t="s">
        <v>335</v>
      </c>
      <c r="K17521" t="s">
        <v>335</v>
      </c>
      <c r="N17521" t="s">
        <v>335</v>
      </c>
    </row>
    <row r="17522" spans="1:14" x14ac:dyDescent="0.25">
      <c r="A17522">
        <v>14439</v>
      </c>
      <c r="B17522" t="s">
        <v>15954</v>
      </c>
      <c r="C17522" t="s">
        <v>335</v>
      </c>
      <c r="D17522" t="s">
        <v>6</v>
      </c>
      <c r="E17522" t="s">
        <v>486</v>
      </c>
      <c r="F17522" t="s">
        <v>335</v>
      </c>
      <c r="G17522" t="s">
        <v>335</v>
      </c>
      <c r="H17522" t="s">
        <v>335</v>
      </c>
      <c r="I17522" t="s">
        <v>335</v>
      </c>
      <c r="J17522" t="s">
        <v>335</v>
      </c>
      <c r="K17522" t="s">
        <v>335</v>
      </c>
      <c r="N17522" t="s">
        <v>335</v>
      </c>
    </row>
    <row r="17523" spans="1:14" x14ac:dyDescent="0.25">
      <c r="A17523">
        <v>14440</v>
      </c>
      <c r="B17523" t="s">
        <v>15955</v>
      </c>
      <c r="C17523" t="s">
        <v>335</v>
      </c>
      <c r="D17523" t="s">
        <v>6</v>
      </c>
      <c r="E17523" t="s">
        <v>486</v>
      </c>
      <c r="F17523" t="s">
        <v>335</v>
      </c>
      <c r="G17523" t="s">
        <v>335</v>
      </c>
      <c r="H17523" t="s">
        <v>335</v>
      </c>
      <c r="I17523" t="s">
        <v>335</v>
      </c>
      <c r="J17523" t="s">
        <v>335</v>
      </c>
      <c r="K17523" t="s">
        <v>335</v>
      </c>
      <c r="N17523" t="s">
        <v>335</v>
      </c>
    </row>
    <row r="17524" spans="1:14" x14ac:dyDescent="0.25">
      <c r="A17524">
        <v>14441</v>
      </c>
      <c r="B17524" t="s">
        <v>15956</v>
      </c>
      <c r="C17524" t="s">
        <v>335</v>
      </c>
      <c r="D17524" t="s">
        <v>6</v>
      </c>
      <c r="E17524" t="s">
        <v>486</v>
      </c>
      <c r="F17524" t="s">
        <v>335</v>
      </c>
      <c r="G17524" t="s">
        <v>335</v>
      </c>
      <c r="H17524" t="s">
        <v>335</v>
      </c>
      <c r="I17524" t="s">
        <v>335</v>
      </c>
      <c r="J17524" t="s">
        <v>335</v>
      </c>
      <c r="K17524" t="s">
        <v>335</v>
      </c>
      <c r="N17524" t="s">
        <v>335</v>
      </c>
    </row>
    <row r="17525" spans="1:14" x14ac:dyDescent="0.25">
      <c r="A17525">
        <v>14442</v>
      </c>
      <c r="B17525" t="s">
        <v>15957</v>
      </c>
      <c r="C17525" t="s">
        <v>335</v>
      </c>
      <c r="D17525" t="s">
        <v>6</v>
      </c>
      <c r="E17525" t="s">
        <v>486</v>
      </c>
      <c r="F17525" t="s">
        <v>335</v>
      </c>
      <c r="G17525" t="s">
        <v>335</v>
      </c>
      <c r="H17525" t="s">
        <v>335</v>
      </c>
      <c r="I17525" t="s">
        <v>335</v>
      </c>
      <c r="J17525" t="s">
        <v>335</v>
      </c>
      <c r="K17525" t="s">
        <v>335</v>
      </c>
      <c r="N17525" t="s">
        <v>335</v>
      </c>
    </row>
    <row r="17526" spans="1:14" x14ac:dyDescent="0.25">
      <c r="A17526">
        <v>14443</v>
      </c>
      <c r="B17526" t="s">
        <v>15958</v>
      </c>
      <c r="C17526" t="s">
        <v>335</v>
      </c>
      <c r="D17526" t="s">
        <v>6</v>
      </c>
      <c r="E17526" t="s">
        <v>486</v>
      </c>
      <c r="F17526" t="s">
        <v>335</v>
      </c>
      <c r="G17526" t="s">
        <v>335</v>
      </c>
      <c r="H17526" t="s">
        <v>335</v>
      </c>
      <c r="I17526" t="s">
        <v>335</v>
      </c>
      <c r="J17526" t="s">
        <v>335</v>
      </c>
      <c r="K17526" t="s">
        <v>335</v>
      </c>
      <c r="N17526" t="s">
        <v>335</v>
      </c>
    </row>
    <row r="17527" spans="1:14" x14ac:dyDescent="0.25">
      <c r="A17527">
        <v>14444</v>
      </c>
      <c r="B17527" t="s">
        <v>15959</v>
      </c>
      <c r="C17527" t="s">
        <v>335</v>
      </c>
      <c r="D17527" t="s">
        <v>6</v>
      </c>
      <c r="E17527" t="s">
        <v>486</v>
      </c>
      <c r="F17527" t="s">
        <v>335</v>
      </c>
      <c r="G17527" t="s">
        <v>335</v>
      </c>
      <c r="H17527" t="s">
        <v>335</v>
      </c>
      <c r="I17527" t="s">
        <v>335</v>
      </c>
      <c r="J17527" t="s">
        <v>335</v>
      </c>
      <c r="K17527" t="s">
        <v>335</v>
      </c>
      <c r="N17527" t="s">
        <v>335</v>
      </c>
    </row>
    <row r="17528" spans="1:14" x14ac:dyDescent="0.25">
      <c r="A17528">
        <v>14445</v>
      </c>
      <c r="B17528" t="s">
        <v>15960</v>
      </c>
      <c r="C17528" t="s">
        <v>335</v>
      </c>
      <c r="D17528" t="s">
        <v>6</v>
      </c>
      <c r="E17528" t="s">
        <v>486</v>
      </c>
      <c r="F17528" t="s">
        <v>335</v>
      </c>
      <c r="G17528" t="s">
        <v>335</v>
      </c>
      <c r="H17528" t="s">
        <v>335</v>
      </c>
      <c r="I17528" t="s">
        <v>335</v>
      </c>
      <c r="J17528" t="s">
        <v>335</v>
      </c>
      <c r="K17528" t="s">
        <v>335</v>
      </c>
      <c r="N17528" t="s">
        <v>335</v>
      </c>
    </row>
    <row r="17529" spans="1:14" x14ac:dyDescent="0.25">
      <c r="A17529">
        <v>14446</v>
      </c>
      <c r="B17529" t="s">
        <v>15961</v>
      </c>
      <c r="C17529" t="s">
        <v>335</v>
      </c>
      <c r="D17529" t="s">
        <v>6</v>
      </c>
      <c r="E17529" t="s">
        <v>486</v>
      </c>
      <c r="F17529" t="s">
        <v>335</v>
      </c>
      <c r="G17529" t="s">
        <v>335</v>
      </c>
      <c r="H17529" t="s">
        <v>335</v>
      </c>
      <c r="I17529" t="s">
        <v>335</v>
      </c>
      <c r="J17529" t="s">
        <v>335</v>
      </c>
      <c r="K17529" t="s">
        <v>335</v>
      </c>
      <c r="N17529" t="s">
        <v>335</v>
      </c>
    </row>
    <row r="17530" spans="1:14" x14ac:dyDescent="0.25">
      <c r="A17530">
        <v>14447</v>
      </c>
      <c r="B17530" t="s">
        <v>15962</v>
      </c>
      <c r="C17530" t="s">
        <v>335</v>
      </c>
      <c r="D17530" t="s">
        <v>6</v>
      </c>
      <c r="E17530" t="s">
        <v>486</v>
      </c>
      <c r="F17530" t="s">
        <v>335</v>
      </c>
      <c r="G17530" t="s">
        <v>335</v>
      </c>
      <c r="H17530" t="s">
        <v>335</v>
      </c>
      <c r="I17530" t="s">
        <v>335</v>
      </c>
      <c r="J17530" t="s">
        <v>335</v>
      </c>
      <c r="K17530" t="s">
        <v>335</v>
      </c>
      <c r="N17530" t="s">
        <v>335</v>
      </c>
    </row>
    <row r="17531" spans="1:14" x14ac:dyDescent="0.25">
      <c r="A17531">
        <v>14448</v>
      </c>
      <c r="B17531" t="s">
        <v>15963</v>
      </c>
      <c r="C17531" t="s">
        <v>335</v>
      </c>
      <c r="D17531" t="s">
        <v>6</v>
      </c>
      <c r="E17531" t="s">
        <v>486</v>
      </c>
      <c r="F17531" t="s">
        <v>335</v>
      </c>
      <c r="G17531" t="s">
        <v>335</v>
      </c>
      <c r="H17531" t="s">
        <v>335</v>
      </c>
      <c r="I17531" t="s">
        <v>335</v>
      </c>
      <c r="J17531" t="s">
        <v>335</v>
      </c>
      <c r="K17531" t="s">
        <v>335</v>
      </c>
      <c r="N17531" t="s">
        <v>335</v>
      </c>
    </row>
    <row r="17532" spans="1:14" x14ac:dyDescent="0.25">
      <c r="A17532">
        <v>14449</v>
      </c>
      <c r="B17532" t="s">
        <v>15964</v>
      </c>
      <c r="C17532" t="s">
        <v>335</v>
      </c>
      <c r="D17532" t="s">
        <v>6</v>
      </c>
      <c r="E17532" t="s">
        <v>486</v>
      </c>
      <c r="F17532" t="s">
        <v>335</v>
      </c>
      <c r="G17532" t="s">
        <v>335</v>
      </c>
      <c r="H17532" t="s">
        <v>335</v>
      </c>
      <c r="I17532" t="s">
        <v>335</v>
      </c>
      <c r="J17532" t="s">
        <v>335</v>
      </c>
      <c r="K17532" t="s">
        <v>335</v>
      </c>
      <c r="N17532" t="s">
        <v>335</v>
      </c>
    </row>
    <row r="17533" spans="1:14" x14ac:dyDescent="0.25">
      <c r="A17533">
        <v>14450</v>
      </c>
      <c r="B17533" t="s">
        <v>15965</v>
      </c>
      <c r="C17533" t="s">
        <v>335</v>
      </c>
      <c r="D17533" t="s">
        <v>6</v>
      </c>
      <c r="E17533" t="s">
        <v>486</v>
      </c>
      <c r="F17533" t="s">
        <v>335</v>
      </c>
      <c r="G17533" t="s">
        <v>335</v>
      </c>
      <c r="H17533" t="s">
        <v>335</v>
      </c>
      <c r="I17533" t="s">
        <v>335</v>
      </c>
      <c r="J17533" t="s">
        <v>335</v>
      </c>
      <c r="K17533" t="s">
        <v>335</v>
      </c>
      <c r="N17533" t="s">
        <v>335</v>
      </c>
    </row>
    <row r="17534" spans="1:14" x14ac:dyDescent="0.25">
      <c r="A17534">
        <v>14451</v>
      </c>
      <c r="B17534" t="s">
        <v>15966</v>
      </c>
      <c r="C17534" t="s">
        <v>335</v>
      </c>
      <c r="D17534" t="s">
        <v>6</v>
      </c>
      <c r="E17534" t="s">
        <v>486</v>
      </c>
      <c r="F17534" t="s">
        <v>335</v>
      </c>
      <c r="G17534" t="s">
        <v>335</v>
      </c>
      <c r="H17534" t="s">
        <v>335</v>
      </c>
      <c r="I17534" t="s">
        <v>335</v>
      </c>
      <c r="J17534" t="s">
        <v>335</v>
      </c>
      <c r="K17534" t="s">
        <v>335</v>
      </c>
      <c r="N17534" t="s">
        <v>335</v>
      </c>
    </row>
    <row r="17535" spans="1:14" x14ac:dyDescent="0.25">
      <c r="A17535">
        <v>14452</v>
      </c>
      <c r="B17535" t="s">
        <v>15967</v>
      </c>
      <c r="C17535" t="s">
        <v>335</v>
      </c>
      <c r="D17535" t="s">
        <v>6</v>
      </c>
      <c r="E17535" t="s">
        <v>486</v>
      </c>
      <c r="F17535" t="s">
        <v>335</v>
      </c>
      <c r="G17535" t="s">
        <v>335</v>
      </c>
      <c r="H17535" t="s">
        <v>335</v>
      </c>
      <c r="I17535" t="s">
        <v>335</v>
      </c>
      <c r="J17535" t="s">
        <v>335</v>
      </c>
      <c r="K17535" t="s">
        <v>335</v>
      </c>
      <c r="N17535" t="s">
        <v>335</v>
      </c>
    </row>
    <row r="17536" spans="1:14" x14ac:dyDescent="0.25">
      <c r="A17536">
        <v>14453</v>
      </c>
      <c r="B17536" t="s">
        <v>15968</v>
      </c>
      <c r="C17536" t="s">
        <v>335</v>
      </c>
      <c r="D17536" t="s">
        <v>6</v>
      </c>
      <c r="E17536" t="s">
        <v>486</v>
      </c>
      <c r="F17536" t="s">
        <v>335</v>
      </c>
      <c r="G17536" t="s">
        <v>335</v>
      </c>
      <c r="H17536" t="s">
        <v>335</v>
      </c>
      <c r="I17536" t="s">
        <v>335</v>
      </c>
      <c r="J17536" t="s">
        <v>335</v>
      </c>
      <c r="K17536" t="s">
        <v>335</v>
      </c>
      <c r="N17536" t="s">
        <v>335</v>
      </c>
    </row>
    <row r="17537" spans="1:14" x14ac:dyDescent="0.25">
      <c r="A17537">
        <v>14454</v>
      </c>
      <c r="B17537" t="s">
        <v>15969</v>
      </c>
      <c r="C17537" t="s">
        <v>335</v>
      </c>
      <c r="D17537" t="s">
        <v>6</v>
      </c>
      <c r="E17537" t="s">
        <v>486</v>
      </c>
      <c r="F17537" t="s">
        <v>335</v>
      </c>
      <c r="G17537" t="s">
        <v>335</v>
      </c>
      <c r="H17537" t="s">
        <v>335</v>
      </c>
      <c r="I17537" t="s">
        <v>335</v>
      </c>
      <c r="J17537" t="s">
        <v>335</v>
      </c>
      <c r="K17537" t="s">
        <v>335</v>
      </c>
      <c r="N17537" t="s">
        <v>335</v>
      </c>
    </row>
    <row r="17538" spans="1:14" x14ac:dyDescent="0.25">
      <c r="A17538">
        <v>14455</v>
      </c>
      <c r="B17538" t="s">
        <v>15970</v>
      </c>
      <c r="C17538" t="s">
        <v>335</v>
      </c>
      <c r="D17538" t="s">
        <v>6</v>
      </c>
      <c r="E17538" t="s">
        <v>486</v>
      </c>
      <c r="F17538" t="s">
        <v>335</v>
      </c>
      <c r="G17538" t="s">
        <v>335</v>
      </c>
      <c r="H17538" t="s">
        <v>335</v>
      </c>
      <c r="I17538" t="s">
        <v>335</v>
      </c>
      <c r="J17538" t="s">
        <v>335</v>
      </c>
      <c r="K17538" t="s">
        <v>335</v>
      </c>
      <c r="N17538" t="s">
        <v>335</v>
      </c>
    </row>
    <row r="17539" spans="1:14" x14ac:dyDescent="0.25">
      <c r="A17539">
        <v>14456</v>
      </c>
      <c r="B17539" t="s">
        <v>15971</v>
      </c>
      <c r="C17539" t="s">
        <v>335</v>
      </c>
      <c r="D17539" t="s">
        <v>6</v>
      </c>
      <c r="E17539" t="s">
        <v>486</v>
      </c>
      <c r="F17539" t="s">
        <v>335</v>
      </c>
      <c r="G17539" t="s">
        <v>335</v>
      </c>
      <c r="H17539" t="s">
        <v>335</v>
      </c>
      <c r="I17539" t="s">
        <v>335</v>
      </c>
      <c r="J17539" t="s">
        <v>335</v>
      </c>
      <c r="K17539" t="s">
        <v>335</v>
      </c>
      <c r="N17539" t="s">
        <v>335</v>
      </c>
    </row>
    <row r="17540" spans="1:14" x14ac:dyDescent="0.25">
      <c r="A17540">
        <v>14457</v>
      </c>
      <c r="B17540" t="s">
        <v>15972</v>
      </c>
      <c r="C17540" t="s">
        <v>335</v>
      </c>
      <c r="D17540" t="s">
        <v>6</v>
      </c>
      <c r="E17540" t="s">
        <v>486</v>
      </c>
      <c r="F17540" t="s">
        <v>335</v>
      </c>
      <c r="G17540" t="s">
        <v>335</v>
      </c>
      <c r="H17540" t="s">
        <v>335</v>
      </c>
      <c r="I17540" t="s">
        <v>335</v>
      </c>
      <c r="J17540" t="s">
        <v>335</v>
      </c>
      <c r="K17540" t="s">
        <v>335</v>
      </c>
      <c r="N17540" t="s">
        <v>335</v>
      </c>
    </row>
    <row r="17541" spans="1:14" x14ac:dyDescent="0.25">
      <c r="A17541">
        <v>14458</v>
      </c>
      <c r="B17541" t="s">
        <v>15973</v>
      </c>
      <c r="C17541" t="s">
        <v>335</v>
      </c>
      <c r="D17541" t="s">
        <v>6</v>
      </c>
      <c r="E17541" t="s">
        <v>486</v>
      </c>
      <c r="F17541" t="s">
        <v>335</v>
      </c>
      <c r="G17541" t="s">
        <v>335</v>
      </c>
      <c r="H17541" t="s">
        <v>335</v>
      </c>
      <c r="I17541" t="s">
        <v>335</v>
      </c>
      <c r="J17541" t="s">
        <v>335</v>
      </c>
      <c r="K17541" t="s">
        <v>335</v>
      </c>
      <c r="N17541" t="s">
        <v>335</v>
      </c>
    </row>
    <row r="17542" spans="1:14" x14ac:dyDescent="0.25">
      <c r="A17542">
        <v>14459</v>
      </c>
      <c r="B17542" t="s">
        <v>15974</v>
      </c>
      <c r="C17542" t="s">
        <v>335</v>
      </c>
      <c r="D17542" t="s">
        <v>6</v>
      </c>
      <c r="E17542" t="s">
        <v>486</v>
      </c>
      <c r="F17542" t="s">
        <v>335</v>
      </c>
      <c r="G17542" t="s">
        <v>335</v>
      </c>
      <c r="H17542" t="s">
        <v>335</v>
      </c>
      <c r="I17542" t="s">
        <v>335</v>
      </c>
      <c r="J17542" t="s">
        <v>335</v>
      </c>
      <c r="K17542" t="s">
        <v>335</v>
      </c>
      <c r="N17542" t="s">
        <v>335</v>
      </c>
    </row>
    <row r="17543" spans="1:14" x14ac:dyDescent="0.25">
      <c r="A17543">
        <v>14460</v>
      </c>
      <c r="B17543" t="s">
        <v>15975</v>
      </c>
      <c r="C17543" t="s">
        <v>335</v>
      </c>
      <c r="D17543" t="s">
        <v>6</v>
      </c>
      <c r="E17543" t="s">
        <v>486</v>
      </c>
      <c r="F17543" t="s">
        <v>335</v>
      </c>
      <c r="G17543" t="s">
        <v>335</v>
      </c>
      <c r="H17543" t="s">
        <v>335</v>
      </c>
      <c r="I17543" t="s">
        <v>335</v>
      </c>
      <c r="J17543" t="s">
        <v>335</v>
      </c>
      <c r="K17543" t="s">
        <v>335</v>
      </c>
      <c r="N17543" t="s">
        <v>335</v>
      </c>
    </row>
    <row r="17544" spans="1:14" x14ac:dyDescent="0.25">
      <c r="A17544">
        <v>14461</v>
      </c>
      <c r="B17544" t="s">
        <v>15976</v>
      </c>
      <c r="C17544" t="s">
        <v>335</v>
      </c>
      <c r="D17544" t="s">
        <v>6</v>
      </c>
      <c r="E17544" t="s">
        <v>486</v>
      </c>
      <c r="F17544" t="s">
        <v>335</v>
      </c>
      <c r="G17544" t="s">
        <v>335</v>
      </c>
      <c r="H17544" t="s">
        <v>335</v>
      </c>
      <c r="I17544" t="s">
        <v>335</v>
      </c>
      <c r="J17544" t="s">
        <v>335</v>
      </c>
      <c r="K17544" t="s">
        <v>335</v>
      </c>
      <c r="N17544" t="s">
        <v>335</v>
      </c>
    </row>
    <row r="17545" spans="1:14" x14ac:dyDescent="0.25">
      <c r="A17545">
        <v>14462</v>
      </c>
      <c r="B17545" t="s">
        <v>15977</v>
      </c>
      <c r="C17545" t="s">
        <v>335</v>
      </c>
      <c r="D17545" t="s">
        <v>6</v>
      </c>
      <c r="E17545" t="s">
        <v>486</v>
      </c>
      <c r="F17545" t="s">
        <v>335</v>
      </c>
      <c r="G17545" t="s">
        <v>335</v>
      </c>
      <c r="H17545" t="s">
        <v>335</v>
      </c>
      <c r="I17545" t="s">
        <v>335</v>
      </c>
      <c r="J17545" t="s">
        <v>335</v>
      </c>
      <c r="K17545" t="s">
        <v>335</v>
      </c>
      <c r="N17545" t="s">
        <v>335</v>
      </c>
    </row>
    <row r="17546" spans="1:14" x14ac:dyDescent="0.25">
      <c r="A17546">
        <v>14463</v>
      </c>
      <c r="B17546" t="s">
        <v>15978</v>
      </c>
      <c r="C17546" t="s">
        <v>335</v>
      </c>
      <c r="D17546" t="s">
        <v>6</v>
      </c>
      <c r="E17546" t="s">
        <v>486</v>
      </c>
      <c r="F17546" t="s">
        <v>335</v>
      </c>
      <c r="G17546" t="s">
        <v>335</v>
      </c>
      <c r="H17546" t="s">
        <v>335</v>
      </c>
      <c r="I17546" t="s">
        <v>335</v>
      </c>
      <c r="J17546" t="s">
        <v>335</v>
      </c>
      <c r="K17546" t="s">
        <v>335</v>
      </c>
      <c r="N17546" t="s">
        <v>335</v>
      </c>
    </row>
    <row r="17547" spans="1:14" x14ac:dyDescent="0.25">
      <c r="A17547">
        <v>14464</v>
      </c>
      <c r="B17547" t="s">
        <v>15979</v>
      </c>
      <c r="C17547" t="s">
        <v>335</v>
      </c>
      <c r="D17547" t="s">
        <v>6</v>
      </c>
      <c r="E17547" t="s">
        <v>486</v>
      </c>
      <c r="F17547" t="s">
        <v>335</v>
      </c>
      <c r="G17547" t="s">
        <v>335</v>
      </c>
      <c r="H17547" t="s">
        <v>335</v>
      </c>
      <c r="I17547" t="s">
        <v>335</v>
      </c>
      <c r="J17547" t="s">
        <v>335</v>
      </c>
      <c r="K17547" t="s">
        <v>335</v>
      </c>
      <c r="N17547" t="s">
        <v>335</v>
      </c>
    </row>
    <row r="17548" spans="1:14" x14ac:dyDescent="0.25">
      <c r="A17548">
        <v>14465</v>
      </c>
      <c r="B17548" t="s">
        <v>15980</v>
      </c>
      <c r="C17548" t="s">
        <v>335</v>
      </c>
      <c r="D17548" t="s">
        <v>6</v>
      </c>
      <c r="E17548" t="s">
        <v>486</v>
      </c>
      <c r="F17548" t="s">
        <v>335</v>
      </c>
      <c r="G17548" t="s">
        <v>335</v>
      </c>
      <c r="H17548" t="s">
        <v>335</v>
      </c>
      <c r="I17548" t="s">
        <v>335</v>
      </c>
      <c r="J17548" t="s">
        <v>335</v>
      </c>
      <c r="K17548" t="s">
        <v>335</v>
      </c>
      <c r="N17548" t="s">
        <v>335</v>
      </c>
    </row>
    <row r="17549" spans="1:14" x14ac:dyDescent="0.25">
      <c r="A17549">
        <v>14466</v>
      </c>
      <c r="B17549" t="s">
        <v>15981</v>
      </c>
      <c r="C17549" t="s">
        <v>335</v>
      </c>
      <c r="D17549" t="s">
        <v>6</v>
      </c>
      <c r="E17549" t="s">
        <v>486</v>
      </c>
      <c r="F17549" t="s">
        <v>335</v>
      </c>
      <c r="G17549" t="s">
        <v>335</v>
      </c>
      <c r="H17549" t="s">
        <v>335</v>
      </c>
      <c r="I17549" t="s">
        <v>335</v>
      </c>
      <c r="J17549" t="s">
        <v>335</v>
      </c>
      <c r="K17549" t="s">
        <v>335</v>
      </c>
      <c r="N17549" t="s">
        <v>335</v>
      </c>
    </row>
    <row r="17550" spans="1:14" x14ac:dyDescent="0.25">
      <c r="A17550">
        <v>14467</v>
      </c>
      <c r="B17550" t="s">
        <v>15982</v>
      </c>
      <c r="C17550" t="s">
        <v>335</v>
      </c>
      <c r="D17550" t="s">
        <v>6</v>
      </c>
      <c r="E17550" t="s">
        <v>486</v>
      </c>
      <c r="F17550" t="s">
        <v>335</v>
      </c>
      <c r="G17550" t="s">
        <v>335</v>
      </c>
      <c r="H17550" t="s">
        <v>335</v>
      </c>
      <c r="I17550" t="s">
        <v>335</v>
      </c>
      <c r="J17550" t="s">
        <v>335</v>
      </c>
      <c r="K17550" t="s">
        <v>335</v>
      </c>
      <c r="N17550" t="s">
        <v>335</v>
      </c>
    </row>
    <row r="17551" spans="1:14" x14ac:dyDescent="0.25">
      <c r="A17551">
        <v>14468</v>
      </c>
      <c r="B17551" t="s">
        <v>15983</v>
      </c>
      <c r="C17551" t="s">
        <v>335</v>
      </c>
      <c r="D17551" t="s">
        <v>6</v>
      </c>
      <c r="E17551" t="s">
        <v>486</v>
      </c>
      <c r="F17551" t="s">
        <v>335</v>
      </c>
      <c r="G17551" t="s">
        <v>335</v>
      </c>
      <c r="H17551" t="s">
        <v>335</v>
      </c>
      <c r="I17551" t="s">
        <v>335</v>
      </c>
      <c r="J17551" t="s">
        <v>335</v>
      </c>
      <c r="K17551" t="s">
        <v>335</v>
      </c>
      <c r="N17551" t="s">
        <v>335</v>
      </c>
    </row>
    <row r="17552" spans="1:14" x14ac:dyDescent="0.25">
      <c r="A17552">
        <v>14469</v>
      </c>
      <c r="B17552" t="s">
        <v>15984</v>
      </c>
      <c r="C17552" t="s">
        <v>335</v>
      </c>
      <c r="D17552" t="s">
        <v>6</v>
      </c>
      <c r="E17552" t="s">
        <v>486</v>
      </c>
      <c r="F17552" t="s">
        <v>335</v>
      </c>
      <c r="G17552" t="s">
        <v>335</v>
      </c>
      <c r="H17552" t="s">
        <v>335</v>
      </c>
      <c r="I17552" t="s">
        <v>335</v>
      </c>
      <c r="J17552" t="s">
        <v>335</v>
      </c>
      <c r="K17552" t="s">
        <v>335</v>
      </c>
      <c r="N17552" t="s">
        <v>335</v>
      </c>
    </row>
    <row r="17553" spans="1:14" x14ac:dyDescent="0.25">
      <c r="A17553">
        <v>14470</v>
      </c>
      <c r="B17553" t="s">
        <v>15985</v>
      </c>
      <c r="C17553" t="s">
        <v>335</v>
      </c>
      <c r="D17553" t="s">
        <v>6</v>
      </c>
      <c r="E17553" t="s">
        <v>486</v>
      </c>
      <c r="F17553" t="s">
        <v>335</v>
      </c>
      <c r="G17553" t="s">
        <v>335</v>
      </c>
      <c r="H17553" t="s">
        <v>335</v>
      </c>
      <c r="I17553" t="s">
        <v>335</v>
      </c>
      <c r="J17553" t="s">
        <v>335</v>
      </c>
      <c r="K17553" t="s">
        <v>335</v>
      </c>
      <c r="N17553" t="s">
        <v>335</v>
      </c>
    </row>
    <row r="17554" spans="1:14" x14ac:dyDescent="0.25">
      <c r="A17554">
        <v>14471</v>
      </c>
      <c r="B17554" t="s">
        <v>15986</v>
      </c>
      <c r="C17554" t="s">
        <v>335</v>
      </c>
      <c r="D17554" t="s">
        <v>6</v>
      </c>
      <c r="E17554" t="s">
        <v>486</v>
      </c>
      <c r="F17554" t="s">
        <v>335</v>
      </c>
      <c r="G17554" t="s">
        <v>335</v>
      </c>
      <c r="H17554" t="s">
        <v>335</v>
      </c>
      <c r="I17554" t="s">
        <v>335</v>
      </c>
      <c r="J17554" t="s">
        <v>335</v>
      </c>
      <c r="K17554" t="s">
        <v>335</v>
      </c>
      <c r="N17554" t="s">
        <v>335</v>
      </c>
    </row>
    <row r="17555" spans="1:14" x14ac:dyDescent="0.25">
      <c r="A17555">
        <v>14472</v>
      </c>
      <c r="B17555" t="s">
        <v>15987</v>
      </c>
      <c r="C17555" t="s">
        <v>335</v>
      </c>
      <c r="D17555" t="s">
        <v>6</v>
      </c>
      <c r="E17555" t="s">
        <v>486</v>
      </c>
      <c r="F17555" t="s">
        <v>335</v>
      </c>
      <c r="G17555" t="s">
        <v>335</v>
      </c>
      <c r="H17555" t="s">
        <v>335</v>
      </c>
      <c r="I17555" t="s">
        <v>335</v>
      </c>
      <c r="J17555" t="s">
        <v>335</v>
      </c>
      <c r="K17555" t="s">
        <v>335</v>
      </c>
      <c r="N17555" t="s">
        <v>335</v>
      </c>
    </row>
    <row r="17556" spans="1:14" x14ac:dyDescent="0.25">
      <c r="A17556">
        <v>14473</v>
      </c>
      <c r="B17556" t="s">
        <v>15988</v>
      </c>
      <c r="C17556" t="s">
        <v>335</v>
      </c>
      <c r="D17556" t="s">
        <v>6</v>
      </c>
      <c r="E17556" t="s">
        <v>486</v>
      </c>
      <c r="F17556" t="s">
        <v>335</v>
      </c>
      <c r="G17556" t="s">
        <v>335</v>
      </c>
      <c r="H17556" t="s">
        <v>335</v>
      </c>
      <c r="I17556" t="s">
        <v>335</v>
      </c>
      <c r="J17556" t="s">
        <v>335</v>
      </c>
      <c r="K17556" t="s">
        <v>335</v>
      </c>
      <c r="N17556" t="s">
        <v>335</v>
      </c>
    </row>
    <row r="17557" spans="1:14" x14ac:dyDescent="0.25">
      <c r="A17557">
        <v>14474</v>
      </c>
      <c r="B17557" t="s">
        <v>15989</v>
      </c>
      <c r="C17557" t="s">
        <v>335</v>
      </c>
      <c r="D17557" t="s">
        <v>6</v>
      </c>
      <c r="E17557" t="s">
        <v>486</v>
      </c>
      <c r="F17557" t="s">
        <v>335</v>
      </c>
      <c r="G17557" t="s">
        <v>335</v>
      </c>
      <c r="H17557" t="s">
        <v>335</v>
      </c>
      <c r="I17557" t="s">
        <v>335</v>
      </c>
      <c r="J17557" t="s">
        <v>335</v>
      </c>
      <c r="K17557" t="s">
        <v>335</v>
      </c>
      <c r="N17557" t="s">
        <v>335</v>
      </c>
    </row>
    <row r="17558" spans="1:14" x14ac:dyDescent="0.25">
      <c r="A17558">
        <v>14475</v>
      </c>
      <c r="B17558" t="s">
        <v>15990</v>
      </c>
      <c r="C17558" t="s">
        <v>335</v>
      </c>
      <c r="D17558" t="s">
        <v>6</v>
      </c>
      <c r="E17558" t="s">
        <v>486</v>
      </c>
      <c r="F17558" t="s">
        <v>335</v>
      </c>
      <c r="G17558" t="s">
        <v>335</v>
      </c>
      <c r="H17558" t="s">
        <v>335</v>
      </c>
      <c r="I17558" t="s">
        <v>335</v>
      </c>
      <c r="J17558" t="s">
        <v>335</v>
      </c>
      <c r="K17558" t="s">
        <v>335</v>
      </c>
      <c r="N17558" t="s">
        <v>335</v>
      </c>
    </row>
    <row r="17559" spans="1:14" x14ac:dyDescent="0.25">
      <c r="A17559">
        <v>14476</v>
      </c>
      <c r="B17559" t="s">
        <v>15991</v>
      </c>
      <c r="C17559" t="s">
        <v>335</v>
      </c>
      <c r="D17559" t="s">
        <v>6</v>
      </c>
      <c r="E17559" t="s">
        <v>486</v>
      </c>
      <c r="F17559" t="s">
        <v>335</v>
      </c>
      <c r="G17559" t="s">
        <v>335</v>
      </c>
      <c r="H17559" t="s">
        <v>335</v>
      </c>
      <c r="I17559" t="s">
        <v>335</v>
      </c>
      <c r="J17559" t="s">
        <v>335</v>
      </c>
      <c r="K17559" t="s">
        <v>335</v>
      </c>
      <c r="N17559" t="s">
        <v>335</v>
      </c>
    </row>
    <row r="17560" spans="1:14" x14ac:dyDescent="0.25">
      <c r="A17560">
        <v>14477</v>
      </c>
      <c r="B17560" t="s">
        <v>15992</v>
      </c>
      <c r="C17560" t="s">
        <v>335</v>
      </c>
      <c r="D17560" t="s">
        <v>6</v>
      </c>
      <c r="E17560" t="s">
        <v>486</v>
      </c>
      <c r="F17560" t="s">
        <v>335</v>
      </c>
      <c r="G17560" t="s">
        <v>335</v>
      </c>
      <c r="H17560" t="s">
        <v>335</v>
      </c>
      <c r="I17560" t="s">
        <v>335</v>
      </c>
      <c r="J17560" t="s">
        <v>335</v>
      </c>
      <c r="K17560" t="s">
        <v>335</v>
      </c>
      <c r="N17560" t="s">
        <v>335</v>
      </c>
    </row>
    <row r="17561" spans="1:14" x14ac:dyDescent="0.25">
      <c r="A17561">
        <v>14478</v>
      </c>
      <c r="B17561" t="s">
        <v>15993</v>
      </c>
      <c r="C17561" t="s">
        <v>335</v>
      </c>
      <c r="D17561" t="s">
        <v>6</v>
      </c>
      <c r="E17561" t="s">
        <v>486</v>
      </c>
      <c r="F17561" t="s">
        <v>335</v>
      </c>
      <c r="G17561" t="s">
        <v>335</v>
      </c>
      <c r="H17561" t="s">
        <v>335</v>
      </c>
      <c r="I17561" t="s">
        <v>335</v>
      </c>
      <c r="J17561" t="s">
        <v>335</v>
      </c>
      <c r="K17561" t="s">
        <v>335</v>
      </c>
      <c r="N17561" t="s">
        <v>335</v>
      </c>
    </row>
    <row r="17562" spans="1:14" x14ac:dyDescent="0.25">
      <c r="A17562">
        <v>14479</v>
      </c>
      <c r="B17562" t="s">
        <v>15994</v>
      </c>
      <c r="C17562" t="s">
        <v>335</v>
      </c>
      <c r="D17562" t="s">
        <v>6</v>
      </c>
      <c r="E17562" t="s">
        <v>486</v>
      </c>
      <c r="F17562" t="s">
        <v>335</v>
      </c>
      <c r="G17562" t="s">
        <v>335</v>
      </c>
      <c r="H17562" t="s">
        <v>335</v>
      </c>
      <c r="I17562" t="s">
        <v>335</v>
      </c>
      <c r="J17562" t="s">
        <v>335</v>
      </c>
      <c r="K17562" t="s">
        <v>335</v>
      </c>
      <c r="N17562" t="s">
        <v>335</v>
      </c>
    </row>
    <row r="17563" spans="1:14" x14ac:dyDescent="0.25">
      <c r="A17563">
        <v>14480</v>
      </c>
      <c r="B17563" t="s">
        <v>15995</v>
      </c>
      <c r="C17563" t="s">
        <v>335</v>
      </c>
      <c r="D17563" t="s">
        <v>6</v>
      </c>
      <c r="E17563" t="s">
        <v>486</v>
      </c>
      <c r="F17563" t="s">
        <v>335</v>
      </c>
      <c r="G17563" t="s">
        <v>335</v>
      </c>
      <c r="H17563" t="s">
        <v>335</v>
      </c>
      <c r="I17563" t="s">
        <v>335</v>
      </c>
      <c r="J17563" t="s">
        <v>335</v>
      </c>
      <c r="K17563" t="s">
        <v>335</v>
      </c>
      <c r="N17563" t="s">
        <v>335</v>
      </c>
    </row>
    <row r="17564" spans="1:14" x14ac:dyDescent="0.25">
      <c r="A17564">
        <v>14481</v>
      </c>
      <c r="B17564" t="s">
        <v>15996</v>
      </c>
      <c r="C17564" t="s">
        <v>335</v>
      </c>
      <c r="D17564" t="s">
        <v>6</v>
      </c>
      <c r="E17564" t="s">
        <v>486</v>
      </c>
      <c r="F17564" t="s">
        <v>335</v>
      </c>
      <c r="G17564" t="s">
        <v>335</v>
      </c>
      <c r="H17564" t="s">
        <v>335</v>
      </c>
      <c r="I17564" t="s">
        <v>335</v>
      </c>
      <c r="J17564" t="s">
        <v>335</v>
      </c>
      <c r="K17564" t="s">
        <v>335</v>
      </c>
      <c r="N17564" t="s">
        <v>335</v>
      </c>
    </row>
    <row r="17565" spans="1:14" x14ac:dyDescent="0.25">
      <c r="A17565">
        <v>42378</v>
      </c>
      <c r="B17565" t="s">
        <v>20410</v>
      </c>
      <c r="C17565" t="s">
        <v>335</v>
      </c>
      <c r="D17565" t="s">
        <v>13</v>
      </c>
      <c r="E17565" t="s">
        <v>486</v>
      </c>
    </row>
    <row r="17566" spans="1:14" x14ac:dyDescent="0.25">
      <c r="A17566">
        <v>14482</v>
      </c>
      <c r="B17566" t="s">
        <v>15997</v>
      </c>
      <c r="C17566" t="s">
        <v>335</v>
      </c>
      <c r="D17566" t="s">
        <v>6</v>
      </c>
      <c r="E17566" t="s">
        <v>486</v>
      </c>
      <c r="F17566" t="s">
        <v>335</v>
      </c>
      <c r="G17566" t="s">
        <v>335</v>
      </c>
      <c r="H17566" t="s">
        <v>335</v>
      </c>
      <c r="I17566" t="s">
        <v>335</v>
      </c>
      <c r="J17566" t="s">
        <v>335</v>
      </c>
      <c r="K17566" t="s">
        <v>335</v>
      </c>
      <c r="N17566" t="s">
        <v>335</v>
      </c>
    </row>
    <row r="17567" spans="1:14" x14ac:dyDescent="0.25">
      <c r="A17567">
        <v>42379</v>
      </c>
      <c r="B17567" t="s">
        <v>20412</v>
      </c>
      <c r="C17567" t="s">
        <v>335</v>
      </c>
      <c r="D17567" t="s">
        <v>13</v>
      </c>
      <c r="E17567" t="s">
        <v>486</v>
      </c>
    </row>
    <row r="17568" spans="1:14" x14ac:dyDescent="0.25">
      <c r="A17568">
        <v>14483</v>
      </c>
      <c r="B17568" t="s">
        <v>15998</v>
      </c>
      <c r="C17568" t="s">
        <v>335</v>
      </c>
      <c r="D17568" t="s">
        <v>6</v>
      </c>
      <c r="E17568" t="s">
        <v>486</v>
      </c>
      <c r="F17568" t="s">
        <v>335</v>
      </c>
      <c r="G17568" t="s">
        <v>335</v>
      </c>
      <c r="H17568" t="s">
        <v>335</v>
      </c>
      <c r="I17568" t="s">
        <v>335</v>
      </c>
      <c r="J17568" t="s">
        <v>335</v>
      </c>
      <c r="K17568" t="s">
        <v>335</v>
      </c>
    </row>
    <row r="17569" spans="1:14" x14ac:dyDescent="0.25">
      <c r="A17569">
        <v>14484</v>
      </c>
      <c r="B17569" t="s">
        <v>15999</v>
      </c>
      <c r="C17569" t="s">
        <v>335</v>
      </c>
      <c r="D17569" t="s">
        <v>6</v>
      </c>
      <c r="E17569" t="s">
        <v>486</v>
      </c>
      <c r="F17569" t="s">
        <v>335</v>
      </c>
      <c r="G17569" t="s">
        <v>335</v>
      </c>
      <c r="H17569" t="s">
        <v>335</v>
      </c>
      <c r="I17569" t="s">
        <v>335</v>
      </c>
      <c r="J17569" t="s">
        <v>335</v>
      </c>
      <c r="K17569" t="s">
        <v>335</v>
      </c>
    </row>
    <row r="17570" spans="1:14" x14ac:dyDescent="0.25">
      <c r="A17570">
        <v>14485</v>
      </c>
      <c r="B17570" t="s">
        <v>16000</v>
      </c>
      <c r="C17570" t="s">
        <v>335</v>
      </c>
      <c r="D17570" t="s">
        <v>6</v>
      </c>
      <c r="E17570" t="s">
        <v>486</v>
      </c>
      <c r="F17570" t="s">
        <v>335</v>
      </c>
      <c r="G17570" t="s">
        <v>335</v>
      </c>
      <c r="H17570" t="s">
        <v>335</v>
      </c>
      <c r="I17570" t="s">
        <v>335</v>
      </c>
      <c r="J17570" t="s">
        <v>335</v>
      </c>
      <c r="K17570" t="s">
        <v>335</v>
      </c>
    </row>
    <row r="17571" spans="1:14" x14ac:dyDescent="0.25">
      <c r="A17571">
        <v>42242</v>
      </c>
      <c r="B17571" t="s">
        <v>20271</v>
      </c>
      <c r="C17571" t="s">
        <v>335</v>
      </c>
      <c r="D17571" t="s">
        <v>6</v>
      </c>
      <c r="E17571" t="s">
        <v>486</v>
      </c>
      <c r="F17571" t="s">
        <v>335</v>
      </c>
      <c r="G17571" t="s">
        <v>335</v>
      </c>
      <c r="H17571" t="s">
        <v>335</v>
      </c>
      <c r="J17571" t="s">
        <v>335</v>
      </c>
    </row>
    <row r="17572" spans="1:14" x14ac:dyDescent="0.25">
      <c r="A17572">
        <v>14486</v>
      </c>
      <c r="B17572" t="s">
        <v>16001</v>
      </c>
      <c r="C17572" t="s">
        <v>335</v>
      </c>
      <c r="D17572" t="s">
        <v>6</v>
      </c>
      <c r="E17572" t="s">
        <v>5823</v>
      </c>
      <c r="F17572" t="s">
        <v>335</v>
      </c>
      <c r="G17572" t="s">
        <v>335</v>
      </c>
      <c r="H17572" t="s">
        <v>335</v>
      </c>
      <c r="I17572" t="s">
        <v>335</v>
      </c>
      <c r="J17572" t="s">
        <v>335</v>
      </c>
      <c r="K17572" t="s">
        <v>335</v>
      </c>
      <c r="N17572" t="s">
        <v>335</v>
      </c>
    </row>
    <row r="17573" spans="1:14" x14ac:dyDescent="0.25">
      <c r="A17573">
        <v>14487</v>
      </c>
      <c r="B17573" t="s">
        <v>16002</v>
      </c>
      <c r="C17573" t="s">
        <v>335</v>
      </c>
      <c r="D17573" t="s">
        <v>6</v>
      </c>
      <c r="E17573" t="s">
        <v>5823</v>
      </c>
      <c r="F17573" t="s">
        <v>335</v>
      </c>
      <c r="G17573" t="s">
        <v>335</v>
      </c>
      <c r="H17573" t="s">
        <v>335</v>
      </c>
      <c r="I17573" t="s">
        <v>335</v>
      </c>
      <c r="J17573" t="s">
        <v>335</v>
      </c>
      <c r="K17573" t="s">
        <v>335</v>
      </c>
      <c r="N17573" t="s">
        <v>335</v>
      </c>
    </row>
    <row r="17574" spans="1:14" x14ac:dyDescent="0.25">
      <c r="A17574">
        <v>14488</v>
      </c>
      <c r="B17574" t="s">
        <v>16003</v>
      </c>
      <c r="C17574" t="s">
        <v>335</v>
      </c>
      <c r="D17574" t="s">
        <v>6</v>
      </c>
      <c r="E17574" t="s">
        <v>5823</v>
      </c>
      <c r="F17574" t="s">
        <v>335</v>
      </c>
      <c r="G17574" t="s">
        <v>335</v>
      </c>
      <c r="H17574" t="s">
        <v>335</v>
      </c>
      <c r="I17574" t="s">
        <v>335</v>
      </c>
      <c r="J17574" t="s">
        <v>335</v>
      </c>
      <c r="K17574" t="s">
        <v>335</v>
      </c>
      <c r="N17574" t="s">
        <v>335</v>
      </c>
    </row>
    <row r="17575" spans="1:14" x14ac:dyDescent="0.25">
      <c r="A17575">
        <v>14489</v>
      </c>
      <c r="B17575" t="s">
        <v>16004</v>
      </c>
      <c r="C17575" t="s">
        <v>335</v>
      </c>
      <c r="D17575" t="s">
        <v>6</v>
      </c>
      <c r="E17575" t="s">
        <v>5823</v>
      </c>
      <c r="F17575" t="s">
        <v>335</v>
      </c>
      <c r="G17575" t="s">
        <v>335</v>
      </c>
      <c r="H17575" t="s">
        <v>335</v>
      </c>
      <c r="I17575" t="s">
        <v>335</v>
      </c>
      <c r="J17575" t="s">
        <v>335</v>
      </c>
      <c r="K17575" t="s">
        <v>335</v>
      </c>
      <c r="N17575" t="s">
        <v>335</v>
      </c>
    </row>
    <row r="17576" spans="1:14" x14ac:dyDescent="0.25">
      <c r="A17576">
        <v>14490</v>
      </c>
      <c r="B17576" t="s">
        <v>16005</v>
      </c>
      <c r="C17576" t="s">
        <v>335</v>
      </c>
      <c r="D17576" t="s">
        <v>6</v>
      </c>
      <c r="E17576" t="s">
        <v>5823</v>
      </c>
      <c r="F17576" t="s">
        <v>335</v>
      </c>
      <c r="G17576" t="s">
        <v>335</v>
      </c>
      <c r="H17576" t="s">
        <v>335</v>
      </c>
      <c r="I17576" t="s">
        <v>335</v>
      </c>
      <c r="J17576" t="s">
        <v>335</v>
      </c>
      <c r="K17576" t="s">
        <v>335</v>
      </c>
      <c r="N17576" t="s">
        <v>335</v>
      </c>
    </row>
    <row r="17577" spans="1:14" x14ac:dyDescent="0.25">
      <c r="A17577">
        <v>14491</v>
      </c>
      <c r="B17577" t="s">
        <v>16006</v>
      </c>
      <c r="C17577" t="s">
        <v>335</v>
      </c>
      <c r="D17577" t="s">
        <v>6</v>
      </c>
      <c r="E17577" t="s">
        <v>5823</v>
      </c>
      <c r="F17577" t="s">
        <v>335</v>
      </c>
      <c r="G17577" t="s">
        <v>335</v>
      </c>
      <c r="H17577" t="s">
        <v>335</v>
      </c>
      <c r="I17577" t="s">
        <v>335</v>
      </c>
      <c r="J17577" t="s">
        <v>335</v>
      </c>
      <c r="K17577" t="s">
        <v>335</v>
      </c>
      <c r="N17577" t="s">
        <v>335</v>
      </c>
    </row>
    <row r="17578" spans="1:14" x14ac:dyDescent="0.25">
      <c r="A17578">
        <v>14492</v>
      </c>
      <c r="B17578" t="s">
        <v>16007</v>
      </c>
      <c r="C17578" t="s">
        <v>335</v>
      </c>
      <c r="D17578" t="s">
        <v>6</v>
      </c>
      <c r="E17578" t="s">
        <v>5823</v>
      </c>
      <c r="F17578" t="s">
        <v>335</v>
      </c>
      <c r="G17578" t="s">
        <v>335</v>
      </c>
      <c r="H17578" t="s">
        <v>335</v>
      </c>
      <c r="I17578" t="s">
        <v>335</v>
      </c>
      <c r="J17578" t="s">
        <v>335</v>
      </c>
      <c r="K17578" t="s">
        <v>335</v>
      </c>
      <c r="N17578" t="s">
        <v>335</v>
      </c>
    </row>
    <row r="17579" spans="1:14" x14ac:dyDescent="0.25">
      <c r="A17579">
        <v>14493</v>
      </c>
      <c r="B17579" t="s">
        <v>16008</v>
      </c>
      <c r="C17579" t="s">
        <v>335</v>
      </c>
      <c r="D17579" t="s">
        <v>6</v>
      </c>
      <c r="E17579" t="s">
        <v>5823</v>
      </c>
      <c r="F17579" t="s">
        <v>335</v>
      </c>
      <c r="G17579" t="s">
        <v>335</v>
      </c>
      <c r="H17579" t="s">
        <v>335</v>
      </c>
      <c r="I17579" t="s">
        <v>335</v>
      </c>
      <c r="J17579" t="s">
        <v>335</v>
      </c>
      <c r="K17579" t="s">
        <v>335</v>
      </c>
      <c r="N17579" t="s">
        <v>335</v>
      </c>
    </row>
    <row r="17580" spans="1:14" x14ac:dyDescent="0.25">
      <c r="A17580">
        <v>14494</v>
      </c>
      <c r="B17580" t="s">
        <v>16009</v>
      </c>
      <c r="C17580" t="s">
        <v>335</v>
      </c>
      <c r="D17580" t="s">
        <v>6</v>
      </c>
      <c r="E17580" t="s">
        <v>5823</v>
      </c>
      <c r="F17580" t="s">
        <v>335</v>
      </c>
      <c r="G17580" t="s">
        <v>335</v>
      </c>
      <c r="H17580" t="s">
        <v>335</v>
      </c>
      <c r="I17580" t="s">
        <v>335</v>
      </c>
      <c r="J17580" t="s">
        <v>335</v>
      </c>
      <c r="K17580" t="s">
        <v>335</v>
      </c>
      <c r="N17580" t="s">
        <v>335</v>
      </c>
    </row>
    <row r="17581" spans="1:14" x14ac:dyDescent="0.25">
      <c r="A17581">
        <v>14495</v>
      </c>
      <c r="B17581" t="s">
        <v>16010</v>
      </c>
      <c r="C17581" t="s">
        <v>335</v>
      </c>
      <c r="D17581" t="s">
        <v>6</v>
      </c>
      <c r="E17581" t="s">
        <v>5823</v>
      </c>
      <c r="F17581" t="s">
        <v>335</v>
      </c>
      <c r="G17581" t="s">
        <v>335</v>
      </c>
      <c r="H17581" t="s">
        <v>335</v>
      </c>
      <c r="I17581" t="s">
        <v>335</v>
      </c>
      <c r="J17581" t="s">
        <v>335</v>
      </c>
      <c r="K17581" t="s">
        <v>335</v>
      </c>
      <c r="N17581" t="s">
        <v>335</v>
      </c>
    </row>
    <row r="17582" spans="1:14" x14ac:dyDescent="0.25">
      <c r="A17582">
        <v>14496</v>
      </c>
      <c r="B17582" t="s">
        <v>16011</v>
      </c>
      <c r="C17582" t="s">
        <v>335</v>
      </c>
      <c r="D17582" t="s">
        <v>6</v>
      </c>
      <c r="E17582" t="s">
        <v>5823</v>
      </c>
      <c r="F17582" t="s">
        <v>335</v>
      </c>
      <c r="G17582" t="s">
        <v>335</v>
      </c>
      <c r="H17582" t="s">
        <v>335</v>
      </c>
      <c r="I17582" t="s">
        <v>335</v>
      </c>
      <c r="J17582" t="s">
        <v>335</v>
      </c>
      <c r="K17582" t="s">
        <v>335</v>
      </c>
      <c r="N17582" t="s">
        <v>335</v>
      </c>
    </row>
    <row r="17583" spans="1:14" x14ac:dyDescent="0.25">
      <c r="A17583">
        <v>14497</v>
      </c>
      <c r="B17583" t="s">
        <v>16012</v>
      </c>
      <c r="C17583" t="s">
        <v>335</v>
      </c>
      <c r="D17583" t="s">
        <v>6</v>
      </c>
      <c r="E17583" t="s">
        <v>5823</v>
      </c>
      <c r="F17583" t="s">
        <v>335</v>
      </c>
      <c r="G17583" t="s">
        <v>335</v>
      </c>
      <c r="H17583" t="s">
        <v>335</v>
      </c>
      <c r="I17583" t="s">
        <v>335</v>
      </c>
      <c r="J17583" t="s">
        <v>335</v>
      </c>
      <c r="K17583" t="s">
        <v>335</v>
      </c>
      <c r="N17583" t="s">
        <v>335</v>
      </c>
    </row>
    <row r="17584" spans="1:14" x14ac:dyDescent="0.25">
      <c r="A17584">
        <v>14498</v>
      </c>
      <c r="B17584" t="s">
        <v>16013</v>
      </c>
      <c r="C17584" t="s">
        <v>335</v>
      </c>
      <c r="D17584" t="s">
        <v>6</v>
      </c>
      <c r="E17584" t="s">
        <v>5823</v>
      </c>
      <c r="F17584" t="s">
        <v>335</v>
      </c>
      <c r="G17584" t="s">
        <v>335</v>
      </c>
      <c r="H17584" t="s">
        <v>335</v>
      </c>
      <c r="I17584" t="s">
        <v>335</v>
      </c>
      <c r="J17584" t="s">
        <v>335</v>
      </c>
      <c r="K17584" t="s">
        <v>335</v>
      </c>
      <c r="N17584" t="s">
        <v>335</v>
      </c>
    </row>
    <row r="17585" spans="1:14" x14ac:dyDescent="0.25">
      <c r="A17585">
        <v>14499</v>
      </c>
      <c r="B17585" t="s">
        <v>16014</v>
      </c>
      <c r="C17585" t="s">
        <v>335</v>
      </c>
      <c r="D17585" t="s">
        <v>6</v>
      </c>
      <c r="E17585" t="s">
        <v>5823</v>
      </c>
      <c r="F17585" t="s">
        <v>335</v>
      </c>
      <c r="G17585" t="s">
        <v>335</v>
      </c>
      <c r="H17585" t="s">
        <v>335</v>
      </c>
      <c r="I17585" t="s">
        <v>335</v>
      </c>
      <c r="J17585" t="s">
        <v>335</v>
      </c>
      <c r="K17585" t="s">
        <v>335</v>
      </c>
      <c r="N17585" t="s">
        <v>335</v>
      </c>
    </row>
    <row r="17586" spans="1:14" x14ac:dyDescent="0.25">
      <c r="A17586">
        <v>14500</v>
      </c>
      <c r="B17586" t="s">
        <v>16015</v>
      </c>
      <c r="C17586" t="s">
        <v>335</v>
      </c>
      <c r="D17586" t="s">
        <v>6</v>
      </c>
      <c r="E17586" t="s">
        <v>5823</v>
      </c>
      <c r="F17586" t="s">
        <v>335</v>
      </c>
      <c r="G17586" t="s">
        <v>335</v>
      </c>
      <c r="H17586" t="s">
        <v>335</v>
      </c>
      <c r="I17586" t="s">
        <v>335</v>
      </c>
      <c r="J17586" t="s">
        <v>335</v>
      </c>
      <c r="K17586" t="s">
        <v>335</v>
      </c>
      <c r="N17586" t="s">
        <v>335</v>
      </c>
    </row>
    <row r="17587" spans="1:14" x14ac:dyDescent="0.25">
      <c r="A17587">
        <v>14501</v>
      </c>
      <c r="B17587" t="s">
        <v>16016</v>
      </c>
      <c r="C17587" t="s">
        <v>335</v>
      </c>
      <c r="D17587" t="s">
        <v>6</v>
      </c>
      <c r="E17587" t="s">
        <v>5823</v>
      </c>
      <c r="F17587" t="s">
        <v>335</v>
      </c>
      <c r="G17587" t="s">
        <v>335</v>
      </c>
      <c r="H17587" t="s">
        <v>335</v>
      </c>
      <c r="I17587" t="s">
        <v>335</v>
      </c>
      <c r="J17587" t="s">
        <v>335</v>
      </c>
      <c r="K17587" t="s">
        <v>335</v>
      </c>
      <c r="N17587" t="s">
        <v>335</v>
      </c>
    </row>
    <row r="17588" spans="1:14" x14ac:dyDescent="0.25">
      <c r="A17588">
        <v>14502</v>
      </c>
      <c r="B17588" t="s">
        <v>16017</v>
      </c>
      <c r="C17588" t="s">
        <v>335</v>
      </c>
      <c r="D17588" t="s">
        <v>6</v>
      </c>
      <c r="E17588" t="s">
        <v>5823</v>
      </c>
      <c r="F17588" t="s">
        <v>335</v>
      </c>
      <c r="G17588" t="s">
        <v>335</v>
      </c>
      <c r="H17588" t="s">
        <v>335</v>
      </c>
      <c r="I17588" t="s">
        <v>335</v>
      </c>
      <c r="J17588" t="s">
        <v>335</v>
      </c>
      <c r="K17588" t="s">
        <v>335</v>
      </c>
      <c r="N17588" t="s">
        <v>335</v>
      </c>
    </row>
    <row r="17589" spans="1:14" x14ac:dyDescent="0.25">
      <c r="A17589">
        <v>14503</v>
      </c>
      <c r="B17589" t="s">
        <v>16018</v>
      </c>
      <c r="C17589" t="s">
        <v>335</v>
      </c>
      <c r="D17589" t="s">
        <v>6</v>
      </c>
      <c r="E17589" t="s">
        <v>5823</v>
      </c>
      <c r="F17589" t="s">
        <v>335</v>
      </c>
      <c r="G17589" t="s">
        <v>335</v>
      </c>
      <c r="H17589" t="s">
        <v>335</v>
      </c>
      <c r="I17589" t="s">
        <v>335</v>
      </c>
      <c r="J17589" t="s">
        <v>335</v>
      </c>
      <c r="K17589" t="s">
        <v>335</v>
      </c>
      <c r="N17589" t="s">
        <v>335</v>
      </c>
    </row>
    <row r="17590" spans="1:14" x14ac:dyDescent="0.25">
      <c r="A17590">
        <v>14504</v>
      </c>
      <c r="B17590" t="s">
        <v>16019</v>
      </c>
      <c r="C17590" t="s">
        <v>335</v>
      </c>
      <c r="D17590" t="s">
        <v>6</v>
      </c>
      <c r="E17590" t="s">
        <v>5823</v>
      </c>
      <c r="F17590" t="s">
        <v>335</v>
      </c>
      <c r="G17590" t="s">
        <v>335</v>
      </c>
      <c r="H17590" t="s">
        <v>335</v>
      </c>
      <c r="I17590" t="s">
        <v>335</v>
      </c>
      <c r="J17590" t="s">
        <v>335</v>
      </c>
      <c r="K17590" t="s">
        <v>335</v>
      </c>
      <c r="N17590" t="s">
        <v>335</v>
      </c>
    </row>
    <row r="17591" spans="1:14" x14ac:dyDescent="0.25">
      <c r="A17591">
        <v>14505</v>
      </c>
      <c r="B17591" t="s">
        <v>16020</v>
      </c>
      <c r="C17591" t="s">
        <v>335</v>
      </c>
      <c r="D17591" t="s">
        <v>6</v>
      </c>
      <c r="E17591" t="s">
        <v>5823</v>
      </c>
      <c r="F17591" t="s">
        <v>335</v>
      </c>
      <c r="G17591" t="s">
        <v>335</v>
      </c>
      <c r="H17591" t="s">
        <v>335</v>
      </c>
      <c r="I17591" t="s">
        <v>335</v>
      </c>
      <c r="J17591" t="s">
        <v>335</v>
      </c>
      <c r="K17591" t="s">
        <v>335</v>
      </c>
      <c r="N17591" t="s">
        <v>335</v>
      </c>
    </row>
    <row r="17592" spans="1:14" x14ac:dyDescent="0.25">
      <c r="A17592">
        <v>14506</v>
      </c>
      <c r="B17592" t="s">
        <v>16021</v>
      </c>
      <c r="C17592" t="s">
        <v>335</v>
      </c>
      <c r="D17592" t="s">
        <v>6</v>
      </c>
      <c r="E17592" t="s">
        <v>5823</v>
      </c>
      <c r="F17592" t="s">
        <v>335</v>
      </c>
      <c r="G17592" t="s">
        <v>335</v>
      </c>
      <c r="H17592" t="s">
        <v>335</v>
      </c>
      <c r="I17592" t="s">
        <v>335</v>
      </c>
      <c r="J17592" t="s">
        <v>335</v>
      </c>
      <c r="K17592" t="s">
        <v>335</v>
      </c>
      <c r="N17592" t="s">
        <v>335</v>
      </c>
    </row>
    <row r="17593" spans="1:14" x14ac:dyDescent="0.25">
      <c r="A17593">
        <v>14507</v>
      </c>
      <c r="B17593" t="s">
        <v>16022</v>
      </c>
      <c r="C17593" t="s">
        <v>335</v>
      </c>
      <c r="D17593" t="s">
        <v>6</v>
      </c>
      <c r="E17593" t="s">
        <v>5823</v>
      </c>
      <c r="F17593" t="s">
        <v>335</v>
      </c>
      <c r="G17593" t="s">
        <v>335</v>
      </c>
      <c r="H17593" t="s">
        <v>335</v>
      </c>
      <c r="I17593" t="s">
        <v>335</v>
      </c>
      <c r="J17593" t="s">
        <v>335</v>
      </c>
      <c r="K17593" t="s">
        <v>335</v>
      </c>
      <c r="N17593" t="s">
        <v>335</v>
      </c>
    </row>
    <row r="17594" spans="1:14" x14ac:dyDescent="0.25">
      <c r="A17594">
        <v>14508</v>
      </c>
      <c r="B17594" t="s">
        <v>16023</v>
      </c>
      <c r="C17594" t="s">
        <v>335</v>
      </c>
      <c r="D17594" t="s">
        <v>6</v>
      </c>
      <c r="E17594" t="s">
        <v>5823</v>
      </c>
      <c r="F17594" t="s">
        <v>335</v>
      </c>
      <c r="G17594" t="s">
        <v>335</v>
      </c>
      <c r="H17594" t="s">
        <v>335</v>
      </c>
      <c r="I17594" t="s">
        <v>335</v>
      </c>
      <c r="J17594" t="s">
        <v>335</v>
      </c>
      <c r="K17594" t="s">
        <v>335</v>
      </c>
      <c r="N17594" t="s">
        <v>335</v>
      </c>
    </row>
    <row r="17595" spans="1:14" x14ac:dyDescent="0.25">
      <c r="A17595">
        <v>14509</v>
      </c>
      <c r="B17595" t="s">
        <v>16024</v>
      </c>
      <c r="C17595" t="s">
        <v>335</v>
      </c>
      <c r="D17595" t="s">
        <v>6</v>
      </c>
      <c r="E17595" t="s">
        <v>5823</v>
      </c>
      <c r="F17595" t="s">
        <v>335</v>
      </c>
      <c r="G17595" t="s">
        <v>335</v>
      </c>
      <c r="H17595" t="s">
        <v>335</v>
      </c>
      <c r="I17595" t="s">
        <v>335</v>
      </c>
      <c r="J17595" t="s">
        <v>335</v>
      </c>
      <c r="K17595" t="s">
        <v>335</v>
      </c>
      <c r="N17595" t="s">
        <v>335</v>
      </c>
    </row>
    <row r="17596" spans="1:14" x14ac:dyDescent="0.25">
      <c r="A17596">
        <v>14510</v>
      </c>
      <c r="B17596" t="s">
        <v>16025</v>
      </c>
      <c r="C17596" t="s">
        <v>335</v>
      </c>
      <c r="D17596" t="s">
        <v>6</v>
      </c>
      <c r="E17596" t="s">
        <v>5823</v>
      </c>
      <c r="F17596" t="s">
        <v>335</v>
      </c>
      <c r="G17596" t="s">
        <v>335</v>
      </c>
      <c r="H17596" t="s">
        <v>335</v>
      </c>
      <c r="I17596" t="s">
        <v>335</v>
      </c>
      <c r="J17596" t="s">
        <v>335</v>
      </c>
      <c r="K17596" t="s">
        <v>335</v>
      </c>
      <c r="N17596" t="s">
        <v>335</v>
      </c>
    </row>
    <row r="17597" spans="1:14" x14ac:dyDescent="0.25">
      <c r="A17597">
        <v>14511</v>
      </c>
      <c r="B17597" t="s">
        <v>16026</v>
      </c>
      <c r="C17597" t="s">
        <v>335</v>
      </c>
      <c r="D17597" t="s">
        <v>6</v>
      </c>
      <c r="E17597" t="s">
        <v>5823</v>
      </c>
      <c r="F17597" t="s">
        <v>335</v>
      </c>
      <c r="G17597" t="s">
        <v>335</v>
      </c>
      <c r="H17597" t="s">
        <v>335</v>
      </c>
      <c r="I17597" t="s">
        <v>335</v>
      </c>
      <c r="J17597" t="s">
        <v>335</v>
      </c>
      <c r="K17597" t="s">
        <v>335</v>
      </c>
      <c r="N17597" t="s">
        <v>335</v>
      </c>
    </row>
    <row r="17598" spans="1:14" x14ac:dyDescent="0.25">
      <c r="A17598">
        <v>14512</v>
      </c>
      <c r="B17598" t="s">
        <v>16027</v>
      </c>
      <c r="C17598" t="s">
        <v>335</v>
      </c>
      <c r="D17598" t="s">
        <v>6</v>
      </c>
      <c r="E17598" t="s">
        <v>5823</v>
      </c>
      <c r="F17598" t="s">
        <v>335</v>
      </c>
      <c r="G17598" t="s">
        <v>335</v>
      </c>
      <c r="H17598" t="s">
        <v>335</v>
      </c>
      <c r="I17598" t="s">
        <v>335</v>
      </c>
      <c r="J17598" t="s">
        <v>335</v>
      </c>
      <c r="K17598" t="s">
        <v>335</v>
      </c>
      <c r="N17598" t="s">
        <v>335</v>
      </c>
    </row>
    <row r="17599" spans="1:14" x14ac:dyDescent="0.25">
      <c r="A17599">
        <v>14513</v>
      </c>
      <c r="B17599" t="s">
        <v>16028</v>
      </c>
      <c r="C17599" t="s">
        <v>335</v>
      </c>
      <c r="D17599" t="s">
        <v>6</v>
      </c>
      <c r="E17599" t="s">
        <v>5823</v>
      </c>
      <c r="F17599" t="s">
        <v>335</v>
      </c>
      <c r="G17599" t="s">
        <v>335</v>
      </c>
      <c r="H17599" t="s">
        <v>335</v>
      </c>
      <c r="I17599" t="s">
        <v>335</v>
      </c>
      <c r="J17599" t="s">
        <v>335</v>
      </c>
      <c r="K17599" t="s">
        <v>335</v>
      </c>
      <c r="N17599" t="s">
        <v>335</v>
      </c>
    </row>
    <row r="17600" spans="1:14" x14ac:dyDescent="0.25">
      <c r="A17600">
        <v>14514</v>
      </c>
      <c r="B17600" t="s">
        <v>16029</v>
      </c>
      <c r="C17600" t="s">
        <v>335</v>
      </c>
      <c r="D17600" t="s">
        <v>6</v>
      </c>
      <c r="E17600" t="s">
        <v>5823</v>
      </c>
      <c r="F17600" t="s">
        <v>335</v>
      </c>
      <c r="G17600" t="s">
        <v>335</v>
      </c>
      <c r="H17600" t="s">
        <v>335</v>
      </c>
      <c r="I17600" t="s">
        <v>335</v>
      </c>
      <c r="J17600" t="s">
        <v>335</v>
      </c>
      <c r="K17600" t="s">
        <v>335</v>
      </c>
      <c r="N17600" t="s">
        <v>335</v>
      </c>
    </row>
    <row r="17601" spans="1:14" x14ac:dyDescent="0.25">
      <c r="A17601">
        <v>14515</v>
      </c>
      <c r="B17601" t="s">
        <v>16030</v>
      </c>
      <c r="C17601" t="s">
        <v>335</v>
      </c>
      <c r="D17601" t="s">
        <v>6</v>
      </c>
      <c r="E17601" t="s">
        <v>5823</v>
      </c>
      <c r="F17601" t="s">
        <v>335</v>
      </c>
      <c r="G17601" t="s">
        <v>335</v>
      </c>
      <c r="H17601" t="s">
        <v>335</v>
      </c>
      <c r="I17601" t="s">
        <v>335</v>
      </c>
      <c r="J17601" t="s">
        <v>335</v>
      </c>
      <c r="K17601" t="s">
        <v>335</v>
      </c>
      <c r="N17601" t="s">
        <v>335</v>
      </c>
    </row>
    <row r="17602" spans="1:14" x14ac:dyDescent="0.25">
      <c r="A17602">
        <v>14516</v>
      </c>
      <c r="B17602" t="s">
        <v>16031</v>
      </c>
      <c r="C17602" t="s">
        <v>335</v>
      </c>
      <c r="D17602" t="s">
        <v>6</v>
      </c>
      <c r="E17602" t="s">
        <v>5823</v>
      </c>
      <c r="F17602" t="s">
        <v>335</v>
      </c>
      <c r="G17602" t="s">
        <v>335</v>
      </c>
      <c r="H17602" t="s">
        <v>335</v>
      </c>
      <c r="I17602" t="s">
        <v>335</v>
      </c>
      <c r="J17602" t="s">
        <v>335</v>
      </c>
      <c r="K17602" t="s">
        <v>335</v>
      </c>
      <c r="N17602" t="s">
        <v>335</v>
      </c>
    </row>
    <row r="17603" spans="1:14" x14ac:dyDescent="0.25">
      <c r="A17603">
        <v>14517</v>
      </c>
      <c r="B17603" t="s">
        <v>16032</v>
      </c>
      <c r="C17603" t="s">
        <v>335</v>
      </c>
      <c r="D17603" t="s">
        <v>6</v>
      </c>
      <c r="E17603" t="s">
        <v>5823</v>
      </c>
      <c r="F17603" t="s">
        <v>335</v>
      </c>
      <c r="G17603" t="s">
        <v>335</v>
      </c>
      <c r="H17603" t="s">
        <v>335</v>
      </c>
      <c r="I17603" t="s">
        <v>335</v>
      </c>
      <c r="J17603" t="s">
        <v>335</v>
      </c>
      <c r="K17603" t="s">
        <v>335</v>
      </c>
      <c r="N17603" t="s">
        <v>335</v>
      </c>
    </row>
    <row r="17604" spans="1:14" x14ac:dyDescent="0.25">
      <c r="A17604">
        <v>14518</v>
      </c>
      <c r="B17604" t="s">
        <v>16033</v>
      </c>
      <c r="C17604" t="s">
        <v>336</v>
      </c>
      <c r="D17604" t="s">
        <v>6</v>
      </c>
      <c r="E17604" t="s">
        <v>421</v>
      </c>
      <c r="F17604" t="s">
        <v>336</v>
      </c>
      <c r="G17604" t="s">
        <v>336</v>
      </c>
      <c r="H17604" t="s">
        <v>336</v>
      </c>
      <c r="I17604" t="s">
        <v>336</v>
      </c>
      <c r="J17604" t="s">
        <v>336</v>
      </c>
      <c r="K17604" t="s">
        <v>336</v>
      </c>
      <c r="N17604" t="s">
        <v>336</v>
      </c>
    </row>
    <row r="17605" spans="1:14" x14ac:dyDescent="0.25">
      <c r="A17605">
        <v>14519</v>
      </c>
      <c r="B17605" t="s">
        <v>16034</v>
      </c>
      <c r="C17605" t="s">
        <v>336</v>
      </c>
      <c r="D17605" t="s">
        <v>6</v>
      </c>
      <c r="E17605" t="s">
        <v>421</v>
      </c>
      <c r="F17605" t="s">
        <v>336</v>
      </c>
      <c r="G17605" t="s">
        <v>336</v>
      </c>
      <c r="H17605" t="s">
        <v>336</v>
      </c>
      <c r="I17605" t="s">
        <v>336</v>
      </c>
      <c r="J17605" t="s">
        <v>336</v>
      </c>
      <c r="K17605" t="s">
        <v>336</v>
      </c>
      <c r="N17605" t="s">
        <v>336</v>
      </c>
    </row>
    <row r="17606" spans="1:14" x14ac:dyDescent="0.25">
      <c r="A17606">
        <v>14520</v>
      </c>
      <c r="B17606" t="s">
        <v>16035</v>
      </c>
      <c r="C17606" t="s">
        <v>336</v>
      </c>
      <c r="D17606" t="s">
        <v>6</v>
      </c>
      <c r="E17606" t="s">
        <v>421</v>
      </c>
      <c r="F17606" t="s">
        <v>336</v>
      </c>
      <c r="G17606" t="s">
        <v>336</v>
      </c>
      <c r="H17606" t="s">
        <v>336</v>
      </c>
      <c r="I17606" t="s">
        <v>336</v>
      </c>
      <c r="J17606" t="s">
        <v>336</v>
      </c>
      <c r="K17606" t="s">
        <v>336</v>
      </c>
      <c r="N17606" t="s">
        <v>336</v>
      </c>
    </row>
    <row r="17607" spans="1:14" x14ac:dyDescent="0.25">
      <c r="A17607">
        <v>14521</v>
      </c>
      <c r="B17607" t="s">
        <v>16036</v>
      </c>
      <c r="C17607" t="s">
        <v>336</v>
      </c>
      <c r="D17607" t="s">
        <v>6</v>
      </c>
      <c r="E17607" t="s">
        <v>421</v>
      </c>
      <c r="F17607" t="s">
        <v>336</v>
      </c>
      <c r="G17607" t="s">
        <v>336</v>
      </c>
      <c r="H17607" t="s">
        <v>336</v>
      </c>
      <c r="I17607" t="s">
        <v>336</v>
      </c>
      <c r="J17607" t="s">
        <v>336</v>
      </c>
      <c r="K17607" t="s">
        <v>336</v>
      </c>
      <c r="N17607" t="s">
        <v>336</v>
      </c>
    </row>
    <row r="17608" spans="1:14" x14ac:dyDescent="0.25">
      <c r="A17608">
        <v>14522</v>
      </c>
      <c r="B17608" t="s">
        <v>16037</v>
      </c>
      <c r="C17608" t="s">
        <v>336</v>
      </c>
      <c r="D17608" t="s">
        <v>6</v>
      </c>
      <c r="E17608" t="s">
        <v>421</v>
      </c>
      <c r="F17608" t="s">
        <v>336</v>
      </c>
      <c r="G17608" t="s">
        <v>336</v>
      </c>
      <c r="H17608" t="s">
        <v>336</v>
      </c>
      <c r="I17608" t="s">
        <v>336</v>
      </c>
      <c r="J17608" t="s">
        <v>336</v>
      </c>
      <c r="K17608" t="s">
        <v>336</v>
      </c>
      <c r="N17608" t="s">
        <v>336</v>
      </c>
    </row>
    <row r="17609" spans="1:14" x14ac:dyDescent="0.25">
      <c r="A17609">
        <v>14523</v>
      </c>
      <c r="B17609" t="s">
        <v>16038</v>
      </c>
      <c r="C17609" t="s">
        <v>336</v>
      </c>
      <c r="D17609" t="s">
        <v>6</v>
      </c>
      <c r="E17609" t="s">
        <v>463</v>
      </c>
      <c r="F17609" t="s">
        <v>336</v>
      </c>
      <c r="G17609" t="s">
        <v>336</v>
      </c>
      <c r="H17609" t="s">
        <v>336</v>
      </c>
      <c r="I17609" t="s">
        <v>336</v>
      </c>
      <c r="J17609" t="s">
        <v>336</v>
      </c>
      <c r="K17609" t="s">
        <v>336</v>
      </c>
      <c r="N17609" t="s">
        <v>336</v>
      </c>
    </row>
    <row r="17610" spans="1:14" x14ac:dyDescent="0.25">
      <c r="A17610">
        <v>14524</v>
      </c>
      <c r="B17610" t="s">
        <v>16039</v>
      </c>
      <c r="C17610" t="s">
        <v>336</v>
      </c>
      <c r="D17610" t="s">
        <v>6</v>
      </c>
      <c r="E17610" t="s">
        <v>463</v>
      </c>
      <c r="F17610" t="s">
        <v>336</v>
      </c>
      <c r="G17610" t="s">
        <v>336</v>
      </c>
      <c r="H17610" t="s">
        <v>336</v>
      </c>
      <c r="I17610" t="s">
        <v>336</v>
      </c>
      <c r="J17610" t="s">
        <v>336</v>
      </c>
      <c r="K17610" t="s">
        <v>336</v>
      </c>
      <c r="N17610" t="s">
        <v>336</v>
      </c>
    </row>
    <row r="17611" spans="1:14" x14ac:dyDescent="0.25">
      <c r="A17611">
        <v>14525</v>
      </c>
      <c r="B17611" t="s">
        <v>16040</v>
      </c>
      <c r="C17611" t="s">
        <v>336</v>
      </c>
      <c r="D17611" t="s">
        <v>6</v>
      </c>
      <c r="E17611" t="s">
        <v>463</v>
      </c>
      <c r="F17611" t="s">
        <v>336</v>
      </c>
      <c r="G17611" t="s">
        <v>336</v>
      </c>
      <c r="H17611" t="s">
        <v>336</v>
      </c>
      <c r="I17611" t="s">
        <v>336</v>
      </c>
      <c r="J17611" t="s">
        <v>336</v>
      </c>
      <c r="K17611" t="s">
        <v>336</v>
      </c>
      <c r="N17611" t="s">
        <v>336</v>
      </c>
    </row>
    <row r="17612" spans="1:14" x14ac:dyDescent="0.25">
      <c r="A17612">
        <v>14526</v>
      </c>
      <c r="B17612" t="s">
        <v>16041</v>
      </c>
      <c r="C17612" t="s">
        <v>336</v>
      </c>
      <c r="D17612" t="s">
        <v>6</v>
      </c>
      <c r="E17612" t="s">
        <v>463</v>
      </c>
      <c r="F17612" t="s">
        <v>336</v>
      </c>
      <c r="G17612" t="s">
        <v>336</v>
      </c>
      <c r="H17612" t="s">
        <v>336</v>
      </c>
      <c r="I17612" t="s">
        <v>336</v>
      </c>
      <c r="J17612" t="s">
        <v>336</v>
      </c>
      <c r="K17612" t="s">
        <v>336</v>
      </c>
      <c r="N17612" t="s">
        <v>336</v>
      </c>
    </row>
    <row r="17613" spans="1:14" x14ac:dyDescent="0.25">
      <c r="A17613">
        <v>14527</v>
      </c>
      <c r="B17613" t="s">
        <v>16042</v>
      </c>
      <c r="C17613" t="s">
        <v>336</v>
      </c>
      <c r="D17613" t="s">
        <v>6</v>
      </c>
      <c r="E17613" t="s">
        <v>463</v>
      </c>
      <c r="F17613" t="s">
        <v>336</v>
      </c>
      <c r="G17613" t="s">
        <v>336</v>
      </c>
      <c r="H17613" t="s">
        <v>336</v>
      </c>
      <c r="I17613" t="s">
        <v>336</v>
      </c>
      <c r="J17613" t="s">
        <v>336</v>
      </c>
      <c r="K17613" t="s">
        <v>336</v>
      </c>
      <c r="N17613" t="s">
        <v>336</v>
      </c>
    </row>
    <row r="17614" spans="1:14" x14ac:dyDescent="0.25">
      <c r="A17614">
        <v>14528</v>
      </c>
      <c r="B17614" t="s">
        <v>16043</v>
      </c>
      <c r="C17614" t="s">
        <v>336</v>
      </c>
      <c r="D17614" t="s">
        <v>6</v>
      </c>
      <c r="E17614" t="s">
        <v>463</v>
      </c>
      <c r="F17614" t="s">
        <v>336</v>
      </c>
      <c r="G17614" t="s">
        <v>336</v>
      </c>
      <c r="H17614" t="s">
        <v>336</v>
      </c>
      <c r="I17614" t="s">
        <v>336</v>
      </c>
      <c r="J17614" t="s">
        <v>336</v>
      </c>
      <c r="K17614" t="s">
        <v>336</v>
      </c>
      <c r="N17614" t="s">
        <v>336</v>
      </c>
    </row>
    <row r="17615" spans="1:14" x14ac:dyDescent="0.25">
      <c r="A17615">
        <v>14529</v>
      </c>
      <c r="B17615" t="s">
        <v>16044</v>
      </c>
      <c r="C17615" t="s">
        <v>336</v>
      </c>
      <c r="D17615" t="s">
        <v>6</v>
      </c>
      <c r="E17615" t="s">
        <v>477</v>
      </c>
      <c r="F17615" t="s">
        <v>336</v>
      </c>
      <c r="G17615" t="s">
        <v>336</v>
      </c>
      <c r="H17615" t="s">
        <v>336</v>
      </c>
      <c r="I17615" t="s">
        <v>336</v>
      </c>
      <c r="J17615" t="s">
        <v>336</v>
      </c>
      <c r="K17615" t="s">
        <v>336</v>
      </c>
      <c r="N17615" t="s">
        <v>336</v>
      </c>
    </row>
    <row r="17616" spans="1:14" x14ac:dyDescent="0.25">
      <c r="A17616">
        <v>14530</v>
      </c>
      <c r="B17616" t="s">
        <v>16045</v>
      </c>
      <c r="C17616" t="s">
        <v>336</v>
      </c>
      <c r="D17616" t="s">
        <v>6</v>
      </c>
      <c r="E17616" t="s">
        <v>477</v>
      </c>
      <c r="F17616" t="s">
        <v>336</v>
      </c>
      <c r="G17616" t="s">
        <v>336</v>
      </c>
      <c r="H17616" t="s">
        <v>336</v>
      </c>
      <c r="I17616" t="s">
        <v>336</v>
      </c>
      <c r="J17616" t="s">
        <v>336</v>
      </c>
      <c r="K17616" t="s">
        <v>336</v>
      </c>
      <c r="N17616" t="s">
        <v>336</v>
      </c>
    </row>
    <row r="17617" spans="1:14" x14ac:dyDescent="0.25">
      <c r="A17617">
        <v>14531</v>
      </c>
      <c r="B17617" t="s">
        <v>16046</v>
      </c>
      <c r="C17617" t="s">
        <v>336</v>
      </c>
      <c r="D17617" t="s">
        <v>6</v>
      </c>
      <c r="E17617" t="s">
        <v>477</v>
      </c>
      <c r="F17617" t="s">
        <v>336</v>
      </c>
      <c r="G17617" t="s">
        <v>336</v>
      </c>
      <c r="H17617" t="s">
        <v>336</v>
      </c>
      <c r="I17617" t="s">
        <v>336</v>
      </c>
      <c r="J17617" t="s">
        <v>336</v>
      </c>
      <c r="K17617" t="s">
        <v>336</v>
      </c>
      <c r="N17617" t="s">
        <v>336</v>
      </c>
    </row>
    <row r="17618" spans="1:14" x14ac:dyDescent="0.25">
      <c r="A17618">
        <v>14532</v>
      </c>
      <c r="B17618" t="s">
        <v>16047</v>
      </c>
      <c r="C17618" t="s">
        <v>336</v>
      </c>
      <c r="D17618" t="s">
        <v>13</v>
      </c>
      <c r="E17618" t="s">
        <v>477</v>
      </c>
    </row>
    <row r="17619" spans="1:14" x14ac:dyDescent="0.25">
      <c r="A17619">
        <v>14533</v>
      </c>
      <c r="B17619" t="s">
        <v>16048</v>
      </c>
      <c r="C17619" t="s">
        <v>336</v>
      </c>
      <c r="D17619" t="s">
        <v>6</v>
      </c>
      <c r="E17619" t="s">
        <v>477</v>
      </c>
      <c r="F17619" t="s">
        <v>336</v>
      </c>
      <c r="G17619" t="s">
        <v>336</v>
      </c>
      <c r="H17619" t="s">
        <v>336</v>
      </c>
      <c r="I17619" t="s">
        <v>336</v>
      </c>
      <c r="J17619" t="s">
        <v>336</v>
      </c>
      <c r="K17619" t="s">
        <v>336</v>
      </c>
      <c r="N17619" t="s">
        <v>336</v>
      </c>
    </row>
    <row r="17620" spans="1:14" x14ac:dyDescent="0.25">
      <c r="A17620">
        <v>14534</v>
      </c>
      <c r="B17620" t="s">
        <v>16049</v>
      </c>
      <c r="C17620" t="s">
        <v>336</v>
      </c>
      <c r="D17620" t="s">
        <v>6</v>
      </c>
      <c r="E17620" t="s">
        <v>477</v>
      </c>
      <c r="F17620" t="s">
        <v>336</v>
      </c>
      <c r="G17620" t="s">
        <v>336</v>
      </c>
      <c r="H17620" t="s">
        <v>336</v>
      </c>
      <c r="I17620" t="s">
        <v>336</v>
      </c>
      <c r="J17620" t="s">
        <v>336</v>
      </c>
      <c r="K17620" t="s">
        <v>336</v>
      </c>
      <c r="N17620" t="s">
        <v>336</v>
      </c>
    </row>
    <row r="17621" spans="1:14" x14ac:dyDescent="0.25">
      <c r="A17621">
        <v>14535</v>
      </c>
      <c r="B17621" t="s">
        <v>16050</v>
      </c>
      <c r="C17621" t="s">
        <v>336</v>
      </c>
      <c r="D17621" t="s">
        <v>6</v>
      </c>
      <c r="E17621" t="s">
        <v>477</v>
      </c>
      <c r="F17621" t="s">
        <v>336</v>
      </c>
      <c r="G17621" t="s">
        <v>336</v>
      </c>
      <c r="H17621" t="s">
        <v>336</v>
      </c>
      <c r="I17621" t="s">
        <v>336</v>
      </c>
      <c r="J17621" t="s">
        <v>336</v>
      </c>
      <c r="K17621" t="s">
        <v>336</v>
      </c>
      <c r="N17621" t="s">
        <v>336</v>
      </c>
    </row>
    <row r="17622" spans="1:14" x14ac:dyDescent="0.25">
      <c r="A17622">
        <v>14536</v>
      </c>
      <c r="B17622" t="s">
        <v>16051</v>
      </c>
      <c r="C17622" t="s">
        <v>336</v>
      </c>
      <c r="D17622" t="s">
        <v>6</v>
      </c>
      <c r="E17622" t="s">
        <v>477</v>
      </c>
      <c r="F17622" t="s">
        <v>336</v>
      </c>
      <c r="G17622" t="s">
        <v>336</v>
      </c>
      <c r="H17622" t="s">
        <v>336</v>
      </c>
      <c r="I17622" t="s">
        <v>336</v>
      </c>
      <c r="J17622" t="s">
        <v>336</v>
      </c>
      <c r="K17622" t="s">
        <v>336</v>
      </c>
      <c r="N17622" t="s">
        <v>336</v>
      </c>
    </row>
    <row r="17623" spans="1:14" x14ac:dyDescent="0.25">
      <c r="A17623">
        <v>14537</v>
      </c>
      <c r="B17623" t="s">
        <v>16052</v>
      </c>
      <c r="C17623" t="s">
        <v>336</v>
      </c>
      <c r="D17623" t="s">
        <v>6</v>
      </c>
      <c r="E17623" t="s">
        <v>477</v>
      </c>
      <c r="F17623" t="s">
        <v>336</v>
      </c>
      <c r="G17623" t="s">
        <v>336</v>
      </c>
      <c r="H17623" t="s">
        <v>336</v>
      </c>
      <c r="I17623" t="s">
        <v>336</v>
      </c>
      <c r="J17623" t="s">
        <v>336</v>
      </c>
      <c r="K17623" t="s">
        <v>336</v>
      </c>
      <c r="N17623" t="s">
        <v>336</v>
      </c>
    </row>
    <row r="17624" spans="1:14" x14ac:dyDescent="0.25">
      <c r="A17624">
        <v>14538</v>
      </c>
      <c r="B17624" t="s">
        <v>16053</v>
      </c>
      <c r="C17624" t="s">
        <v>336</v>
      </c>
      <c r="D17624" t="s">
        <v>6</v>
      </c>
      <c r="E17624" t="s">
        <v>477</v>
      </c>
      <c r="F17624" t="s">
        <v>336</v>
      </c>
      <c r="G17624" t="s">
        <v>336</v>
      </c>
      <c r="H17624" t="s">
        <v>336</v>
      </c>
      <c r="I17624" t="s">
        <v>336</v>
      </c>
      <c r="J17624" t="s">
        <v>336</v>
      </c>
      <c r="K17624" t="s">
        <v>336</v>
      </c>
      <c r="N17624" t="s">
        <v>336</v>
      </c>
    </row>
    <row r="17625" spans="1:14" x14ac:dyDescent="0.25">
      <c r="A17625">
        <v>14539</v>
      </c>
      <c r="B17625" t="s">
        <v>16054</v>
      </c>
      <c r="C17625" t="s">
        <v>336</v>
      </c>
      <c r="D17625" t="s">
        <v>6</v>
      </c>
      <c r="E17625" t="s">
        <v>477</v>
      </c>
      <c r="F17625" t="s">
        <v>336</v>
      </c>
      <c r="G17625" t="s">
        <v>336</v>
      </c>
      <c r="H17625" t="s">
        <v>336</v>
      </c>
      <c r="I17625" t="s">
        <v>336</v>
      </c>
      <c r="J17625" t="s">
        <v>336</v>
      </c>
      <c r="K17625" t="s">
        <v>336</v>
      </c>
      <c r="N17625" t="s">
        <v>336</v>
      </c>
    </row>
    <row r="17626" spans="1:14" x14ac:dyDescent="0.25">
      <c r="A17626">
        <v>14540</v>
      </c>
      <c r="B17626" t="s">
        <v>16055</v>
      </c>
      <c r="C17626" t="s">
        <v>336</v>
      </c>
      <c r="D17626" t="s">
        <v>6</v>
      </c>
      <c r="E17626" t="s">
        <v>477</v>
      </c>
      <c r="F17626" t="s">
        <v>336</v>
      </c>
      <c r="G17626" t="s">
        <v>336</v>
      </c>
      <c r="H17626" t="s">
        <v>336</v>
      </c>
      <c r="I17626" t="s">
        <v>336</v>
      </c>
      <c r="J17626" t="s">
        <v>336</v>
      </c>
      <c r="K17626" t="s">
        <v>336</v>
      </c>
      <c r="N17626" t="s">
        <v>336</v>
      </c>
    </row>
    <row r="17627" spans="1:14" x14ac:dyDescent="0.25">
      <c r="A17627">
        <v>14541</v>
      </c>
      <c r="B17627" t="s">
        <v>16056</v>
      </c>
      <c r="C17627" t="s">
        <v>336</v>
      </c>
      <c r="D17627" t="s">
        <v>6</v>
      </c>
      <c r="E17627" t="s">
        <v>486</v>
      </c>
      <c r="F17627" t="s">
        <v>336</v>
      </c>
      <c r="G17627" t="s">
        <v>336</v>
      </c>
      <c r="H17627" t="s">
        <v>336</v>
      </c>
      <c r="I17627" t="s">
        <v>336</v>
      </c>
      <c r="J17627" t="s">
        <v>336</v>
      </c>
      <c r="K17627" t="s">
        <v>336</v>
      </c>
      <c r="N17627" t="s">
        <v>336</v>
      </c>
    </row>
    <row r="17628" spans="1:14" x14ac:dyDescent="0.25">
      <c r="A17628">
        <v>14542</v>
      </c>
      <c r="B17628" t="s">
        <v>16057</v>
      </c>
      <c r="C17628" t="s">
        <v>336</v>
      </c>
      <c r="D17628" t="s">
        <v>6</v>
      </c>
      <c r="E17628" t="s">
        <v>486</v>
      </c>
      <c r="F17628" t="s">
        <v>336</v>
      </c>
      <c r="G17628" t="s">
        <v>336</v>
      </c>
      <c r="H17628" t="s">
        <v>336</v>
      </c>
      <c r="I17628" t="s">
        <v>336</v>
      </c>
      <c r="J17628" t="s">
        <v>336</v>
      </c>
      <c r="K17628" t="s">
        <v>336</v>
      </c>
      <c r="N17628" t="s">
        <v>336</v>
      </c>
    </row>
    <row r="17629" spans="1:14" x14ac:dyDescent="0.25">
      <c r="A17629">
        <v>14543</v>
      </c>
      <c r="B17629" t="s">
        <v>16058</v>
      </c>
      <c r="C17629" t="s">
        <v>336</v>
      </c>
      <c r="D17629" t="s">
        <v>6</v>
      </c>
      <c r="E17629" t="s">
        <v>486</v>
      </c>
      <c r="F17629" t="s">
        <v>336</v>
      </c>
      <c r="G17629" t="s">
        <v>336</v>
      </c>
      <c r="H17629" t="s">
        <v>336</v>
      </c>
      <c r="I17629" t="s">
        <v>336</v>
      </c>
      <c r="J17629" t="s">
        <v>336</v>
      </c>
      <c r="K17629" t="s">
        <v>336</v>
      </c>
      <c r="N17629" t="s">
        <v>336</v>
      </c>
    </row>
    <row r="17630" spans="1:14" x14ac:dyDescent="0.25">
      <c r="A17630">
        <v>14544</v>
      </c>
      <c r="B17630" t="s">
        <v>16059</v>
      </c>
      <c r="C17630" t="s">
        <v>336</v>
      </c>
      <c r="D17630" t="s">
        <v>6</v>
      </c>
      <c r="E17630" t="s">
        <v>486</v>
      </c>
      <c r="F17630" t="s">
        <v>336</v>
      </c>
      <c r="G17630" t="s">
        <v>336</v>
      </c>
      <c r="H17630" t="s">
        <v>336</v>
      </c>
      <c r="I17630" t="s">
        <v>336</v>
      </c>
      <c r="J17630" t="s">
        <v>336</v>
      </c>
      <c r="K17630" t="s">
        <v>336</v>
      </c>
      <c r="N17630" t="s">
        <v>336</v>
      </c>
    </row>
    <row r="17631" spans="1:14" x14ac:dyDescent="0.25">
      <c r="A17631">
        <v>14545</v>
      </c>
      <c r="B17631" t="s">
        <v>16060</v>
      </c>
      <c r="C17631" t="s">
        <v>336</v>
      </c>
      <c r="D17631" t="s">
        <v>6</v>
      </c>
      <c r="E17631" t="s">
        <v>486</v>
      </c>
      <c r="F17631" t="s">
        <v>336</v>
      </c>
      <c r="G17631" t="s">
        <v>336</v>
      </c>
      <c r="H17631" t="s">
        <v>336</v>
      </c>
      <c r="I17631" t="s">
        <v>336</v>
      </c>
      <c r="J17631" t="s">
        <v>336</v>
      </c>
      <c r="K17631" t="s">
        <v>336</v>
      </c>
      <c r="N17631" t="s">
        <v>336</v>
      </c>
    </row>
    <row r="17632" spans="1:14" x14ac:dyDescent="0.25">
      <c r="A17632">
        <v>14546</v>
      </c>
      <c r="B17632" t="s">
        <v>16061</v>
      </c>
      <c r="C17632" t="s">
        <v>336</v>
      </c>
      <c r="D17632" t="s">
        <v>6</v>
      </c>
      <c r="E17632" t="s">
        <v>16062</v>
      </c>
      <c r="F17632" t="s">
        <v>336</v>
      </c>
      <c r="G17632" t="s">
        <v>336</v>
      </c>
      <c r="H17632" t="s">
        <v>336</v>
      </c>
      <c r="I17632" t="s">
        <v>336</v>
      </c>
      <c r="J17632" t="s">
        <v>336</v>
      </c>
      <c r="K17632" t="s">
        <v>336</v>
      </c>
      <c r="N17632" t="s">
        <v>336</v>
      </c>
    </row>
    <row r="17633" spans="1:14" x14ac:dyDescent="0.25">
      <c r="A17633">
        <v>14547</v>
      </c>
      <c r="B17633" t="s">
        <v>16063</v>
      </c>
      <c r="C17633" t="s">
        <v>336</v>
      </c>
      <c r="D17633" t="s">
        <v>6</v>
      </c>
      <c r="E17633" t="s">
        <v>16062</v>
      </c>
      <c r="F17633" t="s">
        <v>336</v>
      </c>
      <c r="G17633" t="s">
        <v>336</v>
      </c>
      <c r="H17633" t="s">
        <v>336</v>
      </c>
      <c r="I17633" t="s">
        <v>336</v>
      </c>
      <c r="J17633" t="s">
        <v>336</v>
      </c>
      <c r="K17633" t="s">
        <v>336</v>
      </c>
      <c r="N17633" t="s">
        <v>336</v>
      </c>
    </row>
    <row r="17634" spans="1:14" x14ac:dyDescent="0.25">
      <c r="A17634">
        <v>14548</v>
      </c>
      <c r="B17634" t="s">
        <v>16064</v>
      </c>
      <c r="C17634" t="s">
        <v>336</v>
      </c>
      <c r="D17634" t="s">
        <v>6</v>
      </c>
      <c r="E17634" t="s">
        <v>16062</v>
      </c>
      <c r="F17634" t="s">
        <v>336</v>
      </c>
      <c r="G17634" t="s">
        <v>336</v>
      </c>
      <c r="H17634" t="s">
        <v>336</v>
      </c>
      <c r="I17634" t="s">
        <v>336</v>
      </c>
      <c r="J17634" t="s">
        <v>336</v>
      </c>
      <c r="K17634" t="s">
        <v>336</v>
      </c>
      <c r="N17634" t="s">
        <v>336</v>
      </c>
    </row>
    <row r="17635" spans="1:14" x14ac:dyDescent="0.25">
      <c r="A17635">
        <v>14549</v>
      </c>
      <c r="B17635" t="s">
        <v>16065</v>
      </c>
      <c r="C17635" t="s">
        <v>336</v>
      </c>
      <c r="D17635" t="s">
        <v>6</v>
      </c>
      <c r="E17635" t="s">
        <v>5823</v>
      </c>
      <c r="F17635" t="s">
        <v>336</v>
      </c>
      <c r="G17635" t="s">
        <v>336</v>
      </c>
      <c r="H17635" t="s">
        <v>336</v>
      </c>
      <c r="I17635" t="s">
        <v>336</v>
      </c>
      <c r="J17635" t="s">
        <v>336</v>
      </c>
      <c r="K17635" t="s">
        <v>336</v>
      </c>
      <c r="N17635" t="s">
        <v>336</v>
      </c>
    </row>
    <row r="17636" spans="1:14" x14ac:dyDescent="0.25">
      <c r="A17636">
        <v>14550</v>
      </c>
      <c r="B17636" t="s">
        <v>16066</v>
      </c>
      <c r="C17636" t="s">
        <v>336</v>
      </c>
      <c r="D17636" t="s">
        <v>6</v>
      </c>
      <c r="E17636" t="s">
        <v>5823</v>
      </c>
      <c r="F17636" t="s">
        <v>336</v>
      </c>
      <c r="G17636" t="s">
        <v>336</v>
      </c>
      <c r="H17636" t="s">
        <v>336</v>
      </c>
      <c r="I17636" t="s">
        <v>336</v>
      </c>
      <c r="J17636" t="s">
        <v>336</v>
      </c>
      <c r="K17636" t="s">
        <v>336</v>
      </c>
      <c r="N17636" t="s">
        <v>336</v>
      </c>
    </row>
    <row r="17637" spans="1:14" x14ac:dyDescent="0.25">
      <c r="A17637">
        <v>14551</v>
      </c>
      <c r="B17637" t="s">
        <v>16067</v>
      </c>
      <c r="C17637" t="s">
        <v>336</v>
      </c>
      <c r="D17637" t="s">
        <v>6</v>
      </c>
      <c r="E17637" t="s">
        <v>5823</v>
      </c>
      <c r="F17637" t="s">
        <v>336</v>
      </c>
      <c r="G17637" t="s">
        <v>336</v>
      </c>
      <c r="H17637" t="s">
        <v>336</v>
      </c>
      <c r="I17637" t="s">
        <v>336</v>
      </c>
      <c r="J17637" t="s">
        <v>336</v>
      </c>
      <c r="K17637" t="s">
        <v>336</v>
      </c>
      <c r="N17637" t="s">
        <v>336</v>
      </c>
    </row>
    <row r="17638" spans="1:14" x14ac:dyDescent="0.25">
      <c r="A17638">
        <v>14552</v>
      </c>
      <c r="B17638" t="s">
        <v>16068</v>
      </c>
      <c r="C17638" t="s">
        <v>336</v>
      </c>
      <c r="D17638" t="s">
        <v>6</v>
      </c>
      <c r="E17638" t="s">
        <v>421</v>
      </c>
      <c r="F17638" t="s">
        <v>336</v>
      </c>
      <c r="G17638" t="s">
        <v>336</v>
      </c>
      <c r="H17638" t="s">
        <v>336</v>
      </c>
      <c r="I17638" t="s">
        <v>336</v>
      </c>
      <c r="J17638" t="s">
        <v>336</v>
      </c>
      <c r="K17638" t="s">
        <v>336</v>
      </c>
      <c r="N17638" t="s">
        <v>336</v>
      </c>
    </row>
    <row r="17639" spans="1:14" x14ac:dyDescent="0.25">
      <c r="A17639">
        <v>14553</v>
      </c>
      <c r="B17639" t="s">
        <v>16069</v>
      </c>
      <c r="C17639" t="s">
        <v>336</v>
      </c>
      <c r="D17639" t="s">
        <v>6</v>
      </c>
      <c r="E17639" t="s">
        <v>421</v>
      </c>
      <c r="F17639" t="s">
        <v>336</v>
      </c>
      <c r="G17639" t="s">
        <v>336</v>
      </c>
      <c r="H17639" t="s">
        <v>336</v>
      </c>
      <c r="I17639" t="s">
        <v>336</v>
      </c>
      <c r="J17639" t="s">
        <v>336</v>
      </c>
      <c r="K17639" t="s">
        <v>336</v>
      </c>
      <c r="N17639" t="s">
        <v>336</v>
      </c>
    </row>
    <row r="17640" spans="1:14" x14ac:dyDescent="0.25">
      <c r="A17640">
        <v>14554</v>
      </c>
      <c r="B17640" t="s">
        <v>16070</v>
      </c>
      <c r="C17640" t="s">
        <v>336</v>
      </c>
      <c r="D17640" t="s">
        <v>6</v>
      </c>
      <c r="E17640" t="s">
        <v>421</v>
      </c>
      <c r="F17640" t="s">
        <v>336</v>
      </c>
      <c r="G17640" t="s">
        <v>336</v>
      </c>
      <c r="H17640" t="s">
        <v>336</v>
      </c>
      <c r="I17640" t="s">
        <v>336</v>
      </c>
      <c r="J17640" t="s">
        <v>336</v>
      </c>
      <c r="K17640" t="s">
        <v>336</v>
      </c>
      <c r="N17640" t="s">
        <v>336</v>
      </c>
    </row>
    <row r="17641" spans="1:14" x14ac:dyDescent="0.25">
      <c r="A17641">
        <v>14555</v>
      </c>
      <c r="B17641" t="s">
        <v>16071</v>
      </c>
      <c r="C17641" t="s">
        <v>336</v>
      </c>
      <c r="D17641" t="s">
        <v>6</v>
      </c>
      <c r="E17641" t="s">
        <v>421</v>
      </c>
      <c r="F17641" t="s">
        <v>336</v>
      </c>
      <c r="G17641" t="s">
        <v>336</v>
      </c>
      <c r="H17641" t="s">
        <v>336</v>
      </c>
      <c r="I17641" t="s">
        <v>336</v>
      </c>
      <c r="J17641" t="s">
        <v>336</v>
      </c>
      <c r="K17641" t="s">
        <v>336</v>
      </c>
      <c r="N17641" t="s">
        <v>336</v>
      </c>
    </row>
    <row r="17642" spans="1:14" x14ac:dyDescent="0.25">
      <c r="A17642">
        <v>14556</v>
      </c>
      <c r="B17642" t="s">
        <v>16072</v>
      </c>
      <c r="C17642" t="s">
        <v>336</v>
      </c>
      <c r="D17642" t="s">
        <v>6</v>
      </c>
      <c r="E17642" t="s">
        <v>421</v>
      </c>
      <c r="F17642" t="s">
        <v>336</v>
      </c>
      <c r="G17642" t="s">
        <v>336</v>
      </c>
      <c r="H17642" t="s">
        <v>336</v>
      </c>
      <c r="I17642" t="s">
        <v>336</v>
      </c>
      <c r="J17642" t="s">
        <v>336</v>
      </c>
      <c r="K17642" t="s">
        <v>336</v>
      </c>
      <c r="N17642" t="s">
        <v>336</v>
      </c>
    </row>
    <row r="17643" spans="1:14" x14ac:dyDescent="0.25">
      <c r="A17643">
        <v>14557</v>
      </c>
      <c r="B17643" t="s">
        <v>16073</v>
      </c>
      <c r="C17643" t="s">
        <v>336</v>
      </c>
      <c r="D17643" t="s">
        <v>6</v>
      </c>
      <c r="E17643" t="s">
        <v>421</v>
      </c>
      <c r="F17643" t="s">
        <v>336</v>
      </c>
      <c r="G17643" t="s">
        <v>336</v>
      </c>
      <c r="H17643" t="s">
        <v>336</v>
      </c>
      <c r="I17643" t="s">
        <v>336</v>
      </c>
      <c r="J17643" t="s">
        <v>336</v>
      </c>
      <c r="K17643" t="s">
        <v>336</v>
      </c>
      <c r="N17643" t="s">
        <v>336</v>
      </c>
    </row>
    <row r="17644" spans="1:14" x14ac:dyDescent="0.25">
      <c r="A17644">
        <v>14558</v>
      </c>
      <c r="B17644" t="s">
        <v>16074</v>
      </c>
      <c r="C17644" t="s">
        <v>336</v>
      </c>
      <c r="D17644" t="s">
        <v>6</v>
      </c>
      <c r="E17644" t="s">
        <v>463</v>
      </c>
      <c r="F17644" t="s">
        <v>336</v>
      </c>
      <c r="G17644" t="s">
        <v>336</v>
      </c>
      <c r="H17644" t="s">
        <v>336</v>
      </c>
      <c r="I17644" t="s">
        <v>336</v>
      </c>
      <c r="J17644" t="s">
        <v>336</v>
      </c>
      <c r="K17644" t="s">
        <v>336</v>
      </c>
      <c r="N17644" t="s">
        <v>336</v>
      </c>
    </row>
    <row r="17645" spans="1:14" x14ac:dyDescent="0.25">
      <c r="A17645">
        <v>14559</v>
      </c>
      <c r="B17645" t="s">
        <v>16075</v>
      </c>
      <c r="C17645" t="s">
        <v>336</v>
      </c>
      <c r="D17645" t="s">
        <v>6</v>
      </c>
      <c r="E17645" t="s">
        <v>463</v>
      </c>
      <c r="F17645" t="s">
        <v>336</v>
      </c>
      <c r="G17645" t="s">
        <v>336</v>
      </c>
      <c r="H17645" t="s">
        <v>336</v>
      </c>
      <c r="I17645" t="s">
        <v>336</v>
      </c>
      <c r="J17645" t="s">
        <v>336</v>
      </c>
      <c r="K17645" t="s">
        <v>336</v>
      </c>
      <c r="N17645" t="s">
        <v>336</v>
      </c>
    </row>
    <row r="17646" spans="1:14" x14ac:dyDescent="0.25">
      <c r="A17646">
        <v>14560</v>
      </c>
      <c r="B17646" t="s">
        <v>16076</v>
      </c>
      <c r="C17646" t="s">
        <v>336</v>
      </c>
      <c r="D17646" t="s">
        <v>6</v>
      </c>
      <c r="E17646" t="s">
        <v>463</v>
      </c>
      <c r="F17646" t="s">
        <v>336</v>
      </c>
      <c r="G17646" t="s">
        <v>336</v>
      </c>
      <c r="H17646" t="s">
        <v>336</v>
      </c>
      <c r="I17646" t="s">
        <v>336</v>
      </c>
      <c r="J17646" t="s">
        <v>336</v>
      </c>
      <c r="K17646" t="s">
        <v>336</v>
      </c>
      <c r="N17646" t="s">
        <v>336</v>
      </c>
    </row>
    <row r="17647" spans="1:14" x14ac:dyDescent="0.25">
      <c r="A17647">
        <v>14561</v>
      </c>
      <c r="B17647" t="s">
        <v>16077</v>
      </c>
      <c r="C17647" t="s">
        <v>336</v>
      </c>
      <c r="D17647" t="s">
        <v>6</v>
      </c>
      <c r="E17647" t="s">
        <v>463</v>
      </c>
      <c r="F17647" t="s">
        <v>336</v>
      </c>
      <c r="G17647" t="s">
        <v>336</v>
      </c>
      <c r="H17647" t="s">
        <v>336</v>
      </c>
      <c r="I17647" t="s">
        <v>336</v>
      </c>
      <c r="J17647" t="s">
        <v>336</v>
      </c>
      <c r="K17647" t="s">
        <v>336</v>
      </c>
      <c r="N17647" t="s">
        <v>336</v>
      </c>
    </row>
    <row r="17648" spans="1:14" x14ac:dyDescent="0.25">
      <c r="A17648">
        <v>14562</v>
      </c>
      <c r="B17648" t="s">
        <v>16078</v>
      </c>
      <c r="C17648" t="s">
        <v>336</v>
      </c>
      <c r="D17648" t="s">
        <v>6</v>
      </c>
      <c r="E17648" t="s">
        <v>463</v>
      </c>
      <c r="F17648" t="s">
        <v>336</v>
      </c>
      <c r="G17648" t="s">
        <v>336</v>
      </c>
      <c r="H17648" t="s">
        <v>336</v>
      </c>
      <c r="I17648" t="s">
        <v>336</v>
      </c>
      <c r="J17648" t="s">
        <v>336</v>
      </c>
      <c r="K17648" t="s">
        <v>336</v>
      </c>
      <c r="N17648" t="s">
        <v>336</v>
      </c>
    </row>
    <row r="17649" spans="1:14" x14ac:dyDescent="0.25">
      <c r="A17649">
        <v>14563</v>
      </c>
      <c r="B17649" t="s">
        <v>16079</v>
      </c>
      <c r="C17649" t="s">
        <v>336</v>
      </c>
      <c r="D17649" t="s">
        <v>6</v>
      </c>
      <c r="E17649" t="s">
        <v>463</v>
      </c>
      <c r="F17649" t="s">
        <v>336</v>
      </c>
      <c r="G17649" t="s">
        <v>336</v>
      </c>
      <c r="H17649" t="s">
        <v>336</v>
      </c>
      <c r="I17649" t="s">
        <v>336</v>
      </c>
      <c r="J17649" t="s">
        <v>336</v>
      </c>
      <c r="K17649" t="s">
        <v>336</v>
      </c>
      <c r="N17649" t="s">
        <v>336</v>
      </c>
    </row>
    <row r="17650" spans="1:14" x14ac:dyDescent="0.25">
      <c r="A17650">
        <v>14564</v>
      </c>
      <c r="B17650" t="s">
        <v>16080</v>
      </c>
      <c r="C17650" t="s">
        <v>336</v>
      </c>
      <c r="D17650" t="s">
        <v>6</v>
      </c>
      <c r="E17650" t="s">
        <v>463</v>
      </c>
      <c r="F17650" t="s">
        <v>336</v>
      </c>
      <c r="G17650" t="s">
        <v>336</v>
      </c>
      <c r="H17650" t="s">
        <v>336</v>
      </c>
      <c r="I17650" t="s">
        <v>336</v>
      </c>
      <c r="J17650" t="s">
        <v>336</v>
      </c>
      <c r="K17650" t="s">
        <v>336</v>
      </c>
      <c r="N17650" t="s">
        <v>336</v>
      </c>
    </row>
    <row r="17651" spans="1:14" x14ac:dyDescent="0.25">
      <c r="A17651">
        <v>14565</v>
      </c>
      <c r="B17651" t="s">
        <v>16081</v>
      </c>
      <c r="C17651" t="s">
        <v>336</v>
      </c>
      <c r="D17651" t="s">
        <v>6</v>
      </c>
      <c r="E17651" t="s">
        <v>463</v>
      </c>
      <c r="F17651" t="s">
        <v>336</v>
      </c>
      <c r="G17651" t="s">
        <v>336</v>
      </c>
      <c r="H17651" t="s">
        <v>336</v>
      </c>
      <c r="I17651" t="s">
        <v>336</v>
      </c>
      <c r="J17651" t="s">
        <v>336</v>
      </c>
      <c r="K17651" t="s">
        <v>336</v>
      </c>
      <c r="N17651" t="s">
        <v>336</v>
      </c>
    </row>
    <row r="17652" spans="1:14" x14ac:dyDescent="0.25">
      <c r="A17652">
        <v>14566</v>
      </c>
      <c r="B17652" t="s">
        <v>16082</v>
      </c>
      <c r="C17652" t="s">
        <v>336</v>
      </c>
      <c r="D17652" t="s">
        <v>6</v>
      </c>
      <c r="E17652" t="s">
        <v>463</v>
      </c>
      <c r="F17652" t="s">
        <v>336</v>
      </c>
      <c r="G17652" t="s">
        <v>336</v>
      </c>
      <c r="H17652" t="s">
        <v>336</v>
      </c>
      <c r="I17652" t="s">
        <v>336</v>
      </c>
      <c r="J17652" t="s">
        <v>336</v>
      </c>
      <c r="K17652" t="s">
        <v>336</v>
      </c>
      <c r="N17652" t="s">
        <v>336</v>
      </c>
    </row>
    <row r="17653" spans="1:14" x14ac:dyDescent="0.25">
      <c r="A17653">
        <v>14567</v>
      </c>
      <c r="B17653" t="s">
        <v>16083</v>
      </c>
      <c r="C17653" t="s">
        <v>336</v>
      </c>
      <c r="D17653" t="s">
        <v>6</v>
      </c>
      <c r="E17653" t="s">
        <v>463</v>
      </c>
      <c r="F17653" t="s">
        <v>336</v>
      </c>
      <c r="G17653" t="s">
        <v>336</v>
      </c>
      <c r="H17653" t="s">
        <v>336</v>
      </c>
      <c r="I17653" t="s">
        <v>336</v>
      </c>
      <c r="J17653" t="s">
        <v>336</v>
      </c>
      <c r="K17653" t="s">
        <v>336</v>
      </c>
      <c r="N17653" t="s">
        <v>336</v>
      </c>
    </row>
    <row r="17654" spans="1:14" x14ac:dyDescent="0.25">
      <c r="A17654">
        <v>14568</v>
      </c>
      <c r="B17654" t="s">
        <v>16084</v>
      </c>
      <c r="C17654" t="s">
        <v>336</v>
      </c>
      <c r="D17654" t="s">
        <v>6</v>
      </c>
      <c r="E17654" t="s">
        <v>463</v>
      </c>
      <c r="F17654" t="s">
        <v>336</v>
      </c>
      <c r="G17654" t="s">
        <v>336</v>
      </c>
      <c r="H17654" t="s">
        <v>336</v>
      </c>
      <c r="I17654" t="s">
        <v>336</v>
      </c>
      <c r="J17654" t="s">
        <v>336</v>
      </c>
      <c r="K17654" t="s">
        <v>336</v>
      </c>
      <c r="N17654" t="s">
        <v>336</v>
      </c>
    </row>
    <row r="17655" spans="1:14" x14ac:dyDescent="0.25">
      <c r="A17655">
        <v>14569</v>
      </c>
      <c r="B17655" t="s">
        <v>16085</v>
      </c>
      <c r="C17655" t="s">
        <v>336</v>
      </c>
      <c r="D17655" t="s">
        <v>6</v>
      </c>
      <c r="E17655" t="s">
        <v>463</v>
      </c>
      <c r="F17655" t="s">
        <v>336</v>
      </c>
      <c r="G17655" t="s">
        <v>336</v>
      </c>
      <c r="H17655" t="s">
        <v>336</v>
      </c>
      <c r="I17655" t="s">
        <v>336</v>
      </c>
      <c r="J17655" t="s">
        <v>336</v>
      </c>
      <c r="K17655" t="s">
        <v>336</v>
      </c>
      <c r="N17655" t="s">
        <v>336</v>
      </c>
    </row>
    <row r="17656" spans="1:14" x14ac:dyDescent="0.25">
      <c r="A17656">
        <v>14570</v>
      </c>
      <c r="B17656" t="s">
        <v>16086</v>
      </c>
      <c r="C17656" t="s">
        <v>336</v>
      </c>
      <c r="D17656" t="s">
        <v>6</v>
      </c>
      <c r="E17656" t="s">
        <v>463</v>
      </c>
      <c r="F17656" t="s">
        <v>336</v>
      </c>
      <c r="G17656" t="s">
        <v>336</v>
      </c>
      <c r="H17656" t="s">
        <v>336</v>
      </c>
      <c r="I17656" t="s">
        <v>336</v>
      </c>
      <c r="J17656" t="s">
        <v>336</v>
      </c>
      <c r="K17656" t="s">
        <v>336</v>
      </c>
      <c r="N17656" t="s">
        <v>336</v>
      </c>
    </row>
    <row r="17657" spans="1:14" x14ac:dyDescent="0.25">
      <c r="A17657">
        <v>14571</v>
      </c>
      <c r="B17657" t="s">
        <v>16087</v>
      </c>
      <c r="C17657" t="s">
        <v>336</v>
      </c>
      <c r="D17657" t="s">
        <v>6</v>
      </c>
      <c r="E17657" t="s">
        <v>463</v>
      </c>
      <c r="F17657" t="s">
        <v>336</v>
      </c>
      <c r="G17657" t="s">
        <v>336</v>
      </c>
      <c r="H17657" t="s">
        <v>336</v>
      </c>
      <c r="I17657" t="s">
        <v>336</v>
      </c>
      <c r="J17657" t="s">
        <v>336</v>
      </c>
      <c r="K17657" t="s">
        <v>336</v>
      </c>
      <c r="N17657" t="s">
        <v>336</v>
      </c>
    </row>
    <row r="17658" spans="1:14" x14ac:dyDescent="0.25">
      <c r="A17658">
        <v>14572</v>
      </c>
      <c r="B17658" t="s">
        <v>16088</v>
      </c>
      <c r="C17658" t="s">
        <v>336</v>
      </c>
      <c r="D17658" t="s">
        <v>6</v>
      </c>
      <c r="E17658" t="s">
        <v>463</v>
      </c>
      <c r="F17658" t="s">
        <v>336</v>
      </c>
      <c r="G17658" t="s">
        <v>336</v>
      </c>
      <c r="H17658" t="s">
        <v>336</v>
      </c>
      <c r="I17658" t="s">
        <v>336</v>
      </c>
      <c r="J17658" t="s">
        <v>336</v>
      </c>
      <c r="K17658" t="s">
        <v>336</v>
      </c>
      <c r="N17658" t="s">
        <v>336</v>
      </c>
    </row>
    <row r="17659" spans="1:14" x14ac:dyDescent="0.25">
      <c r="A17659">
        <v>14573</v>
      </c>
      <c r="B17659" t="s">
        <v>16089</v>
      </c>
      <c r="C17659" t="s">
        <v>336</v>
      </c>
      <c r="D17659" t="s">
        <v>6</v>
      </c>
      <c r="E17659" t="s">
        <v>463</v>
      </c>
      <c r="F17659" t="s">
        <v>336</v>
      </c>
      <c r="G17659" t="s">
        <v>336</v>
      </c>
      <c r="H17659" t="s">
        <v>336</v>
      </c>
      <c r="I17659" t="s">
        <v>336</v>
      </c>
      <c r="J17659" t="s">
        <v>336</v>
      </c>
      <c r="K17659" t="s">
        <v>336</v>
      </c>
      <c r="N17659" t="s">
        <v>336</v>
      </c>
    </row>
    <row r="17660" spans="1:14" x14ac:dyDescent="0.25">
      <c r="A17660">
        <v>14574</v>
      </c>
      <c r="B17660" t="s">
        <v>16090</v>
      </c>
      <c r="C17660" t="s">
        <v>336</v>
      </c>
      <c r="D17660" t="s">
        <v>6</v>
      </c>
      <c r="E17660" t="s">
        <v>477</v>
      </c>
      <c r="F17660" t="s">
        <v>336</v>
      </c>
      <c r="G17660" t="s">
        <v>336</v>
      </c>
      <c r="H17660" t="s">
        <v>336</v>
      </c>
      <c r="I17660" t="s">
        <v>336</v>
      </c>
      <c r="J17660" t="s">
        <v>336</v>
      </c>
      <c r="K17660" t="s">
        <v>336</v>
      </c>
      <c r="N17660" t="s">
        <v>336</v>
      </c>
    </row>
    <row r="17661" spans="1:14" x14ac:dyDescent="0.25">
      <c r="A17661">
        <v>14575</v>
      </c>
      <c r="B17661" t="s">
        <v>16091</v>
      </c>
      <c r="C17661" t="s">
        <v>336</v>
      </c>
      <c r="D17661" t="s">
        <v>6</v>
      </c>
      <c r="E17661" t="s">
        <v>477</v>
      </c>
      <c r="F17661" t="s">
        <v>336</v>
      </c>
      <c r="G17661" t="s">
        <v>336</v>
      </c>
      <c r="H17661" t="s">
        <v>336</v>
      </c>
      <c r="I17661" t="s">
        <v>336</v>
      </c>
      <c r="J17661" t="s">
        <v>336</v>
      </c>
      <c r="K17661" t="s">
        <v>336</v>
      </c>
      <c r="N17661" t="s">
        <v>336</v>
      </c>
    </row>
    <row r="17662" spans="1:14" x14ac:dyDescent="0.25">
      <c r="A17662">
        <v>14576</v>
      </c>
      <c r="B17662" t="s">
        <v>16092</v>
      </c>
      <c r="C17662" t="s">
        <v>336</v>
      </c>
      <c r="D17662" t="s">
        <v>6</v>
      </c>
      <c r="E17662" t="s">
        <v>477</v>
      </c>
      <c r="F17662" t="s">
        <v>336</v>
      </c>
      <c r="G17662" t="s">
        <v>336</v>
      </c>
      <c r="H17662" t="s">
        <v>336</v>
      </c>
      <c r="I17662" t="s">
        <v>336</v>
      </c>
      <c r="J17662" t="s">
        <v>336</v>
      </c>
      <c r="K17662" t="s">
        <v>336</v>
      </c>
      <c r="N17662" t="s">
        <v>336</v>
      </c>
    </row>
    <row r="17663" spans="1:14" x14ac:dyDescent="0.25">
      <c r="A17663">
        <v>14577</v>
      </c>
      <c r="B17663" t="s">
        <v>16093</v>
      </c>
      <c r="C17663" t="s">
        <v>336</v>
      </c>
      <c r="D17663" t="s">
        <v>6</v>
      </c>
      <c r="E17663" t="s">
        <v>477</v>
      </c>
      <c r="F17663" t="s">
        <v>336</v>
      </c>
      <c r="G17663" t="s">
        <v>336</v>
      </c>
      <c r="H17663" t="s">
        <v>336</v>
      </c>
      <c r="I17663" t="s">
        <v>336</v>
      </c>
      <c r="J17663" t="s">
        <v>336</v>
      </c>
      <c r="K17663" t="s">
        <v>336</v>
      </c>
      <c r="N17663" t="s">
        <v>336</v>
      </c>
    </row>
    <row r="17664" spans="1:14" x14ac:dyDescent="0.25">
      <c r="A17664">
        <v>14578</v>
      </c>
      <c r="B17664" t="s">
        <v>16094</v>
      </c>
      <c r="C17664" t="s">
        <v>336</v>
      </c>
      <c r="D17664" t="s">
        <v>6</v>
      </c>
      <c r="E17664" t="s">
        <v>477</v>
      </c>
      <c r="F17664" t="s">
        <v>336</v>
      </c>
      <c r="G17664" t="s">
        <v>336</v>
      </c>
      <c r="H17664" t="s">
        <v>336</v>
      </c>
      <c r="I17664" t="s">
        <v>336</v>
      </c>
      <c r="J17664" t="s">
        <v>336</v>
      </c>
      <c r="K17664" t="s">
        <v>336</v>
      </c>
      <c r="N17664" t="s">
        <v>336</v>
      </c>
    </row>
    <row r="17665" spans="1:14" x14ac:dyDescent="0.25">
      <c r="A17665">
        <v>14579</v>
      </c>
      <c r="B17665" t="s">
        <v>16095</v>
      </c>
      <c r="C17665" t="s">
        <v>336</v>
      </c>
      <c r="D17665" t="s">
        <v>6</v>
      </c>
      <c r="E17665" t="s">
        <v>477</v>
      </c>
      <c r="F17665" t="s">
        <v>336</v>
      </c>
      <c r="G17665" t="s">
        <v>336</v>
      </c>
      <c r="H17665" t="s">
        <v>336</v>
      </c>
      <c r="I17665" t="s">
        <v>336</v>
      </c>
      <c r="J17665" t="s">
        <v>336</v>
      </c>
      <c r="K17665" t="s">
        <v>336</v>
      </c>
      <c r="N17665" t="s">
        <v>336</v>
      </c>
    </row>
    <row r="17666" spans="1:14" x14ac:dyDescent="0.25">
      <c r="A17666">
        <v>14580</v>
      </c>
      <c r="B17666" t="s">
        <v>16096</v>
      </c>
      <c r="C17666" t="s">
        <v>336</v>
      </c>
      <c r="D17666" t="s">
        <v>6</v>
      </c>
      <c r="E17666" t="s">
        <v>477</v>
      </c>
      <c r="F17666" t="s">
        <v>336</v>
      </c>
      <c r="G17666" t="s">
        <v>336</v>
      </c>
      <c r="H17666" t="s">
        <v>336</v>
      </c>
      <c r="I17666" t="s">
        <v>336</v>
      </c>
      <c r="J17666" t="s">
        <v>336</v>
      </c>
      <c r="K17666" t="s">
        <v>336</v>
      </c>
      <c r="N17666" t="s">
        <v>336</v>
      </c>
    </row>
    <row r="17667" spans="1:14" x14ac:dyDescent="0.25">
      <c r="A17667">
        <v>14581</v>
      </c>
      <c r="B17667" t="s">
        <v>16097</v>
      </c>
      <c r="C17667" t="s">
        <v>336</v>
      </c>
      <c r="D17667" t="s">
        <v>6</v>
      </c>
      <c r="E17667" t="s">
        <v>477</v>
      </c>
      <c r="F17667" t="s">
        <v>336</v>
      </c>
      <c r="G17667" t="s">
        <v>336</v>
      </c>
      <c r="H17667" t="s">
        <v>336</v>
      </c>
      <c r="I17667" t="s">
        <v>336</v>
      </c>
      <c r="J17667" t="s">
        <v>336</v>
      </c>
      <c r="K17667" t="s">
        <v>336</v>
      </c>
      <c r="N17667" t="s">
        <v>336</v>
      </c>
    </row>
    <row r="17668" spans="1:14" x14ac:dyDescent="0.25">
      <c r="A17668">
        <v>14582</v>
      </c>
      <c r="B17668" t="s">
        <v>16098</v>
      </c>
      <c r="C17668" t="s">
        <v>336</v>
      </c>
      <c r="D17668" t="s">
        <v>6</v>
      </c>
      <c r="E17668" t="s">
        <v>477</v>
      </c>
      <c r="F17668" t="s">
        <v>336</v>
      </c>
      <c r="G17668" t="s">
        <v>336</v>
      </c>
      <c r="H17668" t="s">
        <v>336</v>
      </c>
      <c r="I17668" t="s">
        <v>336</v>
      </c>
      <c r="J17668" t="s">
        <v>336</v>
      </c>
      <c r="K17668" t="s">
        <v>336</v>
      </c>
      <c r="N17668" t="s">
        <v>336</v>
      </c>
    </row>
    <row r="17669" spans="1:14" x14ac:dyDescent="0.25">
      <c r="A17669">
        <v>14583</v>
      </c>
      <c r="B17669" t="s">
        <v>16099</v>
      </c>
      <c r="C17669" t="s">
        <v>336</v>
      </c>
      <c r="D17669" t="s">
        <v>6</v>
      </c>
      <c r="E17669" t="s">
        <v>477</v>
      </c>
      <c r="F17669" t="s">
        <v>336</v>
      </c>
      <c r="G17669" t="s">
        <v>336</v>
      </c>
      <c r="H17669" t="s">
        <v>336</v>
      </c>
      <c r="I17669" t="s">
        <v>336</v>
      </c>
      <c r="J17669" t="s">
        <v>336</v>
      </c>
      <c r="K17669" t="s">
        <v>336</v>
      </c>
      <c r="N17669" t="s">
        <v>336</v>
      </c>
    </row>
    <row r="17670" spans="1:14" x14ac:dyDescent="0.25">
      <c r="A17670">
        <v>14584</v>
      </c>
      <c r="B17670" t="s">
        <v>16100</v>
      </c>
      <c r="C17670" t="s">
        <v>336</v>
      </c>
      <c r="D17670" t="s">
        <v>6</v>
      </c>
      <c r="E17670" t="s">
        <v>477</v>
      </c>
      <c r="F17670" t="s">
        <v>336</v>
      </c>
      <c r="G17670" t="s">
        <v>336</v>
      </c>
      <c r="H17670" t="s">
        <v>336</v>
      </c>
      <c r="I17670" t="s">
        <v>336</v>
      </c>
      <c r="J17670" t="s">
        <v>336</v>
      </c>
      <c r="K17670" t="s">
        <v>336</v>
      </c>
      <c r="N17670" t="s">
        <v>336</v>
      </c>
    </row>
    <row r="17671" spans="1:14" x14ac:dyDescent="0.25">
      <c r="A17671">
        <v>14585</v>
      </c>
      <c r="B17671" t="s">
        <v>16101</v>
      </c>
      <c r="C17671" t="s">
        <v>336</v>
      </c>
      <c r="D17671" t="s">
        <v>6</v>
      </c>
      <c r="E17671" t="s">
        <v>477</v>
      </c>
      <c r="F17671" t="s">
        <v>336</v>
      </c>
      <c r="G17671" t="s">
        <v>336</v>
      </c>
      <c r="H17671" t="s">
        <v>336</v>
      </c>
      <c r="I17671" t="s">
        <v>336</v>
      </c>
      <c r="J17671" t="s">
        <v>336</v>
      </c>
      <c r="K17671" t="s">
        <v>336</v>
      </c>
      <c r="N17671" t="s">
        <v>336</v>
      </c>
    </row>
    <row r="17672" spans="1:14" x14ac:dyDescent="0.25">
      <c r="A17672">
        <v>14586</v>
      </c>
      <c r="B17672" t="s">
        <v>16102</v>
      </c>
      <c r="C17672" t="s">
        <v>336</v>
      </c>
      <c r="D17672" t="s">
        <v>6</v>
      </c>
      <c r="E17672" t="s">
        <v>477</v>
      </c>
      <c r="F17672" t="s">
        <v>336</v>
      </c>
      <c r="G17672" t="s">
        <v>336</v>
      </c>
      <c r="H17672" t="s">
        <v>336</v>
      </c>
      <c r="I17672" t="s">
        <v>336</v>
      </c>
      <c r="J17672" t="s">
        <v>336</v>
      </c>
      <c r="K17672" t="s">
        <v>336</v>
      </c>
      <c r="N17672" t="s">
        <v>336</v>
      </c>
    </row>
    <row r="17673" spans="1:14" x14ac:dyDescent="0.25">
      <c r="A17673">
        <v>14587</v>
      </c>
      <c r="B17673" t="s">
        <v>16103</v>
      </c>
      <c r="C17673" t="s">
        <v>336</v>
      </c>
      <c r="D17673" t="s">
        <v>6</v>
      </c>
      <c r="E17673" t="s">
        <v>477</v>
      </c>
      <c r="F17673" t="s">
        <v>336</v>
      </c>
      <c r="G17673" t="s">
        <v>336</v>
      </c>
      <c r="H17673" t="s">
        <v>336</v>
      </c>
      <c r="I17673" t="s">
        <v>336</v>
      </c>
      <c r="J17673" t="s">
        <v>336</v>
      </c>
      <c r="K17673" t="s">
        <v>336</v>
      </c>
      <c r="N17673" t="s">
        <v>336</v>
      </c>
    </row>
    <row r="17674" spans="1:14" x14ac:dyDescent="0.25">
      <c r="A17674">
        <v>14588</v>
      </c>
      <c r="B17674" t="s">
        <v>16104</v>
      </c>
      <c r="C17674" t="s">
        <v>336</v>
      </c>
      <c r="D17674" t="s">
        <v>6</v>
      </c>
      <c r="E17674" t="s">
        <v>477</v>
      </c>
      <c r="F17674" t="s">
        <v>336</v>
      </c>
      <c r="G17674" t="s">
        <v>336</v>
      </c>
      <c r="H17674" t="s">
        <v>336</v>
      </c>
      <c r="I17674" t="s">
        <v>336</v>
      </c>
      <c r="J17674" t="s">
        <v>336</v>
      </c>
      <c r="K17674" t="s">
        <v>336</v>
      </c>
      <c r="N17674" t="s">
        <v>336</v>
      </c>
    </row>
    <row r="17675" spans="1:14" x14ac:dyDescent="0.25">
      <c r="A17675">
        <v>14589</v>
      </c>
      <c r="B17675" t="s">
        <v>16105</v>
      </c>
      <c r="C17675" t="s">
        <v>336</v>
      </c>
      <c r="D17675" t="s">
        <v>6</v>
      </c>
      <c r="E17675" t="s">
        <v>477</v>
      </c>
      <c r="F17675" t="s">
        <v>336</v>
      </c>
      <c r="G17675" t="s">
        <v>336</v>
      </c>
      <c r="H17675" t="s">
        <v>336</v>
      </c>
      <c r="I17675" t="s">
        <v>336</v>
      </c>
      <c r="J17675" t="s">
        <v>336</v>
      </c>
      <c r="K17675" t="s">
        <v>336</v>
      </c>
      <c r="N17675" t="s">
        <v>336</v>
      </c>
    </row>
    <row r="17676" spans="1:14" x14ac:dyDescent="0.25">
      <c r="A17676">
        <v>14590</v>
      </c>
      <c r="B17676" t="s">
        <v>16106</v>
      </c>
      <c r="C17676" t="s">
        <v>336</v>
      </c>
      <c r="D17676" t="s">
        <v>6</v>
      </c>
      <c r="E17676" t="s">
        <v>477</v>
      </c>
      <c r="F17676" t="s">
        <v>336</v>
      </c>
      <c r="G17676" t="s">
        <v>336</v>
      </c>
      <c r="H17676" t="s">
        <v>336</v>
      </c>
      <c r="I17676" t="s">
        <v>336</v>
      </c>
      <c r="J17676" t="s">
        <v>336</v>
      </c>
      <c r="K17676" t="s">
        <v>336</v>
      </c>
      <c r="N17676" t="s">
        <v>336</v>
      </c>
    </row>
    <row r="17677" spans="1:14" x14ac:dyDescent="0.25">
      <c r="A17677">
        <v>14591</v>
      </c>
      <c r="B17677" t="s">
        <v>16107</v>
      </c>
      <c r="C17677" t="s">
        <v>336</v>
      </c>
      <c r="D17677" t="s">
        <v>6</v>
      </c>
      <c r="E17677" t="s">
        <v>477</v>
      </c>
      <c r="F17677" t="s">
        <v>336</v>
      </c>
      <c r="G17677" t="s">
        <v>336</v>
      </c>
      <c r="H17677" t="s">
        <v>336</v>
      </c>
      <c r="I17677" t="s">
        <v>336</v>
      </c>
      <c r="J17677" t="s">
        <v>336</v>
      </c>
      <c r="K17677" t="s">
        <v>336</v>
      </c>
      <c r="N17677" t="s">
        <v>336</v>
      </c>
    </row>
    <row r="17678" spans="1:14" x14ac:dyDescent="0.25">
      <c r="A17678">
        <v>14592</v>
      </c>
      <c r="B17678" t="s">
        <v>16108</v>
      </c>
      <c r="C17678" t="s">
        <v>336</v>
      </c>
      <c r="D17678" t="s">
        <v>6</v>
      </c>
      <c r="E17678" t="s">
        <v>477</v>
      </c>
      <c r="F17678" t="s">
        <v>336</v>
      </c>
      <c r="G17678" t="s">
        <v>336</v>
      </c>
      <c r="H17678" t="s">
        <v>336</v>
      </c>
      <c r="I17678" t="s">
        <v>336</v>
      </c>
      <c r="J17678" t="s">
        <v>336</v>
      </c>
      <c r="K17678" t="s">
        <v>336</v>
      </c>
      <c r="N17678" t="s">
        <v>336</v>
      </c>
    </row>
    <row r="17679" spans="1:14" x14ac:dyDescent="0.25">
      <c r="A17679">
        <v>14593</v>
      </c>
      <c r="B17679" t="s">
        <v>16109</v>
      </c>
      <c r="C17679" t="s">
        <v>336</v>
      </c>
      <c r="D17679" t="s">
        <v>6</v>
      </c>
      <c r="E17679" t="s">
        <v>477</v>
      </c>
      <c r="F17679" t="s">
        <v>336</v>
      </c>
      <c r="G17679" t="s">
        <v>336</v>
      </c>
      <c r="H17679" t="s">
        <v>336</v>
      </c>
      <c r="I17679" t="s">
        <v>336</v>
      </c>
      <c r="J17679" t="s">
        <v>336</v>
      </c>
      <c r="K17679" t="s">
        <v>336</v>
      </c>
      <c r="N17679" t="s">
        <v>336</v>
      </c>
    </row>
    <row r="17680" spans="1:14" x14ac:dyDescent="0.25">
      <c r="A17680">
        <v>14594</v>
      </c>
      <c r="B17680" t="s">
        <v>16110</v>
      </c>
      <c r="C17680" t="s">
        <v>336</v>
      </c>
      <c r="D17680" t="s">
        <v>6</v>
      </c>
      <c r="E17680" t="s">
        <v>477</v>
      </c>
      <c r="F17680" t="s">
        <v>336</v>
      </c>
      <c r="G17680" t="s">
        <v>336</v>
      </c>
      <c r="H17680" t="s">
        <v>336</v>
      </c>
      <c r="I17680" t="s">
        <v>336</v>
      </c>
      <c r="J17680" t="s">
        <v>336</v>
      </c>
      <c r="K17680" t="s">
        <v>336</v>
      </c>
      <c r="N17680" t="s">
        <v>336</v>
      </c>
    </row>
    <row r="17681" spans="1:14" x14ac:dyDescent="0.25">
      <c r="A17681">
        <v>14595</v>
      </c>
      <c r="B17681" t="s">
        <v>16111</v>
      </c>
      <c r="C17681" t="s">
        <v>336</v>
      </c>
      <c r="D17681" t="s">
        <v>6</v>
      </c>
      <c r="E17681" t="s">
        <v>477</v>
      </c>
      <c r="F17681" t="s">
        <v>336</v>
      </c>
      <c r="G17681" t="s">
        <v>336</v>
      </c>
      <c r="H17681" t="s">
        <v>336</v>
      </c>
      <c r="I17681" t="s">
        <v>336</v>
      </c>
      <c r="J17681" t="s">
        <v>336</v>
      </c>
      <c r="K17681" t="s">
        <v>336</v>
      </c>
      <c r="N17681" t="s">
        <v>336</v>
      </c>
    </row>
    <row r="17682" spans="1:14" x14ac:dyDescent="0.25">
      <c r="A17682">
        <v>14596</v>
      </c>
      <c r="B17682" t="s">
        <v>16112</v>
      </c>
      <c r="C17682" t="s">
        <v>336</v>
      </c>
      <c r="D17682" t="s">
        <v>6</v>
      </c>
      <c r="E17682" t="s">
        <v>477</v>
      </c>
      <c r="F17682" t="s">
        <v>336</v>
      </c>
      <c r="G17682" t="s">
        <v>336</v>
      </c>
      <c r="H17682" t="s">
        <v>336</v>
      </c>
      <c r="I17682" t="s">
        <v>336</v>
      </c>
      <c r="J17682" t="s">
        <v>336</v>
      </c>
      <c r="K17682" t="s">
        <v>336</v>
      </c>
      <c r="N17682" t="s">
        <v>336</v>
      </c>
    </row>
    <row r="17683" spans="1:14" x14ac:dyDescent="0.25">
      <c r="A17683">
        <v>14597</v>
      </c>
      <c r="B17683" t="s">
        <v>16113</v>
      </c>
      <c r="C17683" t="s">
        <v>336</v>
      </c>
      <c r="D17683" t="s">
        <v>6</v>
      </c>
      <c r="E17683" t="s">
        <v>477</v>
      </c>
      <c r="F17683" t="s">
        <v>336</v>
      </c>
      <c r="G17683" t="s">
        <v>336</v>
      </c>
      <c r="H17683" t="s">
        <v>336</v>
      </c>
      <c r="I17683" t="s">
        <v>336</v>
      </c>
      <c r="J17683" t="s">
        <v>336</v>
      </c>
      <c r="K17683" t="s">
        <v>336</v>
      </c>
      <c r="N17683" t="s">
        <v>336</v>
      </c>
    </row>
    <row r="17684" spans="1:14" x14ac:dyDescent="0.25">
      <c r="A17684">
        <v>14598</v>
      </c>
      <c r="B17684" t="s">
        <v>16114</v>
      </c>
      <c r="C17684" t="s">
        <v>336</v>
      </c>
      <c r="D17684" t="s">
        <v>6</v>
      </c>
      <c r="E17684" t="s">
        <v>486</v>
      </c>
      <c r="F17684" t="s">
        <v>336</v>
      </c>
      <c r="G17684" t="s">
        <v>336</v>
      </c>
      <c r="H17684" t="s">
        <v>336</v>
      </c>
      <c r="I17684" t="s">
        <v>336</v>
      </c>
      <c r="J17684" t="s">
        <v>336</v>
      </c>
      <c r="K17684" t="s">
        <v>336</v>
      </c>
      <c r="N17684" t="s">
        <v>336</v>
      </c>
    </row>
    <row r="17685" spans="1:14" x14ac:dyDescent="0.25">
      <c r="A17685">
        <v>14599</v>
      </c>
      <c r="B17685" t="s">
        <v>16115</v>
      </c>
      <c r="C17685" t="s">
        <v>336</v>
      </c>
      <c r="D17685" t="s">
        <v>6</v>
      </c>
      <c r="E17685" t="s">
        <v>486</v>
      </c>
      <c r="F17685" t="s">
        <v>336</v>
      </c>
      <c r="G17685" t="s">
        <v>336</v>
      </c>
      <c r="H17685" t="s">
        <v>336</v>
      </c>
      <c r="I17685" t="s">
        <v>336</v>
      </c>
      <c r="J17685" t="s">
        <v>336</v>
      </c>
      <c r="K17685" t="s">
        <v>336</v>
      </c>
      <c r="N17685" t="s">
        <v>336</v>
      </c>
    </row>
    <row r="17686" spans="1:14" x14ac:dyDescent="0.25">
      <c r="A17686">
        <v>14600</v>
      </c>
      <c r="B17686" t="s">
        <v>16116</v>
      </c>
      <c r="C17686" t="s">
        <v>336</v>
      </c>
      <c r="D17686" t="s">
        <v>6</v>
      </c>
      <c r="E17686" t="s">
        <v>486</v>
      </c>
      <c r="F17686" t="s">
        <v>336</v>
      </c>
      <c r="G17686" t="s">
        <v>336</v>
      </c>
      <c r="H17686" t="s">
        <v>336</v>
      </c>
      <c r="I17686" t="s">
        <v>336</v>
      </c>
      <c r="J17686" t="s">
        <v>336</v>
      </c>
      <c r="K17686" t="s">
        <v>336</v>
      </c>
      <c r="N17686" t="s">
        <v>336</v>
      </c>
    </row>
    <row r="17687" spans="1:14" x14ac:dyDescent="0.25">
      <c r="A17687">
        <v>14601</v>
      </c>
      <c r="B17687" t="s">
        <v>16117</v>
      </c>
      <c r="C17687" t="s">
        <v>336</v>
      </c>
      <c r="D17687" t="s">
        <v>6</v>
      </c>
      <c r="E17687" t="s">
        <v>486</v>
      </c>
      <c r="F17687" t="s">
        <v>336</v>
      </c>
      <c r="G17687" t="s">
        <v>336</v>
      </c>
      <c r="H17687" t="s">
        <v>336</v>
      </c>
      <c r="I17687" t="s">
        <v>336</v>
      </c>
      <c r="J17687" t="s">
        <v>336</v>
      </c>
      <c r="K17687" t="s">
        <v>336</v>
      </c>
      <c r="N17687" t="s">
        <v>336</v>
      </c>
    </row>
    <row r="17688" spans="1:14" x14ac:dyDescent="0.25">
      <c r="A17688">
        <v>14602</v>
      </c>
      <c r="B17688" t="s">
        <v>16118</v>
      </c>
      <c r="C17688" t="s">
        <v>336</v>
      </c>
      <c r="D17688" t="s">
        <v>6</v>
      </c>
      <c r="E17688" t="s">
        <v>486</v>
      </c>
      <c r="F17688" t="s">
        <v>336</v>
      </c>
      <c r="G17688" t="s">
        <v>336</v>
      </c>
      <c r="H17688" t="s">
        <v>336</v>
      </c>
      <c r="I17688" t="s">
        <v>336</v>
      </c>
      <c r="J17688" t="s">
        <v>336</v>
      </c>
      <c r="K17688" t="s">
        <v>336</v>
      </c>
      <c r="N17688" t="s">
        <v>336</v>
      </c>
    </row>
    <row r="17689" spans="1:14" x14ac:dyDescent="0.25">
      <c r="A17689">
        <v>14603</v>
      </c>
      <c r="B17689" t="s">
        <v>16119</v>
      </c>
      <c r="C17689" t="s">
        <v>336</v>
      </c>
      <c r="D17689" t="s">
        <v>6</v>
      </c>
      <c r="E17689" t="s">
        <v>486</v>
      </c>
      <c r="F17689" t="s">
        <v>336</v>
      </c>
      <c r="G17689" t="s">
        <v>336</v>
      </c>
      <c r="H17689" t="s">
        <v>336</v>
      </c>
      <c r="I17689" t="s">
        <v>336</v>
      </c>
      <c r="J17689" t="s">
        <v>336</v>
      </c>
      <c r="K17689" t="s">
        <v>336</v>
      </c>
      <c r="N17689" t="s">
        <v>336</v>
      </c>
    </row>
    <row r="17690" spans="1:14" x14ac:dyDescent="0.25">
      <c r="A17690">
        <v>14604</v>
      </c>
      <c r="B17690" t="s">
        <v>16120</v>
      </c>
      <c r="C17690" t="s">
        <v>336</v>
      </c>
      <c r="D17690" t="s">
        <v>6</v>
      </c>
      <c r="E17690" t="s">
        <v>486</v>
      </c>
      <c r="F17690" t="s">
        <v>336</v>
      </c>
      <c r="G17690" t="s">
        <v>336</v>
      </c>
      <c r="H17690" t="s">
        <v>336</v>
      </c>
      <c r="I17690" t="s">
        <v>336</v>
      </c>
      <c r="J17690" t="s">
        <v>336</v>
      </c>
      <c r="K17690" t="s">
        <v>336</v>
      </c>
      <c r="N17690" t="s">
        <v>336</v>
      </c>
    </row>
    <row r="17691" spans="1:14" x14ac:dyDescent="0.25">
      <c r="A17691">
        <v>14605</v>
      </c>
      <c r="B17691" t="s">
        <v>16121</v>
      </c>
      <c r="C17691" t="s">
        <v>336</v>
      </c>
      <c r="D17691" t="s">
        <v>6</v>
      </c>
      <c r="E17691" t="s">
        <v>486</v>
      </c>
      <c r="F17691" t="s">
        <v>336</v>
      </c>
      <c r="G17691" t="s">
        <v>336</v>
      </c>
      <c r="H17691" t="s">
        <v>336</v>
      </c>
      <c r="I17691" t="s">
        <v>336</v>
      </c>
      <c r="J17691" t="s">
        <v>336</v>
      </c>
      <c r="K17691" t="s">
        <v>336</v>
      </c>
      <c r="N17691" t="s">
        <v>336</v>
      </c>
    </row>
    <row r="17692" spans="1:14" x14ac:dyDescent="0.25">
      <c r="A17692">
        <v>14606</v>
      </c>
      <c r="B17692" t="s">
        <v>16122</v>
      </c>
      <c r="C17692" t="s">
        <v>336</v>
      </c>
      <c r="D17692" t="s">
        <v>6</v>
      </c>
      <c r="E17692" t="s">
        <v>486</v>
      </c>
      <c r="F17692" t="s">
        <v>336</v>
      </c>
      <c r="G17692" t="s">
        <v>336</v>
      </c>
      <c r="H17692" t="s">
        <v>336</v>
      </c>
      <c r="I17692" t="s">
        <v>336</v>
      </c>
      <c r="J17692" t="s">
        <v>336</v>
      </c>
      <c r="K17692" t="s">
        <v>336</v>
      </c>
      <c r="N17692" t="s">
        <v>336</v>
      </c>
    </row>
    <row r="17693" spans="1:14" x14ac:dyDescent="0.25">
      <c r="A17693">
        <v>14607</v>
      </c>
      <c r="B17693" t="s">
        <v>16123</v>
      </c>
      <c r="C17693" t="s">
        <v>336</v>
      </c>
      <c r="D17693" t="s">
        <v>6</v>
      </c>
      <c r="E17693" t="s">
        <v>16062</v>
      </c>
      <c r="F17693" t="s">
        <v>336</v>
      </c>
      <c r="G17693" t="s">
        <v>336</v>
      </c>
      <c r="H17693" t="s">
        <v>336</v>
      </c>
      <c r="I17693" t="s">
        <v>336</v>
      </c>
      <c r="J17693" t="s">
        <v>336</v>
      </c>
      <c r="K17693" t="s">
        <v>336</v>
      </c>
      <c r="N17693" t="s">
        <v>336</v>
      </c>
    </row>
    <row r="17694" spans="1:14" x14ac:dyDescent="0.25">
      <c r="A17694">
        <v>14608</v>
      </c>
      <c r="B17694" t="s">
        <v>16124</v>
      </c>
      <c r="C17694" t="s">
        <v>336</v>
      </c>
      <c r="D17694" t="s">
        <v>6</v>
      </c>
      <c r="E17694" t="s">
        <v>16062</v>
      </c>
      <c r="F17694" t="s">
        <v>336</v>
      </c>
      <c r="G17694" t="s">
        <v>336</v>
      </c>
      <c r="H17694" t="s">
        <v>336</v>
      </c>
      <c r="I17694" t="s">
        <v>336</v>
      </c>
      <c r="J17694" t="s">
        <v>336</v>
      </c>
      <c r="K17694" t="s">
        <v>336</v>
      </c>
      <c r="N17694" t="s">
        <v>336</v>
      </c>
    </row>
    <row r="17695" spans="1:14" x14ac:dyDescent="0.25">
      <c r="A17695">
        <v>14609</v>
      </c>
      <c r="B17695" t="s">
        <v>16125</v>
      </c>
      <c r="C17695" t="s">
        <v>336</v>
      </c>
      <c r="D17695" t="s">
        <v>6</v>
      </c>
      <c r="E17695" t="s">
        <v>16062</v>
      </c>
      <c r="F17695" t="s">
        <v>336</v>
      </c>
      <c r="G17695" t="s">
        <v>336</v>
      </c>
      <c r="H17695" t="s">
        <v>336</v>
      </c>
      <c r="I17695" t="s">
        <v>336</v>
      </c>
      <c r="J17695" t="s">
        <v>336</v>
      </c>
      <c r="K17695" t="s">
        <v>336</v>
      </c>
      <c r="N17695" t="s">
        <v>336</v>
      </c>
    </row>
    <row r="17696" spans="1:14" x14ac:dyDescent="0.25">
      <c r="A17696">
        <v>14610</v>
      </c>
      <c r="B17696" t="s">
        <v>16126</v>
      </c>
      <c r="C17696" t="s">
        <v>336</v>
      </c>
      <c r="D17696" t="s">
        <v>6</v>
      </c>
      <c r="E17696" t="s">
        <v>16062</v>
      </c>
      <c r="F17696" t="s">
        <v>336</v>
      </c>
      <c r="G17696" t="s">
        <v>336</v>
      </c>
      <c r="H17696" t="s">
        <v>336</v>
      </c>
      <c r="I17696" t="s">
        <v>336</v>
      </c>
      <c r="J17696" t="s">
        <v>336</v>
      </c>
      <c r="K17696" t="s">
        <v>336</v>
      </c>
      <c r="N17696" t="s">
        <v>336</v>
      </c>
    </row>
    <row r="17697" spans="1:14" x14ac:dyDescent="0.25">
      <c r="A17697">
        <v>14611</v>
      </c>
      <c r="B17697" t="s">
        <v>16127</v>
      </c>
      <c r="C17697" t="s">
        <v>336</v>
      </c>
      <c r="D17697" t="s">
        <v>6</v>
      </c>
      <c r="E17697" t="s">
        <v>5823</v>
      </c>
      <c r="F17697" t="s">
        <v>336</v>
      </c>
      <c r="G17697" t="s">
        <v>336</v>
      </c>
      <c r="H17697" t="s">
        <v>336</v>
      </c>
      <c r="I17697" t="s">
        <v>336</v>
      </c>
      <c r="J17697" t="s">
        <v>336</v>
      </c>
      <c r="K17697" t="s">
        <v>336</v>
      </c>
      <c r="N17697" t="s">
        <v>336</v>
      </c>
    </row>
    <row r="17698" spans="1:14" x14ac:dyDescent="0.25">
      <c r="A17698">
        <v>14612</v>
      </c>
      <c r="B17698" t="s">
        <v>16128</v>
      </c>
      <c r="C17698" t="s">
        <v>336</v>
      </c>
      <c r="D17698" t="s">
        <v>6</v>
      </c>
      <c r="E17698" t="s">
        <v>5823</v>
      </c>
      <c r="F17698" t="s">
        <v>336</v>
      </c>
      <c r="G17698" t="s">
        <v>336</v>
      </c>
      <c r="H17698" t="s">
        <v>336</v>
      </c>
      <c r="I17698" t="s">
        <v>336</v>
      </c>
      <c r="J17698" t="s">
        <v>336</v>
      </c>
      <c r="K17698" t="s">
        <v>336</v>
      </c>
      <c r="N17698" t="s">
        <v>336</v>
      </c>
    </row>
    <row r="17699" spans="1:14" x14ac:dyDescent="0.25">
      <c r="A17699">
        <v>14613</v>
      </c>
      <c r="B17699" t="s">
        <v>16129</v>
      </c>
      <c r="C17699" t="s">
        <v>336</v>
      </c>
      <c r="D17699" t="s">
        <v>6</v>
      </c>
      <c r="E17699" t="s">
        <v>5823</v>
      </c>
      <c r="F17699" t="s">
        <v>336</v>
      </c>
      <c r="G17699" t="s">
        <v>336</v>
      </c>
      <c r="H17699" t="s">
        <v>336</v>
      </c>
      <c r="I17699" t="s">
        <v>336</v>
      </c>
      <c r="J17699" t="s">
        <v>336</v>
      </c>
      <c r="K17699" t="s">
        <v>336</v>
      </c>
      <c r="N17699" t="s">
        <v>336</v>
      </c>
    </row>
    <row r="17700" spans="1:14" x14ac:dyDescent="0.25">
      <c r="A17700">
        <v>14614</v>
      </c>
      <c r="B17700" t="s">
        <v>16130</v>
      </c>
      <c r="C17700" t="s">
        <v>336</v>
      </c>
      <c r="D17700" t="s">
        <v>6</v>
      </c>
      <c r="E17700" t="s">
        <v>5823</v>
      </c>
      <c r="F17700" t="s">
        <v>336</v>
      </c>
      <c r="G17700" t="s">
        <v>336</v>
      </c>
      <c r="H17700" t="s">
        <v>336</v>
      </c>
      <c r="I17700" t="s">
        <v>336</v>
      </c>
      <c r="J17700" t="s">
        <v>336</v>
      </c>
      <c r="K17700" t="s">
        <v>336</v>
      </c>
      <c r="N17700" t="s">
        <v>336</v>
      </c>
    </row>
    <row r="17701" spans="1:14" x14ac:dyDescent="0.25">
      <c r="A17701">
        <v>14615</v>
      </c>
      <c r="B17701" t="s">
        <v>16131</v>
      </c>
      <c r="C17701" t="s">
        <v>336</v>
      </c>
      <c r="D17701" t="s">
        <v>6</v>
      </c>
      <c r="E17701" t="s">
        <v>5823</v>
      </c>
      <c r="F17701" t="s">
        <v>336</v>
      </c>
      <c r="G17701" t="s">
        <v>336</v>
      </c>
      <c r="H17701" t="s">
        <v>336</v>
      </c>
      <c r="I17701" t="s">
        <v>336</v>
      </c>
      <c r="J17701" t="s">
        <v>336</v>
      </c>
      <c r="K17701" t="s">
        <v>336</v>
      </c>
      <c r="N17701" t="s">
        <v>336</v>
      </c>
    </row>
    <row r="17702" spans="1:14" x14ac:dyDescent="0.25">
      <c r="A17702">
        <v>14616</v>
      </c>
      <c r="B17702" t="s">
        <v>16132</v>
      </c>
      <c r="C17702" t="s">
        <v>336</v>
      </c>
      <c r="D17702" t="s">
        <v>6</v>
      </c>
      <c r="E17702" t="s">
        <v>5823</v>
      </c>
      <c r="F17702" t="s">
        <v>336</v>
      </c>
      <c r="G17702" t="s">
        <v>336</v>
      </c>
      <c r="H17702" t="s">
        <v>336</v>
      </c>
      <c r="I17702" t="s">
        <v>336</v>
      </c>
      <c r="J17702" t="s">
        <v>336</v>
      </c>
      <c r="K17702" t="s">
        <v>336</v>
      </c>
      <c r="N17702" t="s">
        <v>336</v>
      </c>
    </row>
    <row r="17703" spans="1:14" x14ac:dyDescent="0.25">
      <c r="A17703">
        <v>14617</v>
      </c>
      <c r="B17703" t="s">
        <v>16133</v>
      </c>
      <c r="C17703" t="s">
        <v>336</v>
      </c>
      <c r="D17703" t="s">
        <v>6</v>
      </c>
      <c r="E17703" t="s">
        <v>5823</v>
      </c>
      <c r="F17703" t="s">
        <v>336</v>
      </c>
      <c r="G17703" t="s">
        <v>336</v>
      </c>
      <c r="H17703" t="s">
        <v>336</v>
      </c>
      <c r="I17703" t="s">
        <v>336</v>
      </c>
      <c r="J17703" t="s">
        <v>336</v>
      </c>
      <c r="K17703" t="s">
        <v>336</v>
      </c>
      <c r="N17703" t="s">
        <v>336</v>
      </c>
    </row>
    <row r="17704" spans="1:14" x14ac:dyDescent="0.25">
      <c r="A17704">
        <v>14618</v>
      </c>
      <c r="B17704" t="s">
        <v>16134</v>
      </c>
      <c r="C17704" t="s">
        <v>336</v>
      </c>
      <c r="D17704" t="s">
        <v>6</v>
      </c>
      <c r="E17704" t="s">
        <v>5823</v>
      </c>
      <c r="F17704" t="s">
        <v>336</v>
      </c>
      <c r="G17704" t="s">
        <v>336</v>
      </c>
      <c r="H17704" t="s">
        <v>336</v>
      </c>
      <c r="I17704" t="s">
        <v>336</v>
      </c>
      <c r="J17704" t="s">
        <v>336</v>
      </c>
      <c r="K17704" t="s">
        <v>336</v>
      </c>
      <c r="N17704" t="s">
        <v>336</v>
      </c>
    </row>
    <row r="17705" spans="1:14" x14ac:dyDescent="0.25">
      <c r="A17705">
        <v>14619</v>
      </c>
      <c r="B17705" t="s">
        <v>16135</v>
      </c>
      <c r="C17705" t="s">
        <v>336</v>
      </c>
      <c r="D17705" t="s">
        <v>6</v>
      </c>
      <c r="E17705" t="s">
        <v>5823</v>
      </c>
      <c r="F17705" t="s">
        <v>336</v>
      </c>
      <c r="G17705" t="s">
        <v>336</v>
      </c>
      <c r="H17705" t="s">
        <v>336</v>
      </c>
      <c r="I17705" t="s">
        <v>336</v>
      </c>
      <c r="J17705" t="s">
        <v>336</v>
      </c>
      <c r="K17705" t="s">
        <v>336</v>
      </c>
      <c r="N17705" t="s">
        <v>336</v>
      </c>
    </row>
    <row r="17706" spans="1:14" x14ac:dyDescent="0.25">
      <c r="A17706">
        <v>14620</v>
      </c>
      <c r="B17706" t="s">
        <v>16136</v>
      </c>
      <c r="C17706" t="s">
        <v>336</v>
      </c>
      <c r="D17706" t="s">
        <v>6</v>
      </c>
      <c r="E17706" t="s">
        <v>5823</v>
      </c>
      <c r="F17706" t="s">
        <v>336</v>
      </c>
      <c r="G17706" t="s">
        <v>336</v>
      </c>
      <c r="H17706" t="s">
        <v>336</v>
      </c>
      <c r="I17706" t="s">
        <v>336</v>
      </c>
      <c r="J17706" t="s">
        <v>336</v>
      </c>
      <c r="K17706" t="s">
        <v>336</v>
      </c>
      <c r="N17706" t="s">
        <v>336</v>
      </c>
    </row>
    <row r="17707" spans="1:14" x14ac:dyDescent="0.25">
      <c r="A17707">
        <v>14621</v>
      </c>
      <c r="B17707" t="s">
        <v>16137</v>
      </c>
      <c r="C17707" t="s">
        <v>337</v>
      </c>
      <c r="D17707" t="s">
        <v>6</v>
      </c>
      <c r="E17707" t="s">
        <v>16062</v>
      </c>
      <c r="F17707" t="s">
        <v>337</v>
      </c>
      <c r="G17707" t="s">
        <v>337</v>
      </c>
      <c r="H17707" t="s">
        <v>337</v>
      </c>
      <c r="I17707" t="s">
        <v>337</v>
      </c>
      <c r="J17707" t="s">
        <v>337</v>
      </c>
      <c r="K17707" t="s">
        <v>337</v>
      </c>
      <c r="N17707" t="s">
        <v>337</v>
      </c>
    </row>
    <row r="17708" spans="1:14" x14ac:dyDescent="0.25">
      <c r="A17708">
        <v>32745</v>
      </c>
      <c r="B17708" t="s">
        <v>17757</v>
      </c>
      <c r="C17708" t="s">
        <v>337</v>
      </c>
      <c r="D17708" t="s">
        <v>6</v>
      </c>
      <c r="E17708" t="s">
        <v>16062</v>
      </c>
      <c r="F17708" t="s">
        <v>337</v>
      </c>
      <c r="G17708" t="s">
        <v>337</v>
      </c>
      <c r="H17708" t="s">
        <v>337</v>
      </c>
      <c r="J17708" t="s">
        <v>337</v>
      </c>
    </row>
    <row r="17709" spans="1:14" x14ac:dyDescent="0.25">
      <c r="A17709">
        <v>14622</v>
      </c>
      <c r="B17709" t="s">
        <v>16138</v>
      </c>
      <c r="C17709" t="s">
        <v>337</v>
      </c>
      <c r="D17709" t="s">
        <v>6</v>
      </c>
      <c r="E17709" t="s">
        <v>16062</v>
      </c>
      <c r="F17709" t="s">
        <v>337</v>
      </c>
      <c r="G17709" t="s">
        <v>337</v>
      </c>
      <c r="H17709" t="s">
        <v>337</v>
      </c>
      <c r="I17709" t="s">
        <v>337</v>
      </c>
      <c r="J17709" t="s">
        <v>337</v>
      </c>
      <c r="K17709" t="s">
        <v>337</v>
      </c>
      <c r="N17709" t="s">
        <v>337</v>
      </c>
    </row>
    <row r="17710" spans="1:14" x14ac:dyDescent="0.25">
      <c r="A17710">
        <v>32746</v>
      </c>
      <c r="B17710" t="s">
        <v>17758</v>
      </c>
      <c r="C17710" t="s">
        <v>337</v>
      </c>
      <c r="D17710" t="s">
        <v>6</v>
      </c>
      <c r="E17710" t="s">
        <v>16062</v>
      </c>
      <c r="F17710" t="s">
        <v>337</v>
      </c>
      <c r="G17710" t="s">
        <v>337</v>
      </c>
      <c r="H17710" t="s">
        <v>337</v>
      </c>
      <c r="J17710" t="s">
        <v>337</v>
      </c>
    </row>
    <row r="17711" spans="1:14" x14ac:dyDescent="0.25">
      <c r="A17711">
        <v>14623</v>
      </c>
      <c r="B17711" t="s">
        <v>16139</v>
      </c>
      <c r="C17711" t="s">
        <v>337</v>
      </c>
      <c r="D17711" t="s">
        <v>6</v>
      </c>
      <c r="E17711" t="s">
        <v>5823</v>
      </c>
      <c r="F17711" t="s">
        <v>337</v>
      </c>
      <c r="G17711" t="s">
        <v>337</v>
      </c>
      <c r="H17711" t="s">
        <v>337</v>
      </c>
      <c r="I17711" t="s">
        <v>337</v>
      </c>
      <c r="J17711" t="s">
        <v>337</v>
      </c>
      <c r="K17711" t="s">
        <v>337</v>
      </c>
      <c r="N17711" t="s">
        <v>337</v>
      </c>
    </row>
    <row r="17712" spans="1:14" x14ac:dyDescent="0.25">
      <c r="A17712">
        <v>32747</v>
      </c>
      <c r="B17712" t="s">
        <v>17759</v>
      </c>
      <c r="C17712" t="s">
        <v>337</v>
      </c>
      <c r="D17712" t="s">
        <v>6</v>
      </c>
      <c r="E17712" t="s">
        <v>5823</v>
      </c>
      <c r="F17712" t="s">
        <v>337</v>
      </c>
      <c r="G17712" t="s">
        <v>337</v>
      </c>
      <c r="H17712" t="s">
        <v>337</v>
      </c>
      <c r="J17712" t="s">
        <v>337</v>
      </c>
    </row>
    <row r="17713" spans="1:14" x14ac:dyDescent="0.25">
      <c r="A17713">
        <v>14624</v>
      </c>
      <c r="B17713" t="s">
        <v>16140</v>
      </c>
      <c r="C17713" t="s">
        <v>337</v>
      </c>
      <c r="D17713" t="s">
        <v>6</v>
      </c>
      <c r="E17713" t="s">
        <v>5823</v>
      </c>
      <c r="F17713" t="s">
        <v>337</v>
      </c>
      <c r="G17713" t="s">
        <v>337</v>
      </c>
      <c r="H17713" t="s">
        <v>337</v>
      </c>
      <c r="I17713" t="s">
        <v>337</v>
      </c>
      <c r="J17713" t="s">
        <v>337</v>
      </c>
      <c r="K17713" t="s">
        <v>337</v>
      </c>
      <c r="N17713" t="s">
        <v>337</v>
      </c>
    </row>
    <row r="17714" spans="1:14" x14ac:dyDescent="0.25">
      <c r="A17714">
        <v>32748</v>
      </c>
      <c r="B17714" t="s">
        <v>17760</v>
      </c>
      <c r="C17714" t="s">
        <v>337</v>
      </c>
      <c r="D17714" t="s">
        <v>6</v>
      </c>
      <c r="E17714" t="s">
        <v>5823</v>
      </c>
      <c r="F17714" t="s">
        <v>337</v>
      </c>
      <c r="G17714" t="s">
        <v>337</v>
      </c>
      <c r="H17714" t="s">
        <v>337</v>
      </c>
      <c r="J17714" t="s">
        <v>337</v>
      </c>
    </row>
    <row r="17715" spans="1:14" x14ac:dyDescent="0.25">
      <c r="A17715">
        <v>14625</v>
      </c>
      <c r="B17715" t="s">
        <v>16141</v>
      </c>
      <c r="C17715" t="s">
        <v>337</v>
      </c>
      <c r="D17715" t="s">
        <v>6</v>
      </c>
      <c r="E17715" t="s">
        <v>5823</v>
      </c>
      <c r="F17715" t="s">
        <v>337</v>
      </c>
      <c r="G17715" t="s">
        <v>337</v>
      </c>
      <c r="H17715" t="s">
        <v>337</v>
      </c>
      <c r="I17715" t="s">
        <v>337</v>
      </c>
      <c r="J17715" t="s">
        <v>337</v>
      </c>
      <c r="K17715" t="s">
        <v>337</v>
      </c>
      <c r="N17715" t="s">
        <v>337</v>
      </c>
    </row>
    <row r="17716" spans="1:14" x14ac:dyDescent="0.25">
      <c r="A17716">
        <v>32749</v>
      </c>
      <c r="B17716" t="s">
        <v>17761</v>
      </c>
      <c r="C17716" t="s">
        <v>337</v>
      </c>
      <c r="D17716" t="s">
        <v>6</v>
      </c>
      <c r="E17716" t="s">
        <v>5823</v>
      </c>
      <c r="F17716" t="s">
        <v>337</v>
      </c>
      <c r="G17716" t="s">
        <v>337</v>
      </c>
      <c r="H17716" t="s">
        <v>337</v>
      </c>
      <c r="J17716" t="s">
        <v>337</v>
      </c>
    </row>
    <row r="17717" spans="1:14" x14ac:dyDescent="0.25">
      <c r="A17717">
        <v>14626</v>
      </c>
      <c r="B17717" t="s">
        <v>16142</v>
      </c>
      <c r="C17717" t="s">
        <v>337</v>
      </c>
      <c r="D17717" t="s">
        <v>6</v>
      </c>
      <c r="E17717" t="s">
        <v>16143</v>
      </c>
      <c r="F17717" t="s">
        <v>337</v>
      </c>
      <c r="G17717" t="s">
        <v>337</v>
      </c>
      <c r="H17717" t="s">
        <v>337</v>
      </c>
      <c r="I17717" t="s">
        <v>337</v>
      </c>
      <c r="J17717" t="s">
        <v>337</v>
      </c>
      <c r="K17717" t="s">
        <v>337</v>
      </c>
      <c r="N17717" t="s">
        <v>337</v>
      </c>
    </row>
    <row r="17718" spans="1:14" x14ac:dyDescent="0.25">
      <c r="A17718">
        <v>32750</v>
      </c>
      <c r="B17718" t="s">
        <v>17762</v>
      </c>
      <c r="C17718" t="s">
        <v>337</v>
      </c>
      <c r="D17718" t="s">
        <v>6</v>
      </c>
      <c r="E17718" t="s">
        <v>16143</v>
      </c>
      <c r="F17718" t="s">
        <v>337</v>
      </c>
      <c r="G17718" t="s">
        <v>337</v>
      </c>
      <c r="H17718" t="s">
        <v>337</v>
      </c>
      <c r="J17718" t="s">
        <v>337</v>
      </c>
    </row>
    <row r="17719" spans="1:14" x14ac:dyDescent="0.25">
      <c r="A17719">
        <v>14627</v>
      </c>
      <c r="B17719" t="s">
        <v>16144</v>
      </c>
      <c r="C17719" t="s">
        <v>337</v>
      </c>
      <c r="D17719" t="s">
        <v>6</v>
      </c>
      <c r="E17719" t="s">
        <v>16143</v>
      </c>
      <c r="F17719" t="s">
        <v>337</v>
      </c>
      <c r="G17719" t="s">
        <v>337</v>
      </c>
      <c r="H17719" t="s">
        <v>337</v>
      </c>
      <c r="I17719" t="s">
        <v>337</v>
      </c>
      <c r="J17719" t="s">
        <v>337</v>
      </c>
      <c r="K17719" t="s">
        <v>337</v>
      </c>
      <c r="N17719" t="s">
        <v>337</v>
      </c>
    </row>
    <row r="17720" spans="1:14" x14ac:dyDescent="0.25">
      <c r="A17720">
        <v>32751</v>
      </c>
      <c r="B17720" t="s">
        <v>17763</v>
      </c>
      <c r="C17720" t="s">
        <v>337</v>
      </c>
      <c r="D17720" t="s">
        <v>6</v>
      </c>
      <c r="E17720" t="s">
        <v>16143</v>
      </c>
      <c r="F17720" t="s">
        <v>337</v>
      </c>
      <c r="G17720" t="s">
        <v>337</v>
      </c>
      <c r="H17720" t="s">
        <v>337</v>
      </c>
      <c r="J17720" t="s">
        <v>337</v>
      </c>
    </row>
    <row r="17721" spans="1:14" x14ac:dyDescent="0.25">
      <c r="A17721">
        <v>14628</v>
      </c>
      <c r="B17721" t="s">
        <v>16145</v>
      </c>
      <c r="C17721" t="s">
        <v>337</v>
      </c>
      <c r="D17721" t="s">
        <v>6</v>
      </c>
      <c r="E17721" t="s">
        <v>5812</v>
      </c>
      <c r="F17721" t="s">
        <v>337</v>
      </c>
      <c r="G17721" t="s">
        <v>337</v>
      </c>
      <c r="H17721" t="s">
        <v>337</v>
      </c>
      <c r="J17721" t="s">
        <v>337</v>
      </c>
    </row>
    <row r="17722" spans="1:14" x14ac:dyDescent="0.25">
      <c r="A17722">
        <v>35161</v>
      </c>
      <c r="B17722" t="s">
        <v>18439</v>
      </c>
      <c r="C17722" t="s">
        <v>337</v>
      </c>
      <c r="D17722" t="s">
        <v>6</v>
      </c>
      <c r="E17722" t="s">
        <v>5812</v>
      </c>
      <c r="F17722" t="s">
        <v>337</v>
      </c>
      <c r="G17722" t="s">
        <v>337</v>
      </c>
      <c r="H17722" t="s">
        <v>337</v>
      </c>
    </row>
    <row r="17723" spans="1:14" x14ac:dyDescent="0.25">
      <c r="A17723">
        <v>14629</v>
      </c>
      <c r="B17723" t="s">
        <v>16146</v>
      </c>
      <c r="C17723" t="s">
        <v>337</v>
      </c>
      <c r="D17723" t="s">
        <v>6</v>
      </c>
      <c r="E17723" t="s">
        <v>16062</v>
      </c>
      <c r="F17723" t="s">
        <v>337</v>
      </c>
      <c r="G17723" t="s">
        <v>337</v>
      </c>
      <c r="H17723" t="s">
        <v>337</v>
      </c>
      <c r="I17723" t="s">
        <v>337</v>
      </c>
      <c r="J17723" t="s">
        <v>337</v>
      </c>
      <c r="K17723" t="s">
        <v>337</v>
      </c>
      <c r="N17723" t="s">
        <v>337</v>
      </c>
    </row>
    <row r="17724" spans="1:14" x14ac:dyDescent="0.25">
      <c r="A17724">
        <v>32735</v>
      </c>
      <c r="B17724" t="s">
        <v>17747</v>
      </c>
      <c r="C17724" t="s">
        <v>337</v>
      </c>
      <c r="D17724" t="s">
        <v>6</v>
      </c>
      <c r="E17724" t="s">
        <v>16062</v>
      </c>
      <c r="F17724" t="s">
        <v>337</v>
      </c>
      <c r="G17724" t="s">
        <v>337</v>
      </c>
      <c r="H17724" t="s">
        <v>337</v>
      </c>
      <c r="J17724" t="s">
        <v>337</v>
      </c>
    </row>
    <row r="17725" spans="1:14" x14ac:dyDescent="0.25">
      <c r="A17725">
        <v>14630</v>
      </c>
      <c r="B17725" t="s">
        <v>16147</v>
      </c>
      <c r="C17725" t="s">
        <v>337</v>
      </c>
      <c r="D17725" t="s">
        <v>6</v>
      </c>
      <c r="E17725" t="s">
        <v>16062</v>
      </c>
      <c r="F17725" t="s">
        <v>337</v>
      </c>
      <c r="G17725" t="s">
        <v>337</v>
      </c>
      <c r="H17725" t="s">
        <v>337</v>
      </c>
      <c r="I17725" t="s">
        <v>337</v>
      </c>
      <c r="J17725" t="s">
        <v>337</v>
      </c>
      <c r="K17725" t="s">
        <v>337</v>
      </c>
      <c r="N17725" t="s">
        <v>337</v>
      </c>
    </row>
    <row r="17726" spans="1:14" x14ac:dyDescent="0.25">
      <c r="A17726">
        <v>32736</v>
      </c>
      <c r="B17726" t="s">
        <v>17748</v>
      </c>
      <c r="C17726" t="s">
        <v>337</v>
      </c>
      <c r="D17726" t="s">
        <v>6</v>
      </c>
      <c r="E17726" t="s">
        <v>16062</v>
      </c>
      <c r="F17726" t="s">
        <v>337</v>
      </c>
      <c r="G17726" t="s">
        <v>337</v>
      </c>
      <c r="H17726" t="s">
        <v>337</v>
      </c>
      <c r="J17726" t="s">
        <v>337</v>
      </c>
    </row>
    <row r="17727" spans="1:14" x14ac:dyDescent="0.25">
      <c r="A17727">
        <v>14631</v>
      </c>
      <c r="B17727" t="s">
        <v>16148</v>
      </c>
      <c r="C17727" t="s">
        <v>337</v>
      </c>
      <c r="D17727" t="s">
        <v>6</v>
      </c>
      <c r="E17727" t="s">
        <v>16062</v>
      </c>
      <c r="F17727" t="s">
        <v>337</v>
      </c>
      <c r="G17727" t="s">
        <v>337</v>
      </c>
      <c r="H17727" t="s">
        <v>337</v>
      </c>
      <c r="I17727" t="s">
        <v>337</v>
      </c>
      <c r="J17727" t="s">
        <v>337</v>
      </c>
      <c r="K17727" t="s">
        <v>337</v>
      </c>
      <c r="N17727" t="s">
        <v>337</v>
      </c>
    </row>
    <row r="17728" spans="1:14" x14ac:dyDescent="0.25">
      <c r="A17728">
        <v>32737</v>
      </c>
      <c r="B17728" t="s">
        <v>17749</v>
      </c>
      <c r="C17728" t="s">
        <v>337</v>
      </c>
      <c r="D17728" t="s">
        <v>6</v>
      </c>
      <c r="E17728" t="s">
        <v>16062</v>
      </c>
      <c r="F17728" t="s">
        <v>337</v>
      </c>
      <c r="G17728" t="s">
        <v>337</v>
      </c>
      <c r="H17728" t="s">
        <v>337</v>
      </c>
      <c r="J17728" t="s">
        <v>337</v>
      </c>
    </row>
    <row r="17729" spans="1:14" x14ac:dyDescent="0.25">
      <c r="A17729">
        <v>32741</v>
      </c>
      <c r="B17729" t="s">
        <v>17753</v>
      </c>
      <c r="C17729" t="s">
        <v>337</v>
      </c>
      <c r="D17729" t="s">
        <v>6</v>
      </c>
      <c r="E17729" t="s">
        <v>16062</v>
      </c>
      <c r="F17729" t="s">
        <v>337</v>
      </c>
      <c r="G17729" t="s">
        <v>337</v>
      </c>
      <c r="H17729" t="s">
        <v>337</v>
      </c>
      <c r="J17729" t="s">
        <v>337</v>
      </c>
    </row>
    <row r="17730" spans="1:14" x14ac:dyDescent="0.25">
      <c r="A17730">
        <v>14632</v>
      </c>
      <c r="B17730" t="s">
        <v>16149</v>
      </c>
      <c r="C17730" t="s">
        <v>337</v>
      </c>
      <c r="D17730" t="s">
        <v>6</v>
      </c>
      <c r="E17730" t="s">
        <v>16062</v>
      </c>
      <c r="F17730" t="s">
        <v>337</v>
      </c>
      <c r="G17730" t="s">
        <v>337</v>
      </c>
      <c r="H17730" t="s">
        <v>337</v>
      </c>
      <c r="I17730" t="s">
        <v>337</v>
      </c>
      <c r="J17730" t="s">
        <v>337</v>
      </c>
      <c r="K17730" t="s">
        <v>337</v>
      </c>
      <c r="N17730" t="s">
        <v>337</v>
      </c>
    </row>
    <row r="17731" spans="1:14" x14ac:dyDescent="0.25">
      <c r="A17731">
        <v>32738</v>
      </c>
      <c r="B17731" t="s">
        <v>17750</v>
      </c>
      <c r="C17731" t="s">
        <v>337</v>
      </c>
      <c r="D17731" t="s">
        <v>6</v>
      </c>
      <c r="E17731" t="s">
        <v>16062</v>
      </c>
      <c r="F17731" t="s">
        <v>337</v>
      </c>
      <c r="G17731" t="s">
        <v>337</v>
      </c>
      <c r="H17731" t="s">
        <v>337</v>
      </c>
      <c r="J17731" t="s">
        <v>337</v>
      </c>
    </row>
    <row r="17732" spans="1:14" x14ac:dyDescent="0.25">
      <c r="A17732">
        <v>14633</v>
      </c>
      <c r="B17732" t="s">
        <v>16150</v>
      </c>
      <c r="C17732" t="s">
        <v>337</v>
      </c>
      <c r="D17732" t="s">
        <v>6</v>
      </c>
      <c r="E17732" t="s">
        <v>16062</v>
      </c>
      <c r="F17732" t="s">
        <v>337</v>
      </c>
      <c r="G17732" t="s">
        <v>337</v>
      </c>
      <c r="H17732" t="s">
        <v>337</v>
      </c>
      <c r="I17732" t="s">
        <v>337</v>
      </c>
      <c r="J17732" t="s">
        <v>337</v>
      </c>
      <c r="K17732" t="s">
        <v>337</v>
      </c>
      <c r="N17732" t="s">
        <v>337</v>
      </c>
    </row>
    <row r="17733" spans="1:14" x14ac:dyDescent="0.25">
      <c r="A17733">
        <v>32739</v>
      </c>
      <c r="B17733" t="s">
        <v>17751</v>
      </c>
      <c r="C17733" t="s">
        <v>337</v>
      </c>
      <c r="D17733" t="s">
        <v>6</v>
      </c>
      <c r="E17733" t="s">
        <v>16062</v>
      </c>
      <c r="F17733" t="s">
        <v>337</v>
      </c>
      <c r="G17733" t="s">
        <v>337</v>
      </c>
      <c r="H17733" t="s">
        <v>337</v>
      </c>
      <c r="J17733" t="s">
        <v>337</v>
      </c>
    </row>
    <row r="17734" spans="1:14" x14ac:dyDescent="0.25">
      <c r="A17734">
        <v>14634</v>
      </c>
      <c r="B17734" t="s">
        <v>16151</v>
      </c>
      <c r="C17734" t="s">
        <v>337</v>
      </c>
      <c r="D17734" t="s">
        <v>6</v>
      </c>
      <c r="E17734" t="s">
        <v>16062</v>
      </c>
      <c r="F17734" t="s">
        <v>337</v>
      </c>
      <c r="G17734" t="s">
        <v>337</v>
      </c>
      <c r="H17734" t="s">
        <v>337</v>
      </c>
      <c r="I17734" t="s">
        <v>337</v>
      </c>
      <c r="J17734" t="s">
        <v>337</v>
      </c>
      <c r="K17734" t="s">
        <v>337</v>
      </c>
      <c r="N17734" t="s">
        <v>337</v>
      </c>
    </row>
    <row r="17735" spans="1:14" x14ac:dyDescent="0.25">
      <c r="A17735">
        <v>32740</v>
      </c>
      <c r="B17735" t="s">
        <v>17752</v>
      </c>
      <c r="C17735" t="s">
        <v>337</v>
      </c>
      <c r="D17735" t="s">
        <v>6</v>
      </c>
      <c r="E17735" t="s">
        <v>16062</v>
      </c>
      <c r="F17735" t="s">
        <v>337</v>
      </c>
      <c r="G17735" t="s">
        <v>337</v>
      </c>
      <c r="H17735" t="s">
        <v>337</v>
      </c>
      <c r="J17735" t="s">
        <v>337</v>
      </c>
    </row>
    <row r="17736" spans="1:14" x14ac:dyDescent="0.25">
      <c r="A17736">
        <v>32742</v>
      </c>
      <c r="B17736" t="s">
        <v>17754</v>
      </c>
      <c r="C17736" t="s">
        <v>337</v>
      </c>
      <c r="D17736" t="s">
        <v>6</v>
      </c>
      <c r="E17736" t="s">
        <v>16062</v>
      </c>
      <c r="F17736" t="s">
        <v>337</v>
      </c>
      <c r="G17736" t="s">
        <v>337</v>
      </c>
      <c r="H17736" t="s">
        <v>337</v>
      </c>
      <c r="J17736" t="s">
        <v>337</v>
      </c>
    </row>
    <row r="17737" spans="1:14" x14ac:dyDescent="0.25">
      <c r="A17737">
        <v>14635</v>
      </c>
      <c r="B17737" t="s">
        <v>16152</v>
      </c>
      <c r="C17737" t="s">
        <v>337</v>
      </c>
      <c r="D17737" t="s">
        <v>6</v>
      </c>
      <c r="E17737" t="s">
        <v>5823</v>
      </c>
      <c r="F17737" t="s">
        <v>337</v>
      </c>
      <c r="G17737" t="s">
        <v>337</v>
      </c>
      <c r="H17737" t="s">
        <v>337</v>
      </c>
      <c r="I17737" t="s">
        <v>337</v>
      </c>
      <c r="J17737" t="s">
        <v>337</v>
      </c>
      <c r="K17737" t="s">
        <v>337</v>
      </c>
      <c r="N17737" t="s">
        <v>337</v>
      </c>
    </row>
    <row r="17738" spans="1:14" x14ac:dyDescent="0.25">
      <c r="A17738">
        <v>32743</v>
      </c>
      <c r="B17738" t="s">
        <v>17755</v>
      </c>
      <c r="C17738" t="s">
        <v>337</v>
      </c>
      <c r="D17738" t="s">
        <v>6</v>
      </c>
      <c r="E17738" t="s">
        <v>5823</v>
      </c>
      <c r="F17738" t="s">
        <v>337</v>
      </c>
      <c r="G17738" t="s">
        <v>337</v>
      </c>
      <c r="H17738" t="s">
        <v>337</v>
      </c>
      <c r="J17738" t="s">
        <v>337</v>
      </c>
    </row>
    <row r="17739" spans="1:14" x14ac:dyDescent="0.25">
      <c r="A17739">
        <v>14636</v>
      </c>
      <c r="B17739" t="s">
        <v>16153</v>
      </c>
      <c r="C17739" t="s">
        <v>337</v>
      </c>
      <c r="D17739" t="s">
        <v>6</v>
      </c>
      <c r="E17739" t="s">
        <v>5823</v>
      </c>
      <c r="F17739" t="s">
        <v>337</v>
      </c>
      <c r="G17739" t="s">
        <v>337</v>
      </c>
      <c r="H17739" t="s">
        <v>337</v>
      </c>
      <c r="I17739" t="s">
        <v>337</v>
      </c>
      <c r="J17739" t="s">
        <v>337</v>
      </c>
      <c r="K17739" t="s">
        <v>337</v>
      </c>
      <c r="N17739" t="s">
        <v>337</v>
      </c>
    </row>
    <row r="17740" spans="1:14" x14ac:dyDescent="0.25">
      <c r="A17740">
        <v>32744</v>
      </c>
      <c r="B17740" t="s">
        <v>17756</v>
      </c>
      <c r="C17740" t="s">
        <v>337</v>
      </c>
      <c r="D17740" t="s">
        <v>6</v>
      </c>
      <c r="E17740" t="s">
        <v>5823</v>
      </c>
      <c r="F17740" t="s">
        <v>337</v>
      </c>
      <c r="G17740" t="s">
        <v>337</v>
      </c>
      <c r="H17740" t="s">
        <v>337</v>
      </c>
      <c r="J17740" t="s">
        <v>337</v>
      </c>
    </row>
    <row r="17741" spans="1:14" x14ac:dyDescent="0.25">
      <c r="A17741">
        <v>14637</v>
      </c>
      <c r="B17741" t="s">
        <v>16154</v>
      </c>
      <c r="C17741" t="s">
        <v>338</v>
      </c>
      <c r="D17741" t="s">
        <v>6</v>
      </c>
      <c r="E17741" t="s">
        <v>421</v>
      </c>
      <c r="F17741" t="s">
        <v>338</v>
      </c>
      <c r="G17741" t="s">
        <v>338</v>
      </c>
      <c r="H17741" t="s">
        <v>338</v>
      </c>
      <c r="I17741" t="s">
        <v>338</v>
      </c>
      <c r="J17741" t="s">
        <v>338</v>
      </c>
      <c r="K17741" t="s">
        <v>338</v>
      </c>
    </row>
    <row r="17742" spans="1:14" x14ac:dyDescent="0.25">
      <c r="A17742">
        <v>14638</v>
      </c>
      <c r="B17742" t="s">
        <v>16155</v>
      </c>
      <c r="C17742" t="s">
        <v>338</v>
      </c>
      <c r="D17742" t="s">
        <v>6</v>
      </c>
      <c r="E17742" t="s">
        <v>421</v>
      </c>
      <c r="F17742" t="s">
        <v>338</v>
      </c>
      <c r="G17742" t="s">
        <v>338</v>
      </c>
      <c r="H17742" t="s">
        <v>338</v>
      </c>
      <c r="I17742" t="s">
        <v>338</v>
      </c>
      <c r="J17742" t="s">
        <v>338</v>
      </c>
      <c r="K17742" t="s">
        <v>338</v>
      </c>
    </row>
    <row r="17743" spans="1:14" x14ac:dyDescent="0.25">
      <c r="A17743">
        <v>14639</v>
      </c>
      <c r="B17743" t="s">
        <v>16156</v>
      </c>
      <c r="C17743" t="s">
        <v>338</v>
      </c>
      <c r="D17743" t="s">
        <v>6</v>
      </c>
      <c r="E17743" t="s">
        <v>421</v>
      </c>
      <c r="F17743" t="s">
        <v>338</v>
      </c>
      <c r="G17743" t="s">
        <v>338</v>
      </c>
      <c r="H17743" t="s">
        <v>338</v>
      </c>
      <c r="I17743" t="s">
        <v>338</v>
      </c>
      <c r="J17743" t="s">
        <v>338</v>
      </c>
      <c r="K17743" t="s">
        <v>338</v>
      </c>
    </row>
    <row r="17744" spans="1:14" x14ac:dyDescent="0.25">
      <c r="A17744">
        <v>14640</v>
      </c>
      <c r="B17744" t="s">
        <v>16157</v>
      </c>
      <c r="C17744" t="s">
        <v>338</v>
      </c>
      <c r="D17744" t="s">
        <v>6</v>
      </c>
      <c r="E17744" t="s">
        <v>421</v>
      </c>
      <c r="F17744" t="s">
        <v>338</v>
      </c>
      <c r="G17744" t="s">
        <v>338</v>
      </c>
      <c r="H17744" t="s">
        <v>338</v>
      </c>
      <c r="I17744" t="s">
        <v>338</v>
      </c>
      <c r="J17744" t="s">
        <v>338</v>
      </c>
      <c r="K17744" t="s">
        <v>338</v>
      </c>
    </row>
    <row r="17745" spans="1:18" x14ac:dyDescent="0.25">
      <c r="A17745">
        <v>14641</v>
      </c>
      <c r="B17745" t="s">
        <v>16158</v>
      </c>
      <c r="C17745" t="s">
        <v>338</v>
      </c>
      <c r="D17745" t="s">
        <v>6</v>
      </c>
      <c r="E17745" t="s">
        <v>421</v>
      </c>
      <c r="F17745" t="s">
        <v>338</v>
      </c>
      <c r="G17745" t="s">
        <v>338</v>
      </c>
      <c r="H17745" t="s">
        <v>338</v>
      </c>
      <c r="I17745" t="s">
        <v>338</v>
      </c>
      <c r="J17745" t="s">
        <v>338</v>
      </c>
      <c r="K17745" t="s">
        <v>338</v>
      </c>
    </row>
    <row r="17746" spans="1:18" x14ac:dyDescent="0.25">
      <c r="A17746">
        <v>14642</v>
      </c>
      <c r="B17746" t="s">
        <v>16159</v>
      </c>
      <c r="C17746" t="s">
        <v>338</v>
      </c>
      <c r="D17746" t="s">
        <v>6</v>
      </c>
      <c r="E17746" t="s">
        <v>463</v>
      </c>
      <c r="F17746" t="s">
        <v>338</v>
      </c>
      <c r="G17746" t="s">
        <v>338</v>
      </c>
      <c r="H17746" t="s">
        <v>338</v>
      </c>
      <c r="I17746" t="s">
        <v>338</v>
      </c>
      <c r="J17746" t="s">
        <v>338</v>
      </c>
      <c r="K17746" t="s">
        <v>338</v>
      </c>
    </row>
    <row r="17747" spans="1:18" x14ac:dyDescent="0.25">
      <c r="A17747">
        <v>14643</v>
      </c>
      <c r="B17747" t="s">
        <v>16160</v>
      </c>
      <c r="C17747" t="s">
        <v>338</v>
      </c>
      <c r="D17747" t="s">
        <v>6</v>
      </c>
      <c r="E17747" t="s">
        <v>463</v>
      </c>
      <c r="F17747" t="s">
        <v>338</v>
      </c>
      <c r="G17747" t="s">
        <v>338</v>
      </c>
      <c r="H17747" t="s">
        <v>338</v>
      </c>
      <c r="I17747" t="s">
        <v>338</v>
      </c>
      <c r="J17747" t="s">
        <v>338</v>
      </c>
      <c r="K17747" t="s">
        <v>338</v>
      </c>
    </row>
    <row r="17748" spans="1:18" x14ac:dyDescent="0.25">
      <c r="A17748">
        <v>14644</v>
      </c>
      <c r="B17748" t="s">
        <v>16161</v>
      </c>
      <c r="C17748" t="s">
        <v>338</v>
      </c>
      <c r="D17748" t="s">
        <v>6</v>
      </c>
      <c r="E17748" t="s">
        <v>463</v>
      </c>
      <c r="F17748" t="s">
        <v>338</v>
      </c>
      <c r="G17748" t="s">
        <v>338</v>
      </c>
      <c r="H17748" t="s">
        <v>338</v>
      </c>
      <c r="I17748" t="s">
        <v>338</v>
      </c>
      <c r="J17748" t="s">
        <v>338</v>
      </c>
      <c r="K17748" t="s">
        <v>338</v>
      </c>
    </row>
    <row r="17749" spans="1:18" x14ac:dyDescent="0.25">
      <c r="A17749">
        <v>14645</v>
      </c>
      <c r="B17749" t="s">
        <v>16162</v>
      </c>
      <c r="C17749" t="s">
        <v>338</v>
      </c>
      <c r="D17749" t="s">
        <v>6</v>
      </c>
      <c r="E17749" t="s">
        <v>463</v>
      </c>
      <c r="F17749" t="s">
        <v>338</v>
      </c>
      <c r="G17749" t="s">
        <v>338</v>
      </c>
      <c r="H17749" t="s">
        <v>338</v>
      </c>
      <c r="I17749" t="s">
        <v>338</v>
      </c>
      <c r="J17749" t="s">
        <v>338</v>
      </c>
      <c r="K17749" t="s">
        <v>338</v>
      </c>
    </row>
    <row r="17750" spans="1:18" x14ac:dyDescent="0.25">
      <c r="A17750">
        <v>14646</v>
      </c>
      <c r="B17750" t="s">
        <v>16163</v>
      </c>
      <c r="C17750" t="s">
        <v>338</v>
      </c>
      <c r="D17750" t="s">
        <v>6</v>
      </c>
      <c r="E17750" t="s">
        <v>463</v>
      </c>
      <c r="F17750" t="s">
        <v>338</v>
      </c>
      <c r="G17750" t="s">
        <v>338</v>
      </c>
      <c r="H17750" t="s">
        <v>338</v>
      </c>
      <c r="I17750" t="s">
        <v>338</v>
      </c>
      <c r="J17750" t="s">
        <v>338</v>
      </c>
      <c r="K17750" t="s">
        <v>338</v>
      </c>
    </row>
    <row r="17751" spans="1:18" x14ac:dyDescent="0.25">
      <c r="A17751">
        <v>14647</v>
      </c>
      <c r="B17751" t="s">
        <v>16164</v>
      </c>
      <c r="C17751" t="s">
        <v>338</v>
      </c>
      <c r="D17751" t="s">
        <v>6</v>
      </c>
      <c r="E17751" t="s">
        <v>463</v>
      </c>
      <c r="F17751" t="s">
        <v>338</v>
      </c>
      <c r="G17751" t="s">
        <v>338</v>
      </c>
      <c r="H17751" t="s">
        <v>338</v>
      </c>
      <c r="I17751" t="s">
        <v>338</v>
      </c>
      <c r="J17751" t="s">
        <v>338</v>
      </c>
      <c r="K17751" t="s">
        <v>338</v>
      </c>
    </row>
    <row r="17752" spans="1:18" x14ac:dyDescent="0.25">
      <c r="A17752">
        <v>14648</v>
      </c>
      <c r="B17752" t="s">
        <v>16165</v>
      </c>
      <c r="C17752" t="s">
        <v>338</v>
      </c>
      <c r="D17752" t="s">
        <v>6</v>
      </c>
      <c r="E17752" t="s">
        <v>463</v>
      </c>
      <c r="F17752" t="s">
        <v>338</v>
      </c>
      <c r="G17752" t="s">
        <v>338</v>
      </c>
      <c r="H17752" t="s">
        <v>338</v>
      </c>
      <c r="I17752" t="s">
        <v>338</v>
      </c>
      <c r="J17752" t="s">
        <v>338</v>
      </c>
      <c r="K17752" t="s">
        <v>338</v>
      </c>
    </row>
    <row r="17753" spans="1:18" x14ac:dyDescent="0.25">
      <c r="A17753">
        <v>14649</v>
      </c>
      <c r="B17753" t="s">
        <v>16166</v>
      </c>
      <c r="C17753" t="s">
        <v>338</v>
      </c>
      <c r="D17753" t="s">
        <v>6</v>
      </c>
      <c r="E17753" t="s">
        <v>463</v>
      </c>
      <c r="F17753" t="s">
        <v>338</v>
      </c>
      <c r="G17753" t="s">
        <v>338</v>
      </c>
      <c r="H17753" t="s">
        <v>338</v>
      </c>
      <c r="I17753" t="s">
        <v>338</v>
      </c>
      <c r="J17753" t="s">
        <v>338</v>
      </c>
      <c r="K17753" t="s">
        <v>338</v>
      </c>
    </row>
    <row r="17754" spans="1:18" x14ac:dyDescent="0.25">
      <c r="A17754">
        <v>14650</v>
      </c>
      <c r="B17754" t="s">
        <v>16167</v>
      </c>
      <c r="C17754" t="s">
        <v>338</v>
      </c>
      <c r="D17754" t="s">
        <v>6</v>
      </c>
      <c r="E17754" t="s">
        <v>463</v>
      </c>
      <c r="F17754" t="s">
        <v>338</v>
      </c>
      <c r="G17754" t="s">
        <v>338</v>
      </c>
      <c r="H17754" t="s">
        <v>338</v>
      </c>
      <c r="I17754" t="s">
        <v>338</v>
      </c>
      <c r="J17754" t="s">
        <v>338</v>
      </c>
      <c r="K17754" t="s">
        <v>338</v>
      </c>
    </row>
    <row r="17755" spans="1:18" x14ac:dyDescent="0.25">
      <c r="A17755">
        <v>14651</v>
      </c>
      <c r="B17755" t="s">
        <v>16168</v>
      </c>
      <c r="C17755" t="s">
        <v>338</v>
      </c>
      <c r="D17755" t="s">
        <v>6</v>
      </c>
      <c r="E17755" t="s">
        <v>463</v>
      </c>
      <c r="F17755" t="s">
        <v>338</v>
      </c>
      <c r="G17755" t="s">
        <v>338</v>
      </c>
      <c r="H17755" t="s">
        <v>338</v>
      </c>
      <c r="I17755" t="s">
        <v>338</v>
      </c>
      <c r="J17755" t="s">
        <v>338</v>
      </c>
      <c r="K17755" t="s">
        <v>338</v>
      </c>
    </row>
    <row r="17756" spans="1:18" x14ac:dyDescent="0.25">
      <c r="A17756">
        <v>14652</v>
      </c>
      <c r="B17756" t="s">
        <v>16169</v>
      </c>
      <c r="C17756" t="s">
        <v>338</v>
      </c>
      <c r="D17756" t="s">
        <v>6</v>
      </c>
      <c r="E17756" t="s">
        <v>463</v>
      </c>
      <c r="F17756" t="s">
        <v>338</v>
      </c>
      <c r="G17756" t="s">
        <v>338</v>
      </c>
      <c r="H17756" t="s">
        <v>338</v>
      </c>
      <c r="I17756" t="s">
        <v>338</v>
      </c>
      <c r="J17756" t="s">
        <v>338</v>
      </c>
      <c r="K17756" t="s">
        <v>338</v>
      </c>
      <c r="R17756" t="s">
        <v>18440</v>
      </c>
    </row>
    <row r="17757" spans="1:18" x14ac:dyDescent="0.25">
      <c r="A17757">
        <v>14653</v>
      </c>
      <c r="B17757" t="s">
        <v>16170</v>
      </c>
      <c r="C17757" t="s">
        <v>338</v>
      </c>
      <c r="D17757" t="s">
        <v>6</v>
      </c>
      <c r="E17757" t="s">
        <v>477</v>
      </c>
      <c r="F17757" t="s">
        <v>338</v>
      </c>
      <c r="G17757" t="s">
        <v>338</v>
      </c>
      <c r="H17757" t="s">
        <v>338</v>
      </c>
      <c r="I17757" t="s">
        <v>338</v>
      </c>
      <c r="J17757" t="s">
        <v>338</v>
      </c>
      <c r="K17757" t="s">
        <v>338</v>
      </c>
    </row>
    <row r="17758" spans="1:18" x14ac:dyDescent="0.25">
      <c r="A17758">
        <v>14654</v>
      </c>
      <c r="B17758" t="s">
        <v>16171</v>
      </c>
      <c r="C17758" t="s">
        <v>338</v>
      </c>
      <c r="D17758" t="s">
        <v>6</v>
      </c>
      <c r="E17758" t="s">
        <v>477</v>
      </c>
      <c r="F17758" t="s">
        <v>338</v>
      </c>
      <c r="G17758" t="s">
        <v>338</v>
      </c>
      <c r="H17758" t="s">
        <v>338</v>
      </c>
      <c r="I17758" t="s">
        <v>338</v>
      </c>
      <c r="J17758" t="s">
        <v>338</v>
      </c>
      <c r="K17758" t="s">
        <v>338</v>
      </c>
    </row>
    <row r="17759" spans="1:18" x14ac:dyDescent="0.25">
      <c r="A17759">
        <v>14655</v>
      </c>
      <c r="B17759" t="s">
        <v>16172</v>
      </c>
      <c r="C17759" t="s">
        <v>338</v>
      </c>
      <c r="D17759" t="s">
        <v>6</v>
      </c>
      <c r="E17759" t="s">
        <v>477</v>
      </c>
      <c r="F17759" t="s">
        <v>338</v>
      </c>
      <c r="G17759" t="s">
        <v>338</v>
      </c>
      <c r="H17759" t="s">
        <v>338</v>
      </c>
      <c r="I17759" t="s">
        <v>338</v>
      </c>
      <c r="J17759" t="s">
        <v>338</v>
      </c>
      <c r="K17759" t="s">
        <v>338</v>
      </c>
    </row>
    <row r="17760" spans="1:18" x14ac:dyDescent="0.25">
      <c r="A17760">
        <v>14656</v>
      </c>
      <c r="B17760" t="s">
        <v>16173</v>
      </c>
      <c r="C17760" t="s">
        <v>338</v>
      </c>
      <c r="D17760" t="s">
        <v>6</v>
      </c>
      <c r="E17760" t="s">
        <v>477</v>
      </c>
      <c r="F17760" t="s">
        <v>338</v>
      </c>
      <c r="G17760" t="s">
        <v>338</v>
      </c>
      <c r="H17760" t="s">
        <v>338</v>
      </c>
      <c r="I17760" t="s">
        <v>338</v>
      </c>
      <c r="J17760" t="s">
        <v>338</v>
      </c>
      <c r="K17760" t="s">
        <v>338</v>
      </c>
    </row>
    <row r="17761" spans="1:11" x14ac:dyDescent="0.25">
      <c r="A17761">
        <v>14657</v>
      </c>
      <c r="B17761" t="s">
        <v>16174</v>
      </c>
      <c r="C17761" t="s">
        <v>338</v>
      </c>
      <c r="D17761" t="s">
        <v>6</v>
      </c>
      <c r="E17761" t="s">
        <v>477</v>
      </c>
      <c r="F17761" t="s">
        <v>338</v>
      </c>
      <c r="G17761" t="s">
        <v>338</v>
      </c>
      <c r="H17761" t="s">
        <v>338</v>
      </c>
      <c r="I17761" t="s">
        <v>338</v>
      </c>
      <c r="J17761" t="s">
        <v>338</v>
      </c>
      <c r="K17761" t="s">
        <v>338</v>
      </c>
    </row>
    <row r="17762" spans="1:11" x14ac:dyDescent="0.25">
      <c r="A17762">
        <v>14658</v>
      </c>
      <c r="B17762" t="s">
        <v>16175</v>
      </c>
      <c r="C17762" t="s">
        <v>338</v>
      </c>
      <c r="D17762" t="s">
        <v>6</v>
      </c>
      <c r="E17762" t="s">
        <v>477</v>
      </c>
      <c r="F17762" t="s">
        <v>338</v>
      </c>
      <c r="G17762" t="s">
        <v>338</v>
      </c>
      <c r="H17762" t="s">
        <v>338</v>
      </c>
      <c r="I17762" t="s">
        <v>338</v>
      </c>
      <c r="J17762" t="s">
        <v>338</v>
      </c>
      <c r="K17762" t="s">
        <v>338</v>
      </c>
    </row>
    <row r="17763" spans="1:11" x14ac:dyDescent="0.25">
      <c r="A17763">
        <v>14659</v>
      </c>
      <c r="B17763" t="s">
        <v>16176</v>
      </c>
      <c r="C17763" t="s">
        <v>338</v>
      </c>
      <c r="D17763" t="s">
        <v>6</v>
      </c>
      <c r="E17763" t="s">
        <v>477</v>
      </c>
      <c r="F17763" t="s">
        <v>338</v>
      </c>
      <c r="G17763" t="s">
        <v>338</v>
      </c>
      <c r="H17763" t="s">
        <v>338</v>
      </c>
      <c r="I17763" t="s">
        <v>338</v>
      </c>
      <c r="J17763" t="s">
        <v>338</v>
      </c>
      <c r="K17763" t="s">
        <v>338</v>
      </c>
    </row>
    <row r="17764" spans="1:11" x14ac:dyDescent="0.25">
      <c r="A17764">
        <v>14660</v>
      </c>
      <c r="B17764" t="s">
        <v>16177</v>
      </c>
      <c r="C17764" t="s">
        <v>338</v>
      </c>
      <c r="D17764" t="s">
        <v>6</v>
      </c>
      <c r="E17764" t="s">
        <v>477</v>
      </c>
      <c r="F17764" t="s">
        <v>338</v>
      </c>
      <c r="G17764" t="s">
        <v>338</v>
      </c>
      <c r="H17764" t="s">
        <v>338</v>
      </c>
      <c r="I17764" t="s">
        <v>338</v>
      </c>
      <c r="J17764" t="s">
        <v>338</v>
      </c>
      <c r="K17764" t="s">
        <v>338</v>
      </c>
    </row>
    <row r="17765" spans="1:11" x14ac:dyDescent="0.25">
      <c r="A17765">
        <v>14661</v>
      </c>
      <c r="B17765" t="s">
        <v>16178</v>
      </c>
      <c r="C17765" t="s">
        <v>338</v>
      </c>
      <c r="D17765" t="s">
        <v>6</v>
      </c>
      <c r="E17765" t="s">
        <v>477</v>
      </c>
      <c r="F17765" t="s">
        <v>338</v>
      </c>
      <c r="G17765" t="s">
        <v>338</v>
      </c>
      <c r="H17765" t="s">
        <v>338</v>
      </c>
      <c r="I17765" t="s">
        <v>338</v>
      </c>
      <c r="J17765" t="s">
        <v>338</v>
      </c>
      <c r="K17765" t="s">
        <v>338</v>
      </c>
    </row>
    <row r="17766" spans="1:11" x14ac:dyDescent="0.25">
      <c r="A17766">
        <v>14662</v>
      </c>
      <c r="B17766" t="s">
        <v>16179</v>
      </c>
      <c r="C17766" t="s">
        <v>338</v>
      </c>
      <c r="D17766" t="s">
        <v>6</v>
      </c>
      <c r="E17766" t="s">
        <v>477</v>
      </c>
      <c r="F17766" t="s">
        <v>338</v>
      </c>
      <c r="G17766" t="s">
        <v>338</v>
      </c>
      <c r="H17766" t="s">
        <v>338</v>
      </c>
      <c r="I17766" t="s">
        <v>338</v>
      </c>
      <c r="J17766" t="s">
        <v>338</v>
      </c>
      <c r="K17766" t="s">
        <v>338</v>
      </c>
    </row>
    <row r="17767" spans="1:11" x14ac:dyDescent="0.25">
      <c r="A17767">
        <v>14663</v>
      </c>
      <c r="B17767" t="s">
        <v>16180</v>
      </c>
      <c r="C17767" t="s">
        <v>338</v>
      </c>
      <c r="D17767" t="s">
        <v>6</v>
      </c>
      <c r="E17767" t="s">
        <v>477</v>
      </c>
      <c r="F17767" t="s">
        <v>338</v>
      </c>
      <c r="G17767" t="s">
        <v>338</v>
      </c>
      <c r="H17767" t="s">
        <v>338</v>
      </c>
      <c r="I17767" t="s">
        <v>338</v>
      </c>
      <c r="J17767" t="s">
        <v>338</v>
      </c>
      <c r="K17767" t="s">
        <v>338</v>
      </c>
    </row>
    <row r="17768" spans="1:11" x14ac:dyDescent="0.25">
      <c r="A17768">
        <v>14664</v>
      </c>
      <c r="B17768" t="s">
        <v>16181</v>
      </c>
      <c r="C17768" t="s">
        <v>338</v>
      </c>
      <c r="D17768" t="s">
        <v>6</v>
      </c>
      <c r="E17768" t="s">
        <v>477</v>
      </c>
      <c r="F17768" t="s">
        <v>338</v>
      </c>
      <c r="G17768" t="s">
        <v>338</v>
      </c>
      <c r="H17768" t="s">
        <v>338</v>
      </c>
      <c r="I17768" t="s">
        <v>338</v>
      </c>
      <c r="J17768" t="s">
        <v>338</v>
      </c>
      <c r="K17768" t="s">
        <v>338</v>
      </c>
    </row>
    <row r="17769" spans="1:11" x14ac:dyDescent="0.25">
      <c r="A17769">
        <v>14665</v>
      </c>
      <c r="B17769" t="s">
        <v>16182</v>
      </c>
      <c r="C17769" t="s">
        <v>338</v>
      </c>
      <c r="D17769" t="s">
        <v>6</v>
      </c>
      <c r="E17769" t="s">
        <v>477</v>
      </c>
      <c r="F17769" t="s">
        <v>338</v>
      </c>
      <c r="G17769" t="s">
        <v>338</v>
      </c>
      <c r="H17769" t="s">
        <v>338</v>
      </c>
      <c r="I17769" t="s">
        <v>338</v>
      </c>
      <c r="J17769" t="s">
        <v>338</v>
      </c>
      <c r="K17769" t="s">
        <v>338</v>
      </c>
    </row>
    <row r="17770" spans="1:11" x14ac:dyDescent="0.25">
      <c r="A17770">
        <v>14666</v>
      </c>
      <c r="B17770" t="s">
        <v>16183</v>
      </c>
      <c r="C17770" t="s">
        <v>338</v>
      </c>
      <c r="D17770" t="s">
        <v>6</v>
      </c>
      <c r="E17770" t="s">
        <v>477</v>
      </c>
      <c r="F17770" t="s">
        <v>338</v>
      </c>
      <c r="G17770" t="s">
        <v>338</v>
      </c>
      <c r="H17770" t="s">
        <v>338</v>
      </c>
      <c r="I17770" t="s">
        <v>338</v>
      </c>
      <c r="J17770" t="s">
        <v>338</v>
      </c>
      <c r="K17770" t="s">
        <v>338</v>
      </c>
    </row>
    <row r="17771" spans="1:11" x14ac:dyDescent="0.25">
      <c r="A17771">
        <v>14667</v>
      </c>
      <c r="B17771" t="s">
        <v>16184</v>
      </c>
      <c r="C17771" t="s">
        <v>338</v>
      </c>
      <c r="D17771" t="s">
        <v>6</v>
      </c>
      <c r="E17771" t="s">
        <v>486</v>
      </c>
      <c r="F17771" t="s">
        <v>338</v>
      </c>
      <c r="G17771" t="s">
        <v>338</v>
      </c>
      <c r="H17771" t="s">
        <v>338</v>
      </c>
      <c r="I17771" t="s">
        <v>338</v>
      </c>
      <c r="J17771" t="s">
        <v>338</v>
      </c>
      <c r="K17771" t="s">
        <v>338</v>
      </c>
    </row>
    <row r="17772" spans="1:11" x14ac:dyDescent="0.25">
      <c r="A17772">
        <v>14668</v>
      </c>
      <c r="B17772" t="s">
        <v>16185</v>
      </c>
      <c r="C17772" t="s">
        <v>338</v>
      </c>
      <c r="D17772" t="s">
        <v>6</v>
      </c>
      <c r="E17772" t="s">
        <v>486</v>
      </c>
      <c r="F17772" t="s">
        <v>338</v>
      </c>
      <c r="G17772" t="s">
        <v>338</v>
      </c>
      <c r="H17772" t="s">
        <v>338</v>
      </c>
      <c r="I17772" t="s">
        <v>338</v>
      </c>
      <c r="J17772" t="s">
        <v>338</v>
      </c>
      <c r="K17772" t="s">
        <v>338</v>
      </c>
    </row>
    <row r="17773" spans="1:11" x14ac:dyDescent="0.25">
      <c r="A17773">
        <v>14669</v>
      </c>
      <c r="B17773" t="s">
        <v>16186</v>
      </c>
      <c r="C17773" t="s">
        <v>339</v>
      </c>
      <c r="D17773" t="s">
        <v>6</v>
      </c>
      <c r="E17773" t="s">
        <v>5674</v>
      </c>
      <c r="F17773" t="s">
        <v>339</v>
      </c>
      <c r="G17773" t="s">
        <v>339</v>
      </c>
      <c r="H17773" t="s">
        <v>339</v>
      </c>
      <c r="I17773" t="s">
        <v>339</v>
      </c>
      <c r="J17773" t="s">
        <v>339</v>
      </c>
      <c r="K17773" t="s">
        <v>339</v>
      </c>
    </row>
    <row r="17774" spans="1:11" x14ac:dyDescent="0.25">
      <c r="A17774">
        <v>14670</v>
      </c>
      <c r="B17774" t="s">
        <v>16187</v>
      </c>
      <c r="C17774" t="s">
        <v>339</v>
      </c>
      <c r="D17774" t="s">
        <v>6</v>
      </c>
      <c r="E17774" t="s">
        <v>5674</v>
      </c>
      <c r="F17774" t="s">
        <v>339</v>
      </c>
      <c r="G17774" t="s">
        <v>339</v>
      </c>
      <c r="H17774" t="s">
        <v>339</v>
      </c>
      <c r="I17774" t="s">
        <v>339</v>
      </c>
      <c r="J17774" t="s">
        <v>339</v>
      </c>
      <c r="K17774" t="s">
        <v>339</v>
      </c>
    </row>
    <row r="17775" spans="1:11" x14ac:dyDescent="0.25">
      <c r="A17775">
        <v>14671</v>
      </c>
      <c r="B17775" t="s">
        <v>16188</v>
      </c>
      <c r="C17775" t="s">
        <v>339</v>
      </c>
      <c r="D17775" t="s">
        <v>6</v>
      </c>
      <c r="E17775" t="s">
        <v>5674</v>
      </c>
      <c r="F17775" t="s">
        <v>339</v>
      </c>
      <c r="G17775" t="s">
        <v>339</v>
      </c>
      <c r="H17775" t="s">
        <v>339</v>
      </c>
      <c r="I17775" t="s">
        <v>339</v>
      </c>
      <c r="J17775" t="s">
        <v>339</v>
      </c>
      <c r="K17775" t="s">
        <v>339</v>
      </c>
    </row>
    <row r="17776" spans="1:11" x14ac:dyDescent="0.25">
      <c r="A17776">
        <v>14672</v>
      </c>
      <c r="B17776" t="s">
        <v>16189</v>
      </c>
      <c r="C17776" t="s">
        <v>339</v>
      </c>
      <c r="D17776" t="s">
        <v>6</v>
      </c>
      <c r="E17776" t="s">
        <v>5674</v>
      </c>
      <c r="F17776" t="s">
        <v>339</v>
      </c>
      <c r="G17776" t="s">
        <v>339</v>
      </c>
      <c r="H17776" t="s">
        <v>339</v>
      </c>
      <c r="I17776" t="s">
        <v>339</v>
      </c>
      <c r="J17776" t="s">
        <v>339</v>
      </c>
      <c r="K17776" t="s">
        <v>339</v>
      </c>
    </row>
    <row r="17777" spans="1:11" x14ac:dyDescent="0.25">
      <c r="A17777">
        <v>14673</v>
      </c>
      <c r="B17777" t="s">
        <v>16190</v>
      </c>
      <c r="C17777" t="s">
        <v>339</v>
      </c>
      <c r="D17777" t="s">
        <v>6</v>
      </c>
      <c r="E17777" t="s">
        <v>5674</v>
      </c>
      <c r="F17777" t="s">
        <v>339</v>
      </c>
      <c r="G17777" t="s">
        <v>339</v>
      </c>
      <c r="H17777" t="s">
        <v>339</v>
      </c>
      <c r="I17777" t="s">
        <v>339</v>
      </c>
      <c r="J17777" t="s">
        <v>339</v>
      </c>
      <c r="K17777" t="s">
        <v>339</v>
      </c>
    </row>
    <row r="17778" spans="1:11" x14ac:dyDescent="0.25">
      <c r="A17778">
        <v>14674</v>
      </c>
      <c r="B17778" t="s">
        <v>16191</v>
      </c>
      <c r="C17778" t="s">
        <v>339</v>
      </c>
      <c r="D17778" t="s">
        <v>6</v>
      </c>
      <c r="E17778" t="s">
        <v>5674</v>
      </c>
      <c r="F17778" t="s">
        <v>339</v>
      </c>
      <c r="G17778" t="s">
        <v>339</v>
      </c>
      <c r="H17778" t="s">
        <v>339</v>
      </c>
      <c r="I17778" t="s">
        <v>339</v>
      </c>
      <c r="J17778" t="s">
        <v>339</v>
      </c>
      <c r="K17778" t="s">
        <v>339</v>
      </c>
    </row>
    <row r="17779" spans="1:11" x14ac:dyDescent="0.25">
      <c r="A17779">
        <v>14675</v>
      </c>
      <c r="B17779" t="s">
        <v>16192</v>
      </c>
      <c r="C17779" t="s">
        <v>339</v>
      </c>
      <c r="D17779" t="s">
        <v>6</v>
      </c>
      <c r="E17779" t="s">
        <v>5674</v>
      </c>
      <c r="F17779" t="s">
        <v>339</v>
      </c>
      <c r="G17779" t="s">
        <v>339</v>
      </c>
      <c r="H17779" t="s">
        <v>339</v>
      </c>
      <c r="I17779" t="s">
        <v>339</v>
      </c>
      <c r="J17779" t="s">
        <v>339</v>
      </c>
      <c r="K17779" t="s">
        <v>339</v>
      </c>
    </row>
    <row r="17780" spans="1:11" x14ac:dyDescent="0.25">
      <c r="A17780">
        <v>14676</v>
      </c>
      <c r="B17780" t="s">
        <v>16193</v>
      </c>
      <c r="C17780" t="s">
        <v>339</v>
      </c>
      <c r="D17780" t="s">
        <v>6</v>
      </c>
      <c r="E17780" t="s">
        <v>5674</v>
      </c>
      <c r="F17780" t="s">
        <v>339</v>
      </c>
      <c r="G17780" t="s">
        <v>339</v>
      </c>
      <c r="H17780" t="s">
        <v>339</v>
      </c>
      <c r="I17780" t="s">
        <v>339</v>
      </c>
      <c r="J17780" t="s">
        <v>339</v>
      </c>
      <c r="K17780" t="s">
        <v>339</v>
      </c>
    </row>
    <row r="17781" spans="1:11" x14ac:dyDescent="0.25">
      <c r="A17781">
        <v>14677</v>
      </c>
      <c r="B17781" t="s">
        <v>16194</v>
      </c>
      <c r="C17781" t="s">
        <v>339</v>
      </c>
      <c r="D17781" t="s">
        <v>6</v>
      </c>
      <c r="E17781" t="s">
        <v>5674</v>
      </c>
      <c r="F17781" t="s">
        <v>339</v>
      </c>
      <c r="G17781" t="s">
        <v>339</v>
      </c>
      <c r="H17781" t="s">
        <v>339</v>
      </c>
      <c r="I17781" t="s">
        <v>339</v>
      </c>
      <c r="J17781" t="s">
        <v>339</v>
      </c>
      <c r="K17781" t="s">
        <v>339</v>
      </c>
    </row>
    <row r="17782" spans="1:11" x14ac:dyDescent="0.25">
      <c r="A17782">
        <v>14678</v>
      </c>
      <c r="B17782" t="s">
        <v>16195</v>
      </c>
      <c r="C17782" t="s">
        <v>339</v>
      </c>
      <c r="D17782" t="s">
        <v>6</v>
      </c>
      <c r="E17782" t="s">
        <v>5674</v>
      </c>
      <c r="F17782" t="s">
        <v>339</v>
      </c>
      <c r="G17782" t="s">
        <v>339</v>
      </c>
      <c r="H17782" t="s">
        <v>339</v>
      </c>
      <c r="I17782" t="s">
        <v>339</v>
      </c>
      <c r="J17782" t="s">
        <v>339</v>
      </c>
      <c r="K17782" t="s">
        <v>339</v>
      </c>
    </row>
    <row r="17783" spans="1:11" x14ac:dyDescent="0.25">
      <c r="A17783">
        <v>14679</v>
      </c>
      <c r="B17783" t="s">
        <v>16196</v>
      </c>
      <c r="C17783" t="s">
        <v>339</v>
      </c>
      <c r="D17783" t="s">
        <v>6</v>
      </c>
      <c r="E17783" t="s">
        <v>5674</v>
      </c>
      <c r="F17783" t="s">
        <v>339</v>
      </c>
      <c r="G17783" t="s">
        <v>339</v>
      </c>
      <c r="H17783" t="s">
        <v>339</v>
      </c>
      <c r="I17783" t="s">
        <v>339</v>
      </c>
      <c r="J17783" t="s">
        <v>339</v>
      </c>
      <c r="K17783" t="s">
        <v>339</v>
      </c>
    </row>
    <row r="17784" spans="1:11" x14ac:dyDescent="0.25">
      <c r="A17784">
        <v>14680</v>
      </c>
      <c r="B17784" t="s">
        <v>16197</v>
      </c>
      <c r="C17784" t="s">
        <v>339</v>
      </c>
      <c r="D17784" t="s">
        <v>6</v>
      </c>
      <c r="E17784" t="s">
        <v>405</v>
      </c>
      <c r="F17784" t="s">
        <v>339</v>
      </c>
      <c r="G17784" t="s">
        <v>339</v>
      </c>
      <c r="H17784" t="s">
        <v>339</v>
      </c>
      <c r="I17784" t="s">
        <v>339</v>
      </c>
      <c r="J17784" t="s">
        <v>339</v>
      </c>
      <c r="K17784" t="s">
        <v>339</v>
      </c>
    </row>
    <row r="17785" spans="1:11" x14ac:dyDescent="0.25">
      <c r="A17785">
        <v>14681</v>
      </c>
      <c r="B17785" t="s">
        <v>16198</v>
      </c>
      <c r="C17785" t="s">
        <v>339</v>
      </c>
      <c r="D17785" t="s">
        <v>6</v>
      </c>
      <c r="E17785" t="s">
        <v>405</v>
      </c>
      <c r="F17785" t="s">
        <v>339</v>
      </c>
      <c r="G17785" t="s">
        <v>339</v>
      </c>
      <c r="H17785" t="s">
        <v>339</v>
      </c>
      <c r="I17785" t="s">
        <v>339</v>
      </c>
      <c r="J17785" t="s">
        <v>339</v>
      </c>
      <c r="K17785" t="s">
        <v>339</v>
      </c>
    </row>
    <row r="17786" spans="1:11" x14ac:dyDescent="0.25">
      <c r="A17786">
        <v>14682</v>
      </c>
      <c r="B17786" t="s">
        <v>16199</v>
      </c>
      <c r="C17786" t="s">
        <v>339</v>
      </c>
      <c r="D17786" t="s">
        <v>6</v>
      </c>
      <c r="E17786" t="s">
        <v>405</v>
      </c>
      <c r="F17786" t="s">
        <v>339</v>
      </c>
      <c r="G17786" t="s">
        <v>339</v>
      </c>
      <c r="H17786" t="s">
        <v>339</v>
      </c>
      <c r="I17786" t="s">
        <v>339</v>
      </c>
      <c r="J17786" t="s">
        <v>339</v>
      </c>
      <c r="K17786" t="s">
        <v>339</v>
      </c>
    </row>
    <row r="17787" spans="1:11" x14ac:dyDescent="0.25">
      <c r="A17787">
        <v>14683</v>
      </c>
      <c r="B17787" t="s">
        <v>16200</v>
      </c>
      <c r="C17787" t="s">
        <v>339</v>
      </c>
      <c r="D17787" t="s">
        <v>6</v>
      </c>
      <c r="E17787" t="s">
        <v>405</v>
      </c>
      <c r="F17787" t="s">
        <v>339</v>
      </c>
      <c r="G17787" t="s">
        <v>339</v>
      </c>
      <c r="H17787" t="s">
        <v>339</v>
      </c>
      <c r="I17787" t="s">
        <v>339</v>
      </c>
      <c r="J17787" t="s">
        <v>339</v>
      </c>
      <c r="K17787" t="s">
        <v>339</v>
      </c>
    </row>
    <row r="17788" spans="1:11" x14ac:dyDescent="0.25">
      <c r="A17788">
        <v>14684</v>
      </c>
      <c r="B17788" t="s">
        <v>16201</v>
      </c>
      <c r="C17788" t="s">
        <v>339</v>
      </c>
      <c r="D17788" t="s">
        <v>6</v>
      </c>
      <c r="E17788" t="s">
        <v>405</v>
      </c>
      <c r="F17788" t="s">
        <v>339</v>
      </c>
      <c r="G17788" t="s">
        <v>339</v>
      </c>
      <c r="H17788" t="s">
        <v>339</v>
      </c>
      <c r="I17788" t="s">
        <v>339</v>
      </c>
      <c r="J17788" t="s">
        <v>339</v>
      </c>
      <c r="K17788" t="s">
        <v>339</v>
      </c>
    </row>
    <row r="17789" spans="1:11" x14ac:dyDescent="0.25">
      <c r="A17789">
        <v>14685</v>
      </c>
      <c r="B17789" t="s">
        <v>16202</v>
      </c>
      <c r="C17789" t="s">
        <v>339</v>
      </c>
      <c r="D17789" t="s">
        <v>6</v>
      </c>
      <c r="E17789" t="s">
        <v>405</v>
      </c>
      <c r="F17789" t="s">
        <v>339</v>
      </c>
      <c r="G17789" t="s">
        <v>339</v>
      </c>
      <c r="H17789" t="s">
        <v>339</v>
      </c>
      <c r="I17789" t="s">
        <v>339</v>
      </c>
      <c r="J17789" t="s">
        <v>339</v>
      </c>
      <c r="K17789" t="s">
        <v>339</v>
      </c>
    </row>
    <row r="17790" spans="1:11" x14ac:dyDescent="0.25">
      <c r="A17790">
        <v>14686</v>
      </c>
      <c r="B17790" t="s">
        <v>16203</v>
      </c>
      <c r="C17790" t="s">
        <v>339</v>
      </c>
      <c r="D17790" t="s">
        <v>6</v>
      </c>
      <c r="E17790" t="s">
        <v>405</v>
      </c>
      <c r="F17790" t="s">
        <v>339</v>
      </c>
      <c r="G17790" t="s">
        <v>339</v>
      </c>
      <c r="H17790" t="s">
        <v>339</v>
      </c>
      <c r="I17790" t="s">
        <v>339</v>
      </c>
      <c r="J17790" t="s">
        <v>339</v>
      </c>
      <c r="K17790" t="s">
        <v>339</v>
      </c>
    </row>
    <row r="17791" spans="1:11" x14ac:dyDescent="0.25">
      <c r="A17791">
        <v>14687</v>
      </c>
      <c r="B17791" t="s">
        <v>16204</v>
      </c>
      <c r="C17791" t="s">
        <v>339</v>
      </c>
      <c r="D17791" t="s">
        <v>6</v>
      </c>
      <c r="E17791" t="s">
        <v>405</v>
      </c>
      <c r="F17791" t="s">
        <v>339</v>
      </c>
      <c r="G17791" t="s">
        <v>339</v>
      </c>
      <c r="H17791" t="s">
        <v>339</v>
      </c>
      <c r="I17791" t="s">
        <v>339</v>
      </c>
      <c r="J17791" t="s">
        <v>339</v>
      </c>
      <c r="K17791" t="s">
        <v>339</v>
      </c>
    </row>
    <row r="17792" spans="1:11" x14ac:dyDescent="0.25">
      <c r="A17792">
        <v>14688</v>
      </c>
      <c r="B17792" t="s">
        <v>16205</v>
      </c>
      <c r="C17792" t="s">
        <v>339</v>
      </c>
      <c r="D17792" t="s">
        <v>6</v>
      </c>
      <c r="E17792" t="s">
        <v>405</v>
      </c>
      <c r="F17792" t="s">
        <v>339</v>
      </c>
      <c r="G17792" t="s">
        <v>339</v>
      </c>
      <c r="H17792" t="s">
        <v>339</v>
      </c>
      <c r="I17792" t="s">
        <v>339</v>
      </c>
      <c r="J17792" t="s">
        <v>339</v>
      </c>
      <c r="K17792" t="s">
        <v>339</v>
      </c>
    </row>
    <row r="17793" spans="1:14" x14ac:dyDescent="0.25">
      <c r="A17793">
        <v>14689</v>
      </c>
      <c r="B17793" t="s">
        <v>16206</v>
      </c>
      <c r="C17793" t="s">
        <v>339</v>
      </c>
      <c r="D17793" t="s">
        <v>6</v>
      </c>
      <c r="E17793" t="s">
        <v>405</v>
      </c>
      <c r="F17793" t="s">
        <v>339</v>
      </c>
      <c r="G17793" t="s">
        <v>339</v>
      </c>
      <c r="H17793" t="s">
        <v>339</v>
      </c>
      <c r="I17793" t="s">
        <v>339</v>
      </c>
      <c r="J17793" t="s">
        <v>339</v>
      </c>
      <c r="K17793" t="s">
        <v>339</v>
      </c>
    </row>
    <row r="17794" spans="1:14" x14ac:dyDescent="0.25">
      <c r="A17794">
        <v>14690</v>
      </c>
      <c r="B17794" t="s">
        <v>16207</v>
      </c>
      <c r="C17794" t="s">
        <v>339</v>
      </c>
      <c r="D17794" t="s">
        <v>6</v>
      </c>
      <c r="E17794" t="s">
        <v>405</v>
      </c>
      <c r="F17794" t="s">
        <v>339</v>
      </c>
      <c r="G17794" t="s">
        <v>339</v>
      </c>
      <c r="H17794" t="s">
        <v>339</v>
      </c>
      <c r="I17794" t="s">
        <v>339</v>
      </c>
      <c r="J17794" t="s">
        <v>339</v>
      </c>
      <c r="K17794" t="s">
        <v>339</v>
      </c>
    </row>
    <row r="17795" spans="1:14" x14ac:dyDescent="0.25">
      <c r="A17795">
        <v>14691</v>
      </c>
      <c r="B17795" t="s">
        <v>16208</v>
      </c>
      <c r="C17795" t="s">
        <v>339</v>
      </c>
      <c r="D17795" t="s">
        <v>6</v>
      </c>
      <c r="E17795" t="s">
        <v>405</v>
      </c>
      <c r="F17795" t="s">
        <v>339</v>
      </c>
      <c r="G17795" t="s">
        <v>339</v>
      </c>
      <c r="H17795" t="s">
        <v>339</v>
      </c>
      <c r="I17795" t="s">
        <v>339</v>
      </c>
      <c r="J17795" t="s">
        <v>339</v>
      </c>
      <c r="K17795" t="s">
        <v>339</v>
      </c>
    </row>
    <row r="17796" spans="1:14" x14ac:dyDescent="0.25">
      <c r="A17796">
        <v>14692</v>
      </c>
      <c r="B17796" t="s">
        <v>16209</v>
      </c>
      <c r="C17796" t="s">
        <v>339</v>
      </c>
      <c r="D17796" t="s">
        <v>6</v>
      </c>
      <c r="E17796" t="s">
        <v>405</v>
      </c>
      <c r="F17796" t="s">
        <v>339</v>
      </c>
      <c r="G17796" t="s">
        <v>339</v>
      </c>
      <c r="H17796" t="s">
        <v>339</v>
      </c>
      <c r="I17796" t="s">
        <v>339</v>
      </c>
      <c r="J17796" t="s">
        <v>339</v>
      </c>
      <c r="K17796" t="s">
        <v>339</v>
      </c>
    </row>
    <row r="17797" spans="1:14" x14ac:dyDescent="0.25">
      <c r="A17797">
        <v>14693</v>
      </c>
      <c r="B17797" t="s">
        <v>16210</v>
      </c>
      <c r="C17797" t="s">
        <v>339</v>
      </c>
      <c r="D17797" t="s">
        <v>6</v>
      </c>
      <c r="E17797" t="s">
        <v>405</v>
      </c>
      <c r="F17797" t="s">
        <v>339</v>
      </c>
      <c r="G17797" t="s">
        <v>339</v>
      </c>
      <c r="H17797" t="s">
        <v>339</v>
      </c>
      <c r="I17797" t="s">
        <v>339</v>
      </c>
      <c r="J17797" t="s">
        <v>339</v>
      </c>
      <c r="K17797" t="s">
        <v>339</v>
      </c>
    </row>
    <row r="17798" spans="1:14" x14ac:dyDescent="0.25">
      <c r="A17798">
        <v>14694</v>
      </c>
      <c r="B17798" t="s">
        <v>16211</v>
      </c>
      <c r="C17798" t="s">
        <v>340</v>
      </c>
      <c r="D17798" t="s">
        <v>13</v>
      </c>
      <c r="E17798" t="s">
        <v>16212</v>
      </c>
    </row>
    <row r="17799" spans="1:14" x14ac:dyDescent="0.25">
      <c r="A17799">
        <v>14695</v>
      </c>
      <c r="B17799" t="s">
        <v>16213</v>
      </c>
      <c r="C17799" t="s">
        <v>340</v>
      </c>
      <c r="D17799" t="s">
        <v>13</v>
      </c>
      <c r="E17799" t="s">
        <v>16214</v>
      </c>
    </row>
    <row r="17800" spans="1:14" x14ac:dyDescent="0.25">
      <c r="A17800">
        <v>14696</v>
      </c>
      <c r="B17800" t="s">
        <v>16215</v>
      </c>
      <c r="C17800" t="s">
        <v>340</v>
      </c>
      <c r="D17800" t="s">
        <v>13</v>
      </c>
      <c r="E17800" t="s">
        <v>16216</v>
      </c>
    </row>
    <row r="17801" spans="1:14" x14ac:dyDescent="0.25">
      <c r="A17801">
        <v>14697</v>
      </c>
      <c r="B17801" t="s">
        <v>16217</v>
      </c>
      <c r="C17801" t="s">
        <v>340</v>
      </c>
      <c r="D17801" t="s">
        <v>13</v>
      </c>
      <c r="E17801" t="s">
        <v>16218</v>
      </c>
    </row>
    <row r="17802" spans="1:14" x14ac:dyDescent="0.25">
      <c r="A17802">
        <v>14698</v>
      </c>
      <c r="B17802" t="s">
        <v>16219</v>
      </c>
      <c r="C17802" t="s">
        <v>340</v>
      </c>
      <c r="D17802" t="s">
        <v>13</v>
      </c>
      <c r="E17802" t="s">
        <v>16220</v>
      </c>
    </row>
    <row r="17803" spans="1:14" x14ac:dyDescent="0.25">
      <c r="A17803">
        <v>14699</v>
      </c>
      <c r="B17803" t="s">
        <v>16221</v>
      </c>
      <c r="C17803" t="s">
        <v>340</v>
      </c>
      <c r="D17803" t="s">
        <v>6</v>
      </c>
      <c r="E17803" t="s">
        <v>18441</v>
      </c>
      <c r="F17803" t="s">
        <v>340</v>
      </c>
      <c r="G17803" t="s">
        <v>340</v>
      </c>
      <c r="H17803" t="s">
        <v>340</v>
      </c>
      <c r="I17803" t="s">
        <v>340</v>
      </c>
      <c r="J17803" t="s">
        <v>340</v>
      </c>
      <c r="K17803" t="s">
        <v>340</v>
      </c>
      <c r="N17803" t="s">
        <v>340</v>
      </c>
    </row>
    <row r="17804" spans="1:14" x14ac:dyDescent="0.25">
      <c r="A17804">
        <v>14700</v>
      </c>
      <c r="B17804" t="s">
        <v>16222</v>
      </c>
      <c r="C17804" t="s">
        <v>340</v>
      </c>
      <c r="D17804" t="s">
        <v>13</v>
      </c>
      <c r="E17804" t="s">
        <v>16223</v>
      </c>
    </row>
    <row r="17805" spans="1:14" x14ac:dyDescent="0.25">
      <c r="A17805">
        <v>14701</v>
      </c>
      <c r="B17805" t="s">
        <v>16224</v>
      </c>
      <c r="C17805" t="s">
        <v>340</v>
      </c>
      <c r="D17805" t="s">
        <v>13</v>
      </c>
      <c r="E17805" t="s">
        <v>16225</v>
      </c>
    </row>
    <row r="17806" spans="1:14" x14ac:dyDescent="0.25">
      <c r="A17806">
        <v>14702</v>
      </c>
      <c r="B17806" t="s">
        <v>16226</v>
      </c>
      <c r="C17806" t="s">
        <v>340</v>
      </c>
      <c r="D17806" t="s">
        <v>13</v>
      </c>
      <c r="E17806" t="s">
        <v>16227</v>
      </c>
    </row>
    <row r="17807" spans="1:14" x14ac:dyDescent="0.25">
      <c r="A17807">
        <v>14703</v>
      </c>
      <c r="B17807" t="s">
        <v>16228</v>
      </c>
      <c r="C17807" t="s">
        <v>340</v>
      </c>
      <c r="D17807" t="s">
        <v>13</v>
      </c>
      <c r="E17807" t="s">
        <v>16229</v>
      </c>
    </row>
    <row r="17808" spans="1:14" x14ac:dyDescent="0.25">
      <c r="A17808">
        <v>14704</v>
      </c>
      <c r="B17808" t="s">
        <v>16230</v>
      </c>
      <c r="C17808" t="s">
        <v>340</v>
      </c>
      <c r="D17808" t="s">
        <v>13</v>
      </c>
      <c r="E17808" t="s">
        <v>16231</v>
      </c>
    </row>
    <row r="17809" spans="1:14" x14ac:dyDescent="0.25">
      <c r="A17809">
        <v>14705</v>
      </c>
      <c r="B17809" t="s">
        <v>16232</v>
      </c>
      <c r="C17809" t="s">
        <v>340</v>
      </c>
      <c r="D17809" t="s">
        <v>6</v>
      </c>
      <c r="E17809" t="s">
        <v>18442</v>
      </c>
      <c r="F17809" t="s">
        <v>340</v>
      </c>
      <c r="G17809" t="s">
        <v>340</v>
      </c>
      <c r="H17809" t="s">
        <v>340</v>
      </c>
      <c r="I17809" t="s">
        <v>340</v>
      </c>
      <c r="J17809" t="s">
        <v>340</v>
      </c>
      <c r="K17809" t="s">
        <v>340</v>
      </c>
      <c r="N17809" t="s">
        <v>340</v>
      </c>
    </row>
    <row r="17810" spans="1:14" x14ac:dyDescent="0.25">
      <c r="A17810">
        <v>14706</v>
      </c>
      <c r="B17810" t="s">
        <v>16233</v>
      </c>
      <c r="C17810" t="s">
        <v>340</v>
      </c>
      <c r="D17810" t="s">
        <v>13</v>
      </c>
      <c r="E17810" t="s">
        <v>16234</v>
      </c>
    </row>
    <row r="17811" spans="1:14" x14ac:dyDescent="0.25">
      <c r="A17811">
        <v>14707</v>
      </c>
      <c r="B17811" t="s">
        <v>16235</v>
      </c>
      <c r="C17811" t="s">
        <v>340</v>
      </c>
      <c r="D17811" t="s">
        <v>6</v>
      </c>
      <c r="E17811" t="s">
        <v>18443</v>
      </c>
      <c r="F17811" t="s">
        <v>340</v>
      </c>
      <c r="G17811" t="s">
        <v>340</v>
      </c>
      <c r="H17811" t="s">
        <v>340</v>
      </c>
      <c r="I17811" t="s">
        <v>340</v>
      </c>
      <c r="J17811" t="s">
        <v>340</v>
      </c>
      <c r="K17811" t="s">
        <v>340</v>
      </c>
      <c r="N17811" t="s">
        <v>340</v>
      </c>
    </row>
    <row r="17812" spans="1:14" x14ac:dyDescent="0.25">
      <c r="A17812">
        <v>14708</v>
      </c>
      <c r="B17812" t="s">
        <v>16236</v>
      </c>
      <c r="C17812" t="s">
        <v>340</v>
      </c>
      <c r="D17812" t="s">
        <v>13</v>
      </c>
      <c r="E17812" t="s">
        <v>16237</v>
      </c>
    </row>
    <row r="17813" spans="1:14" x14ac:dyDescent="0.25">
      <c r="A17813">
        <v>14709</v>
      </c>
      <c r="B17813" t="s">
        <v>16238</v>
      </c>
      <c r="C17813" t="s">
        <v>340</v>
      </c>
      <c r="D17813" t="s">
        <v>13</v>
      </c>
      <c r="E17813" t="s">
        <v>16239</v>
      </c>
    </row>
    <row r="17814" spans="1:14" x14ac:dyDescent="0.25">
      <c r="A17814">
        <v>14710</v>
      </c>
      <c r="B17814" t="s">
        <v>16240</v>
      </c>
      <c r="C17814" t="s">
        <v>340</v>
      </c>
      <c r="D17814" t="s">
        <v>13</v>
      </c>
      <c r="E17814" t="s">
        <v>16241</v>
      </c>
    </row>
    <row r="17815" spans="1:14" x14ac:dyDescent="0.25">
      <c r="A17815">
        <v>14711</v>
      </c>
      <c r="B17815" t="s">
        <v>16242</v>
      </c>
      <c r="C17815" t="s">
        <v>340</v>
      </c>
      <c r="D17815" t="s">
        <v>13</v>
      </c>
      <c r="E17815" t="s">
        <v>16243</v>
      </c>
    </row>
    <row r="17816" spans="1:14" x14ac:dyDescent="0.25">
      <c r="A17816">
        <v>14712</v>
      </c>
      <c r="B17816" t="s">
        <v>16244</v>
      </c>
      <c r="C17816" t="s">
        <v>340</v>
      </c>
      <c r="D17816" t="s">
        <v>13</v>
      </c>
      <c r="E17816" t="s">
        <v>16245</v>
      </c>
    </row>
    <row r="17817" spans="1:14" x14ac:dyDescent="0.25">
      <c r="A17817">
        <v>14713</v>
      </c>
      <c r="B17817" t="s">
        <v>16246</v>
      </c>
      <c r="C17817" t="s">
        <v>340</v>
      </c>
      <c r="D17817" t="s">
        <v>13</v>
      </c>
      <c r="E17817" t="s">
        <v>16247</v>
      </c>
    </row>
    <row r="17818" spans="1:14" x14ac:dyDescent="0.25">
      <c r="A17818">
        <v>14714</v>
      </c>
      <c r="B17818" t="s">
        <v>16248</v>
      </c>
      <c r="C17818" t="s">
        <v>340</v>
      </c>
      <c r="D17818" t="s">
        <v>13</v>
      </c>
      <c r="E17818" t="s">
        <v>16249</v>
      </c>
    </row>
    <row r="17819" spans="1:14" x14ac:dyDescent="0.25">
      <c r="A17819">
        <v>14715</v>
      </c>
      <c r="B17819" t="s">
        <v>16250</v>
      </c>
      <c r="C17819" t="s">
        <v>340</v>
      </c>
      <c r="D17819" t="s">
        <v>13</v>
      </c>
      <c r="E17819" t="s">
        <v>16251</v>
      </c>
    </row>
    <row r="17820" spans="1:14" x14ac:dyDescent="0.25">
      <c r="A17820">
        <v>14716</v>
      </c>
      <c r="B17820" t="s">
        <v>16252</v>
      </c>
      <c r="C17820" t="s">
        <v>341</v>
      </c>
      <c r="D17820" t="s">
        <v>13</v>
      </c>
      <c r="E17820" t="s">
        <v>16253</v>
      </c>
    </row>
    <row r="17821" spans="1:14" x14ac:dyDescent="0.25">
      <c r="A17821">
        <v>14717</v>
      </c>
      <c r="B17821" t="s">
        <v>16254</v>
      </c>
      <c r="C17821" t="s">
        <v>341</v>
      </c>
      <c r="D17821" t="s">
        <v>13</v>
      </c>
      <c r="E17821" t="s">
        <v>16253</v>
      </c>
    </row>
    <row r="17822" spans="1:14" x14ac:dyDescent="0.25">
      <c r="A17822">
        <v>14718</v>
      </c>
      <c r="B17822" t="s">
        <v>16255</v>
      </c>
      <c r="C17822" t="s">
        <v>341</v>
      </c>
      <c r="D17822" t="s">
        <v>13</v>
      </c>
      <c r="E17822" t="s">
        <v>16253</v>
      </c>
    </row>
    <row r="17823" spans="1:14" x14ac:dyDescent="0.25">
      <c r="A17823">
        <v>14719</v>
      </c>
      <c r="B17823" t="s">
        <v>16256</v>
      </c>
      <c r="C17823" t="s">
        <v>341</v>
      </c>
      <c r="D17823" t="s">
        <v>13</v>
      </c>
      <c r="E17823" t="s">
        <v>16253</v>
      </c>
    </row>
    <row r="17824" spans="1:14" x14ac:dyDescent="0.25">
      <c r="A17824">
        <v>14720</v>
      </c>
      <c r="B17824" t="s">
        <v>16257</v>
      </c>
      <c r="C17824" t="s">
        <v>341</v>
      </c>
      <c r="D17824" t="s">
        <v>6</v>
      </c>
      <c r="E17824" t="s">
        <v>18444</v>
      </c>
      <c r="F17824" t="s">
        <v>341</v>
      </c>
      <c r="G17824" t="s">
        <v>341</v>
      </c>
      <c r="H17824" t="s">
        <v>341</v>
      </c>
      <c r="I17824" t="s">
        <v>341</v>
      </c>
      <c r="J17824" t="s">
        <v>341</v>
      </c>
      <c r="K17824" t="s">
        <v>341</v>
      </c>
      <c r="N17824" t="s">
        <v>341</v>
      </c>
    </row>
    <row r="17825" spans="1:14" x14ac:dyDescent="0.25">
      <c r="A17825">
        <v>14721</v>
      </c>
      <c r="B17825" t="s">
        <v>16258</v>
      </c>
      <c r="C17825" t="s">
        <v>341</v>
      </c>
      <c r="D17825" t="s">
        <v>13</v>
      </c>
      <c r="E17825" t="s">
        <v>16259</v>
      </c>
    </row>
    <row r="17826" spans="1:14" x14ac:dyDescent="0.25">
      <c r="A17826">
        <v>14722</v>
      </c>
      <c r="B17826" t="s">
        <v>16260</v>
      </c>
      <c r="C17826" t="s">
        <v>341</v>
      </c>
      <c r="D17826" t="s">
        <v>13</v>
      </c>
      <c r="E17826" t="s">
        <v>16259</v>
      </c>
    </row>
    <row r="17827" spans="1:14" x14ac:dyDescent="0.25">
      <c r="A17827">
        <v>14723</v>
      </c>
      <c r="B17827" t="s">
        <v>16261</v>
      </c>
      <c r="C17827" t="s">
        <v>341</v>
      </c>
      <c r="D17827" t="s">
        <v>13</v>
      </c>
      <c r="E17827" t="s">
        <v>16262</v>
      </c>
    </row>
    <row r="17828" spans="1:14" x14ac:dyDescent="0.25">
      <c r="A17828">
        <v>14724</v>
      </c>
      <c r="B17828" t="s">
        <v>16263</v>
      </c>
      <c r="C17828" t="s">
        <v>341</v>
      </c>
      <c r="D17828" t="s">
        <v>6</v>
      </c>
      <c r="E17828" t="s">
        <v>18445</v>
      </c>
      <c r="F17828" t="s">
        <v>341</v>
      </c>
      <c r="G17828" t="s">
        <v>341</v>
      </c>
      <c r="H17828" t="s">
        <v>341</v>
      </c>
      <c r="I17828" t="s">
        <v>341</v>
      </c>
      <c r="J17828" t="s">
        <v>341</v>
      </c>
      <c r="K17828" t="s">
        <v>341</v>
      </c>
      <c r="N17828" t="s">
        <v>341</v>
      </c>
    </row>
    <row r="17829" spans="1:14" x14ac:dyDescent="0.25">
      <c r="A17829">
        <v>14725</v>
      </c>
      <c r="B17829" t="s">
        <v>16264</v>
      </c>
      <c r="C17829" t="s">
        <v>341</v>
      </c>
      <c r="D17829" t="s">
        <v>13</v>
      </c>
      <c r="E17829" t="s">
        <v>16265</v>
      </c>
    </row>
    <row r="17830" spans="1:14" x14ac:dyDescent="0.25">
      <c r="A17830">
        <v>14726</v>
      </c>
      <c r="B17830" t="s">
        <v>16266</v>
      </c>
      <c r="C17830" t="s">
        <v>341</v>
      </c>
      <c r="D17830" t="s">
        <v>13</v>
      </c>
      <c r="E17830" t="s">
        <v>16267</v>
      </c>
    </row>
    <row r="17831" spans="1:14" x14ac:dyDescent="0.25">
      <c r="A17831">
        <v>14727</v>
      </c>
      <c r="B17831" t="s">
        <v>16268</v>
      </c>
      <c r="C17831" t="s">
        <v>341</v>
      </c>
      <c r="D17831" t="s">
        <v>13</v>
      </c>
      <c r="E17831" t="s">
        <v>16267</v>
      </c>
    </row>
    <row r="17832" spans="1:14" x14ac:dyDescent="0.25">
      <c r="A17832">
        <v>14728</v>
      </c>
      <c r="B17832" t="s">
        <v>16269</v>
      </c>
      <c r="C17832" t="s">
        <v>341</v>
      </c>
      <c r="D17832" t="s">
        <v>13</v>
      </c>
      <c r="E17832" t="s">
        <v>16267</v>
      </c>
    </row>
    <row r="17833" spans="1:14" x14ac:dyDescent="0.25">
      <c r="A17833">
        <v>14729</v>
      </c>
      <c r="B17833" t="s">
        <v>16270</v>
      </c>
      <c r="C17833" t="s">
        <v>341</v>
      </c>
      <c r="D17833" t="s">
        <v>13</v>
      </c>
      <c r="E17833" t="s">
        <v>16267</v>
      </c>
    </row>
    <row r="17834" spans="1:14" x14ac:dyDescent="0.25">
      <c r="A17834">
        <v>14730</v>
      </c>
      <c r="B17834" t="s">
        <v>16271</v>
      </c>
      <c r="C17834" t="s">
        <v>341</v>
      </c>
      <c r="D17834" t="s">
        <v>6</v>
      </c>
      <c r="E17834" t="s">
        <v>18446</v>
      </c>
      <c r="F17834" t="s">
        <v>341</v>
      </c>
      <c r="G17834" t="s">
        <v>341</v>
      </c>
      <c r="H17834" t="s">
        <v>341</v>
      </c>
      <c r="I17834" t="s">
        <v>341</v>
      </c>
      <c r="J17834" t="s">
        <v>341</v>
      </c>
      <c r="K17834" t="s">
        <v>341</v>
      </c>
      <c r="N17834" t="s">
        <v>341</v>
      </c>
    </row>
    <row r="17835" spans="1:14" x14ac:dyDescent="0.25">
      <c r="A17835">
        <v>14731</v>
      </c>
      <c r="B17835" t="s">
        <v>16272</v>
      </c>
      <c r="C17835" t="s">
        <v>341</v>
      </c>
      <c r="D17835" t="s">
        <v>13</v>
      </c>
      <c r="E17835" t="s">
        <v>16267</v>
      </c>
    </row>
    <row r="17836" spans="1:14" x14ac:dyDescent="0.25">
      <c r="A17836">
        <v>14732</v>
      </c>
      <c r="B17836" t="s">
        <v>16273</v>
      </c>
      <c r="C17836" t="s">
        <v>341</v>
      </c>
      <c r="D17836" t="s">
        <v>13</v>
      </c>
      <c r="E17836" t="s">
        <v>16216</v>
      </c>
    </row>
    <row r="17837" spans="1:14" x14ac:dyDescent="0.25">
      <c r="A17837">
        <v>14733</v>
      </c>
      <c r="B17837" t="s">
        <v>16274</v>
      </c>
      <c r="C17837" t="s">
        <v>341</v>
      </c>
      <c r="D17837" t="s">
        <v>13</v>
      </c>
      <c r="E17837" t="s">
        <v>16216</v>
      </c>
    </row>
    <row r="17838" spans="1:14" x14ac:dyDescent="0.25">
      <c r="A17838">
        <v>14734</v>
      </c>
      <c r="B17838" t="s">
        <v>16275</v>
      </c>
      <c r="C17838" t="s">
        <v>341</v>
      </c>
      <c r="D17838" t="s">
        <v>6</v>
      </c>
      <c r="E17838" t="s">
        <v>18447</v>
      </c>
      <c r="F17838" t="s">
        <v>341</v>
      </c>
      <c r="G17838" t="s">
        <v>341</v>
      </c>
      <c r="H17838" t="s">
        <v>341</v>
      </c>
      <c r="I17838" t="s">
        <v>341</v>
      </c>
      <c r="J17838" t="s">
        <v>341</v>
      </c>
      <c r="K17838" t="s">
        <v>341</v>
      </c>
      <c r="N17838" t="s">
        <v>341</v>
      </c>
    </row>
    <row r="17839" spans="1:14" x14ac:dyDescent="0.25">
      <c r="A17839">
        <v>14735</v>
      </c>
      <c r="B17839" t="s">
        <v>16276</v>
      </c>
      <c r="C17839" t="s">
        <v>341</v>
      </c>
      <c r="D17839" t="s">
        <v>13</v>
      </c>
      <c r="E17839" t="s">
        <v>16220</v>
      </c>
    </row>
    <row r="17840" spans="1:14" x14ac:dyDescent="0.25">
      <c r="A17840">
        <v>14736</v>
      </c>
      <c r="B17840" t="s">
        <v>16277</v>
      </c>
      <c r="C17840" t="s">
        <v>341</v>
      </c>
      <c r="D17840" t="s">
        <v>13</v>
      </c>
      <c r="E17840" t="s">
        <v>16278</v>
      </c>
    </row>
    <row r="17841" spans="1:14" x14ac:dyDescent="0.25">
      <c r="A17841">
        <v>14737</v>
      </c>
      <c r="B17841" t="s">
        <v>16279</v>
      </c>
      <c r="C17841" t="s">
        <v>341</v>
      </c>
      <c r="D17841" t="s">
        <v>13</v>
      </c>
      <c r="E17841" t="s">
        <v>16280</v>
      </c>
    </row>
    <row r="17842" spans="1:14" x14ac:dyDescent="0.25">
      <c r="A17842">
        <v>14738</v>
      </c>
      <c r="B17842" t="s">
        <v>16281</v>
      </c>
      <c r="C17842" t="s">
        <v>341</v>
      </c>
      <c r="D17842" t="s">
        <v>13</v>
      </c>
      <c r="E17842" t="s">
        <v>16282</v>
      </c>
    </row>
    <row r="17843" spans="1:14" x14ac:dyDescent="0.25">
      <c r="A17843">
        <v>14739</v>
      </c>
      <c r="B17843" t="s">
        <v>16283</v>
      </c>
      <c r="C17843" t="s">
        <v>341</v>
      </c>
      <c r="D17843" t="s">
        <v>13</v>
      </c>
      <c r="E17843" t="s">
        <v>16282</v>
      </c>
    </row>
    <row r="17844" spans="1:14" x14ac:dyDescent="0.25">
      <c r="A17844">
        <v>14740</v>
      </c>
      <c r="B17844" t="s">
        <v>16284</v>
      </c>
      <c r="C17844" t="s">
        <v>341</v>
      </c>
      <c r="D17844" t="s">
        <v>6</v>
      </c>
      <c r="E17844" t="s">
        <v>18442</v>
      </c>
      <c r="F17844" t="s">
        <v>341</v>
      </c>
      <c r="G17844" t="s">
        <v>341</v>
      </c>
      <c r="H17844" t="s">
        <v>341</v>
      </c>
      <c r="I17844" t="s">
        <v>341</v>
      </c>
      <c r="J17844" t="s">
        <v>341</v>
      </c>
      <c r="K17844" t="s">
        <v>341</v>
      </c>
      <c r="N17844" t="s">
        <v>341</v>
      </c>
    </row>
    <row r="17845" spans="1:14" x14ac:dyDescent="0.25">
      <c r="A17845">
        <v>14741</v>
      </c>
      <c r="B17845" t="s">
        <v>16285</v>
      </c>
      <c r="C17845" t="s">
        <v>341</v>
      </c>
      <c r="D17845" t="s">
        <v>13</v>
      </c>
      <c r="E17845" t="s">
        <v>16282</v>
      </c>
    </row>
    <row r="17846" spans="1:14" x14ac:dyDescent="0.25">
      <c r="A17846">
        <v>14742</v>
      </c>
      <c r="B17846" t="s">
        <v>16286</v>
      </c>
      <c r="C17846" t="s">
        <v>341</v>
      </c>
      <c r="D17846" t="s">
        <v>13</v>
      </c>
      <c r="E17846" t="s">
        <v>16234</v>
      </c>
    </row>
    <row r="17847" spans="1:14" x14ac:dyDescent="0.25">
      <c r="A17847">
        <v>14743</v>
      </c>
      <c r="B17847" t="s">
        <v>16287</v>
      </c>
      <c r="C17847" t="s">
        <v>341</v>
      </c>
      <c r="D17847" t="s">
        <v>13</v>
      </c>
      <c r="E17847" t="s">
        <v>16234</v>
      </c>
    </row>
    <row r="17848" spans="1:14" x14ac:dyDescent="0.25">
      <c r="A17848">
        <v>14744</v>
      </c>
      <c r="B17848" t="s">
        <v>16288</v>
      </c>
      <c r="C17848" t="s">
        <v>341</v>
      </c>
      <c r="D17848" t="s">
        <v>6</v>
      </c>
      <c r="E17848" t="s">
        <v>18443</v>
      </c>
      <c r="F17848" t="s">
        <v>341</v>
      </c>
      <c r="G17848" t="s">
        <v>341</v>
      </c>
      <c r="H17848" t="s">
        <v>341</v>
      </c>
      <c r="I17848" t="s">
        <v>341</v>
      </c>
      <c r="J17848" t="s">
        <v>341</v>
      </c>
      <c r="K17848" t="s">
        <v>341</v>
      </c>
      <c r="N17848" t="s">
        <v>341</v>
      </c>
    </row>
    <row r="17849" spans="1:14" x14ac:dyDescent="0.25">
      <c r="A17849">
        <v>14745</v>
      </c>
      <c r="B17849" t="s">
        <v>16289</v>
      </c>
      <c r="C17849" t="s">
        <v>341</v>
      </c>
      <c r="D17849" t="s">
        <v>13</v>
      </c>
      <c r="E17849" t="s">
        <v>16234</v>
      </c>
    </row>
    <row r="17850" spans="1:14" x14ac:dyDescent="0.25">
      <c r="A17850">
        <v>14746</v>
      </c>
      <c r="B17850" t="s">
        <v>16290</v>
      </c>
      <c r="C17850" t="s">
        <v>341</v>
      </c>
      <c r="D17850" t="s">
        <v>13</v>
      </c>
      <c r="E17850" t="s">
        <v>16234</v>
      </c>
    </row>
    <row r="17851" spans="1:14" x14ac:dyDescent="0.25">
      <c r="A17851">
        <v>14747</v>
      </c>
      <c r="B17851" t="s">
        <v>16291</v>
      </c>
      <c r="C17851" t="s">
        <v>341</v>
      </c>
      <c r="D17851" t="s">
        <v>13</v>
      </c>
      <c r="E17851" t="s">
        <v>16237</v>
      </c>
    </row>
    <row r="17852" spans="1:14" x14ac:dyDescent="0.25">
      <c r="A17852">
        <v>14748</v>
      </c>
      <c r="B17852" t="s">
        <v>16292</v>
      </c>
      <c r="C17852" t="s">
        <v>341</v>
      </c>
      <c r="D17852" t="s">
        <v>13</v>
      </c>
      <c r="E17852" t="s">
        <v>16239</v>
      </c>
    </row>
    <row r="17853" spans="1:14" x14ac:dyDescent="0.25">
      <c r="A17853">
        <v>14749</v>
      </c>
      <c r="B17853" t="s">
        <v>16293</v>
      </c>
      <c r="C17853" t="s">
        <v>341</v>
      </c>
      <c r="D17853" t="s">
        <v>13</v>
      </c>
      <c r="E17853" t="s">
        <v>16241</v>
      </c>
    </row>
    <row r="17854" spans="1:14" x14ac:dyDescent="0.25">
      <c r="A17854">
        <v>14750</v>
      </c>
      <c r="B17854" t="s">
        <v>16294</v>
      </c>
      <c r="C17854" t="s">
        <v>341</v>
      </c>
      <c r="D17854" t="s">
        <v>13</v>
      </c>
      <c r="E17854" t="s">
        <v>16243</v>
      </c>
    </row>
    <row r="17855" spans="1:14" x14ac:dyDescent="0.25">
      <c r="A17855">
        <v>14751</v>
      </c>
      <c r="B17855" t="s">
        <v>16295</v>
      </c>
      <c r="C17855" t="s">
        <v>341</v>
      </c>
      <c r="D17855" t="s">
        <v>13</v>
      </c>
      <c r="E17855" t="s">
        <v>16245</v>
      </c>
    </row>
    <row r="17856" spans="1:14" x14ac:dyDescent="0.25">
      <c r="A17856">
        <v>14752</v>
      </c>
      <c r="B17856" t="s">
        <v>16296</v>
      </c>
      <c r="C17856" t="s">
        <v>341</v>
      </c>
      <c r="D17856" t="s">
        <v>13</v>
      </c>
      <c r="E17856" t="s">
        <v>16297</v>
      </c>
    </row>
    <row r="17857" spans="1:14" x14ac:dyDescent="0.25">
      <c r="A17857">
        <v>14753</v>
      </c>
      <c r="B17857" t="s">
        <v>16298</v>
      </c>
      <c r="C17857" t="s">
        <v>341</v>
      </c>
      <c r="D17857" t="s">
        <v>13</v>
      </c>
      <c r="E17857" t="s">
        <v>16297</v>
      </c>
    </row>
    <row r="17858" spans="1:14" x14ac:dyDescent="0.25">
      <c r="A17858">
        <v>14754</v>
      </c>
      <c r="B17858" t="s">
        <v>16299</v>
      </c>
      <c r="C17858" t="s">
        <v>341</v>
      </c>
      <c r="D17858" t="s">
        <v>13</v>
      </c>
      <c r="E17858" t="s">
        <v>16297</v>
      </c>
    </row>
    <row r="17859" spans="1:14" x14ac:dyDescent="0.25">
      <c r="A17859">
        <v>14755</v>
      </c>
      <c r="B17859" t="s">
        <v>16300</v>
      </c>
      <c r="C17859" t="s">
        <v>341</v>
      </c>
      <c r="D17859" t="s">
        <v>13</v>
      </c>
      <c r="E17859" t="s">
        <v>16301</v>
      </c>
    </row>
    <row r="17860" spans="1:14" x14ac:dyDescent="0.25">
      <c r="A17860">
        <v>14756</v>
      </c>
      <c r="B17860" t="s">
        <v>16302</v>
      </c>
      <c r="C17860" t="s">
        <v>341</v>
      </c>
      <c r="D17860" t="s">
        <v>13</v>
      </c>
      <c r="E17860" t="s">
        <v>16249</v>
      </c>
    </row>
    <row r="17861" spans="1:14" x14ac:dyDescent="0.25">
      <c r="A17861">
        <v>14757</v>
      </c>
      <c r="B17861" t="s">
        <v>16303</v>
      </c>
      <c r="C17861" t="s">
        <v>341</v>
      </c>
      <c r="D17861" t="s">
        <v>13</v>
      </c>
      <c r="E17861" t="s">
        <v>16251</v>
      </c>
    </row>
    <row r="17862" spans="1:14" x14ac:dyDescent="0.25">
      <c r="A17862">
        <v>14758</v>
      </c>
      <c r="B17862" t="s">
        <v>16304</v>
      </c>
      <c r="C17862" t="s">
        <v>341</v>
      </c>
      <c r="D17862" t="s">
        <v>6</v>
      </c>
      <c r="E17862" t="s">
        <v>18448</v>
      </c>
      <c r="F17862" t="s">
        <v>341</v>
      </c>
      <c r="G17862" t="s">
        <v>341</v>
      </c>
      <c r="H17862" t="s">
        <v>341</v>
      </c>
      <c r="I17862" t="s">
        <v>341</v>
      </c>
      <c r="J17862" t="s">
        <v>341</v>
      </c>
      <c r="K17862" t="s">
        <v>341</v>
      </c>
      <c r="N17862" t="s">
        <v>341</v>
      </c>
    </row>
    <row r="17863" spans="1:14" x14ac:dyDescent="0.25">
      <c r="A17863">
        <v>14759</v>
      </c>
      <c r="B17863" t="s">
        <v>16305</v>
      </c>
      <c r="C17863" t="s">
        <v>341</v>
      </c>
      <c r="D17863" t="s">
        <v>13</v>
      </c>
      <c r="E17863" t="s">
        <v>16306</v>
      </c>
    </row>
    <row r="17864" spans="1:14" x14ac:dyDescent="0.25">
      <c r="A17864">
        <v>14760</v>
      </c>
      <c r="B17864" t="s">
        <v>16307</v>
      </c>
      <c r="C17864" t="s">
        <v>341</v>
      </c>
      <c r="D17864" t="s">
        <v>13</v>
      </c>
      <c r="E17864" t="s">
        <v>16308</v>
      </c>
    </row>
    <row r="17865" spans="1:14" x14ac:dyDescent="0.25">
      <c r="A17865">
        <v>14761</v>
      </c>
      <c r="B17865" t="s">
        <v>16309</v>
      </c>
      <c r="C17865" t="s">
        <v>341</v>
      </c>
      <c r="D17865" t="s">
        <v>13</v>
      </c>
      <c r="E17865" t="s">
        <v>16310</v>
      </c>
    </row>
    <row r="17866" spans="1:14" x14ac:dyDescent="0.25">
      <c r="A17866">
        <v>14762</v>
      </c>
      <c r="B17866" t="s">
        <v>16311</v>
      </c>
      <c r="C17866" t="s">
        <v>341</v>
      </c>
      <c r="D17866" t="s">
        <v>13</v>
      </c>
      <c r="E17866" t="s">
        <v>16312</v>
      </c>
    </row>
    <row r="17867" spans="1:14" x14ac:dyDescent="0.25">
      <c r="A17867">
        <v>14763</v>
      </c>
      <c r="B17867" t="s">
        <v>16313</v>
      </c>
      <c r="C17867" t="s">
        <v>340</v>
      </c>
      <c r="D17867" t="s">
        <v>13</v>
      </c>
      <c r="E17867" t="s">
        <v>16253</v>
      </c>
    </row>
    <row r="17868" spans="1:14" x14ac:dyDescent="0.25">
      <c r="A17868">
        <v>14764</v>
      </c>
      <c r="B17868" t="s">
        <v>16314</v>
      </c>
      <c r="C17868" t="s">
        <v>340</v>
      </c>
      <c r="D17868" t="s">
        <v>6</v>
      </c>
      <c r="E17868" t="s">
        <v>18449</v>
      </c>
      <c r="F17868" t="s">
        <v>340</v>
      </c>
      <c r="G17868" t="s">
        <v>340</v>
      </c>
      <c r="H17868" t="s">
        <v>340</v>
      </c>
      <c r="I17868" t="s">
        <v>340</v>
      </c>
      <c r="J17868" t="s">
        <v>340</v>
      </c>
      <c r="K17868" t="s">
        <v>340</v>
      </c>
      <c r="N17868" t="s">
        <v>340</v>
      </c>
    </row>
    <row r="17869" spans="1:14" x14ac:dyDescent="0.25">
      <c r="A17869">
        <v>14765</v>
      </c>
      <c r="B17869" t="s">
        <v>16315</v>
      </c>
      <c r="C17869" t="s">
        <v>340</v>
      </c>
      <c r="D17869" t="s">
        <v>13</v>
      </c>
      <c r="E17869" t="s">
        <v>16316</v>
      </c>
    </row>
    <row r="17870" spans="1:14" x14ac:dyDescent="0.25">
      <c r="A17870">
        <v>14766</v>
      </c>
      <c r="B17870" t="s">
        <v>16317</v>
      </c>
      <c r="C17870" t="s">
        <v>340</v>
      </c>
      <c r="D17870" t="s">
        <v>13</v>
      </c>
      <c r="E17870" t="s">
        <v>16259</v>
      </c>
    </row>
    <row r="17871" spans="1:14" x14ac:dyDescent="0.25">
      <c r="A17871">
        <v>14767</v>
      </c>
      <c r="B17871" t="s">
        <v>16318</v>
      </c>
      <c r="C17871" t="s">
        <v>340</v>
      </c>
      <c r="D17871" t="s">
        <v>6</v>
      </c>
      <c r="E17871" t="s">
        <v>18450</v>
      </c>
      <c r="F17871" t="s">
        <v>340</v>
      </c>
      <c r="G17871" t="s">
        <v>340</v>
      </c>
      <c r="H17871" t="s">
        <v>340</v>
      </c>
      <c r="I17871" t="s">
        <v>340</v>
      </c>
      <c r="J17871" t="s">
        <v>340</v>
      </c>
      <c r="K17871" t="s">
        <v>340</v>
      </c>
      <c r="N17871" t="s">
        <v>340</v>
      </c>
    </row>
    <row r="17872" spans="1:14" x14ac:dyDescent="0.25">
      <c r="A17872">
        <v>14768</v>
      </c>
      <c r="B17872" t="s">
        <v>16319</v>
      </c>
      <c r="C17872" t="s">
        <v>340</v>
      </c>
      <c r="D17872" t="s">
        <v>13</v>
      </c>
      <c r="E17872" t="s">
        <v>16259</v>
      </c>
    </row>
    <row r="17873" spans="1:14" x14ac:dyDescent="0.25">
      <c r="A17873">
        <v>14769</v>
      </c>
      <c r="B17873" t="s">
        <v>16320</v>
      </c>
      <c r="C17873" t="s">
        <v>340</v>
      </c>
      <c r="D17873" t="s">
        <v>13</v>
      </c>
      <c r="E17873" t="s">
        <v>16262</v>
      </c>
    </row>
    <row r="17874" spans="1:14" x14ac:dyDescent="0.25">
      <c r="A17874">
        <v>14770</v>
      </c>
      <c r="B17874" t="s">
        <v>16321</v>
      </c>
      <c r="C17874" t="s">
        <v>340</v>
      </c>
      <c r="D17874" t="s">
        <v>13</v>
      </c>
      <c r="E17874" t="s">
        <v>16322</v>
      </c>
    </row>
    <row r="17875" spans="1:14" x14ac:dyDescent="0.25">
      <c r="A17875">
        <v>14771</v>
      </c>
      <c r="B17875" t="s">
        <v>16323</v>
      </c>
      <c r="C17875" t="s">
        <v>340</v>
      </c>
      <c r="D17875" t="s">
        <v>13</v>
      </c>
      <c r="E17875" t="s">
        <v>16265</v>
      </c>
    </row>
    <row r="17876" spans="1:14" x14ac:dyDescent="0.25">
      <c r="A17876">
        <v>14772</v>
      </c>
      <c r="B17876" t="s">
        <v>16324</v>
      </c>
      <c r="C17876" t="s">
        <v>340</v>
      </c>
      <c r="D17876" t="s">
        <v>6</v>
      </c>
      <c r="E17876" t="s">
        <v>18446</v>
      </c>
      <c r="F17876" t="s">
        <v>340</v>
      </c>
      <c r="G17876" t="s">
        <v>340</v>
      </c>
      <c r="H17876" t="s">
        <v>340</v>
      </c>
      <c r="I17876" t="s">
        <v>340</v>
      </c>
      <c r="J17876" t="s">
        <v>340</v>
      </c>
      <c r="K17876" t="s">
        <v>340</v>
      </c>
      <c r="N17876" t="s">
        <v>340</v>
      </c>
    </row>
    <row r="17877" spans="1:14" x14ac:dyDescent="0.25">
      <c r="A17877">
        <v>14773</v>
      </c>
      <c r="B17877" t="s">
        <v>16325</v>
      </c>
      <c r="C17877" t="s">
        <v>340</v>
      </c>
      <c r="D17877" t="s">
        <v>13</v>
      </c>
      <c r="E17877" t="s">
        <v>16267</v>
      </c>
    </row>
    <row r="17878" spans="1:14" x14ac:dyDescent="0.25">
      <c r="A17878">
        <v>14774</v>
      </c>
      <c r="B17878" t="s">
        <v>16326</v>
      </c>
      <c r="C17878" t="s">
        <v>340</v>
      </c>
      <c r="D17878" t="s">
        <v>13</v>
      </c>
      <c r="E17878" t="s">
        <v>16267</v>
      </c>
    </row>
    <row r="17879" spans="1:14" x14ac:dyDescent="0.25">
      <c r="A17879">
        <v>14775</v>
      </c>
      <c r="B17879" t="s">
        <v>16327</v>
      </c>
      <c r="C17879" t="s">
        <v>340</v>
      </c>
      <c r="D17879" t="s">
        <v>13</v>
      </c>
      <c r="E17879" t="s">
        <v>16267</v>
      </c>
    </row>
    <row r="17880" spans="1:14" x14ac:dyDescent="0.25">
      <c r="A17880">
        <v>14776</v>
      </c>
      <c r="B17880" t="s">
        <v>16328</v>
      </c>
      <c r="C17880" t="s">
        <v>340</v>
      </c>
      <c r="D17880" t="s">
        <v>13</v>
      </c>
      <c r="E17880" t="s">
        <v>16216</v>
      </c>
    </row>
    <row r="17881" spans="1:14" x14ac:dyDescent="0.25">
      <c r="A17881">
        <v>14777</v>
      </c>
      <c r="B17881" t="s">
        <v>16329</v>
      </c>
      <c r="C17881" t="s">
        <v>340</v>
      </c>
      <c r="D17881" t="s">
        <v>13</v>
      </c>
      <c r="E17881" t="s">
        <v>16218</v>
      </c>
    </row>
    <row r="17882" spans="1:14" x14ac:dyDescent="0.25">
      <c r="A17882">
        <v>14778</v>
      </c>
      <c r="B17882" t="s">
        <v>16330</v>
      </c>
      <c r="C17882" t="s">
        <v>340</v>
      </c>
      <c r="D17882" t="s">
        <v>6</v>
      </c>
      <c r="E17882" t="s">
        <v>18447</v>
      </c>
      <c r="F17882" t="s">
        <v>340</v>
      </c>
      <c r="G17882" t="s">
        <v>340</v>
      </c>
      <c r="H17882" t="s">
        <v>340</v>
      </c>
      <c r="I17882" t="s">
        <v>340</v>
      </c>
      <c r="J17882" t="s">
        <v>340</v>
      </c>
      <c r="K17882" t="s">
        <v>340</v>
      </c>
      <c r="N17882" t="s">
        <v>340</v>
      </c>
    </row>
    <row r="17883" spans="1:14" x14ac:dyDescent="0.25">
      <c r="A17883">
        <v>14779</v>
      </c>
      <c r="B17883" t="s">
        <v>16331</v>
      </c>
      <c r="C17883" t="s">
        <v>340</v>
      </c>
      <c r="D17883" t="s">
        <v>13</v>
      </c>
      <c r="E17883" t="s">
        <v>16220</v>
      </c>
    </row>
    <row r="17884" spans="1:14" x14ac:dyDescent="0.25">
      <c r="A17884">
        <v>14780</v>
      </c>
      <c r="B17884" t="s">
        <v>16332</v>
      </c>
      <c r="C17884" t="s">
        <v>340</v>
      </c>
      <c r="D17884" t="s">
        <v>13</v>
      </c>
      <c r="E17884" t="s">
        <v>16278</v>
      </c>
    </row>
    <row r="17885" spans="1:14" x14ac:dyDescent="0.25">
      <c r="A17885">
        <v>14781</v>
      </c>
      <c r="B17885" t="s">
        <v>16333</v>
      </c>
      <c r="C17885" t="s">
        <v>340</v>
      </c>
      <c r="D17885" t="s">
        <v>13</v>
      </c>
      <c r="E17885" t="s">
        <v>16225</v>
      </c>
    </row>
    <row r="17886" spans="1:14" x14ac:dyDescent="0.25">
      <c r="A17886">
        <v>14782</v>
      </c>
      <c r="B17886" t="s">
        <v>16334</v>
      </c>
      <c r="C17886" t="s">
        <v>340</v>
      </c>
      <c r="D17886" t="s">
        <v>13</v>
      </c>
      <c r="E17886" t="s">
        <v>16335</v>
      </c>
    </row>
    <row r="17887" spans="1:14" x14ac:dyDescent="0.25">
      <c r="A17887">
        <v>14783</v>
      </c>
      <c r="B17887" t="s">
        <v>16336</v>
      </c>
      <c r="C17887" t="s">
        <v>340</v>
      </c>
      <c r="D17887" t="s">
        <v>13</v>
      </c>
      <c r="E17887" t="s">
        <v>16282</v>
      </c>
    </row>
    <row r="17888" spans="1:14" x14ac:dyDescent="0.25">
      <c r="A17888">
        <v>14784</v>
      </c>
      <c r="B17888" t="s">
        <v>16337</v>
      </c>
      <c r="C17888" t="s">
        <v>340</v>
      </c>
      <c r="D17888" t="s">
        <v>13</v>
      </c>
      <c r="E17888" t="s">
        <v>16282</v>
      </c>
    </row>
    <row r="17889" spans="1:14" x14ac:dyDescent="0.25">
      <c r="A17889">
        <v>14785</v>
      </c>
      <c r="B17889" t="s">
        <v>16338</v>
      </c>
      <c r="C17889" t="s">
        <v>340</v>
      </c>
      <c r="D17889" t="s">
        <v>13</v>
      </c>
      <c r="E17889" t="s">
        <v>16282</v>
      </c>
    </row>
    <row r="17890" spans="1:14" x14ac:dyDescent="0.25">
      <c r="A17890">
        <v>14786</v>
      </c>
      <c r="B17890" t="s">
        <v>16339</v>
      </c>
      <c r="C17890" t="s">
        <v>340</v>
      </c>
      <c r="D17890" t="s">
        <v>13</v>
      </c>
      <c r="E17890" t="s">
        <v>16234</v>
      </c>
    </row>
    <row r="17891" spans="1:14" x14ac:dyDescent="0.25">
      <c r="A17891">
        <v>14787</v>
      </c>
      <c r="B17891" t="s">
        <v>16340</v>
      </c>
      <c r="C17891" t="s">
        <v>340</v>
      </c>
      <c r="D17891" t="s">
        <v>13</v>
      </c>
      <c r="E17891" t="s">
        <v>16234</v>
      </c>
    </row>
    <row r="17892" spans="1:14" x14ac:dyDescent="0.25">
      <c r="A17892">
        <v>14788</v>
      </c>
      <c r="B17892" t="s">
        <v>16341</v>
      </c>
      <c r="C17892" t="s">
        <v>340</v>
      </c>
      <c r="D17892" t="s">
        <v>13</v>
      </c>
      <c r="E17892" t="s">
        <v>16237</v>
      </c>
    </row>
    <row r="17893" spans="1:14" x14ac:dyDescent="0.25">
      <c r="A17893">
        <v>14789</v>
      </c>
      <c r="B17893" t="s">
        <v>16342</v>
      </c>
      <c r="C17893" t="s">
        <v>340</v>
      </c>
      <c r="D17893" t="s">
        <v>13</v>
      </c>
      <c r="E17893" t="s">
        <v>16239</v>
      </c>
    </row>
    <row r="17894" spans="1:14" x14ac:dyDescent="0.25">
      <c r="A17894">
        <v>14790</v>
      </c>
      <c r="B17894" t="s">
        <v>16343</v>
      </c>
      <c r="C17894" t="s">
        <v>340</v>
      </c>
      <c r="D17894" t="s">
        <v>13</v>
      </c>
      <c r="E17894" t="s">
        <v>16241</v>
      </c>
    </row>
    <row r="17895" spans="1:14" x14ac:dyDescent="0.25">
      <c r="A17895">
        <v>14791</v>
      </c>
      <c r="B17895" t="s">
        <v>16344</v>
      </c>
      <c r="C17895" t="s">
        <v>340</v>
      </c>
      <c r="D17895" t="s">
        <v>13</v>
      </c>
      <c r="E17895" t="s">
        <v>16243</v>
      </c>
    </row>
    <row r="17896" spans="1:14" x14ac:dyDescent="0.25">
      <c r="A17896">
        <v>14792</v>
      </c>
      <c r="B17896" t="s">
        <v>16345</v>
      </c>
      <c r="C17896" t="s">
        <v>340</v>
      </c>
      <c r="D17896" t="s">
        <v>13</v>
      </c>
      <c r="E17896" t="s">
        <v>16245</v>
      </c>
    </row>
    <row r="17897" spans="1:14" x14ac:dyDescent="0.25">
      <c r="A17897">
        <v>14793</v>
      </c>
      <c r="B17897" t="s">
        <v>16346</v>
      </c>
      <c r="C17897" t="s">
        <v>340</v>
      </c>
      <c r="D17897" t="s">
        <v>13</v>
      </c>
      <c r="E17897" t="s">
        <v>16245</v>
      </c>
    </row>
    <row r="17898" spans="1:14" x14ac:dyDescent="0.25">
      <c r="A17898">
        <v>14794</v>
      </c>
      <c r="B17898" t="s">
        <v>16347</v>
      </c>
      <c r="C17898" t="s">
        <v>340</v>
      </c>
      <c r="D17898" t="s">
        <v>13</v>
      </c>
      <c r="E17898" t="s">
        <v>16247</v>
      </c>
    </row>
    <row r="17899" spans="1:14" x14ac:dyDescent="0.25">
      <c r="A17899">
        <v>14795</v>
      </c>
      <c r="B17899" t="s">
        <v>16348</v>
      </c>
      <c r="C17899" t="s">
        <v>340</v>
      </c>
      <c r="D17899" t="s">
        <v>13</v>
      </c>
      <c r="E17899" t="s">
        <v>16297</v>
      </c>
    </row>
    <row r="17900" spans="1:14" x14ac:dyDescent="0.25">
      <c r="A17900">
        <v>14796</v>
      </c>
      <c r="B17900" t="s">
        <v>16349</v>
      </c>
      <c r="C17900" t="s">
        <v>340</v>
      </c>
      <c r="D17900" t="s">
        <v>13</v>
      </c>
      <c r="E17900" t="s">
        <v>16297</v>
      </c>
    </row>
    <row r="17901" spans="1:14" x14ac:dyDescent="0.25">
      <c r="A17901">
        <v>14797</v>
      </c>
      <c r="B17901" t="s">
        <v>16350</v>
      </c>
      <c r="C17901" t="s">
        <v>340</v>
      </c>
      <c r="D17901" t="s">
        <v>13</v>
      </c>
      <c r="E17901" t="s">
        <v>16297</v>
      </c>
    </row>
    <row r="17902" spans="1:14" x14ac:dyDescent="0.25">
      <c r="A17902">
        <v>14798</v>
      </c>
      <c r="B17902" t="s">
        <v>16351</v>
      </c>
      <c r="C17902" t="s">
        <v>340</v>
      </c>
      <c r="D17902" t="s">
        <v>13</v>
      </c>
      <c r="E17902" t="s">
        <v>16301</v>
      </c>
    </row>
    <row r="17903" spans="1:14" x14ac:dyDescent="0.25">
      <c r="A17903">
        <v>14799</v>
      </c>
      <c r="B17903" t="s">
        <v>16352</v>
      </c>
      <c r="C17903" t="s">
        <v>340</v>
      </c>
      <c r="D17903" t="s">
        <v>6</v>
      </c>
      <c r="E17903" t="s">
        <v>18451</v>
      </c>
      <c r="F17903" t="s">
        <v>340</v>
      </c>
      <c r="G17903" t="s">
        <v>340</v>
      </c>
      <c r="H17903" t="s">
        <v>340</v>
      </c>
      <c r="I17903" t="s">
        <v>340</v>
      </c>
      <c r="J17903" t="s">
        <v>340</v>
      </c>
      <c r="K17903" t="s">
        <v>340</v>
      </c>
      <c r="N17903" t="s">
        <v>340</v>
      </c>
    </row>
    <row r="17904" spans="1:14" x14ac:dyDescent="0.25">
      <c r="A17904">
        <v>14800</v>
      </c>
      <c r="B17904" t="s">
        <v>16353</v>
      </c>
      <c r="C17904" t="s">
        <v>340</v>
      </c>
      <c r="D17904" t="s">
        <v>13</v>
      </c>
      <c r="E17904" t="s">
        <v>16249</v>
      </c>
    </row>
    <row r="17905" spans="1:14" x14ac:dyDescent="0.25">
      <c r="A17905">
        <v>14801</v>
      </c>
      <c r="B17905" t="s">
        <v>16354</v>
      </c>
      <c r="C17905" t="s">
        <v>340</v>
      </c>
      <c r="D17905" t="s">
        <v>13</v>
      </c>
      <c r="E17905" t="s">
        <v>16251</v>
      </c>
    </row>
    <row r="17906" spans="1:14" x14ac:dyDescent="0.25">
      <c r="A17906">
        <v>14802</v>
      </c>
      <c r="B17906" t="s">
        <v>16355</v>
      </c>
      <c r="C17906" t="s">
        <v>340</v>
      </c>
      <c r="D17906" t="s">
        <v>13</v>
      </c>
      <c r="E17906" t="s">
        <v>16356</v>
      </c>
    </row>
    <row r="17907" spans="1:14" x14ac:dyDescent="0.25">
      <c r="A17907">
        <v>14803</v>
      </c>
      <c r="B17907" t="s">
        <v>16357</v>
      </c>
      <c r="C17907" t="s">
        <v>340</v>
      </c>
      <c r="D17907" t="s">
        <v>13</v>
      </c>
      <c r="E17907" t="s">
        <v>16358</v>
      </c>
    </row>
    <row r="17908" spans="1:14" x14ac:dyDescent="0.25">
      <c r="A17908">
        <v>14804</v>
      </c>
      <c r="B17908" t="s">
        <v>16359</v>
      </c>
      <c r="C17908" t="s">
        <v>340</v>
      </c>
      <c r="D17908" t="s">
        <v>13</v>
      </c>
      <c r="E17908" t="s">
        <v>16360</v>
      </c>
    </row>
    <row r="17909" spans="1:14" x14ac:dyDescent="0.25">
      <c r="A17909">
        <v>14805</v>
      </c>
      <c r="B17909" t="s">
        <v>16361</v>
      </c>
      <c r="C17909" t="s">
        <v>340</v>
      </c>
      <c r="D17909" t="s">
        <v>13</v>
      </c>
      <c r="E17909" t="s">
        <v>16360</v>
      </c>
    </row>
    <row r="17910" spans="1:14" x14ac:dyDescent="0.25">
      <c r="A17910">
        <v>14806</v>
      </c>
      <c r="B17910" t="s">
        <v>16362</v>
      </c>
      <c r="C17910" t="s">
        <v>340</v>
      </c>
      <c r="D17910" t="s">
        <v>13</v>
      </c>
      <c r="E17910" t="s">
        <v>16363</v>
      </c>
    </row>
    <row r="17911" spans="1:14" x14ac:dyDescent="0.25">
      <c r="A17911">
        <v>14807</v>
      </c>
      <c r="B17911" t="s">
        <v>16364</v>
      </c>
      <c r="C17911" t="s">
        <v>340</v>
      </c>
      <c r="D17911" t="s">
        <v>13</v>
      </c>
      <c r="E17911" t="s">
        <v>16363</v>
      </c>
    </row>
    <row r="17912" spans="1:14" x14ac:dyDescent="0.25">
      <c r="A17912">
        <v>14808</v>
      </c>
      <c r="B17912" t="s">
        <v>16365</v>
      </c>
      <c r="C17912" t="s">
        <v>341</v>
      </c>
      <c r="D17912" t="s">
        <v>13</v>
      </c>
      <c r="E17912" t="s">
        <v>16253</v>
      </c>
    </row>
    <row r="17913" spans="1:14" x14ac:dyDescent="0.25">
      <c r="A17913">
        <v>14809</v>
      </c>
      <c r="B17913" t="s">
        <v>16366</v>
      </c>
      <c r="C17913" t="s">
        <v>341</v>
      </c>
      <c r="D17913" t="s">
        <v>13</v>
      </c>
      <c r="E17913" t="s">
        <v>16253</v>
      </c>
    </row>
    <row r="17914" spans="1:14" x14ac:dyDescent="0.25">
      <c r="A17914">
        <v>14810</v>
      </c>
      <c r="B17914" t="s">
        <v>16367</v>
      </c>
      <c r="C17914" t="s">
        <v>341</v>
      </c>
      <c r="D17914" t="s">
        <v>13</v>
      </c>
      <c r="E17914" t="s">
        <v>16253</v>
      </c>
    </row>
    <row r="17915" spans="1:14" x14ac:dyDescent="0.25">
      <c r="A17915">
        <v>14811</v>
      </c>
      <c r="B17915" t="s">
        <v>16368</v>
      </c>
      <c r="C17915" t="s">
        <v>341</v>
      </c>
      <c r="D17915" t="s">
        <v>13</v>
      </c>
      <c r="E17915" t="s">
        <v>16316</v>
      </c>
    </row>
    <row r="17916" spans="1:14" x14ac:dyDescent="0.25">
      <c r="A17916">
        <v>14812</v>
      </c>
      <c r="B17916" t="s">
        <v>16369</v>
      </c>
      <c r="C17916" t="s">
        <v>341</v>
      </c>
      <c r="D17916" t="s">
        <v>13</v>
      </c>
      <c r="E17916" t="s">
        <v>16316</v>
      </c>
    </row>
    <row r="17917" spans="1:14" x14ac:dyDescent="0.25">
      <c r="A17917">
        <v>14813</v>
      </c>
      <c r="B17917" t="s">
        <v>16370</v>
      </c>
      <c r="C17917" t="s">
        <v>341</v>
      </c>
      <c r="D17917" t="s">
        <v>6</v>
      </c>
      <c r="E17917" t="s">
        <v>18449</v>
      </c>
      <c r="F17917" t="s">
        <v>341</v>
      </c>
      <c r="G17917" t="s">
        <v>341</v>
      </c>
      <c r="H17917" t="s">
        <v>341</v>
      </c>
      <c r="I17917" t="s">
        <v>341</v>
      </c>
      <c r="J17917" t="s">
        <v>341</v>
      </c>
      <c r="K17917" t="s">
        <v>341</v>
      </c>
      <c r="N17917" t="s">
        <v>341</v>
      </c>
    </row>
    <row r="17918" spans="1:14" x14ac:dyDescent="0.25">
      <c r="A17918">
        <v>14814</v>
      </c>
      <c r="B17918" t="s">
        <v>16371</v>
      </c>
      <c r="C17918" t="s">
        <v>341</v>
      </c>
      <c r="D17918" t="s">
        <v>6</v>
      </c>
      <c r="E17918" t="s">
        <v>18450</v>
      </c>
      <c r="F17918" t="s">
        <v>341</v>
      </c>
      <c r="G17918" t="s">
        <v>341</v>
      </c>
      <c r="H17918" t="s">
        <v>341</v>
      </c>
      <c r="I17918" t="s">
        <v>341</v>
      </c>
      <c r="J17918" t="s">
        <v>341</v>
      </c>
      <c r="K17918" t="s">
        <v>341</v>
      </c>
      <c r="N17918" t="s">
        <v>341</v>
      </c>
    </row>
    <row r="17919" spans="1:14" x14ac:dyDescent="0.25">
      <c r="A17919">
        <v>14815</v>
      </c>
      <c r="B17919" t="s">
        <v>16372</v>
      </c>
      <c r="C17919" t="s">
        <v>341</v>
      </c>
      <c r="D17919" t="s">
        <v>13</v>
      </c>
      <c r="E17919" t="s">
        <v>16259</v>
      </c>
    </row>
    <row r="17920" spans="1:14" x14ac:dyDescent="0.25">
      <c r="A17920">
        <v>14816</v>
      </c>
      <c r="B17920" t="s">
        <v>16373</v>
      </c>
      <c r="C17920" t="s">
        <v>341</v>
      </c>
      <c r="D17920" t="s">
        <v>13</v>
      </c>
      <c r="E17920" t="s">
        <v>16259</v>
      </c>
    </row>
    <row r="17921" spans="1:14" x14ac:dyDescent="0.25">
      <c r="A17921">
        <v>14817</v>
      </c>
      <c r="B17921" t="s">
        <v>16374</v>
      </c>
      <c r="C17921" t="s">
        <v>341</v>
      </c>
      <c r="D17921" t="s">
        <v>13</v>
      </c>
      <c r="E17921" t="s">
        <v>16259</v>
      </c>
    </row>
    <row r="17922" spans="1:14" x14ac:dyDescent="0.25">
      <c r="A17922">
        <v>14818</v>
      </c>
      <c r="B17922" t="s">
        <v>16375</v>
      </c>
      <c r="C17922" t="s">
        <v>341</v>
      </c>
      <c r="D17922" t="s">
        <v>6</v>
      </c>
      <c r="E17922" t="s">
        <v>18452</v>
      </c>
      <c r="F17922" t="s">
        <v>341</v>
      </c>
      <c r="G17922" t="s">
        <v>341</v>
      </c>
      <c r="H17922" t="s">
        <v>341</v>
      </c>
      <c r="I17922" t="s">
        <v>341</v>
      </c>
      <c r="J17922" t="s">
        <v>341</v>
      </c>
      <c r="K17922" t="s">
        <v>341</v>
      </c>
      <c r="N17922" t="s">
        <v>341</v>
      </c>
    </row>
    <row r="17923" spans="1:14" x14ac:dyDescent="0.25">
      <c r="A17923">
        <v>14819</v>
      </c>
      <c r="B17923" t="s">
        <v>16376</v>
      </c>
      <c r="C17923" t="s">
        <v>341</v>
      </c>
      <c r="D17923" t="s">
        <v>13</v>
      </c>
      <c r="E17923" t="s">
        <v>16322</v>
      </c>
    </row>
    <row r="17924" spans="1:14" x14ac:dyDescent="0.25">
      <c r="A17924">
        <v>14820</v>
      </c>
      <c r="B17924" t="s">
        <v>16377</v>
      </c>
      <c r="C17924" t="s">
        <v>341</v>
      </c>
      <c r="D17924" t="s">
        <v>13</v>
      </c>
      <c r="E17924" t="s">
        <v>16267</v>
      </c>
    </row>
    <row r="17925" spans="1:14" x14ac:dyDescent="0.25">
      <c r="A17925">
        <v>14821</v>
      </c>
      <c r="B17925" t="s">
        <v>16378</v>
      </c>
      <c r="C17925" t="s">
        <v>341</v>
      </c>
      <c r="D17925" t="s">
        <v>6</v>
      </c>
      <c r="E17925" t="s">
        <v>18446</v>
      </c>
      <c r="F17925" t="s">
        <v>341</v>
      </c>
      <c r="G17925" t="s">
        <v>341</v>
      </c>
      <c r="H17925" t="s">
        <v>341</v>
      </c>
      <c r="I17925" t="s">
        <v>341</v>
      </c>
      <c r="J17925" t="s">
        <v>341</v>
      </c>
      <c r="K17925" t="s">
        <v>341</v>
      </c>
      <c r="N17925" t="s">
        <v>341</v>
      </c>
    </row>
    <row r="17926" spans="1:14" x14ac:dyDescent="0.25">
      <c r="A17926">
        <v>14822</v>
      </c>
      <c r="B17926" t="s">
        <v>16379</v>
      </c>
      <c r="C17926" t="s">
        <v>341</v>
      </c>
      <c r="D17926" t="s">
        <v>13</v>
      </c>
      <c r="E17926" t="s">
        <v>16267</v>
      </c>
    </row>
    <row r="17927" spans="1:14" x14ac:dyDescent="0.25">
      <c r="A17927">
        <v>14823</v>
      </c>
      <c r="B17927" t="s">
        <v>16380</v>
      </c>
      <c r="C17927" t="s">
        <v>341</v>
      </c>
      <c r="D17927" t="s">
        <v>13</v>
      </c>
      <c r="E17927" t="s">
        <v>16267</v>
      </c>
    </row>
    <row r="17928" spans="1:14" x14ac:dyDescent="0.25">
      <c r="A17928">
        <v>14824</v>
      </c>
      <c r="B17928" t="s">
        <v>16381</v>
      </c>
      <c r="C17928" t="s">
        <v>341</v>
      </c>
      <c r="D17928" t="s">
        <v>13</v>
      </c>
      <c r="E17928" t="s">
        <v>16267</v>
      </c>
    </row>
    <row r="17929" spans="1:14" x14ac:dyDescent="0.25">
      <c r="A17929">
        <v>14825</v>
      </c>
      <c r="B17929" t="s">
        <v>16382</v>
      </c>
      <c r="C17929" t="s">
        <v>341</v>
      </c>
      <c r="D17929" t="s">
        <v>13</v>
      </c>
      <c r="E17929" t="s">
        <v>16216</v>
      </c>
    </row>
    <row r="17930" spans="1:14" x14ac:dyDescent="0.25">
      <c r="A17930">
        <v>14826</v>
      </c>
      <c r="B17930" t="s">
        <v>16383</v>
      </c>
      <c r="C17930" t="s">
        <v>341</v>
      </c>
      <c r="D17930" t="s">
        <v>13</v>
      </c>
      <c r="E17930" t="s">
        <v>16216</v>
      </c>
    </row>
    <row r="17931" spans="1:14" x14ac:dyDescent="0.25">
      <c r="A17931">
        <v>14827</v>
      </c>
      <c r="B17931" t="s">
        <v>16384</v>
      </c>
      <c r="C17931" t="s">
        <v>341</v>
      </c>
      <c r="D17931" t="s">
        <v>6</v>
      </c>
      <c r="E17931" t="s">
        <v>18447</v>
      </c>
      <c r="F17931" t="s">
        <v>341</v>
      </c>
      <c r="G17931" t="s">
        <v>341</v>
      </c>
      <c r="H17931" t="s">
        <v>341</v>
      </c>
      <c r="I17931" t="s">
        <v>341</v>
      </c>
      <c r="J17931" t="s">
        <v>341</v>
      </c>
      <c r="K17931" t="s">
        <v>341</v>
      </c>
      <c r="N17931" t="s">
        <v>341</v>
      </c>
    </row>
    <row r="17932" spans="1:14" x14ac:dyDescent="0.25">
      <c r="A17932">
        <v>14828</v>
      </c>
      <c r="B17932" t="s">
        <v>16385</v>
      </c>
      <c r="C17932" t="s">
        <v>341</v>
      </c>
      <c r="D17932" t="s">
        <v>13</v>
      </c>
      <c r="E17932" t="s">
        <v>16220</v>
      </c>
    </row>
    <row r="17933" spans="1:14" x14ac:dyDescent="0.25">
      <c r="A17933">
        <v>14829</v>
      </c>
      <c r="B17933" t="s">
        <v>16386</v>
      </c>
      <c r="C17933" t="s">
        <v>341</v>
      </c>
      <c r="D17933" t="s">
        <v>13</v>
      </c>
      <c r="E17933" t="s">
        <v>16278</v>
      </c>
    </row>
    <row r="17934" spans="1:14" x14ac:dyDescent="0.25">
      <c r="A17934">
        <v>14830</v>
      </c>
      <c r="B17934" t="s">
        <v>16387</v>
      </c>
      <c r="C17934" t="s">
        <v>341</v>
      </c>
      <c r="D17934" t="s">
        <v>13</v>
      </c>
      <c r="E17934" t="s">
        <v>16388</v>
      </c>
    </row>
    <row r="17935" spans="1:14" x14ac:dyDescent="0.25">
      <c r="A17935">
        <v>14831</v>
      </c>
      <c r="B17935" t="s">
        <v>16389</v>
      </c>
      <c r="C17935" t="s">
        <v>341</v>
      </c>
      <c r="D17935" t="s">
        <v>13</v>
      </c>
      <c r="E17935" t="s">
        <v>16390</v>
      </c>
    </row>
    <row r="17936" spans="1:14" x14ac:dyDescent="0.25">
      <c r="A17936">
        <v>14832</v>
      </c>
      <c r="B17936" t="s">
        <v>16391</v>
      </c>
      <c r="C17936" t="s">
        <v>341</v>
      </c>
      <c r="D17936" t="s">
        <v>13</v>
      </c>
      <c r="E17936" t="s">
        <v>16227</v>
      </c>
    </row>
    <row r="17937" spans="1:14" x14ac:dyDescent="0.25">
      <c r="A17937">
        <v>14833</v>
      </c>
      <c r="B17937" t="s">
        <v>16392</v>
      </c>
      <c r="C17937" t="s">
        <v>341</v>
      </c>
      <c r="D17937" t="s">
        <v>13</v>
      </c>
      <c r="E17937" t="s">
        <v>16282</v>
      </c>
    </row>
    <row r="17938" spans="1:14" x14ac:dyDescent="0.25">
      <c r="A17938">
        <v>14834</v>
      </c>
      <c r="B17938" t="s">
        <v>16393</v>
      </c>
      <c r="C17938" t="s">
        <v>341</v>
      </c>
      <c r="D17938" t="s">
        <v>13</v>
      </c>
      <c r="E17938" t="s">
        <v>16282</v>
      </c>
    </row>
    <row r="17939" spans="1:14" x14ac:dyDescent="0.25">
      <c r="A17939">
        <v>14835</v>
      </c>
      <c r="B17939" t="s">
        <v>16394</v>
      </c>
      <c r="C17939" t="s">
        <v>341</v>
      </c>
      <c r="D17939" t="s">
        <v>6</v>
      </c>
      <c r="E17939" t="s">
        <v>18442</v>
      </c>
      <c r="F17939" t="s">
        <v>341</v>
      </c>
      <c r="G17939" t="s">
        <v>341</v>
      </c>
      <c r="H17939" t="s">
        <v>341</v>
      </c>
      <c r="I17939" t="s">
        <v>341</v>
      </c>
      <c r="J17939" t="s">
        <v>341</v>
      </c>
      <c r="K17939" t="s">
        <v>341</v>
      </c>
      <c r="N17939" t="s">
        <v>341</v>
      </c>
    </row>
    <row r="17940" spans="1:14" x14ac:dyDescent="0.25">
      <c r="A17940">
        <v>14836</v>
      </c>
      <c r="B17940" t="s">
        <v>16395</v>
      </c>
      <c r="C17940" t="s">
        <v>341</v>
      </c>
      <c r="D17940" t="s">
        <v>13</v>
      </c>
      <c r="E17940" t="s">
        <v>16282</v>
      </c>
    </row>
    <row r="17941" spans="1:14" x14ac:dyDescent="0.25">
      <c r="A17941">
        <v>14837</v>
      </c>
      <c r="B17941" t="s">
        <v>16396</v>
      </c>
      <c r="C17941" t="s">
        <v>341</v>
      </c>
      <c r="D17941" t="s">
        <v>13</v>
      </c>
      <c r="E17941" t="s">
        <v>16282</v>
      </c>
    </row>
    <row r="17942" spans="1:14" x14ac:dyDescent="0.25">
      <c r="A17942">
        <v>14838</v>
      </c>
      <c r="B17942" t="s">
        <v>16397</v>
      </c>
      <c r="C17942" t="s">
        <v>341</v>
      </c>
      <c r="D17942" t="s">
        <v>13</v>
      </c>
      <c r="E17942" t="s">
        <v>16234</v>
      </c>
    </row>
    <row r="17943" spans="1:14" x14ac:dyDescent="0.25">
      <c r="A17943">
        <v>14839</v>
      </c>
      <c r="B17943" t="s">
        <v>16398</v>
      </c>
      <c r="C17943" t="s">
        <v>341</v>
      </c>
      <c r="D17943" t="s">
        <v>13</v>
      </c>
      <c r="E17943" t="s">
        <v>16234</v>
      </c>
    </row>
    <row r="17944" spans="1:14" x14ac:dyDescent="0.25">
      <c r="A17944">
        <v>14840</v>
      </c>
      <c r="B17944" t="s">
        <v>16399</v>
      </c>
      <c r="C17944" t="s">
        <v>341</v>
      </c>
      <c r="D17944" t="s">
        <v>13</v>
      </c>
      <c r="E17944" t="s">
        <v>16237</v>
      </c>
    </row>
    <row r="17945" spans="1:14" x14ac:dyDescent="0.25">
      <c r="A17945">
        <v>14841</v>
      </c>
      <c r="B17945" t="s">
        <v>16400</v>
      </c>
      <c r="C17945" t="s">
        <v>341</v>
      </c>
      <c r="D17945" t="s">
        <v>6</v>
      </c>
      <c r="E17945" t="s">
        <v>18453</v>
      </c>
      <c r="F17945" t="s">
        <v>341</v>
      </c>
      <c r="G17945" t="s">
        <v>341</v>
      </c>
      <c r="H17945" t="s">
        <v>341</v>
      </c>
      <c r="I17945" t="s">
        <v>341</v>
      </c>
      <c r="J17945" t="s">
        <v>341</v>
      </c>
      <c r="K17945" t="s">
        <v>341</v>
      </c>
      <c r="N17945" t="s">
        <v>341</v>
      </c>
    </row>
    <row r="17946" spans="1:14" x14ac:dyDescent="0.25">
      <c r="A17946">
        <v>14842</v>
      </c>
      <c r="B17946" t="s">
        <v>16401</v>
      </c>
      <c r="C17946" t="s">
        <v>341</v>
      </c>
      <c r="D17946" t="s">
        <v>13</v>
      </c>
      <c r="E17946" t="s">
        <v>16241</v>
      </c>
    </row>
    <row r="17947" spans="1:14" x14ac:dyDescent="0.25">
      <c r="A17947">
        <v>14843</v>
      </c>
      <c r="B17947" t="s">
        <v>16402</v>
      </c>
      <c r="C17947" t="s">
        <v>341</v>
      </c>
      <c r="D17947" t="s">
        <v>13</v>
      </c>
      <c r="E17947" t="s">
        <v>16243</v>
      </c>
    </row>
    <row r="17948" spans="1:14" x14ac:dyDescent="0.25">
      <c r="A17948">
        <v>14844</v>
      </c>
      <c r="B17948" t="s">
        <v>16403</v>
      </c>
      <c r="C17948" t="s">
        <v>341</v>
      </c>
      <c r="D17948" t="s">
        <v>13</v>
      </c>
      <c r="E17948" t="s">
        <v>16245</v>
      </c>
    </row>
    <row r="17949" spans="1:14" x14ac:dyDescent="0.25">
      <c r="A17949">
        <v>14845</v>
      </c>
      <c r="B17949" t="s">
        <v>16404</v>
      </c>
      <c r="C17949" t="s">
        <v>341</v>
      </c>
      <c r="D17949" t="s">
        <v>13</v>
      </c>
      <c r="E17949" t="s">
        <v>16247</v>
      </c>
    </row>
    <row r="17950" spans="1:14" x14ac:dyDescent="0.25">
      <c r="A17950">
        <v>14846</v>
      </c>
      <c r="B17950" t="s">
        <v>16405</v>
      </c>
      <c r="C17950" t="s">
        <v>341</v>
      </c>
      <c r="D17950" t="s">
        <v>13</v>
      </c>
      <c r="E17950" t="s">
        <v>16297</v>
      </c>
    </row>
    <row r="17951" spans="1:14" x14ac:dyDescent="0.25">
      <c r="A17951">
        <v>14847</v>
      </c>
      <c r="B17951" t="s">
        <v>16406</v>
      </c>
      <c r="C17951" t="s">
        <v>341</v>
      </c>
      <c r="D17951" t="s">
        <v>13</v>
      </c>
      <c r="E17951" t="s">
        <v>16297</v>
      </c>
    </row>
    <row r="17952" spans="1:14" x14ac:dyDescent="0.25">
      <c r="A17952">
        <v>14848</v>
      </c>
      <c r="B17952" t="s">
        <v>16407</v>
      </c>
      <c r="C17952" t="s">
        <v>341</v>
      </c>
      <c r="D17952" t="s">
        <v>13</v>
      </c>
      <c r="E17952" t="s">
        <v>16297</v>
      </c>
    </row>
    <row r="17953" spans="1:14" x14ac:dyDescent="0.25">
      <c r="A17953">
        <v>14849</v>
      </c>
      <c r="B17953" t="s">
        <v>16408</v>
      </c>
      <c r="C17953" t="s">
        <v>341</v>
      </c>
      <c r="D17953" t="s">
        <v>6</v>
      </c>
      <c r="E17953" t="s">
        <v>18454</v>
      </c>
      <c r="F17953" t="s">
        <v>341</v>
      </c>
      <c r="G17953" t="s">
        <v>341</v>
      </c>
      <c r="H17953" t="s">
        <v>341</v>
      </c>
      <c r="I17953" t="s">
        <v>341</v>
      </c>
      <c r="J17953" t="s">
        <v>341</v>
      </c>
      <c r="K17953" t="s">
        <v>341</v>
      </c>
      <c r="N17953" t="s">
        <v>341</v>
      </c>
    </row>
    <row r="17954" spans="1:14" x14ac:dyDescent="0.25">
      <c r="A17954">
        <v>14850</v>
      </c>
      <c r="B17954" t="s">
        <v>16409</v>
      </c>
      <c r="C17954" t="s">
        <v>341</v>
      </c>
      <c r="D17954" t="s">
        <v>13</v>
      </c>
      <c r="E17954" t="s">
        <v>16301</v>
      </c>
    </row>
    <row r="17955" spans="1:14" x14ac:dyDescent="0.25">
      <c r="A17955">
        <v>14851</v>
      </c>
      <c r="B17955" t="s">
        <v>16410</v>
      </c>
      <c r="C17955" t="s">
        <v>341</v>
      </c>
      <c r="D17955" t="s">
        <v>13</v>
      </c>
      <c r="E17955" t="s">
        <v>16301</v>
      </c>
    </row>
    <row r="17956" spans="1:14" x14ac:dyDescent="0.25">
      <c r="A17956">
        <v>14852</v>
      </c>
      <c r="B17956" t="s">
        <v>16411</v>
      </c>
      <c r="C17956" t="s">
        <v>341</v>
      </c>
      <c r="D17956" t="s">
        <v>13</v>
      </c>
      <c r="E17956" t="s">
        <v>16249</v>
      </c>
    </row>
    <row r="17957" spans="1:14" x14ac:dyDescent="0.25">
      <c r="A17957">
        <v>14853</v>
      </c>
      <c r="B17957" t="s">
        <v>16412</v>
      </c>
      <c r="C17957" t="s">
        <v>341</v>
      </c>
      <c r="D17957" t="s">
        <v>6</v>
      </c>
      <c r="E17957" t="s">
        <v>18455</v>
      </c>
      <c r="F17957" t="s">
        <v>341</v>
      </c>
      <c r="G17957" t="s">
        <v>341</v>
      </c>
      <c r="H17957" t="s">
        <v>341</v>
      </c>
      <c r="I17957" t="s">
        <v>341</v>
      </c>
      <c r="J17957" t="s">
        <v>341</v>
      </c>
      <c r="K17957" t="s">
        <v>341</v>
      </c>
      <c r="N17957" t="s">
        <v>341</v>
      </c>
    </row>
    <row r="17958" spans="1:14" x14ac:dyDescent="0.25">
      <c r="A17958">
        <v>14854</v>
      </c>
      <c r="B17958" t="s">
        <v>16413</v>
      </c>
      <c r="C17958" t="s">
        <v>341</v>
      </c>
      <c r="D17958" t="s">
        <v>13</v>
      </c>
      <c r="E17958" t="s">
        <v>16358</v>
      </c>
    </row>
    <row r="17959" spans="1:14" x14ac:dyDescent="0.25">
      <c r="A17959">
        <v>14855</v>
      </c>
      <c r="B17959" t="s">
        <v>16414</v>
      </c>
      <c r="C17959" t="s">
        <v>341</v>
      </c>
      <c r="D17959" t="s">
        <v>6</v>
      </c>
      <c r="E17959" t="s">
        <v>18456</v>
      </c>
      <c r="F17959" t="s">
        <v>341</v>
      </c>
      <c r="G17959" t="s">
        <v>341</v>
      </c>
      <c r="H17959" t="s">
        <v>341</v>
      </c>
      <c r="I17959" t="s">
        <v>341</v>
      </c>
      <c r="J17959" t="s">
        <v>341</v>
      </c>
      <c r="K17959" t="s">
        <v>341</v>
      </c>
      <c r="N17959" t="s">
        <v>341</v>
      </c>
    </row>
    <row r="17960" spans="1:14" x14ac:dyDescent="0.25">
      <c r="A17960">
        <v>14856</v>
      </c>
      <c r="B17960" t="s">
        <v>16415</v>
      </c>
      <c r="C17960" t="s">
        <v>341</v>
      </c>
      <c r="D17960" t="s">
        <v>13</v>
      </c>
      <c r="E17960" t="s">
        <v>16358</v>
      </c>
    </row>
    <row r="17961" spans="1:14" x14ac:dyDescent="0.25">
      <c r="A17961">
        <v>14857</v>
      </c>
      <c r="B17961" t="s">
        <v>16416</v>
      </c>
      <c r="C17961" t="s">
        <v>341</v>
      </c>
      <c r="D17961" t="s">
        <v>13</v>
      </c>
      <c r="E17961" t="s">
        <v>16308</v>
      </c>
    </row>
    <row r="17962" spans="1:14" x14ac:dyDescent="0.25">
      <c r="A17962">
        <v>14858</v>
      </c>
      <c r="B17962" t="s">
        <v>16417</v>
      </c>
      <c r="C17962" t="s">
        <v>341</v>
      </c>
      <c r="D17962" t="s">
        <v>13</v>
      </c>
      <c r="E17962" t="s">
        <v>16310</v>
      </c>
    </row>
    <row r="17963" spans="1:14" x14ac:dyDescent="0.25">
      <c r="A17963">
        <v>14859</v>
      </c>
      <c r="B17963" t="s">
        <v>16418</v>
      </c>
      <c r="C17963" t="s">
        <v>341</v>
      </c>
      <c r="D17963" t="s">
        <v>13</v>
      </c>
      <c r="E17963" t="s">
        <v>16312</v>
      </c>
    </row>
    <row r="17964" spans="1:14" x14ac:dyDescent="0.25">
      <c r="A17964">
        <v>14860</v>
      </c>
      <c r="B17964" t="s">
        <v>16419</v>
      </c>
      <c r="C17964" t="s">
        <v>340</v>
      </c>
      <c r="D17964" t="s">
        <v>6</v>
      </c>
      <c r="E17964" t="s">
        <v>18444</v>
      </c>
      <c r="F17964" t="s">
        <v>340</v>
      </c>
      <c r="G17964" t="s">
        <v>340</v>
      </c>
      <c r="H17964" t="s">
        <v>340</v>
      </c>
      <c r="I17964" t="s">
        <v>340</v>
      </c>
      <c r="J17964" t="s">
        <v>340</v>
      </c>
      <c r="K17964" t="s">
        <v>340</v>
      </c>
      <c r="N17964" t="s">
        <v>340</v>
      </c>
    </row>
    <row r="17965" spans="1:14" x14ac:dyDescent="0.25">
      <c r="A17965">
        <v>14861</v>
      </c>
      <c r="B17965" t="s">
        <v>16420</v>
      </c>
      <c r="C17965" t="s">
        <v>340</v>
      </c>
      <c r="D17965" t="s">
        <v>13</v>
      </c>
      <c r="E17965" t="s">
        <v>16253</v>
      </c>
    </row>
    <row r="17966" spans="1:14" x14ac:dyDescent="0.25">
      <c r="A17966">
        <v>14862</v>
      </c>
      <c r="B17966" t="s">
        <v>16421</v>
      </c>
      <c r="C17966" t="s">
        <v>340</v>
      </c>
      <c r="D17966" t="s">
        <v>13</v>
      </c>
      <c r="E17966" t="s">
        <v>16253</v>
      </c>
    </row>
    <row r="17967" spans="1:14" x14ac:dyDescent="0.25">
      <c r="A17967">
        <v>14863</v>
      </c>
      <c r="B17967" t="s">
        <v>16422</v>
      </c>
      <c r="C17967" t="s">
        <v>340</v>
      </c>
      <c r="D17967" t="s">
        <v>13</v>
      </c>
      <c r="E17967" t="s">
        <v>16316</v>
      </c>
    </row>
    <row r="17968" spans="1:14" x14ac:dyDescent="0.25">
      <c r="A17968">
        <v>14864</v>
      </c>
      <c r="B17968" t="s">
        <v>16423</v>
      </c>
      <c r="C17968" t="s">
        <v>340</v>
      </c>
      <c r="D17968" t="s">
        <v>6</v>
      </c>
      <c r="E17968" t="s">
        <v>18449</v>
      </c>
      <c r="F17968" t="s">
        <v>340</v>
      </c>
      <c r="G17968" t="s">
        <v>340</v>
      </c>
      <c r="H17968" t="s">
        <v>340</v>
      </c>
      <c r="I17968" t="s">
        <v>340</v>
      </c>
      <c r="J17968" t="s">
        <v>340</v>
      </c>
      <c r="K17968" t="s">
        <v>340</v>
      </c>
      <c r="N17968" t="s">
        <v>340</v>
      </c>
    </row>
    <row r="17969" spans="1:14" x14ac:dyDescent="0.25">
      <c r="A17969">
        <v>14865</v>
      </c>
      <c r="B17969" t="s">
        <v>16424</v>
      </c>
      <c r="C17969" t="s">
        <v>340</v>
      </c>
      <c r="D17969" t="s">
        <v>6</v>
      </c>
      <c r="E17969" t="s">
        <v>18450</v>
      </c>
      <c r="F17969" t="s">
        <v>340</v>
      </c>
      <c r="G17969" t="s">
        <v>340</v>
      </c>
      <c r="H17969" t="s">
        <v>340</v>
      </c>
      <c r="I17969" t="s">
        <v>340</v>
      </c>
      <c r="J17969" t="s">
        <v>340</v>
      </c>
      <c r="K17969" t="s">
        <v>340</v>
      </c>
      <c r="N17969" t="s">
        <v>340</v>
      </c>
    </row>
    <row r="17970" spans="1:14" x14ac:dyDescent="0.25">
      <c r="A17970">
        <v>14866</v>
      </c>
      <c r="B17970" t="s">
        <v>16425</v>
      </c>
      <c r="C17970" t="s">
        <v>340</v>
      </c>
      <c r="D17970" t="s">
        <v>13</v>
      </c>
      <c r="E17970" t="s">
        <v>16259</v>
      </c>
    </row>
    <row r="17971" spans="1:14" x14ac:dyDescent="0.25">
      <c r="A17971">
        <v>14867</v>
      </c>
      <c r="B17971" t="s">
        <v>16426</v>
      </c>
      <c r="C17971" t="s">
        <v>340</v>
      </c>
      <c r="D17971" t="s">
        <v>13</v>
      </c>
      <c r="E17971" t="s">
        <v>16259</v>
      </c>
    </row>
    <row r="17972" spans="1:14" x14ac:dyDescent="0.25">
      <c r="A17972">
        <v>14868</v>
      </c>
      <c r="B17972" t="s">
        <v>16427</v>
      </c>
      <c r="C17972" t="s">
        <v>340</v>
      </c>
      <c r="D17972" t="s">
        <v>13</v>
      </c>
      <c r="E17972" t="s">
        <v>16262</v>
      </c>
    </row>
    <row r="17973" spans="1:14" x14ac:dyDescent="0.25">
      <c r="A17973">
        <v>14869</v>
      </c>
      <c r="B17973" t="s">
        <v>16428</v>
      </c>
      <c r="C17973" t="s">
        <v>340</v>
      </c>
      <c r="D17973" t="s">
        <v>13</v>
      </c>
      <c r="E17973" t="s">
        <v>16322</v>
      </c>
    </row>
    <row r="17974" spans="1:14" x14ac:dyDescent="0.25">
      <c r="A17974">
        <v>14870</v>
      </c>
      <c r="B17974" t="s">
        <v>16429</v>
      </c>
      <c r="C17974" t="s">
        <v>340</v>
      </c>
      <c r="D17974" t="s">
        <v>13</v>
      </c>
      <c r="E17974" t="s">
        <v>16267</v>
      </c>
    </row>
    <row r="17975" spans="1:14" x14ac:dyDescent="0.25">
      <c r="A17975">
        <v>14871</v>
      </c>
      <c r="B17975" t="s">
        <v>16430</v>
      </c>
      <c r="C17975" t="s">
        <v>340</v>
      </c>
      <c r="D17975" t="s">
        <v>6</v>
      </c>
      <c r="E17975" t="s">
        <v>18446</v>
      </c>
      <c r="F17975" t="s">
        <v>340</v>
      </c>
      <c r="G17975" t="s">
        <v>340</v>
      </c>
      <c r="H17975" t="s">
        <v>340</v>
      </c>
      <c r="I17975" t="s">
        <v>340</v>
      </c>
      <c r="J17975" t="s">
        <v>340</v>
      </c>
      <c r="K17975" t="s">
        <v>340</v>
      </c>
      <c r="N17975" t="s">
        <v>340</v>
      </c>
    </row>
    <row r="17976" spans="1:14" x14ac:dyDescent="0.25">
      <c r="A17976">
        <v>14872</v>
      </c>
      <c r="B17976" t="s">
        <v>16431</v>
      </c>
      <c r="C17976" t="s">
        <v>340</v>
      </c>
      <c r="D17976" t="s">
        <v>13</v>
      </c>
      <c r="E17976" t="s">
        <v>16267</v>
      </c>
    </row>
    <row r="17977" spans="1:14" x14ac:dyDescent="0.25">
      <c r="A17977">
        <v>14873</v>
      </c>
      <c r="B17977" t="s">
        <v>16432</v>
      </c>
      <c r="C17977" t="s">
        <v>340</v>
      </c>
      <c r="D17977" t="s">
        <v>13</v>
      </c>
      <c r="E17977" t="s">
        <v>16216</v>
      </c>
    </row>
    <row r="17978" spans="1:14" x14ac:dyDescent="0.25">
      <c r="A17978">
        <v>14874</v>
      </c>
      <c r="B17978" t="s">
        <v>16433</v>
      </c>
      <c r="C17978" t="s">
        <v>340</v>
      </c>
      <c r="D17978" t="s">
        <v>13</v>
      </c>
      <c r="E17978" t="s">
        <v>16216</v>
      </c>
    </row>
    <row r="17979" spans="1:14" x14ac:dyDescent="0.25">
      <c r="A17979">
        <v>14875</v>
      </c>
      <c r="B17979" t="s">
        <v>16434</v>
      </c>
      <c r="C17979" t="s">
        <v>340</v>
      </c>
      <c r="D17979" t="s">
        <v>13</v>
      </c>
      <c r="E17979" t="s">
        <v>16218</v>
      </c>
    </row>
    <row r="17980" spans="1:14" x14ac:dyDescent="0.25">
      <c r="A17980">
        <v>14876</v>
      </c>
      <c r="B17980" t="s">
        <v>16435</v>
      </c>
      <c r="C17980" t="s">
        <v>340</v>
      </c>
      <c r="D17980" t="s">
        <v>13</v>
      </c>
      <c r="E17980" t="s">
        <v>16220</v>
      </c>
    </row>
    <row r="17981" spans="1:14" x14ac:dyDescent="0.25">
      <c r="A17981">
        <v>14877</v>
      </c>
      <c r="B17981" t="s">
        <v>16436</v>
      </c>
      <c r="C17981" t="s">
        <v>340</v>
      </c>
      <c r="D17981" t="s">
        <v>6</v>
      </c>
      <c r="E17981" t="s">
        <v>18441</v>
      </c>
      <c r="F17981" t="s">
        <v>340</v>
      </c>
      <c r="G17981" t="s">
        <v>340</v>
      </c>
      <c r="H17981" t="s">
        <v>340</v>
      </c>
      <c r="I17981" t="s">
        <v>340</v>
      </c>
      <c r="J17981" t="s">
        <v>340</v>
      </c>
      <c r="K17981" t="s">
        <v>340</v>
      </c>
      <c r="N17981" t="s">
        <v>340</v>
      </c>
    </row>
    <row r="17982" spans="1:14" x14ac:dyDescent="0.25">
      <c r="A17982">
        <v>14878</v>
      </c>
      <c r="B17982" t="s">
        <v>16437</v>
      </c>
      <c r="C17982" t="s">
        <v>340</v>
      </c>
      <c r="D17982" t="s">
        <v>13</v>
      </c>
      <c r="E17982" t="s">
        <v>16388</v>
      </c>
    </row>
    <row r="17983" spans="1:14" x14ac:dyDescent="0.25">
      <c r="A17983">
        <v>14879</v>
      </c>
      <c r="B17983" t="s">
        <v>16438</v>
      </c>
      <c r="C17983" t="s">
        <v>340</v>
      </c>
      <c r="D17983" t="s">
        <v>13</v>
      </c>
      <c r="E17983" t="s">
        <v>16225</v>
      </c>
    </row>
    <row r="17984" spans="1:14" x14ac:dyDescent="0.25">
      <c r="A17984">
        <v>14880</v>
      </c>
      <c r="B17984" t="s">
        <v>16439</v>
      </c>
      <c r="C17984" t="s">
        <v>340</v>
      </c>
      <c r="D17984" t="s">
        <v>13</v>
      </c>
      <c r="E17984" t="s">
        <v>16229</v>
      </c>
    </row>
    <row r="17985" spans="1:14" x14ac:dyDescent="0.25">
      <c r="A17985">
        <v>14881</v>
      </c>
      <c r="B17985" t="s">
        <v>16440</v>
      </c>
      <c r="C17985" t="s">
        <v>340</v>
      </c>
      <c r="D17985" t="s">
        <v>13</v>
      </c>
      <c r="E17985" t="s">
        <v>18457</v>
      </c>
      <c r="F17985" t="s">
        <v>340</v>
      </c>
      <c r="G17985" t="s">
        <v>340</v>
      </c>
      <c r="H17985" t="s">
        <v>340</v>
      </c>
      <c r="J17985" t="s">
        <v>340</v>
      </c>
    </row>
    <row r="17986" spans="1:14" x14ac:dyDescent="0.25">
      <c r="A17986">
        <v>14882</v>
      </c>
      <c r="B17986" t="s">
        <v>16441</v>
      </c>
      <c r="C17986" t="s">
        <v>340</v>
      </c>
      <c r="D17986" t="s">
        <v>13</v>
      </c>
      <c r="E17986" t="s">
        <v>16282</v>
      </c>
    </row>
    <row r="17987" spans="1:14" x14ac:dyDescent="0.25">
      <c r="A17987">
        <v>14883</v>
      </c>
      <c r="B17987" t="s">
        <v>16442</v>
      </c>
      <c r="C17987" t="s">
        <v>340</v>
      </c>
      <c r="D17987" t="s">
        <v>13</v>
      </c>
      <c r="E17987" t="s">
        <v>16282</v>
      </c>
    </row>
    <row r="17988" spans="1:14" x14ac:dyDescent="0.25">
      <c r="A17988">
        <v>14884</v>
      </c>
      <c r="B17988" t="s">
        <v>16443</v>
      </c>
      <c r="C17988" t="s">
        <v>340</v>
      </c>
      <c r="D17988" t="s">
        <v>13</v>
      </c>
      <c r="E17988" t="s">
        <v>16282</v>
      </c>
    </row>
    <row r="17989" spans="1:14" x14ac:dyDescent="0.25">
      <c r="A17989">
        <v>14885</v>
      </c>
      <c r="B17989" t="s">
        <v>16444</v>
      </c>
      <c r="C17989" t="s">
        <v>340</v>
      </c>
      <c r="D17989" t="s">
        <v>6</v>
      </c>
      <c r="E17989" t="s">
        <v>18442</v>
      </c>
      <c r="F17989" t="s">
        <v>340</v>
      </c>
      <c r="G17989" t="s">
        <v>340</v>
      </c>
      <c r="H17989" t="s">
        <v>340</v>
      </c>
      <c r="I17989" t="s">
        <v>340</v>
      </c>
      <c r="J17989" t="s">
        <v>340</v>
      </c>
      <c r="K17989" t="s">
        <v>340</v>
      </c>
    </row>
    <row r="17990" spans="1:14" x14ac:dyDescent="0.25">
      <c r="A17990">
        <v>14886</v>
      </c>
      <c r="B17990" t="s">
        <v>16445</v>
      </c>
      <c r="C17990" t="s">
        <v>340</v>
      </c>
      <c r="D17990" t="s">
        <v>13</v>
      </c>
      <c r="E17990" t="s">
        <v>16282</v>
      </c>
    </row>
    <row r="17991" spans="1:14" x14ac:dyDescent="0.25">
      <c r="A17991">
        <v>14887</v>
      </c>
      <c r="B17991" t="s">
        <v>16446</v>
      </c>
      <c r="C17991" t="s">
        <v>340</v>
      </c>
      <c r="D17991" t="s">
        <v>13</v>
      </c>
      <c r="E17991" t="s">
        <v>16234</v>
      </c>
    </row>
    <row r="17992" spans="1:14" x14ac:dyDescent="0.25">
      <c r="A17992">
        <v>14888</v>
      </c>
      <c r="B17992" t="s">
        <v>16447</v>
      </c>
      <c r="C17992" t="s">
        <v>340</v>
      </c>
      <c r="D17992" t="s">
        <v>13</v>
      </c>
      <c r="E17992" t="s">
        <v>16237</v>
      </c>
    </row>
    <row r="17993" spans="1:14" x14ac:dyDescent="0.25">
      <c r="A17993">
        <v>14889</v>
      </c>
      <c r="B17993" t="s">
        <v>16448</v>
      </c>
      <c r="C17993" t="s">
        <v>340</v>
      </c>
      <c r="D17993" t="s">
        <v>6</v>
      </c>
      <c r="E17993" t="s">
        <v>18458</v>
      </c>
      <c r="F17993" t="s">
        <v>340</v>
      </c>
      <c r="G17993" t="s">
        <v>340</v>
      </c>
      <c r="H17993" t="s">
        <v>340</v>
      </c>
      <c r="I17993" t="s">
        <v>340</v>
      </c>
      <c r="J17993" t="s">
        <v>340</v>
      </c>
      <c r="K17993" t="s">
        <v>340</v>
      </c>
      <c r="N17993" t="s">
        <v>340</v>
      </c>
    </row>
    <row r="17994" spans="1:14" x14ac:dyDescent="0.25">
      <c r="A17994">
        <v>14890</v>
      </c>
      <c r="B17994" t="s">
        <v>16449</v>
      </c>
      <c r="C17994" t="s">
        <v>340</v>
      </c>
      <c r="D17994" t="s">
        <v>13</v>
      </c>
      <c r="E17994" t="s">
        <v>16241</v>
      </c>
    </row>
    <row r="17995" spans="1:14" x14ac:dyDescent="0.25">
      <c r="A17995">
        <v>14891</v>
      </c>
      <c r="B17995" t="s">
        <v>16450</v>
      </c>
      <c r="C17995" t="s">
        <v>340</v>
      </c>
      <c r="D17995" t="s">
        <v>13</v>
      </c>
      <c r="E17995" t="s">
        <v>16243</v>
      </c>
    </row>
    <row r="17996" spans="1:14" x14ac:dyDescent="0.25">
      <c r="A17996">
        <v>14892</v>
      </c>
      <c r="B17996" t="s">
        <v>16451</v>
      </c>
      <c r="C17996" t="s">
        <v>340</v>
      </c>
      <c r="D17996" t="s">
        <v>13</v>
      </c>
      <c r="E17996" t="s">
        <v>16245</v>
      </c>
    </row>
    <row r="17997" spans="1:14" x14ac:dyDescent="0.25">
      <c r="A17997">
        <v>14893</v>
      </c>
      <c r="B17997" t="s">
        <v>16452</v>
      </c>
      <c r="C17997" t="s">
        <v>340</v>
      </c>
      <c r="D17997" t="s">
        <v>13</v>
      </c>
      <c r="E17997" t="s">
        <v>16247</v>
      </c>
    </row>
    <row r="17998" spans="1:14" x14ac:dyDescent="0.25">
      <c r="A17998">
        <v>14894</v>
      </c>
      <c r="B17998" t="s">
        <v>16453</v>
      </c>
      <c r="C17998" t="s">
        <v>340</v>
      </c>
      <c r="D17998" t="s">
        <v>13</v>
      </c>
      <c r="E17998" t="s">
        <v>16454</v>
      </c>
    </row>
    <row r="17999" spans="1:14" x14ac:dyDescent="0.25">
      <c r="A17999">
        <v>14895</v>
      </c>
      <c r="B17999" t="s">
        <v>16455</v>
      </c>
      <c r="C17999" t="s">
        <v>340</v>
      </c>
      <c r="D17999" t="s">
        <v>13</v>
      </c>
      <c r="E17999" t="s">
        <v>16456</v>
      </c>
    </row>
    <row r="18000" spans="1:14" x14ac:dyDescent="0.25">
      <c r="A18000">
        <v>14896</v>
      </c>
      <c r="B18000" t="s">
        <v>16457</v>
      </c>
      <c r="C18000" t="s">
        <v>340</v>
      </c>
      <c r="D18000" t="s">
        <v>13</v>
      </c>
      <c r="E18000" t="s">
        <v>16297</v>
      </c>
    </row>
    <row r="18001" spans="1:14" x14ac:dyDescent="0.25">
      <c r="A18001">
        <v>14897</v>
      </c>
      <c r="B18001" t="s">
        <v>16458</v>
      </c>
      <c r="C18001" t="s">
        <v>340</v>
      </c>
      <c r="D18001" t="s">
        <v>13</v>
      </c>
      <c r="E18001" t="s">
        <v>16297</v>
      </c>
    </row>
    <row r="18002" spans="1:14" x14ac:dyDescent="0.25">
      <c r="A18002">
        <v>14898</v>
      </c>
      <c r="B18002" t="s">
        <v>16459</v>
      </c>
      <c r="C18002" t="s">
        <v>340</v>
      </c>
      <c r="D18002" t="s">
        <v>13</v>
      </c>
      <c r="E18002" t="s">
        <v>16301</v>
      </c>
    </row>
    <row r="18003" spans="1:14" x14ac:dyDescent="0.25">
      <c r="A18003">
        <v>14899</v>
      </c>
      <c r="B18003" t="s">
        <v>16460</v>
      </c>
      <c r="C18003" t="s">
        <v>340</v>
      </c>
      <c r="D18003" t="s">
        <v>13</v>
      </c>
      <c r="E18003" t="s">
        <v>16249</v>
      </c>
    </row>
    <row r="18004" spans="1:14" x14ac:dyDescent="0.25">
      <c r="A18004">
        <v>14900</v>
      </c>
      <c r="B18004" t="s">
        <v>16461</v>
      </c>
      <c r="C18004" t="s">
        <v>340</v>
      </c>
      <c r="D18004" t="s">
        <v>13</v>
      </c>
      <c r="E18004" t="s">
        <v>16251</v>
      </c>
    </row>
    <row r="18005" spans="1:14" x14ac:dyDescent="0.25">
      <c r="A18005">
        <v>14901</v>
      </c>
      <c r="B18005" t="s">
        <v>16462</v>
      </c>
      <c r="C18005" t="s">
        <v>340</v>
      </c>
      <c r="D18005" t="s">
        <v>13</v>
      </c>
      <c r="E18005" t="s">
        <v>16251</v>
      </c>
    </row>
    <row r="18006" spans="1:14" x14ac:dyDescent="0.25">
      <c r="A18006">
        <v>14902</v>
      </c>
      <c r="B18006" t="s">
        <v>16463</v>
      </c>
      <c r="C18006" t="s">
        <v>340</v>
      </c>
      <c r="D18006" t="s">
        <v>6</v>
      </c>
      <c r="E18006" t="s">
        <v>18455</v>
      </c>
      <c r="F18006" t="s">
        <v>340</v>
      </c>
      <c r="G18006" t="s">
        <v>340</v>
      </c>
      <c r="H18006" t="s">
        <v>340</v>
      </c>
      <c r="I18006" t="s">
        <v>340</v>
      </c>
      <c r="J18006" t="s">
        <v>340</v>
      </c>
      <c r="K18006" t="s">
        <v>340</v>
      </c>
      <c r="N18006" t="s">
        <v>340</v>
      </c>
    </row>
    <row r="18007" spans="1:14" x14ac:dyDescent="0.25">
      <c r="A18007">
        <v>14903</v>
      </c>
      <c r="B18007" t="s">
        <v>16464</v>
      </c>
      <c r="C18007" t="s">
        <v>340</v>
      </c>
      <c r="D18007" t="s">
        <v>13</v>
      </c>
      <c r="E18007" t="s">
        <v>16358</v>
      </c>
    </row>
    <row r="18008" spans="1:14" x14ac:dyDescent="0.25">
      <c r="A18008">
        <v>14904</v>
      </c>
      <c r="B18008" t="s">
        <v>16465</v>
      </c>
      <c r="C18008" t="s">
        <v>340</v>
      </c>
      <c r="D18008" t="s">
        <v>13</v>
      </c>
      <c r="E18008" t="s">
        <v>16308</v>
      </c>
    </row>
    <row r="18009" spans="1:14" x14ac:dyDescent="0.25">
      <c r="A18009">
        <v>14905</v>
      </c>
      <c r="B18009" t="s">
        <v>16466</v>
      </c>
      <c r="C18009" t="s">
        <v>340</v>
      </c>
      <c r="D18009" t="s">
        <v>13</v>
      </c>
      <c r="E18009" t="s">
        <v>16310</v>
      </c>
    </row>
    <row r="18010" spans="1:14" x14ac:dyDescent="0.25">
      <c r="A18010">
        <v>14906</v>
      </c>
      <c r="B18010" t="s">
        <v>16467</v>
      </c>
      <c r="C18010" t="s">
        <v>340</v>
      </c>
      <c r="D18010" t="s">
        <v>13</v>
      </c>
      <c r="E18010" t="s">
        <v>16312</v>
      </c>
    </row>
    <row r="18011" spans="1:14" x14ac:dyDescent="0.25">
      <c r="A18011">
        <v>14907</v>
      </c>
      <c r="B18011" t="s">
        <v>16468</v>
      </c>
      <c r="C18011" t="s">
        <v>340</v>
      </c>
      <c r="D18011" t="s">
        <v>13</v>
      </c>
      <c r="E18011" t="s">
        <v>16469</v>
      </c>
    </row>
    <row r="18012" spans="1:14" x14ac:dyDescent="0.25">
      <c r="A18012">
        <v>14908</v>
      </c>
      <c r="B18012" t="s">
        <v>16470</v>
      </c>
      <c r="C18012" t="s">
        <v>340</v>
      </c>
      <c r="D18012" t="s">
        <v>13</v>
      </c>
      <c r="E18012" t="s">
        <v>16360</v>
      </c>
    </row>
    <row r="18013" spans="1:14" x14ac:dyDescent="0.25">
      <c r="A18013">
        <v>14909</v>
      </c>
      <c r="B18013" t="s">
        <v>16471</v>
      </c>
      <c r="C18013" t="s">
        <v>340</v>
      </c>
      <c r="D18013" t="s">
        <v>13</v>
      </c>
      <c r="E18013" t="s">
        <v>16360</v>
      </c>
    </row>
    <row r="18014" spans="1:14" x14ac:dyDescent="0.25">
      <c r="A18014">
        <v>14910</v>
      </c>
      <c r="B18014" t="s">
        <v>16472</v>
      </c>
      <c r="C18014" t="s">
        <v>340</v>
      </c>
      <c r="D18014" t="s">
        <v>13</v>
      </c>
      <c r="E18014" t="s">
        <v>16363</v>
      </c>
    </row>
    <row r="18015" spans="1:14" x14ac:dyDescent="0.25">
      <c r="A18015">
        <v>14911</v>
      </c>
      <c r="B18015" t="s">
        <v>16473</v>
      </c>
      <c r="C18015" t="s">
        <v>340</v>
      </c>
      <c r="D18015" t="s">
        <v>13</v>
      </c>
      <c r="E18015" t="s">
        <v>16363</v>
      </c>
    </row>
    <row r="18016" spans="1:14" x14ac:dyDescent="0.25">
      <c r="A18016">
        <v>14912</v>
      </c>
      <c r="B18016" t="s">
        <v>16474</v>
      </c>
      <c r="C18016" t="s">
        <v>340</v>
      </c>
      <c r="D18016" t="s">
        <v>13</v>
      </c>
      <c r="E18016" t="s">
        <v>16475</v>
      </c>
    </row>
    <row r="18017" spans="1:14" x14ac:dyDescent="0.25">
      <c r="A18017">
        <v>14913</v>
      </c>
      <c r="B18017" t="s">
        <v>16476</v>
      </c>
      <c r="C18017" t="s">
        <v>340</v>
      </c>
      <c r="D18017" t="s">
        <v>13</v>
      </c>
      <c r="E18017" t="s">
        <v>16475</v>
      </c>
    </row>
    <row r="18018" spans="1:14" x14ac:dyDescent="0.25">
      <c r="A18018">
        <v>14914</v>
      </c>
      <c r="B18018" t="s">
        <v>16477</v>
      </c>
      <c r="C18018" t="s">
        <v>340</v>
      </c>
      <c r="D18018" t="s">
        <v>6</v>
      </c>
      <c r="E18018" t="s">
        <v>18459</v>
      </c>
      <c r="F18018" t="s">
        <v>340</v>
      </c>
      <c r="G18018" t="s">
        <v>340</v>
      </c>
      <c r="H18018" t="s">
        <v>340</v>
      </c>
      <c r="I18018" t="s">
        <v>340</v>
      </c>
      <c r="J18018" t="s">
        <v>340</v>
      </c>
      <c r="K18018" t="s">
        <v>340</v>
      </c>
      <c r="N18018" t="s">
        <v>340</v>
      </c>
    </row>
    <row r="18019" spans="1:14" x14ac:dyDescent="0.25">
      <c r="A18019">
        <v>14915</v>
      </c>
      <c r="B18019" t="s">
        <v>16478</v>
      </c>
      <c r="C18019" t="s">
        <v>340</v>
      </c>
      <c r="D18019" t="s">
        <v>13</v>
      </c>
      <c r="E18019" t="s">
        <v>16479</v>
      </c>
    </row>
    <row r="18020" spans="1:14" x14ac:dyDescent="0.25">
      <c r="A18020">
        <v>14916</v>
      </c>
      <c r="B18020" t="s">
        <v>16480</v>
      </c>
      <c r="C18020" t="s">
        <v>340</v>
      </c>
      <c r="D18020" t="s">
        <v>13</v>
      </c>
      <c r="E18020" t="s">
        <v>16481</v>
      </c>
    </row>
    <row r="18021" spans="1:14" x14ac:dyDescent="0.25">
      <c r="A18021">
        <v>14917</v>
      </c>
      <c r="B18021" t="s">
        <v>16482</v>
      </c>
      <c r="C18021" t="s">
        <v>341</v>
      </c>
      <c r="D18021" t="s">
        <v>13</v>
      </c>
      <c r="E18021" t="s">
        <v>16253</v>
      </c>
    </row>
    <row r="18022" spans="1:14" x14ac:dyDescent="0.25">
      <c r="A18022">
        <v>14918</v>
      </c>
      <c r="B18022" t="s">
        <v>16483</v>
      </c>
      <c r="C18022" t="s">
        <v>341</v>
      </c>
      <c r="D18022" t="s">
        <v>13</v>
      </c>
      <c r="E18022" t="s">
        <v>16253</v>
      </c>
    </row>
    <row r="18023" spans="1:14" x14ac:dyDescent="0.25">
      <c r="A18023">
        <v>14919</v>
      </c>
      <c r="B18023" t="s">
        <v>16484</v>
      </c>
      <c r="C18023" t="s">
        <v>341</v>
      </c>
      <c r="D18023" t="s">
        <v>13</v>
      </c>
      <c r="E18023" t="s">
        <v>16253</v>
      </c>
    </row>
    <row r="18024" spans="1:14" x14ac:dyDescent="0.25">
      <c r="A18024">
        <v>14920</v>
      </c>
      <c r="B18024" t="s">
        <v>16485</v>
      </c>
      <c r="C18024" t="s">
        <v>341</v>
      </c>
      <c r="D18024" t="s">
        <v>13</v>
      </c>
      <c r="E18024" t="s">
        <v>16253</v>
      </c>
    </row>
    <row r="18025" spans="1:14" x14ac:dyDescent="0.25">
      <c r="A18025">
        <v>14921</v>
      </c>
      <c r="B18025" t="s">
        <v>16486</v>
      </c>
      <c r="C18025" t="s">
        <v>341</v>
      </c>
      <c r="D18025" t="s">
        <v>6</v>
      </c>
      <c r="E18025" t="s">
        <v>18444</v>
      </c>
      <c r="F18025" t="s">
        <v>341</v>
      </c>
      <c r="G18025" t="s">
        <v>341</v>
      </c>
      <c r="H18025" t="s">
        <v>341</v>
      </c>
      <c r="I18025" t="s">
        <v>341</v>
      </c>
      <c r="J18025" t="s">
        <v>341</v>
      </c>
      <c r="K18025" t="s">
        <v>341</v>
      </c>
      <c r="N18025" t="s">
        <v>341</v>
      </c>
    </row>
    <row r="18026" spans="1:14" x14ac:dyDescent="0.25">
      <c r="A18026">
        <v>14922</v>
      </c>
      <c r="B18026" t="s">
        <v>16487</v>
      </c>
      <c r="C18026" t="s">
        <v>341</v>
      </c>
      <c r="D18026" t="s">
        <v>13</v>
      </c>
      <c r="E18026" t="s">
        <v>16316</v>
      </c>
    </row>
    <row r="18027" spans="1:14" x14ac:dyDescent="0.25">
      <c r="A18027">
        <v>14923</v>
      </c>
      <c r="B18027" t="s">
        <v>16488</v>
      </c>
      <c r="C18027" t="s">
        <v>341</v>
      </c>
      <c r="D18027" t="s">
        <v>13</v>
      </c>
      <c r="E18027" t="s">
        <v>16259</v>
      </c>
    </row>
    <row r="18028" spans="1:14" x14ac:dyDescent="0.25">
      <c r="A18028">
        <v>14924</v>
      </c>
      <c r="B18028" t="s">
        <v>16489</v>
      </c>
      <c r="C18028" t="s">
        <v>341</v>
      </c>
      <c r="D18028" t="s">
        <v>13</v>
      </c>
      <c r="E18028" t="s">
        <v>16259</v>
      </c>
    </row>
    <row r="18029" spans="1:14" x14ac:dyDescent="0.25">
      <c r="A18029">
        <v>14925</v>
      </c>
      <c r="B18029" t="s">
        <v>16490</v>
      </c>
      <c r="C18029" t="s">
        <v>341</v>
      </c>
      <c r="D18029" t="s">
        <v>13</v>
      </c>
      <c r="E18029" t="s">
        <v>16259</v>
      </c>
    </row>
    <row r="18030" spans="1:14" x14ac:dyDescent="0.25">
      <c r="A18030">
        <v>14926</v>
      </c>
      <c r="B18030" t="s">
        <v>16491</v>
      </c>
      <c r="C18030" t="s">
        <v>341</v>
      </c>
      <c r="D18030" t="s">
        <v>6</v>
      </c>
      <c r="E18030" t="s">
        <v>18452</v>
      </c>
      <c r="F18030" t="s">
        <v>341</v>
      </c>
      <c r="G18030" t="s">
        <v>341</v>
      </c>
      <c r="H18030" t="s">
        <v>341</v>
      </c>
      <c r="I18030" t="s">
        <v>341</v>
      </c>
      <c r="J18030" t="s">
        <v>341</v>
      </c>
      <c r="K18030" t="s">
        <v>341</v>
      </c>
      <c r="N18030" t="s">
        <v>341</v>
      </c>
    </row>
    <row r="18031" spans="1:14" x14ac:dyDescent="0.25">
      <c r="A18031">
        <v>14927</v>
      </c>
      <c r="B18031" t="s">
        <v>16492</v>
      </c>
      <c r="C18031" t="s">
        <v>341</v>
      </c>
      <c r="D18031" t="s">
        <v>13</v>
      </c>
      <c r="E18031" t="s">
        <v>16322</v>
      </c>
    </row>
    <row r="18032" spans="1:14" x14ac:dyDescent="0.25">
      <c r="A18032">
        <v>14928</v>
      </c>
      <c r="B18032" t="s">
        <v>16493</v>
      </c>
      <c r="C18032" t="s">
        <v>341</v>
      </c>
      <c r="D18032" t="s">
        <v>13</v>
      </c>
      <c r="E18032" t="s">
        <v>16494</v>
      </c>
    </row>
    <row r="18033" spans="1:14" x14ac:dyDescent="0.25">
      <c r="A18033">
        <v>14929</v>
      </c>
      <c r="B18033" t="s">
        <v>16495</v>
      </c>
      <c r="C18033" t="s">
        <v>341</v>
      </c>
      <c r="D18033" t="s">
        <v>13</v>
      </c>
      <c r="E18033" t="s">
        <v>16267</v>
      </c>
    </row>
    <row r="18034" spans="1:14" x14ac:dyDescent="0.25">
      <c r="A18034">
        <v>14930</v>
      </c>
      <c r="B18034" t="s">
        <v>16496</v>
      </c>
      <c r="C18034" t="s">
        <v>341</v>
      </c>
      <c r="D18034" t="s">
        <v>13</v>
      </c>
      <c r="E18034" t="s">
        <v>16267</v>
      </c>
    </row>
    <row r="18035" spans="1:14" x14ac:dyDescent="0.25">
      <c r="A18035">
        <v>14931</v>
      </c>
      <c r="B18035" t="s">
        <v>16497</v>
      </c>
      <c r="C18035" t="s">
        <v>341</v>
      </c>
      <c r="D18035" t="s">
        <v>13</v>
      </c>
      <c r="E18035" t="s">
        <v>16267</v>
      </c>
    </row>
    <row r="18036" spans="1:14" x14ac:dyDescent="0.25">
      <c r="A18036">
        <v>14932</v>
      </c>
      <c r="B18036" t="s">
        <v>16498</v>
      </c>
      <c r="C18036" t="s">
        <v>341</v>
      </c>
      <c r="D18036" t="s">
        <v>6</v>
      </c>
      <c r="E18036" t="s">
        <v>18460</v>
      </c>
      <c r="F18036" t="s">
        <v>341</v>
      </c>
      <c r="G18036" t="s">
        <v>341</v>
      </c>
      <c r="H18036" t="s">
        <v>341</v>
      </c>
      <c r="I18036" t="s">
        <v>341</v>
      </c>
      <c r="J18036" t="s">
        <v>341</v>
      </c>
      <c r="K18036" t="s">
        <v>341</v>
      </c>
      <c r="N18036" t="s">
        <v>341</v>
      </c>
    </row>
    <row r="18037" spans="1:14" x14ac:dyDescent="0.25">
      <c r="A18037">
        <v>14933</v>
      </c>
      <c r="B18037" t="s">
        <v>16499</v>
      </c>
      <c r="C18037" t="s">
        <v>341</v>
      </c>
      <c r="D18037" t="s">
        <v>13</v>
      </c>
      <c r="E18037" t="s">
        <v>16216</v>
      </c>
    </row>
    <row r="18038" spans="1:14" x14ac:dyDescent="0.25">
      <c r="A18038">
        <v>14934</v>
      </c>
      <c r="B18038" t="s">
        <v>16500</v>
      </c>
      <c r="C18038" t="s">
        <v>341</v>
      </c>
      <c r="D18038" t="s">
        <v>13</v>
      </c>
      <c r="E18038" t="s">
        <v>16216</v>
      </c>
    </row>
    <row r="18039" spans="1:14" x14ac:dyDescent="0.25">
      <c r="A18039">
        <v>14935</v>
      </c>
      <c r="B18039" t="s">
        <v>16501</v>
      </c>
      <c r="C18039" t="s">
        <v>341</v>
      </c>
      <c r="D18039" t="s">
        <v>13</v>
      </c>
      <c r="E18039" t="s">
        <v>16216</v>
      </c>
    </row>
    <row r="18040" spans="1:14" x14ac:dyDescent="0.25">
      <c r="A18040">
        <v>14936</v>
      </c>
      <c r="B18040" t="s">
        <v>16502</v>
      </c>
      <c r="C18040" t="s">
        <v>341</v>
      </c>
      <c r="D18040" t="s">
        <v>6</v>
      </c>
      <c r="E18040" t="s">
        <v>18447</v>
      </c>
      <c r="F18040" t="s">
        <v>341</v>
      </c>
      <c r="G18040" t="s">
        <v>341</v>
      </c>
      <c r="H18040" t="s">
        <v>341</v>
      </c>
      <c r="I18040" t="s">
        <v>341</v>
      </c>
      <c r="J18040" t="s">
        <v>341</v>
      </c>
      <c r="K18040" t="s">
        <v>341</v>
      </c>
      <c r="N18040" t="s">
        <v>341</v>
      </c>
    </row>
    <row r="18041" spans="1:14" x14ac:dyDescent="0.25">
      <c r="A18041">
        <v>14937</v>
      </c>
      <c r="B18041" t="s">
        <v>16503</v>
      </c>
      <c r="C18041" t="s">
        <v>341</v>
      </c>
      <c r="D18041" t="s">
        <v>13</v>
      </c>
      <c r="E18041" t="s">
        <v>16218</v>
      </c>
    </row>
    <row r="18042" spans="1:14" x14ac:dyDescent="0.25">
      <c r="A18042">
        <v>14938</v>
      </c>
      <c r="B18042" t="s">
        <v>16504</v>
      </c>
      <c r="C18042" t="s">
        <v>341</v>
      </c>
      <c r="D18042" t="s">
        <v>6</v>
      </c>
      <c r="E18042" t="s">
        <v>18461</v>
      </c>
      <c r="F18042" t="s">
        <v>341</v>
      </c>
      <c r="G18042" t="s">
        <v>341</v>
      </c>
      <c r="H18042" t="s">
        <v>341</v>
      </c>
      <c r="I18042" t="s">
        <v>341</v>
      </c>
      <c r="J18042" t="s">
        <v>341</v>
      </c>
      <c r="K18042" t="s">
        <v>341</v>
      </c>
      <c r="N18042" t="s">
        <v>341</v>
      </c>
    </row>
    <row r="18043" spans="1:14" x14ac:dyDescent="0.25">
      <c r="A18043">
        <v>14939</v>
      </c>
      <c r="B18043" t="s">
        <v>16505</v>
      </c>
      <c r="C18043" t="s">
        <v>341</v>
      </c>
      <c r="D18043" t="s">
        <v>13</v>
      </c>
      <c r="E18043" t="s">
        <v>16388</v>
      </c>
    </row>
    <row r="18044" spans="1:14" x14ac:dyDescent="0.25">
      <c r="A18044">
        <v>14940</v>
      </c>
      <c r="B18044" t="s">
        <v>16506</v>
      </c>
      <c r="C18044" t="s">
        <v>341</v>
      </c>
      <c r="D18044" t="s">
        <v>13</v>
      </c>
      <c r="E18044" t="s">
        <v>16390</v>
      </c>
    </row>
    <row r="18045" spans="1:14" x14ac:dyDescent="0.25">
      <c r="A18045">
        <v>14941</v>
      </c>
      <c r="B18045" t="s">
        <v>16507</v>
      </c>
      <c r="C18045" t="s">
        <v>341</v>
      </c>
      <c r="D18045" t="s">
        <v>13</v>
      </c>
      <c r="E18045" t="s">
        <v>16229</v>
      </c>
    </row>
    <row r="18046" spans="1:14" x14ac:dyDescent="0.25">
      <c r="A18046">
        <v>14942</v>
      </c>
      <c r="B18046" t="s">
        <v>16508</v>
      </c>
      <c r="C18046" t="s">
        <v>341</v>
      </c>
      <c r="D18046" t="s">
        <v>13</v>
      </c>
      <c r="E18046" t="s">
        <v>16282</v>
      </c>
    </row>
    <row r="18047" spans="1:14" x14ac:dyDescent="0.25">
      <c r="A18047">
        <v>14943</v>
      </c>
      <c r="B18047" t="s">
        <v>16509</v>
      </c>
      <c r="C18047" t="s">
        <v>341</v>
      </c>
      <c r="D18047" t="s">
        <v>13</v>
      </c>
      <c r="E18047" t="s">
        <v>16282</v>
      </c>
    </row>
    <row r="18048" spans="1:14" x14ac:dyDescent="0.25">
      <c r="A18048">
        <v>14944</v>
      </c>
      <c r="B18048" t="s">
        <v>16510</v>
      </c>
      <c r="C18048" t="s">
        <v>341</v>
      </c>
      <c r="D18048" t="s">
        <v>6</v>
      </c>
      <c r="E18048" t="s">
        <v>18442</v>
      </c>
      <c r="F18048" t="s">
        <v>341</v>
      </c>
      <c r="G18048" t="s">
        <v>341</v>
      </c>
      <c r="H18048" t="s">
        <v>341</v>
      </c>
      <c r="I18048" t="s">
        <v>341</v>
      </c>
      <c r="J18048" t="s">
        <v>341</v>
      </c>
      <c r="K18048" t="s">
        <v>341</v>
      </c>
      <c r="N18048" t="s">
        <v>341</v>
      </c>
    </row>
    <row r="18049" spans="1:14" x14ac:dyDescent="0.25">
      <c r="A18049">
        <v>14945</v>
      </c>
      <c r="B18049" t="s">
        <v>16511</v>
      </c>
      <c r="C18049" t="s">
        <v>341</v>
      </c>
      <c r="D18049" t="s">
        <v>13</v>
      </c>
      <c r="E18049" t="s">
        <v>16282</v>
      </c>
    </row>
    <row r="18050" spans="1:14" x14ac:dyDescent="0.25">
      <c r="A18050">
        <v>14946</v>
      </c>
      <c r="B18050" t="s">
        <v>16512</v>
      </c>
      <c r="C18050" t="s">
        <v>341</v>
      </c>
      <c r="D18050" t="s">
        <v>13</v>
      </c>
      <c r="E18050" t="s">
        <v>16282</v>
      </c>
    </row>
    <row r="18051" spans="1:14" x14ac:dyDescent="0.25">
      <c r="A18051">
        <v>14947</v>
      </c>
      <c r="B18051" t="s">
        <v>16513</v>
      </c>
      <c r="C18051" t="s">
        <v>341</v>
      </c>
      <c r="D18051" t="s">
        <v>13</v>
      </c>
      <c r="E18051" t="s">
        <v>16234</v>
      </c>
    </row>
    <row r="18052" spans="1:14" x14ac:dyDescent="0.25">
      <c r="A18052">
        <v>14948</v>
      </c>
      <c r="B18052" t="s">
        <v>16514</v>
      </c>
      <c r="C18052" t="s">
        <v>341</v>
      </c>
      <c r="D18052" t="s">
        <v>13</v>
      </c>
      <c r="E18052" t="s">
        <v>16234</v>
      </c>
    </row>
    <row r="18053" spans="1:14" x14ac:dyDescent="0.25">
      <c r="A18053">
        <v>14949</v>
      </c>
      <c r="B18053" t="s">
        <v>16515</v>
      </c>
      <c r="C18053" t="s">
        <v>341</v>
      </c>
      <c r="D18053" t="s">
        <v>13</v>
      </c>
      <c r="E18053" t="s">
        <v>16237</v>
      </c>
    </row>
    <row r="18054" spans="1:14" x14ac:dyDescent="0.25">
      <c r="A18054">
        <v>14950</v>
      </c>
      <c r="B18054" t="s">
        <v>16516</v>
      </c>
      <c r="C18054" t="s">
        <v>341</v>
      </c>
      <c r="D18054" t="s">
        <v>6</v>
      </c>
      <c r="E18054" t="s">
        <v>18458</v>
      </c>
      <c r="F18054" t="s">
        <v>341</v>
      </c>
      <c r="G18054" t="s">
        <v>341</v>
      </c>
      <c r="H18054" t="s">
        <v>341</v>
      </c>
      <c r="I18054" t="s">
        <v>341</v>
      </c>
      <c r="J18054" t="s">
        <v>341</v>
      </c>
      <c r="K18054" t="s">
        <v>341</v>
      </c>
      <c r="N18054" t="s">
        <v>341</v>
      </c>
    </row>
    <row r="18055" spans="1:14" x14ac:dyDescent="0.25">
      <c r="A18055">
        <v>14951</v>
      </c>
      <c r="B18055" t="s">
        <v>16517</v>
      </c>
      <c r="C18055" t="s">
        <v>341</v>
      </c>
      <c r="D18055" t="s">
        <v>13</v>
      </c>
      <c r="E18055" t="s">
        <v>16241</v>
      </c>
    </row>
    <row r="18056" spans="1:14" x14ac:dyDescent="0.25">
      <c r="A18056">
        <v>14952</v>
      </c>
      <c r="B18056" t="s">
        <v>16518</v>
      </c>
      <c r="C18056" t="s">
        <v>341</v>
      </c>
      <c r="D18056" t="s">
        <v>13</v>
      </c>
      <c r="E18056" t="s">
        <v>16243</v>
      </c>
    </row>
    <row r="18057" spans="1:14" x14ac:dyDescent="0.25">
      <c r="A18057">
        <v>14953</v>
      </c>
      <c r="B18057" t="s">
        <v>16519</v>
      </c>
      <c r="C18057" t="s">
        <v>341</v>
      </c>
      <c r="D18057" t="s">
        <v>13</v>
      </c>
      <c r="E18057" t="s">
        <v>16245</v>
      </c>
    </row>
    <row r="18058" spans="1:14" x14ac:dyDescent="0.25">
      <c r="A18058">
        <v>14954</v>
      </c>
      <c r="B18058" t="s">
        <v>16520</v>
      </c>
      <c r="C18058" t="s">
        <v>341</v>
      </c>
      <c r="D18058" t="s">
        <v>13</v>
      </c>
      <c r="E18058" t="s">
        <v>16245</v>
      </c>
    </row>
    <row r="18059" spans="1:14" x14ac:dyDescent="0.25">
      <c r="A18059">
        <v>14955</v>
      </c>
      <c r="B18059" t="s">
        <v>16521</v>
      </c>
      <c r="C18059" t="s">
        <v>341</v>
      </c>
      <c r="D18059" t="s">
        <v>13</v>
      </c>
      <c r="E18059" t="s">
        <v>16522</v>
      </c>
    </row>
    <row r="18060" spans="1:14" x14ac:dyDescent="0.25">
      <c r="A18060">
        <v>14956</v>
      </c>
      <c r="B18060" t="s">
        <v>16523</v>
      </c>
      <c r="C18060" t="s">
        <v>341</v>
      </c>
      <c r="D18060" t="s">
        <v>13</v>
      </c>
      <c r="E18060" t="s">
        <v>16297</v>
      </c>
    </row>
    <row r="18061" spans="1:14" x14ac:dyDescent="0.25">
      <c r="A18061">
        <v>14957</v>
      </c>
      <c r="B18061" t="s">
        <v>16524</v>
      </c>
      <c r="C18061" t="s">
        <v>341</v>
      </c>
      <c r="D18061" t="s">
        <v>13</v>
      </c>
      <c r="E18061" t="s">
        <v>16297</v>
      </c>
    </row>
    <row r="18062" spans="1:14" x14ac:dyDescent="0.25">
      <c r="A18062">
        <v>14958</v>
      </c>
      <c r="B18062" t="s">
        <v>16525</v>
      </c>
      <c r="C18062" t="s">
        <v>341</v>
      </c>
      <c r="D18062" t="s">
        <v>13</v>
      </c>
      <c r="E18062" t="s">
        <v>16297</v>
      </c>
    </row>
    <row r="18063" spans="1:14" x14ac:dyDescent="0.25">
      <c r="A18063">
        <v>14959</v>
      </c>
      <c r="B18063" t="s">
        <v>16526</v>
      </c>
      <c r="C18063" t="s">
        <v>341</v>
      </c>
      <c r="D18063" t="s">
        <v>13</v>
      </c>
      <c r="E18063" t="s">
        <v>16301</v>
      </c>
    </row>
    <row r="18064" spans="1:14" x14ac:dyDescent="0.25">
      <c r="A18064">
        <v>14960</v>
      </c>
      <c r="B18064" t="s">
        <v>16527</v>
      </c>
      <c r="C18064" t="s">
        <v>341</v>
      </c>
      <c r="D18064" t="s">
        <v>13</v>
      </c>
      <c r="E18064" t="s">
        <v>16249</v>
      </c>
    </row>
    <row r="18065" spans="1:14" x14ac:dyDescent="0.25">
      <c r="A18065">
        <v>14961</v>
      </c>
      <c r="B18065" t="s">
        <v>16528</v>
      </c>
      <c r="C18065" t="s">
        <v>341</v>
      </c>
      <c r="D18065" t="s">
        <v>13</v>
      </c>
      <c r="E18065" t="s">
        <v>16251</v>
      </c>
    </row>
    <row r="18066" spans="1:14" x14ac:dyDescent="0.25">
      <c r="A18066">
        <v>14962</v>
      </c>
      <c r="B18066" t="s">
        <v>16529</v>
      </c>
      <c r="C18066" t="s">
        <v>341</v>
      </c>
      <c r="D18066" t="s">
        <v>13</v>
      </c>
      <c r="E18066" t="s">
        <v>16306</v>
      </c>
    </row>
    <row r="18067" spans="1:14" x14ac:dyDescent="0.25">
      <c r="A18067">
        <v>14963</v>
      </c>
      <c r="B18067" t="s">
        <v>16530</v>
      </c>
      <c r="C18067" t="s">
        <v>341</v>
      </c>
      <c r="D18067" t="s">
        <v>6</v>
      </c>
      <c r="E18067" t="s">
        <v>18462</v>
      </c>
      <c r="F18067" t="s">
        <v>341</v>
      </c>
      <c r="G18067" t="s">
        <v>341</v>
      </c>
      <c r="H18067" t="s">
        <v>341</v>
      </c>
      <c r="I18067" t="s">
        <v>341</v>
      </c>
      <c r="J18067" t="s">
        <v>341</v>
      </c>
      <c r="K18067" t="s">
        <v>341</v>
      </c>
      <c r="N18067" t="s">
        <v>341</v>
      </c>
    </row>
    <row r="18068" spans="1:14" x14ac:dyDescent="0.25">
      <c r="A18068">
        <v>14964</v>
      </c>
      <c r="B18068" t="s">
        <v>16531</v>
      </c>
      <c r="C18068" t="s">
        <v>341</v>
      </c>
      <c r="D18068" t="s">
        <v>13</v>
      </c>
      <c r="E18068" t="s">
        <v>16308</v>
      </c>
    </row>
    <row r="18069" spans="1:14" x14ac:dyDescent="0.25">
      <c r="A18069">
        <v>14965</v>
      </c>
      <c r="B18069" t="s">
        <v>16532</v>
      </c>
      <c r="C18069" t="s">
        <v>341</v>
      </c>
      <c r="D18069" t="s">
        <v>13</v>
      </c>
      <c r="E18069" t="s">
        <v>16310</v>
      </c>
    </row>
    <row r="18070" spans="1:14" x14ac:dyDescent="0.25">
      <c r="A18070">
        <v>14966</v>
      </c>
      <c r="B18070" t="s">
        <v>16533</v>
      </c>
      <c r="C18070" t="s">
        <v>341</v>
      </c>
      <c r="D18070" t="s">
        <v>13</v>
      </c>
      <c r="E18070" t="s">
        <v>16312</v>
      </c>
    </row>
    <row r="18071" spans="1:14" x14ac:dyDescent="0.25">
      <c r="A18071">
        <v>14967</v>
      </c>
      <c r="B18071" t="s">
        <v>16534</v>
      </c>
      <c r="C18071" t="s">
        <v>341</v>
      </c>
      <c r="D18071" t="s">
        <v>13</v>
      </c>
      <c r="E18071" t="s">
        <v>16312</v>
      </c>
    </row>
    <row r="18072" spans="1:14" x14ac:dyDescent="0.25">
      <c r="A18072">
        <v>14968</v>
      </c>
      <c r="B18072" t="s">
        <v>16535</v>
      </c>
      <c r="C18072" t="s">
        <v>341</v>
      </c>
      <c r="D18072" t="s">
        <v>13</v>
      </c>
      <c r="E18072" t="s">
        <v>16312</v>
      </c>
    </row>
    <row r="18073" spans="1:14" x14ac:dyDescent="0.25">
      <c r="A18073">
        <v>14969</v>
      </c>
      <c r="B18073" t="s">
        <v>16536</v>
      </c>
      <c r="C18073" t="s">
        <v>340</v>
      </c>
      <c r="D18073" t="s">
        <v>13</v>
      </c>
      <c r="E18073" t="s">
        <v>16253</v>
      </c>
    </row>
    <row r="18074" spans="1:14" x14ac:dyDescent="0.25">
      <c r="A18074">
        <v>14970</v>
      </c>
      <c r="B18074" t="s">
        <v>16537</v>
      </c>
      <c r="C18074" t="s">
        <v>340</v>
      </c>
      <c r="D18074" t="s">
        <v>13</v>
      </c>
      <c r="E18074" t="s">
        <v>16253</v>
      </c>
    </row>
    <row r="18075" spans="1:14" x14ac:dyDescent="0.25">
      <c r="A18075">
        <v>14971</v>
      </c>
      <c r="B18075" t="s">
        <v>16538</v>
      </c>
      <c r="C18075" t="s">
        <v>340</v>
      </c>
      <c r="D18075" t="s">
        <v>13</v>
      </c>
      <c r="E18075" t="s">
        <v>16316</v>
      </c>
    </row>
    <row r="18076" spans="1:14" x14ac:dyDescent="0.25">
      <c r="A18076">
        <v>14972</v>
      </c>
      <c r="B18076" t="s">
        <v>16539</v>
      </c>
      <c r="C18076" t="s">
        <v>340</v>
      </c>
      <c r="D18076" t="s">
        <v>13</v>
      </c>
      <c r="E18076" t="s">
        <v>16316</v>
      </c>
    </row>
    <row r="18077" spans="1:14" x14ac:dyDescent="0.25">
      <c r="A18077">
        <v>14973</v>
      </c>
      <c r="B18077" t="s">
        <v>16540</v>
      </c>
      <c r="C18077" t="s">
        <v>340</v>
      </c>
      <c r="D18077" t="s">
        <v>6</v>
      </c>
      <c r="E18077" t="s">
        <v>18449</v>
      </c>
      <c r="F18077" t="s">
        <v>340</v>
      </c>
      <c r="G18077" t="s">
        <v>340</v>
      </c>
      <c r="H18077" t="s">
        <v>340</v>
      </c>
      <c r="I18077" t="s">
        <v>340</v>
      </c>
      <c r="J18077" t="s">
        <v>340</v>
      </c>
      <c r="K18077" t="s">
        <v>340</v>
      </c>
      <c r="N18077" t="s">
        <v>340</v>
      </c>
    </row>
    <row r="18078" spans="1:14" x14ac:dyDescent="0.25">
      <c r="A18078">
        <v>14974</v>
      </c>
      <c r="B18078" t="s">
        <v>16541</v>
      </c>
      <c r="C18078" t="s">
        <v>340</v>
      </c>
      <c r="D18078" t="s">
        <v>13</v>
      </c>
      <c r="E18078" t="s">
        <v>16542</v>
      </c>
    </row>
    <row r="18079" spans="1:14" x14ac:dyDescent="0.25">
      <c r="A18079">
        <v>14975</v>
      </c>
      <c r="B18079" t="s">
        <v>16543</v>
      </c>
      <c r="C18079" t="s">
        <v>340</v>
      </c>
      <c r="D18079" t="s">
        <v>13</v>
      </c>
      <c r="E18079" t="s">
        <v>16259</v>
      </c>
    </row>
    <row r="18080" spans="1:14" x14ac:dyDescent="0.25">
      <c r="A18080">
        <v>14976</v>
      </c>
      <c r="B18080" t="s">
        <v>16544</v>
      </c>
      <c r="C18080" t="s">
        <v>340</v>
      </c>
      <c r="D18080" t="s">
        <v>13</v>
      </c>
      <c r="E18080" t="s">
        <v>16259</v>
      </c>
    </row>
    <row r="18081" spans="1:14" x14ac:dyDescent="0.25">
      <c r="A18081">
        <v>14977</v>
      </c>
      <c r="B18081" t="s">
        <v>16545</v>
      </c>
      <c r="C18081" t="s">
        <v>340</v>
      </c>
      <c r="D18081" t="s">
        <v>13</v>
      </c>
      <c r="E18081" t="s">
        <v>16259</v>
      </c>
    </row>
    <row r="18082" spans="1:14" x14ac:dyDescent="0.25">
      <c r="A18082">
        <v>14978</v>
      </c>
      <c r="B18082" t="s">
        <v>16546</v>
      </c>
      <c r="C18082" t="s">
        <v>340</v>
      </c>
      <c r="D18082" t="s">
        <v>13</v>
      </c>
      <c r="E18082" t="s">
        <v>16259</v>
      </c>
    </row>
    <row r="18083" spans="1:14" x14ac:dyDescent="0.25">
      <c r="A18083">
        <v>14979</v>
      </c>
      <c r="B18083" t="s">
        <v>16547</v>
      </c>
      <c r="C18083" t="s">
        <v>340</v>
      </c>
      <c r="D18083" t="s">
        <v>6</v>
      </c>
      <c r="E18083" t="s">
        <v>18452</v>
      </c>
      <c r="F18083" t="s">
        <v>340</v>
      </c>
      <c r="G18083" t="s">
        <v>340</v>
      </c>
      <c r="H18083" t="s">
        <v>340</v>
      </c>
      <c r="I18083" t="s">
        <v>340</v>
      </c>
      <c r="J18083" t="s">
        <v>340</v>
      </c>
      <c r="K18083" t="s">
        <v>340</v>
      </c>
      <c r="N18083" t="s">
        <v>340</v>
      </c>
    </row>
    <row r="18084" spans="1:14" x14ac:dyDescent="0.25">
      <c r="A18084">
        <v>14980</v>
      </c>
      <c r="B18084" t="s">
        <v>16548</v>
      </c>
      <c r="C18084" t="s">
        <v>340</v>
      </c>
      <c r="D18084" t="s">
        <v>13</v>
      </c>
      <c r="E18084" t="s">
        <v>16322</v>
      </c>
    </row>
    <row r="18085" spans="1:14" x14ac:dyDescent="0.25">
      <c r="A18085">
        <v>14981</v>
      </c>
      <c r="B18085" t="s">
        <v>16549</v>
      </c>
      <c r="C18085" t="s">
        <v>340</v>
      </c>
      <c r="D18085" t="s">
        <v>13</v>
      </c>
      <c r="E18085" t="s">
        <v>16267</v>
      </c>
    </row>
    <row r="18086" spans="1:14" x14ac:dyDescent="0.25">
      <c r="A18086">
        <v>14982</v>
      </c>
      <c r="B18086" t="s">
        <v>16550</v>
      </c>
      <c r="C18086" t="s">
        <v>340</v>
      </c>
      <c r="D18086" t="s">
        <v>13</v>
      </c>
      <c r="E18086" t="s">
        <v>16267</v>
      </c>
    </row>
    <row r="18087" spans="1:14" x14ac:dyDescent="0.25">
      <c r="A18087">
        <v>14983</v>
      </c>
      <c r="B18087" t="s">
        <v>16551</v>
      </c>
      <c r="C18087" t="s">
        <v>340</v>
      </c>
      <c r="D18087" t="s">
        <v>13</v>
      </c>
      <c r="E18087" t="s">
        <v>16216</v>
      </c>
    </row>
    <row r="18088" spans="1:14" x14ac:dyDescent="0.25">
      <c r="A18088">
        <v>14984</v>
      </c>
      <c r="B18088" t="s">
        <v>16552</v>
      </c>
      <c r="C18088" t="s">
        <v>340</v>
      </c>
      <c r="D18088" t="s">
        <v>6</v>
      </c>
      <c r="E18088" t="s">
        <v>18460</v>
      </c>
      <c r="F18088" t="s">
        <v>340</v>
      </c>
      <c r="G18088" t="s">
        <v>340</v>
      </c>
      <c r="H18088" t="s">
        <v>340</v>
      </c>
      <c r="I18088" t="s">
        <v>340</v>
      </c>
      <c r="J18088" t="s">
        <v>340</v>
      </c>
      <c r="K18088" t="s">
        <v>340</v>
      </c>
      <c r="N18088" t="s">
        <v>340</v>
      </c>
    </row>
    <row r="18089" spans="1:14" x14ac:dyDescent="0.25">
      <c r="A18089">
        <v>14985</v>
      </c>
      <c r="B18089" t="s">
        <v>16553</v>
      </c>
      <c r="C18089" t="s">
        <v>340</v>
      </c>
      <c r="D18089" t="s">
        <v>13</v>
      </c>
      <c r="E18089" t="s">
        <v>16218</v>
      </c>
    </row>
    <row r="18090" spans="1:14" x14ac:dyDescent="0.25">
      <c r="A18090">
        <v>14986</v>
      </c>
      <c r="B18090" t="s">
        <v>16554</v>
      </c>
      <c r="C18090" t="s">
        <v>340</v>
      </c>
      <c r="D18090" t="s">
        <v>13</v>
      </c>
      <c r="E18090" t="s">
        <v>16218</v>
      </c>
    </row>
    <row r="18091" spans="1:14" x14ac:dyDescent="0.25">
      <c r="A18091">
        <v>14987</v>
      </c>
      <c r="B18091" t="s">
        <v>16555</v>
      </c>
      <c r="C18091" t="s">
        <v>340</v>
      </c>
      <c r="D18091" t="s">
        <v>13</v>
      </c>
      <c r="E18091" t="s">
        <v>16278</v>
      </c>
    </row>
    <row r="18092" spans="1:14" x14ac:dyDescent="0.25">
      <c r="A18092">
        <v>14988</v>
      </c>
      <c r="B18092" t="s">
        <v>16556</v>
      </c>
      <c r="C18092" t="s">
        <v>340</v>
      </c>
      <c r="D18092" t="s">
        <v>13</v>
      </c>
      <c r="E18092" t="s">
        <v>16388</v>
      </c>
    </row>
    <row r="18093" spans="1:14" x14ac:dyDescent="0.25">
      <c r="A18093">
        <v>14989</v>
      </c>
      <c r="B18093" t="s">
        <v>16557</v>
      </c>
      <c r="C18093" t="s">
        <v>340</v>
      </c>
      <c r="D18093" t="s">
        <v>13</v>
      </c>
      <c r="E18093" t="s">
        <v>16280</v>
      </c>
    </row>
    <row r="18094" spans="1:14" x14ac:dyDescent="0.25">
      <c r="A18094">
        <v>14990</v>
      </c>
      <c r="B18094" t="s">
        <v>16558</v>
      </c>
      <c r="C18094" t="s">
        <v>340</v>
      </c>
      <c r="D18094" t="s">
        <v>13</v>
      </c>
      <c r="E18094" t="s">
        <v>16335</v>
      </c>
    </row>
    <row r="18095" spans="1:14" x14ac:dyDescent="0.25">
      <c r="A18095">
        <v>14991</v>
      </c>
      <c r="B18095" t="s">
        <v>16559</v>
      </c>
      <c r="C18095" t="s">
        <v>340</v>
      </c>
      <c r="D18095" t="s">
        <v>13</v>
      </c>
      <c r="E18095" t="s">
        <v>16229</v>
      </c>
    </row>
    <row r="18096" spans="1:14" x14ac:dyDescent="0.25">
      <c r="A18096">
        <v>14992</v>
      </c>
      <c r="B18096" t="s">
        <v>16560</v>
      </c>
      <c r="C18096" t="s">
        <v>340</v>
      </c>
      <c r="D18096" t="s">
        <v>13</v>
      </c>
      <c r="E18096" t="s">
        <v>16231</v>
      </c>
    </row>
    <row r="18097" spans="1:14" x14ac:dyDescent="0.25">
      <c r="A18097">
        <v>14993</v>
      </c>
      <c r="B18097" t="s">
        <v>16561</v>
      </c>
      <c r="C18097" t="s">
        <v>340</v>
      </c>
      <c r="D18097" t="s">
        <v>13</v>
      </c>
      <c r="E18097" t="s">
        <v>16282</v>
      </c>
    </row>
    <row r="18098" spans="1:14" x14ac:dyDescent="0.25">
      <c r="A18098">
        <v>14994</v>
      </c>
      <c r="B18098" t="s">
        <v>16562</v>
      </c>
      <c r="C18098" t="s">
        <v>340</v>
      </c>
      <c r="D18098" t="s">
        <v>13</v>
      </c>
      <c r="E18098" t="s">
        <v>16282</v>
      </c>
    </row>
    <row r="18099" spans="1:14" x14ac:dyDescent="0.25">
      <c r="A18099">
        <v>14995</v>
      </c>
      <c r="B18099" t="s">
        <v>16563</v>
      </c>
      <c r="C18099" t="s">
        <v>340</v>
      </c>
      <c r="D18099" t="s">
        <v>13</v>
      </c>
      <c r="E18099" t="s">
        <v>16282</v>
      </c>
    </row>
    <row r="18100" spans="1:14" x14ac:dyDescent="0.25">
      <c r="A18100">
        <v>14996</v>
      </c>
      <c r="B18100" t="s">
        <v>16564</v>
      </c>
      <c r="C18100" t="s">
        <v>340</v>
      </c>
      <c r="D18100" t="s">
        <v>13</v>
      </c>
      <c r="E18100" t="s">
        <v>16282</v>
      </c>
    </row>
    <row r="18101" spans="1:14" x14ac:dyDescent="0.25">
      <c r="A18101">
        <v>14997</v>
      </c>
      <c r="B18101" t="s">
        <v>16565</v>
      </c>
      <c r="C18101" t="s">
        <v>340</v>
      </c>
      <c r="D18101" t="s">
        <v>13</v>
      </c>
      <c r="E18101" t="s">
        <v>16234</v>
      </c>
    </row>
    <row r="18102" spans="1:14" x14ac:dyDescent="0.25">
      <c r="A18102">
        <v>14998</v>
      </c>
      <c r="B18102" t="s">
        <v>16566</v>
      </c>
      <c r="C18102" t="s">
        <v>340</v>
      </c>
      <c r="D18102" t="s">
        <v>13</v>
      </c>
      <c r="E18102" t="s">
        <v>16237</v>
      </c>
    </row>
    <row r="18103" spans="1:14" x14ac:dyDescent="0.25">
      <c r="A18103">
        <v>14999</v>
      </c>
      <c r="B18103" t="s">
        <v>16567</v>
      </c>
      <c r="C18103" t="s">
        <v>340</v>
      </c>
      <c r="D18103" t="s">
        <v>13</v>
      </c>
      <c r="E18103" t="s">
        <v>16237</v>
      </c>
    </row>
    <row r="18104" spans="1:14" x14ac:dyDescent="0.25">
      <c r="A18104">
        <v>15000</v>
      </c>
      <c r="B18104" t="s">
        <v>16568</v>
      </c>
      <c r="C18104" t="s">
        <v>340</v>
      </c>
      <c r="D18104" t="s">
        <v>6</v>
      </c>
      <c r="E18104" t="s">
        <v>18458</v>
      </c>
      <c r="F18104" t="s">
        <v>340</v>
      </c>
      <c r="G18104" t="s">
        <v>340</v>
      </c>
      <c r="H18104" t="s">
        <v>340</v>
      </c>
      <c r="I18104" t="s">
        <v>340</v>
      </c>
      <c r="J18104" t="s">
        <v>340</v>
      </c>
      <c r="K18104" t="s">
        <v>340</v>
      </c>
      <c r="N18104" t="s">
        <v>340</v>
      </c>
    </row>
    <row r="18105" spans="1:14" x14ac:dyDescent="0.25">
      <c r="A18105">
        <v>15001</v>
      </c>
      <c r="B18105" t="s">
        <v>16569</v>
      </c>
      <c r="C18105" t="s">
        <v>340</v>
      </c>
      <c r="D18105" t="s">
        <v>13</v>
      </c>
      <c r="E18105" t="s">
        <v>16241</v>
      </c>
    </row>
    <row r="18106" spans="1:14" x14ac:dyDescent="0.25">
      <c r="A18106">
        <v>15002</v>
      </c>
      <c r="B18106" t="s">
        <v>16570</v>
      </c>
      <c r="C18106" t="s">
        <v>340</v>
      </c>
      <c r="D18106" t="s">
        <v>13</v>
      </c>
      <c r="E18106" t="s">
        <v>16243</v>
      </c>
    </row>
    <row r="18107" spans="1:14" x14ac:dyDescent="0.25">
      <c r="A18107">
        <v>15003</v>
      </c>
      <c r="B18107" t="s">
        <v>16571</v>
      </c>
      <c r="C18107" t="s">
        <v>340</v>
      </c>
      <c r="D18107" t="s">
        <v>13</v>
      </c>
      <c r="E18107" t="s">
        <v>16245</v>
      </c>
    </row>
    <row r="18108" spans="1:14" x14ac:dyDescent="0.25">
      <c r="A18108">
        <v>15004</v>
      </c>
      <c r="B18108" t="s">
        <v>16572</v>
      </c>
      <c r="C18108" t="s">
        <v>340</v>
      </c>
      <c r="D18108" t="s">
        <v>13</v>
      </c>
      <c r="E18108" t="s">
        <v>16247</v>
      </c>
    </row>
    <row r="18109" spans="1:14" x14ac:dyDescent="0.25">
      <c r="A18109">
        <v>15005</v>
      </c>
      <c r="B18109" t="s">
        <v>16573</v>
      </c>
      <c r="C18109" t="s">
        <v>340</v>
      </c>
      <c r="D18109" t="s">
        <v>13</v>
      </c>
      <c r="E18109" t="s">
        <v>16454</v>
      </c>
    </row>
    <row r="18110" spans="1:14" x14ac:dyDescent="0.25">
      <c r="A18110">
        <v>15006</v>
      </c>
      <c r="B18110" t="s">
        <v>16574</v>
      </c>
      <c r="C18110" t="s">
        <v>340</v>
      </c>
      <c r="D18110" t="s">
        <v>13</v>
      </c>
      <c r="E18110" t="s">
        <v>16297</v>
      </c>
    </row>
    <row r="18111" spans="1:14" x14ac:dyDescent="0.25">
      <c r="A18111">
        <v>15007</v>
      </c>
      <c r="B18111" t="s">
        <v>16575</v>
      </c>
      <c r="C18111" t="s">
        <v>340</v>
      </c>
      <c r="D18111" t="s">
        <v>13</v>
      </c>
      <c r="E18111" t="s">
        <v>16297</v>
      </c>
    </row>
    <row r="18112" spans="1:14" x14ac:dyDescent="0.25">
      <c r="A18112">
        <v>15008</v>
      </c>
      <c r="B18112" t="s">
        <v>16576</v>
      </c>
      <c r="C18112" t="s">
        <v>340</v>
      </c>
      <c r="D18112" t="s">
        <v>13</v>
      </c>
      <c r="E18112" t="s">
        <v>16297</v>
      </c>
    </row>
    <row r="18113" spans="1:14" x14ac:dyDescent="0.25">
      <c r="A18113">
        <v>15009</v>
      </c>
      <c r="B18113" t="s">
        <v>16577</v>
      </c>
      <c r="C18113" t="s">
        <v>340</v>
      </c>
      <c r="D18113" t="s">
        <v>13</v>
      </c>
      <c r="E18113" t="s">
        <v>16297</v>
      </c>
    </row>
    <row r="18114" spans="1:14" x14ac:dyDescent="0.25">
      <c r="A18114">
        <v>15010</v>
      </c>
      <c r="B18114" t="s">
        <v>16578</v>
      </c>
      <c r="C18114" t="s">
        <v>340</v>
      </c>
      <c r="D18114" t="s">
        <v>13</v>
      </c>
      <c r="E18114" t="s">
        <v>16301</v>
      </c>
    </row>
    <row r="18115" spans="1:14" x14ac:dyDescent="0.25">
      <c r="A18115">
        <v>15011</v>
      </c>
      <c r="B18115" t="s">
        <v>16579</v>
      </c>
      <c r="C18115" t="s">
        <v>340</v>
      </c>
      <c r="D18115" t="s">
        <v>13</v>
      </c>
      <c r="E18115" t="s">
        <v>16249</v>
      </c>
    </row>
    <row r="18116" spans="1:14" x14ac:dyDescent="0.25">
      <c r="A18116">
        <v>15012</v>
      </c>
      <c r="B18116" t="s">
        <v>16580</v>
      </c>
      <c r="C18116" t="s">
        <v>340</v>
      </c>
      <c r="D18116" t="s">
        <v>13</v>
      </c>
      <c r="E18116" t="s">
        <v>16251</v>
      </c>
    </row>
    <row r="18117" spans="1:14" x14ac:dyDescent="0.25">
      <c r="A18117">
        <v>15013</v>
      </c>
      <c r="B18117" t="s">
        <v>16581</v>
      </c>
      <c r="C18117" t="s">
        <v>340</v>
      </c>
      <c r="D18117" t="s">
        <v>13</v>
      </c>
      <c r="E18117" t="s">
        <v>16356</v>
      </c>
    </row>
    <row r="18118" spans="1:14" x14ac:dyDescent="0.25">
      <c r="A18118">
        <v>15014</v>
      </c>
      <c r="B18118" t="s">
        <v>16582</v>
      </c>
      <c r="C18118" t="s">
        <v>340</v>
      </c>
      <c r="D18118" t="s">
        <v>6</v>
      </c>
      <c r="E18118" t="s">
        <v>18455</v>
      </c>
      <c r="F18118" t="s">
        <v>340</v>
      </c>
      <c r="G18118" t="s">
        <v>340</v>
      </c>
      <c r="H18118" t="s">
        <v>340</v>
      </c>
      <c r="I18118" t="s">
        <v>340</v>
      </c>
      <c r="J18118" t="s">
        <v>340</v>
      </c>
      <c r="K18118" t="s">
        <v>340</v>
      </c>
      <c r="N18118" t="s">
        <v>340</v>
      </c>
    </row>
    <row r="18119" spans="1:14" x14ac:dyDescent="0.25">
      <c r="A18119">
        <v>15015</v>
      </c>
      <c r="B18119" t="s">
        <v>16583</v>
      </c>
      <c r="C18119" t="s">
        <v>340</v>
      </c>
      <c r="D18119" t="s">
        <v>13</v>
      </c>
      <c r="E18119" t="s">
        <v>16358</v>
      </c>
    </row>
    <row r="18120" spans="1:14" x14ac:dyDescent="0.25">
      <c r="A18120">
        <v>15016</v>
      </c>
      <c r="B18120" t="s">
        <v>16584</v>
      </c>
      <c r="C18120" t="s">
        <v>340</v>
      </c>
      <c r="D18120" t="s">
        <v>13</v>
      </c>
      <c r="E18120" t="s">
        <v>16308</v>
      </c>
    </row>
    <row r="18121" spans="1:14" x14ac:dyDescent="0.25">
      <c r="A18121">
        <v>15017</v>
      </c>
      <c r="B18121" t="s">
        <v>16585</v>
      </c>
      <c r="C18121" t="s">
        <v>340</v>
      </c>
      <c r="D18121" t="s">
        <v>13</v>
      </c>
      <c r="E18121" t="s">
        <v>16586</v>
      </c>
    </row>
    <row r="18122" spans="1:14" x14ac:dyDescent="0.25">
      <c r="A18122">
        <v>15018</v>
      </c>
      <c r="B18122" t="s">
        <v>16587</v>
      </c>
      <c r="C18122" t="s">
        <v>340</v>
      </c>
      <c r="D18122" t="s">
        <v>13</v>
      </c>
      <c r="E18122" t="s">
        <v>16469</v>
      </c>
    </row>
    <row r="18123" spans="1:14" x14ac:dyDescent="0.25">
      <c r="A18123">
        <v>15019</v>
      </c>
      <c r="B18123" t="s">
        <v>16588</v>
      </c>
      <c r="C18123" t="s">
        <v>340</v>
      </c>
      <c r="D18123" t="s">
        <v>13</v>
      </c>
      <c r="E18123" t="s">
        <v>16469</v>
      </c>
    </row>
    <row r="18124" spans="1:14" x14ac:dyDescent="0.25">
      <c r="A18124">
        <v>15020</v>
      </c>
      <c r="B18124" t="s">
        <v>16589</v>
      </c>
      <c r="C18124" t="s">
        <v>340</v>
      </c>
      <c r="D18124" t="s">
        <v>13</v>
      </c>
      <c r="E18124" t="s">
        <v>16360</v>
      </c>
    </row>
    <row r="18125" spans="1:14" x14ac:dyDescent="0.25">
      <c r="A18125">
        <v>15021</v>
      </c>
      <c r="B18125" t="s">
        <v>16590</v>
      </c>
      <c r="C18125" t="s">
        <v>340</v>
      </c>
      <c r="D18125" t="s">
        <v>13</v>
      </c>
      <c r="E18125" t="s">
        <v>16360</v>
      </c>
    </row>
    <row r="18126" spans="1:14" x14ac:dyDescent="0.25">
      <c r="A18126">
        <v>15022</v>
      </c>
      <c r="B18126" t="s">
        <v>16591</v>
      </c>
      <c r="C18126" t="s">
        <v>340</v>
      </c>
      <c r="D18126" t="s">
        <v>13</v>
      </c>
      <c r="E18126" t="s">
        <v>16360</v>
      </c>
    </row>
    <row r="18127" spans="1:14" x14ac:dyDescent="0.25">
      <c r="A18127">
        <v>15023</v>
      </c>
      <c r="B18127" t="s">
        <v>16592</v>
      </c>
      <c r="C18127" t="s">
        <v>340</v>
      </c>
      <c r="D18127" t="s">
        <v>13</v>
      </c>
      <c r="E18127" t="s">
        <v>16360</v>
      </c>
    </row>
    <row r="18128" spans="1:14" x14ac:dyDescent="0.25">
      <c r="A18128">
        <v>15024</v>
      </c>
      <c r="B18128" t="s">
        <v>16593</v>
      </c>
      <c r="C18128" t="s">
        <v>340</v>
      </c>
      <c r="D18128" t="s">
        <v>13</v>
      </c>
      <c r="E18128" t="s">
        <v>16363</v>
      </c>
    </row>
    <row r="18129" spans="1:14" x14ac:dyDescent="0.25">
      <c r="A18129">
        <v>15025</v>
      </c>
      <c r="B18129" t="s">
        <v>16594</v>
      </c>
      <c r="C18129" t="s">
        <v>340</v>
      </c>
      <c r="D18129" t="s">
        <v>13</v>
      </c>
      <c r="E18129" t="s">
        <v>16363</v>
      </c>
    </row>
    <row r="18130" spans="1:14" x14ac:dyDescent="0.25">
      <c r="A18130">
        <v>15026</v>
      </c>
      <c r="B18130" t="s">
        <v>16595</v>
      </c>
      <c r="C18130" t="s">
        <v>340</v>
      </c>
      <c r="D18130" t="s">
        <v>13</v>
      </c>
      <c r="E18130" t="s">
        <v>16596</v>
      </c>
    </row>
    <row r="18131" spans="1:14" x14ac:dyDescent="0.25">
      <c r="A18131">
        <v>15027</v>
      </c>
      <c r="B18131" t="s">
        <v>16597</v>
      </c>
      <c r="C18131" t="s">
        <v>340</v>
      </c>
      <c r="D18131" t="s">
        <v>6</v>
      </c>
      <c r="E18131" t="s">
        <v>18463</v>
      </c>
      <c r="F18131" t="s">
        <v>340</v>
      </c>
      <c r="G18131" t="s">
        <v>340</v>
      </c>
      <c r="H18131" t="s">
        <v>340</v>
      </c>
      <c r="I18131" t="s">
        <v>340</v>
      </c>
      <c r="J18131" t="s">
        <v>340</v>
      </c>
      <c r="K18131" t="s">
        <v>340</v>
      </c>
      <c r="N18131" t="s">
        <v>340</v>
      </c>
    </row>
    <row r="18132" spans="1:14" x14ac:dyDescent="0.25">
      <c r="A18132">
        <v>15028</v>
      </c>
      <c r="B18132" t="s">
        <v>16598</v>
      </c>
      <c r="C18132" t="s">
        <v>340</v>
      </c>
      <c r="D18132" t="s">
        <v>13</v>
      </c>
      <c r="E18132" t="s">
        <v>16599</v>
      </c>
    </row>
    <row r="18133" spans="1:14" x14ac:dyDescent="0.25">
      <c r="A18133">
        <v>15029</v>
      </c>
      <c r="B18133" t="s">
        <v>16600</v>
      </c>
      <c r="C18133" t="s">
        <v>340</v>
      </c>
      <c r="D18133" t="s">
        <v>13</v>
      </c>
      <c r="E18133" t="s">
        <v>16599</v>
      </c>
    </row>
    <row r="18134" spans="1:14" x14ac:dyDescent="0.25">
      <c r="A18134">
        <v>15030</v>
      </c>
      <c r="B18134" t="s">
        <v>16601</v>
      </c>
      <c r="C18134" t="s">
        <v>340</v>
      </c>
      <c r="D18134" t="s">
        <v>13</v>
      </c>
      <c r="E18134" t="s">
        <v>16602</v>
      </c>
    </row>
    <row r="18135" spans="1:14" x14ac:dyDescent="0.25">
      <c r="A18135">
        <v>15031</v>
      </c>
      <c r="B18135" t="s">
        <v>16603</v>
      </c>
      <c r="C18135" t="s">
        <v>340</v>
      </c>
      <c r="D18135" t="s">
        <v>13</v>
      </c>
      <c r="E18135" t="s">
        <v>16481</v>
      </c>
    </row>
    <row r="18136" spans="1:14" x14ac:dyDescent="0.25">
      <c r="A18136">
        <v>15032</v>
      </c>
      <c r="B18136" t="s">
        <v>16604</v>
      </c>
      <c r="C18136" t="s">
        <v>340</v>
      </c>
      <c r="D18136" t="s">
        <v>13</v>
      </c>
      <c r="E18136" t="s">
        <v>16605</v>
      </c>
    </row>
    <row r="18137" spans="1:14" x14ac:dyDescent="0.25">
      <c r="A18137">
        <v>15033</v>
      </c>
      <c r="B18137" t="s">
        <v>16606</v>
      </c>
      <c r="C18137" t="s">
        <v>335</v>
      </c>
      <c r="D18137" t="s">
        <v>13</v>
      </c>
    </row>
    <row r="18138" spans="1:14" x14ac:dyDescent="0.25">
      <c r="A18138">
        <v>15034</v>
      </c>
      <c r="B18138" t="s">
        <v>16607</v>
      </c>
      <c r="C18138" t="s">
        <v>342</v>
      </c>
      <c r="D18138" t="s">
        <v>6</v>
      </c>
      <c r="E18138" t="s">
        <v>18464</v>
      </c>
      <c r="F18138" t="s">
        <v>342</v>
      </c>
      <c r="G18138" t="s">
        <v>342</v>
      </c>
      <c r="H18138" t="s">
        <v>342</v>
      </c>
      <c r="I18138" t="s">
        <v>342</v>
      </c>
      <c r="J18138" t="s">
        <v>342</v>
      </c>
      <c r="K18138" t="s">
        <v>342</v>
      </c>
      <c r="N18138" t="s">
        <v>342</v>
      </c>
    </row>
    <row r="18139" spans="1:14" x14ac:dyDescent="0.25">
      <c r="A18139">
        <v>15035</v>
      </c>
      <c r="B18139" t="s">
        <v>16608</v>
      </c>
      <c r="C18139" t="s">
        <v>342</v>
      </c>
      <c r="D18139" t="s">
        <v>6</v>
      </c>
      <c r="E18139" t="s">
        <v>18464</v>
      </c>
      <c r="F18139" t="s">
        <v>342</v>
      </c>
      <c r="G18139" t="s">
        <v>342</v>
      </c>
      <c r="H18139" t="s">
        <v>342</v>
      </c>
      <c r="I18139" t="s">
        <v>342</v>
      </c>
      <c r="J18139" t="s">
        <v>342</v>
      </c>
      <c r="K18139" t="s">
        <v>342</v>
      </c>
      <c r="N18139" t="s">
        <v>342</v>
      </c>
    </row>
    <row r="18140" spans="1:14" x14ac:dyDescent="0.25">
      <c r="A18140">
        <v>15036</v>
      </c>
      <c r="B18140" t="s">
        <v>16609</v>
      </c>
      <c r="C18140" t="s">
        <v>342</v>
      </c>
      <c r="D18140" t="s">
        <v>6</v>
      </c>
      <c r="E18140" t="s">
        <v>18465</v>
      </c>
      <c r="F18140" t="s">
        <v>342</v>
      </c>
      <c r="G18140" t="s">
        <v>342</v>
      </c>
      <c r="H18140" t="s">
        <v>342</v>
      </c>
      <c r="I18140" t="s">
        <v>342</v>
      </c>
      <c r="J18140" t="s">
        <v>342</v>
      </c>
      <c r="K18140" t="s">
        <v>342</v>
      </c>
      <c r="N18140" t="s">
        <v>342</v>
      </c>
    </row>
    <row r="18141" spans="1:14" x14ac:dyDescent="0.25">
      <c r="A18141">
        <v>15037</v>
      </c>
      <c r="B18141" t="s">
        <v>16610</v>
      </c>
      <c r="C18141" t="s">
        <v>342</v>
      </c>
      <c r="D18141" t="s">
        <v>6</v>
      </c>
      <c r="E18141" t="s">
        <v>18465</v>
      </c>
      <c r="F18141" t="s">
        <v>342</v>
      </c>
      <c r="G18141" t="s">
        <v>342</v>
      </c>
      <c r="H18141" t="s">
        <v>342</v>
      </c>
      <c r="I18141" t="s">
        <v>342</v>
      </c>
      <c r="J18141" t="s">
        <v>342</v>
      </c>
      <c r="K18141" t="s">
        <v>342</v>
      </c>
      <c r="N18141" t="s">
        <v>342</v>
      </c>
    </row>
    <row r="18142" spans="1:14" x14ac:dyDescent="0.25">
      <c r="A18142">
        <v>15038</v>
      </c>
      <c r="B18142" t="s">
        <v>16611</v>
      </c>
      <c r="C18142" t="s">
        <v>342</v>
      </c>
      <c r="D18142" t="s">
        <v>6</v>
      </c>
      <c r="E18142" t="s">
        <v>18466</v>
      </c>
      <c r="F18142" t="s">
        <v>342</v>
      </c>
      <c r="G18142" t="s">
        <v>342</v>
      </c>
      <c r="H18142" t="s">
        <v>342</v>
      </c>
      <c r="I18142" t="s">
        <v>342</v>
      </c>
      <c r="J18142" t="s">
        <v>342</v>
      </c>
      <c r="K18142" t="s">
        <v>342</v>
      </c>
      <c r="N18142" t="s">
        <v>342</v>
      </c>
    </row>
    <row r="18143" spans="1:14" x14ac:dyDescent="0.25">
      <c r="A18143">
        <v>15039</v>
      </c>
      <c r="B18143" t="s">
        <v>16612</v>
      </c>
      <c r="C18143" t="s">
        <v>342</v>
      </c>
      <c r="D18143" t="s">
        <v>6</v>
      </c>
      <c r="E18143" t="s">
        <v>18466</v>
      </c>
      <c r="F18143" t="s">
        <v>342</v>
      </c>
      <c r="G18143" t="s">
        <v>342</v>
      </c>
      <c r="H18143" t="s">
        <v>342</v>
      </c>
      <c r="I18143" t="s">
        <v>342</v>
      </c>
      <c r="J18143" t="s">
        <v>342</v>
      </c>
      <c r="K18143" t="s">
        <v>342</v>
      </c>
      <c r="N18143" t="s">
        <v>342</v>
      </c>
    </row>
    <row r="18144" spans="1:14" x14ac:dyDescent="0.25">
      <c r="A18144">
        <v>15040</v>
      </c>
      <c r="B18144" t="s">
        <v>16613</v>
      </c>
      <c r="C18144" t="s">
        <v>342</v>
      </c>
      <c r="D18144" t="s">
        <v>6</v>
      </c>
      <c r="E18144" t="s">
        <v>18466</v>
      </c>
      <c r="F18144" t="s">
        <v>342</v>
      </c>
      <c r="G18144" t="s">
        <v>342</v>
      </c>
      <c r="H18144" t="s">
        <v>342</v>
      </c>
      <c r="I18144" t="s">
        <v>342</v>
      </c>
      <c r="J18144" t="s">
        <v>342</v>
      </c>
      <c r="K18144" t="s">
        <v>342</v>
      </c>
      <c r="N18144" t="s">
        <v>342</v>
      </c>
    </row>
    <row r="18145" spans="1:14" x14ac:dyDescent="0.25">
      <c r="A18145">
        <v>15041</v>
      </c>
      <c r="B18145" t="s">
        <v>16614</v>
      </c>
      <c r="C18145" t="s">
        <v>342</v>
      </c>
      <c r="D18145" t="s">
        <v>6</v>
      </c>
      <c r="E18145" t="s">
        <v>18466</v>
      </c>
      <c r="F18145" t="s">
        <v>342</v>
      </c>
      <c r="G18145" t="s">
        <v>342</v>
      </c>
      <c r="H18145" t="s">
        <v>342</v>
      </c>
      <c r="I18145" t="s">
        <v>342</v>
      </c>
      <c r="J18145" t="s">
        <v>342</v>
      </c>
      <c r="K18145" t="s">
        <v>342</v>
      </c>
      <c r="N18145" t="s">
        <v>342</v>
      </c>
    </row>
    <row r="18146" spans="1:14" x14ac:dyDescent="0.25">
      <c r="A18146">
        <v>15042</v>
      </c>
      <c r="B18146" t="s">
        <v>16615</v>
      </c>
      <c r="C18146" t="s">
        <v>342</v>
      </c>
      <c r="D18146" t="s">
        <v>6</v>
      </c>
      <c r="E18146" t="s">
        <v>18466</v>
      </c>
      <c r="F18146" t="s">
        <v>342</v>
      </c>
      <c r="G18146" t="s">
        <v>342</v>
      </c>
      <c r="H18146" t="s">
        <v>342</v>
      </c>
      <c r="I18146" t="s">
        <v>342</v>
      </c>
      <c r="J18146" t="s">
        <v>342</v>
      </c>
      <c r="K18146" t="s">
        <v>342</v>
      </c>
      <c r="N18146" t="s">
        <v>342</v>
      </c>
    </row>
    <row r="18147" spans="1:14" x14ac:dyDescent="0.25">
      <c r="A18147">
        <v>15043</v>
      </c>
      <c r="B18147" t="s">
        <v>16616</v>
      </c>
      <c r="C18147" t="s">
        <v>342</v>
      </c>
      <c r="D18147" t="s">
        <v>6</v>
      </c>
      <c r="E18147" t="s">
        <v>18466</v>
      </c>
      <c r="F18147" t="s">
        <v>342</v>
      </c>
      <c r="G18147" t="s">
        <v>342</v>
      </c>
      <c r="H18147" t="s">
        <v>342</v>
      </c>
      <c r="I18147" t="s">
        <v>342</v>
      </c>
      <c r="J18147" t="s">
        <v>342</v>
      </c>
      <c r="K18147" t="s">
        <v>342</v>
      </c>
      <c r="N18147" t="s">
        <v>342</v>
      </c>
    </row>
    <row r="18148" spans="1:14" x14ac:dyDescent="0.25">
      <c r="A18148">
        <v>15044</v>
      </c>
      <c r="B18148" t="s">
        <v>16617</v>
      </c>
      <c r="C18148" t="s">
        <v>342</v>
      </c>
      <c r="D18148" t="s">
        <v>6</v>
      </c>
      <c r="E18148" t="s">
        <v>18450</v>
      </c>
      <c r="F18148" t="s">
        <v>342</v>
      </c>
      <c r="G18148" t="s">
        <v>342</v>
      </c>
      <c r="H18148" t="s">
        <v>342</v>
      </c>
      <c r="I18148" t="s">
        <v>342</v>
      </c>
      <c r="J18148" t="s">
        <v>342</v>
      </c>
      <c r="K18148" t="s">
        <v>342</v>
      </c>
      <c r="N18148" t="s">
        <v>342</v>
      </c>
    </row>
    <row r="18149" spans="1:14" x14ac:dyDescent="0.25">
      <c r="A18149">
        <v>15045</v>
      </c>
      <c r="B18149" t="s">
        <v>16618</v>
      </c>
      <c r="C18149" t="s">
        <v>342</v>
      </c>
      <c r="D18149" t="s">
        <v>6</v>
      </c>
      <c r="E18149" t="s">
        <v>18450</v>
      </c>
      <c r="F18149" t="s">
        <v>342</v>
      </c>
      <c r="G18149" t="s">
        <v>342</v>
      </c>
      <c r="H18149" t="s">
        <v>342</v>
      </c>
      <c r="I18149" t="s">
        <v>342</v>
      </c>
      <c r="J18149" t="s">
        <v>342</v>
      </c>
      <c r="K18149" t="s">
        <v>342</v>
      </c>
      <c r="N18149" t="s">
        <v>342</v>
      </c>
    </row>
    <row r="18150" spans="1:14" x14ac:dyDescent="0.25">
      <c r="A18150">
        <v>15046</v>
      </c>
      <c r="B18150" t="s">
        <v>16619</v>
      </c>
      <c r="C18150" t="s">
        <v>342</v>
      </c>
      <c r="D18150" t="s">
        <v>6</v>
      </c>
      <c r="E18150" t="s">
        <v>18450</v>
      </c>
      <c r="F18150" t="s">
        <v>342</v>
      </c>
      <c r="G18150" t="s">
        <v>342</v>
      </c>
      <c r="H18150" t="s">
        <v>342</v>
      </c>
      <c r="I18150" t="s">
        <v>342</v>
      </c>
      <c r="J18150" t="s">
        <v>342</v>
      </c>
      <c r="K18150" t="s">
        <v>342</v>
      </c>
      <c r="N18150" t="s">
        <v>342</v>
      </c>
    </row>
    <row r="18151" spans="1:14" x14ac:dyDescent="0.25">
      <c r="A18151">
        <v>15047</v>
      </c>
      <c r="B18151" t="s">
        <v>16620</v>
      </c>
      <c r="C18151" t="s">
        <v>342</v>
      </c>
      <c r="D18151" t="s">
        <v>6</v>
      </c>
      <c r="E18151" t="s">
        <v>18450</v>
      </c>
      <c r="F18151" t="s">
        <v>342</v>
      </c>
      <c r="G18151" t="s">
        <v>342</v>
      </c>
      <c r="H18151" t="s">
        <v>342</v>
      </c>
      <c r="I18151" t="s">
        <v>342</v>
      </c>
      <c r="J18151" t="s">
        <v>342</v>
      </c>
      <c r="K18151" t="s">
        <v>342</v>
      </c>
      <c r="N18151" t="s">
        <v>342</v>
      </c>
    </row>
    <row r="18152" spans="1:14" x14ac:dyDescent="0.25">
      <c r="A18152">
        <v>15048</v>
      </c>
      <c r="B18152" t="s">
        <v>16621</v>
      </c>
      <c r="C18152" t="s">
        <v>342</v>
      </c>
      <c r="D18152" t="s">
        <v>6</v>
      </c>
      <c r="E18152" t="s">
        <v>18467</v>
      </c>
      <c r="F18152" t="s">
        <v>342</v>
      </c>
      <c r="G18152" t="s">
        <v>342</v>
      </c>
      <c r="H18152" t="s">
        <v>342</v>
      </c>
      <c r="I18152" t="s">
        <v>342</v>
      </c>
      <c r="J18152" t="s">
        <v>342</v>
      </c>
      <c r="K18152" t="s">
        <v>342</v>
      </c>
      <c r="N18152" t="s">
        <v>342</v>
      </c>
    </row>
    <row r="18153" spans="1:14" x14ac:dyDescent="0.25">
      <c r="A18153">
        <v>15049</v>
      </c>
      <c r="B18153" t="s">
        <v>16622</v>
      </c>
      <c r="C18153" t="s">
        <v>342</v>
      </c>
      <c r="D18153" t="s">
        <v>6</v>
      </c>
      <c r="E18153" t="s">
        <v>18467</v>
      </c>
      <c r="F18153" t="s">
        <v>342</v>
      </c>
      <c r="G18153" t="s">
        <v>342</v>
      </c>
      <c r="H18153" t="s">
        <v>342</v>
      </c>
      <c r="I18153" t="s">
        <v>342</v>
      </c>
      <c r="J18153" t="s">
        <v>342</v>
      </c>
      <c r="K18153" t="s">
        <v>342</v>
      </c>
      <c r="N18153" t="s">
        <v>342</v>
      </c>
    </row>
    <row r="18154" spans="1:14" x14ac:dyDescent="0.25">
      <c r="A18154">
        <v>15050</v>
      </c>
      <c r="B18154" t="s">
        <v>16623</v>
      </c>
      <c r="C18154" t="s">
        <v>342</v>
      </c>
      <c r="D18154" t="s">
        <v>6</v>
      </c>
      <c r="E18154" t="s">
        <v>18450</v>
      </c>
      <c r="F18154" t="s">
        <v>342</v>
      </c>
      <c r="G18154" t="s">
        <v>342</v>
      </c>
      <c r="H18154" t="s">
        <v>342</v>
      </c>
      <c r="I18154" t="s">
        <v>342</v>
      </c>
      <c r="J18154" t="s">
        <v>342</v>
      </c>
      <c r="K18154" t="s">
        <v>342</v>
      </c>
      <c r="N18154" t="s">
        <v>342</v>
      </c>
    </row>
    <row r="18155" spans="1:14" x14ac:dyDescent="0.25">
      <c r="A18155">
        <v>15051</v>
      </c>
      <c r="B18155" t="s">
        <v>16624</v>
      </c>
      <c r="C18155" t="s">
        <v>342</v>
      </c>
      <c r="D18155" t="s">
        <v>6</v>
      </c>
      <c r="E18155" t="s">
        <v>18450</v>
      </c>
      <c r="F18155" t="s">
        <v>342</v>
      </c>
      <c r="G18155" t="s">
        <v>342</v>
      </c>
      <c r="H18155" t="s">
        <v>342</v>
      </c>
      <c r="I18155" t="s">
        <v>342</v>
      </c>
      <c r="J18155" t="s">
        <v>342</v>
      </c>
      <c r="K18155" t="s">
        <v>342</v>
      </c>
      <c r="N18155" t="s">
        <v>342</v>
      </c>
    </row>
    <row r="18156" spans="1:14" x14ac:dyDescent="0.25">
      <c r="A18156">
        <v>15052</v>
      </c>
      <c r="B18156" t="s">
        <v>16625</v>
      </c>
      <c r="C18156" t="s">
        <v>342</v>
      </c>
      <c r="D18156" t="s">
        <v>6</v>
      </c>
      <c r="E18156" t="s">
        <v>18467</v>
      </c>
      <c r="F18156" t="s">
        <v>342</v>
      </c>
      <c r="G18156" t="s">
        <v>342</v>
      </c>
      <c r="H18156" t="s">
        <v>342</v>
      </c>
      <c r="I18156" t="s">
        <v>342</v>
      </c>
      <c r="J18156" t="s">
        <v>342</v>
      </c>
      <c r="K18156" t="s">
        <v>342</v>
      </c>
      <c r="N18156" t="s">
        <v>342</v>
      </c>
    </row>
    <row r="18157" spans="1:14" x14ac:dyDescent="0.25">
      <c r="A18157">
        <v>15053</v>
      </c>
      <c r="B18157" t="s">
        <v>16626</v>
      </c>
      <c r="C18157" t="s">
        <v>342</v>
      </c>
      <c r="D18157" t="s">
        <v>6</v>
      </c>
      <c r="E18157" t="s">
        <v>18467</v>
      </c>
      <c r="F18157" t="s">
        <v>342</v>
      </c>
      <c r="G18157" t="s">
        <v>342</v>
      </c>
      <c r="H18157" t="s">
        <v>342</v>
      </c>
      <c r="I18157" t="s">
        <v>342</v>
      </c>
      <c r="J18157" t="s">
        <v>342</v>
      </c>
      <c r="K18157" t="s">
        <v>342</v>
      </c>
      <c r="N18157" t="s">
        <v>342</v>
      </c>
    </row>
    <row r="18158" spans="1:14" x14ac:dyDescent="0.25">
      <c r="A18158">
        <v>15054</v>
      </c>
      <c r="B18158" t="s">
        <v>16627</v>
      </c>
      <c r="C18158" t="s">
        <v>342</v>
      </c>
      <c r="D18158" t="s">
        <v>6</v>
      </c>
      <c r="E18158" t="s">
        <v>18467</v>
      </c>
      <c r="F18158" t="s">
        <v>342</v>
      </c>
      <c r="G18158" t="s">
        <v>342</v>
      </c>
      <c r="H18158" t="s">
        <v>342</v>
      </c>
      <c r="I18158" t="s">
        <v>342</v>
      </c>
      <c r="J18158" t="s">
        <v>342</v>
      </c>
      <c r="K18158" t="s">
        <v>342</v>
      </c>
    </row>
    <row r="18159" spans="1:14" x14ac:dyDescent="0.25">
      <c r="A18159">
        <v>15055</v>
      </c>
      <c r="B18159" t="s">
        <v>16628</v>
      </c>
      <c r="C18159" t="s">
        <v>342</v>
      </c>
      <c r="D18159" t="s">
        <v>6</v>
      </c>
      <c r="E18159" t="s">
        <v>18467</v>
      </c>
      <c r="F18159" t="s">
        <v>342</v>
      </c>
      <c r="G18159" t="s">
        <v>342</v>
      </c>
      <c r="H18159" t="s">
        <v>342</v>
      </c>
      <c r="I18159" t="s">
        <v>342</v>
      </c>
      <c r="J18159" t="s">
        <v>342</v>
      </c>
      <c r="K18159" t="s">
        <v>342</v>
      </c>
      <c r="N18159" t="s">
        <v>342</v>
      </c>
    </row>
    <row r="18160" spans="1:14" x14ac:dyDescent="0.25">
      <c r="A18160">
        <v>15056</v>
      </c>
      <c r="B18160" t="s">
        <v>16629</v>
      </c>
      <c r="C18160" t="s">
        <v>342</v>
      </c>
      <c r="D18160" t="s">
        <v>6</v>
      </c>
      <c r="E18160" t="s">
        <v>18466</v>
      </c>
      <c r="F18160" t="s">
        <v>342</v>
      </c>
      <c r="G18160" t="s">
        <v>342</v>
      </c>
      <c r="H18160" t="s">
        <v>342</v>
      </c>
      <c r="I18160" t="s">
        <v>342</v>
      </c>
      <c r="J18160" t="s">
        <v>342</v>
      </c>
      <c r="K18160" t="s">
        <v>342</v>
      </c>
      <c r="N18160" t="s">
        <v>342</v>
      </c>
    </row>
    <row r="18161" spans="1:14" x14ac:dyDescent="0.25">
      <c r="A18161">
        <v>15057</v>
      </c>
      <c r="B18161" t="s">
        <v>16630</v>
      </c>
      <c r="C18161" t="s">
        <v>342</v>
      </c>
      <c r="D18161" t="s">
        <v>6</v>
      </c>
      <c r="E18161" t="s">
        <v>18466</v>
      </c>
      <c r="F18161" t="s">
        <v>342</v>
      </c>
      <c r="G18161" t="s">
        <v>342</v>
      </c>
      <c r="H18161" t="s">
        <v>342</v>
      </c>
      <c r="I18161" t="s">
        <v>342</v>
      </c>
      <c r="J18161" t="s">
        <v>342</v>
      </c>
      <c r="K18161" t="s">
        <v>342</v>
      </c>
      <c r="N18161" t="s">
        <v>342</v>
      </c>
    </row>
    <row r="18162" spans="1:14" x14ac:dyDescent="0.25">
      <c r="A18162">
        <v>15058</v>
      </c>
      <c r="B18162" t="s">
        <v>16631</v>
      </c>
      <c r="C18162" t="s">
        <v>342</v>
      </c>
      <c r="D18162" t="s">
        <v>6</v>
      </c>
      <c r="E18162" t="s">
        <v>18468</v>
      </c>
      <c r="F18162" t="s">
        <v>342</v>
      </c>
      <c r="G18162" t="s">
        <v>342</v>
      </c>
      <c r="H18162" t="s">
        <v>342</v>
      </c>
      <c r="I18162" t="s">
        <v>342</v>
      </c>
      <c r="J18162" t="s">
        <v>342</v>
      </c>
      <c r="K18162" t="s">
        <v>342</v>
      </c>
      <c r="N18162" t="s">
        <v>342</v>
      </c>
    </row>
    <row r="18163" spans="1:14" x14ac:dyDescent="0.25">
      <c r="A18163">
        <v>15059</v>
      </c>
      <c r="B18163" t="s">
        <v>16632</v>
      </c>
      <c r="C18163" t="s">
        <v>342</v>
      </c>
      <c r="D18163" t="s">
        <v>6</v>
      </c>
      <c r="E18163" t="s">
        <v>18468</v>
      </c>
      <c r="F18163" t="s">
        <v>342</v>
      </c>
      <c r="G18163" t="s">
        <v>342</v>
      </c>
      <c r="H18163" t="s">
        <v>342</v>
      </c>
      <c r="I18163" t="s">
        <v>342</v>
      </c>
      <c r="J18163" t="s">
        <v>342</v>
      </c>
      <c r="K18163" t="s">
        <v>342</v>
      </c>
      <c r="N18163" t="s">
        <v>342</v>
      </c>
    </row>
    <row r="18164" spans="1:14" x14ac:dyDescent="0.25">
      <c r="A18164">
        <v>15060</v>
      </c>
      <c r="B18164" t="s">
        <v>16633</v>
      </c>
      <c r="C18164" t="s">
        <v>342</v>
      </c>
      <c r="D18164" t="s">
        <v>6</v>
      </c>
      <c r="E18164" t="s">
        <v>18468</v>
      </c>
      <c r="F18164" t="s">
        <v>342</v>
      </c>
      <c r="G18164" t="s">
        <v>342</v>
      </c>
      <c r="H18164" t="s">
        <v>342</v>
      </c>
      <c r="I18164" t="s">
        <v>342</v>
      </c>
      <c r="J18164" t="s">
        <v>342</v>
      </c>
      <c r="K18164" t="s">
        <v>342</v>
      </c>
      <c r="N18164" t="s">
        <v>342</v>
      </c>
    </row>
    <row r="18165" spans="1:14" x14ac:dyDescent="0.25">
      <c r="A18165">
        <v>15061</v>
      </c>
      <c r="B18165" t="s">
        <v>16634</v>
      </c>
      <c r="C18165" t="s">
        <v>342</v>
      </c>
      <c r="D18165" t="s">
        <v>6</v>
      </c>
      <c r="E18165" t="s">
        <v>18468</v>
      </c>
      <c r="F18165" t="s">
        <v>342</v>
      </c>
      <c r="G18165" t="s">
        <v>342</v>
      </c>
      <c r="H18165" t="s">
        <v>342</v>
      </c>
      <c r="I18165" t="s">
        <v>342</v>
      </c>
      <c r="J18165" t="s">
        <v>342</v>
      </c>
      <c r="K18165" t="s">
        <v>342</v>
      </c>
      <c r="N18165" t="s">
        <v>342</v>
      </c>
    </row>
    <row r="18166" spans="1:14" x14ac:dyDescent="0.25">
      <c r="A18166">
        <v>15062</v>
      </c>
      <c r="B18166" t="s">
        <v>16635</v>
      </c>
      <c r="C18166" t="s">
        <v>342</v>
      </c>
      <c r="D18166" t="s">
        <v>6</v>
      </c>
      <c r="E18166" t="s">
        <v>18468</v>
      </c>
      <c r="F18166" t="s">
        <v>342</v>
      </c>
      <c r="G18166" t="s">
        <v>342</v>
      </c>
      <c r="H18166" t="s">
        <v>342</v>
      </c>
      <c r="I18166" t="s">
        <v>342</v>
      </c>
      <c r="J18166" t="s">
        <v>342</v>
      </c>
      <c r="K18166" t="s">
        <v>342</v>
      </c>
      <c r="N18166" t="s">
        <v>342</v>
      </c>
    </row>
    <row r="18167" spans="1:14" x14ac:dyDescent="0.25">
      <c r="A18167">
        <v>15063</v>
      </c>
      <c r="B18167" t="s">
        <v>16636</v>
      </c>
      <c r="C18167" t="s">
        <v>342</v>
      </c>
      <c r="D18167" t="s">
        <v>6</v>
      </c>
      <c r="E18167" t="s">
        <v>18468</v>
      </c>
      <c r="F18167" t="s">
        <v>342</v>
      </c>
      <c r="G18167" t="s">
        <v>342</v>
      </c>
      <c r="H18167" t="s">
        <v>342</v>
      </c>
      <c r="I18167" t="s">
        <v>342</v>
      </c>
      <c r="J18167" t="s">
        <v>342</v>
      </c>
      <c r="K18167" t="s">
        <v>342</v>
      </c>
      <c r="N18167" t="s">
        <v>342</v>
      </c>
    </row>
    <row r="18168" spans="1:14" x14ac:dyDescent="0.25">
      <c r="A18168">
        <v>15064</v>
      </c>
      <c r="B18168" t="s">
        <v>16637</v>
      </c>
      <c r="C18168" t="s">
        <v>342</v>
      </c>
      <c r="D18168" t="s">
        <v>6</v>
      </c>
      <c r="E18168" t="s">
        <v>18468</v>
      </c>
      <c r="F18168" t="s">
        <v>342</v>
      </c>
      <c r="G18168" t="s">
        <v>342</v>
      </c>
      <c r="H18168" t="s">
        <v>342</v>
      </c>
      <c r="I18168" t="s">
        <v>342</v>
      </c>
      <c r="J18168" t="s">
        <v>342</v>
      </c>
      <c r="K18168" t="s">
        <v>342</v>
      </c>
      <c r="N18168" t="s">
        <v>342</v>
      </c>
    </row>
    <row r="18169" spans="1:14" x14ac:dyDescent="0.25">
      <c r="A18169">
        <v>15065</v>
      </c>
      <c r="B18169" t="s">
        <v>16638</v>
      </c>
      <c r="C18169" t="s">
        <v>342</v>
      </c>
      <c r="D18169" t="s">
        <v>6</v>
      </c>
      <c r="E18169" t="s">
        <v>18468</v>
      </c>
      <c r="F18169" t="s">
        <v>342</v>
      </c>
      <c r="G18169" t="s">
        <v>342</v>
      </c>
      <c r="H18169" t="s">
        <v>342</v>
      </c>
      <c r="I18169" t="s">
        <v>342</v>
      </c>
      <c r="J18169" t="s">
        <v>342</v>
      </c>
      <c r="K18169" t="s">
        <v>342</v>
      </c>
      <c r="N18169" t="s">
        <v>342</v>
      </c>
    </row>
    <row r="18170" spans="1:14" x14ac:dyDescent="0.25">
      <c r="A18170">
        <v>15066</v>
      </c>
      <c r="B18170" t="s">
        <v>16639</v>
      </c>
      <c r="C18170" t="s">
        <v>342</v>
      </c>
      <c r="D18170" t="s">
        <v>6</v>
      </c>
      <c r="E18170" t="s">
        <v>18469</v>
      </c>
      <c r="F18170" t="s">
        <v>342</v>
      </c>
      <c r="G18170" t="s">
        <v>342</v>
      </c>
      <c r="H18170" t="s">
        <v>342</v>
      </c>
      <c r="I18170" t="s">
        <v>342</v>
      </c>
      <c r="J18170" t="s">
        <v>342</v>
      </c>
      <c r="K18170" t="s">
        <v>342</v>
      </c>
      <c r="N18170" t="s">
        <v>342</v>
      </c>
    </row>
    <row r="18171" spans="1:14" x14ac:dyDescent="0.25">
      <c r="A18171">
        <v>15067</v>
      </c>
      <c r="B18171" t="s">
        <v>16640</v>
      </c>
      <c r="C18171" t="s">
        <v>342</v>
      </c>
      <c r="D18171" t="s">
        <v>6</v>
      </c>
      <c r="E18171" t="s">
        <v>18469</v>
      </c>
      <c r="F18171" t="s">
        <v>342</v>
      </c>
      <c r="G18171" t="s">
        <v>342</v>
      </c>
      <c r="H18171" t="s">
        <v>342</v>
      </c>
      <c r="I18171" t="s">
        <v>342</v>
      </c>
      <c r="J18171" t="s">
        <v>342</v>
      </c>
      <c r="K18171" t="s">
        <v>342</v>
      </c>
      <c r="N18171" t="s">
        <v>342</v>
      </c>
    </row>
    <row r="18172" spans="1:14" x14ac:dyDescent="0.25">
      <c r="A18172">
        <v>15068</v>
      </c>
      <c r="B18172" t="s">
        <v>16641</v>
      </c>
      <c r="C18172" t="s">
        <v>342</v>
      </c>
      <c r="D18172" t="s">
        <v>6</v>
      </c>
      <c r="E18172" t="s">
        <v>18470</v>
      </c>
      <c r="F18172" t="s">
        <v>342</v>
      </c>
      <c r="G18172" t="s">
        <v>342</v>
      </c>
      <c r="H18172" t="s">
        <v>342</v>
      </c>
      <c r="I18172" t="s">
        <v>342</v>
      </c>
      <c r="J18172" t="s">
        <v>342</v>
      </c>
      <c r="K18172" t="s">
        <v>342</v>
      </c>
      <c r="N18172" t="s">
        <v>342</v>
      </c>
    </row>
    <row r="18173" spans="1:14" x14ac:dyDescent="0.25">
      <c r="A18173">
        <v>15069</v>
      </c>
      <c r="B18173" t="s">
        <v>16642</v>
      </c>
      <c r="C18173" t="s">
        <v>342</v>
      </c>
      <c r="D18173" t="s">
        <v>6</v>
      </c>
      <c r="E18173" t="s">
        <v>18470</v>
      </c>
      <c r="F18173" t="s">
        <v>342</v>
      </c>
      <c r="G18173" t="s">
        <v>342</v>
      </c>
      <c r="H18173" t="s">
        <v>342</v>
      </c>
      <c r="I18173" t="s">
        <v>342</v>
      </c>
      <c r="J18173" t="s">
        <v>342</v>
      </c>
      <c r="K18173" t="s">
        <v>342</v>
      </c>
      <c r="N18173" t="s">
        <v>342</v>
      </c>
    </row>
    <row r="18174" spans="1:14" x14ac:dyDescent="0.25">
      <c r="A18174">
        <v>15070</v>
      </c>
      <c r="B18174" t="s">
        <v>16643</v>
      </c>
      <c r="C18174" t="s">
        <v>342</v>
      </c>
      <c r="D18174" t="s">
        <v>6</v>
      </c>
      <c r="E18174" t="s">
        <v>18471</v>
      </c>
      <c r="F18174" t="s">
        <v>342</v>
      </c>
      <c r="G18174" t="s">
        <v>342</v>
      </c>
      <c r="H18174" t="s">
        <v>342</v>
      </c>
      <c r="I18174" t="s">
        <v>342</v>
      </c>
      <c r="J18174" t="s">
        <v>342</v>
      </c>
      <c r="K18174" t="s">
        <v>342</v>
      </c>
      <c r="N18174" t="s">
        <v>342</v>
      </c>
    </row>
    <row r="18175" spans="1:14" x14ac:dyDescent="0.25">
      <c r="A18175">
        <v>15071</v>
      </c>
      <c r="B18175" t="s">
        <v>16644</v>
      </c>
      <c r="C18175" t="s">
        <v>342</v>
      </c>
      <c r="D18175" t="s">
        <v>6</v>
      </c>
      <c r="E18175" t="s">
        <v>18471</v>
      </c>
      <c r="F18175" t="s">
        <v>342</v>
      </c>
      <c r="G18175" t="s">
        <v>342</v>
      </c>
      <c r="H18175" t="s">
        <v>342</v>
      </c>
      <c r="I18175" t="s">
        <v>342</v>
      </c>
      <c r="J18175" t="s">
        <v>342</v>
      </c>
      <c r="K18175" t="s">
        <v>342</v>
      </c>
      <c r="N18175" t="s">
        <v>342</v>
      </c>
    </row>
    <row r="18176" spans="1:14" x14ac:dyDescent="0.25">
      <c r="A18176">
        <v>15072</v>
      </c>
      <c r="B18176" t="s">
        <v>16645</v>
      </c>
      <c r="C18176" t="s">
        <v>342</v>
      </c>
      <c r="D18176" t="s">
        <v>6</v>
      </c>
      <c r="E18176" t="s">
        <v>18472</v>
      </c>
      <c r="F18176" t="s">
        <v>342</v>
      </c>
      <c r="G18176" t="s">
        <v>342</v>
      </c>
      <c r="H18176" t="s">
        <v>342</v>
      </c>
      <c r="I18176" t="s">
        <v>342</v>
      </c>
      <c r="J18176" t="s">
        <v>342</v>
      </c>
      <c r="K18176" t="s">
        <v>342</v>
      </c>
      <c r="N18176" t="s">
        <v>342</v>
      </c>
    </row>
    <row r="18177" spans="1:14" x14ac:dyDescent="0.25">
      <c r="A18177">
        <v>15073</v>
      </c>
      <c r="B18177" t="s">
        <v>16646</v>
      </c>
      <c r="C18177" t="s">
        <v>342</v>
      </c>
      <c r="D18177" t="s">
        <v>6</v>
      </c>
      <c r="E18177" t="s">
        <v>18472</v>
      </c>
      <c r="F18177" t="s">
        <v>342</v>
      </c>
      <c r="G18177" t="s">
        <v>342</v>
      </c>
      <c r="H18177" t="s">
        <v>342</v>
      </c>
      <c r="I18177" t="s">
        <v>342</v>
      </c>
      <c r="J18177" t="s">
        <v>342</v>
      </c>
      <c r="K18177" t="s">
        <v>342</v>
      </c>
      <c r="N18177" t="s">
        <v>342</v>
      </c>
    </row>
    <row r="18178" spans="1:14" x14ac:dyDescent="0.25">
      <c r="A18178">
        <v>15074</v>
      </c>
      <c r="B18178" t="s">
        <v>16647</v>
      </c>
      <c r="C18178" t="s">
        <v>342</v>
      </c>
      <c r="D18178" t="s">
        <v>6</v>
      </c>
      <c r="E18178" t="s">
        <v>18473</v>
      </c>
      <c r="F18178" t="s">
        <v>342</v>
      </c>
      <c r="G18178" t="s">
        <v>342</v>
      </c>
      <c r="H18178" t="s">
        <v>342</v>
      </c>
      <c r="I18178" t="s">
        <v>342</v>
      </c>
      <c r="J18178" t="s">
        <v>342</v>
      </c>
      <c r="K18178" t="s">
        <v>342</v>
      </c>
      <c r="N18178" t="s">
        <v>342</v>
      </c>
    </row>
    <row r="18179" spans="1:14" x14ac:dyDescent="0.25">
      <c r="A18179">
        <v>15075</v>
      </c>
      <c r="B18179" t="s">
        <v>16648</v>
      </c>
      <c r="C18179" t="s">
        <v>342</v>
      </c>
      <c r="D18179" t="s">
        <v>6</v>
      </c>
      <c r="E18179" t="s">
        <v>18473</v>
      </c>
      <c r="F18179" t="s">
        <v>342</v>
      </c>
      <c r="G18179" t="s">
        <v>342</v>
      </c>
      <c r="H18179" t="s">
        <v>342</v>
      </c>
      <c r="I18179" t="s">
        <v>342</v>
      </c>
      <c r="J18179" t="s">
        <v>342</v>
      </c>
      <c r="K18179" t="s">
        <v>342</v>
      </c>
      <c r="N18179" t="s">
        <v>342</v>
      </c>
    </row>
    <row r="18180" spans="1:14" x14ac:dyDescent="0.25">
      <c r="A18180">
        <v>15076</v>
      </c>
      <c r="B18180" t="s">
        <v>16649</v>
      </c>
      <c r="C18180" t="s">
        <v>342</v>
      </c>
      <c r="D18180" t="s">
        <v>6</v>
      </c>
      <c r="E18180" t="s">
        <v>18474</v>
      </c>
      <c r="F18180" t="s">
        <v>342</v>
      </c>
      <c r="G18180" t="s">
        <v>342</v>
      </c>
      <c r="H18180" t="s">
        <v>342</v>
      </c>
      <c r="I18180" t="s">
        <v>342</v>
      </c>
      <c r="J18180" t="s">
        <v>342</v>
      </c>
      <c r="K18180" t="s">
        <v>342</v>
      </c>
      <c r="N18180" t="s">
        <v>342</v>
      </c>
    </row>
    <row r="18181" spans="1:14" x14ac:dyDescent="0.25">
      <c r="A18181">
        <v>15077</v>
      </c>
      <c r="B18181" t="s">
        <v>16650</v>
      </c>
      <c r="C18181" t="s">
        <v>342</v>
      </c>
      <c r="D18181" t="s">
        <v>6</v>
      </c>
      <c r="E18181" t="s">
        <v>18474</v>
      </c>
      <c r="F18181" t="s">
        <v>342</v>
      </c>
      <c r="G18181" t="s">
        <v>342</v>
      </c>
      <c r="H18181" t="s">
        <v>342</v>
      </c>
      <c r="I18181" t="s">
        <v>342</v>
      </c>
      <c r="J18181" t="s">
        <v>342</v>
      </c>
      <c r="K18181" t="s">
        <v>342</v>
      </c>
      <c r="N18181" t="s">
        <v>342</v>
      </c>
    </row>
    <row r="18182" spans="1:14" x14ac:dyDescent="0.25">
      <c r="A18182">
        <v>15078</v>
      </c>
      <c r="B18182" t="s">
        <v>16651</v>
      </c>
      <c r="C18182" t="s">
        <v>342</v>
      </c>
      <c r="D18182" t="s">
        <v>6</v>
      </c>
      <c r="E18182" t="s">
        <v>18446</v>
      </c>
      <c r="F18182" t="s">
        <v>342</v>
      </c>
      <c r="G18182" t="s">
        <v>342</v>
      </c>
      <c r="H18182" t="s">
        <v>342</v>
      </c>
      <c r="I18182" t="s">
        <v>342</v>
      </c>
      <c r="J18182" t="s">
        <v>342</v>
      </c>
      <c r="K18182" t="s">
        <v>342</v>
      </c>
      <c r="N18182" t="s">
        <v>342</v>
      </c>
    </row>
    <row r="18183" spans="1:14" x14ac:dyDescent="0.25">
      <c r="A18183">
        <v>15079</v>
      </c>
      <c r="B18183" t="s">
        <v>16652</v>
      </c>
      <c r="C18183" t="s">
        <v>342</v>
      </c>
      <c r="D18183" t="s">
        <v>6</v>
      </c>
      <c r="E18183" t="s">
        <v>18446</v>
      </c>
      <c r="F18183" t="s">
        <v>342</v>
      </c>
      <c r="G18183" t="s">
        <v>342</v>
      </c>
      <c r="H18183" t="s">
        <v>342</v>
      </c>
      <c r="I18183" t="s">
        <v>342</v>
      </c>
      <c r="J18183" t="s">
        <v>342</v>
      </c>
      <c r="K18183" t="s">
        <v>342</v>
      </c>
      <c r="N18183" t="s">
        <v>342</v>
      </c>
    </row>
    <row r="18184" spans="1:14" x14ac:dyDescent="0.25">
      <c r="A18184">
        <v>15080</v>
      </c>
      <c r="B18184" t="s">
        <v>16653</v>
      </c>
      <c r="C18184" t="s">
        <v>342</v>
      </c>
      <c r="D18184" t="s">
        <v>6</v>
      </c>
      <c r="E18184" t="s">
        <v>18446</v>
      </c>
      <c r="F18184" t="s">
        <v>342</v>
      </c>
      <c r="G18184" t="s">
        <v>342</v>
      </c>
      <c r="H18184" t="s">
        <v>342</v>
      </c>
      <c r="I18184" t="s">
        <v>342</v>
      </c>
      <c r="J18184" t="s">
        <v>342</v>
      </c>
      <c r="K18184" t="s">
        <v>342</v>
      </c>
      <c r="N18184" t="s">
        <v>342</v>
      </c>
    </row>
    <row r="18185" spans="1:14" x14ac:dyDescent="0.25">
      <c r="A18185">
        <v>15081</v>
      </c>
      <c r="B18185" t="s">
        <v>16654</v>
      </c>
      <c r="C18185" t="s">
        <v>342</v>
      </c>
      <c r="D18185" t="s">
        <v>6</v>
      </c>
      <c r="E18185" t="s">
        <v>18446</v>
      </c>
      <c r="F18185" t="s">
        <v>342</v>
      </c>
      <c r="G18185" t="s">
        <v>342</v>
      </c>
      <c r="H18185" t="s">
        <v>342</v>
      </c>
      <c r="I18185" t="s">
        <v>342</v>
      </c>
      <c r="J18185" t="s">
        <v>342</v>
      </c>
      <c r="K18185" t="s">
        <v>342</v>
      </c>
      <c r="N18185" t="s">
        <v>342</v>
      </c>
    </row>
    <row r="18186" spans="1:14" x14ac:dyDescent="0.25">
      <c r="A18186">
        <v>15082</v>
      </c>
      <c r="B18186" t="s">
        <v>16655</v>
      </c>
      <c r="C18186" t="s">
        <v>342</v>
      </c>
      <c r="D18186" t="s">
        <v>6</v>
      </c>
      <c r="E18186" t="s">
        <v>18446</v>
      </c>
      <c r="F18186" t="s">
        <v>342</v>
      </c>
      <c r="G18186" t="s">
        <v>342</v>
      </c>
      <c r="H18186" t="s">
        <v>342</v>
      </c>
      <c r="I18186" t="s">
        <v>342</v>
      </c>
      <c r="J18186" t="s">
        <v>342</v>
      </c>
      <c r="K18186" t="s">
        <v>342</v>
      </c>
      <c r="N18186" t="s">
        <v>342</v>
      </c>
    </row>
    <row r="18187" spans="1:14" x14ac:dyDescent="0.25">
      <c r="A18187">
        <v>15083</v>
      </c>
      <c r="B18187" t="s">
        <v>16656</v>
      </c>
      <c r="C18187" t="s">
        <v>342</v>
      </c>
      <c r="D18187" t="s">
        <v>6</v>
      </c>
      <c r="E18187" t="s">
        <v>18446</v>
      </c>
      <c r="F18187" t="s">
        <v>342</v>
      </c>
      <c r="G18187" t="s">
        <v>342</v>
      </c>
      <c r="H18187" t="s">
        <v>342</v>
      </c>
      <c r="I18187" t="s">
        <v>342</v>
      </c>
      <c r="J18187" t="s">
        <v>342</v>
      </c>
      <c r="K18187" t="s">
        <v>342</v>
      </c>
      <c r="N18187" t="s">
        <v>342</v>
      </c>
    </row>
    <row r="18188" spans="1:14" x14ac:dyDescent="0.25">
      <c r="A18188">
        <v>15084</v>
      </c>
      <c r="B18188" t="s">
        <v>16657</v>
      </c>
      <c r="C18188" t="s">
        <v>342</v>
      </c>
      <c r="D18188" t="s">
        <v>6</v>
      </c>
      <c r="E18188" t="s">
        <v>18446</v>
      </c>
      <c r="F18188" t="s">
        <v>342</v>
      </c>
      <c r="G18188" t="s">
        <v>342</v>
      </c>
      <c r="H18188" t="s">
        <v>342</v>
      </c>
      <c r="I18188" t="s">
        <v>342</v>
      </c>
      <c r="J18188" t="s">
        <v>342</v>
      </c>
      <c r="K18188" t="s">
        <v>342</v>
      </c>
      <c r="N18188" t="s">
        <v>342</v>
      </c>
    </row>
    <row r="18189" spans="1:14" x14ac:dyDescent="0.25">
      <c r="A18189">
        <v>15085</v>
      </c>
      <c r="B18189" t="s">
        <v>16658</v>
      </c>
      <c r="C18189" t="s">
        <v>342</v>
      </c>
      <c r="D18189" t="s">
        <v>6</v>
      </c>
      <c r="E18189" t="s">
        <v>18446</v>
      </c>
      <c r="F18189" t="s">
        <v>342</v>
      </c>
      <c r="G18189" t="s">
        <v>342</v>
      </c>
      <c r="H18189" t="s">
        <v>342</v>
      </c>
      <c r="I18189" t="s">
        <v>342</v>
      </c>
      <c r="J18189" t="s">
        <v>342</v>
      </c>
      <c r="K18189" t="s">
        <v>342</v>
      </c>
      <c r="N18189" t="s">
        <v>342</v>
      </c>
    </row>
    <row r="18190" spans="1:14" x14ac:dyDescent="0.25">
      <c r="A18190">
        <v>15086</v>
      </c>
      <c r="B18190" t="s">
        <v>16659</v>
      </c>
      <c r="C18190" t="s">
        <v>342</v>
      </c>
      <c r="D18190" t="s">
        <v>6</v>
      </c>
      <c r="E18190" t="s">
        <v>18446</v>
      </c>
      <c r="F18190" t="s">
        <v>342</v>
      </c>
      <c r="G18190" t="s">
        <v>342</v>
      </c>
      <c r="H18190" t="s">
        <v>342</v>
      </c>
      <c r="I18190" t="s">
        <v>342</v>
      </c>
      <c r="J18190" t="s">
        <v>342</v>
      </c>
      <c r="K18190" t="s">
        <v>342</v>
      </c>
      <c r="N18190" t="s">
        <v>342</v>
      </c>
    </row>
    <row r="18191" spans="1:14" x14ac:dyDescent="0.25">
      <c r="A18191">
        <v>15087</v>
      </c>
      <c r="B18191" t="s">
        <v>16660</v>
      </c>
      <c r="C18191" t="s">
        <v>342</v>
      </c>
      <c r="D18191" t="s">
        <v>6</v>
      </c>
      <c r="E18191" t="s">
        <v>18446</v>
      </c>
      <c r="F18191" t="s">
        <v>342</v>
      </c>
      <c r="G18191" t="s">
        <v>342</v>
      </c>
      <c r="H18191" t="s">
        <v>342</v>
      </c>
      <c r="I18191" t="s">
        <v>342</v>
      </c>
      <c r="J18191" t="s">
        <v>342</v>
      </c>
      <c r="K18191" t="s">
        <v>342</v>
      </c>
      <c r="N18191" t="s">
        <v>342</v>
      </c>
    </row>
    <row r="18192" spans="1:14" x14ac:dyDescent="0.25">
      <c r="A18192">
        <v>15088</v>
      </c>
      <c r="B18192" t="s">
        <v>16661</v>
      </c>
      <c r="C18192" t="s">
        <v>342</v>
      </c>
      <c r="D18192" t="s">
        <v>6</v>
      </c>
      <c r="E18192" t="s">
        <v>18460</v>
      </c>
      <c r="F18192" t="s">
        <v>342</v>
      </c>
      <c r="G18192" t="s">
        <v>342</v>
      </c>
      <c r="H18192" t="s">
        <v>342</v>
      </c>
      <c r="I18192" t="s">
        <v>342</v>
      </c>
      <c r="J18192" t="s">
        <v>342</v>
      </c>
      <c r="K18192" t="s">
        <v>342</v>
      </c>
      <c r="N18192" t="s">
        <v>342</v>
      </c>
    </row>
    <row r="18193" spans="1:14" x14ac:dyDescent="0.25">
      <c r="A18193">
        <v>15089</v>
      </c>
      <c r="B18193" t="s">
        <v>16662</v>
      </c>
      <c r="C18193" t="s">
        <v>342</v>
      </c>
      <c r="D18193" t="s">
        <v>6</v>
      </c>
      <c r="E18193" t="s">
        <v>18460</v>
      </c>
      <c r="F18193" t="s">
        <v>342</v>
      </c>
      <c r="G18193" t="s">
        <v>342</v>
      </c>
      <c r="H18193" t="s">
        <v>342</v>
      </c>
      <c r="I18193" t="s">
        <v>342</v>
      </c>
      <c r="J18193" t="s">
        <v>342</v>
      </c>
      <c r="K18193" t="s">
        <v>342</v>
      </c>
      <c r="N18193" t="s">
        <v>342</v>
      </c>
    </row>
    <row r="18194" spans="1:14" x14ac:dyDescent="0.25">
      <c r="A18194">
        <v>15090</v>
      </c>
      <c r="B18194" t="s">
        <v>16663</v>
      </c>
      <c r="C18194" t="s">
        <v>342</v>
      </c>
      <c r="D18194" t="s">
        <v>6</v>
      </c>
      <c r="E18194" t="s">
        <v>18460</v>
      </c>
      <c r="F18194" t="s">
        <v>342</v>
      </c>
      <c r="G18194" t="s">
        <v>342</v>
      </c>
      <c r="H18194" t="s">
        <v>342</v>
      </c>
      <c r="I18194" t="s">
        <v>342</v>
      </c>
      <c r="J18194" t="s">
        <v>342</v>
      </c>
      <c r="K18194" t="s">
        <v>342</v>
      </c>
      <c r="N18194" t="s">
        <v>342</v>
      </c>
    </row>
    <row r="18195" spans="1:14" x14ac:dyDescent="0.25">
      <c r="A18195">
        <v>15091</v>
      </c>
      <c r="B18195" t="s">
        <v>16664</v>
      </c>
      <c r="C18195" t="s">
        <v>342</v>
      </c>
      <c r="D18195" t="s">
        <v>6</v>
      </c>
      <c r="E18195" t="s">
        <v>18460</v>
      </c>
      <c r="F18195" t="s">
        <v>342</v>
      </c>
      <c r="G18195" t="s">
        <v>342</v>
      </c>
      <c r="H18195" t="s">
        <v>342</v>
      </c>
      <c r="I18195" t="s">
        <v>342</v>
      </c>
      <c r="J18195" t="s">
        <v>342</v>
      </c>
      <c r="K18195" t="s">
        <v>342</v>
      </c>
      <c r="N18195" t="s">
        <v>342</v>
      </c>
    </row>
    <row r="18196" spans="1:14" x14ac:dyDescent="0.25">
      <c r="A18196">
        <v>15092</v>
      </c>
      <c r="B18196" t="s">
        <v>16665</v>
      </c>
      <c r="C18196" t="s">
        <v>342</v>
      </c>
      <c r="D18196" t="s">
        <v>6</v>
      </c>
      <c r="E18196" t="s">
        <v>18460</v>
      </c>
      <c r="F18196" t="s">
        <v>342</v>
      </c>
      <c r="G18196" t="s">
        <v>342</v>
      </c>
      <c r="H18196" t="s">
        <v>342</v>
      </c>
      <c r="I18196" t="s">
        <v>342</v>
      </c>
      <c r="J18196" t="s">
        <v>342</v>
      </c>
      <c r="K18196" t="s">
        <v>342</v>
      </c>
      <c r="N18196" t="s">
        <v>342</v>
      </c>
    </row>
    <row r="18197" spans="1:14" x14ac:dyDescent="0.25">
      <c r="A18197">
        <v>15093</v>
      </c>
      <c r="B18197" t="s">
        <v>16666</v>
      </c>
      <c r="C18197" t="s">
        <v>342</v>
      </c>
      <c r="D18197" t="s">
        <v>6</v>
      </c>
      <c r="E18197" t="s">
        <v>18460</v>
      </c>
      <c r="F18197" t="s">
        <v>342</v>
      </c>
      <c r="G18197" t="s">
        <v>342</v>
      </c>
      <c r="H18197" t="s">
        <v>342</v>
      </c>
      <c r="I18197" t="s">
        <v>342</v>
      </c>
      <c r="J18197" t="s">
        <v>342</v>
      </c>
      <c r="K18197" t="s">
        <v>342</v>
      </c>
      <c r="N18197" t="s">
        <v>342</v>
      </c>
    </row>
    <row r="18198" spans="1:14" x14ac:dyDescent="0.25">
      <c r="A18198">
        <v>15094</v>
      </c>
      <c r="B18198" t="s">
        <v>16667</v>
      </c>
      <c r="C18198" t="s">
        <v>342</v>
      </c>
      <c r="D18198" t="s">
        <v>6</v>
      </c>
      <c r="E18198" t="s">
        <v>18475</v>
      </c>
      <c r="F18198" t="s">
        <v>342</v>
      </c>
      <c r="G18198" t="s">
        <v>342</v>
      </c>
      <c r="H18198" t="s">
        <v>342</v>
      </c>
      <c r="I18198" t="s">
        <v>342</v>
      </c>
      <c r="J18198" t="s">
        <v>342</v>
      </c>
      <c r="K18198" t="s">
        <v>342</v>
      </c>
      <c r="N18198" t="s">
        <v>342</v>
      </c>
    </row>
    <row r="18199" spans="1:14" x14ac:dyDescent="0.25">
      <c r="A18199">
        <v>15095</v>
      </c>
      <c r="B18199" t="s">
        <v>16668</v>
      </c>
      <c r="C18199" t="s">
        <v>342</v>
      </c>
      <c r="D18199" t="s">
        <v>6</v>
      </c>
      <c r="E18199" t="s">
        <v>18475</v>
      </c>
      <c r="F18199" t="s">
        <v>342</v>
      </c>
      <c r="G18199" t="s">
        <v>342</v>
      </c>
      <c r="H18199" t="s">
        <v>342</v>
      </c>
      <c r="I18199" t="s">
        <v>342</v>
      </c>
      <c r="J18199" t="s">
        <v>342</v>
      </c>
      <c r="K18199" t="s">
        <v>342</v>
      </c>
      <c r="N18199" t="s">
        <v>342</v>
      </c>
    </row>
    <row r="18200" spans="1:14" x14ac:dyDescent="0.25">
      <c r="A18200">
        <v>15096</v>
      </c>
      <c r="B18200" t="s">
        <v>16669</v>
      </c>
      <c r="C18200" t="s">
        <v>342</v>
      </c>
      <c r="D18200" t="s">
        <v>6</v>
      </c>
      <c r="E18200" t="s">
        <v>18460</v>
      </c>
      <c r="F18200" t="s">
        <v>342</v>
      </c>
      <c r="G18200" t="s">
        <v>342</v>
      </c>
      <c r="H18200" t="s">
        <v>342</v>
      </c>
      <c r="I18200" t="s">
        <v>342</v>
      </c>
      <c r="J18200" t="s">
        <v>342</v>
      </c>
      <c r="K18200" t="s">
        <v>342</v>
      </c>
      <c r="N18200" t="s">
        <v>342</v>
      </c>
    </row>
    <row r="18201" spans="1:14" x14ac:dyDescent="0.25">
      <c r="A18201">
        <v>15097</v>
      </c>
      <c r="B18201" t="s">
        <v>16670</v>
      </c>
      <c r="C18201" t="s">
        <v>342</v>
      </c>
      <c r="D18201" t="s">
        <v>6</v>
      </c>
      <c r="E18201" t="s">
        <v>18460</v>
      </c>
      <c r="F18201" t="s">
        <v>342</v>
      </c>
      <c r="G18201" t="s">
        <v>342</v>
      </c>
      <c r="H18201" t="s">
        <v>342</v>
      </c>
      <c r="I18201" t="s">
        <v>342</v>
      </c>
      <c r="J18201" t="s">
        <v>342</v>
      </c>
      <c r="K18201" t="s">
        <v>342</v>
      </c>
      <c r="N18201" t="s">
        <v>342</v>
      </c>
    </row>
    <row r="18202" spans="1:14" x14ac:dyDescent="0.25">
      <c r="A18202">
        <v>15098</v>
      </c>
      <c r="B18202" t="s">
        <v>16671</v>
      </c>
      <c r="C18202" t="s">
        <v>342</v>
      </c>
      <c r="D18202" t="s">
        <v>6</v>
      </c>
      <c r="E18202" t="s">
        <v>18460</v>
      </c>
      <c r="F18202" t="s">
        <v>342</v>
      </c>
      <c r="G18202" t="s">
        <v>342</v>
      </c>
      <c r="H18202" t="s">
        <v>342</v>
      </c>
      <c r="I18202" t="s">
        <v>342</v>
      </c>
      <c r="J18202" t="s">
        <v>342</v>
      </c>
      <c r="K18202" t="s">
        <v>342</v>
      </c>
      <c r="N18202" t="s">
        <v>342</v>
      </c>
    </row>
    <row r="18203" spans="1:14" x14ac:dyDescent="0.25">
      <c r="A18203">
        <v>15099</v>
      </c>
      <c r="B18203" t="s">
        <v>16672</v>
      </c>
      <c r="C18203" t="s">
        <v>342</v>
      </c>
      <c r="D18203" t="s">
        <v>6</v>
      </c>
      <c r="E18203" t="s">
        <v>18460</v>
      </c>
      <c r="F18203" t="s">
        <v>342</v>
      </c>
      <c r="G18203" t="s">
        <v>342</v>
      </c>
      <c r="H18203" t="s">
        <v>342</v>
      </c>
      <c r="I18203" t="s">
        <v>342</v>
      </c>
      <c r="J18203" t="s">
        <v>342</v>
      </c>
      <c r="K18203" t="s">
        <v>342</v>
      </c>
      <c r="N18203" t="s">
        <v>342</v>
      </c>
    </row>
    <row r="18204" spans="1:14" x14ac:dyDescent="0.25">
      <c r="A18204">
        <v>15100</v>
      </c>
      <c r="B18204" t="s">
        <v>16673</v>
      </c>
      <c r="C18204" t="s">
        <v>342</v>
      </c>
      <c r="D18204" t="s">
        <v>6</v>
      </c>
      <c r="E18204" t="s">
        <v>18476</v>
      </c>
      <c r="F18204" t="s">
        <v>342</v>
      </c>
      <c r="G18204" t="s">
        <v>342</v>
      </c>
      <c r="H18204" t="s">
        <v>342</v>
      </c>
      <c r="I18204" t="s">
        <v>342</v>
      </c>
      <c r="J18204" t="s">
        <v>342</v>
      </c>
      <c r="K18204" t="s">
        <v>342</v>
      </c>
      <c r="N18204" t="s">
        <v>342</v>
      </c>
    </row>
    <row r="18205" spans="1:14" x14ac:dyDescent="0.25">
      <c r="A18205">
        <v>15101</v>
      </c>
      <c r="B18205" t="s">
        <v>16674</v>
      </c>
      <c r="C18205" t="s">
        <v>342</v>
      </c>
      <c r="D18205" t="s">
        <v>6</v>
      </c>
      <c r="E18205" t="s">
        <v>18476</v>
      </c>
      <c r="F18205" t="s">
        <v>342</v>
      </c>
      <c r="G18205" t="s">
        <v>342</v>
      </c>
      <c r="H18205" t="s">
        <v>342</v>
      </c>
      <c r="I18205" t="s">
        <v>342</v>
      </c>
      <c r="J18205" t="s">
        <v>342</v>
      </c>
      <c r="K18205" t="s">
        <v>342</v>
      </c>
      <c r="N18205" t="s">
        <v>342</v>
      </c>
    </row>
    <row r="18206" spans="1:14" x14ac:dyDescent="0.25">
      <c r="A18206">
        <v>15102</v>
      </c>
      <c r="B18206" t="s">
        <v>16675</v>
      </c>
      <c r="C18206" t="s">
        <v>342</v>
      </c>
      <c r="D18206" t="s">
        <v>6</v>
      </c>
      <c r="E18206" t="s">
        <v>18477</v>
      </c>
      <c r="F18206" t="s">
        <v>342</v>
      </c>
      <c r="G18206" t="s">
        <v>342</v>
      </c>
      <c r="H18206" t="s">
        <v>342</v>
      </c>
      <c r="I18206" t="s">
        <v>342</v>
      </c>
      <c r="J18206" t="s">
        <v>342</v>
      </c>
      <c r="K18206" t="s">
        <v>342</v>
      </c>
      <c r="N18206" t="s">
        <v>342</v>
      </c>
    </row>
    <row r="18207" spans="1:14" x14ac:dyDescent="0.25">
      <c r="A18207">
        <v>15103</v>
      </c>
      <c r="B18207" t="s">
        <v>16676</v>
      </c>
      <c r="C18207" t="s">
        <v>342</v>
      </c>
      <c r="D18207" t="s">
        <v>6</v>
      </c>
      <c r="E18207" t="s">
        <v>18477</v>
      </c>
      <c r="F18207" t="s">
        <v>342</v>
      </c>
      <c r="G18207" t="s">
        <v>342</v>
      </c>
      <c r="H18207" t="s">
        <v>342</v>
      </c>
      <c r="I18207" t="s">
        <v>342</v>
      </c>
      <c r="J18207" t="s">
        <v>342</v>
      </c>
      <c r="K18207" t="s">
        <v>342</v>
      </c>
      <c r="N18207" t="s">
        <v>342</v>
      </c>
    </row>
    <row r="18208" spans="1:14" x14ac:dyDescent="0.25">
      <c r="A18208">
        <v>15104</v>
      </c>
      <c r="B18208" t="s">
        <v>16677</v>
      </c>
      <c r="C18208" t="s">
        <v>342</v>
      </c>
      <c r="D18208" t="s">
        <v>6</v>
      </c>
      <c r="E18208" t="s">
        <v>18478</v>
      </c>
      <c r="F18208" t="s">
        <v>342</v>
      </c>
      <c r="G18208" t="s">
        <v>342</v>
      </c>
      <c r="H18208" t="s">
        <v>342</v>
      </c>
      <c r="I18208" t="s">
        <v>342</v>
      </c>
      <c r="J18208" t="s">
        <v>342</v>
      </c>
      <c r="K18208" t="s">
        <v>342</v>
      </c>
      <c r="N18208" t="s">
        <v>342</v>
      </c>
    </row>
    <row r="18209" spans="1:14" x14ac:dyDescent="0.25">
      <c r="A18209">
        <v>15105</v>
      </c>
      <c r="B18209" t="s">
        <v>16678</v>
      </c>
      <c r="C18209" t="s">
        <v>342</v>
      </c>
      <c r="D18209" t="s">
        <v>6</v>
      </c>
      <c r="E18209" t="s">
        <v>18478</v>
      </c>
      <c r="F18209" t="s">
        <v>342</v>
      </c>
      <c r="G18209" t="s">
        <v>342</v>
      </c>
      <c r="H18209" t="s">
        <v>342</v>
      </c>
      <c r="I18209" t="s">
        <v>342</v>
      </c>
      <c r="J18209" t="s">
        <v>342</v>
      </c>
      <c r="K18209" t="s">
        <v>342</v>
      </c>
      <c r="N18209" t="s">
        <v>342</v>
      </c>
    </row>
    <row r="18210" spans="1:14" x14ac:dyDescent="0.25">
      <c r="A18210">
        <v>15106</v>
      </c>
      <c r="B18210" t="s">
        <v>16679</v>
      </c>
      <c r="C18210" t="s">
        <v>342</v>
      </c>
      <c r="D18210" t="s">
        <v>6</v>
      </c>
      <c r="E18210" t="s">
        <v>18461</v>
      </c>
      <c r="F18210" t="s">
        <v>342</v>
      </c>
      <c r="G18210" t="s">
        <v>342</v>
      </c>
      <c r="H18210" t="s">
        <v>342</v>
      </c>
      <c r="I18210" t="s">
        <v>342</v>
      </c>
      <c r="J18210" t="s">
        <v>342</v>
      </c>
      <c r="K18210" t="s">
        <v>342</v>
      </c>
      <c r="N18210" t="s">
        <v>342</v>
      </c>
    </row>
    <row r="18211" spans="1:14" x14ac:dyDescent="0.25">
      <c r="A18211">
        <v>15107</v>
      </c>
      <c r="B18211" t="s">
        <v>16680</v>
      </c>
      <c r="C18211" t="s">
        <v>342</v>
      </c>
      <c r="D18211" t="s">
        <v>6</v>
      </c>
      <c r="E18211" t="s">
        <v>18461</v>
      </c>
      <c r="F18211" t="s">
        <v>342</v>
      </c>
      <c r="G18211" t="s">
        <v>342</v>
      </c>
      <c r="H18211" t="s">
        <v>342</v>
      </c>
      <c r="I18211" t="s">
        <v>342</v>
      </c>
      <c r="J18211" t="s">
        <v>342</v>
      </c>
      <c r="K18211" t="s">
        <v>342</v>
      </c>
      <c r="N18211" t="s">
        <v>342</v>
      </c>
    </row>
    <row r="18212" spans="1:14" x14ac:dyDescent="0.25">
      <c r="A18212">
        <v>15108</v>
      </c>
      <c r="B18212" t="s">
        <v>16681</v>
      </c>
      <c r="C18212" t="s">
        <v>342</v>
      </c>
      <c r="D18212" t="s">
        <v>6</v>
      </c>
      <c r="E18212" t="s">
        <v>18479</v>
      </c>
      <c r="F18212" t="s">
        <v>342</v>
      </c>
      <c r="G18212" t="s">
        <v>342</v>
      </c>
      <c r="H18212" t="s">
        <v>342</v>
      </c>
      <c r="I18212" t="s">
        <v>342</v>
      </c>
      <c r="J18212" t="s">
        <v>342</v>
      </c>
      <c r="K18212" t="s">
        <v>342</v>
      </c>
      <c r="N18212" t="s">
        <v>342</v>
      </c>
    </row>
    <row r="18213" spans="1:14" x14ac:dyDescent="0.25">
      <c r="A18213">
        <v>15109</v>
      </c>
      <c r="B18213" t="s">
        <v>16682</v>
      </c>
      <c r="C18213" t="s">
        <v>342</v>
      </c>
      <c r="D18213" t="s">
        <v>6</v>
      </c>
      <c r="E18213" t="s">
        <v>18479</v>
      </c>
      <c r="F18213" t="s">
        <v>342</v>
      </c>
      <c r="G18213" t="s">
        <v>342</v>
      </c>
      <c r="H18213" t="s">
        <v>342</v>
      </c>
      <c r="I18213" t="s">
        <v>342</v>
      </c>
      <c r="J18213" t="s">
        <v>342</v>
      </c>
      <c r="K18213" t="s">
        <v>342</v>
      </c>
      <c r="N18213" t="s">
        <v>342</v>
      </c>
    </row>
    <row r="18214" spans="1:14" x14ac:dyDescent="0.25">
      <c r="A18214">
        <v>15110</v>
      </c>
      <c r="B18214" t="s">
        <v>16683</v>
      </c>
      <c r="C18214" t="s">
        <v>342</v>
      </c>
      <c r="D18214" t="s">
        <v>6</v>
      </c>
      <c r="E18214" t="s">
        <v>18480</v>
      </c>
      <c r="F18214" t="s">
        <v>342</v>
      </c>
      <c r="G18214" t="s">
        <v>342</v>
      </c>
      <c r="H18214" t="s">
        <v>342</v>
      </c>
      <c r="I18214" t="s">
        <v>342</v>
      </c>
      <c r="J18214" t="s">
        <v>342</v>
      </c>
      <c r="K18214" t="s">
        <v>342</v>
      </c>
    </row>
    <row r="18215" spans="1:14" x14ac:dyDescent="0.25">
      <c r="A18215">
        <v>15111</v>
      </c>
      <c r="B18215" t="s">
        <v>16684</v>
      </c>
      <c r="C18215" t="s">
        <v>342</v>
      </c>
      <c r="D18215" t="s">
        <v>6</v>
      </c>
      <c r="E18215" t="s">
        <v>18480</v>
      </c>
      <c r="F18215" t="s">
        <v>342</v>
      </c>
      <c r="G18215" t="s">
        <v>342</v>
      </c>
      <c r="H18215" t="s">
        <v>342</v>
      </c>
      <c r="I18215" t="s">
        <v>342</v>
      </c>
      <c r="J18215" t="s">
        <v>342</v>
      </c>
      <c r="K18215" t="s">
        <v>342</v>
      </c>
      <c r="N18215" t="s">
        <v>342</v>
      </c>
    </row>
    <row r="18216" spans="1:14" x14ac:dyDescent="0.25">
      <c r="A18216">
        <v>39503</v>
      </c>
      <c r="B18216" t="s">
        <v>18481</v>
      </c>
      <c r="C18216" t="s">
        <v>342</v>
      </c>
      <c r="D18216" t="s">
        <v>6</v>
      </c>
      <c r="E18216" t="s">
        <v>18482</v>
      </c>
      <c r="F18216" t="s">
        <v>342</v>
      </c>
    </row>
    <row r="18217" spans="1:14" x14ac:dyDescent="0.25">
      <c r="A18217">
        <v>15112</v>
      </c>
      <c r="B18217" t="s">
        <v>16685</v>
      </c>
      <c r="C18217" t="s">
        <v>342</v>
      </c>
      <c r="D18217" t="s">
        <v>6</v>
      </c>
      <c r="E18217" t="s">
        <v>18442</v>
      </c>
      <c r="F18217" t="s">
        <v>342</v>
      </c>
      <c r="G18217" t="s">
        <v>342</v>
      </c>
      <c r="H18217" t="s">
        <v>342</v>
      </c>
      <c r="I18217" t="s">
        <v>342</v>
      </c>
      <c r="J18217" t="s">
        <v>342</v>
      </c>
      <c r="K18217" t="s">
        <v>342</v>
      </c>
      <c r="N18217" t="s">
        <v>342</v>
      </c>
    </row>
    <row r="18218" spans="1:14" x14ac:dyDescent="0.25">
      <c r="A18218">
        <v>15113</v>
      </c>
      <c r="B18218" t="s">
        <v>16686</v>
      </c>
      <c r="C18218" t="s">
        <v>342</v>
      </c>
      <c r="D18218" t="s">
        <v>6</v>
      </c>
      <c r="E18218" t="s">
        <v>18442</v>
      </c>
      <c r="F18218" t="s">
        <v>342</v>
      </c>
      <c r="G18218" t="s">
        <v>342</v>
      </c>
      <c r="H18218" t="s">
        <v>342</v>
      </c>
      <c r="I18218" t="s">
        <v>342</v>
      </c>
      <c r="J18218" t="s">
        <v>342</v>
      </c>
      <c r="K18218" t="s">
        <v>342</v>
      </c>
      <c r="N18218" t="s">
        <v>342</v>
      </c>
    </row>
    <row r="18219" spans="1:14" x14ac:dyDescent="0.25">
      <c r="A18219">
        <v>15114</v>
      </c>
      <c r="B18219" t="s">
        <v>16687</v>
      </c>
      <c r="C18219" t="s">
        <v>342</v>
      </c>
      <c r="D18219" t="s">
        <v>6</v>
      </c>
      <c r="E18219" t="s">
        <v>18483</v>
      </c>
      <c r="F18219" t="s">
        <v>342</v>
      </c>
      <c r="G18219" t="s">
        <v>342</v>
      </c>
      <c r="H18219" t="s">
        <v>342</v>
      </c>
      <c r="I18219" t="s">
        <v>342</v>
      </c>
      <c r="J18219" t="s">
        <v>342</v>
      </c>
      <c r="K18219" t="s">
        <v>342</v>
      </c>
    </row>
    <row r="18220" spans="1:14" x14ac:dyDescent="0.25">
      <c r="A18220">
        <v>15115</v>
      </c>
      <c r="B18220" t="s">
        <v>16688</v>
      </c>
      <c r="C18220" t="s">
        <v>342</v>
      </c>
      <c r="D18220" t="s">
        <v>13</v>
      </c>
      <c r="E18220" t="s">
        <v>18484</v>
      </c>
      <c r="F18220" t="s">
        <v>342</v>
      </c>
      <c r="G18220" t="s">
        <v>342</v>
      </c>
    </row>
    <row r="18221" spans="1:14" x14ac:dyDescent="0.25">
      <c r="A18221">
        <v>15116</v>
      </c>
      <c r="B18221" t="s">
        <v>16689</v>
      </c>
      <c r="C18221" t="s">
        <v>342</v>
      </c>
      <c r="D18221" t="s">
        <v>13</v>
      </c>
      <c r="E18221" t="s">
        <v>18484</v>
      </c>
      <c r="F18221" t="s">
        <v>342</v>
      </c>
      <c r="G18221" t="s">
        <v>342</v>
      </c>
      <c r="I18221" t="s">
        <v>342</v>
      </c>
      <c r="K18221" t="s">
        <v>342</v>
      </c>
      <c r="N18221" t="s">
        <v>342</v>
      </c>
    </row>
    <row r="18222" spans="1:14" x14ac:dyDescent="0.25">
      <c r="A18222">
        <v>15117</v>
      </c>
      <c r="B18222" t="s">
        <v>16690</v>
      </c>
      <c r="C18222" t="s">
        <v>342</v>
      </c>
      <c r="D18222" t="s">
        <v>6</v>
      </c>
      <c r="E18222" t="s">
        <v>18485</v>
      </c>
      <c r="F18222" t="s">
        <v>342</v>
      </c>
      <c r="G18222" t="s">
        <v>342</v>
      </c>
      <c r="H18222" t="s">
        <v>342</v>
      </c>
      <c r="I18222" t="s">
        <v>342</v>
      </c>
      <c r="J18222" t="s">
        <v>342</v>
      </c>
      <c r="K18222" t="s">
        <v>342</v>
      </c>
    </row>
    <row r="18223" spans="1:14" x14ac:dyDescent="0.25">
      <c r="A18223">
        <v>15118</v>
      </c>
      <c r="B18223" t="s">
        <v>16691</v>
      </c>
      <c r="C18223" t="s">
        <v>342</v>
      </c>
      <c r="D18223" t="s">
        <v>6</v>
      </c>
      <c r="E18223" t="s">
        <v>18485</v>
      </c>
      <c r="F18223" t="s">
        <v>342</v>
      </c>
      <c r="G18223" t="s">
        <v>342</v>
      </c>
      <c r="H18223" t="s">
        <v>342</v>
      </c>
      <c r="I18223" t="s">
        <v>342</v>
      </c>
      <c r="J18223" t="s">
        <v>342</v>
      </c>
      <c r="K18223" t="s">
        <v>342</v>
      </c>
    </row>
    <row r="18224" spans="1:14" x14ac:dyDescent="0.25">
      <c r="A18224">
        <v>15119</v>
      </c>
      <c r="B18224" t="s">
        <v>16692</v>
      </c>
      <c r="C18224" t="s">
        <v>342</v>
      </c>
      <c r="D18224" t="s">
        <v>6</v>
      </c>
      <c r="E18224" t="s">
        <v>18486</v>
      </c>
      <c r="F18224" t="s">
        <v>342</v>
      </c>
      <c r="G18224" t="s">
        <v>342</v>
      </c>
      <c r="H18224" t="s">
        <v>342</v>
      </c>
      <c r="I18224" t="s">
        <v>342</v>
      </c>
      <c r="J18224" t="s">
        <v>342</v>
      </c>
      <c r="K18224" t="s">
        <v>342</v>
      </c>
      <c r="N18224" t="s">
        <v>342</v>
      </c>
    </row>
    <row r="18225" spans="1:14" x14ac:dyDescent="0.25">
      <c r="A18225">
        <v>15120</v>
      </c>
      <c r="B18225" t="s">
        <v>16693</v>
      </c>
      <c r="C18225" t="s">
        <v>342</v>
      </c>
      <c r="D18225" t="s">
        <v>6</v>
      </c>
      <c r="E18225" t="s">
        <v>18486</v>
      </c>
      <c r="F18225" t="s">
        <v>342</v>
      </c>
      <c r="G18225" t="s">
        <v>342</v>
      </c>
      <c r="H18225" t="s">
        <v>342</v>
      </c>
      <c r="I18225" t="s">
        <v>342</v>
      </c>
      <c r="J18225" t="s">
        <v>342</v>
      </c>
      <c r="K18225" t="s">
        <v>342</v>
      </c>
      <c r="N18225" t="s">
        <v>342</v>
      </c>
    </row>
    <row r="18226" spans="1:14" x14ac:dyDescent="0.25">
      <c r="A18226">
        <v>15121</v>
      </c>
      <c r="B18226" t="s">
        <v>16694</v>
      </c>
      <c r="C18226" t="s">
        <v>342</v>
      </c>
      <c r="D18226" t="s">
        <v>6</v>
      </c>
      <c r="E18226" t="s">
        <v>18458</v>
      </c>
      <c r="F18226" t="s">
        <v>342</v>
      </c>
      <c r="G18226" t="s">
        <v>342</v>
      </c>
      <c r="H18226" t="s">
        <v>342</v>
      </c>
      <c r="I18226" t="s">
        <v>342</v>
      </c>
      <c r="J18226" t="s">
        <v>342</v>
      </c>
      <c r="K18226" t="s">
        <v>342</v>
      </c>
      <c r="N18226" t="s">
        <v>342</v>
      </c>
    </row>
    <row r="18227" spans="1:14" x14ac:dyDescent="0.25">
      <c r="A18227">
        <v>15122</v>
      </c>
      <c r="B18227" t="s">
        <v>16695</v>
      </c>
      <c r="C18227" t="s">
        <v>342</v>
      </c>
      <c r="D18227" t="s">
        <v>6</v>
      </c>
      <c r="E18227" t="s">
        <v>18458</v>
      </c>
      <c r="F18227" t="s">
        <v>342</v>
      </c>
      <c r="G18227" t="s">
        <v>342</v>
      </c>
      <c r="H18227" t="s">
        <v>342</v>
      </c>
      <c r="I18227" t="s">
        <v>342</v>
      </c>
      <c r="J18227" t="s">
        <v>342</v>
      </c>
      <c r="K18227" t="s">
        <v>342</v>
      </c>
      <c r="N18227" t="s">
        <v>342</v>
      </c>
    </row>
    <row r="18228" spans="1:14" x14ac:dyDescent="0.25">
      <c r="A18228">
        <v>15123</v>
      </c>
      <c r="B18228" t="s">
        <v>16696</v>
      </c>
      <c r="C18228" t="s">
        <v>342</v>
      </c>
      <c r="D18228" t="s">
        <v>6</v>
      </c>
      <c r="E18228" t="s">
        <v>18487</v>
      </c>
      <c r="F18228" t="s">
        <v>342</v>
      </c>
      <c r="G18228" t="s">
        <v>342</v>
      </c>
      <c r="H18228" t="s">
        <v>342</v>
      </c>
      <c r="I18228" t="s">
        <v>342</v>
      </c>
      <c r="J18228" t="s">
        <v>342</v>
      </c>
      <c r="K18228" t="s">
        <v>342</v>
      </c>
      <c r="N18228" t="s">
        <v>342</v>
      </c>
    </row>
    <row r="18229" spans="1:14" x14ac:dyDescent="0.25">
      <c r="A18229">
        <v>15124</v>
      </c>
      <c r="B18229" t="s">
        <v>16697</v>
      </c>
      <c r="C18229" t="s">
        <v>342</v>
      </c>
      <c r="D18229" t="s">
        <v>6</v>
      </c>
      <c r="E18229" t="s">
        <v>18487</v>
      </c>
      <c r="F18229" t="s">
        <v>342</v>
      </c>
      <c r="G18229" t="s">
        <v>342</v>
      </c>
      <c r="H18229" t="s">
        <v>342</v>
      </c>
      <c r="I18229" t="s">
        <v>342</v>
      </c>
      <c r="J18229" t="s">
        <v>342</v>
      </c>
      <c r="K18229" t="s">
        <v>342</v>
      </c>
      <c r="N18229" t="s">
        <v>342</v>
      </c>
    </row>
    <row r="18230" spans="1:14" x14ac:dyDescent="0.25">
      <c r="A18230">
        <v>15125</v>
      </c>
      <c r="B18230" t="s">
        <v>16698</v>
      </c>
      <c r="C18230" t="s">
        <v>342</v>
      </c>
      <c r="D18230" t="s">
        <v>6</v>
      </c>
      <c r="E18230" t="s">
        <v>18488</v>
      </c>
      <c r="F18230" t="s">
        <v>342</v>
      </c>
      <c r="G18230" t="s">
        <v>342</v>
      </c>
      <c r="H18230" t="s">
        <v>342</v>
      </c>
      <c r="I18230" t="s">
        <v>342</v>
      </c>
      <c r="J18230" t="s">
        <v>342</v>
      </c>
      <c r="K18230" t="s">
        <v>342</v>
      </c>
      <c r="N18230" t="s">
        <v>342</v>
      </c>
    </row>
    <row r="18231" spans="1:14" x14ac:dyDescent="0.25">
      <c r="A18231">
        <v>15126</v>
      </c>
      <c r="B18231" t="s">
        <v>16699</v>
      </c>
      <c r="C18231" t="s">
        <v>342</v>
      </c>
      <c r="D18231" t="s">
        <v>6</v>
      </c>
      <c r="E18231" t="s">
        <v>18488</v>
      </c>
      <c r="F18231" t="s">
        <v>342</v>
      </c>
      <c r="G18231" t="s">
        <v>342</v>
      </c>
      <c r="H18231" t="s">
        <v>342</v>
      </c>
      <c r="I18231" t="s">
        <v>342</v>
      </c>
      <c r="J18231" t="s">
        <v>342</v>
      </c>
      <c r="K18231" t="s">
        <v>342</v>
      </c>
      <c r="N18231" t="s">
        <v>342</v>
      </c>
    </row>
    <row r="18232" spans="1:14" x14ac:dyDescent="0.25">
      <c r="A18232">
        <v>15127</v>
      </c>
      <c r="B18232" t="s">
        <v>16700</v>
      </c>
      <c r="C18232" t="s">
        <v>342</v>
      </c>
      <c r="D18232" t="s">
        <v>6</v>
      </c>
      <c r="E18232" t="s">
        <v>18489</v>
      </c>
      <c r="F18232" t="s">
        <v>342</v>
      </c>
      <c r="G18232" t="s">
        <v>342</v>
      </c>
      <c r="H18232" t="s">
        <v>342</v>
      </c>
      <c r="I18232" t="s">
        <v>342</v>
      </c>
      <c r="J18232" t="s">
        <v>342</v>
      </c>
      <c r="K18232" t="s">
        <v>342</v>
      </c>
      <c r="N18232" t="s">
        <v>342</v>
      </c>
    </row>
    <row r="18233" spans="1:14" x14ac:dyDescent="0.25">
      <c r="A18233">
        <v>15128</v>
      </c>
      <c r="B18233" t="s">
        <v>16701</v>
      </c>
      <c r="C18233" t="s">
        <v>342</v>
      </c>
      <c r="D18233" t="s">
        <v>6</v>
      </c>
      <c r="E18233" t="s">
        <v>18489</v>
      </c>
      <c r="F18233" t="s">
        <v>342</v>
      </c>
      <c r="G18233" t="s">
        <v>342</v>
      </c>
      <c r="H18233" t="s">
        <v>342</v>
      </c>
      <c r="I18233" t="s">
        <v>342</v>
      </c>
      <c r="J18233" t="s">
        <v>342</v>
      </c>
      <c r="K18233" t="s">
        <v>342</v>
      </c>
      <c r="N18233" t="s">
        <v>342</v>
      </c>
    </row>
    <row r="18234" spans="1:14" x14ac:dyDescent="0.25">
      <c r="A18234">
        <v>15129</v>
      </c>
      <c r="B18234" t="s">
        <v>16702</v>
      </c>
      <c r="C18234" t="s">
        <v>342</v>
      </c>
      <c r="D18234" t="s">
        <v>6</v>
      </c>
      <c r="E18234" t="s">
        <v>18490</v>
      </c>
      <c r="F18234" t="s">
        <v>342</v>
      </c>
      <c r="G18234" t="s">
        <v>342</v>
      </c>
      <c r="H18234" t="s">
        <v>342</v>
      </c>
      <c r="I18234" t="s">
        <v>342</v>
      </c>
      <c r="J18234" t="s">
        <v>342</v>
      </c>
      <c r="K18234" t="s">
        <v>342</v>
      </c>
      <c r="N18234" t="s">
        <v>342</v>
      </c>
    </row>
    <row r="18235" spans="1:14" x14ac:dyDescent="0.25">
      <c r="A18235">
        <v>15130</v>
      </c>
      <c r="B18235" t="s">
        <v>16703</v>
      </c>
      <c r="C18235" t="s">
        <v>342</v>
      </c>
      <c r="D18235" t="s">
        <v>6</v>
      </c>
      <c r="E18235" t="s">
        <v>18490</v>
      </c>
      <c r="F18235" t="s">
        <v>342</v>
      </c>
      <c r="G18235" t="s">
        <v>342</v>
      </c>
      <c r="H18235" t="s">
        <v>342</v>
      </c>
      <c r="I18235" t="s">
        <v>342</v>
      </c>
      <c r="J18235" t="s">
        <v>342</v>
      </c>
      <c r="K18235" t="s">
        <v>342</v>
      </c>
      <c r="N18235" t="s">
        <v>342</v>
      </c>
    </row>
    <row r="18236" spans="1:14" x14ac:dyDescent="0.25">
      <c r="A18236">
        <v>15131</v>
      </c>
      <c r="B18236" t="s">
        <v>16704</v>
      </c>
      <c r="C18236" t="s">
        <v>342</v>
      </c>
      <c r="D18236" t="s">
        <v>6</v>
      </c>
      <c r="E18236" t="s">
        <v>18491</v>
      </c>
      <c r="F18236" t="s">
        <v>342</v>
      </c>
      <c r="G18236" t="s">
        <v>342</v>
      </c>
      <c r="H18236" t="s">
        <v>342</v>
      </c>
      <c r="I18236" t="s">
        <v>342</v>
      </c>
      <c r="J18236" t="s">
        <v>342</v>
      </c>
      <c r="K18236" t="s">
        <v>342</v>
      </c>
      <c r="N18236" t="s">
        <v>342</v>
      </c>
    </row>
    <row r="18237" spans="1:14" x14ac:dyDescent="0.25">
      <c r="A18237">
        <v>15132</v>
      </c>
      <c r="B18237" t="s">
        <v>16705</v>
      </c>
      <c r="C18237" t="s">
        <v>342</v>
      </c>
      <c r="D18237" t="s">
        <v>6</v>
      </c>
      <c r="E18237" t="s">
        <v>18491</v>
      </c>
      <c r="F18237" t="s">
        <v>342</v>
      </c>
      <c r="G18237" t="s">
        <v>342</v>
      </c>
      <c r="H18237" t="s">
        <v>342</v>
      </c>
      <c r="I18237" t="s">
        <v>342</v>
      </c>
      <c r="J18237" t="s">
        <v>342</v>
      </c>
      <c r="K18237" t="s">
        <v>342</v>
      </c>
      <c r="N18237" t="s">
        <v>342</v>
      </c>
    </row>
    <row r="18238" spans="1:14" x14ac:dyDescent="0.25">
      <c r="A18238">
        <v>15133</v>
      </c>
      <c r="B18238" t="s">
        <v>16706</v>
      </c>
      <c r="C18238" t="s">
        <v>342</v>
      </c>
      <c r="D18238" t="s">
        <v>6</v>
      </c>
      <c r="E18238" t="s">
        <v>18492</v>
      </c>
      <c r="F18238" t="s">
        <v>342</v>
      </c>
      <c r="G18238" t="s">
        <v>342</v>
      </c>
      <c r="H18238" t="s">
        <v>342</v>
      </c>
      <c r="I18238" t="s">
        <v>342</v>
      </c>
      <c r="J18238" t="s">
        <v>342</v>
      </c>
      <c r="K18238" t="s">
        <v>342</v>
      </c>
      <c r="N18238" t="s">
        <v>342</v>
      </c>
    </row>
    <row r="18239" spans="1:14" x14ac:dyDescent="0.25">
      <c r="A18239">
        <v>15134</v>
      </c>
      <c r="B18239" t="s">
        <v>16707</v>
      </c>
      <c r="C18239" t="s">
        <v>342</v>
      </c>
      <c r="D18239" t="s">
        <v>6</v>
      </c>
      <c r="E18239" t="s">
        <v>18492</v>
      </c>
      <c r="F18239" t="s">
        <v>342</v>
      </c>
      <c r="G18239" t="s">
        <v>342</v>
      </c>
      <c r="H18239" t="s">
        <v>342</v>
      </c>
      <c r="I18239" t="s">
        <v>342</v>
      </c>
      <c r="J18239" t="s">
        <v>342</v>
      </c>
      <c r="K18239" t="s">
        <v>342</v>
      </c>
      <c r="N18239" t="s">
        <v>342</v>
      </c>
    </row>
    <row r="18240" spans="1:14" x14ac:dyDescent="0.25">
      <c r="A18240">
        <v>15135</v>
      </c>
      <c r="B18240" t="s">
        <v>16708</v>
      </c>
      <c r="C18240" t="s">
        <v>342</v>
      </c>
      <c r="D18240" t="s">
        <v>13</v>
      </c>
      <c r="E18240" t="s">
        <v>18493</v>
      </c>
      <c r="F18240" t="s">
        <v>342</v>
      </c>
      <c r="G18240" t="s">
        <v>342</v>
      </c>
      <c r="J18240" t="s">
        <v>342</v>
      </c>
    </row>
    <row r="18241" spans="1:14" x14ac:dyDescent="0.25">
      <c r="A18241">
        <v>15136</v>
      </c>
      <c r="B18241" t="s">
        <v>16709</v>
      </c>
      <c r="C18241" t="s">
        <v>342</v>
      </c>
      <c r="D18241" t="s">
        <v>6</v>
      </c>
      <c r="E18241" t="s">
        <v>18493</v>
      </c>
      <c r="F18241" t="s">
        <v>342</v>
      </c>
      <c r="G18241" t="s">
        <v>342</v>
      </c>
      <c r="H18241" t="s">
        <v>342</v>
      </c>
      <c r="I18241" t="s">
        <v>342</v>
      </c>
      <c r="K18241" t="s">
        <v>342</v>
      </c>
    </row>
    <row r="18242" spans="1:14" x14ac:dyDescent="0.25">
      <c r="A18242">
        <v>15137</v>
      </c>
      <c r="B18242" t="s">
        <v>16710</v>
      </c>
      <c r="C18242" t="s">
        <v>342</v>
      </c>
      <c r="D18242" t="s">
        <v>6</v>
      </c>
      <c r="E18242" t="s">
        <v>18494</v>
      </c>
      <c r="F18242" t="s">
        <v>342</v>
      </c>
      <c r="G18242" t="s">
        <v>342</v>
      </c>
      <c r="H18242" t="s">
        <v>342</v>
      </c>
      <c r="I18242" t="s">
        <v>342</v>
      </c>
      <c r="J18242" t="s">
        <v>342</v>
      </c>
      <c r="K18242" t="s">
        <v>342</v>
      </c>
      <c r="N18242" t="s">
        <v>342</v>
      </c>
    </row>
    <row r="18243" spans="1:14" x14ac:dyDescent="0.25">
      <c r="A18243">
        <v>15138</v>
      </c>
      <c r="B18243" t="s">
        <v>16711</v>
      </c>
      <c r="C18243" t="s">
        <v>342</v>
      </c>
      <c r="D18243" t="s">
        <v>6</v>
      </c>
      <c r="E18243" t="s">
        <v>18494</v>
      </c>
      <c r="F18243" t="s">
        <v>342</v>
      </c>
      <c r="G18243" t="s">
        <v>342</v>
      </c>
      <c r="H18243" t="s">
        <v>342</v>
      </c>
      <c r="I18243" t="s">
        <v>342</v>
      </c>
      <c r="J18243" t="s">
        <v>342</v>
      </c>
      <c r="K18243" t="s">
        <v>342</v>
      </c>
      <c r="N18243" t="s">
        <v>342</v>
      </c>
    </row>
    <row r="18244" spans="1:14" x14ac:dyDescent="0.25">
      <c r="A18244">
        <v>15139</v>
      </c>
      <c r="B18244" t="s">
        <v>16712</v>
      </c>
      <c r="C18244" t="s">
        <v>335</v>
      </c>
      <c r="D18244" t="s">
        <v>13</v>
      </c>
    </row>
    <row r="18245" spans="1:14" x14ac:dyDescent="0.25">
      <c r="A18245">
        <v>15140</v>
      </c>
      <c r="B18245" t="s">
        <v>16713</v>
      </c>
      <c r="C18245" t="s">
        <v>343</v>
      </c>
      <c r="D18245" t="s">
        <v>6</v>
      </c>
      <c r="E18245" t="s">
        <v>18464</v>
      </c>
      <c r="F18245" t="s">
        <v>343</v>
      </c>
      <c r="G18245" t="s">
        <v>343</v>
      </c>
      <c r="H18245" t="s">
        <v>343</v>
      </c>
      <c r="I18245" t="s">
        <v>343</v>
      </c>
      <c r="J18245" t="s">
        <v>343</v>
      </c>
      <c r="K18245" t="s">
        <v>343</v>
      </c>
      <c r="N18245" t="s">
        <v>343</v>
      </c>
    </row>
    <row r="18246" spans="1:14" x14ac:dyDescent="0.25">
      <c r="A18246">
        <v>15141</v>
      </c>
      <c r="B18246" t="s">
        <v>16714</v>
      </c>
      <c r="C18246" t="s">
        <v>343</v>
      </c>
      <c r="D18246" t="s">
        <v>6</v>
      </c>
      <c r="E18246" t="s">
        <v>18464</v>
      </c>
      <c r="F18246" t="s">
        <v>343</v>
      </c>
      <c r="G18246" t="s">
        <v>343</v>
      </c>
      <c r="H18246" t="s">
        <v>343</v>
      </c>
      <c r="I18246" t="s">
        <v>343</v>
      </c>
      <c r="J18246" t="s">
        <v>343</v>
      </c>
      <c r="K18246" t="s">
        <v>343</v>
      </c>
      <c r="N18246" t="s">
        <v>343</v>
      </c>
    </row>
    <row r="18247" spans="1:14" x14ac:dyDescent="0.25">
      <c r="A18247">
        <v>15142</v>
      </c>
      <c r="B18247" t="s">
        <v>16715</v>
      </c>
      <c r="C18247" t="s">
        <v>343</v>
      </c>
      <c r="D18247" t="s">
        <v>6</v>
      </c>
      <c r="E18247" t="s">
        <v>18465</v>
      </c>
      <c r="F18247" t="s">
        <v>343</v>
      </c>
      <c r="G18247" t="s">
        <v>343</v>
      </c>
      <c r="H18247" t="s">
        <v>343</v>
      </c>
      <c r="I18247" t="s">
        <v>343</v>
      </c>
      <c r="J18247" t="s">
        <v>343</v>
      </c>
      <c r="K18247" t="s">
        <v>343</v>
      </c>
      <c r="N18247" t="s">
        <v>343</v>
      </c>
    </row>
    <row r="18248" spans="1:14" x14ac:dyDescent="0.25">
      <c r="A18248">
        <v>15143</v>
      </c>
      <c r="B18248" t="s">
        <v>16716</v>
      </c>
      <c r="C18248" t="s">
        <v>343</v>
      </c>
      <c r="D18248" t="s">
        <v>6</v>
      </c>
      <c r="E18248" t="s">
        <v>18465</v>
      </c>
      <c r="F18248" t="s">
        <v>343</v>
      </c>
      <c r="G18248" t="s">
        <v>343</v>
      </c>
      <c r="H18248" t="s">
        <v>343</v>
      </c>
      <c r="I18248" t="s">
        <v>343</v>
      </c>
      <c r="J18248" t="s">
        <v>343</v>
      </c>
      <c r="K18248" t="s">
        <v>343</v>
      </c>
      <c r="N18248" t="s">
        <v>343</v>
      </c>
    </row>
    <row r="18249" spans="1:14" x14ac:dyDescent="0.25">
      <c r="A18249">
        <v>15144</v>
      </c>
      <c r="B18249" t="s">
        <v>16717</v>
      </c>
      <c r="C18249" t="s">
        <v>343</v>
      </c>
      <c r="D18249" t="s">
        <v>6</v>
      </c>
      <c r="E18249" t="s">
        <v>18466</v>
      </c>
      <c r="F18249" t="s">
        <v>343</v>
      </c>
      <c r="G18249" t="s">
        <v>343</v>
      </c>
      <c r="H18249" t="s">
        <v>343</v>
      </c>
      <c r="I18249" t="s">
        <v>343</v>
      </c>
      <c r="J18249" t="s">
        <v>343</v>
      </c>
      <c r="K18249" t="s">
        <v>343</v>
      </c>
    </row>
    <row r="18250" spans="1:14" x14ac:dyDescent="0.25">
      <c r="A18250">
        <v>15145</v>
      </c>
      <c r="B18250" t="s">
        <v>16718</v>
      </c>
      <c r="C18250" t="s">
        <v>343</v>
      </c>
      <c r="D18250" t="s">
        <v>6</v>
      </c>
      <c r="E18250" t="s">
        <v>18466</v>
      </c>
      <c r="F18250" t="s">
        <v>343</v>
      </c>
      <c r="G18250" t="s">
        <v>343</v>
      </c>
      <c r="H18250" t="s">
        <v>343</v>
      </c>
      <c r="I18250" t="s">
        <v>343</v>
      </c>
      <c r="J18250" t="s">
        <v>343</v>
      </c>
      <c r="K18250" t="s">
        <v>343</v>
      </c>
      <c r="N18250" t="s">
        <v>343</v>
      </c>
    </row>
    <row r="18251" spans="1:14" x14ac:dyDescent="0.25">
      <c r="A18251">
        <v>15146</v>
      </c>
      <c r="B18251" t="s">
        <v>16719</v>
      </c>
      <c r="C18251" t="s">
        <v>343</v>
      </c>
      <c r="D18251" t="s">
        <v>6</v>
      </c>
      <c r="E18251" t="s">
        <v>18466</v>
      </c>
      <c r="F18251" t="s">
        <v>343</v>
      </c>
      <c r="G18251" t="s">
        <v>343</v>
      </c>
      <c r="H18251" t="s">
        <v>343</v>
      </c>
      <c r="I18251" t="s">
        <v>343</v>
      </c>
      <c r="J18251" t="s">
        <v>343</v>
      </c>
      <c r="K18251" t="s">
        <v>343</v>
      </c>
      <c r="N18251" t="s">
        <v>343</v>
      </c>
    </row>
    <row r="18252" spans="1:14" x14ac:dyDescent="0.25">
      <c r="A18252">
        <v>15147</v>
      </c>
      <c r="B18252" t="s">
        <v>16720</v>
      </c>
      <c r="C18252" t="s">
        <v>343</v>
      </c>
      <c r="D18252" t="s">
        <v>6</v>
      </c>
      <c r="E18252" t="s">
        <v>18466</v>
      </c>
      <c r="F18252" t="s">
        <v>343</v>
      </c>
      <c r="G18252" t="s">
        <v>343</v>
      </c>
      <c r="H18252" t="s">
        <v>343</v>
      </c>
      <c r="I18252" t="s">
        <v>343</v>
      </c>
      <c r="J18252" t="s">
        <v>343</v>
      </c>
      <c r="K18252" t="s">
        <v>343</v>
      </c>
      <c r="N18252" t="s">
        <v>343</v>
      </c>
    </row>
    <row r="18253" spans="1:14" x14ac:dyDescent="0.25">
      <c r="A18253">
        <v>15148</v>
      </c>
      <c r="B18253" t="s">
        <v>16721</v>
      </c>
      <c r="C18253" t="s">
        <v>343</v>
      </c>
      <c r="D18253" t="s">
        <v>6</v>
      </c>
      <c r="E18253" t="s">
        <v>18466</v>
      </c>
      <c r="F18253" t="s">
        <v>343</v>
      </c>
      <c r="G18253" t="s">
        <v>343</v>
      </c>
      <c r="H18253" t="s">
        <v>343</v>
      </c>
      <c r="I18253" t="s">
        <v>343</v>
      </c>
      <c r="J18253" t="s">
        <v>343</v>
      </c>
      <c r="K18253" t="s">
        <v>343</v>
      </c>
      <c r="N18253" t="s">
        <v>343</v>
      </c>
    </row>
    <row r="18254" spans="1:14" x14ac:dyDescent="0.25">
      <c r="A18254">
        <v>15149</v>
      </c>
      <c r="B18254" t="s">
        <v>16722</v>
      </c>
      <c r="C18254" t="s">
        <v>343</v>
      </c>
      <c r="D18254" t="s">
        <v>6</v>
      </c>
      <c r="E18254" t="s">
        <v>18466</v>
      </c>
      <c r="F18254" t="s">
        <v>343</v>
      </c>
      <c r="G18254" t="s">
        <v>343</v>
      </c>
      <c r="H18254" t="s">
        <v>343</v>
      </c>
      <c r="I18254" t="s">
        <v>343</v>
      </c>
      <c r="J18254" t="s">
        <v>343</v>
      </c>
      <c r="K18254" t="s">
        <v>343</v>
      </c>
      <c r="N18254" t="s">
        <v>343</v>
      </c>
    </row>
    <row r="18255" spans="1:14" x14ac:dyDescent="0.25">
      <c r="A18255">
        <v>15150</v>
      </c>
      <c r="B18255" t="s">
        <v>16723</v>
      </c>
      <c r="C18255" t="s">
        <v>343</v>
      </c>
      <c r="D18255" t="s">
        <v>6</v>
      </c>
      <c r="E18255" t="s">
        <v>18450</v>
      </c>
      <c r="F18255" t="s">
        <v>343</v>
      </c>
      <c r="G18255" t="s">
        <v>343</v>
      </c>
      <c r="H18255" t="s">
        <v>343</v>
      </c>
      <c r="I18255" t="s">
        <v>343</v>
      </c>
      <c r="J18255" t="s">
        <v>343</v>
      </c>
      <c r="K18255" t="s">
        <v>343</v>
      </c>
      <c r="N18255" t="s">
        <v>343</v>
      </c>
    </row>
    <row r="18256" spans="1:14" x14ac:dyDescent="0.25">
      <c r="A18256">
        <v>15151</v>
      </c>
      <c r="B18256" t="s">
        <v>16724</v>
      </c>
      <c r="C18256" t="s">
        <v>343</v>
      </c>
      <c r="D18256" t="s">
        <v>6</v>
      </c>
      <c r="E18256" t="s">
        <v>18450</v>
      </c>
      <c r="F18256" t="s">
        <v>343</v>
      </c>
      <c r="G18256" t="s">
        <v>343</v>
      </c>
      <c r="H18256" t="s">
        <v>343</v>
      </c>
      <c r="I18256" t="s">
        <v>343</v>
      </c>
      <c r="J18256" t="s">
        <v>343</v>
      </c>
      <c r="K18256" t="s">
        <v>343</v>
      </c>
      <c r="N18256" t="s">
        <v>343</v>
      </c>
    </row>
    <row r="18257" spans="1:14" x14ac:dyDescent="0.25">
      <c r="A18257">
        <v>15152</v>
      </c>
      <c r="B18257" t="s">
        <v>16725</v>
      </c>
      <c r="C18257" t="s">
        <v>343</v>
      </c>
      <c r="D18257" t="s">
        <v>6</v>
      </c>
      <c r="E18257" t="s">
        <v>18450</v>
      </c>
      <c r="F18257" t="s">
        <v>343</v>
      </c>
      <c r="G18257" t="s">
        <v>343</v>
      </c>
      <c r="H18257" t="s">
        <v>343</v>
      </c>
      <c r="I18257" t="s">
        <v>343</v>
      </c>
      <c r="J18257" t="s">
        <v>343</v>
      </c>
      <c r="K18257" t="s">
        <v>343</v>
      </c>
      <c r="N18257" t="s">
        <v>343</v>
      </c>
    </row>
    <row r="18258" spans="1:14" x14ac:dyDescent="0.25">
      <c r="A18258">
        <v>15153</v>
      </c>
      <c r="B18258" t="s">
        <v>16726</v>
      </c>
      <c r="C18258" t="s">
        <v>343</v>
      </c>
      <c r="D18258" t="s">
        <v>6</v>
      </c>
      <c r="E18258" t="s">
        <v>18450</v>
      </c>
      <c r="F18258" t="s">
        <v>343</v>
      </c>
      <c r="G18258" t="s">
        <v>343</v>
      </c>
      <c r="H18258" t="s">
        <v>343</v>
      </c>
      <c r="I18258" t="s">
        <v>343</v>
      </c>
      <c r="J18258" t="s">
        <v>343</v>
      </c>
      <c r="K18258" t="s">
        <v>343</v>
      </c>
      <c r="N18258" t="s">
        <v>343</v>
      </c>
    </row>
    <row r="18259" spans="1:14" x14ac:dyDescent="0.25">
      <c r="A18259">
        <v>15154</v>
      </c>
      <c r="B18259" t="s">
        <v>16727</v>
      </c>
      <c r="C18259" t="s">
        <v>343</v>
      </c>
      <c r="D18259" t="s">
        <v>6</v>
      </c>
      <c r="E18259" t="s">
        <v>18467</v>
      </c>
      <c r="F18259" t="s">
        <v>343</v>
      </c>
      <c r="G18259" t="s">
        <v>343</v>
      </c>
      <c r="H18259" t="s">
        <v>343</v>
      </c>
      <c r="I18259" t="s">
        <v>343</v>
      </c>
      <c r="J18259" t="s">
        <v>343</v>
      </c>
      <c r="K18259" t="s">
        <v>343</v>
      </c>
      <c r="N18259" t="s">
        <v>343</v>
      </c>
    </row>
    <row r="18260" spans="1:14" x14ac:dyDescent="0.25">
      <c r="A18260">
        <v>15155</v>
      </c>
      <c r="B18260" t="s">
        <v>16728</v>
      </c>
      <c r="C18260" t="s">
        <v>343</v>
      </c>
      <c r="D18260" t="s">
        <v>6</v>
      </c>
      <c r="E18260" t="s">
        <v>18467</v>
      </c>
      <c r="F18260" t="s">
        <v>343</v>
      </c>
      <c r="G18260" t="s">
        <v>343</v>
      </c>
      <c r="H18260" t="s">
        <v>343</v>
      </c>
      <c r="I18260" t="s">
        <v>343</v>
      </c>
      <c r="J18260" t="s">
        <v>343</v>
      </c>
      <c r="K18260" t="s">
        <v>343</v>
      </c>
      <c r="N18260" t="s">
        <v>343</v>
      </c>
    </row>
    <row r="18261" spans="1:14" x14ac:dyDescent="0.25">
      <c r="A18261">
        <v>15156</v>
      </c>
      <c r="B18261" t="s">
        <v>16729</v>
      </c>
      <c r="C18261" t="s">
        <v>343</v>
      </c>
      <c r="D18261" t="s">
        <v>6</v>
      </c>
      <c r="E18261" t="s">
        <v>18450</v>
      </c>
      <c r="F18261" t="s">
        <v>343</v>
      </c>
      <c r="G18261" t="s">
        <v>343</v>
      </c>
      <c r="H18261" t="s">
        <v>343</v>
      </c>
      <c r="I18261" t="s">
        <v>343</v>
      </c>
      <c r="J18261" t="s">
        <v>343</v>
      </c>
      <c r="K18261" t="s">
        <v>343</v>
      </c>
      <c r="N18261" t="s">
        <v>343</v>
      </c>
    </row>
    <row r="18262" spans="1:14" x14ac:dyDescent="0.25">
      <c r="A18262">
        <v>15157</v>
      </c>
      <c r="B18262" t="s">
        <v>16730</v>
      </c>
      <c r="C18262" t="s">
        <v>343</v>
      </c>
      <c r="D18262" t="s">
        <v>6</v>
      </c>
      <c r="E18262" t="s">
        <v>18450</v>
      </c>
      <c r="F18262" t="s">
        <v>343</v>
      </c>
      <c r="G18262" t="s">
        <v>343</v>
      </c>
      <c r="H18262" t="s">
        <v>343</v>
      </c>
      <c r="I18262" t="s">
        <v>343</v>
      </c>
      <c r="J18262" t="s">
        <v>343</v>
      </c>
      <c r="K18262" t="s">
        <v>343</v>
      </c>
      <c r="N18262" t="s">
        <v>343</v>
      </c>
    </row>
    <row r="18263" spans="1:14" x14ac:dyDescent="0.25">
      <c r="A18263">
        <v>15158</v>
      </c>
      <c r="B18263" t="s">
        <v>16731</v>
      </c>
      <c r="C18263" t="s">
        <v>343</v>
      </c>
      <c r="D18263" t="s">
        <v>6</v>
      </c>
      <c r="E18263" t="s">
        <v>18467</v>
      </c>
      <c r="F18263" t="s">
        <v>343</v>
      </c>
      <c r="G18263" t="s">
        <v>343</v>
      </c>
      <c r="H18263" t="s">
        <v>343</v>
      </c>
      <c r="I18263" t="s">
        <v>343</v>
      </c>
      <c r="J18263" t="s">
        <v>343</v>
      </c>
      <c r="K18263" t="s">
        <v>343</v>
      </c>
      <c r="N18263" t="s">
        <v>343</v>
      </c>
    </row>
    <row r="18264" spans="1:14" x14ac:dyDescent="0.25">
      <c r="A18264">
        <v>15159</v>
      </c>
      <c r="B18264" t="s">
        <v>16732</v>
      </c>
      <c r="C18264" t="s">
        <v>343</v>
      </c>
      <c r="D18264" t="s">
        <v>6</v>
      </c>
      <c r="E18264" t="s">
        <v>18467</v>
      </c>
      <c r="F18264" t="s">
        <v>343</v>
      </c>
      <c r="G18264" t="s">
        <v>343</v>
      </c>
      <c r="H18264" t="s">
        <v>343</v>
      </c>
      <c r="I18264" t="s">
        <v>343</v>
      </c>
      <c r="J18264" t="s">
        <v>343</v>
      </c>
      <c r="K18264" t="s">
        <v>343</v>
      </c>
      <c r="N18264" t="s">
        <v>343</v>
      </c>
    </row>
    <row r="18265" spans="1:14" x14ac:dyDescent="0.25">
      <c r="A18265">
        <v>15160</v>
      </c>
      <c r="B18265" t="s">
        <v>16733</v>
      </c>
      <c r="C18265" t="s">
        <v>343</v>
      </c>
      <c r="D18265" t="s">
        <v>6</v>
      </c>
      <c r="E18265" t="s">
        <v>18467</v>
      </c>
      <c r="F18265" t="s">
        <v>343</v>
      </c>
      <c r="G18265" t="s">
        <v>343</v>
      </c>
      <c r="H18265" t="s">
        <v>343</v>
      </c>
      <c r="I18265" t="s">
        <v>343</v>
      </c>
      <c r="J18265" t="s">
        <v>343</v>
      </c>
      <c r="K18265" t="s">
        <v>343</v>
      </c>
      <c r="N18265" t="s">
        <v>343</v>
      </c>
    </row>
    <row r="18266" spans="1:14" x14ac:dyDescent="0.25">
      <c r="A18266">
        <v>15161</v>
      </c>
      <c r="B18266" t="s">
        <v>16734</v>
      </c>
      <c r="C18266" t="s">
        <v>343</v>
      </c>
      <c r="D18266" t="s">
        <v>6</v>
      </c>
      <c r="E18266" t="s">
        <v>18467</v>
      </c>
      <c r="F18266" t="s">
        <v>343</v>
      </c>
      <c r="G18266" t="s">
        <v>343</v>
      </c>
      <c r="H18266" t="s">
        <v>343</v>
      </c>
      <c r="I18266" t="s">
        <v>343</v>
      </c>
      <c r="J18266" t="s">
        <v>343</v>
      </c>
      <c r="K18266" t="s">
        <v>343</v>
      </c>
      <c r="N18266" t="s">
        <v>343</v>
      </c>
    </row>
    <row r="18267" spans="1:14" x14ac:dyDescent="0.25">
      <c r="A18267">
        <v>15162</v>
      </c>
      <c r="B18267" t="s">
        <v>16735</v>
      </c>
      <c r="C18267" t="s">
        <v>343</v>
      </c>
      <c r="D18267" t="s">
        <v>6</v>
      </c>
      <c r="E18267" t="s">
        <v>18466</v>
      </c>
      <c r="F18267" t="s">
        <v>343</v>
      </c>
      <c r="G18267" t="s">
        <v>343</v>
      </c>
      <c r="H18267" t="s">
        <v>343</v>
      </c>
      <c r="I18267" t="s">
        <v>343</v>
      </c>
      <c r="J18267" t="s">
        <v>343</v>
      </c>
      <c r="K18267" t="s">
        <v>343</v>
      </c>
      <c r="N18267" t="s">
        <v>343</v>
      </c>
    </row>
    <row r="18268" spans="1:14" x14ac:dyDescent="0.25">
      <c r="A18268">
        <v>15163</v>
      </c>
      <c r="B18268" t="s">
        <v>16736</v>
      </c>
      <c r="C18268" t="s">
        <v>343</v>
      </c>
      <c r="D18268" t="s">
        <v>6</v>
      </c>
      <c r="E18268" t="s">
        <v>18466</v>
      </c>
      <c r="F18268" t="s">
        <v>343</v>
      </c>
      <c r="G18268" t="s">
        <v>343</v>
      </c>
      <c r="H18268" t="s">
        <v>343</v>
      </c>
      <c r="I18268" t="s">
        <v>343</v>
      </c>
      <c r="J18268" t="s">
        <v>343</v>
      </c>
      <c r="K18268" t="s">
        <v>343</v>
      </c>
      <c r="N18268" t="s">
        <v>343</v>
      </c>
    </row>
    <row r="18269" spans="1:14" x14ac:dyDescent="0.25">
      <c r="A18269">
        <v>15164</v>
      </c>
      <c r="B18269" t="s">
        <v>16737</v>
      </c>
      <c r="C18269" t="s">
        <v>343</v>
      </c>
      <c r="D18269" t="s">
        <v>6</v>
      </c>
      <c r="E18269" t="s">
        <v>18468</v>
      </c>
      <c r="F18269" t="s">
        <v>343</v>
      </c>
      <c r="G18269" t="s">
        <v>343</v>
      </c>
      <c r="H18269" t="s">
        <v>343</v>
      </c>
      <c r="I18269" t="s">
        <v>343</v>
      </c>
      <c r="J18269" t="s">
        <v>343</v>
      </c>
      <c r="K18269" t="s">
        <v>343</v>
      </c>
      <c r="N18269" t="s">
        <v>343</v>
      </c>
    </row>
    <row r="18270" spans="1:14" x14ac:dyDescent="0.25">
      <c r="A18270">
        <v>15165</v>
      </c>
      <c r="B18270" t="s">
        <v>16738</v>
      </c>
      <c r="C18270" t="s">
        <v>343</v>
      </c>
      <c r="D18270" t="s">
        <v>6</v>
      </c>
      <c r="E18270" t="s">
        <v>18468</v>
      </c>
      <c r="F18270" t="s">
        <v>343</v>
      </c>
      <c r="G18270" t="s">
        <v>343</v>
      </c>
      <c r="H18270" t="s">
        <v>343</v>
      </c>
      <c r="I18270" t="s">
        <v>343</v>
      </c>
      <c r="J18270" t="s">
        <v>343</v>
      </c>
      <c r="K18270" t="s">
        <v>343</v>
      </c>
      <c r="N18270" t="s">
        <v>343</v>
      </c>
    </row>
    <row r="18271" spans="1:14" x14ac:dyDescent="0.25">
      <c r="A18271">
        <v>15166</v>
      </c>
      <c r="B18271" t="s">
        <v>16739</v>
      </c>
      <c r="C18271" t="s">
        <v>343</v>
      </c>
      <c r="D18271" t="s">
        <v>6</v>
      </c>
      <c r="E18271" t="s">
        <v>18468</v>
      </c>
      <c r="F18271" t="s">
        <v>343</v>
      </c>
      <c r="G18271" t="s">
        <v>343</v>
      </c>
      <c r="H18271" t="s">
        <v>343</v>
      </c>
      <c r="I18271" t="s">
        <v>343</v>
      </c>
      <c r="J18271" t="s">
        <v>343</v>
      </c>
      <c r="K18271" t="s">
        <v>343</v>
      </c>
      <c r="N18271" t="s">
        <v>343</v>
      </c>
    </row>
    <row r="18272" spans="1:14" x14ac:dyDescent="0.25">
      <c r="A18272">
        <v>15167</v>
      </c>
      <c r="B18272" t="s">
        <v>16740</v>
      </c>
      <c r="C18272" t="s">
        <v>343</v>
      </c>
      <c r="D18272" t="s">
        <v>6</v>
      </c>
      <c r="E18272" t="s">
        <v>18468</v>
      </c>
      <c r="F18272" t="s">
        <v>343</v>
      </c>
      <c r="G18272" t="s">
        <v>343</v>
      </c>
      <c r="H18272" t="s">
        <v>343</v>
      </c>
      <c r="I18272" t="s">
        <v>343</v>
      </c>
      <c r="J18272" t="s">
        <v>343</v>
      </c>
      <c r="K18272" t="s">
        <v>343</v>
      </c>
      <c r="N18272" t="s">
        <v>343</v>
      </c>
    </row>
    <row r="18273" spans="1:14" x14ac:dyDescent="0.25">
      <c r="A18273">
        <v>15168</v>
      </c>
      <c r="B18273" t="s">
        <v>16741</v>
      </c>
      <c r="C18273" t="s">
        <v>343</v>
      </c>
      <c r="D18273" t="s">
        <v>6</v>
      </c>
      <c r="E18273" t="s">
        <v>18468</v>
      </c>
      <c r="F18273" t="s">
        <v>343</v>
      </c>
      <c r="G18273" t="s">
        <v>343</v>
      </c>
      <c r="H18273" t="s">
        <v>343</v>
      </c>
      <c r="I18273" t="s">
        <v>343</v>
      </c>
      <c r="J18273" t="s">
        <v>343</v>
      </c>
      <c r="K18273" t="s">
        <v>343</v>
      </c>
      <c r="N18273" t="s">
        <v>343</v>
      </c>
    </row>
    <row r="18274" spans="1:14" x14ac:dyDescent="0.25">
      <c r="A18274">
        <v>15169</v>
      </c>
      <c r="B18274" t="s">
        <v>16742</v>
      </c>
      <c r="C18274" t="s">
        <v>343</v>
      </c>
      <c r="D18274" t="s">
        <v>6</v>
      </c>
      <c r="E18274" t="s">
        <v>18468</v>
      </c>
      <c r="F18274" t="s">
        <v>343</v>
      </c>
      <c r="G18274" t="s">
        <v>343</v>
      </c>
      <c r="H18274" t="s">
        <v>343</v>
      </c>
      <c r="I18274" t="s">
        <v>343</v>
      </c>
      <c r="J18274" t="s">
        <v>343</v>
      </c>
      <c r="K18274" t="s">
        <v>343</v>
      </c>
      <c r="N18274" t="s">
        <v>343</v>
      </c>
    </row>
    <row r="18275" spans="1:14" x14ac:dyDescent="0.25">
      <c r="A18275">
        <v>15170</v>
      </c>
      <c r="B18275" t="s">
        <v>16743</v>
      </c>
      <c r="C18275" t="s">
        <v>343</v>
      </c>
      <c r="D18275" t="s">
        <v>6</v>
      </c>
      <c r="E18275" t="s">
        <v>18468</v>
      </c>
      <c r="F18275" t="s">
        <v>343</v>
      </c>
      <c r="G18275" t="s">
        <v>343</v>
      </c>
      <c r="H18275" t="s">
        <v>343</v>
      </c>
      <c r="I18275" t="s">
        <v>343</v>
      </c>
      <c r="J18275" t="s">
        <v>343</v>
      </c>
      <c r="K18275" t="s">
        <v>343</v>
      </c>
      <c r="N18275" t="s">
        <v>343</v>
      </c>
    </row>
    <row r="18276" spans="1:14" x14ac:dyDescent="0.25">
      <c r="A18276">
        <v>15171</v>
      </c>
      <c r="B18276" t="s">
        <v>16744</v>
      </c>
      <c r="C18276" t="s">
        <v>343</v>
      </c>
      <c r="D18276" t="s">
        <v>6</v>
      </c>
      <c r="E18276" t="s">
        <v>18468</v>
      </c>
      <c r="F18276" t="s">
        <v>343</v>
      </c>
      <c r="G18276" t="s">
        <v>343</v>
      </c>
      <c r="H18276" t="s">
        <v>343</v>
      </c>
      <c r="I18276" t="s">
        <v>343</v>
      </c>
      <c r="J18276" t="s">
        <v>343</v>
      </c>
      <c r="K18276" t="s">
        <v>343</v>
      </c>
      <c r="N18276" t="s">
        <v>343</v>
      </c>
    </row>
    <row r="18277" spans="1:14" x14ac:dyDescent="0.25">
      <c r="A18277">
        <v>15172</v>
      </c>
      <c r="B18277" t="s">
        <v>16745</v>
      </c>
      <c r="C18277" t="s">
        <v>343</v>
      </c>
      <c r="D18277" t="s">
        <v>6</v>
      </c>
      <c r="E18277" t="s">
        <v>18469</v>
      </c>
      <c r="F18277" t="s">
        <v>343</v>
      </c>
      <c r="G18277" t="s">
        <v>343</v>
      </c>
      <c r="H18277" t="s">
        <v>343</v>
      </c>
      <c r="I18277" t="s">
        <v>343</v>
      </c>
      <c r="J18277" t="s">
        <v>343</v>
      </c>
      <c r="K18277" t="s">
        <v>343</v>
      </c>
      <c r="N18277" t="s">
        <v>343</v>
      </c>
    </row>
    <row r="18278" spans="1:14" x14ac:dyDescent="0.25">
      <c r="A18278">
        <v>15173</v>
      </c>
      <c r="B18278" t="s">
        <v>16746</v>
      </c>
      <c r="C18278" t="s">
        <v>343</v>
      </c>
      <c r="D18278" t="s">
        <v>6</v>
      </c>
      <c r="E18278" t="s">
        <v>18469</v>
      </c>
      <c r="F18278" t="s">
        <v>343</v>
      </c>
      <c r="G18278" t="s">
        <v>343</v>
      </c>
      <c r="H18278" t="s">
        <v>343</v>
      </c>
      <c r="I18278" t="s">
        <v>343</v>
      </c>
      <c r="J18278" t="s">
        <v>343</v>
      </c>
      <c r="K18278" t="s">
        <v>343</v>
      </c>
      <c r="N18278" t="s">
        <v>343</v>
      </c>
    </row>
    <row r="18279" spans="1:14" x14ac:dyDescent="0.25">
      <c r="A18279">
        <v>15174</v>
      </c>
      <c r="B18279" t="s">
        <v>16747</v>
      </c>
      <c r="C18279" t="s">
        <v>343</v>
      </c>
      <c r="D18279" t="s">
        <v>6</v>
      </c>
      <c r="E18279" t="s">
        <v>18470</v>
      </c>
      <c r="F18279" t="s">
        <v>343</v>
      </c>
      <c r="G18279" t="s">
        <v>343</v>
      </c>
      <c r="H18279" t="s">
        <v>343</v>
      </c>
      <c r="I18279" t="s">
        <v>343</v>
      </c>
      <c r="J18279" t="s">
        <v>343</v>
      </c>
      <c r="K18279" t="s">
        <v>343</v>
      </c>
      <c r="N18279" t="s">
        <v>343</v>
      </c>
    </row>
    <row r="18280" spans="1:14" x14ac:dyDescent="0.25">
      <c r="A18280">
        <v>15175</v>
      </c>
      <c r="B18280" t="s">
        <v>16748</v>
      </c>
      <c r="C18280" t="s">
        <v>343</v>
      </c>
      <c r="D18280" t="s">
        <v>6</v>
      </c>
      <c r="E18280" t="s">
        <v>18470</v>
      </c>
      <c r="F18280" t="s">
        <v>343</v>
      </c>
      <c r="G18280" t="s">
        <v>343</v>
      </c>
      <c r="H18280" t="s">
        <v>343</v>
      </c>
      <c r="I18280" t="s">
        <v>343</v>
      </c>
      <c r="J18280" t="s">
        <v>343</v>
      </c>
      <c r="K18280" t="s">
        <v>343</v>
      </c>
      <c r="N18280" t="s">
        <v>343</v>
      </c>
    </row>
    <row r="18281" spans="1:14" x14ac:dyDescent="0.25">
      <c r="A18281">
        <v>15176</v>
      </c>
      <c r="B18281" t="s">
        <v>16749</v>
      </c>
      <c r="C18281" t="s">
        <v>343</v>
      </c>
      <c r="D18281" t="s">
        <v>6</v>
      </c>
      <c r="E18281" t="s">
        <v>18471</v>
      </c>
      <c r="F18281" t="s">
        <v>343</v>
      </c>
      <c r="G18281" t="s">
        <v>343</v>
      </c>
      <c r="H18281" t="s">
        <v>343</v>
      </c>
      <c r="I18281" t="s">
        <v>343</v>
      </c>
      <c r="J18281" t="s">
        <v>343</v>
      </c>
      <c r="K18281" t="s">
        <v>343</v>
      </c>
      <c r="N18281" t="s">
        <v>343</v>
      </c>
    </row>
    <row r="18282" spans="1:14" x14ac:dyDescent="0.25">
      <c r="A18282">
        <v>15177</v>
      </c>
      <c r="B18282" t="s">
        <v>16750</v>
      </c>
      <c r="C18282" t="s">
        <v>343</v>
      </c>
      <c r="D18282" t="s">
        <v>6</v>
      </c>
      <c r="E18282" t="s">
        <v>18471</v>
      </c>
      <c r="F18282" t="s">
        <v>343</v>
      </c>
      <c r="G18282" t="s">
        <v>343</v>
      </c>
      <c r="H18282" t="s">
        <v>343</v>
      </c>
      <c r="I18282" t="s">
        <v>343</v>
      </c>
      <c r="J18282" t="s">
        <v>343</v>
      </c>
      <c r="K18282" t="s">
        <v>343</v>
      </c>
      <c r="N18282" t="s">
        <v>343</v>
      </c>
    </row>
    <row r="18283" spans="1:14" x14ac:dyDescent="0.25">
      <c r="A18283">
        <v>15178</v>
      </c>
      <c r="B18283" t="s">
        <v>16751</v>
      </c>
      <c r="C18283" t="s">
        <v>343</v>
      </c>
      <c r="D18283" t="s">
        <v>6</v>
      </c>
      <c r="E18283" t="s">
        <v>18472</v>
      </c>
      <c r="F18283" t="s">
        <v>343</v>
      </c>
      <c r="G18283" t="s">
        <v>343</v>
      </c>
      <c r="H18283" t="s">
        <v>343</v>
      </c>
      <c r="I18283" t="s">
        <v>343</v>
      </c>
      <c r="J18283" t="s">
        <v>343</v>
      </c>
      <c r="K18283" t="s">
        <v>343</v>
      </c>
      <c r="N18283" t="s">
        <v>343</v>
      </c>
    </row>
    <row r="18284" spans="1:14" x14ac:dyDescent="0.25">
      <c r="A18284">
        <v>15179</v>
      </c>
      <c r="B18284" t="s">
        <v>16752</v>
      </c>
      <c r="C18284" t="s">
        <v>343</v>
      </c>
      <c r="D18284" t="s">
        <v>6</v>
      </c>
      <c r="E18284" t="s">
        <v>18472</v>
      </c>
      <c r="F18284" t="s">
        <v>343</v>
      </c>
      <c r="G18284" t="s">
        <v>343</v>
      </c>
      <c r="H18284" t="s">
        <v>343</v>
      </c>
      <c r="I18284" t="s">
        <v>343</v>
      </c>
      <c r="J18284" t="s">
        <v>343</v>
      </c>
      <c r="K18284" t="s">
        <v>343</v>
      </c>
      <c r="N18284" t="s">
        <v>343</v>
      </c>
    </row>
    <row r="18285" spans="1:14" x14ac:dyDescent="0.25">
      <c r="A18285">
        <v>15180</v>
      </c>
      <c r="B18285" t="s">
        <v>16753</v>
      </c>
      <c r="C18285" t="s">
        <v>343</v>
      </c>
      <c r="D18285" t="s">
        <v>6</v>
      </c>
      <c r="E18285" t="s">
        <v>18473</v>
      </c>
      <c r="F18285" t="s">
        <v>343</v>
      </c>
      <c r="G18285" t="s">
        <v>343</v>
      </c>
      <c r="H18285" t="s">
        <v>343</v>
      </c>
      <c r="I18285" t="s">
        <v>343</v>
      </c>
      <c r="J18285" t="s">
        <v>343</v>
      </c>
      <c r="K18285" t="s">
        <v>343</v>
      </c>
    </row>
    <row r="18286" spans="1:14" x14ac:dyDescent="0.25">
      <c r="A18286">
        <v>15181</v>
      </c>
      <c r="B18286" t="s">
        <v>16754</v>
      </c>
      <c r="C18286" t="s">
        <v>343</v>
      </c>
      <c r="D18286" t="s">
        <v>6</v>
      </c>
      <c r="E18286" t="s">
        <v>18473</v>
      </c>
      <c r="F18286" t="s">
        <v>343</v>
      </c>
      <c r="G18286" t="s">
        <v>343</v>
      </c>
      <c r="H18286" t="s">
        <v>343</v>
      </c>
      <c r="I18286" t="s">
        <v>343</v>
      </c>
      <c r="J18286" t="s">
        <v>343</v>
      </c>
      <c r="K18286" t="s">
        <v>343</v>
      </c>
      <c r="N18286" t="s">
        <v>343</v>
      </c>
    </row>
    <row r="18287" spans="1:14" x14ac:dyDescent="0.25">
      <c r="A18287">
        <v>15182</v>
      </c>
      <c r="B18287" t="s">
        <v>16755</v>
      </c>
      <c r="C18287" t="s">
        <v>343</v>
      </c>
      <c r="D18287" t="s">
        <v>6</v>
      </c>
      <c r="E18287" t="s">
        <v>18474</v>
      </c>
      <c r="F18287" t="s">
        <v>343</v>
      </c>
      <c r="G18287" t="s">
        <v>343</v>
      </c>
      <c r="H18287" t="s">
        <v>343</v>
      </c>
      <c r="I18287" t="s">
        <v>343</v>
      </c>
      <c r="J18287" t="s">
        <v>343</v>
      </c>
      <c r="K18287" t="s">
        <v>343</v>
      </c>
      <c r="N18287" t="s">
        <v>343</v>
      </c>
    </row>
    <row r="18288" spans="1:14" x14ac:dyDescent="0.25">
      <c r="A18288">
        <v>15183</v>
      </c>
      <c r="B18288" t="s">
        <v>16756</v>
      </c>
      <c r="C18288" t="s">
        <v>343</v>
      </c>
      <c r="D18288" t="s">
        <v>6</v>
      </c>
      <c r="E18288" t="s">
        <v>18474</v>
      </c>
      <c r="F18288" t="s">
        <v>343</v>
      </c>
      <c r="G18288" t="s">
        <v>343</v>
      </c>
      <c r="H18288" t="s">
        <v>343</v>
      </c>
      <c r="I18288" t="s">
        <v>343</v>
      </c>
      <c r="J18288" t="s">
        <v>343</v>
      </c>
      <c r="K18288" t="s">
        <v>343</v>
      </c>
      <c r="N18288" t="s">
        <v>343</v>
      </c>
    </row>
    <row r="18289" spans="1:14" x14ac:dyDescent="0.25">
      <c r="A18289">
        <v>15184</v>
      </c>
      <c r="B18289" t="s">
        <v>16757</v>
      </c>
      <c r="C18289" t="s">
        <v>343</v>
      </c>
      <c r="D18289" t="s">
        <v>6</v>
      </c>
      <c r="E18289" t="s">
        <v>18446</v>
      </c>
      <c r="F18289" t="s">
        <v>343</v>
      </c>
      <c r="G18289" t="s">
        <v>343</v>
      </c>
      <c r="H18289" t="s">
        <v>343</v>
      </c>
      <c r="I18289" t="s">
        <v>343</v>
      </c>
      <c r="J18289" t="s">
        <v>343</v>
      </c>
      <c r="K18289" t="s">
        <v>343</v>
      </c>
      <c r="N18289" t="s">
        <v>343</v>
      </c>
    </row>
    <row r="18290" spans="1:14" x14ac:dyDescent="0.25">
      <c r="A18290">
        <v>15185</v>
      </c>
      <c r="B18290" t="s">
        <v>16758</v>
      </c>
      <c r="C18290" t="s">
        <v>343</v>
      </c>
      <c r="D18290" t="s">
        <v>6</v>
      </c>
      <c r="E18290" t="s">
        <v>18446</v>
      </c>
      <c r="F18290" t="s">
        <v>343</v>
      </c>
      <c r="G18290" t="s">
        <v>343</v>
      </c>
      <c r="H18290" t="s">
        <v>343</v>
      </c>
      <c r="I18290" t="s">
        <v>343</v>
      </c>
      <c r="J18290" t="s">
        <v>343</v>
      </c>
      <c r="K18290" t="s">
        <v>343</v>
      </c>
      <c r="N18290" t="s">
        <v>343</v>
      </c>
    </row>
    <row r="18291" spans="1:14" x14ac:dyDescent="0.25">
      <c r="A18291">
        <v>15186</v>
      </c>
      <c r="B18291" t="s">
        <v>16759</v>
      </c>
      <c r="C18291" t="s">
        <v>343</v>
      </c>
      <c r="D18291" t="s">
        <v>6</v>
      </c>
      <c r="E18291" t="s">
        <v>18446</v>
      </c>
      <c r="F18291" t="s">
        <v>343</v>
      </c>
      <c r="G18291" t="s">
        <v>343</v>
      </c>
      <c r="H18291" t="s">
        <v>343</v>
      </c>
      <c r="I18291" t="s">
        <v>343</v>
      </c>
      <c r="J18291" t="s">
        <v>343</v>
      </c>
      <c r="K18291" t="s">
        <v>343</v>
      </c>
      <c r="N18291" t="s">
        <v>343</v>
      </c>
    </row>
    <row r="18292" spans="1:14" x14ac:dyDescent="0.25">
      <c r="A18292">
        <v>15187</v>
      </c>
      <c r="B18292" t="s">
        <v>16760</v>
      </c>
      <c r="C18292" t="s">
        <v>343</v>
      </c>
      <c r="D18292" t="s">
        <v>6</v>
      </c>
      <c r="E18292" t="s">
        <v>18446</v>
      </c>
      <c r="F18292" t="s">
        <v>343</v>
      </c>
      <c r="G18292" t="s">
        <v>343</v>
      </c>
      <c r="H18292" t="s">
        <v>343</v>
      </c>
      <c r="I18292" t="s">
        <v>343</v>
      </c>
      <c r="J18292" t="s">
        <v>343</v>
      </c>
      <c r="K18292" t="s">
        <v>343</v>
      </c>
      <c r="N18292" t="s">
        <v>343</v>
      </c>
    </row>
    <row r="18293" spans="1:14" x14ac:dyDescent="0.25">
      <c r="A18293">
        <v>15188</v>
      </c>
      <c r="B18293" t="s">
        <v>16761</v>
      </c>
      <c r="C18293" t="s">
        <v>343</v>
      </c>
      <c r="D18293" t="s">
        <v>6</v>
      </c>
      <c r="E18293" t="s">
        <v>18446</v>
      </c>
      <c r="F18293" t="s">
        <v>343</v>
      </c>
      <c r="G18293" t="s">
        <v>343</v>
      </c>
      <c r="H18293" t="s">
        <v>343</v>
      </c>
      <c r="I18293" t="s">
        <v>343</v>
      </c>
      <c r="J18293" t="s">
        <v>343</v>
      </c>
      <c r="K18293" t="s">
        <v>343</v>
      </c>
      <c r="N18293" t="s">
        <v>343</v>
      </c>
    </row>
    <row r="18294" spans="1:14" x14ac:dyDescent="0.25">
      <c r="A18294">
        <v>15189</v>
      </c>
      <c r="B18294" t="s">
        <v>16762</v>
      </c>
      <c r="C18294" t="s">
        <v>343</v>
      </c>
      <c r="D18294" t="s">
        <v>6</v>
      </c>
      <c r="E18294" t="s">
        <v>18446</v>
      </c>
      <c r="F18294" t="s">
        <v>343</v>
      </c>
      <c r="G18294" t="s">
        <v>343</v>
      </c>
      <c r="H18294" t="s">
        <v>343</v>
      </c>
      <c r="I18294" t="s">
        <v>343</v>
      </c>
      <c r="J18294" t="s">
        <v>343</v>
      </c>
      <c r="K18294" t="s">
        <v>343</v>
      </c>
      <c r="N18294" t="s">
        <v>343</v>
      </c>
    </row>
    <row r="18295" spans="1:14" x14ac:dyDescent="0.25">
      <c r="A18295">
        <v>15190</v>
      </c>
      <c r="B18295" t="s">
        <v>16763</v>
      </c>
      <c r="C18295" t="s">
        <v>343</v>
      </c>
      <c r="D18295" t="s">
        <v>6</v>
      </c>
      <c r="E18295" t="s">
        <v>18446</v>
      </c>
      <c r="F18295" t="s">
        <v>343</v>
      </c>
      <c r="G18295" t="s">
        <v>343</v>
      </c>
      <c r="H18295" t="s">
        <v>343</v>
      </c>
      <c r="I18295" t="s">
        <v>343</v>
      </c>
      <c r="J18295" t="s">
        <v>343</v>
      </c>
      <c r="K18295" t="s">
        <v>343</v>
      </c>
      <c r="N18295" t="s">
        <v>343</v>
      </c>
    </row>
    <row r="18296" spans="1:14" x14ac:dyDescent="0.25">
      <c r="A18296">
        <v>15191</v>
      </c>
      <c r="B18296" t="s">
        <v>16764</v>
      </c>
      <c r="C18296" t="s">
        <v>343</v>
      </c>
      <c r="D18296" t="s">
        <v>6</v>
      </c>
      <c r="E18296" t="s">
        <v>18446</v>
      </c>
      <c r="F18296" t="s">
        <v>343</v>
      </c>
      <c r="G18296" t="s">
        <v>343</v>
      </c>
      <c r="H18296" t="s">
        <v>343</v>
      </c>
      <c r="I18296" t="s">
        <v>343</v>
      </c>
      <c r="J18296" t="s">
        <v>343</v>
      </c>
      <c r="K18296" t="s">
        <v>343</v>
      </c>
      <c r="N18296" t="s">
        <v>343</v>
      </c>
    </row>
    <row r="18297" spans="1:14" x14ac:dyDescent="0.25">
      <c r="A18297">
        <v>15192</v>
      </c>
      <c r="B18297" t="s">
        <v>16765</v>
      </c>
      <c r="C18297" t="s">
        <v>343</v>
      </c>
      <c r="D18297" t="s">
        <v>6</v>
      </c>
      <c r="E18297" t="s">
        <v>18446</v>
      </c>
      <c r="F18297" t="s">
        <v>343</v>
      </c>
      <c r="G18297" t="s">
        <v>343</v>
      </c>
      <c r="H18297" t="s">
        <v>343</v>
      </c>
      <c r="I18297" t="s">
        <v>343</v>
      </c>
      <c r="J18297" t="s">
        <v>343</v>
      </c>
      <c r="K18297" t="s">
        <v>343</v>
      </c>
      <c r="N18297" t="s">
        <v>343</v>
      </c>
    </row>
    <row r="18298" spans="1:14" x14ac:dyDescent="0.25">
      <c r="A18298">
        <v>15193</v>
      </c>
      <c r="B18298" t="s">
        <v>16766</v>
      </c>
      <c r="C18298" t="s">
        <v>343</v>
      </c>
      <c r="D18298" t="s">
        <v>6</v>
      </c>
      <c r="E18298" t="s">
        <v>18446</v>
      </c>
      <c r="F18298" t="s">
        <v>343</v>
      </c>
      <c r="G18298" t="s">
        <v>343</v>
      </c>
      <c r="H18298" t="s">
        <v>343</v>
      </c>
      <c r="I18298" t="s">
        <v>343</v>
      </c>
      <c r="J18298" t="s">
        <v>343</v>
      </c>
      <c r="K18298" t="s">
        <v>343</v>
      </c>
      <c r="N18298" t="s">
        <v>343</v>
      </c>
    </row>
    <row r="18299" spans="1:14" x14ac:dyDescent="0.25">
      <c r="A18299">
        <v>15194</v>
      </c>
      <c r="B18299" t="s">
        <v>16767</v>
      </c>
      <c r="C18299" t="s">
        <v>343</v>
      </c>
      <c r="D18299" t="s">
        <v>6</v>
      </c>
      <c r="E18299" t="s">
        <v>18460</v>
      </c>
      <c r="F18299" t="s">
        <v>343</v>
      </c>
      <c r="G18299" t="s">
        <v>343</v>
      </c>
      <c r="H18299" t="s">
        <v>343</v>
      </c>
      <c r="I18299" t="s">
        <v>343</v>
      </c>
      <c r="J18299" t="s">
        <v>343</v>
      </c>
      <c r="K18299" t="s">
        <v>343</v>
      </c>
      <c r="N18299" t="s">
        <v>343</v>
      </c>
    </row>
    <row r="18300" spans="1:14" x14ac:dyDescent="0.25">
      <c r="A18300">
        <v>15195</v>
      </c>
      <c r="B18300" t="s">
        <v>16768</v>
      </c>
      <c r="C18300" t="s">
        <v>343</v>
      </c>
      <c r="D18300" t="s">
        <v>6</v>
      </c>
      <c r="E18300" t="s">
        <v>18460</v>
      </c>
      <c r="F18300" t="s">
        <v>343</v>
      </c>
      <c r="G18300" t="s">
        <v>343</v>
      </c>
      <c r="H18300" t="s">
        <v>343</v>
      </c>
      <c r="I18300" t="s">
        <v>343</v>
      </c>
      <c r="J18300" t="s">
        <v>343</v>
      </c>
      <c r="K18300" t="s">
        <v>343</v>
      </c>
      <c r="N18300" t="s">
        <v>343</v>
      </c>
    </row>
    <row r="18301" spans="1:14" x14ac:dyDescent="0.25">
      <c r="A18301">
        <v>15196</v>
      </c>
      <c r="B18301" t="s">
        <v>16769</v>
      </c>
      <c r="C18301" t="s">
        <v>343</v>
      </c>
      <c r="D18301" t="s">
        <v>6</v>
      </c>
      <c r="E18301" t="s">
        <v>18460</v>
      </c>
      <c r="F18301" t="s">
        <v>343</v>
      </c>
      <c r="G18301" t="s">
        <v>343</v>
      </c>
      <c r="H18301" t="s">
        <v>343</v>
      </c>
      <c r="I18301" t="s">
        <v>343</v>
      </c>
      <c r="J18301" t="s">
        <v>343</v>
      </c>
      <c r="K18301" t="s">
        <v>343</v>
      </c>
      <c r="N18301" t="s">
        <v>343</v>
      </c>
    </row>
    <row r="18302" spans="1:14" x14ac:dyDescent="0.25">
      <c r="A18302">
        <v>15197</v>
      </c>
      <c r="B18302" t="s">
        <v>16770</v>
      </c>
      <c r="C18302" t="s">
        <v>343</v>
      </c>
      <c r="D18302" t="s">
        <v>6</v>
      </c>
      <c r="E18302" t="s">
        <v>18460</v>
      </c>
      <c r="F18302" t="s">
        <v>343</v>
      </c>
      <c r="G18302" t="s">
        <v>343</v>
      </c>
      <c r="H18302" t="s">
        <v>343</v>
      </c>
      <c r="I18302" t="s">
        <v>343</v>
      </c>
      <c r="J18302" t="s">
        <v>343</v>
      </c>
      <c r="K18302" t="s">
        <v>343</v>
      </c>
      <c r="N18302" t="s">
        <v>343</v>
      </c>
    </row>
    <row r="18303" spans="1:14" x14ac:dyDescent="0.25">
      <c r="A18303">
        <v>15198</v>
      </c>
      <c r="B18303" t="s">
        <v>16771</v>
      </c>
      <c r="C18303" t="s">
        <v>343</v>
      </c>
      <c r="D18303" t="s">
        <v>6</v>
      </c>
      <c r="E18303" t="s">
        <v>18460</v>
      </c>
      <c r="F18303" t="s">
        <v>343</v>
      </c>
      <c r="G18303" t="s">
        <v>343</v>
      </c>
      <c r="H18303" t="s">
        <v>343</v>
      </c>
      <c r="I18303" t="s">
        <v>343</v>
      </c>
      <c r="J18303" t="s">
        <v>343</v>
      </c>
      <c r="K18303" t="s">
        <v>343</v>
      </c>
      <c r="N18303" t="s">
        <v>343</v>
      </c>
    </row>
    <row r="18304" spans="1:14" x14ac:dyDescent="0.25">
      <c r="A18304">
        <v>15199</v>
      </c>
      <c r="B18304" t="s">
        <v>16772</v>
      </c>
      <c r="C18304" t="s">
        <v>343</v>
      </c>
      <c r="D18304" t="s">
        <v>6</v>
      </c>
      <c r="E18304" t="s">
        <v>18460</v>
      </c>
      <c r="F18304" t="s">
        <v>343</v>
      </c>
      <c r="G18304" t="s">
        <v>343</v>
      </c>
      <c r="H18304" t="s">
        <v>343</v>
      </c>
      <c r="I18304" t="s">
        <v>343</v>
      </c>
      <c r="J18304" t="s">
        <v>343</v>
      </c>
      <c r="K18304" t="s">
        <v>343</v>
      </c>
      <c r="N18304" t="s">
        <v>343</v>
      </c>
    </row>
    <row r="18305" spans="1:14" x14ac:dyDescent="0.25">
      <c r="A18305">
        <v>15200</v>
      </c>
      <c r="B18305" t="s">
        <v>16773</v>
      </c>
      <c r="C18305" t="s">
        <v>343</v>
      </c>
      <c r="D18305" t="s">
        <v>6</v>
      </c>
      <c r="E18305" t="s">
        <v>18475</v>
      </c>
      <c r="F18305" t="s">
        <v>343</v>
      </c>
      <c r="G18305" t="s">
        <v>343</v>
      </c>
      <c r="H18305" t="s">
        <v>343</v>
      </c>
      <c r="I18305" t="s">
        <v>343</v>
      </c>
      <c r="J18305" t="s">
        <v>343</v>
      </c>
      <c r="K18305" t="s">
        <v>343</v>
      </c>
      <c r="N18305" t="s">
        <v>343</v>
      </c>
    </row>
    <row r="18306" spans="1:14" x14ac:dyDescent="0.25">
      <c r="A18306">
        <v>15201</v>
      </c>
      <c r="B18306" t="s">
        <v>16774</v>
      </c>
      <c r="C18306" t="s">
        <v>343</v>
      </c>
      <c r="D18306" t="s">
        <v>6</v>
      </c>
      <c r="E18306" t="s">
        <v>18475</v>
      </c>
      <c r="F18306" t="s">
        <v>343</v>
      </c>
      <c r="G18306" t="s">
        <v>343</v>
      </c>
      <c r="H18306" t="s">
        <v>343</v>
      </c>
      <c r="I18306" t="s">
        <v>343</v>
      </c>
      <c r="J18306" t="s">
        <v>343</v>
      </c>
      <c r="K18306" t="s">
        <v>343</v>
      </c>
      <c r="N18306" t="s">
        <v>343</v>
      </c>
    </row>
    <row r="18307" spans="1:14" x14ac:dyDescent="0.25">
      <c r="A18307">
        <v>15202</v>
      </c>
      <c r="B18307" t="s">
        <v>16775</v>
      </c>
      <c r="C18307" t="s">
        <v>343</v>
      </c>
      <c r="D18307" t="s">
        <v>6</v>
      </c>
      <c r="E18307" t="s">
        <v>18460</v>
      </c>
      <c r="F18307" t="s">
        <v>343</v>
      </c>
      <c r="G18307" t="s">
        <v>343</v>
      </c>
      <c r="H18307" t="s">
        <v>343</v>
      </c>
      <c r="I18307" t="s">
        <v>343</v>
      </c>
      <c r="J18307" t="s">
        <v>343</v>
      </c>
      <c r="K18307" t="s">
        <v>343</v>
      </c>
      <c r="N18307" t="s">
        <v>343</v>
      </c>
    </row>
    <row r="18308" spans="1:14" x14ac:dyDescent="0.25">
      <c r="A18308">
        <v>15203</v>
      </c>
      <c r="B18308" t="s">
        <v>16776</v>
      </c>
      <c r="C18308" t="s">
        <v>343</v>
      </c>
      <c r="D18308" t="s">
        <v>6</v>
      </c>
      <c r="E18308" t="s">
        <v>18460</v>
      </c>
      <c r="F18308" t="s">
        <v>343</v>
      </c>
      <c r="G18308" t="s">
        <v>343</v>
      </c>
      <c r="H18308" t="s">
        <v>343</v>
      </c>
      <c r="I18308" t="s">
        <v>343</v>
      </c>
      <c r="J18308" t="s">
        <v>343</v>
      </c>
      <c r="K18308" t="s">
        <v>343</v>
      </c>
    </row>
    <row r="18309" spans="1:14" x14ac:dyDescent="0.25">
      <c r="A18309">
        <v>15204</v>
      </c>
      <c r="B18309" t="s">
        <v>16777</v>
      </c>
      <c r="C18309" t="s">
        <v>343</v>
      </c>
      <c r="D18309" t="s">
        <v>6</v>
      </c>
      <c r="E18309" t="s">
        <v>18460</v>
      </c>
      <c r="F18309" t="s">
        <v>343</v>
      </c>
      <c r="G18309" t="s">
        <v>343</v>
      </c>
      <c r="H18309" t="s">
        <v>343</v>
      </c>
      <c r="I18309" t="s">
        <v>343</v>
      </c>
      <c r="J18309" t="s">
        <v>343</v>
      </c>
      <c r="K18309" t="s">
        <v>343</v>
      </c>
      <c r="N18309" t="s">
        <v>343</v>
      </c>
    </row>
    <row r="18310" spans="1:14" x14ac:dyDescent="0.25">
      <c r="A18310">
        <v>15205</v>
      </c>
      <c r="B18310" t="s">
        <v>16778</v>
      </c>
      <c r="C18310" t="s">
        <v>343</v>
      </c>
      <c r="D18310" t="s">
        <v>6</v>
      </c>
      <c r="E18310" t="s">
        <v>18460</v>
      </c>
      <c r="F18310" t="s">
        <v>343</v>
      </c>
      <c r="G18310" t="s">
        <v>343</v>
      </c>
      <c r="H18310" t="s">
        <v>343</v>
      </c>
      <c r="I18310" t="s">
        <v>343</v>
      </c>
      <c r="J18310" t="s">
        <v>343</v>
      </c>
      <c r="K18310" t="s">
        <v>343</v>
      </c>
      <c r="N18310" t="s">
        <v>343</v>
      </c>
    </row>
    <row r="18311" spans="1:14" x14ac:dyDescent="0.25">
      <c r="A18311">
        <v>15206</v>
      </c>
      <c r="B18311" t="s">
        <v>16779</v>
      </c>
      <c r="C18311" t="s">
        <v>343</v>
      </c>
      <c r="D18311" t="s">
        <v>6</v>
      </c>
      <c r="E18311" t="s">
        <v>18476</v>
      </c>
      <c r="F18311" t="s">
        <v>343</v>
      </c>
      <c r="G18311" t="s">
        <v>343</v>
      </c>
      <c r="H18311" t="s">
        <v>343</v>
      </c>
      <c r="I18311" t="s">
        <v>343</v>
      </c>
      <c r="J18311" t="s">
        <v>343</v>
      </c>
      <c r="K18311" t="s">
        <v>343</v>
      </c>
      <c r="N18311" t="s">
        <v>343</v>
      </c>
    </row>
    <row r="18312" spans="1:14" x14ac:dyDescent="0.25">
      <c r="A18312">
        <v>15207</v>
      </c>
      <c r="B18312" t="s">
        <v>16780</v>
      </c>
      <c r="C18312" t="s">
        <v>343</v>
      </c>
      <c r="D18312" t="s">
        <v>6</v>
      </c>
      <c r="E18312" t="s">
        <v>18476</v>
      </c>
      <c r="F18312" t="s">
        <v>343</v>
      </c>
      <c r="G18312" t="s">
        <v>343</v>
      </c>
      <c r="H18312" t="s">
        <v>343</v>
      </c>
      <c r="I18312" t="s">
        <v>343</v>
      </c>
      <c r="J18312" t="s">
        <v>343</v>
      </c>
      <c r="K18312" t="s">
        <v>343</v>
      </c>
      <c r="N18312" t="s">
        <v>343</v>
      </c>
    </row>
    <row r="18313" spans="1:14" x14ac:dyDescent="0.25">
      <c r="A18313">
        <v>15208</v>
      </c>
      <c r="B18313" t="s">
        <v>16781</v>
      </c>
      <c r="C18313" t="s">
        <v>343</v>
      </c>
      <c r="D18313" t="s">
        <v>6</v>
      </c>
      <c r="E18313" t="s">
        <v>18477</v>
      </c>
      <c r="F18313" t="s">
        <v>343</v>
      </c>
      <c r="G18313" t="s">
        <v>343</v>
      </c>
      <c r="H18313" t="s">
        <v>343</v>
      </c>
      <c r="I18313" t="s">
        <v>343</v>
      </c>
      <c r="J18313" t="s">
        <v>343</v>
      </c>
      <c r="K18313" t="s">
        <v>343</v>
      </c>
      <c r="N18313" t="s">
        <v>343</v>
      </c>
    </row>
    <row r="18314" spans="1:14" x14ac:dyDescent="0.25">
      <c r="A18314">
        <v>15209</v>
      </c>
      <c r="B18314" t="s">
        <v>16782</v>
      </c>
      <c r="C18314" t="s">
        <v>343</v>
      </c>
      <c r="D18314" t="s">
        <v>6</v>
      </c>
      <c r="E18314" t="s">
        <v>18477</v>
      </c>
      <c r="F18314" t="s">
        <v>343</v>
      </c>
      <c r="G18314" t="s">
        <v>343</v>
      </c>
      <c r="H18314" t="s">
        <v>343</v>
      </c>
      <c r="I18314" t="s">
        <v>343</v>
      </c>
      <c r="J18314" t="s">
        <v>343</v>
      </c>
      <c r="K18314" t="s">
        <v>343</v>
      </c>
      <c r="N18314" t="s">
        <v>343</v>
      </c>
    </row>
    <row r="18315" spans="1:14" x14ac:dyDescent="0.25">
      <c r="A18315">
        <v>15210</v>
      </c>
      <c r="B18315" t="s">
        <v>16783</v>
      </c>
      <c r="C18315" t="s">
        <v>343</v>
      </c>
      <c r="D18315" t="s">
        <v>6</v>
      </c>
      <c r="E18315" t="s">
        <v>18478</v>
      </c>
      <c r="F18315" t="s">
        <v>343</v>
      </c>
      <c r="G18315" t="s">
        <v>343</v>
      </c>
      <c r="H18315" t="s">
        <v>343</v>
      </c>
      <c r="I18315" t="s">
        <v>343</v>
      </c>
      <c r="J18315" t="s">
        <v>343</v>
      </c>
      <c r="K18315" t="s">
        <v>343</v>
      </c>
      <c r="N18315" t="s">
        <v>343</v>
      </c>
    </row>
    <row r="18316" spans="1:14" x14ac:dyDescent="0.25">
      <c r="A18316">
        <v>15211</v>
      </c>
      <c r="B18316" t="s">
        <v>16784</v>
      </c>
      <c r="C18316" t="s">
        <v>343</v>
      </c>
      <c r="D18316" t="s">
        <v>6</v>
      </c>
      <c r="E18316" t="s">
        <v>18478</v>
      </c>
      <c r="F18316" t="s">
        <v>343</v>
      </c>
      <c r="G18316" t="s">
        <v>343</v>
      </c>
      <c r="H18316" t="s">
        <v>343</v>
      </c>
      <c r="I18316" t="s">
        <v>343</v>
      </c>
      <c r="J18316" t="s">
        <v>343</v>
      </c>
      <c r="K18316" t="s">
        <v>343</v>
      </c>
      <c r="N18316" t="s">
        <v>343</v>
      </c>
    </row>
    <row r="18317" spans="1:14" x14ac:dyDescent="0.25">
      <c r="A18317">
        <v>15212</v>
      </c>
      <c r="B18317" t="s">
        <v>16785</v>
      </c>
      <c r="C18317" t="s">
        <v>343</v>
      </c>
      <c r="D18317" t="s">
        <v>6</v>
      </c>
      <c r="E18317" t="s">
        <v>18461</v>
      </c>
      <c r="F18317" t="s">
        <v>343</v>
      </c>
      <c r="G18317" t="s">
        <v>343</v>
      </c>
      <c r="H18317" t="s">
        <v>343</v>
      </c>
      <c r="I18317" t="s">
        <v>343</v>
      </c>
      <c r="J18317" t="s">
        <v>343</v>
      </c>
      <c r="K18317" t="s">
        <v>343</v>
      </c>
      <c r="N18317" t="s">
        <v>343</v>
      </c>
    </row>
    <row r="18318" spans="1:14" x14ac:dyDescent="0.25">
      <c r="A18318">
        <v>15213</v>
      </c>
      <c r="B18318" t="s">
        <v>16786</v>
      </c>
      <c r="C18318" t="s">
        <v>343</v>
      </c>
      <c r="D18318" t="s">
        <v>6</v>
      </c>
      <c r="E18318" t="s">
        <v>18461</v>
      </c>
      <c r="F18318" t="s">
        <v>343</v>
      </c>
      <c r="G18318" t="s">
        <v>343</v>
      </c>
      <c r="H18318" t="s">
        <v>343</v>
      </c>
      <c r="I18318" t="s">
        <v>343</v>
      </c>
      <c r="J18318" t="s">
        <v>343</v>
      </c>
      <c r="K18318" t="s">
        <v>343</v>
      </c>
      <c r="N18318" t="s">
        <v>343</v>
      </c>
    </row>
    <row r="18319" spans="1:14" x14ac:dyDescent="0.25">
      <c r="A18319">
        <v>15214</v>
      </c>
      <c r="B18319" t="s">
        <v>16787</v>
      </c>
      <c r="C18319" t="s">
        <v>343</v>
      </c>
      <c r="D18319" t="s">
        <v>6</v>
      </c>
      <c r="E18319" t="s">
        <v>18479</v>
      </c>
      <c r="F18319" t="s">
        <v>343</v>
      </c>
      <c r="G18319" t="s">
        <v>343</v>
      </c>
      <c r="H18319" t="s">
        <v>343</v>
      </c>
      <c r="I18319" t="s">
        <v>343</v>
      </c>
      <c r="J18319" t="s">
        <v>343</v>
      </c>
      <c r="K18319" t="s">
        <v>343</v>
      </c>
      <c r="N18319" t="s">
        <v>343</v>
      </c>
    </row>
    <row r="18320" spans="1:14" x14ac:dyDescent="0.25">
      <c r="A18320">
        <v>15215</v>
      </c>
      <c r="B18320" t="s">
        <v>16788</v>
      </c>
      <c r="C18320" t="s">
        <v>343</v>
      </c>
      <c r="D18320" t="s">
        <v>6</v>
      </c>
      <c r="E18320" t="s">
        <v>18479</v>
      </c>
      <c r="F18320" t="s">
        <v>343</v>
      </c>
      <c r="G18320" t="s">
        <v>343</v>
      </c>
      <c r="H18320" t="s">
        <v>343</v>
      </c>
      <c r="I18320" t="s">
        <v>343</v>
      </c>
      <c r="J18320" t="s">
        <v>343</v>
      </c>
      <c r="K18320" t="s">
        <v>343</v>
      </c>
      <c r="N18320" t="s">
        <v>343</v>
      </c>
    </row>
    <row r="18321" spans="1:14" x14ac:dyDescent="0.25">
      <c r="A18321">
        <v>15216</v>
      </c>
      <c r="B18321" t="s">
        <v>16789</v>
      </c>
      <c r="C18321" t="s">
        <v>343</v>
      </c>
      <c r="D18321" t="s">
        <v>6</v>
      </c>
      <c r="E18321" t="s">
        <v>18480</v>
      </c>
      <c r="F18321" t="s">
        <v>343</v>
      </c>
      <c r="G18321" t="s">
        <v>343</v>
      </c>
      <c r="H18321" t="s">
        <v>343</v>
      </c>
      <c r="I18321" t="s">
        <v>343</v>
      </c>
      <c r="J18321" t="s">
        <v>343</v>
      </c>
      <c r="K18321" t="s">
        <v>343</v>
      </c>
      <c r="N18321" t="s">
        <v>343</v>
      </c>
    </row>
    <row r="18322" spans="1:14" x14ac:dyDescent="0.25">
      <c r="A18322">
        <v>15217</v>
      </c>
      <c r="B18322" t="s">
        <v>16790</v>
      </c>
      <c r="C18322" t="s">
        <v>343</v>
      </c>
      <c r="D18322" t="s">
        <v>6</v>
      </c>
      <c r="E18322" t="s">
        <v>18480</v>
      </c>
      <c r="F18322" t="s">
        <v>343</v>
      </c>
      <c r="G18322" t="s">
        <v>343</v>
      </c>
      <c r="H18322" t="s">
        <v>343</v>
      </c>
      <c r="I18322" t="s">
        <v>343</v>
      </c>
      <c r="J18322" t="s">
        <v>343</v>
      </c>
      <c r="K18322" t="s">
        <v>343</v>
      </c>
      <c r="N18322" t="s">
        <v>343</v>
      </c>
    </row>
    <row r="18323" spans="1:14" x14ac:dyDescent="0.25">
      <c r="A18323">
        <v>15218</v>
      </c>
      <c r="B18323" t="s">
        <v>16791</v>
      </c>
      <c r="C18323" t="s">
        <v>343</v>
      </c>
      <c r="D18323" t="s">
        <v>6</v>
      </c>
      <c r="E18323" t="s">
        <v>18442</v>
      </c>
      <c r="F18323" t="s">
        <v>343</v>
      </c>
      <c r="G18323" t="s">
        <v>343</v>
      </c>
      <c r="H18323" t="s">
        <v>343</v>
      </c>
      <c r="I18323" t="s">
        <v>343</v>
      </c>
      <c r="J18323" t="s">
        <v>343</v>
      </c>
      <c r="K18323" t="s">
        <v>343</v>
      </c>
      <c r="N18323" t="s">
        <v>343</v>
      </c>
    </row>
    <row r="18324" spans="1:14" x14ac:dyDescent="0.25">
      <c r="A18324">
        <v>15219</v>
      </c>
      <c r="B18324" t="s">
        <v>16792</v>
      </c>
      <c r="C18324" t="s">
        <v>343</v>
      </c>
      <c r="D18324" t="s">
        <v>6</v>
      </c>
      <c r="E18324" t="s">
        <v>18442</v>
      </c>
      <c r="F18324" t="s">
        <v>343</v>
      </c>
      <c r="G18324" t="s">
        <v>343</v>
      </c>
      <c r="H18324" t="s">
        <v>343</v>
      </c>
      <c r="I18324" t="s">
        <v>343</v>
      </c>
      <c r="J18324" t="s">
        <v>343</v>
      </c>
      <c r="K18324" t="s">
        <v>343</v>
      </c>
      <c r="N18324" t="s">
        <v>343</v>
      </c>
    </row>
    <row r="18325" spans="1:14" x14ac:dyDescent="0.25">
      <c r="A18325">
        <v>15220</v>
      </c>
      <c r="B18325" t="s">
        <v>16793</v>
      </c>
      <c r="C18325" t="s">
        <v>343</v>
      </c>
      <c r="D18325" t="s">
        <v>6</v>
      </c>
      <c r="E18325" t="s">
        <v>18483</v>
      </c>
      <c r="F18325" t="s">
        <v>343</v>
      </c>
      <c r="G18325" t="s">
        <v>343</v>
      </c>
      <c r="H18325" t="s">
        <v>343</v>
      </c>
      <c r="I18325" t="s">
        <v>343</v>
      </c>
      <c r="J18325" t="s">
        <v>343</v>
      </c>
      <c r="K18325" t="s">
        <v>343</v>
      </c>
    </row>
    <row r="18326" spans="1:14" x14ac:dyDescent="0.25">
      <c r="A18326">
        <v>15221</v>
      </c>
      <c r="B18326" t="s">
        <v>16794</v>
      </c>
      <c r="C18326" t="s">
        <v>343</v>
      </c>
      <c r="D18326" t="s">
        <v>6</v>
      </c>
      <c r="E18326" t="s">
        <v>18483</v>
      </c>
      <c r="F18326" t="s">
        <v>343</v>
      </c>
      <c r="G18326" t="s">
        <v>343</v>
      </c>
      <c r="H18326" t="s">
        <v>343</v>
      </c>
      <c r="I18326" t="s">
        <v>343</v>
      </c>
      <c r="J18326" t="s">
        <v>343</v>
      </c>
      <c r="K18326" t="s">
        <v>343</v>
      </c>
    </row>
    <row r="18327" spans="1:14" x14ac:dyDescent="0.25">
      <c r="A18327">
        <v>15222</v>
      </c>
      <c r="B18327" t="s">
        <v>16795</v>
      </c>
      <c r="C18327" t="s">
        <v>343</v>
      </c>
      <c r="D18327" t="s">
        <v>6</v>
      </c>
      <c r="E18327" t="s">
        <v>18484</v>
      </c>
      <c r="F18327" t="s">
        <v>343</v>
      </c>
      <c r="G18327" t="s">
        <v>343</v>
      </c>
      <c r="H18327" t="s">
        <v>343</v>
      </c>
      <c r="I18327" t="s">
        <v>343</v>
      </c>
      <c r="J18327" t="s">
        <v>343</v>
      </c>
      <c r="K18327" t="s">
        <v>343</v>
      </c>
    </row>
    <row r="18328" spans="1:14" x14ac:dyDescent="0.25">
      <c r="A18328">
        <v>15223</v>
      </c>
      <c r="B18328" t="s">
        <v>16796</v>
      </c>
      <c r="C18328" t="s">
        <v>343</v>
      </c>
      <c r="D18328" t="s">
        <v>6</v>
      </c>
      <c r="E18328" t="s">
        <v>18484</v>
      </c>
      <c r="F18328" t="s">
        <v>343</v>
      </c>
      <c r="G18328" t="s">
        <v>343</v>
      </c>
      <c r="H18328" t="s">
        <v>343</v>
      </c>
      <c r="I18328" t="s">
        <v>343</v>
      </c>
      <c r="J18328" t="s">
        <v>343</v>
      </c>
      <c r="K18328" t="s">
        <v>343</v>
      </c>
    </row>
    <row r="18329" spans="1:14" x14ac:dyDescent="0.25">
      <c r="A18329">
        <v>15224</v>
      </c>
      <c r="B18329" t="s">
        <v>16797</v>
      </c>
      <c r="C18329" t="s">
        <v>343</v>
      </c>
      <c r="D18329" t="s">
        <v>6</v>
      </c>
      <c r="E18329" t="s">
        <v>18485</v>
      </c>
      <c r="F18329" t="s">
        <v>343</v>
      </c>
      <c r="G18329" t="s">
        <v>343</v>
      </c>
      <c r="H18329" t="s">
        <v>343</v>
      </c>
      <c r="I18329" t="s">
        <v>343</v>
      </c>
      <c r="J18329" t="s">
        <v>343</v>
      </c>
      <c r="K18329" t="s">
        <v>343</v>
      </c>
      <c r="N18329" t="s">
        <v>343</v>
      </c>
    </row>
    <row r="18330" spans="1:14" x14ac:dyDescent="0.25">
      <c r="A18330">
        <v>15225</v>
      </c>
      <c r="B18330" t="s">
        <v>16798</v>
      </c>
      <c r="C18330" t="s">
        <v>343</v>
      </c>
      <c r="D18330" t="s">
        <v>6</v>
      </c>
      <c r="E18330" t="s">
        <v>18485</v>
      </c>
      <c r="F18330" t="s">
        <v>343</v>
      </c>
      <c r="G18330" t="s">
        <v>343</v>
      </c>
      <c r="H18330" t="s">
        <v>343</v>
      </c>
      <c r="I18330" t="s">
        <v>343</v>
      </c>
      <c r="J18330" t="s">
        <v>343</v>
      </c>
      <c r="K18330" t="s">
        <v>343</v>
      </c>
      <c r="N18330" t="s">
        <v>343</v>
      </c>
    </row>
    <row r="18331" spans="1:14" x14ac:dyDescent="0.25">
      <c r="A18331">
        <v>15226</v>
      </c>
      <c r="B18331" t="s">
        <v>16799</v>
      </c>
      <c r="C18331" t="s">
        <v>343</v>
      </c>
      <c r="D18331" t="s">
        <v>6</v>
      </c>
      <c r="E18331" t="s">
        <v>18486</v>
      </c>
      <c r="F18331" t="s">
        <v>343</v>
      </c>
      <c r="G18331" t="s">
        <v>343</v>
      </c>
      <c r="H18331" t="s">
        <v>343</v>
      </c>
      <c r="I18331" t="s">
        <v>343</v>
      </c>
      <c r="J18331" t="s">
        <v>343</v>
      </c>
      <c r="K18331" t="s">
        <v>343</v>
      </c>
      <c r="N18331" t="s">
        <v>343</v>
      </c>
    </row>
    <row r="18332" spans="1:14" x14ac:dyDescent="0.25">
      <c r="A18332">
        <v>15227</v>
      </c>
      <c r="B18332" t="s">
        <v>16800</v>
      </c>
      <c r="C18332" t="s">
        <v>343</v>
      </c>
      <c r="D18332" t="s">
        <v>6</v>
      </c>
      <c r="E18332" t="s">
        <v>18486</v>
      </c>
      <c r="F18332" t="s">
        <v>343</v>
      </c>
      <c r="G18332" t="s">
        <v>343</v>
      </c>
      <c r="H18332" t="s">
        <v>343</v>
      </c>
      <c r="I18332" t="s">
        <v>343</v>
      </c>
      <c r="J18332" t="s">
        <v>343</v>
      </c>
      <c r="K18332" t="s">
        <v>343</v>
      </c>
      <c r="N18332" t="s">
        <v>343</v>
      </c>
    </row>
    <row r="18333" spans="1:14" x14ac:dyDescent="0.25">
      <c r="A18333">
        <v>15228</v>
      </c>
      <c r="B18333" t="s">
        <v>16801</v>
      </c>
      <c r="C18333" t="s">
        <v>343</v>
      </c>
      <c r="D18333" t="s">
        <v>6</v>
      </c>
      <c r="E18333" t="s">
        <v>18458</v>
      </c>
      <c r="F18333" t="s">
        <v>343</v>
      </c>
      <c r="G18333" t="s">
        <v>343</v>
      </c>
      <c r="H18333" t="s">
        <v>343</v>
      </c>
      <c r="I18333" t="s">
        <v>343</v>
      </c>
      <c r="J18333" t="s">
        <v>343</v>
      </c>
      <c r="K18333" t="s">
        <v>343</v>
      </c>
      <c r="N18333" t="s">
        <v>343</v>
      </c>
    </row>
    <row r="18334" spans="1:14" x14ac:dyDescent="0.25">
      <c r="A18334">
        <v>15229</v>
      </c>
      <c r="B18334" t="s">
        <v>16802</v>
      </c>
      <c r="C18334" t="s">
        <v>343</v>
      </c>
      <c r="D18334" t="s">
        <v>6</v>
      </c>
      <c r="E18334" t="s">
        <v>18458</v>
      </c>
      <c r="F18334" t="s">
        <v>343</v>
      </c>
      <c r="G18334" t="s">
        <v>343</v>
      </c>
      <c r="H18334" t="s">
        <v>343</v>
      </c>
      <c r="I18334" t="s">
        <v>343</v>
      </c>
      <c r="J18334" t="s">
        <v>343</v>
      </c>
      <c r="K18334" t="s">
        <v>343</v>
      </c>
      <c r="N18334" t="s">
        <v>343</v>
      </c>
    </row>
    <row r="18335" spans="1:14" x14ac:dyDescent="0.25">
      <c r="A18335">
        <v>15230</v>
      </c>
      <c r="B18335" t="s">
        <v>16803</v>
      </c>
      <c r="C18335" t="s">
        <v>343</v>
      </c>
      <c r="D18335" t="s">
        <v>6</v>
      </c>
      <c r="E18335" t="s">
        <v>18487</v>
      </c>
      <c r="F18335" t="s">
        <v>343</v>
      </c>
      <c r="G18335" t="s">
        <v>343</v>
      </c>
      <c r="H18335" t="s">
        <v>343</v>
      </c>
      <c r="I18335" t="s">
        <v>343</v>
      </c>
      <c r="J18335" t="s">
        <v>343</v>
      </c>
      <c r="K18335" t="s">
        <v>343</v>
      </c>
      <c r="N18335" t="s">
        <v>343</v>
      </c>
    </row>
    <row r="18336" spans="1:14" x14ac:dyDescent="0.25">
      <c r="A18336">
        <v>15231</v>
      </c>
      <c r="B18336" t="s">
        <v>16804</v>
      </c>
      <c r="C18336" t="s">
        <v>343</v>
      </c>
      <c r="D18336" t="s">
        <v>6</v>
      </c>
      <c r="E18336" t="s">
        <v>18487</v>
      </c>
      <c r="F18336" t="s">
        <v>343</v>
      </c>
      <c r="G18336" t="s">
        <v>343</v>
      </c>
      <c r="H18336" t="s">
        <v>343</v>
      </c>
      <c r="I18336" t="s">
        <v>343</v>
      </c>
      <c r="J18336" t="s">
        <v>343</v>
      </c>
      <c r="K18336" t="s">
        <v>343</v>
      </c>
      <c r="N18336" t="s">
        <v>343</v>
      </c>
    </row>
    <row r="18337" spans="1:14" x14ac:dyDescent="0.25">
      <c r="A18337">
        <v>15232</v>
      </c>
      <c r="B18337" t="s">
        <v>16805</v>
      </c>
      <c r="C18337" t="s">
        <v>343</v>
      </c>
      <c r="D18337" t="s">
        <v>6</v>
      </c>
      <c r="E18337" t="s">
        <v>18488</v>
      </c>
      <c r="F18337" t="s">
        <v>343</v>
      </c>
      <c r="G18337" t="s">
        <v>343</v>
      </c>
      <c r="H18337" t="s">
        <v>343</v>
      </c>
      <c r="I18337" t="s">
        <v>343</v>
      </c>
      <c r="J18337" t="s">
        <v>343</v>
      </c>
      <c r="K18337" t="s">
        <v>343</v>
      </c>
      <c r="N18337" t="s">
        <v>343</v>
      </c>
    </row>
    <row r="18338" spans="1:14" x14ac:dyDescent="0.25">
      <c r="A18338">
        <v>15233</v>
      </c>
      <c r="B18338" t="s">
        <v>16806</v>
      </c>
      <c r="C18338" t="s">
        <v>343</v>
      </c>
      <c r="D18338" t="s">
        <v>6</v>
      </c>
      <c r="E18338" t="s">
        <v>18488</v>
      </c>
      <c r="F18338" t="s">
        <v>343</v>
      </c>
      <c r="G18338" t="s">
        <v>343</v>
      </c>
      <c r="H18338" t="s">
        <v>343</v>
      </c>
      <c r="I18338" t="s">
        <v>343</v>
      </c>
      <c r="J18338" t="s">
        <v>343</v>
      </c>
      <c r="K18338" t="s">
        <v>343</v>
      </c>
      <c r="N18338" t="s">
        <v>343</v>
      </c>
    </row>
    <row r="18339" spans="1:14" x14ac:dyDescent="0.25">
      <c r="A18339">
        <v>15234</v>
      </c>
      <c r="B18339" t="s">
        <v>16807</v>
      </c>
      <c r="C18339" t="s">
        <v>343</v>
      </c>
      <c r="D18339" t="s">
        <v>6</v>
      </c>
      <c r="E18339" t="s">
        <v>18489</v>
      </c>
      <c r="F18339" t="s">
        <v>343</v>
      </c>
      <c r="G18339" t="s">
        <v>343</v>
      </c>
      <c r="H18339" t="s">
        <v>343</v>
      </c>
      <c r="I18339" t="s">
        <v>343</v>
      </c>
      <c r="J18339" t="s">
        <v>343</v>
      </c>
      <c r="K18339" t="s">
        <v>343</v>
      </c>
      <c r="N18339" t="s">
        <v>343</v>
      </c>
    </row>
    <row r="18340" spans="1:14" x14ac:dyDescent="0.25">
      <c r="A18340">
        <v>15235</v>
      </c>
      <c r="B18340" t="s">
        <v>16808</v>
      </c>
      <c r="C18340" t="s">
        <v>343</v>
      </c>
      <c r="D18340" t="s">
        <v>6</v>
      </c>
      <c r="E18340" t="s">
        <v>18489</v>
      </c>
      <c r="F18340" t="s">
        <v>343</v>
      </c>
      <c r="G18340" t="s">
        <v>343</v>
      </c>
      <c r="H18340" t="s">
        <v>343</v>
      </c>
      <c r="I18340" t="s">
        <v>343</v>
      </c>
      <c r="J18340" t="s">
        <v>343</v>
      </c>
      <c r="K18340" t="s">
        <v>343</v>
      </c>
      <c r="N18340" t="s">
        <v>343</v>
      </c>
    </row>
    <row r="18341" spans="1:14" x14ac:dyDescent="0.25">
      <c r="A18341">
        <v>15236</v>
      </c>
      <c r="B18341" t="s">
        <v>16809</v>
      </c>
      <c r="C18341" t="s">
        <v>343</v>
      </c>
      <c r="D18341" t="s">
        <v>6</v>
      </c>
      <c r="E18341" t="s">
        <v>18490</v>
      </c>
      <c r="F18341" t="s">
        <v>343</v>
      </c>
      <c r="G18341" t="s">
        <v>343</v>
      </c>
      <c r="H18341" t="s">
        <v>343</v>
      </c>
      <c r="I18341" t="s">
        <v>343</v>
      </c>
      <c r="J18341" t="s">
        <v>343</v>
      </c>
      <c r="K18341" t="s">
        <v>343</v>
      </c>
      <c r="N18341" t="s">
        <v>343</v>
      </c>
    </row>
    <row r="18342" spans="1:14" x14ac:dyDescent="0.25">
      <c r="A18342">
        <v>15237</v>
      </c>
      <c r="B18342" t="s">
        <v>16810</v>
      </c>
      <c r="C18342" t="s">
        <v>343</v>
      </c>
      <c r="D18342" t="s">
        <v>6</v>
      </c>
      <c r="E18342" t="s">
        <v>18490</v>
      </c>
      <c r="F18342" t="s">
        <v>343</v>
      </c>
      <c r="G18342" t="s">
        <v>343</v>
      </c>
      <c r="H18342" t="s">
        <v>343</v>
      </c>
      <c r="I18342" t="s">
        <v>343</v>
      </c>
      <c r="J18342" t="s">
        <v>343</v>
      </c>
      <c r="K18342" t="s">
        <v>343</v>
      </c>
      <c r="N18342" t="s">
        <v>343</v>
      </c>
    </row>
    <row r="18343" spans="1:14" x14ac:dyDescent="0.25">
      <c r="A18343">
        <v>15238</v>
      </c>
      <c r="B18343" t="s">
        <v>16811</v>
      </c>
      <c r="C18343" t="s">
        <v>343</v>
      </c>
      <c r="D18343" t="s">
        <v>6</v>
      </c>
      <c r="E18343" t="s">
        <v>18495</v>
      </c>
      <c r="F18343" t="s">
        <v>343</v>
      </c>
      <c r="G18343" t="s">
        <v>343</v>
      </c>
      <c r="H18343" t="s">
        <v>343</v>
      </c>
      <c r="I18343" t="s">
        <v>343</v>
      </c>
      <c r="J18343" t="s">
        <v>343</v>
      </c>
      <c r="K18343" t="s">
        <v>343</v>
      </c>
    </row>
    <row r="18344" spans="1:14" x14ac:dyDescent="0.25">
      <c r="A18344">
        <v>42514</v>
      </c>
      <c r="B18344" t="s">
        <v>20635</v>
      </c>
      <c r="C18344" t="s">
        <v>343</v>
      </c>
      <c r="D18344" t="s">
        <v>6</v>
      </c>
      <c r="E18344" t="s">
        <v>18495</v>
      </c>
      <c r="I18344" t="s">
        <v>343</v>
      </c>
      <c r="K18344" t="s">
        <v>343</v>
      </c>
    </row>
    <row r="18345" spans="1:14" x14ac:dyDescent="0.25">
      <c r="A18345">
        <v>15239</v>
      </c>
      <c r="B18345" t="s">
        <v>16812</v>
      </c>
      <c r="C18345" t="s">
        <v>343</v>
      </c>
      <c r="D18345" t="s">
        <v>6</v>
      </c>
      <c r="E18345" t="s">
        <v>18491</v>
      </c>
      <c r="F18345" t="s">
        <v>343</v>
      </c>
      <c r="G18345" t="s">
        <v>343</v>
      </c>
      <c r="H18345" t="s">
        <v>343</v>
      </c>
      <c r="I18345" t="s">
        <v>343</v>
      </c>
      <c r="J18345" t="s">
        <v>343</v>
      </c>
      <c r="K18345" t="s">
        <v>343</v>
      </c>
      <c r="N18345" t="s">
        <v>343</v>
      </c>
    </row>
    <row r="18346" spans="1:14" x14ac:dyDescent="0.25">
      <c r="A18346">
        <v>15240</v>
      </c>
      <c r="B18346" t="s">
        <v>16813</v>
      </c>
      <c r="C18346" t="s">
        <v>343</v>
      </c>
      <c r="D18346" t="s">
        <v>6</v>
      </c>
      <c r="E18346" t="s">
        <v>18491</v>
      </c>
      <c r="F18346" t="s">
        <v>343</v>
      </c>
      <c r="G18346" t="s">
        <v>343</v>
      </c>
      <c r="H18346" t="s">
        <v>343</v>
      </c>
      <c r="I18346" t="s">
        <v>343</v>
      </c>
      <c r="J18346" t="s">
        <v>343</v>
      </c>
      <c r="K18346" t="s">
        <v>343</v>
      </c>
      <c r="N18346" t="s">
        <v>343</v>
      </c>
    </row>
    <row r="18347" spans="1:14" x14ac:dyDescent="0.25">
      <c r="A18347">
        <v>15241</v>
      </c>
      <c r="B18347" t="s">
        <v>16814</v>
      </c>
      <c r="C18347" t="s">
        <v>343</v>
      </c>
      <c r="D18347" t="s">
        <v>6</v>
      </c>
      <c r="E18347" t="s">
        <v>18496</v>
      </c>
      <c r="F18347" t="s">
        <v>343</v>
      </c>
      <c r="G18347" t="s">
        <v>343</v>
      </c>
      <c r="H18347" t="s">
        <v>343</v>
      </c>
      <c r="I18347" t="s">
        <v>343</v>
      </c>
      <c r="J18347" t="s">
        <v>343</v>
      </c>
      <c r="K18347" t="s">
        <v>343</v>
      </c>
    </row>
    <row r="18348" spans="1:14" x14ac:dyDescent="0.25">
      <c r="A18348">
        <v>15242</v>
      </c>
      <c r="B18348" t="s">
        <v>16815</v>
      </c>
      <c r="C18348" t="s">
        <v>343</v>
      </c>
      <c r="D18348" t="s">
        <v>6</v>
      </c>
      <c r="E18348" t="s">
        <v>18492</v>
      </c>
      <c r="F18348" t="s">
        <v>343</v>
      </c>
      <c r="G18348" t="s">
        <v>343</v>
      </c>
      <c r="H18348" t="s">
        <v>343</v>
      </c>
      <c r="I18348" t="s">
        <v>343</v>
      </c>
      <c r="J18348" t="s">
        <v>343</v>
      </c>
      <c r="K18348" t="s">
        <v>343</v>
      </c>
      <c r="N18348" t="s">
        <v>343</v>
      </c>
    </row>
    <row r="18349" spans="1:14" x14ac:dyDescent="0.25">
      <c r="A18349">
        <v>15243</v>
      </c>
      <c r="B18349" t="s">
        <v>16816</v>
      </c>
      <c r="C18349" t="s">
        <v>343</v>
      </c>
      <c r="D18349" t="s">
        <v>6</v>
      </c>
      <c r="E18349" t="s">
        <v>18492</v>
      </c>
      <c r="F18349" t="s">
        <v>343</v>
      </c>
      <c r="G18349" t="s">
        <v>343</v>
      </c>
      <c r="H18349" t="s">
        <v>343</v>
      </c>
      <c r="I18349" t="s">
        <v>343</v>
      </c>
      <c r="J18349" t="s">
        <v>343</v>
      </c>
      <c r="K18349" t="s">
        <v>343</v>
      </c>
      <c r="N18349" t="s">
        <v>343</v>
      </c>
    </row>
    <row r="18350" spans="1:14" x14ac:dyDescent="0.25">
      <c r="A18350">
        <v>16176</v>
      </c>
      <c r="B18350" t="s">
        <v>16817</v>
      </c>
      <c r="C18350" t="s">
        <v>343</v>
      </c>
      <c r="D18350" t="s">
        <v>6</v>
      </c>
      <c r="E18350" t="s">
        <v>18493</v>
      </c>
      <c r="F18350" t="s">
        <v>343</v>
      </c>
      <c r="G18350" t="s">
        <v>343</v>
      </c>
      <c r="H18350" t="s">
        <v>343</v>
      </c>
      <c r="I18350" t="s">
        <v>343</v>
      </c>
      <c r="J18350" t="s">
        <v>343</v>
      </c>
      <c r="K18350" t="s">
        <v>343</v>
      </c>
    </row>
    <row r="18351" spans="1:14" x14ac:dyDescent="0.25">
      <c r="A18351">
        <v>15244</v>
      </c>
      <c r="B18351" t="s">
        <v>16818</v>
      </c>
      <c r="C18351" t="s">
        <v>343</v>
      </c>
      <c r="D18351" t="s">
        <v>6</v>
      </c>
      <c r="E18351" t="s">
        <v>18494</v>
      </c>
      <c r="F18351" t="s">
        <v>343</v>
      </c>
      <c r="G18351" t="s">
        <v>343</v>
      </c>
      <c r="H18351" t="s">
        <v>343</v>
      </c>
      <c r="I18351" t="s">
        <v>343</v>
      </c>
      <c r="J18351" t="s">
        <v>343</v>
      </c>
      <c r="K18351" t="s">
        <v>343</v>
      </c>
      <c r="N18351" t="s">
        <v>343</v>
      </c>
    </row>
    <row r="18352" spans="1:14" x14ac:dyDescent="0.25">
      <c r="A18352">
        <v>15245</v>
      </c>
      <c r="B18352" t="s">
        <v>16819</v>
      </c>
      <c r="C18352" t="s">
        <v>343</v>
      </c>
      <c r="D18352" t="s">
        <v>6</v>
      </c>
      <c r="E18352" t="s">
        <v>18494</v>
      </c>
      <c r="F18352" t="s">
        <v>343</v>
      </c>
      <c r="G18352" t="s">
        <v>343</v>
      </c>
      <c r="H18352" t="s">
        <v>343</v>
      </c>
      <c r="I18352" t="s">
        <v>343</v>
      </c>
      <c r="J18352" t="s">
        <v>343</v>
      </c>
      <c r="K18352" t="s">
        <v>343</v>
      </c>
      <c r="N18352" t="s">
        <v>343</v>
      </c>
    </row>
    <row r="18353" spans="1:14" x14ac:dyDescent="0.25">
      <c r="A18353">
        <v>15246</v>
      </c>
      <c r="B18353" t="s">
        <v>16820</v>
      </c>
      <c r="C18353" t="s">
        <v>341</v>
      </c>
      <c r="D18353" t="s">
        <v>6</v>
      </c>
      <c r="E18353" t="s">
        <v>18444</v>
      </c>
      <c r="F18353" t="s">
        <v>341</v>
      </c>
      <c r="G18353" t="s">
        <v>341</v>
      </c>
      <c r="H18353" t="s">
        <v>341</v>
      </c>
      <c r="I18353" t="s">
        <v>341</v>
      </c>
      <c r="J18353" t="s">
        <v>341</v>
      </c>
      <c r="K18353" t="s">
        <v>341</v>
      </c>
      <c r="N18353" t="s">
        <v>341</v>
      </c>
    </row>
    <row r="18354" spans="1:14" x14ac:dyDescent="0.25">
      <c r="A18354">
        <v>15247</v>
      </c>
      <c r="B18354" t="s">
        <v>16821</v>
      </c>
      <c r="C18354" t="s">
        <v>341</v>
      </c>
      <c r="D18354" t="s">
        <v>13</v>
      </c>
      <c r="E18354" t="s">
        <v>16253</v>
      </c>
    </row>
    <row r="18355" spans="1:14" x14ac:dyDescent="0.25">
      <c r="A18355">
        <v>15248</v>
      </c>
      <c r="B18355" t="s">
        <v>16822</v>
      </c>
      <c r="C18355" t="s">
        <v>341</v>
      </c>
      <c r="D18355" t="s">
        <v>13</v>
      </c>
      <c r="E18355" t="s">
        <v>16253</v>
      </c>
    </row>
    <row r="18356" spans="1:14" x14ac:dyDescent="0.25">
      <c r="A18356">
        <v>15249</v>
      </c>
      <c r="B18356" t="s">
        <v>16823</v>
      </c>
      <c r="C18356" t="s">
        <v>341</v>
      </c>
      <c r="D18356" t="s">
        <v>13</v>
      </c>
      <c r="E18356" t="s">
        <v>16316</v>
      </c>
    </row>
    <row r="18357" spans="1:14" x14ac:dyDescent="0.25">
      <c r="A18357">
        <v>15250</v>
      </c>
      <c r="B18357" t="s">
        <v>16824</v>
      </c>
      <c r="C18357" t="s">
        <v>341</v>
      </c>
      <c r="D18357" t="s">
        <v>13</v>
      </c>
      <c r="E18357" t="s">
        <v>16316</v>
      </c>
    </row>
    <row r="18358" spans="1:14" x14ac:dyDescent="0.25">
      <c r="A18358">
        <v>15251</v>
      </c>
      <c r="B18358" t="s">
        <v>16825</v>
      </c>
      <c r="C18358" t="s">
        <v>341</v>
      </c>
      <c r="D18358" t="s">
        <v>13</v>
      </c>
      <c r="E18358" t="s">
        <v>16542</v>
      </c>
    </row>
    <row r="18359" spans="1:14" x14ac:dyDescent="0.25">
      <c r="A18359">
        <v>15252</v>
      </c>
      <c r="B18359" t="s">
        <v>16826</v>
      </c>
      <c r="C18359" t="s">
        <v>341</v>
      </c>
      <c r="D18359" t="s">
        <v>13</v>
      </c>
      <c r="E18359" t="s">
        <v>16259</v>
      </c>
    </row>
    <row r="18360" spans="1:14" x14ac:dyDescent="0.25">
      <c r="A18360">
        <v>15253</v>
      </c>
      <c r="B18360" t="s">
        <v>16827</v>
      </c>
      <c r="C18360" t="s">
        <v>341</v>
      </c>
      <c r="D18360" t="s">
        <v>13</v>
      </c>
      <c r="E18360" t="s">
        <v>16259</v>
      </c>
    </row>
    <row r="18361" spans="1:14" x14ac:dyDescent="0.25">
      <c r="A18361">
        <v>15254</v>
      </c>
      <c r="B18361" t="s">
        <v>16828</v>
      </c>
      <c r="C18361" t="s">
        <v>341</v>
      </c>
      <c r="D18361" t="s">
        <v>13</v>
      </c>
      <c r="E18361" t="s">
        <v>16259</v>
      </c>
    </row>
    <row r="18362" spans="1:14" x14ac:dyDescent="0.25">
      <c r="A18362">
        <v>15255</v>
      </c>
      <c r="B18362" t="s">
        <v>16829</v>
      </c>
      <c r="C18362" t="s">
        <v>341</v>
      </c>
      <c r="D18362" t="s">
        <v>6</v>
      </c>
      <c r="E18362" t="s">
        <v>18445</v>
      </c>
      <c r="F18362" t="s">
        <v>341</v>
      </c>
      <c r="G18362" t="s">
        <v>341</v>
      </c>
      <c r="H18362" t="s">
        <v>341</v>
      </c>
      <c r="I18362" t="s">
        <v>341</v>
      </c>
      <c r="J18362" t="s">
        <v>341</v>
      </c>
      <c r="K18362" t="s">
        <v>341</v>
      </c>
      <c r="N18362" t="s">
        <v>341</v>
      </c>
    </row>
    <row r="18363" spans="1:14" x14ac:dyDescent="0.25">
      <c r="A18363">
        <v>15256</v>
      </c>
      <c r="B18363" t="s">
        <v>16830</v>
      </c>
      <c r="C18363" t="s">
        <v>341</v>
      </c>
      <c r="D18363" t="s">
        <v>13</v>
      </c>
      <c r="E18363" t="s">
        <v>16322</v>
      </c>
    </row>
    <row r="18364" spans="1:14" x14ac:dyDescent="0.25">
      <c r="A18364">
        <v>15257</v>
      </c>
      <c r="B18364" t="s">
        <v>16831</v>
      </c>
      <c r="C18364" t="s">
        <v>341</v>
      </c>
      <c r="D18364" t="s">
        <v>13</v>
      </c>
      <c r="E18364" t="s">
        <v>16265</v>
      </c>
    </row>
    <row r="18365" spans="1:14" x14ac:dyDescent="0.25">
      <c r="A18365">
        <v>15258</v>
      </c>
      <c r="B18365" t="s">
        <v>16832</v>
      </c>
      <c r="C18365" t="s">
        <v>341</v>
      </c>
      <c r="D18365" t="s">
        <v>13</v>
      </c>
      <c r="E18365" t="s">
        <v>16267</v>
      </c>
    </row>
    <row r="18366" spans="1:14" x14ac:dyDescent="0.25">
      <c r="A18366">
        <v>15259</v>
      </c>
      <c r="B18366" t="s">
        <v>16833</v>
      </c>
      <c r="C18366" t="s">
        <v>341</v>
      </c>
      <c r="D18366" t="s">
        <v>13</v>
      </c>
      <c r="E18366" t="s">
        <v>16267</v>
      </c>
    </row>
    <row r="18367" spans="1:14" x14ac:dyDescent="0.25">
      <c r="A18367">
        <v>15260</v>
      </c>
      <c r="B18367" t="s">
        <v>16834</v>
      </c>
      <c r="C18367" t="s">
        <v>341</v>
      </c>
      <c r="D18367" t="s">
        <v>13</v>
      </c>
      <c r="E18367" t="s">
        <v>16267</v>
      </c>
    </row>
    <row r="18368" spans="1:14" x14ac:dyDescent="0.25">
      <c r="A18368">
        <v>15261</v>
      </c>
      <c r="B18368" t="s">
        <v>16835</v>
      </c>
      <c r="C18368" t="s">
        <v>341</v>
      </c>
      <c r="D18368" t="s">
        <v>13</v>
      </c>
      <c r="E18368" t="s">
        <v>16267</v>
      </c>
    </row>
    <row r="18369" spans="1:14" x14ac:dyDescent="0.25">
      <c r="A18369">
        <v>15262</v>
      </c>
      <c r="B18369" t="s">
        <v>16836</v>
      </c>
      <c r="C18369" t="s">
        <v>341</v>
      </c>
      <c r="D18369" t="s">
        <v>13</v>
      </c>
      <c r="E18369" t="s">
        <v>16216</v>
      </c>
    </row>
    <row r="18370" spans="1:14" x14ac:dyDescent="0.25">
      <c r="A18370">
        <v>15263</v>
      </c>
      <c r="B18370" t="s">
        <v>16837</v>
      </c>
      <c r="C18370" t="s">
        <v>341</v>
      </c>
      <c r="D18370" t="s">
        <v>13</v>
      </c>
      <c r="E18370" t="s">
        <v>16216</v>
      </c>
    </row>
    <row r="18371" spans="1:14" x14ac:dyDescent="0.25">
      <c r="A18371">
        <v>15264</v>
      </c>
      <c r="B18371" t="s">
        <v>16838</v>
      </c>
      <c r="C18371" t="s">
        <v>341</v>
      </c>
      <c r="D18371" t="s">
        <v>13</v>
      </c>
      <c r="E18371" t="s">
        <v>16218</v>
      </c>
    </row>
    <row r="18372" spans="1:14" x14ac:dyDescent="0.25">
      <c r="A18372">
        <v>15265</v>
      </c>
      <c r="B18372" t="s">
        <v>16839</v>
      </c>
      <c r="C18372" t="s">
        <v>341</v>
      </c>
      <c r="D18372" t="s">
        <v>13</v>
      </c>
      <c r="E18372" t="s">
        <v>16220</v>
      </c>
    </row>
    <row r="18373" spans="1:14" x14ac:dyDescent="0.25">
      <c r="A18373">
        <v>15266</v>
      </c>
      <c r="B18373" t="s">
        <v>16840</v>
      </c>
      <c r="C18373" t="s">
        <v>341</v>
      </c>
      <c r="D18373" t="s">
        <v>13</v>
      </c>
      <c r="E18373" t="s">
        <v>16278</v>
      </c>
    </row>
    <row r="18374" spans="1:14" x14ac:dyDescent="0.25">
      <c r="A18374">
        <v>15267</v>
      </c>
      <c r="B18374" t="s">
        <v>16841</v>
      </c>
      <c r="C18374" t="s">
        <v>341</v>
      </c>
      <c r="D18374" t="s">
        <v>6</v>
      </c>
      <c r="E18374" t="s">
        <v>18497</v>
      </c>
      <c r="F18374" t="s">
        <v>341</v>
      </c>
      <c r="G18374" t="s">
        <v>341</v>
      </c>
      <c r="H18374" t="s">
        <v>341</v>
      </c>
      <c r="I18374" t="s">
        <v>341</v>
      </c>
      <c r="J18374" t="s">
        <v>341</v>
      </c>
      <c r="K18374" t="s">
        <v>341</v>
      </c>
      <c r="N18374" t="s">
        <v>341</v>
      </c>
    </row>
    <row r="18375" spans="1:14" x14ac:dyDescent="0.25">
      <c r="A18375">
        <v>15268</v>
      </c>
      <c r="B18375" t="s">
        <v>16842</v>
      </c>
      <c r="C18375" t="s">
        <v>341</v>
      </c>
      <c r="D18375" t="s">
        <v>13</v>
      </c>
      <c r="E18375" t="s">
        <v>16229</v>
      </c>
    </row>
    <row r="18376" spans="1:14" x14ac:dyDescent="0.25">
      <c r="A18376">
        <v>15269</v>
      </c>
      <c r="B18376" t="s">
        <v>16843</v>
      </c>
      <c r="C18376" t="s">
        <v>341</v>
      </c>
      <c r="D18376" t="s">
        <v>13</v>
      </c>
      <c r="E18376" t="s">
        <v>16282</v>
      </c>
    </row>
    <row r="18377" spans="1:14" x14ac:dyDescent="0.25">
      <c r="A18377">
        <v>15270</v>
      </c>
      <c r="B18377" t="s">
        <v>16844</v>
      </c>
      <c r="C18377" t="s">
        <v>341</v>
      </c>
      <c r="D18377" t="s">
        <v>13</v>
      </c>
      <c r="E18377" t="s">
        <v>16282</v>
      </c>
    </row>
    <row r="18378" spans="1:14" x14ac:dyDescent="0.25">
      <c r="A18378">
        <v>15271</v>
      </c>
      <c r="B18378" t="s">
        <v>16845</v>
      </c>
      <c r="C18378" t="s">
        <v>341</v>
      </c>
      <c r="D18378" t="s">
        <v>13</v>
      </c>
      <c r="E18378" t="s">
        <v>16282</v>
      </c>
    </row>
    <row r="18379" spans="1:14" x14ac:dyDescent="0.25">
      <c r="A18379">
        <v>15272</v>
      </c>
      <c r="B18379" t="s">
        <v>16846</v>
      </c>
      <c r="C18379" t="s">
        <v>341</v>
      </c>
      <c r="D18379" t="s">
        <v>13</v>
      </c>
      <c r="E18379" t="s">
        <v>16234</v>
      </c>
    </row>
    <row r="18380" spans="1:14" x14ac:dyDescent="0.25">
      <c r="A18380">
        <v>15273</v>
      </c>
      <c r="B18380" t="s">
        <v>16847</v>
      </c>
      <c r="C18380" t="s">
        <v>341</v>
      </c>
      <c r="D18380" t="s">
        <v>13</v>
      </c>
      <c r="E18380" t="s">
        <v>16234</v>
      </c>
    </row>
    <row r="18381" spans="1:14" x14ac:dyDescent="0.25">
      <c r="A18381">
        <v>15274</v>
      </c>
      <c r="B18381" t="s">
        <v>16848</v>
      </c>
      <c r="C18381" t="s">
        <v>341</v>
      </c>
      <c r="D18381" t="s">
        <v>13</v>
      </c>
      <c r="E18381" t="s">
        <v>16237</v>
      </c>
    </row>
    <row r="18382" spans="1:14" x14ac:dyDescent="0.25">
      <c r="A18382">
        <v>15275</v>
      </c>
      <c r="B18382" t="s">
        <v>16849</v>
      </c>
      <c r="C18382" t="s">
        <v>341</v>
      </c>
      <c r="D18382" t="s">
        <v>6</v>
      </c>
      <c r="E18382" t="s">
        <v>18458</v>
      </c>
      <c r="F18382" t="s">
        <v>341</v>
      </c>
      <c r="G18382" t="s">
        <v>341</v>
      </c>
      <c r="H18382" t="s">
        <v>341</v>
      </c>
      <c r="I18382" t="s">
        <v>341</v>
      </c>
      <c r="J18382" t="s">
        <v>341</v>
      </c>
      <c r="K18382" t="s">
        <v>341</v>
      </c>
    </row>
    <row r="18383" spans="1:14" x14ac:dyDescent="0.25">
      <c r="A18383">
        <v>15276</v>
      </c>
      <c r="B18383" t="s">
        <v>16850</v>
      </c>
      <c r="C18383" t="s">
        <v>341</v>
      </c>
      <c r="D18383" t="s">
        <v>13</v>
      </c>
      <c r="E18383" t="s">
        <v>16241</v>
      </c>
    </row>
    <row r="18384" spans="1:14" x14ac:dyDescent="0.25">
      <c r="A18384">
        <v>15277</v>
      </c>
      <c r="B18384" t="s">
        <v>16851</v>
      </c>
      <c r="C18384" t="s">
        <v>341</v>
      </c>
      <c r="D18384" t="s">
        <v>13</v>
      </c>
      <c r="E18384" t="s">
        <v>16243</v>
      </c>
    </row>
    <row r="18385" spans="1:14" x14ac:dyDescent="0.25">
      <c r="A18385">
        <v>15278</v>
      </c>
      <c r="B18385" t="s">
        <v>16852</v>
      </c>
      <c r="C18385" t="s">
        <v>341</v>
      </c>
      <c r="D18385" t="s">
        <v>13</v>
      </c>
      <c r="E18385" t="s">
        <v>16245</v>
      </c>
    </row>
    <row r="18386" spans="1:14" x14ac:dyDescent="0.25">
      <c r="A18386">
        <v>15279</v>
      </c>
      <c r="B18386" t="s">
        <v>16853</v>
      </c>
      <c r="C18386" t="s">
        <v>341</v>
      </c>
      <c r="D18386" t="s">
        <v>13</v>
      </c>
      <c r="E18386" t="s">
        <v>16247</v>
      </c>
    </row>
    <row r="18387" spans="1:14" x14ac:dyDescent="0.25">
      <c r="A18387">
        <v>15280</v>
      </c>
      <c r="B18387" t="s">
        <v>16854</v>
      </c>
      <c r="C18387" t="s">
        <v>341</v>
      </c>
      <c r="D18387" t="s">
        <v>13</v>
      </c>
      <c r="E18387" t="s">
        <v>16454</v>
      </c>
    </row>
    <row r="18388" spans="1:14" x14ac:dyDescent="0.25">
      <c r="A18388">
        <v>15281</v>
      </c>
      <c r="B18388" t="s">
        <v>16855</v>
      </c>
      <c r="C18388" t="s">
        <v>341</v>
      </c>
      <c r="D18388" t="s">
        <v>13</v>
      </c>
      <c r="E18388" t="s">
        <v>16297</v>
      </c>
    </row>
    <row r="18389" spans="1:14" x14ac:dyDescent="0.25">
      <c r="A18389">
        <v>15282</v>
      </c>
      <c r="B18389" t="s">
        <v>16856</v>
      </c>
      <c r="C18389" t="s">
        <v>341</v>
      </c>
      <c r="D18389" t="s">
        <v>13</v>
      </c>
      <c r="E18389" t="s">
        <v>16297</v>
      </c>
    </row>
    <row r="18390" spans="1:14" x14ac:dyDescent="0.25">
      <c r="A18390">
        <v>15283</v>
      </c>
      <c r="B18390" t="s">
        <v>16857</v>
      </c>
      <c r="C18390" t="s">
        <v>341</v>
      </c>
      <c r="D18390" t="s">
        <v>13</v>
      </c>
      <c r="E18390" t="s">
        <v>16297</v>
      </c>
    </row>
    <row r="18391" spans="1:14" x14ac:dyDescent="0.25">
      <c r="A18391">
        <v>15284</v>
      </c>
      <c r="B18391" t="s">
        <v>16858</v>
      </c>
      <c r="C18391" t="s">
        <v>341</v>
      </c>
      <c r="D18391" t="s">
        <v>13</v>
      </c>
      <c r="E18391" t="s">
        <v>16297</v>
      </c>
    </row>
    <row r="18392" spans="1:14" x14ac:dyDescent="0.25">
      <c r="A18392">
        <v>15285</v>
      </c>
      <c r="B18392" t="s">
        <v>16859</v>
      </c>
      <c r="C18392" t="s">
        <v>341</v>
      </c>
      <c r="D18392" t="s">
        <v>13</v>
      </c>
      <c r="E18392" t="s">
        <v>16301</v>
      </c>
    </row>
    <row r="18393" spans="1:14" x14ac:dyDescent="0.25">
      <c r="A18393">
        <v>15286</v>
      </c>
      <c r="B18393" t="s">
        <v>16860</v>
      </c>
      <c r="C18393" t="s">
        <v>341</v>
      </c>
      <c r="D18393" t="s">
        <v>13</v>
      </c>
      <c r="E18393" t="s">
        <v>16249</v>
      </c>
    </row>
    <row r="18394" spans="1:14" x14ac:dyDescent="0.25">
      <c r="A18394">
        <v>15287</v>
      </c>
      <c r="B18394" t="s">
        <v>16861</v>
      </c>
      <c r="C18394" t="s">
        <v>341</v>
      </c>
      <c r="D18394" t="s">
        <v>6</v>
      </c>
      <c r="E18394" t="s">
        <v>18491</v>
      </c>
      <c r="F18394" t="s">
        <v>341</v>
      </c>
      <c r="G18394" t="s">
        <v>341</v>
      </c>
      <c r="H18394" t="s">
        <v>341</v>
      </c>
      <c r="I18394" t="s">
        <v>341</v>
      </c>
      <c r="J18394" t="s">
        <v>341</v>
      </c>
      <c r="K18394" t="s">
        <v>341</v>
      </c>
      <c r="N18394" t="s">
        <v>341</v>
      </c>
    </row>
    <row r="18395" spans="1:14" x14ac:dyDescent="0.25">
      <c r="A18395">
        <v>15288</v>
      </c>
      <c r="B18395" t="s">
        <v>16862</v>
      </c>
      <c r="C18395" t="s">
        <v>341</v>
      </c>
      <c r="D18395" t="s">
        <v>13</v>
      </c>
      <c r="E18395" t="s">
        <v>16356</v>
      </c>
    </row>
    <row r="18396" spans="1:14" x14ac:dyDescent="0.25">
      <c r="A18396">
        <v>15289</v>
      </c>
      <c r="B18396" t="s">
        <v>16863</v>
      </c>
      <c r="C18396" t="s">
        <v>341</v>
      </c>
      <c r="D18396" t="s">
        <v>13</v>
      </c>
      <c r="E18396" t="s">
        <v>16306</v>
      </c>
    </row>
    <row r="18397" spans="1:14" x14ac:dyDescent="0.25">
      <c r="A18397">
        <v>15290</v>
      </c>
      <c r="B18397" t="s">
        <v>16864</v>
      </c>
      <c r="C18397" t="s">
        <v>340</v>
      </c>
      <c r="D18397" t="s">
        <v>13</v>
      </c>
      <c r="E18397" t="s">
        <v>16253</v>
      </c>
    </row>
    <row r="18398" spans="1:14" x14ac:dyDescent="0.25">
      <c r="A18398">
        <v>15291</v>
      </c>
      <c r="B18398" t="s">
        <v>16865</v>
      </c>
      <c r="C18398" t="s">
        <v>340</v>
      </c>
      <c r="D18398" t="s">
        <v>6</v>
      </c>
      <c r="E18398" t="s">
        <v>18449</v>
      </c>
      <c r="F18398" t="s">
        <v>340</v>
      </c>
      <c r="G18398" t="s">
        <v>340</v>
      </c>
      <c r="H18398" t="s">
        <v>340</v>
      </c>
      <c r="I18398" t="s">
        <v>340</v>
      </c>
      <c r="J18398" t="s">
        <v>340</v>
      </c>
      <c r="K18398" t="s">
        <v>340</v>
      </c>
      <c r="N18398" t="s">
        <v>340</v>
      </c>
    </row>
    <row r="18399" spans="1:14" x14ac:dyDescent="0.25">
      <c r="A18399">
        <v>15292</v>
      </c>
      <c r="B18399" t="s">
        <v>16866</v>
      </c>
      <c r="C18399" t="s">
        <v>340</v>
      </c>
      <c r="D18399" t="s">
        <v>13</v>
      </c>
      <c r="E18399" t="s">
        <v>16316</v>
      </c>
    </row>
    <row r="18400" spans="1:14" x14ac:dyDescent="0.25">
      <c r="A18400">
        <v>15293</v>
      </c>
      <c r="B18400" t="s">
        <v>16867</v>
      </c>
      <c r="C18400" t="s">
        <v>340</v>
      </c>
      <c r="D18400" t="s">
        <v>6</v>
      </c>
      <c r="E18400" t="s">
        <v>18450</v>
      </c>
      <c r="F18400" t="s">
        <v>340</v>
      </c>
      <c r="G18400" t="s">
        <v>340</v>
      </c>
      <c r="H18400" t="s">
        <v>340</v>
      </c>
      <c r="I18400" t="s">
        <v>340</v>
      </c>
      <c r="J18400" t="s">
        <v>340</v>
      </c>
      <c r="K18400" t="s">
        <v>340</v>
      </c>
      <c r="N18400" t="s">
        <v>340</v>
      </c>
    </row>
    <row r="18401" spans="1:14" x14ac:dyDescent="0.25">
      <c r="A18401">
        <v>15294</v>
      </c>
      <c r="B18401" t="s">
        <v>16868</v>
      </c>
      <c r="C18401" t="s">
        <v>340</v>
      </c>
      <c r="D18401" t="s">
        <v>13</v>
      </c>
      <c r="E18401" t="s">
        <v>16262</v>
      </c>
    </row>
    <row r="18402" spans="1:14" x14ac:dyDescent="0.25">
      <c r="A18402">
        <v>15295</v>
      </c>
      <c r="B18402" t="s">
        <v>16869</v>
      </c>
      <c r="C18402" t="s">
        <v>340</v>
      </c>
      <c r="D18402" t="s">
        <v>13</v>
      </c>
      <c r="E18402" t="s">
        <v>16322</v>
      </c>
    </row>
    <row r="18403" spans="1:14" x14ac:dyDescent="0.25">
      <c r="A18403">
        <v>15296</v>
      </c>
      <c r="B18403" t="s">
        <v>16870</v>
      </c>
      <c r="C18403" t="s">
        <v>340</v>
      </c>
      <c r="D18403" t="s">
        <v>13</v>
      </c>
      <c r="E18403" t="s">
        <v>16494</v>
      </c>
    </row>
    <row r="18404" spans="1:14" x14ac:dyDescent="0.25">
      <c r="A18404">
        <v>15297</v>
      </c>
      <c r="B18404" t="s">
        <v>16871</v>
      </c>
      <c r="C18404" t="s">
        <v>340</v>
      </c>
      <c r="D18404" t="s">
        <v>13</v>
      </c>
      <c r="E18404" t="s">
        <v>16265</v>
      </c>
    </row>
    <row r="18405" spans="1:14" x14ac:dyDescent="0.25">
      <c r="A18405">
        <v>15298</v>
      </c>
      <c r="B18405" t="s">
        <v>16872</v>
      </c>
      <c r="C18405" t="s">
        <v>340</v>
      </c>
      <c r="D18405" t="s">
        <v>6</v>
      </c>
      <c r="E18405" t="s">
        <v>18446</v>
      </c>
      <c r="F18405" t="s">
        <v>340</v>
      </c>
      <c r="G18405" t="s">
        <v>340</v>
      </c>
      <c r="H18405" t="s">
        <v>340</v>
      </c>
      <c r="I18405" t="s">
        <v>340</v>
      </c>
      <c r="J18405" t="s">
        <v>340</v>
      </c>
      <c r="K18405" t="s">
        <v>340</v>
      </c>
      <c r="N18405" t="s">
        <v>340</v>
      </c>
    </row>
    <row r="18406" spans="1:14" x14ac:dyDescent="0.25">
      <c r="A18406">
        <v>15299</v>
      </c>
      <c r="B18406" t="s">
        <v>16873</v>
      </c>
      <c r="C18406" t="s">
        <v>340</v>
      </c>
      <c r="D18406" t="s">
        <v>13</v>
      </c>
      <c r="E18406" t="s">
        <v>16267</v>
      </c>
    </row>
    <row r="18407" spans="1:14" x14ac:dyDescent="0.25">
      <c r="A18407">
        <v>15300</v>
      </c>
      <c r="B18407" t="s">
        <v>16874</v>
      </c>
      <c r="C18407" t="s">
        <v>340</v>
      </c>
      <c r="D18407" t="s">
        <v>13</v>
      </c>
      <c r="E18407" t="s">
        <v>16267</v>
      </c>
    </row>
    <row r="18408" spans="1:14" x14ac:dyDescent="0.25">
      <c r="A18408">
        <v>15301</v>
      </c>
      <c r="B18408" t="s">
        <v>16875</v>
      </c>
      <c r="C18408" t="s">
        <v>340</v>
      </c>
      <c r="D18408" t="s">
        <v>13</v>
      </c>
      <c r="E18408" t="s">
        <v>16216</v>
      </c>
    </row>
    <row r="18409" spans="1:14" x14ac:dyDescent="0.25">
      <c r="A18409">
        <v>15302</v>
      </c>
      <c r="B18409" t="s">
        <v>16876</v>
      </c>
      <c r="C18409" t="s">
        <v>340</v>
      </c>
      <c r="D18409" t="s">
        <v>13</v>
      </c>
      <c r="E18409" t="s">
        <v>16216</v>
      </c>
    </row>
    <row r="18410" spans="1:14" x14ac:dyDescent="0.25">
      <c r="A18410">
        <v>15303</v>
      </c>
      <c r="B18410" t="s">
        <v>16877</v>
      </c>
      <c r="C18410" t="s">
        <v>340</v>
      </c>
      <c r="D18410" t="s">
        <v>13</v>
      </c>
      <c r="E18410" t="s">
        <v>16216</v>
      </c>
    </row>
    <row r="18411" spans="1:14" x14ac:dyDescent="0.25">
      <c r="A18411">
        <v>15304</v>
      </c>
      <c r="B18411" t="s">
        <v>16878</v>
      </c>
      <c r="C18411" t="s">
        <v>340</v>
      </c>
      <c r="D18411" t="s">
        <v>13</v>
      </c>
      <c r="E18411" t="s">
        <v>16218</v>
      </c>
    </row>
    <row r="18412" spans="1:14" x14ac:dyDescent="0.25">
      <c r="A18412">
        <v>15305</v>
      </c>
      <c r="B18412" t="s">
        <v>16879</v>
      </c>
      <c r="C18412" t="s">
        <v>340</v>
      </c>
      <c r="D18412" t="s">
        <v>13</v>
      </c>
      <c r="E18412" t="s">
        <v>16220</v>
      </c>
    </row>
    <row r="18413" spans="1:14" x14ac:dyDescent="0.25">
      <c r="A18413">
        <v>15306</v>
      </c>
      <c r="B18413" t="s">
        <v>16880</v>
      </c>
      <c r="C18413" t="s">
        <v>340</v>
      </c>
      <c r="D18413" t="s">
        <v>6</v>
      </c>
      <c r="E18413" t="s">
        <v>18441</v>
      </c>
      <c r="F18413" t="s">
        <v>340</v>
      </c>
      <c r="G18413" t="s">
        <v>340</v>
      </c>
      <c r="H18413" t="s">
        <v>340</v>
      </c>
      <c r="I18413" t="s">
        <v>340</v>
      </c>
      <c r="J18413" t="s">
        <v>340</v>
      </c>
      <c r="K18413" t="s">
        <v>340</v>
      </c>
      <c r="N18413" t="s">
        <v>340</v>
      </c>
    </row>
    <row r="18414" spans="1:14" x14ac:dyDescent="0.25">
      <c r="A18414">
        <v>15307</v>
      </c>
      <c r="B18414" t="s">
        <v>16881</v>
      </c>
      <c r="C18414" t="s">
        <v>340</v>
      </c>
      <c r="D18414" t="s">
        <v>13</v>
      </c>
      <c r="E18414" t="s">
        <v>16388</v>
      </c>
    </row>
    <row r="18415" spans="1:14" x14ac:dyDescent="0.25">
      <c r="A18415">
        <v>15308</v>
      </c>
      <c r="B18415" t="s">
        <v>16882</v>
      </c>
      <c r="C18415" t="s">
        <v>340</v>
      </c>
      <c r="D18415" t="s">
        <v>13</v>
      </c>
      <c r="E18415" t="s">
        <v>16225</v>
      </c>
    </row>
    <row r="18416" spans="1:14" x14ac:dyDescent="0.25">
      <c r="A18416">
        <v>15309</v>
      </c>
      <c r="B18416" t="s">
        <v>16883</v>
      </c>
      <c r="C18416" t="s">
        <v>340</v>
      </c>
      <c r="D18416" t="s">
        <v>13</v>
      </c>
      <c r="E18416" t="s">
        <v>16335</v>
      </c>
    </row>
    <row r="18417" spans="1:14" x14ac:dyDescent="0.25">
      <c r="A18417">
        <v>15310</v>
      </c>
      <c r="B18417" t="s">
        <v>16884</v>
      </c>
      <c r="C18417" t="s">
        <v>340</v>
      </c>
      <c r="D18417" t="s">
        <v>13</v>
      </c>
      <c r="E18417" t="s">
        <v>16282</v>
      </c>
    </row>
    <row r="18418" spans="1:14" x14ac:dyDescent="0.25">
      <c r="A18418">
        <v>15311</v>
      </c>
      <c r="B18418" t="s">
        <v>16885</v>
      </c>
      <c r="C18418" t="s">
        <v>340</v>
      </c>
      <c r="D18418" t="s">
        <v>13</v>
      </c>
      <c r="E18418" t="s">
        <v>16282</v>
      </c>
    </row>
    <row r="18419" spans="1:14" x14ac:dyDescent="0.25">
      <c r="A18419">
        <v>15312</v>
      </c>
      <c r="B18419" t="s">
        <v>16886</v>
      </c>
      <c r="C18419" t="s">
        <v>340</v>
      </c>
      <c r="D18419" t="s">
        <v>13</v>
      </c>
      <c r="E18419" t="s">
        <v>16282</v>
      </c>
    </row>
    <row r="18420" spans="1:14" x14ac:dyDescent="0.25">
      <c r="A18420">
        <v>15313</v>
      </c>
      <c r="B18420" t="s">
        <v>16887</v>
      </c>
      <c r="C18420" t="s">
        <v>340</v>
      </c>
      <c r="D18420" t="s">
        <v>13</v>
      </c>
      <c r="E18420" t="s">
        <v>16282</v>
      </c>
    </row>
    <row r="18421" spans="1:14" x14ac:dyDescent="0.25">
      <c r="A18421">
        <v>15314</v>
      </c>
      <c r="B18421" t="s">
        <v>16888</v>
      </c>
      <c r="C18421" t="s">
        <v>340</v>
      </c>
      <c r="D18421" t="s">
        <v>13</v>
      </c>
      <c r="E18421" t="s">
        <v>16282</v>
      </c>
    </row>
    <row r="18422" spans="1:14" x14ac:dyDescent="0.25">
      <c r="A18422">
        <v>15315</v>
      </c>
      <c r="B18422" t="s">
        <v>16889</v>
      </c>
      <c r="C18422" t="s">
        <v>340</v>
      </c>
      <c r="D18422" t="s">
        <v>13</v>
      </c>
      <c r="E18422" t="s">
        <v>16282</v>
      </c>
    </row>
    <row r="18423" spans="1:14" x14ac:dyDescent="0.25">
      <c r="A18423">
        <v>15316</v>
      </c>
      <c r="B18423" t="s">
        <v>16890</v>
      </c>
      <c r="C18423" t="s">
        <v>340</v>
      </c>
      <c r="D18423" t="s">
        <v>13</v>
      </c>
      <c r="E18423" t="s">
        <v>16282</v>
      </c>
    </row>
    <row r="18424" spans="1:14" x14ac:dyDescent="0.25">
      <c r="A18424">
        <v>15317</v>
      </c>
      <c r="B18424" t="s">
        <v>16891</v>
      </c>
      <c r="C18424" t="s">
        <v>340</v>
      </c>
      <c r="D18424" t="s">
        <v>13</v>
      </c>
      <c r="E18424" t="s">
        <v>16234</v>
      </c>
    </row>
    <row r="18425" spans="1:14" x14ac:dyDescent="0.25">
      <c r="A18425">
        <v>15318</v>
      </c>
      <c r="B18425" t="s">
        <v>16892</v>
      </c>
      <c r="C18425" t="s">
        <v>340</v>
      </c>
      <c r="D18425" t="s">
        <v>13</v>
      </c>
      <c r="E18425" t="s">
        <v>16234</v>
      </c>
    </row>
    <row r="18426" spans="1:14" x14ac:dyDescent="0.25">
      <c r="A18426">
        <v>15319</v>
      </c>
      <c r="B18426" t="s">
        <v>16893</v>
      </c>
      <c r="C18426" t="s">
        <v>340</v>
      </c>
      <c r="D18426" t="s">
        <v>13</v>
      </c>
      <c r="E18426" t="s">
        <v>16237</v>
      </c>
    </row>
    <row r="18427" spans="1:14" x14ac:dyDescent="0.25">
      <c r="A18427">
        <v>15320</v>
      </c>
      <c r="B18427" t="s">
        <v>16894</v>
      </c>
      <c r="C18427" t="s">
        <v>340</v>
      </c>
      <c r="D18427" t="s">
        <v>6</v>
      </c>
      <c r="E18427" t="s">
        <v>18458</v>
      </c>
      <c r="F18427" t="s">
        <v>340</v>
      </c>
      <c r="G18427" t="s">
        <v>340</v>
      </c>
      <c r="H18427" t="s">
        <v>340</v>
      </c>
      <c r="I18427" t="s">
        <v>340</v>
      </c>
      <c r="J18427" t="s">
        <v>340</v>
      </c>
      <c r="K18427" t="s">
        <v>340</v>
      </c>
      <c r="N18427" t="s">
        <v>340</v>
      </c>
    </row>
    <row r="18428" spans="1:14" x14ac:dyDescent="0.25">
      <c r="A18428">
        <v>15321</v>
      </c>
      <c r="B18428" t="s">
        <v>16895</v>
      </c>
      <c r="C18428" t="s">
        <v>340</v>
      </c>
      <c r="D18428" t="s">
        <v>13</v>
      </c>
      <c r="E18428" t="s">
        <v>16241</v>
      </c>
    </row>
    <row r="18429" spans="1:14" x14ac:dyDescent="0.25">
      <c r="A18429">
        <v>15322</v>
      </c>
      <c r="B18429" t="s">
        <v>16896</v>
      </c>
      <c r="C18429" t="s">
        <v>340</v>
      </c>
      <c r="D18429" t="s">
        <v>13</v>
      </c>
      <c r="E18429" t="s">
        <v>16243</v>
      </c>
    </row>
    <row r="18430" spans="1:14" x14ac:dyDescent="0.25">
      <c r="A18430">
        <v>15323</v>
      </c>
      <c r="B18430" t="s">
        <v>16897</v>
      </c>
      <c r="C18430" t="s">
        <v>340</v>
      </c>
      <c r="D18430" t="s">
        <v>13</v>
      </c>
      <c r="E18430" t="s">
        <v>16245</v>
      </c>
    </row>
    <row r="18431" spans="1:14" x14ac:dyDescent="0.25">
      <c r="A18431">
        <v>15324</v>
      </c>
      <c r="B18431" t="s">
        <v>16898</v>
      </c>
      <c r="C18431" t="s">
        <v>340</v>
      </c>
      <c r="D18431" t="s">
        <v>13</v>
      </c>
      <c r="E18431" t="s">
        <v>16247</v>
      </c>
    </row>
    <row r="18432" spans="1:14" x14ac:dyDescent="0.25">
      <c r="A18432">
        <v>15325</v>
      </c>
      <c r="B18432" t="s">
        <v>16899</v>
      </c>
      <c r="C18432" t="s">
        <v>340</v>
      </c>
      <c r="D18432" t="s">
        <v>13</v>
      </c>
      <c r="E18432" t="s">
        <v>16454</v>
      </c>
    </row>
    <row r="18433" spans="1:14" x14ac:dyDescent="0.25">
      <c r="A18433">
        <v>15326</v>
      </c>
      <c r="B18433" t="s">
        <v>16900</v>
      </c>
      <c r="C18433" t="s">
        <v>340</v>
      </c>
      <c r="D18433" t="s">
        <v>13</v>
      </c>
      <c r="E18433" t="s">
        <v>16454</v>
      </c>
    </row>
    <row r="18434" spans="1:14" x14ac:dyDescent="0.25">
      <c r="A18434">
        <v>15327</v>
      </c>
      <c r="B18434" t="s">
        <v>16901</v>
      </c>
      <c r="C18434" t="s">
        <v>340</v>
      </c>
      <c r="D18434" t="s">
        <v>13</v>
      </c>
      <c r="E18434" t="s">
        <v>16297</v>
      </c>
    </row>
    <row r="18435" spans="1:14" x14ac:dyDescent="0.25">
      <c r="A18435">
        <v>15328</v>
      </c>
      <c r="B18435" t="s">
        <v>16902</v>
      </c>
      <c r="C18435" t="s">
        <v>340</v>
      </c>
      <c r="D18435" t="s">
        <v>13</v>
      </c>
      <c r="E18435" t="s">
        <v>16297</v>
      </c>
    </row>
    <row r="18436" spans="1:14" x14ac:dyDescent="0.25">
      <c r="A18436">
        <v>15329</v>
      </c>
      <c r="B18436" t="s">
        <v>16903</v>
      </c>
      <c r="C18436" t="s">
        <v>340</v>
      </c>
      <c r="D18436" t="s">
        <v>13</v>
      </c>
      <c r="E18436" t="s">
        <v>16297</v>
      </c>
    </row>
    <row r="18437" spans="1:14" x14ac:dyDescent="0.25">
      <c r="A18437">
        <v>15330</v>
      </c>
      <c r="B18437" t="s">
        <v>16904</v>
      </c>
      <c r="C18437" t="s">
        <v>340</v>
      </c>
      <c r="D18437" t="s">
        <v>13</v>
      </c>
      <c r="E18437" t="s">
        <v>16297</v>
      </c>
    </row>
    <row r="18438" spans="1:14" x14ac:dyDescent="0.25">
      <c r="A18438">
        <v>15331</v>
      </c>
      <c r="B18438" t="s">
        <v>16905</v>
      </c>
      <c r="C18438" t="s">
        <v>340</v>
      </c>
      <c r="D18438" t="s">
        <v>13</v>
      </c>
      <c r="E18438" t="s">
        <v>16301</v>
      </c>
    </row>
    <row r="18439" spans="1:14" x14ac:dyDescent="0.25">
      <c r="A18439">
        <v>15332</v>
      </c>
      <c r="B18439" t="s">
        <v>16906</v>
      </c>
      <c r="C18439" t="s">
        <v>340</v>
      </c>
      <c r="D18439" t="s">
        <v>13</v>
      </c>
      <c r="E18439" t="s">
        <v>16301</v>
      </c>
    </row>
    <row r="18440" spans="1:14" x14ac:dyDescent="0.25">
      <c r="A18440">
        <v>15333</v>
      </c>
      <c r="B18440" t="s">
        <v>16907</v>
      </c>
      <c r="C18440" t="s">
        <v>340</v>
      </c>
      <c r="D18440" t="s">
        <v>6</v>
      </c>
      <c r="E18440" t="s">
        <v>18451</v>
      </c>
      <c r="F18440" t="s">
        <v>340</v>
      </c>
      <c r="G18440" t="s">
        <v>340</v>
      </c>
      <c r="H18440" t="s">
        <v>340</v>
      </c>
      <c r="I18440" t="s">
        <v>340</v>
      </c>
      <c r="J18440" t="s">
        <v>340</v>
      </c>
      <c r="K18440" t="s">
        <v>340</v>
      </c>
      <c r="N18440" t="s">
        <v>340</v>
      </c>
    </row>
    <row r="18441" spans="1:14" x14ac:dyDescent="0.25">
      <c r="A18441">
        <v>15334</v>
      </c>
      <c r="B18441" t="s">
        <v>16908</v>
      </c>
      <c r="C18441" t="s">
        <v>340</v>
      </c>
      <c r="D18441" t="s">
        <v>13</v>
      </c>
      <c r="E18441" t="s">
        <v>16251</v>
      </c>
    </row>
    <row r="18442" spans="1:14" x14ac:dyDescent="0.25">
      <c r="A18442">
        <v>15335</v>
      </c>
      <c r="B18442" t="s">
        <v>16909</v>
      </c>
      <c r="C18442" t="s">
        <v>340</v>
      </c>
      <c r="D18442" t="s">
        <v>13</v>
      </c>
      <c r="E18442" t="s">
        <v>16356</v>
      </c>
    </row>
    <row r="18443" spans="1:14" x14ac:dyDescent="0.25">
      <c r="A18443">
        <v>15336</v>
      </c>
      <c r="B18443" t="s">
        <v>16910</v>
      </c>
      <c r="C18443" t="s">
        <v>340</v>
      </c>
      <c r="D18443" t="s">
        <v>13</v>
      </c>
      <c r="E18443" t="s">
        <v>16306</v>
      </c>
    </row>
    <row r="18444" spans="1:14" x14ac:dyDescent="0.25">
      <c r="A18444">
        <v>15337</v>
      </c>
      <c r="B18444" t="s">
        <v>16911</v>
      </c>
      <c r="C18444" t="s">
        <v>340</v>
      </c>
      <c r="D18444" t="s">
        <v>13</v>
      </c>
      <c r="E18444" t="s">
        <v>16308</v>
      </c>
    </row>
    <row r="18445" spans="1:14" x14ac:dyDescent="0.25">
      <c r="A18445">
        <v>15338</v>
      </c>
      <c r="B18445" t="s">
        <v>16912</v>
      </c>
      <c r="C18445" t="s">
        <v>340</v>
      </c>
      <c r="D18445" t="s">
        <v>13</v>
      </c>
      <c r="E18445" t="s">
        <v>16310</v>
      </c>
    </row>
    <row r="18446" spans="1:14" x14ac:dyDescent="0.25">
      <c r="A18446">
        <v>15339</v>
      </c>
      <c r="B18446" t="s">
        <v>16913</v>
      </c>
      <c r="C18446" t="s">
        <v>340</v>
      </c>
      <c r="D18446" t="s">
        <v>13</v>
      </c>
      <c r="E18446" t="s">
        <v>16312</v>
      </c>
    </row>
    <row r="18447" spans="1:14" x14ac:dyDescent="0.25">
      <c r="A18447">
        <v>15340</v>
      </c>
      <c r="B18447" t="s">
        <v>16914</v>
      </c>
      <c r="C18447" t="s">
        <v>340</v>
      </c>
      <c r="D18447" t="s">
        <v>13</v>
      </c>
      <c r="E18447" t="s">
        <v>16469</v>
      </c>
    </row>
    <row r="18448" spans="1:14" x14ac:dyDescent="0.25">
      <c r="A18448">
        <v>15341</v>
      </c>
      <c r="B18448" t="s">
        <v>16915</v>
      </c>
      <c r="C18448" t="s">
        <v>340</v>
      </c>
      <c r="D18448" t="s">
        <v>13</v>
      </c>
      <c r="E18448" t="s">
        <v>16469</v>
      </c>
    </row>
    <row r="18449" spans="1:14" x14ac:dyDescent="0.25">
      <c r="A18449">
        <v>15342</v>
      </c>
      <c r="B18449" t="s">
        <v>16916</v>
      </c>
      <c r="C18449" t="s">
        <v>340</v>
      </c>
      <c r="D18449" t="s">
        <v>13</v>
      </c>
      <c r="E18449" t="s">
        <v>16360</v>
      </c>
    </row>
    <row r="18450" spans="1:14" x14ac:dyDescent="0.25">
      <c r="A18450">
        <v>15343</v>
      </c>
      <c r="B18450" t="s">
        <v>16917</v>
      </c>
      <c r="C18450" t="s">
        <v>340</v>
      </c>
      <c r="D18450" t="s">
        <v>13</v>
      </c>
      <c r="E18450" t="s">
        <v>16360</v>
      </c>
    </row>
    <row r="18451" spans="1:14" x14ac:dyDescent="0.25">
      <c r="A18451">
        <v>15344</v>
      </c>
      <c r="B18451" t="s">
        <v>16918</v>
      </c>
      <c r="C18451" t="s">
        <v>340</v>
      </c>
      <c r="D18451" t="s">
        <v>13</v>
      </c>
      <c r="E18451" t="s">
        <v>16360</v>
      </c>
    </row>
    <row r="18452" spans="1:14" x14ac:dyDescent="0.25">
      <c r="A18452">
        <v>15345</v>
      </c>
      <c r="B18452" t="s">
        <v>16919</v>
      </c>
      <c r="C18452" t="s">
        <v>340</v>
      </c>
      <c r="D18452" t="s">
        <v>13</v>
      </c>
      <c r="E18452" t="s">
        <v>16360</v>
      </c>
    </row>
    <row r="18453" spans="1:14" x14ac:dyDescent="0.25">
      <c r="A18453">
        <v>15346</v>
      </c>
      <c r="B18453" t="s">
        <v>16920</v>
      </c>
      <c r="C18453" t="s">
        <v>340</v>
      </c>
      <c r="D18453" t="s">
        <v>13</v>
      </c>
      <c r="E18453" t="s">
        <v>16921</v>
      </c>
    </row>
    <row r="18454" spans="1:14" x14ac:dyDescent="0.25">
      <c r="A18454">
        <v>15347</v>
      </c>
      <c r="B18454" t="s">
        <v>16922</v>
      </c>
      <c r="C18454" t="s">
        <v>340</v>
      </c>
      <c r="D18454" t="s">
        <v>13</v>
      </c>
      <c r="E18454" t="s">
        <v>16921</v>
      </c>
    </row>
    <row r="18455" spans="1:14" x14ac:dyDescent="0.25">
      <c r="A18455">
        <v>15348</v>
      </c>
      <c r="B18455" t="s">
        <v>16923</v>
      </c>
      <c r="C18455" t="s">
        <v>340</v>
      </c>
      <c r="D18455" t="s">
        <v>13</v>
      </c>
      <c r="E18455" t="s">
        <v>16596</v>
      </c>
    </row>
    <row r="18456" spans="1:14" x14ac:dyDescent="0.25">
      <c r="A18456">
        <v>15349</v>
      </c>
      <c r="B18456" t="s">
        <v>16924</v>
      </c>
      <c r="C18456" t="s">
        <v>340</v>
      </c>
      <c r="D18456" t="s">
        <v>13</v>
      </c>
      <c r="E18456" t="s">
        <v>16475</v>
      </c>
    </row>
    <row r="18457" spans="1:14" x14ac:dyDescent="0.25">
      <c r="A18457">
        <v>15350</v>
      </c>
      <c r="B18457" t="s">
        <v>16925</v>
      </c>
      <c r="C18457" t="s">
        <v>340</v>
      </c>
      <c r="D18457" t="s">
        <v>13</v>
      </c>
      <c r="E18457" t="s">
        <v>16599</v>
      </c>
    </row>
    <row r="18458" spans="1:14" x14ac:dyDescent="0.25">
      <c r="A18458">
        <v>15351</v>
      </c>
      <c r="B18458" t="s">
        <v>16926</v>
      </c>
      <c r="C18458" t="s">
        <v>340</v>
      </c>
      <c r="D18458" t="s">
        <v>13</v>
      </c>
      <c r="E18458" t="s">
        <v>16927</v>
      </c>
    </row>
    <row r="18459" spans="1:14" x14ac:dyDescent="0.25">
      <c r="A18459">
        <v>15352</v>
      </c>
      <c r="B18459" t="s">
        <v>16928</v>
      </c>
      <c r="C18459" t="s">
        <v>340</v>
      </c>
      <c r="D18459" t="s">
        <v>13</v>
      </c>
      <c r="E18459" t="s">
        <v>16929</v>
      </c>
    </row>
    <row r="18460" spans="1:14" x14ac:dyDescent="0.25">
      <c r="A18460">
        <v>15353</v>
      </c>
      <c r="B18460" t="s">
        <v>16930</v>
      </c>
      <c r="C18460" t="s">
        <v>340</v>
      </c>
      <c r="D18460" t="s">
        <v>13</v>
      </c>
      <c r="E18460" t="s">
        <v>16929</v>
      </c>
    </row>
    <row r="18461" spans="1:14" x14ac:dyDescent="0.25">
      <c r="A18461">
        <v>15354</v>
      </c>
      <c r="B18461" t="s">
        <v>16931</v>
      </c>
      <c r="C18461" t="s">
        <v>340</v>
      </c>
      <c r="D18461" t="s">
        <v>6</v>
      </c>
      <c r="E18461" t="s">
        <v>18498</v>
      </c>
      <c r="F18461" t="s">
        <v>340</v>
      </c>
      <c r="G18461" t="s">
        <v>340</v>
      </c>
      <c r="H18461" t="s">
        <v>340</v>
      </c>
      <c r="I18461" t="s">
        <v>340</v>
      </c>
      <c r="J18461" t="s">
        <v>340</v>
      </c>
      <c r="K18461" t="s">
        <v>340</v>
      </c>
      <c r="N18461" t="s">
        <v>340</v>
      </c>
    </row>
    <row r="18462" spans="1:14" x14ac:dyDescent="0.25">
      <c r="A18462">
        <v>15357</v>
      </c>
      <c r="B18462" t="s">
        <v>16932</v>
      </c>
      <c r="C18462" t="s">
        <v>16933</v>
      </c>
      <c r="D18462" t="s">
        <v>6</v>
      </c>
    </row>
    <row r="18463" spans="1:14" x14ac:dyDescent="0.25">
      <c r="A18463">
        <v>15358</v>
      </c>
      <c r="B18463" t="s">
        <v>16934</v>
      </c>
      <c r="C18463" t="s">
        <v>16933</v>
      </c>
      <c r="D18463" t="s">
        <v>6</v>
      </c>
    </row>
    <row r="18464" spans="1:14" x14ac:dyDescent="0.25">
      <c r="A18464">
        <v>15359</v>
      </c>
      <c r="B18464" t="s">
        <v>16935</v>
      </c>
      <c r="C18464" t="s">
        <v>16933</v>
      </c>
      <c r="D18464" t="s">
        <v>6</v>
      </c>
    </row>
    <row r="18465" spans="1:4" x14ac:dyDescent="0.25">
      <c r="A18465">
        <v>15360</v>
      </c>
      <c r="B18465" t="s">
        <v>16936</v>
      </c>
      <c r="C18465" t="s">
        <v>16933</v>
      </c>
      <c r="D18465" t="s">
        <v>6</v>
      </c>
    </row>
    <row r="18466" spans="1:4" x14ac:dyDescent="0.25">
      <c r="A18466">
        <v>15361</v>
      </c>
      <c r="B18466" t="s">
        <v>16937</v>
      </c>
      <c r="C18466" t="s">
        <v>16933</v>
      </c>
      <c r="D18466" t="s">
        <v>6</v>
      </c>
    </row>
    <row r="18467" spans="1:4" x14ac:dyDescent="0.25">
      <c r="A18467">
        <v>15362</v>
      </c>
      <c r="B18467" t="s">
        <v>16938</v>
      </c>
      <c r="C18467" t="s">
        <v>16933</v>
      </c>
      <c r="D18467" t="s">
        <v>6</v>
      </c>
    </row>
    <row r="18468" spans="1:4" x14ac:dyDescent="0.25">
      <c r="A18468">
        <v>15363</v>
      </c>
      <c r="B18468" t="s">
        <v>16939</v>
      </c>
      <c r="C18468" t="s">
        <v>16933</v>
      </c>
      <c r="D18468" t="s">
        <v>6</v>
      </c>
    </row>
    <row r="18469" spans="1:4" x14ac:dyDescent="0.25">
      <c r="A18469">
        <v>15364</v>
      </c>
      <c r="B18469" t="s">
        <v>16940</v>
      </c>
      <c r="C18469" t="s">
        <v>16933</v>
      </c>
      <c r="D18469" t="s">
        <v>6</v>
      </c>
    </row>
    <row r="18470" spans="1:4" x14ac:dyDescent="0.25">
      <c r="A18470">
        <v>15365</v>
      </c>
      <c r="B18470" t="s">
        <v>16941</v>
      </c>
      <c r="C18470" t="s">
        <v>16933</v>
      </c>
      <c r="D18470" t="s">
        <v>6</v>
      </c>
    </row>
    <row r="18471" spans="1:4" x14ac:dyDescent="0.25">
      <c r="A18471">
        <v>15366</v>
      </c>
      <c r="B18471" t="s">
        <v>16942</v>
      </c>
      <c r="C18471" t="s">
        <v>16933</v>
      </c>
      <c r="D18471" t="s">
        <v>6</v>
      </c>
    </row>
    <row r="18472" spans="1:4" x14ac:dyDescent="0.25">
      <c r="A18472">
        <v>15367</v>
      </c>
      <c r="B18472" t="s">
        <v>16943</v>
      </c>
      <c r="C18472" t="s">
        <v>16933</v>
      </c>
      <c r="D18472" t="s">
        <v>6</v>
      </c>
    </row>
    <row r="18473" spans="1:4" x14ac:dyDescent="0.25">
      <c r="A18473">
        <v>15368</v>
      </c>
      <c r="B18473" t="s">
        <v>16944</v>
      </c>
      <c r="C18473" t="s">
        <v>16933</v>
      </c>
      <c r="D18473" t="s">
        <v>6</v>
      </c>
    </row>
    <row r="18474" spans="1:4" x14ac:dyDescent="0.25">
      <c r="A18474">
        <v>15369</v>
      </c>
      <c r="B18474" t="s">
        <v>16945</v>
      </c>
      <c r="C18474" t="s">
        <v>16933</v>
      </c>
      <c r="D18474" t="s">
        <v>6</v>
      </c>
    </row>
    <row r="18475" spans="1:4" x14ac:dyDescent="0.25">
      <c r="A18475">
        <v>15370</v>
      </c>
      <c r="B18475" t="s">
        <v>16946</v>
      </c>
      <c r="C18475" t="s">
        <v>16933</v>
      </c>
      <c r="D18475" t="s">
        <v>6</v>
      </c>
    </row>
    <row r="18476" spans="1:4" x14ac:dyDescent="0.25">
      <c r="A18476">
        <v>15371</v>
      </c>
      <c r="B18476" t="s">
        <v>16947</v>
      </c>
      <c r="C18476" t="s">
        <v>16933</v>
      </c>
      <c r="D18476" t="s">
        <v>6</v>
      </c>
    </row>
    <row r="18477" spans="1:4" x14ac:dyDescent="0.25">
      <c r="A18477">
        <v>15372</v>
      </c>
      <c r="B18477" t="s">
        <v>16948</v>
      </c>
      <c r="C18477" t="s">
        <v>16933</v>
      </c>
      <c r="D18477" t="s">
        <v>6</v>
      </c>
    </row>
    <row r="18478" spans="1:4" x14ac:dyDescent="0.25">
      <c r="A18478">
        <v>15373</v>
      </c>
      <c r="B18478" t="s">
        <v>16949</v>
      </c>
      <c r="C18478" t="s">
        <v>16933</v>
      </c>
      <c r="D18478" t="s">
        <v>6</v>
      </c>
    </row>
    <row r="18479" spans="1:4" x14ac:dyDescent="0.25">
      <c r="A18479">
        <v>15374</v>
      </c>
      <c r="B18479" t="s">
        <v>16950</v>
      </c>
      <c r="C18479" t="s">
        <v>16933</v>
      </c>
      <c r="D18479" t="s">
        <v>6</v>
      </c>
    </row>
    <row r="18480" spans="1:4" x14ac:dyDescent="0.25">
      <c r="A18480">
        <v>15375</v>
      </c>
      <c r="B18480" t="s">
        <v>16951</v>
      </c>
      <c r="C18480" t="s">
        <v>16933</v>
      </c>
      <c r="D18480" t="s">
        <v>6</v>
      </c>
    </row>
    <row r="18481" spans="1:4" x14ac:dyDescent="0.25">
      <c r="A18481">
        <v>15376</v>
      </c>
      <c r="B18481" t="s">
        <v>16952</v>
      </c>
      <c r="C18481" t="s">
        <v>16933</v>
      </c>
      <c r="D18481" t="s">
        <v>6</v>
      </c>
    </row>
    <row r="18482" spans="1:4" x14ac:dyDescent="0.25">
      <c r="A18482">
        <v>15377</v>
      </c>
      <c r="B18482" t="s">
        <v>16953</v>
      </c>
      <c r="C18482" t="s">
        <v>16933</v>
      </c>
      <c r="D18482" t="s">
        <v>6</v>
      </c>
    </row>
    <row r="18483" spans="1:4" x14ac:dyDescent="0.25">
      <c r="A18483">
        <v>15378</v>
      </c>
      <c r="B18483" t="s">
        <v>16954</v>
      </c>
      <c r="C18483" t="s">
        <v>16933</v>
      </c>
      <c r="D18483" t="s">
        <v>6</v>
      </c>
    </row>
    <row r="18484" spans="1:4" x14ac:dyDescent="0.25">
      <c r="A18484">
        <v>15379</v>
      </c>
      <c r="B18484" t="s">
        <v>16955</v>
      </c>
      <c r="C18484" t="s">
        <v>16933</v>
      </c>
      <c r="D18484" t="s">
        <v>6</v>
      </c>
    </row>
    <row r="18485" spans="1:4" x14ac:dyDescent="0.25">
      <c r="A18485">
        <v>15380</v>
      </c>
      <c r="B18485" t="s">
        <v>16956</v>
      </c>
      <c r="C18485" t="s">
        <v>16933</v>
      </c>
      <c r="D18485" t="s">
        <v>6</v>
      </c>
    </row>
    <row r="18486" spans="1:4" x14ac:dyDescent="0.25">
      <c r="A18486">
        <v>15381</v>
      </c>
      <c r="B18486" t="s">
        <v>16957</v>
      </c>
      <c r="C18486" t="s">
        <v>16933</v>
      </c>
      <c r="D18486" t="s">
        <v>6</v>
      </c>
    </row>
    <row r="18487" spans="1:4" x14ac:dyDescent="0.25">
      <c r="A18487">
        <v>15382</v>
      </c>
      <c r="B18487" t="s">
        <v>16958</v>
      </c>
      <c r="C18487" t="s">
        <v>16933</v>
      </c>
      <c r="D18487" t="s">
        <v>6</v>
      </c>
    </row>
    <row r="18488" spans="1:4" x14ac:dyDescent="0.25">
      <c r="A18488">
        <v>15383</v>
      </c>
      <c r="B18488" t="s">
        <v>16959</v>
      </c>
      <c r="C18488" t="s">
        <v>16933</v>
      </c>
      <c r="D18488" t="s">
        <v>6</v>
      </c>
    </row>
    <row r="18489" spans="1:4" x14ac:dyDescent="0.25">
      <c r="A18489">
        <v>15384</v>
      </c>
      <c r="B18489" t="s">
        <v>16960</v>
      </c>
      <c r="C18489" t="s">
        <v>16933</v>
      </c>
      <c r="D18489" t="s">
        <v>6</v>
      </c>
    </row>
    <row r="18490" spans="1:4" x14ac:dyDescent="0.25">
      <c r="A18490">
        <v>15385</v>
      </c>
      <c r="B18490" t="s">
        <v>16961</v>
      </c>
      <c r="C18490" t="s">
        <v>16933</v>
      </c>
      <c r="D18490" t="s">
        <v>6</v>
      </c>
    </row>
    <row r="18491" spans="1:4" x14ac:dyDescent="0.25">
      <c r="A18491">
        <v>15386</v>
      </c>
      <c r="B18491" t="s">
        <v>16962</v>
      </c>
      <c r="C18491" t="s">
        <v>16933</v>
      </c>
      <c r="D18491" t="s">
        <v>6</v>
      </c>
    </row>
    <row r="18492" spans="1:4" x14ac:dyDescent="0.25">
      <c r="A18492">
        <v>15387</v>
      </c>
      <c r="B18492" t="s">
        <v>16963</v>
      </c>
      <c r="C18492" t="s">
        <v>16933</v>
      </c>
      <c r="D18492" t="s">
        <v>6</v>
      </c>
    </row>
    <row r="18493" spans="1:4" x14ac:dyDescent="0.25">
      <c r="A18493">
        <v>15388</v>
      </c>
      <c r="B18493" t="s">
        <v>16964</v>
      </c>
      <c r="C18493" t="s">
        <v>16933</v>
      </c>
      <c r="D18493" t="s">
        <v>6</v>
      </c>
    </row>
    <row r="18494" spans="1:4" x14ac:dyDescent="0.25">
      <c r="A18494">
        <v>15389</v>
      </c>
      <c r="B18494" t="s">
        <v>16965</v>
      </c>
      <c r="C18494" t="s">
        <v>16933</v>
      </c>
      <c r="D18494" t="s">
        <v>6</v>
      </c>
    </row>
    <row r="18495" spans="1:4" x14ac:dyDescent="0.25">
      <c r="A18495">
        <v>15390</v>
      </c>
      <c r="B18495" t="s">
        <v>16966</v>
      </c>
      <c r="C18495" t="s">
        <v>16933</v>
      </c>
      <c r="D18495" t="s">
        <v>6</v>
      </c>
    </row>
    <row r="18496" spans="1:4" x14ac:dyDescent="0.25">
      <c r="A18496">
        <v>15391</v>
      </c>
      <c r="B18496" t="s">
        <v>16967</v>
      </c>
      <c r="C18496" t="s">
        <v>16933</v>
      </c>
      <c r="D18496" t="s">
        <v>6</v>
      </c>
    </row>
    <row r="18497" spans="1:4" x14ac:dyDescent="0.25">
      <c r="A18497">
        <v>15392</v>
      </c>
      <c r="B18497" t="s">
        <v>16968</v>
      </c>
      <c r="C18497" t="s">
        <v>16933</v>
      </c>
      <c r="D18497" t="s">
        <v>6</v>
      </c>
    </row>
    <row r="18498" spans="1:4" x14ac:dyDescent="0.25">
      <c r="A18498">
        <v>15393</v>
      </c>
      <c r="B18498" t="s">
        <v>16969</v>
      </c>
      <c r="C18498" t="s">
        <v>16933</v>
      </c>
      <c r="D18498" t="s">
        <v>6</v>
      </c>
    </row>
    <row r="18499" spans="1:4" x14ac:dyDescent="0.25">
      <c r="A18499">
        <v>15394</v>
      </c>
      <c r="B18499" t="s">
        <v>16970</v>
      </c>
      <c r="C18499" t="s">
        <v>16933</v>
      </c>
      <c r="D18499" t="s">
        <v>6</v>
      </c>
    </row>
    <row r="18500" spans="1:4" x14ac:dyDescent="0.25">
      <c r="A18500">
        <v>15395</v>
      </c>
      <c r="B18500" t="s">
        <v>16971</v>
      </c>
      <c r="C18500" t="s">
        <v>16933</v>
      </c>
      <c r="D18500" t="s">
        <v>6</v>
      </c>
    </row>
    <row r="18501" spans="1:4" x14ac:dyDescent="0.25">
      <c r="A18501">
        <v>15396</v>
      </c>
      <c r="B18501" t="s">
        <v>16972</v>
      </c>
      <c r="C18501" t="s">
        <v>16933</v>
      </c>
      <c r="D18501" t="s">
        <v>6</v>
      </c>
    </row>
    <row r="18502" spans="1:4" x14ac:dyDescent="0.25">
      <c r="A18502">
        <v>15397</v>
      </c>
      <c r="B18502" t="s">
        <v>16973</v>
      </c>
      <c r="C18502" t="s">
        <v>16933</v>
      </c>
      <c r="D18502" t="s">
        <v>6</v>
      </c>
    </row>
    <row r="18503" spans="1:4" x14ac:dyDescent="0.25">
      <c r="A18503">
        <v>15398</v>
      </c>
      <c r="B18503" t="s">
        <v>16974</v>
      </c>
      <c r="C18503" t="s">
        <v>16933</v>
      </c>
      <c r="D18503" t="s">
        <v>6</v>
      </c>
    </row>
    <row r="18504" spans="1:4" x14ac:dyDescent="0.25">
      <c r="A18504">
        <v>15399</v>
      </c>
      <c r="B18504" t="s">
        <v>16975</v>
      </c>
      <c r="C18504" t="s">
        <v>16933</v>
      </c>
      <c r="D18504" t="s">
        <v>6</v>
      </c>
    </row>
    <row r="18505" spans="1:4" x14ac:dyDescent="0.25">
      <c r="A18505">
        <v>15400</v>
      </c>
      <c r="B18505" t="s">
        <v>16976</v>
      </c>
      <c r="C18505" t="s">
        <v>16933</v>
      </c>
      <c r="D18505" t="s">
        <v>6</v>
      </c>
    </row>
    <row r="18506" spans="1:4" x14ac:dyDescent="0.25">
      <c r="A18506">
        <v>15401</v>
      </c>
      <c r="B18506" t="s">
        <v>16977</v>
      </c>
      <c r="C18506" t="s">
        <v>16933</v>
      </c>
      <c r="D18506" t="s">
        <v>6</v>
      </c>
    </row>
    <row r="18507" spans="1:4" x14ac:dyDescent="0.25">
      <c r="A18507">
        <v>15402</v>
      </c>
      <c r="B18507" t="s">
        <v>16978</v>
      </c>
      <c r="C18507" t="s">
        <v>16933</v>
      </c>
      <c r="D18507" t="s">
        <v>6</v>
      </c>
    </row>
    <row r="18508" spans="1:4" x14ac:dyDescent="0.25">
      <c r="A18508">
        <v>15403</v>
      </c>
      <c r="B18508" t="s">
        <v>16979</v>
      </c>
      <c r="C18508" t="s">
        <v>16933</v>
      </c>
      <c r="D18508" t="s">
        <v>6</v>
      </c>
    </row>
    <row r="18509" spans="1:4" x14ac:dyDescent="0.25">
      <c r="A18509">
        <v>15404</v>
      </c>
      <c r="B18509" t="s">
        <v>16980</v>
      </c>
      <c r="C18509" t="s">
        <v>16933</v>
      </c>
      <c r="D18509" t="s">
        <v>6</v>
      </c>
    </row>
    <row r="18510" spans="1:4" x14ac:dyDescent="0.25">
      <c r="A18510">
        <v>15405</v>
      </c>
      <c r="B18510" t="s">
        <v>16981</v>
      </c>
      <c r="C18510" t="s">
        <v>16933</v>
      </c>
      <c r="D18510" t="s">
        <v>6</v>
      </c>
    </row>
    <row r="18511" spans="1:4" x14ac:dyDescent="0.25">
      <c r="A18511">
        <v>15406</v>
      </c>
      <c r="B18511" t="s">
        <v>16982</v>
      </c>
      <c r="C18511" t="s">
        <v>16933</v>
      </c>
      <c r="D18511" t="s">
        <v>6</v>
      </c>
    </row>
    <row r="18512" spans="1:4" x14ac:dyDescent="0.25">
      <c r="A18512">
        <v>15407</v>
      </c>
      <c r="B18512" t="s">
        <v>16983</v>
      </c>
      <c r="C18512" t="s">
        <v>16933</v>
      </c>
      <c r="D18512" t="s">
        <v>6</v>
      </c>
    </row>
    <row r="18513" spans="1:4" x14ac:dyDescent="0.25">
      <c r="A18513">
        <v>15408</v>
      </c>
      <c r="B18513" t="s">
        <v>16984</v>
      </c>
      <c r="C18513" t="s">
        <v>16933</v>
      </c>
      <c r="D18513" t="s">
        <v>6</v>
      </c>
    </row>
    <row r="18514" spans="1:4" x14ac:dyDescent="0.25">
      <c r="A18514">
        <v>15409</v>
      </c>
      <c r="B18514" t="s">
        <v>16985</v>
      </c>
      <c r="C18514" t="s">
        <v>16933</v>
      </c>
      <c r="D18514" t="s">
        <v>6</v>
      </c>
    </row>
    <row r="18515" spans="1:4" x14ac:dyDescent="0.25">
      <c r="A18515">
        <v>15410</v>
      </c>
      <c r="B18515" t="s">
        <v>16986</v>
      </c>
      <c r="C18515" t="s">
        <v>16933</v>
      </c>
      <c r="D18515" t="s">
        <v>6</v>
      </c>
    </row>
    <row r="18516" spans="1:4" x14ac:dyDescent="0.25">
      <c r="A18516">
        <v>15411</v>
      </c>
      <c r="B18516" t="s">
        <v>16987</v>
      </c>
      <c r="C18516" t="s">
        <v>16933</v>
      </c>
      <c r="D18516" t="s">
        <v>6</v>
      </c>
    </row>
    <row r="18517" spans="1:4" x14ac:dyDescent="0.25">
      <c r="A18517">
        <v>15412</v>
      </c>
      <c r="B18517" t="s">
        <v>16988</v>
      </c>
      <c r="C18517" t="s">
        <v>16933</v>
      </c>
      <c r="D18517" t="s">
        <v>6</v>
      </c>
    </row>
    <row r="18518" spans="1:4" x14ac:dyDescent="0.25">
      <c r="A18518">
        <v>15413</v>
      </c>
      <c r="B18518" t="s">
        <v>16989</v>
      </c>
      <c r="C18518" t="s">
        <v>16933</v>
      </c>
      <c r="D18518" t="s">
        <v>6</v>
      </c>
    </row>
    <row r="18519" spans="1:4" x14ac:dyDescent="0.25">
      <c r="A18519">
        <v>15414</v>
      </c>
      <c r="B18519" t="s">
        <v>16990</v>
      </c>
      <c r="C18519" t="s">
        <v>16933</v>
      </c>
      <c r="D18519" t="s">
        <v>6</v>
      </c>
    </row>
    <row r="18520" spans="1:4" x14ac:dyDescent="0.25">
      <c r="A18520">
        <v>15415</v>
      </c>
      <c r="B18520" t="s">
        <v>16991</v>
      </c>
      <c r="C18520" t="s">
        <v>16933</v>
      </c>
      <c r="D18520" t="s">
        <v>6</v>
      </c>
    </row>
    <row r="18521" spans="1:4" x14ac:dyDescent="0.25">
      <c r="A18521">
        <v>15416</v>
      </c>
      <c r="B18521" t="s">
        <v>16992</v>
      </c>
      <c r="C18521" t="s">
        <v>16933</v>
      </c>
      <c r="D18521" t="s">
        <v>6</v>
      </c>
    </row>
    <row r="18522" spans="1:4" x14ac:dyDescent="0.25">
      <c r="A18522">
        <v>15417</v>
      </c>
      <c r="B18522" t="s">
        <v>16993</v>
      </c>
      <c r="C18522" t="s">
        <v>16933</v>
      </c>
      <c r="D18522" t="s">
        <v>6</v>
      </c>
    </row>
    <row r="18523" spans="1:4" x14ac:dyDescent="0.25">
      <c r="A18523">
        <v>15418</v>
      </c>
      <c r="B18523" t="s">
        <v>16994</v>
      </c>
      <c r="C18523" t="s">
        <v>16933</v>
      </c>
      <c r="D18523" t="s">
        <v>6</v>
      </c>
    </row>
    <row r="18524" spans="1:4" x14ac:dyDescent="0.25">
      <c r="A18524">
        <v>15419</v>
      </c>
      <c r="B18524" t="s">
        <v>16995</v>
      </c>
      <c r="C18524" t="s">
        <v>16933</v>
      </c>
      <c r="D18524" t="s">
        <v>6</v>
      </c>
    </row>
    <row r="18525" spans="1:4" x14ac:dyDescent="0.25">
      <c r="A18525">
        <v>15420</v>
      </c>
      <c r="B18525" t="s">
        <v>16996</v>
      </c>
      <c r="C18525" t="s">
        <v>16933</v>
      </c>
      <c r="D18525" t="s">
        <v>6</v>
      </c>
    </row>
    <row r="18526" spans="1:4" x14ac:dyDescent="0.25">
      <c r="A18526">
        <v>15421</v>
      </c>
      <c r="B18526" t="s">
        <v>16997</v>
      </c>
      <c r="C18526" t="s">
        <v>16933</v>
      </c>
      <c r="D18526" t="s">
        <v>6</v>
      </c>
    </row>
    <row r="18527" spans="1:4" x14ac:dyDescent="0.25">
      <c r="A18527">
        <v>15422</v>
      </c>
      <c r="B18527" t="s">
        <v>16998</v>
      </c>
      <c r="C18527" t="s">
        <v>16933</v>
      </c>
      <c r="D18527" t="s">
        <v>6</v>
      </c>
    </row>
    <row r="18528" spans="1:4" x14ac:dyDescent="0.25">
      <c r="A18528">
        <v>15423</v>
      </c>
      <c r="B18528" t="s">
        <v>16999</v>
      </c>
      <c r="C18528" t="s">
        <v>16933</v>
      </c>
      <c r="D18528" t="s">
        <v>6</v>
      </c>
    </row>
    <row r="18529" spans="1:10" x14ac:dyDescent="0.25">
      <c r="A18529">
        <v>15424</v>
      </c>
      <c r="B18529" t="s">
        <v>17000</v>
      </c>
      <c r="C18529" t="s">
        <v>16933</v>
      </c>
      <c r="D18529" t="s">
        <v>6</v>
      </c>
    </row>
    <row r="18530" spans="1:10" x14ac:dyDescent="0.25">
      <c r="A18530">
        <v>15425</v>
      </c>
      <c r="B18530" t="s">
        <v>17001</v>
      </c>
      <c r="C18530" t="s">
        <v>16933</v>
      </c>
      <c r="D18530" t="s">
        <v>6</v>
      </c>
    </row>
    <row r="18531" spans="1:10" x14ac:dyDescent="0.25">
      <c r="A18531">
        <v>15426</v>
      </c>
      <c r="B18531" t="s">
        <v>17002</v>
      </c>
      <c r="C18531" t="s">
        <v>16933</v>
      </c>
      <c r="D18531" t="s">
        <v>6</v>
      </c>
    </row>
    <row r="18532" spans="1:10" x14ac:dyDescent="0.25">
      <c r="A18532">
        <v>15427</v>
      </c>
      <c r="B18532" t="s">
        <v>17003</v>
      </c>
      <c r="C18532" t="s">
        <v>16933</v>
      </c>
      <c r="D18532" t="s">
        <v>6</v>
      </c>
    </row>
    <row r="18533" spans="1:10" x14ac:dyDescent="0.25">
      <c r="A18533">
        <v>15428</v>
      </c>
      <c r="B18533" t="s">
        <v>17004</v>
      </c>
      <c r="C18533" t="s">
        <v>16933</v>
      </c>
      <c r="D18533" t="s">
        <v>6</v>
      </c>
    </row>
    <row r="18534" spans="1:10" x14ac:dyDescent="0.25">
      <c r="A18534">
        <v>15429</v>
      </c>
      <c r="B18534" t="s">
        <v>17005</v>
      </c>
      <c r="C18534" t="s">
        <v>16933</v>
      </c>
      <c r="D18534" t="s">
        <v>6</v>
      </c>
    </row>
    <row r="18535" spans="1:10" x14ac:dyDescent="0.25">
      <c r="A18535">
        <v>15430</v>
      </c>
      <c r="B18535" t="s">
        <v>17006</v>
      </c>
      <c r="C18535" t="s">
        <v>16933</v>
      </c>
      <c r="D18535" t="s">
        <v>6</v>
      </c>
    </row>
    <row r="18536" spans="1:10" x14ac:dyDescent="0.25">
      <c r="A18536">
        <v>15431</v>
      </c>
      <c r="B18536" t="s">
        <v>17007</v>
      </c>
      <c r="C18536" t="s">
        <v>16933</v>
      </c>
      <c r="D18536" t="s">
        <v>6</v>
      </c>
    </row>
    <row r="18537" spans="1:10" x14ac:dyDescent="0.25">
      <c r="A18537">
        <v>15432</v>
      </c>
      <c r="B18537" t="s">
        <v>17008</v>
      </c>
      <c r="C18537" t="s">
        <v>16933</v>
      </c>
      <c r="D18537" t="s">
        <v>6</v>
      </c>
    </row>
    <row r="18538" spans="1:10" x14ac:dyDescent="0.25">
      <c r="A18538">
        <v>15433</v>
      </c>
      <c r="B18538" t="s">
        <v>17009</v>
      </c>
      <c r="C18538" t="s">
        <v>16933</v>
      </c>
      <c r="D18538" t="s">
        <v>13</v>
      </c>
    </row>
    <row r="18539" spans="1:10" x14ac:dyDescent="0.25">
      <c r="A18539">
        <v>15434</v>
      </c>
      <c r="B18539" t="s">
        <v>17010</v>
      </c>
      <c r="C18539" t="s">
        <v>16933</v>
      </c>
      <c r="D18539" t="s">
        <v>6</v>
      </c>
    </row>
    <row r="18540" spans="1:10" x14ac:dyDescent="0.25">
      <c r="A18540">
        <v>15435</v>
      </c>
      <c r="B18540" t="s">
        <v>17011</v>
      </c>
      <c r="C18540" t="s">
        <v>344</v>
      </c>
      <c r="D18540" t="s">
        <v>6</v>
      </c>
      <c r="E18540" t="s">
        <v>17012</v>
      </c>
      <c r="F18540" t="s">
        <v>344</v>
      </c>
      <c r="H18540" t="s">
        <v>344</v>
      </c>
      <c r="J18540" t="s">
        <v>344</v>
      </c>
    </row>
    <row r="18541" spans="1:10" x14ac:dyDescent="0.25">
      <c r="A18541">
        <v>15436</v>
      </c>
      <c r="B18541" t="s">
        <v>17013</v>
      </c>
      <c r="C18541" t="s">
        <v>344</v>
      </c>
      <c r="D18541" t="s">
        <v>6</v>
      </c>
      <c r="E18541" t="s">
        <v>17012</v>
      </c>
      <c r="F18541" t="s">
        <v>344</v>
      </c>
      <c r="H18541" t="s">
        <v>344</v>
      </c>
      <c r="J18541" t="s">
        <v>344</v>
      </c>
    </row>
    <row r="18542" spans="1:10" x14ac:dyDescent="0.25">
      <c r="A18542">
        <v>15437</v>
      </c>
      <c r="B18542" t="s">
        <v>17014</v>
      </c>
      <c r="C18542" t="s">
        <v>344</v>
      </c>
      <c r="D18542" t="s">
        <v>6</v>
      </c>
      <c r="E18542" t="s">
        <v>17015</v>
      </c>
      <c r="F18542" t="s">
        <v>344</v>
      </c>
      <c r="H18542" t="s">
        <v>344</v>
      </c>
      <c r="J18542" t="s">
        <v>344</v>
      </c>
    </row>
    <row r="18543" spans="1:10" x14ac:dyDescent="0.25">
      <c r="A18543">
        <v>15438</v>
      </c>
      <c r="B18543" t="s">
        <v>17016</v>
      </c>
      <c r="C18543" t="s">
        <v>344</v>
      </c>
      <c r="D18543" t="s">
        <v>6</v>
      </c>
      <c r="E18543" t="s">
        <v>17015</v>
      </c>
      <c r="F18543" t="s">
        <v>344</v>
      </c>
      <c r="H18543" t="s">
        <v>344</v>
      </c>
      <c r="J18543" t="s">
        <v>344</v>
      </c>
    </row>
    <row r="18544" spans="1:10" x14ac:dyDescent="0.25">
      <c r="A18544">
        <v>15439</v>
      </c>
      <c r="B18544" t="s">
        <v>17017</v>
      </c>
      <c r="C18544" t="s">
        <v>344</v>
      </c>
      <c r="D18544" t="s">
        <v>6</v>
      </c>
      <c r="E18544" t="s">
        <v>17018</v>
      </c>
      <c r="F18544" t="s">
        <v>344</v>
      </c>
      <c r="H18544" t="s">
        <v>344</v>
      </c>
      <c r="J18544" t="s">
        <v>344</v>
      </c>
    </row>
    <row r="18545" spans="1:10" x14ac:dyDescent="0.25">
      <c r="A18545">
        <v>15440</v>
      </c>
      <c r="B18545" t="s">
        <v>17019</v>
      </c>
      <c r="C18545" t="s">
        <v>344</v>
      </c>
      <c r="D18545" t="s">
        <v>6</v>
      </c>
      <c r="E18545" t="s">
        <v>17018</v>
      </c>
      <c r="F18545" t="s">
        <v>344</v>
      </c>
      <c r="H18545" t="s">
        <v>344</v>
      </c>
      <c r="J18545" t="s">
        <v>344</v>
      </c>
    </row>
    <row r="18546" spans="1:10" x14ac:dyDescent="0.25">
      <c r="A18546">
        <v>15441</v>
      </c>
      <c r="B18546" t="s">
        <v>17020</v>
      </c>
      <c r="C18546" t="s">
        <v>344</v>
      </c>
      <c r="D18546" t="s">
        <v>6</v>
      </c>
      <c r="E18546" t="s">
        <v>17021</v>
      </c>
      <c r="F18546" t="s">
        <v>344</v>
      </c>
      <c r="H18546" t="s">
        <v>344</v>
      </c>
      <c r="J18546" t="s">
        <v>344</v>
      </c>
    </row>
    <row r="18547" spans="1:10" x14ac:dyDescent="0.25">
      <c r="A18547">
        <v>15442</v>
      </c>
      <c r="B18547" t="s">
        <v>17022</v>
      </c>
      <c r="C18547" t="s">
        <v>344</v>
      </c>
      <c r="D18547" t="s">
        <v>6</v>
      </c>
      <c r="E18547" t="s">
        <v>17021</v>
      </c>
      <c r="F18547" t="s">
        <v>344</v>
      </c>
      <c r="H18547" t="s">
        <v>344</v>
      </c>
      <c r="J18547" t="s">
        <v>344</v>
      </c>
    </row>
    <row r="18548" spans="1:10" x14ac:dyDescent="0.25">
      <c r="A18548">
        <v>15443</v>
      </c>
      <c r="B18548" t="s">
        <v>17023</v>
      </c>
      <c r="C18548" t="s">
        <v>344</v>
      </c>
      <c r="D18548" t="s">
        <v>6</v>
      </c>
      <c r="E18548" t="s">
        <v>17024</v>
      </c>
      <c r="F18548" t="s">
        <v>344</v>
      </c>
      <c r="H18548" t="s">
        <v>344</v>
      </c>
      <c r="J18548" t="s">
        <v>344</v>
      </c>
    </row>
    <row r="18549" spans="1:10" x14ac:dyDescent="0.25">
      <c r="A18549">
        <v>15444</v>
      </c>
      <c r="B18549" t="s">
        <v>17025</v>
      </c>
      <c r="C18549" t="s">
        <v>344</v>
      </c>
      <c r="D18549" t="s">
        <v>6</v>
      </c>
      <c r="E18549" t="s">
        <v>17024</v>
      </c>
      <c r="F18549" t="s">
        <v>344</v>
      </c>
      <c r="H18549" t="s">
        <v>344</v>
      </c>
      <c r="J18549" t="s">
        <v>344</v>
      </c>
    </row>
    <row r="18550" spans="1:10" x14ac:dyDescent="0.25">
      <c r="A18550">
        <v>15445</v>
      </c>
      <c r="B18550" t="s">
        <v>17026</v>
      </c>
      <c r="C18550" t="s">
        <v>344</v>
      </c>
      <c r="D18550" t="s">
        <v>6</v>
      </c>
      <c r="E18550" t="s">
        <v>17027</v>
      </c>
      <c r="F18550" t="s">
        <v>344</v>
      </c>
      <c r="H18550" t="s">
        <v>344</v>
      </c>
      <c r="J18550" t="s">
        <v>344</v>
      </c>
    </row>
    <row r="18551" spans="1:10" x14ac:dyDescent="0.25">
      <c r="A18551">
        <v>15446</v>
      </c>
      <c r="B18551" t="s">
        <v>17028</v>
      </c>
      <c r="C18551" t="s">
        <v>344</v>
      </c>
      <c r="D18551" t="s">
        <v>6</v>
      </c>
      <c r="E18551" t="s">
        <v>17027</v>
      </c>
      <c r="F18551" t="s">
        <v>344</v>
      </c>
      <c r="H18551" t="s">
        <v>344</v>
      </c>
      <c r="J18551" t="s">
        <v>344</v>
      </c>
    </row>
    <row r="18552" spans="1:10" x14ac:dyDescent="0.25">
      <c r="A18552">
        <v>15447</v>
      </c>
      <c r="B18552" t="s">
        <v>17029</v>
      </c>
      <c r="C18552" t="s">
        <v>344</v>
      </c>
      <c r="D18552" t="s">
        <v>6</v>
      </c>
      <c r="E18552" t="s">
        <v>17030</v>
      </c>
      <c r="F18552" t="s">
        <v>344</v>
      </c>
      <c r="H18552" t="s">
        <v>344</v>
      </c>
      <c r="J18552" t="s">
        <v>344</v>
      </c>
    </row>
    <row r="18553" spans="1:10" x14ac:dyDescent="0.25">
      <c r="A18553">
        <v>15448</v>
      </c>
      <c r="B18553" t="s">
        <v>17031</v>
      </c>
      <c r="C18553" t="s">
        <v>344</v>
      </c>
      <c r="D18553" t="s">
        <v>6</v>
      </c>
      <c r="E18553" t="s">
        <v>17030</v>
      </c>
      <c r="F18553" t="s">
        <v>344</v>
      </c>
      <c r="H18553" t="s">
        <v>344</v>
      </c>
      <c r="J18553" t="s">
        <v>344</v>
      </c>
    </row>
    <row r="18554" spans="1:10" x14ac:dyDescent="0.25">
      <c r="A18554">
        <v>15449</v>
      </c>
      <c r="B18554" t="s">
        <v>17032</v>
      </c>
      <c r="C18554" t="s">
        <v>344</v>
      </c>
      <c r="D18554" t="s">
        <v>6</v>
      </c>
      <c r="E18554" t="s">
        <v>17033</v>
      </c>
      <c r="F18554" t="s">
        <v>344</v>
      </c>
      <c r="H18554" t="s">
        <v>344</v>
      </c>
      <c r="J18554" t="s">
        <v>344</v>
      </c>
    </row>
    <row r="18555" spans="1:10" x14ac:dyDescent="0.25">
      <c r="A18555">
        <v>15450</v>
      </c>
      <c r="B18555" t="s">
        <v>17034</v>
      </c>
      <c r="C18555" t="s">
        <v>344</v>
      </c>
      <c r="D18555" t="s">
        <v>6</v>
      </c>
      <c r="E18555" t="s">
        <v>17033</v>
      </c>
      <c r="F18555" t="s">
        <v>344</v>
      </c>
      <c r="H18555" t="s">
        <v>344</v>
      </c>
      <c r="J18555" t="s">
        <v>344</v>
      </c>
    </row>
    <row r="18556" spans="1:10" x14ac:dyDescent="0.25">
      <c r="A18556">
        <v>15451</v>
      </c>
      <c r="B18556" t="s">
        <v>17035</v>
      </c>
      <c r="C18556" t="s">
        <v>344</v>
      </c>
      <c r="D18556" t="s">
        <v>6</v>
      </c>
      <c r="E18556" t="s">
        <v>17036</v>
      </c>
      <c r="F18556" t="s">
        <v>344</v>
      </c>
      <c r="H18556" t="s">
        <v>344</v>
      </c>
      <c r="J18556" t="s">
        <v>344</v>
      </c>
    </row>
    <row r="18557" spans="1:10" x14ac:dyDescent="0.25">
      <c r="A18557">
        <v>15452</v>
      </c>
      <c r="B18557" t="s">
        <v>17037</v>
      </c>
      <c r="C18557" t="s">
        <v>344</v>
      </c>
      <c r="D18557" t="s">
        <v>6</v>
      </c>
      <c r="E18557" t="s">
        <v>17036</v>
      </c>
      <c r="F18557" t="s">
        <v>344</v>
      </c>
      <c r="H18557" t="s">
        <v>344</v>
      </c>
      <c r="J18557" t="s">
        <v>344</v>
      </c>
    </row>
    <row r="18558" spans="1:10" x14ac:dyDescent="0.25">
      <c r="A18558">
        <v>15453</v>
      </c>
      <c r="B18558" t="s">
        <v>17038</v>
      </c>
      <c r="C18558" t="s">
        <v>344</v>
      </c>
      <c r="D18558" t="s">
        <v>6</v>
      </c>
      <c r="E18558" t="s">
        <v>17039</v>
      </c>
      <c r="F18558" t="s">
        <v>344</v>
      </c>
      <c r="H18558" t="s">
        <v>344</v>
      </c>
      <c r="J18558" t="s">
        <v>344</v>
      </c>
    </row>
    <row r="18559" spans="1:10" x14ac:dyDescent="0.25">
      <c r="A18559">
        <v>15454</v>
      </c>
      <c r="B18559" t="s">
        <v>17040</v>
      </c>
      <c r="C18559" t="s">
        <v>344</v>
      </c>
      <c r="D18559" t="s">
        <v>6</v>
      </c>
      <c r="E18559" t="s">
        <v>17039</v>
      </c>
      <c r="F18559" t="s">
        <v>344</v>
      </c>
      <c r="H18559" t="s">
        <v>344</v>
      </c>
      <c r="J18559" t="s">
        <v>344</v>
      </c>
    </row>
    <row r="18560" spans="1:10" x14ac:dyDescent="0.25">
      <c r="A18560">
        <v>15455</v>
      </c>
      <c r="B18560" t="s">
        <v>17041</v>
      </c>
      <c r="C18560" t="s">
        <v>344</v>
      </c>
      <c r="D18560" t="s">
        <v>6</v>
      </c>
      <c r="E18560" t="s">
        <v>17042</v>
      </c>
      <c r="F18560" t="s">
        <v>344</v>
      </c>
      <c r="H18560" t="s">
        <v>344</v>
      </c>
      <c r="J18560" t="s">
        <v>344</v>
      </c>
    </row>
    <row r="18561" spans="1:10" x14ac:dyDescent="0.25">
      <c r="A18561">
        <v>15456</v>
      </c>
      <c r="B18561" t="s">
        <v>17043</v>
      </c>
      <c r="C18561" t="s">
        <v>344</v>
      </c>
      <c r="D18561" t="s">
        <v>6</v>
      </c>
      <c r="E18561" t="s">
        <v>17042</v>
      </c>
      <c r="F18561" t="s">
        <v>344</v>
      </c>
      <c r="H18561" t="s">
        <v>344</v>
      </c>
      <c r="J18561" t="s">
        <v>344</v>
      </c>
    </row>
    <row r="18562" spans="1:10" x14ac:dyDescent="0.25">
      <c r="A18562">
        <v>15457</v>
      </c>
      <c r="B18562" t="s">
        <v>17044</v>
      </c>
      <c r="C18562" t="s">
        <v>345</v>
      </c>
      <c r="D18562" t="s">
        <v>13</v>
      </c>
    </row>
    <row r="18563" spans="1:10" x14ac:dyDescent="0.25">
      <c r="A18563">
        <v>15458</v>
      </c>
      <c r="B18563" t="s">
        <v>17045</v>
      </c>
      <c r="C18563" t="s">
        <v>345</v>
      </c>
      <c r="D18563" t="s">
        <v>13</v>
      </c>
    </row>
    <row r="18564" spans="1:10" x14ac:dyDescent="0.25">
      <c r="A18564">
        <v>15459</v>
      </c>
      <c r="B18564" t="s">
        <v>17046</v>
      </c>
      <c r="C18564" t="s">
        <v>345</v>
      </c>
      <c r="D18564" t="s">
        <v>6</v>
      </c>
      <c r="E18564" t="s">
        <v>17047</v>
      </c>
      <c r="F18564" t="s">
        <v>345</v>
      </c>
      <c r="H18564" t="s">
        <v>345</v>
      </c>
      <c r="J18564" t="s">
        <v>345</v>
      </c>
    </row>
    <row r="18565" spans="1:10" x14ac:dyDescent="0.25">
      <c r="A18565">
        <v>15460</v>
      </c>
      <c r="B18565" t="s">
        <v>17048</v>
      </c>
      <c r="C18565" t="s">
        <v>345</v>
      </c>
      <c r="D18565" t="s">
        <v>6</v>
      </c>
      <c r="E18565" t="s">
        <v>17047</v>
      </c>
      <c r="F18565" t="s">
        <v>345</v>
      </c>
      <c r="H18565" t="s">
        <v>345</v>
      </c>
      <c r="J18565" t="s">
        <v>345</v>
      </c>
    </row>
    <row r="18566" spans="1:10" x14ac:dyDescent="0.25">
      <c r="A18566">
        <v>15461</v>
      </c>
      <c r="B18566" t="s">
        <v>17049</v>
      </c>
      <c r="C18566" t="s">
        <v>345</v>
      </c>
      <c r="D18566" t="s">
        <v>6</v>
      </c>
      <c r="E18566" t="s">
        <v>17047</v>
      </c>
      <c r="F18566" t="s">
        <v>345</v>
      </c>
      <c r="H18566" t="s">
        <v>345</v>
      </c>
      <c r="J18566" t="s">
        <v>345</v>
      </c>
    </row>
    <row r="18567" spans="1:10" x14ac:dyDescent="0.25">
      <c r="A18567">
        <v>15462</v>
      </c>
      <c r="B18567" t="s">
        <v>17050</v>
      </c>
      <c r="C18567" t="s">
        <v>345</v>
      </c>
      <c r="D18567" t="s">
        <v>6</v>
      </c>
      <c r="E18567" t="s">
        <v>17047</v>
      </c>
      <c r="F18567" t="s">
        <v>345</v>
      </c>
      <c r="H18567" t="s">
        <v>345</v>
      </c>
      <c r="J18567" t="s">
        <v>345</v>
      </c>
    </row>
    <row r="18568" spans="1:10" x14ac:dyDescent="0.25">
      <c r="A18568">
        <v>15463</v>
      </c>
      <c r="B18568" t="s">
        <v>17051</v>
      </c>
      <c r="C18568" t="s">
        <v>345</v>
      </c>
      <c r="D18568" t="s">
        <v>6</v>
      </c>
      <c r="E18568" t="s">
        <v>17052</v>
      </c>
      <c r="F18568" t="s">
        <v>345</v>
      </c>
      <c r="H18568" t="s">
        <v>345</v>
      </c>
      <c r="J18568" t="s">
        <v>345</v>
      </c>
    </row>
    <row r="18569" spans="1:10" x14ac:dyDescent="0.25">
      <c r="A18569">
        <v>15464</v>
      </c>
      <c r="B18569" t="s">
        <v>17053</v>
      </c>
      <c r="C18569" t="s">
        <v>345</v>
      </c>
      <c r="D18569" t="s">
        <v>6</v>
      </c>
      <c r="E18569" t="s">
        <v>17052</v>
      </c>
      <c r="F18569" t="s">
        <v>345</v>
      </c>
      <c r="H18569" t="s">
        <v>345</v>
      </c>
      <c r="J18569" t="s">
        <v>345</v>
      </c>
    </row>
    <row r="18570" spans="1:10" x14ac:dyDescent="0.25">
      <c r="A18570">
        <v>15465</v>
      </c>
      <c r="B18570" t="s">
        <v>17054</v>
      </c>
      <c r="C18570" t="s">
        <v>345</v>
      </c>
      <c r="D18570" t="s">
        <v>6</v>
      </c>
      <c r="E18570" t="s">
        <v>17052</v>
      </c>
      <c r="F18570" t="s">
        <v>345</v>
      </c>
      <c r="H18570" t="s">
        <v>345</v>
      </c>
      <c r="J18570" t="s">
        <v>345</v>
      </c>
    </row>
    <row r="18571" spans="1:10" x14ac:dyDescent="0.25">
      <c r="A18571">
        <v>15466</v>
      </c>
      <c r="B18571" t="s">
        <v>17055</v>
      </c>
      <c r="C18571" t="s">
        <v>345</v>
      </c>
      <c r="D18571" t="s">
        <v>6</v>
      </c>
      <c r="E18571" t="s">
        <v>17052</v>
      </c>
      <c r="F18571" t="s">
        <v>345</v>
      </c>
      <c r="H18571" t="s">
        <v>345</v>
      </c>
      <c r="J18571" t="s">
        <v>345</v>
      </c>
    </row>
    <row r="18572" spans="1:10" x14ac:dyDescent="0.25">
      <c r="A18572">
        <v>15467</v>
      </c>
      <c r="B18572" t="s">
        <v>17056</v>
      </c>
      <c r="C18572" t="s">
        <v>345</v>
      </c>
      <c r="D18572" t="s">
        <v>6</v>
      </c>
      <c r="E18572" t="s">
        <v>17057</v>
      </c>
      <c r="F18572" t="s">
        <v>345</v>
      </c>
      <c r="H18572" t="s">
        <v>345</v>
      </c>
      <c r="J18572" t="s">
        <v>345</v>
      </c>
    </row>
    <row r="18573" spans="1:10" x14ac:dyDescent="0.25">
      <c r="A18573">
        <v>15468</v>
      </c>
      <c r="B18573" t="s">
        <v>17058</v>
      </c>
      <c r="C18573" t="s">
        <v>345</v>
      </c>
      <c r="D18573" t="s">
        <v>6</v>
      </c>
      <c r="E18573" t="s">
        <v>17057</v>
      </c>
      <c r="F18573" t="s">
        <v>345</v>
      </c>
      <c r="H18573" t="s">
        <v>345</v>
      </c>
      <c r="J18573" t="s">
        <v>345</v>
      </c>
    </row>
    <row r="18574" spans="1:10" x14ac:dyDescent="0.25">
      <c r="A18574">
        <v>15469</v>
      </c>
      <c r="B18574" t="s">
        <v>17059</v>
      </c>
      <c r="C18574" t="s">
        <v>345</v>
      </c>
      <c r="D18574" t="s">
        <v>6</v>
      </c>
      <c r="E18574" t="s">
        <v>17057</v>
      </c>
      <c r="F18574" t="s">
        <v>345</v>
      </c>
      <c r="H18574" t="s">
        <v>345</v>
      </c>
      <c r="J18574" t="s">
        <v>345</v>
      </c>
    </row>
    <row r="18575" spans="1:10" x14ac:dyDescent="0.25">
      <c r="A18575">
        <v>15470</v>
      </c>
      <c r="B18575" t="s">
        <v>17060</v>
      </c>
      <c r="C18575" t="s">
        <v>345</v>
      </c>
      <c r="D18575" t="s">
        <v>6</v>
      </c>
      <c r="E18575" t="s">
        <v>17057</v>
      </c>
      <c r="F18575" t="s">
        <v>345</v>
      </c>
      <c r="H18575" t="s">
        <v>345</v>
      </c>
      <c r="J18575" t="s">
        <v>345</v>
      </c>
    </row>
    <row r="18576" spans="1:10" x14ac:dyDescent="0.25">
      <c r="A18576">
        <v>15471</v>
      </c>
      <c r="B18576" t="s">
        <v>17061</v>
      </c>
      <c r="C18576" t="s">
        <v>345</v>
      </c>
      <c r="D18576" t="s">
        <v>6</v>
      </c>
      <c r="E18576" t="s">
        <v>17057</v>
      </c>
      <c r="F18576" t="s">
        <v>345</v>
      </c>
      <c r="H18576" t="s">
        <v>345</v>
      </c>
      <c r="J18576" t="s">
        <v>345</v>
      </c>
    </row>
    <row r="18577" spans="1:10" x14ac:dyDescent="0.25">
      <c r="A18577">
        <v>15472</v>
      </c>
      <c r="B18577" t="s">
        <v>17062</v>
      </c>
      <c r="C18577" t="s">
        <v>345</v>
      </c>
      <c r="D18577" t="s">
        <v>6</v>
      </c>
      <c r="E18577" t="s">
        <v>17057</v>
      </c>
      <c r="F18577" t="s">
        <v>345</v>
      </c>
      <c r="H18577" t="s">
        <v>345</v>
      </c>
      <c r="J18577" t="s">
        <v>345</v>
      </c>
    </row>
    <row r="18578" spans="1:10" x14ac:dyDescent="0.25">
      <c r="A18578">
        <v>15473</v>
      </c>
      <c r="B18578" t="s">
        <v>17063</v>
      </c>
      <c r="C18578" t="s">
        <v>345</v>
      </c>
      <c r="D18578" t="s">
        <v>6</v>
      </c>
      <c r="E18578" t="s">
        <v>17064</v>
      </c>
      <c r="F18578" t="s">
        <v>345</v>
      </c>
      <c r="H18578" t="s">
        <v>345</v>
      </c>
      <c r="J18578" t="s">
        <v>345</v>
      </c>
    </row>
    <row r="18579" spans="1:10" x14ac:dyDescent="0.25">
      <c r="A18579">
        <v>15474</v>
      </c>
      <c r="B18579" t="s">
        <v>17065</v>
      </c>
      <c r="C18579" t="s">
        <v>345</v>
      </c>
      <c r="D18579" t="s">
        <v>6</v>
      </c>
      <c r="E18579" t="s">
        <v>17064</v>
      </c>
      <c r="F18579" t="s">
        <v>345</v>
      </c>
      <c r="H18579" t="s">
        <v>345</v>
      </c>
      <c r="J18579" t="s">
        <v>345</v>
      </c>
    </row>
    <row r="18580" spans="1:10" x14ac:dyDescent="0.25">
      <c r="A18580">
        <v>15475</v>
      </c>
      <c r="B18580" t="s">
        <v>17066</v>
      </c>
      <c r="C18580" t="s">
        <v>345</v>
      </c>
      <c r="D18580" t="s">
        <v>6</v>
      </c>
      <c r="E18580" t="s">
        <v>17064</v>
      </c>
      <c r="F18580" t="s">
        <v>345</v>
      </c>
      <c r="H18580" t="s">
        <v>345</v>
      </c>
      <c r="J18580" t="s">
        <v>345</v>
      </c>
    </row>
    <row r="18581" spans="1:10" x14ac:dyDescent="0.25">
      <c r="A18581">
        <v>15476</v>
      </c>
      <c r="B18581" t="s">
        <v>17067</v>
      </c>
      <c r="C18581" t="s">
        <v>345</v>
      </c>
      <c r="D18581" t="s">
        <v>6</v>
      </c>
      <c r="E18581" t="s">
        <v>17064</v>
      </c>
      <c r="F18581" t="s">
        <v>345</v>
      </c>
      <c r="H18581" t="s">
        <v>345</v>
      </c>
      <c r="J18581" t="s">
        <v>345</v>
      </c>
    </row>
    <row r="18582" spans="1:10" x14ac:dyDescent="0.25">
      <c r="A18582">
        <v>15477</v>
      </c>
      <c r="B18582" t="s">
        <v>17068</v>
      </c>
      <c r="C18582" t="s">
        <v>345</v>
      </c>
      <c r="D18582" t="s">
        <v>6</v>
      </c>
      <c r="E18582" t="s">
        <v>17064</v>
      </c>
      <c r="F18582" t="s">
        <v>345</v>
      </c>
      <c r="H18582" t="s">
        <v>345</v>
      </c>
      <c r="J18582" t="s">
        <v>345</v>
      </c>
    </row>
    <row r="18583" spans="1:10" x14ac:dyDescent="0.25">
      <c r="A18583">
        <v>15478</v>
      </c>
      <c r="B18583" t="s">
        <v>17069</v>
      </c>
      <c r="C18583" t="s">
        <v>345</v>
      </c>
      <c r="D18583" t="s">
        <v>6</v>
      </c>
      <c r="E18583" t="s">
        <v>17064</v>
      </c>
      <c r="F18583" t="s">
        <v>345</v>
      </c>
      <c r="H18583" t="s">
        <v>345</v>
      </c>
      <c r="J18583" t="s">
        <v>345</v>
      </c>
    </row>
    <row r="18584" spans="1:10" x14ac:dyDescent="0.25">
      <c r="A18584">
        <v>15479</v>
      </c>
      <c r="B18584" t="s">
        <v>17070</v>
      </c>
      <c r="C18584" t="s">
        <v>345</v>
      </c>
      <c r="D18584" t="s">
        <v>6</v>
      </c>
      <c r="E18584" t="s">
        <v>17071</v>
      </c>
      <c r="F18584" t="s">
        <v>345</v>
      </c>
      <c r="H18584" t="s">
        <v>345</v>
      </c>
      <c r="J18584" t="s">
        <v>345</v>
      </c>
    </row>
    <row r="18585" spans="1:10" x14ac:dyDescent="0.25">
      <c r="A18585">
        <v>15480</v>
      </c>
      <c r="B18585" t="s">
        <v>17072</v>
      </c>
      <c r="C18585" t="s">
        <v>345</v>
      </c>
      <c r="D18585" t="s">
        <v>6</v>
      </c>
      <c r="E18585" t="s">
        <v>17071</v>
      </c>
      <c r="F18585" t="s">
        <v>345</v>
      </c>
      <c r="H18585" t="s">
        <v>345</v>
      </c>
      <c r="J18585" t="s">
        <v>345</v>
      </c>
    </row>
    <row r="18586" spans="1:10" x14ac:dyDescent="0.25">
      <c r="A18586">
        <v>15481</v>
      </c>
      <c r="B18586" t="s">
        <v>17073</v>
      </c>
      <c r="C18586" t="s">
        <v>345</v>
      </c>
      <c r="D18586" t="s">
        <v>6</v>
      </c>
      <c r="E18586" t="s">
        <v>17071</v>
      </c>
      <c r="F18586" t="s">
        <v>345</v>
      </c>
      <c r="H18586" t="s">
        <v>345</v>
      </c>
      <c r="J18586" t="s">
        <v>345</v>
      </c>
    </row>
    <row r="18587" spans="1:10" x14ac:dyDescent="0.25">
      <c r="A18587">
        <v>15482</v>
      </c>
      <c r="B18587" t="s">
        <v>17074</v>
      </c>
      <c r="C18587" t="s">
        <v>345</v>
      </c>
      <c r="D18587" t="s">
        <v>6</v>
      </c>
      <c r="E18587" t="s">
        <v>17071</v>
      </c>
      <c r="F18587" t="s">
        <v>345</v>
      </c>
      <c r="H18587" t="s">
        <v>345</v>
      </c>
      <c r="J18587" t="s">
        <v>345</v>
      </c>
    </row>
    <row r="18588" spans="1:10" x14ac:dyDescent="0.25">
      <c r="A18588">
        <v>15483</v>
      </c>
      <c r="B18588" t="s">
        <v>17075</v>
      </c>
      <c r="C18588" t="s">
        <v>345</v>
      </c>
      <c r="D18588" t="s">
        <v>6</v>
      </c>
      <c r="E18588" t="s">
        <v>17071</v>
      </c>
      <c r="F18588" t="s">
        <v>345</v>
      </c>
      <c r="H18588" t="s">
        <v>345</v>
      </c>
      <c r="J18588" t="s">
        <v>345</v>
      </c>
    </row>
    <row r="18589" spans="1:10" x14ac:dyDescent="0.25">
      <c r="A18589">
        <v>15484</v>
      </c>
      <c r="B18589" t="s">
        <v>17076</v>
      </c>
      <c r="C18589" t="s">
        <v>345</v>
      </c>
      <c r="D18589" t="s">
        <v>6</v>
      </c>
      <c r="E18589" t="s">
        <v>17071</v>
      </c>
      <c r="F18589" t="s">
        <v>345</v>
      </c>
      <c r="H18589" t="s">
        <v>345</v>
      </c>
      <c r="J18589" t="s">
        <v>345</v>
      </c>
    </row>
    <row r="18590" spans="1:10" x14ac:dyDescent="0.25">
      <c r="A18590">
        <v>15485</v>
      </c>
      <c r="B18590" t="s">
        <v>17077</v>
      </c>
      <c r="C18590" t="s">
        <v>345</v>
      </c>
      <c r="D18590" t="s">
        <v>6</v>
      </c>
      <c r="E18590" t="s">
        <v>17078</v>
      </c>
      <c r="F18590" t="s">
        <v>345</v>
      </c>
      <c r="H18590" t="s">
        <v>345</v>
      </c>
      <c r="J18590" t="s">
        <v>345</v>
      </c>
    </row>
    <row r="18591" spans="1:10" x14ac:dyDescent="0.25">
      <c r="A18591">
        <v>15486</v>
      </c>
      <c r="B18591" t="s">
        <v>17079</v>
      </c>
      <c r="C18591" t="s">
        <v>345</v>
      </c>
      <c r="D18591" t="s">
        <v>6</v>
      </c>
      <c r="E18591" t="s">
        <v>17078</v>
      </c>
      <c r="F18591" t="s">
        <v>345</v>
      </c>
      <c r="H18591" t="s">
        <v>345</v>
      </c>
      <c r="J18591" t="s">
        <v>345</v>
      </c>
    </row>
    <row r="18592" spans="1:10" x14ac:dyDescent="0.25">
      <c r="A18592">
        <v>15487</v>
      </c>
      <c r="B18592" t="s">
        <v>17080</v>
      </c>
      <c r="C18592" t="s">
        <v>345</v>
      </c>
      <c r="D18592" t="s">
        <v>6</v>
      </c>
      <c r="E18592" t="s">
        <v>17078</v>
      </c>
      <c r="F18592" t="s">
        <v>345</v>
      </c>
      <c r="H18592" t="s">
        <v>345</v>
      </c>
      <c r="J18592" t="s">
        <v>345</v>
      </c>
    </row>
    <row r="18593" spans="1:10" x14ac:dyDescent="0.25">
      <c r="A18593">
        <v>15488</v>
      </c>
      <c r="B18593" t="s">
        <v>17081</v>
      </c>
      <c r="C18593" t="s">
        <v>345</v>
      </c>
      <c r="D18593" t="s">
        <v>6</v>
      </c>
      <c r="E18593" t="s">
        <v>17078</v>
      </c>
      <c r="F18593" t="s">
        <v>345</v>
      </c>
      <c r="H18593" t="s">
        <v>345</v>
      </c>
      <c r="J18593" t="s">
        <v>345</v>
      </c>
    </row>
    <row r="18594" spans="1:10" x14ac:dyDescent="0.25">
      <c r="A18594">
        <v>15489</v>
      </c>
      <c r="B18594" t="s">
        <v>17082</v>
      </c>
      <c r="C18594" t="s">
        <v>345</v>
      </c>
      <c r="D18594" t="s">
        <v>6</v>
      </c>
      <c r="E18594" t="s">
        <v>17078</v>
      </c>
      <c r="F18594" t="s">
        <v>345</v>
      </c>
      <c r="H18594" t="s">
        <v>345</v>
      </c>
      <c r="J18594" t="s">
        <v>345</v>
      </c>
    </row>
    <row r="18595" spans="1:10" x14ac:dyDescent="0.25">
      <c r="A18595">
        <v>15490</v>
      </c>
      <c r="B18595" t="s">
        <v>17083</v>
      </c>
      <c r="C18595" t="s">
        <v>345</v>
      </c>
      <c r="D18595" t="s">
        <v>6</v>
      </c>
      <c r="E18595" t="s">
        <v>17078</v>
      </c>
      <c r="F18595" t="s">
        <v>345</v>
      </c>
      <c r="H18595" t="s">
        <v>345</v>
      </c>
      <c r="J18595" t="s">
        <v>345</v>
      </c>
    </row>
    <row r="18596" spans="1:10" x14ac:dyDescent="0.25">
      <c r="A18596">
        <v>15491</v>
      </c>
      <c r="B18596" t="s">
        <v>17084</v>
      </c>
      <c r="C18596" t="s">
        <v>345</v>
      </c>
      <c r="D18596" t="s">
        <v>6</v>
      </c>
      <c r="E18596" t="s">
        <v>17085</v>
      </c>
      <c r="F18596" t="s">
        <v>345</v>
      </c>
      <c r="H18596" t="s">
        <v>345</v>
      </c>
      <c r="J18596" t="s">
        <v>345</v>
      </c>
    </row>
    <row r="18597" spans="1:10" x14ac:dyDescent="0.25">
      <c r="A18597">
        <v>15492</v>
      </c>
      <c r="B18597" t="s">
        <v>17086</v>
      </c>
      <c r="C18597" t="s">
        <v>345</v>
      </c>
      <c r="D18597" t="s">
        <v>6</v>
      </c>
      <c r="E18597" t="s">
        <v>17085</v>
      </c>
      <c r="F18597" t="s">
        <v>345</v>
      </c>
      <c r="H18597" t="s">
        <v>345</v>
      </c>
      <c r="J18597" t="s">
        <v>345</v>
      </c>
    </row>
    <row r="18598" spans="1:10" x14ac:dyDescent="0.25">
      <c r="A18598">
        <v>15493</v>
      </c>
      <c r="B18598" t="s">
        <v>17087</v>
      </c>
      <c r="C18598" t="s">
        <v>345</v>
      </c>
      <c r="D18598" t="s">
        <v>6</v>
      </c>
      <c r="E18598" t="s">
        <v>17085</v>
      </c>
      <c r="F18598" t="s">
        <v>345</v>
      </c>
      <c r="H18598" t="s">
        <v>345</v>
      </c>
      <c r="J18598" t="s">
        <v>345</v>
      </c>
    </row>
    <row r="18599" spans="1:10" x14ac:dyDescent="0.25">
      <c r="A18599">
        <v>15494</v>
      </c>
      <c r="B18599" t="s">
        <v>17088</v>
      </c>
      <c r="C18599" t="s">
        <v>345</v>
      </c>
      <c r="D18599" t="s">
        <v>6</v>
      </c>
      <c r="E18599" t="s">
        <v>17085</v>
      </c>
      <c r="F18599" t="s">
        <v>345</v>
      </c>
      <c r="H18599" t="s">
        <v>345</v>
      </c>
      <c r="J18599" t="s">
        <v>345</v>
      </c>
    </row>
    <row r="18600" spans="1:10" x14ac:dyDescent="0.25">
      <c r="A18600">
        <v>15495</v>
      </c>
      <c r="B18600" t="s">
        <v>17089</v>
      </c>
      <c r="C18600" t="s">
        <v>345</v>
      </c>
      <c r="D18600" t="s">
        <v>6</v>
      </c>
      <c r="E18600" t="s">
        <v>17085</v>
      </c>
      <c r="F18600" t="s">
        <v>345</v>
      </c>
      <c r="H18600" t="s">
        <v>345</v>
      </c>
      <c r="J18600" t="s">
        <v>345</v>
      </c>
    </row>
    <row r="18601" spans="1:10" x14ac:dyDescent="0.25">
      <c r="A18601">
        <v>15496</v>
      </c>
      <c r="B18601" t="s">
        <v>17090</v>
      </c>
      <c r="C18601" t="s">
        <v>345</v>
      </c>
      <c r="D18601" t="s">
        <v>6</v>
      </c>
      <c r="E18601" t="s">
        <v>17085</v>
      </c>
      <c r="F18601" t="s">
        <v>345</v>
      </c>
      <c r="H18601" t="s">
        <v>345</v>
      </c>
      <c r="J18601" t="s">
        <v>345</v>
      </c>
    </row>
    <row r="18602" spans="1:10" x14ac:dyDescent="0.25">
      <c r="A18602">
        <v>42402</v>
      </c>
      <c r="B18602" t="s">
        <v>20510</v>
      </c>
      <c r="C18602" t="s">
        <v>345</v>
      </c>
      <c r="D18602" t="s">
        <v>6</v>
      </c>
      <c r="E18602" t="s">
        <v>20511</v>
      </c>
      <c r="F18602" t="s">
        <v>345</v>
      </c>
      <c r="H18602" t="s">
        <v>345</v>
      </c>
      <c r="J18602" t="s">
        <v>345</v>
      </c>
    </row>
    <row r="18603" spans="1:10" x14ac:dyDescent="0.25">
      <c r="A18603">
        <v>42403</v>
      </c>
      <c r="B18603" t="s">
        <v>20512</v>
      </c>
      <c r="C18603" t="s">
        <v>345</v>
      </c>
      <c r="D18603" t="s">
        <v>6</v>
      </c>
      <c r="E18603" t="s">
        <v>20511</v>
      </c>
      <c r="F18603" t="s">
        <v>345</v>
      </c>
      <c r="H18603" t="s">
        <v>345</v>
      </c>
      <c r="J18603" t="s">
        <v>345</v>
      </c>
    </row>
    <row r="18604" spans="1:10" x14ac:dyDescent="0.25">
      <c r="A18604">
        <v>42400</v>
      </c>
      <c r="B18604" t="s">
        <v>20513</v>
      </c>
      <c r="C18604" t="s">
        <v>345</v>
      </c>
      <c r="D18604" t="s">
        <v>6</v>
      </c>
      <c r="E18604" t="s">
        <v>20514</v>
      </c>
      <c r="F18604" t="s">
        <v>345</v>
      </c>
      <c r="H18604" t="s">
        <v>345</v>
      </c>
      <c r="J18604" t="s">
        <v>345</v>
      </c>
    </row>
    <row r="18605" spans="1:10" x14ac:dyDescent="0.25">
      <c r="A18605">
        <v>42401</v>
      </c>
      <c r="B18605" t="s">
        <v>20515</v>
      </c>
      <c r="C18605" t="s">
        <v>345</v>
      </c>
      <c r="D18605" t="s">
        <v>6</v>
      </c>
      <c r="E18605" t="s">
        <v>20514</v>
      </c>
      <c r="F18605" t="s">
        <v>345</v>
      </c>
      <c r="H18605" t="s">
        <v>345</v>
      </c>
      <c r="J18605" t="s">
        <v>345</v>
      </c>
    </row>
    <row r="18606" spans="1:10" x14ac:dyDescent="0.25">
      <c r="A18606">
        <v>42404</v>
      </c>
      <c r="B18606" t="s">
        <v>20516</v>
      </c>
      <c r="C18606" t="s">
        <v>345</v>
      </c>
      <c r="D18606" t="s">
        <v>6</v>
      </c>
      <c r="E18606" t="s">
        <v>20517</v>
      </c>
      <c r="F18606" t="s">
        <v>345</v>
      </c>
      <c r="H18606" t="s">
        <v>345</v>
      </c>
      <c r="J18606" t="s">
        <v>345</v>
      </c>
    </row>
    <row r="18607" spans="1:10" x14ac:dyDescent="0.25">
      <c r="A18607">
        <v>42405</v>
      </c>
      <c r="B18607" t="s">
        <v>20518</v>
      </c>
      <c r="C18607" t="s">
        <v>345</v>
      </c>
      <c r="D18607" t="s">
        <v>6</v>
      </c>
      <c r="E18607" t="s">
        <v>20517</v>
      </c>
      <c r="F18607" t="s">
        <v>345</v>
      </c>
      <c r="H18607" t="s">
        <v>345</v>
      </c>
      <c r="J18607" t="s">
        <v>345</v>
      </c>
    </row>
    <row r="18608" spans="1:10" x14ac:dyDescent="0.25">
      <c r="A18608">
        <v>42398</v>
      </c>
      <c r="B18608" t="s">
        <v>20519</v>
      </c>
      <c r="C18608" t="s">
        <v>345</v>
      </c>
      <c r="D18608" t="s">
        <v>6</v>
      </c>
      <c r="E18608" t="s">
        <v>20520</v>
      </c>
      <c r="F18608" t="s">
        <v>345</v>
      </c>
      <c r="H18608" t="s">
        <v>345</v>
      </c>
      <c r="J18608" t="s">
        <v>345</v>
      </c>
    </row>
    <row r="18609" spans="1:10" x14ac:dyDescent="0.25">
      <c r="A18609">
        <v>42399</v>
      </c>
      <c r="B18609" t="s">
        <v>20521</v>
      </c>
      <c r="C18609" t="s">
        <v>345</v>
      </c>
      <c r="D18609" t="s">
        <v>6</v>
      </c>
      <c r="E18609" t="s">
        <v>20520</v>
      </c>
      <c r="F18609" t="s">
        <v>345</v>
      </c>
      <c r="H18609" t="s">
        <v>345</v>
      </c>
      <c r="J18609" t="s">
        <v>345</v>
      </c>
    </row>
    <row r="18610" spans="1:10" x14ac:dyDescent="0.25">
      <c r="A18610">
        <v>15497</v>
      </c>
      <c r="B18610" t="s">
        <v>17091</v>
      </c>
      <c r="C18610" t="s">
        <v>345</v>
      </c>
      <c r="D18610" t="s">
        <v>6</v>
      </c>
      <c r="E18610" t="s">
        <v>17092</v>
      </c>
      <c r="F18610" t="s">
        <v>345</v>
      </c>
      <c r="H18610" t="s">
        <v>345</v>
      </c>
      <c r="J18610" t="s">
        <v>345</v>
      </c>
    </row>
    <row r="18611" spans="1:10" x14ac:dyDescent="0.25">
      <c r="A18611">
        <v>15498</v>
      </c>
      <c r="B18611" t="s">
        <v>17093</v>
      </c>
      <c r="C18611" t="s">
        <v>345</v>
      </c>
      <c r="D18611" t="s">
        <v>6</v>
      </c>
      <c r="E18611" t="s">
        <v>17092</v>
      </c>
      <c r="F18611" t="s">
        <v>345</v>
      </c>
      <c r="H18611" t="s">
        <v>345</v>
      </c>
      <c r="J18611" t="s">
        <v>345</v>
      </c>
    </row>
    <row r="18612" spans="1:10" x14ac:dyDescent="0.25">
      <c r="A18612">
        <v>15499</v>
      </c>
      <c r="B18612" t="s">
        <v>17094</v>
      </c>
      <c r="C18612" t="s">
        <v>345</v>
      </c>
      <c r="D18612" t="s">
        <v>6</v>
      </c>
      <c r="E18612" t="s">
        <v>17095</v>
      </c>
      <c r="F18612" t="s">
        <v>345</v>
      </c>
      <c r="H18612" t="s">
        <v>345</v>
      </c>
      <c r="J18612" t="s">
        <v>345</v>
      </c>
    </row>
    <row r="18613" spans="1:10" x14ac:dyDescent="0.25">
      <c r="A18613">
        <v>15500</v>
      </c>
      <c r="B18613" t="s">
        <v>17096</v>
      </c>
      <c r="C18613" t="s">
        <v>345</v>
      </c>
      <c r="D18613" t="s">
        <v>6</v>
      </c>
      <c r="E18613" t="s">
        <v>17095</v>
      </c>
      <c r="F18613" t="s">
        <v>345</v>
      </c>
      <c r="H18613" t="s">
        <v>345</v>
      </c>
      <c r="J18613" t="s">
        <v>345</v>
      </c>
    </row>
    <row r="18614" spans="1:10" x14ac:dyDescent="0.25">
      <c r="A18614">
        <v>15501</v>
      </c>
      <c r="B18614" t="s">
        <v>17097</v>
      </c>
      <c r="C18614" t="s">
        <v>345</v>
      </c>
      <c r="D18614" t="s">
        <v>6</v>
      </c>
      <c r="E18614" t="s">
        <v>17098</v>
      </c>
      <c r="F18614" t="s">
        <v>345</v>
      </c>
      <c r="H18614" t="s">
        <v>345</v>
      </c>
      <c r="J18614" t="s">
        <v>345</v>
      </c>
    </row>
    <row r="18615" spans="1:10" x14ac:dyDescent="0.25">
      <c r="A18615">
        <v>15502</v>
      </c>
      <c r="B18615" t="s">
        <v>17099</v>
      </c>
      <c r="C18615" t="s">
        <v>345</v>
      </c>
      <c r="D18615" t="s">
        <v>6</v>
      </c>
      <c r="E18615" t="s">
        <v>17098</v>
      </c>
      <c r="F18615" t="s">
        <v>345</v>
      </c>
      <c r="H18615" t="s">
        <v>345</v>
      </c>
      <c r="J18615" t="s">
        <v>345</v>
      </c>
    </row>
    <row r="18616" spans="1:10" x14ac:dyDescent="0.25">
      <c r="A18616">
        <v>15503</v>
      </c>
      <c r="B18616" t="s">
        <v>17100</v>
      </c>
      <c r="C18616" t="s">
        <v>345</v>
      </c>
      <c r="D18616" t="s">
        <v>6</v>
      </c>
      <c r="E18616" t="s">
        <v>17101</v>
      </c>
      <c r="F18616" t="s">
        <v>345</v>
      </c>
      <c r="H18616" t="s">
        <v>345</v>
      </c>
      <c r="J18616" t="s">
        <v>345</v>
      </c>
    </row>
    <row r="18617" spans="1:10" x14ac:dyDescent="0.25">
      <c r="A18617">
        <v>15504</v>
      </c>
      <c r="B18617" t="s">
        <v>17102</v>
      </c>
      <c r="C18617" t="s">
        <v>345</v>
      </c>
      <c r="D18617" t="s">
        <v>6</v>
      </c>
      <c r="E18617" t="s">
        <v>17101</v>
      </c>
      <c r="F18617" t="s">
        <v>345</v>
      </c>
      <c r="H18617" t="s">
        <v>345</v>
      </c>
      <c r="J18617" t="s">
        <v>345</v>
      </c>
    </row>
    <row r="18618" spans="1:10" x14ac:dyDescent="0.25">
      <c r="A18618">
        <v>15505</v>
      </c>
      <c r="B18618" t="s">
        <v>17103</v>
      </c>
      <c r="C18618" t="s">
        <v>345</v>
      </c>
      <c r="D18618" t="s">
        <v>6</v>
      </c>
      <c r="E18618" t="s">
        <v>17104</v>
      </c>
      <c r="F18618" t="s">
        <v>345</v>
      </c>
      <c r="H18618" t="s">
        <v>345</v>
      </c>
      <c r="J18618" t="s">
        <v>345</v>
      </c>
    </row>
    <row r="18619" spans="1:10" x14ac:dyDescent="0.25">
      <c r="A18619">
        <v>15506</v>
      </c>
      <c r="B18619" t="s">
        <v>17105</v>
      </c>
      <c r="C18619" t="s">
        <v>345</v>
      </c>
      <c r="D18619" t="s">
        <v>6</v>
      </c>
      <c r="E18619" t="s">
        <v>17104</v>
      </c>
      <c r="F18619" t="s">
        <v>345</v>
      </c>
      <c r="H18619" t="s">
        <v>345</v>
      </c>
      <c r="J18619" t="s">
        <v>345</v>
      </c>
    </row>
    <row r="18620" spans="1:10" x14ac:dyDescent="0.25">
      <c r="A18620">
        <v>15507</v>
      </c>
      <c r="B18620" t="s">
        <v>17106</v>
      </c>
      <c r="C18620" t="s">
        <v>346</v>
      </c>
      <c r="D18620" t="s">
        <v>6</v>
      </c>
      <c r="E18620" t="s">
        <v>18499</v>
      </c>
      <c r="F18620" t="s">
        <v>346</v>
      </c>
      <c r="H18620" t="s">
        <v>346</v>
      </c>
      <c r="J18620" t="s">
        <v>346</v>
      </c>
    </row>
    <row r="18621" spans="1:10" x14ac:dyDescent="0.25">
      <c r="A18621">
        <v>15508</v>
      </c>
      <c r="B18621" t="s">
        <v>17107</v>
      </c>
      <c r="C18621" t="s">
        <v>346</v>
      </c>
      <c r="D18621" t="s">
        <v>6</v>
      </c>
      <c r="E18621" t="s">
        <v>18499</v>
      </c>
      <c r="F18621" t="s">
        <v>346</v>
      </c>
      <c r="H18621" t="s">
        <v>346</v>
      </c>
      <c r="J18621" t="s">
        <v>346</v>
      </c>
    </row>
    <row r="18622" spans="1:10" x14ac:dyDescent="0.25">
      <c r="A18622">
        <v>15509</v>
      </c>
      <c r="B18622" t="s">
        <v>17108</v>
      </c>
      <c r="C18622" t="s">
        <v>346</v>
      </c>
      <c r="D18622" t="s">
        <v>6</v>
      </c>
      <c r="E18622" t="s">
        <v>18500</v>
      </c>
      <c r="F18622" t="s">
        <v>346</v>
      </c>
      <c r="H18622" t="s">
        <v>346</v>
      </c>
      <c r="J18622" t="s">
        <v>346</v>
      </c>
    </row>
    <row r="18623" spans="1:10" x14ac:dyDescent="0.25">
      <c r="A18623">
        <v>15510</v>
      </c>
      <c r="B18623" t="s">
        <v>17109</v>
      </c>
      <c r="C18623" t="s">
        <v>346</v>
      </c>
      <c r="D18623" t="s">
        <v>6</v>
      </c>
      <c r="E18623" t="s">
        <v>18500</v>
      </c>
      <c r="F18623" t="s">
        <v>346</v>
      </c>
      <c r="H18623" t="s">
        <v>346</v>
      </c>
      <c r="J18623" t="s">
        <v>346</v>
      </c>
    </row>
    <row r="18624" spans="1:10" x14ac:dyDescent="0.25">
      <c r="A18624">
        <v>15511</v>
      </c>
      <c r="B18624" t="s">
        <v>17110</v>
      </c>
      <c r="C18624" t="s">
        <v>346</v>
      </c>
      <c r="D18624" t="s">
        <v>6</v>
      </c>
      <c r="E18624" t="s">
        <v>18501</v>
      </c>
      <c r="F18624" t="s">
        <v>346</v>
      </c>
      <c r="H18624" t="s">
        <v>346</v>
      </c>
      <c r="J18624" t="s">
        <v>346</v>
      </c>
    </row>
    <row r="18625" spans="1:10" x14ac:dyDescent="0.25">
      <c r="A18625">
        <v>15512</v>
      </c>
      <c r="B18625" t="s">
        <v>17111</v>
      </c>
      <c r="C18625" t="s">
        <v>346</v>
      </c>
      <c r="D18625" t="s">
        <v>6</v>
      </c>
      <c r="E18625" t="s">
        <v>18501</v>
      </c>
      <c r="F18625" t="s">
        <v>346</v>
      </c>
      <c r="H18625" t="s">
        <v>346</v>
      </c>
      <c r="J18625" t="s">
        <v>346</v>
      </c>
    </row>
    <row r="18626" spans="1:10" x14ac:dyDescent="0.25">
      <c r="A18626">
        <v>15513</v>
      </c>
      <c r="B18626" t="s">
        <v>17112</v>
      </c>
      <c r="C18626" t="s">
        <v>346</v>
      </c>
      <c r="D18626" t="s">
        <v>6</v>
      </c>
      <c r="E18626" t="s">
        <v>18502</v>
      </c>
      <c r="F18626" t="s">
        <v>346</v>
      </c>
      <c r="H18626" t="s">
        <v>346</v>
      </c>
      <c r="J18626" t="s">
        <v>346</v>
      </c>
    </row>
    <row r="18627" spans="1:10" x14ac:dyDescent="0.25">
      <c r="A18627">
        <v>15514</v>
      </c>
      <c r="B18627" t="s">
        <v>17113</v>
      </c>
      <c r="C18627" t="s">
        <v>346</v>
      </c>
      <c r="D18627" t="s">
        <v>6</v>
      </c>
      <c r="E18627" t="s">
        <v>18502</v>
      </c>
      <c r="F18627" t="s">
        <v>346</v>
      </c>
      <c r="H18627" t="s">
        <v>346</v>
      </c>
      <c r="J18627" t="s">
        <v>346</v>
      </c>
    </row>
    <row r="18628" spans="1:10" x14ac:dyDescent="0.25">
      <c r="A18628">
        <v>15515</v>
      </c>
      <c r="B18628" t="s">
        <v>17114</v>
      </c>
      <c r="C18628" t="s">
        <v>345</v>
      </c>
      <c r="D18628" t="s">
        <v>6</v>
      </c>
      <c r="E18628" t="s">
        <v>17115</v>
      </c>
      <c r="F18628" t="s">
        <v>345</v>
      </c>
      <c r="H18628" t="s">
        <v>345</v>
      </c>
      <c r="J18628" t="s">
        <v>345</v>
      </c>
    </row>
    <row r="18629" spans="1:10" x14ac:dyDescent="0.25">
      <c r="A18629">
        <v>15516</v>
      </c>
      <c r="B18629" t="s">
        <v>17116</v>
      </c>
      <c r="C18629" t="s">
        <v>345</v>
      </c>
      <c r="D18629" t="s">
        <v>6</v>
      </c>
      <c r="E18629" t="s">
        <v>17115</v>
      </c>
      <c r="F18629" t="s">
        <v>345</v>
      </c>
      <c r="H18629" t="s">
        <v>345</v>
      </c>
      <c r="J18629" t="s">
        <v>345</v>
      </c>
    </row>
    <row r="18630" spans="1:10" x14ac:dyDescent="0.25">
      <c r="A18630">
        <v>15517</v>
      </c>
      <c r="B18630" t="s">
        <v>17117</v>
      </c>
      <c r="C18630" t="s">
        <v>345</v>
      </c>
      <c r="D18630" t="s">
        <v>6</v>
      </c>
      <c r="E18630" t="s">
        <v>17118</v>
      </c>
      <c r="F18630" t="s">
        <v>345</v>
      </c>
      <c r="H18630" t="s">
        <v>345</v>
      </c>
      <c r="J18630" t="s">
        <v>345</v>
      </c>
    </row>
    <row r="18631" spans="1:10" x14ac:dyDescent="0.25">
      <c r="A18631">
        <v>15518</v>
      </c>
      <c r="B18631" t="s">
        <v>17119</v>
      </c>
      <c r="C18631" t="s">
        <v>345</v>
      </c>
      <c r="D18631" t="s">
        <v>6</v>
      </c>
      <c r="E18631" t="s">
        <v>17118</v>
      </c>
      <c r="F18631" t="s">
        <v>345</v>
      </c>
      <c r="H18631" t="s">
        <v>345</v>
      </c>
      <c r="J18631" t="s">
        <v>345</v>
      </c>
    </row>
    <row r="18632" spans="1:10" x14ac:dyDescent="0.25">
      <c r="A18632">
        <v>15519</v>
      </c>
      <c r="B18632" t="s">
        <v>17120</v>
      </c>
      <c r="C18632" t="s">
        <v>345</v>
      </c>
      <c r="D18632" t="s">
        <v>6</v>
      </c>
      <c r="E18632" t="s">
        <v>17121</v>
      </c>
      <c r="F18632" t="s">
        <v>345</v>
      </c>
      <c r="H18632" t="s">
        <v>345</v>
      </c>
      <c r="J18632" t="s">
        <v>345</v>
      </c>
    </row>
    <row r="18633" spans="1:10" x14ac:dyDescent="0.25">
      <c r="A18633">
        <v>15520</v>
      </c>
      <c r="B18633" t="s">
        <v>17122</v>
      </c>
      <c r="C18633" t="s">
        <v>345</v>
      </c>
      <c r="D18633" t="s">
        <v>6</v>
      </c>
      <c r="E18633" t="s">
        <v>17121</v>
      </c>
      <c r="F18633" t="s">
        <v>345</v>
      </c>
      <c r="H18633" t="s">
        <v>345</v>
      </c>
      <c r="J18633" t="s">
        <v>345</v>
      </c>
    </row>
    <row r="18634" spans="1:10" x14ac:dyDescent="0.25">
      <c r="A18634">
        <v>15521</v>
      </c>
      <c r="B18634" t="s">
        <v>17123</v>
      </c>
      <c r="C18634" t="s">
        <v>345</v>
      </c>
      <c r="D18634" t="s">
        <v>6</v>
      </c>
      <c r="E18634" t="s">
        <v>17124</v>
      </c>
      <c r="F18634" t="s">
        <v>345</v>
      </c>
      <c r="H18634" t="s">
        <v>345</v>
      </c>
      <c r="J18634" t="s">
        <v>345</v>
      </c>
    </row>
    <row r="18635" spans="1:10" x14ac:dyDescent="0.25">
      <c r="A18635">
        <v>15522</v>
      </c>
      <c r="B18635" t="s">
        <v>17125</v>
      </c>
      <c r="C18635" t="s">
        <v>345</v>
      </c>
      <c r="D18635" t="s">
        <v>6</v>
      </c>
      <c r="E18635" t="s">
        <v>17124</v>
      </c>
      <c r="F18635" t="s">
        <v>345</v>
      </c>
      <c r="H18635" t="s">
        <v>345</v>
      </c>
      <c r="J18635" t="s">
        <v>345</v>
      </c>
    </row>
    <row r="18636" spans="1:10" x14ac:dyDescent="0.25">
      <c r="A18636">
        <v>15523</v>
      </c>
      <c r="B18636" t="s">
        <v>17126</v>
      </c>
      <c r="C18636" t="s">
        <v>346</v>
      </c>
      <c r="D18636" t="s">
        <v>6</v>
      </c>
      <c r="E18636" t="s">
        <v>18503</v>
      </c>
      <c r="F18636" t="s">
        <v>346</v>
      </c>
      <c r="H18636" t="s">
        <v>346</v>
      </c>
      <c r="J18636" t="s">
        <v>346</v>
      </c>
    </row>
    <row r="18637" spans="1:10" x14ac:dyDescent="0.25">
      <c r="A18637">
        <v>15524</v>
      </c>
      <c r="B18637" t="s">
        <v>17127</v>
      </c>
      <c r="C18637" t="s">
        <v>346</v>
      </c>
      <c r="D18637" t="s">
        <v>6</v>
      </c>
      <c r="E18637" t="s">
        <v>18503</v>
      </c>
      <c r="F18637" t="s">
        <v>346</v>
      </c>
      <c r="H18637" t="s">
        <v>346</v>
      </c>
      <c r="J18637" t="s">
        <v>346</v>
      </c>
    </row>
    <row r="18638" spans="1:10" x14ac:dyDescent="0.25">
      <c r="A18638">
        <v>15525</v>
      </c>
      <c r="B18638" t="s">
        <v>17128</v>
      </c>
      <c r="C18638" t="s">
        <v>346</v>
      </c>
      <c r="D18638" t="s">
        <v>6</v>
      </c>
      <c r="E18638" t="s">
        <v>18504</v>
      </c>
      <c r="F18638" t="s">
        <v>346</v>
      </c>
      <c r="H18638" t="s">
        <v>346</v>
      </c>
      <c r="J18638" t="s">
        <v>346</v>
      </c>
    </row>
    <row r="18639" spans="1:10" x14ac:dyDescent="0.25">
      <c r="A18639">
        <v>15526</v>
      </c>
      <c r="B18639" t="s">
        <v>17129</v>
      </c>
      <c r="C18639" t="s">
        <v>346</v>
      </c>
      <c r="D18639" t="s">
        <v>6</v>
      </c>
      <c r="E18639" t="s">
        <v>18504</v>
      </c>
      <c r="F18639" t="s">
        <v>346</v>
      </c>
      <c r="H18639" t="s">
        <v>346</v>
      </c>
      <c r="J18639" t="s">
        <v>346</v>
      </c>
    </row>
    <row r="18640" spans="1:10" x14ac:dyDescent="0.25">
      <c r="A18640">
        <v>15527</v>
      </c>
      <c r="B18640" t="s">
        <v>17130</v>
      </c>
      <c r="C18640" t="s">
        <v>346</v>
      </c>
      <c r="D18640" t="s">
        <v>6</v>
      </c>
      <c r="E18640" t="s">
        <v>18505</v>
      </c>
      <c r="F18640" t="s">
        <v>346</v>
      </c>
      <c r="H18640" t="s">
        <v>346</v>
      </c>
      <c r="J18640" t="s">
        <v>346</v>
      </c>
    </row>
    <row r="18641" spans="1:10" x14ac:dyDescent="0.25">
      <c r="A18641">
        <v>15528</v>
      </c>
      <c r="B18641" t="s">
        <v>17131</v>
      </c>
      <c r="C18641" t="s">
        <v>346</v>
      </c>
      <c r="D18641" t="s">
        <v>6</v>
      </c>
      <c r="E18641" t="s">
        <v>18505</v>
      </c>
      <c r="F18641" t="s">
        <v>346</v>
      </c>
      <c r="H18641" t="s">
        <v>346</v>
      </c>
      <c r="J18641" t="s">
        <v>346</v>
      </c>
    </row>
    <row r="18642" spans="1:10" x14ac:dyDescent="0.25">
      <c r="A18642">
        <v>15529</v>
      </c>
      <c r="B18642" t="s">
        <v>17132</v>
      </c>
      <c r="C18642" t="s">
        <v>345</v>
      </c>
      <c r="D18642" t="s">
        <v>13</v>
      </c>
    </row>
    <row r="18643" spans="1:10" x14ac:dyDescent="0.25">
      <c r="A18643">
        <v>15530</v>
      </c>
      <c r="B18643" t="s">
        <v>17133</v>
      </c>
      <c r="C18643" t="s">
        <v>345</v>
      </c>
      <c r="D18643" t="s">
        <v>6</v>
      </c>
      <c r="E18643" t="s">
        <v>17134</v>
      </c>
      <c r="F18643" t="s">
        <v>345</v>
      </c>
      <c r="H18643" t="s">
        <v>345</v>
      </c>
      <c r="J18643" t="s">
        <v>345</v>
      </c>
    </row>
    <row r="18644" spans="1:10" x14ac:dyDescent="0.25">
      <c r="A18644">
        <v>15531</v>
      </c>
      <c r="B18644" t="s">
        <v>17135</v>
      </c>
      <c r="C18644" t="s">
        <v>345</v>
      </c>
      <c r="D18644" t="s">
        <v>6</v>
      </c>
      <c r="E18644" t="s">
        <v>17134</v>
      </c>
      <c r="F18644" t="s">
        <v>345</v>
      </c>
      <c r="H18644" t="s">
        <v>345</v>
      </c>
      <c r="J18644" t="s">
        <v>345</v>
      </c>
    </row>
    <row r="18645" spans="1:10" x14ac:dyDescent="0.25">
      <c r="A18645">
        <v>15532</v>
      </c>
      <c r="B18645" t="s">
        <v>17136</v>
      </c>
      <c r="C18645" t="s">
        <v>345</v>
      </c>
      <c r="D18645" t="s">
        <v>6</v>
      </c>
      <c r="E18645" t="s">
        <v>17137</v>
      </c>
      <c r="F18645" t="s">
        <v>345</v>
      </c>
      <c r="H18645" t="s">
        <v>345</v>
      </c>
      <c r="J18645" t="s">
        <v>345</v>
      </c>
    </row>
    <row r="18646" spans="1:10" x14ac:dyDescent="0.25">
      <c r="A18646">
        <v>15533</v>
      </c>
      <c r="B18646" t="s">
        <v>17138</v>
      </c>
      <c r="C18646" t="s">
        <v>345</v>
      </c>
      <c r="D18646" t="s">
        <v>6</v>
      </c>
      <c r="E18646" t="s">
        <v>17137</v>
      </c>
      <c r="F18646" t="s">
        <v>345</v>
      </c>
      <c r="H18646" t="s">
        <v>345</v>
      </c>
      <c r="J18646" t="s">
        <v>345</v>
      </c>
    </row>
    <row r="18647" spans="1:10" x14ac:dyDescent="0.25">
      <c r="A18647">
        <v>15534</v>
      </c>
      <c r="B18647" t="s">
        <v>17139</v>
      </c>
      <c r="C18647" t="s">
        <v>345</v>
      </c>
      <c r="D18647" t="s">
        <v>13</v>
      </c>
    </row>
    <row r="18648" spans="1:10" x14ac:dyDescent="0.25">
      <c r="A18648">
        <v>15535</v>
      </c>
      <c r="B18648" t="s">
        <v>17140</v>
      </c>
      <c r="C18648" t="s">
        <v>345</v>
      </c>
      <c r="D18648" t="s">
        <v>6</v>
      </c>
      <c r="E18648" t="s">
        <v>17141</v>
      </c>
      <c r="F18648" t="s">
        <v>345</v>
      </c>
      <c r="H18648" t="s">
        <v>345</v>
      </c>
      <c r="J18648" t="s">
        <v>345</v>
      </c>
    </row>
    <row r="18649" spans="1:10" x14ac:dyDescent="0.25">
      <c r="A18649">
        <v>15536</v>
      </c>
      <c r="B18649" t="s">
        <v>17142</v>
      </c>
      <c r="C18649" t="s">
        <v>345</v>
      </c>
      <c r="D18649" t="s">
        <v>6</v>
      </c>
      <c r="E18649" t="s">
        <v>17141</v>
      </c>
      <c r="F18649" t="s">
        <v>345</v>
      </c>
      <c r="H18649" t="s">
        <v>345</v>
      </c>
      <c r="J18649" t="s">
        <v>345</v>
      </c>
    </row>
    <row r="18650" spans="1:10" x14ac:dyDescent="0.25">
      <c r="A18650">
        <v>15537</v>
      </c>
      <c r="B18650" t="s">
        <v>17143</v>
      </c>
      <c r="C18650" t="s">
        <v>345</v>
      </c>
      <c r="D18650" t="s">
        <v>6</v>
      </c>
      <c r="E18650" t="s">
        <v>17144</v>
      </c>
      <c r="F18650" t="s">
        <v>345</v>
      </c>
      <c r="H18650" t="s">
        <v>345</v>
      </c>
      <c r="J18650" t="s">
        <v>345</v>
      </c>
    </row>
    <row r="18651" spans="1:10" x14ac:dyDescent="0.25">
      <c r="A18651">
        <v>15538</v>
      </c>
      <c r="B18651" t="s">
        <v>17145</v>
      </c>
      <c r="C18651" t="s">
        <v>345</v>
      </c>
      <c r="D18651" t="s">
        <v>6</v>
      </c>
      <c r="E18651" t="s">
        <v>17144</v>
      </c>
      <c r="F18651" t="s">
        <v>345</v>
      </c>
      <c r="H18651" t="s">
        <v>345</v>
      </c>
      <c r="J18651" t="s">
        <v>345</v>
      </c>
    </row>
    <row r="18652" spans="1:10" x14ac:dyDescent="0.25">
      <c r="A18652">
        <v>15539</v>
      </c>
      <c r="B18652" t="s">
        <v>17146</v>
      </c>
      <c r="C18652" t="s">
        <v>345</v>
      </c>
      <c r="D18652" t="s">
        <v>6</v>
      </c>
      <c r="E18652" t="s">
        <v>17147</v>
      </c>
      <c r="F18652" t="s">
        <v>345</v>
      </c>
      <c r="H18652" t="s">
        <v>345</v>
      </c>
      <c r="J18652" t="s">
        <v>345</v>
      </c>
    </row>
    <row r="18653" spans="1:10" x14ac:dyDescent="0.25">
      <c r="A18653">
        <v>15540</v>
      </c>
      <c r="B18653" t="s">
        <v>17148</v>
      </c>
      <c r="C18653" t="s">
        <v>345</v>
      </c>
      <c r="D18653" t="s">
        <v>6</v>
      </c>
      <c r="E18653" t="s">
        <v>17147</v>
      </c>
      <c r="F18653" t="s">
        <v>345</v>
      </c>
      <c r="H18653" t="s">
        <v>345</v>
      </c>
      <c r="J18653" t="s">
        <v>345</v>
      </c>
    </row>
    <row r="18654" spans="1:10" x14ac:dyDescent="0.25">
      <c r="A18654">
        <v>15541</v>
      </c>
      <c r="B18654" t="s">
        <v>17149</v>
      </c>
      <c r="C18654" t="s">
        <v>346</v>
      </c>
      <c r="D18654" t="s">
        <v>6</v>
      </c>
      <c r="E18654" t="s">
        <v>18506</v>
      </c>
      <c r="F18654" t="s">
        <v>346</v>
      </c>
      <c r="H18654" t="s">
        <v>346</v>
      </c>
      <c r="J18654" t="s">
        <v>346</v>
      </c>
    </row>
    <row r="18655" spans="1:10" x14ac:dyDescent="0.25">
      <c r="A18655">
        <v>15542</v>
      </c>
      <c r="B18655" t="s">
        <v>17150</v>
      </c>
      <c r="C18655" t="s">
        <v>346</v>
      </c>
      <c r="D18655" t="s">
        <v>6</v>
      </c>
      <c r="E18655" t="s">
        <v>18506</v>
      </c>
      <c r="F18655" t="s">
        <v>346</v>
      </c>
      <c r="H18655" t="s">
        <v>346</v>
      </c>
      <c r="J18655" t="s">
        <v>346</v>
      </c>
    </row>
    <row r="18656" spans="1:10" x14ac:dyDescent="0.25">
      <c r="A18656">
        <v>15543</v>
      </c>
      <c r="B18656" t="s">
        <v>17151</v>
      </c>
      <c r="C18656" t="s">
        <v>346</v>
      </c>
      <c r="D18656" t="s">
        <v>6</v>
      </c>
      <c r="E18656" t="s">
        <v>18507</v>
      </c>
      <c r="F18656" t="s">
        <v>346</v>
      </c>
      <c r="H18656" t="s">
        <v>346</v>
      </c>
      <c r="J18656" t="s">
        <v>346</v>
      </c>
    </row>
    <row r="18657" spans="1:10" x14ac:dyDescent="0.25">
      <c r="A18657">
        <v>15544</v>
      </c>
      <c r="B18657" t="s">
        <v>17152</v>
      </c>
      <c r="C18657" t="s">
        <v>346</v>
      </c>
      <c r="D18657" t="s">
        <v>6</v>
      </c>
      <c r="E18657" t="s">
        <v>18507</v>
      </c>
      <c r="F18657" t="s">
        <v>346</v>
      </c>
      <c r="H18657" t="s">
        <v>346</v>
      </c>
      <c r="J18657" t="s">
        <v>346</v>
      </c>
    </row>
    <row r="18658" spans="1:10" x14ac:dyDescent="0.25">
      <c r="A18658">
        <v>15545</v>
      </c>
      <c r="B18658" t="s">
        <v>17153</v>
      </c>
      <c r="C18658" t="s">
        <v>346</v>
      </c>
      <c r="D18658" t="s">
        <v>6</v>
      </c>
      <c r="E18658" t="s">
        <v>18508</v>
      </c>
      <c r="F18658" t="s">
        <v>346</v>
      </c>
      <c r="H18658" t="s">
        <v>346</v>
      </c>
      <c r="J18658" t="s">
        <v>346</v>
      </c>
    </row>
    <row r="18659" spans="1:10" x14ac:dyDescent="0.25">
      <c r="A18659">
        <v>15546</v>
      </c>
      <c r="B18659" t="s">
        <v>17154</v>
      </c>
      <c r="C18659" t="s">
        <v>346</v>
      </c>
      <c r="D18659" t="s">
        <v>6</v>
      </c>
      <c r="E18659" t="s">
        <v>18508</v>
      </c>
      <c r="F18659" t="s">
        <v>346</v>
      </c>
      <c r="H18659" t="s">
        <v>346</v>
      </c>
      <c r="J18659" t="s">
        <v>346</v>
      </c>
    </row>
    <row r="18660" spans="1:10" x14ac:dyDescent="0.25">
      <c r="A18660">
        <v>15547</v>
      </c>
      <c r="B18660" t="s">
        <v>17155</v>
      </c>
      <c r="C18660" t="s">
        <v>346</v>
      </c>
      <c r="D18660" t="s">
        <v>6</v>
      </c>
      <c r="E18660" t="s">
        <v>18509</v>
      </c>
      <c r="F18660" t="s">
        <v>346</v>
      </c>
      <c r="H18660" t="s">
        <v>346</v>
      </c>
      <c r="J18660" t="s">
        <v>346</v>
      </c>
    </row>
    <row r="18661" spans="1:10" x14ac:dyDescent="0.25">
      <c r="A18661">
        <v>15548</v>
      </c>
      <c r="B18661" t="s">
        <v>17156</v>
      </c>
      <c r="C18661" t="s">
        <v>346</v>
      </c>
      <c r="D18661" t="s">
        <v>6</v>
      </c>
      <c r="E18661" t="s">
        <v>18509</v>
      </c>
      <c r="F18661" t="s">
        <v>346</v>
      </c>
      <c r="H18661" t="s">
        <v>346</v>
      </c>
      <c r="J18661" t="s">
        <v>346</v>
      </c>
    </row>
    <row r="18662" spans="1:10" x14ac:dyDescent="0.25">
      <c r="A18662">
        <v>15549</v>
      </c>
      <c r="B18662" t="s">
        <v>17157</v>
      </c>
      <c r="C18662" t="s">
        <v>345</v>
      </c>
      <c r="D18662" t="s">
        <v>6</v>
      </c>
      <c r="E18662" t="s">
        <v>17158</v>
      </c>
      <c r="F18662" t="s">
        <v>345</v>
      </c>
      <c r="H18662" t="s">
        <v>345</v>
      </c>
      <c r="J18662" t="s">
        <v>345</v>
      </c>
    </row>
    <row r="18663" spans="1:10" x14ac:dyDescent="0.25">
      <c r="A18663">
        <v>15550</v>
      </c>
      <c r="B18663" t="s">
        <v>17159</v>
      </c>
      <c r="C18663" t="s">
        <v>345</v>
      </c>
      <c r="D18663" t="s">
        <v>6</v>
      </c>
      <c r="E18663" t="s">
        <v>17158</v>
      </c>
      <c r="F18663" t="s">
        <v>345</v>
      </c>
      <c r="H18663" t="s">
        <v>345</v>
      </c>
      <c r="J18663" t="s">
        <v>345</v>
      </c>
    </row>
    <row r="18664" spans="1:10" x14ac:dyDescent="0.25">
      <c r="A18664">
        <v>15551</v>
      </c>
      <c r="B18664" t="s">
        <v>17160</v>
      </c>
      <c r="C18664" t="s">
        <v>345</v>
      </c>
      <c r="D18664" t="s">
        <v>6</v>
      </c>
      <c r="E18664" t="s">
        <v>17161</v>
      </c>
      <c r="F18664" t="s">
        <v>345</v>
      </c>
      <c r="H18664" t="s">
        <v>345</v>
      </c>
      <c r="J18664" t="s">
        <v>345</v>
      </c>
    </row>
    <row r="18665" spans="1:10" x14ac:dyDescent="0.25">
      <c r="A18665">
        <v>15552</v>
      </c>
      <c r="B18665" t="s">
        <v>17162</v>
      </c>
      <c r="C18665" t="s">
        <v>345</v>
      </c>
      <c r="D18665" t="s">
        <v>6</v>
      </c>
      <c r="E18665" t="s">
        <v>17161</v>
      </c>
      <c r="F18665" t="s">
        <v>345</v>
      </c>
      <c r="H18665" t="s">
        <v>345</v>
      </c>
      <c r="J18665" t="s">
        <v>345</v>
      </c>
    </row>
    <row r="18666" spans="1:10" x14ac:dyDescent="0.25">
      <c r="A18666">
        <v>15553</v>
      </c>
      <c r="B18666" t="s">
        <v>17163</v>
      </c>
      <c r="C18666" t="s">
        <v>345</v>
      </c>
      <c r="D18666" t="s">
        <v>6</v>
      </c>
      <c r="E18666" t="s">
        <v>17164</v>
      </c>
      <c r="F18666" t="s">
        <v>345</v>
      </c>
      <c r="H18666" t="s">
        <v>345</v>
      </c>
      <c r="J18666" t="s">
        <v>345</v>
      </c>
    </row>
    <row r="18667" spans="1:10" x14ac:dyDescent="0.25">
      <c r="A18667">
        <v>15554</v>
      </c>
      <c r="B18667" t="s">
        <v>17165</v>
      </c>
      <c r="C18667" t="s">
        <v>345</v>
      </c>
      <c r="D18667" t="s">
        <v>6</v>
      </c>
      <c r="E18667" t="s">
        <v>17164</v>
      </c>
      <c r="F18667" t="s">
        <v>345</v>
      </c>
      <c r="H18667" t="s">
        <v>345</v>
      </c>
      <c r="J18667" t="s">
        <v>345</v>
      </c>
    </row>
    <row r="18668" spans="1:10" x14ac:dyDescent="0.25">
      <c r="A18668">
        <v>15555</v>
      </c>
      <c r="B18668" t="s">
        <v>17166</v>
      </c>
      <c r="C18668" t="s">
        <v>345</v>
      </c>
      <c r="D18668" t="s">
        <v>6</v>
      </c>
      <c r="E18668" t="s">
        <v>17047</v>
      </c>
      <c r="F18668" t="s">
        <v>345</v>
      </c>
      <c r="H18668" t="s">
        <v>345</v>
      </c>
      <c r="J18668" t="s">
        <v>345</v>
      </c>
    </row>
    <row r="18669" spans="1:10" x14ac:dyDescent="0.25">
      <c r="A18669">
        <v>15556</v>
      </c>
      <c r="B18669" t="s">
        <v>17167</v>
      </c>
      <c r="C18669" t="s">
        <v>345</v>
      </c>
      <c r="D18669" t="s">
        <v>6</v>
      </c>
      <c r="E18669" t="s">
        <v>17047</v>
      </c>
      <c r="F18669" t="s">
        <v>345</v>
      </c>
      <c r="H18669" t="s">
        <v>345</v>
      </c>
      <c r="J18669" t="s">
        <v>345</v>
      </c>
    </row>
    <row r="18670" spans="1:10" x14ac:dyDescent="0.25">
      <c r="A18670">
        <v>15557</v>
      </c>
      <c r="B18670" t="s">
        <v>17168</v>
      </c>
      <c r="C18670" t="s">
        <v>346</v>
      </c>
      <c r="D18670" t="s">
        <v>6</v>
      </c>
      <c r="E18670" t="s">
        <v>18510</v>
      </c>
      <c r="F18670" t="s">
        <v>346</v>
      </c>
      <c r="H18670" t="s">
        <v>346</v>
      </c>
      <c r="J18670" t="s">
        <v>346</v>
      </c>
    </row>
    <row r="18671" spans="1:10" x14ac:dyDescent="0.25">
      <c r="A18671">
        <v>15558</v>
      </c>
      <c r="B18671" t="s">
        <v>17169</v>
      </c>
      <c r="C18671" t="s">
        <v>346</v>
      </c>
      <c r="D18671" t="s">
        <v>6</v>
      </c>
      <c r="E18671" t="s">
        <v>18510</v>
      </c>
      <c r="F18671" t="s">
        <v>346</v>
      </c>
      <c r="H18671" t="s">
        <v>346</v>
      </c>
      <c r="J18671" t="s">
        <v>346</v>
      </c>
    </row>
    <row r="18672" spans="1:10" x14ac:dyDescent="0.25">
      <c r="A18672">
        <v>15559</v>
      </c>
      <c r="B18672" t="s">
        <v>17170</v>
      </c>
      <c r="C18672" t="s">
        <v>346</v>
      </c>
      <c r="D18672" t="s">
        <v>6</v>
      </c>
      <c r="E18672" t="s">
        <v>18511</v>
      </c>
      <c r="F18672" t="s">
        <v>346</v>
      </c>
      <c r="H18672" t="s">
        <v>346</v>
      </c>
      <c r="J18672" t="s">
        <v>346</v>
      </c>
    </row>
    <row r="18673" spans="1:10" x14ac:dyDescent="0.25">
      <c r="A18673">
        <v>15560</v>
      </c>
      <c r="B18673" t="s">
        <v>17171</v>
      </c>
      <c r="C18673" t="s">
        <v>346</v>
      </c>
      <c r="D18673" t="s">
        <v>6</v>
      </c>
      <c r="E18673" t="s">
        <v>18511</v>
      </c>
      <c r="F18673" t="s">
        <v>346</v>
      </c>
      <c r="H18673" t="s">
        <v>346</v>
      </c>
      <c r="J18673" t="s">
        <v>346</v>
      </c>
    </row>
    <row r="18674" spans="1:10" x14ac:dyDescent="0.25">
      <c r="A18674">
        <v>15561</v>
      </c>
      <c r="B18674" t="s">
        <v>17172</v>
      </c>
      <c r="C18674" t="s">
        <v>346</v>
      </c>
      <c r="D18674" t="s">
        <v>6</v>
      </c>
      <c r="E18674" t="s">
        <v>18512</v>
      </c>
      <c r="F18674" t="s">
        <v>346</v>
      </c>
      <c r="H18674" t="s">
        <v>346</v>
      </c>
      <c r="J18674" t="s">
        <v>346</v>
      </c>
    </row>
    <row r="18675" spans="1:10" x14ac:dyDescent="0.25">
      <c r="A18675">
        <v>15562</v>
      </c>
      <c r="B18675" t="s">
        <v>17173</v>
      </c>
      <c r="C18675" t="s">
        <v>346</v>
      </c>
      <c r="D18675" t="s">
        <v>6</v>
      </c>
      <c r="E18675" t="s">
        <v>18512</v>
      </c>
      <c r="F18675" t="s">
        <v>346</v>
      </c>
      <c r="H18675" t="s">
        <v>346</v>
      </c>
      <c r="J18675" t="s">
        <v>346</v>
      </c>
    </row>
    <row r="18676" spans="1:10" x14ac:dyDescent="0.25">
      <c r="A18676">
        <v>15563</v>
      </c>
      <c r="B18676" t="s">
        <v>17174</v>
      </c>
      <c r="C18676" t="s">
        <v>345</v>
      </c>
      <c r="D18676" t="s">
        <v>6</v>
      </c>
      <c r="E18676" t="s">
        <v>17175</v>
      </c>
      <c r="F18676" t="s">
        <v>345</v>
      </c>
      <c r="H18676" t="s">
        <v>345</v>
      </c>
      <c r="J18676" t="s">
        <v>345</v>
      </c>
    </row>
    <row r="18677" spans="1:10" x14ac:dyDescent="0.25">
      <c r="A18677">
        <v>15564</v>
      </c>
      <c r="B18677" t="s">
        <v>17176</v>
      </c>
      <c r="C18677" t="s">
        <v>345</v>
      </c>
      <c r="D18677" t="s">
        <v>6</v>
      </c>
      <c r="E18677" t="s">
        <v>17175</v>
      </c>
      <c r="F18677" t="s">
        <v>345</v>
      </c>
      <c r="H18677" t="s">
        <v>345</v>
      </c>
      <c r="J18677" t="s">
        <v>345</v>
      </c>
    </row>
    <row r="18678" spans="1:10" x14ac:dyDescent="0.25">
      <c r="A18678">
        <v>15565</v>
      </c>
      <c r="B18678" t="s">
        <v>17177</v>
      </c>
      <c r="C18678" t="s">
        <v>345</v>
      </c>
      <c r="D18678" t="s">
        <v>6</v>
      </c>
      <c r="E18678" t="s">
        <v>17178</v>
      </c>
      <c r="F18678" t="s">
        <v>345</v>
      </c>
      <c r="H18678" t="s">
        <v>345</v>
      </c>
      <c r="J18678" t="s">
        <v>345</v>
      </c>
    </row>
    <row r="18679" spans="1:10" x14ac:dyDescent="0.25">
      <c r="A18679">
        <v>15566</v>
      </c>
      <c r="B18679" t="s">
        <v>17179</v>
      </c>
      <c r="C18679" t="s">
        <v>345</v>
      </c>
      <c r="D18679" t="s">
        <v>6</v>
      </c>
      <c r="E18679" t="s">
        <v>17178</v>
      </c>
      <c r="F18679" t="s">
        <v>345</v>
      </c>
      <c r="H18679" t="s">
        <v>345</v>
      </c>
      <c r="J18679" t="s">
        <v>345</v>
      </c>
    </row>
    <row r="18680" spans="1:10" x14ac:dyDescent="0.25">
      <c r="A18680">
        <v>15567</v>
      </c>
      <c r="B18680" t="s">
        <v>17180</v>
      </c>
      <c r="C18680" t="s">
        <v>345</v>
      </c>
      <c r="D18680" t="s">
        <v>6</v>
      </c>
      <c r="E18680" t="s">
        <v>17181</v>
      </c>
      <c r="F18680" t="s">
        <v>345</v>
      </c>
      <c r="H18680" t="s">
        <v>345</v>
      </c>
      <c r="J18680" t="s">
        <v>345</v>
      </c>
    </row>
    <row r="18681" spans="1:10" x14ac:dyDescent="0.25">
      <c r="A18681">
        <v>15568</v>
      </c>
      <c r="B18681" t="s">
        <v>17182</v>
      </c>
      <c r="C18681" t="s">
        <v>345</v>
      </c>
      <c r="D18681" t="s">
        <v>6</v>
      </c>
      <c r="E18681" t="s">
        <v>17181</v>
      </c>
      <c r="F18681" t="s">
        <v>345</v>
      </c>
      <c r="H18681" t="s">
        <v>345</v>
      </c>
      <c r="J18681" t="s">
        <v>345</v>
      </c>
    </row>
    <row r="18682" spans="1:10" x14ac:dyDescent="0.25">
      <c r="A18682">
        <v>15569</v>
      </c>
      <c r="B18682" t="s">
        <v>17183</v>
      </c>
      <c r="C18682" t="s">
        <v>345</v>
      </c>
      <c r="D18682" t="s">
        <v>6</v>
      </c>
      <c r="E18682" t="s">
        <v>17184</v>
      </c>
      <c r="F18682" t="s">
        <v>345</v>
      </c>
      <c r="H18682" t="s">
        <v>345</v>
      </c>
      <c r="J18682" t="s">
        <v>345</v>
      </c>
    </row>
    <row r="18683" spans="1:10" x14ac:dyDescent="0.25">
      <c r="A18683">
        <v>15570</v>
      </c>
      <c r="B18683" t="s">
        <v>17185</v>
      </c>
      <c r="C18683" t="s">
        <v>345</v>
      </c>
      <c r="D18683" t="s">
        <v>6</v>
      </c>
      <c r="E18683" t="s">
        <v>17184</v>
      </c>
      <c r="F18683" t="s">
        <v>345</v>
      </c>
      <c r="H18683" t="s">
        <v>345</v>
      </c>
      <c r="J18683" t="s">
        <v>345</v>
      </c>
    </row>
    <row r="18684" spans="1:10" x14ac:dyDescent="0.25">
      <c r="A18684">
        <v>15571</v>
      </c>
      <c r="B18684" t="s">
        <v>17186</v>
      </c>
      <c r="C18684" t="s">
        <v>345</v>
      </c>
      <c r="D18684" t="s">
        <v>6</v>
      </c>
      <c r="E18684" t="s">
        <v>17187</v>
      </c>
      <c r="F18684" t="s">
        <v>345</v>
      </c>
      <c r="H18684" t="s">
        <v>345</v>
      </c>
      <c r="J18684" t="s">
        <v>345</v>
      </c>
    </row>
    <row r="18685" spans="1:10" x14ac:dyDescent="0.25">
      <c r="A18685">
        <v>15572</v>
      </c>
      <c r="B18685" t="s">
        <v>17188</v>
      </c>
      <c r="C18685" t="s">
        <v>345</v>
      </c>
      <c r="D18685" t="s">
        <v>6</v>
      </c>
      <c r="E18685" t="s">
        <v>17187</v>
      </c>
      <c r="F18685" t="s">
        <v>345</v>
      </c>
      <c r="H18685" t="s">
        <v>345</v>
      </c>
      <c r="J18685" t="s">
        <v>345</v>
      </c>
    </row>
    <row r="18686" spans="1:10" x14ac:dyDescent="0.25">
      <c r="A18686">
        <v>32478</v>
      </c>
      <c r="B18686" t="s">
        <v>17513</v>
      </c>
      <c r="C18686" t="s">
        <v>345</v>
      </c>
      <c r="D18686" t="s">
        <v>6</v>
      </c>
      <c r="E18686" t="s">
        <v>18513</v>
      </c>
      <c r="F18686" t="s">
        <v>345</v>
      </c>
      <c r="H18686" t="s">
        <v>345</v>
      </c>
      <c r="J18686" t="s">
        <v>345</v>
      </c>
    </row>
    <row r="18687" spans="1:10" x14ac:dyDescent="0.25">
      <c r="A18687">
        <v>41741</v>
      </c>
      <c r="B18687" t="s">
        <v>19714</v>
      </c>
      <c r="C18687" t="s">
        <v>345</v>
      </c>
      <c r="D18687" t="s">
        <v>6</v>
      </c>
      <c r="E18687" t="s">
        <v>18513</v>
      </c>
      <c r="F18687" t="s">
        <v>345</v>
      </c>
      <c r="H18687" t="s">
        <v>345</v>
      </c>
      <c r="J18687" t="s">
        <v>345</v>
      </c>
    </row>
    <row r="18688" spans="1:10" x14ac:dyDescent="0.25">
      <c r="A18688">
        <v>41742</v>
      </c>
      <c r="B18688" t="s">
        <v>19715</v>
      </c>
      <c r="C18688" t="s">
        <v>345</v>
      </c>
      <c r="D18688" t="s">
        <v>6</v>
      </c>
      <c r="E18688" t="s">
        <v>18513</v>
      </c>
      <c r="F18688" t="s">
        <v>345</v>
      </c>
      <c r="H18688" t="s">
        <v>345</v>
      </c>
      <c r="J18688" t="s">
        <v>345</v>
      </c>
    </row>
    <row r="18689" spans="1:10" x14ac:dyDescent="0.25">
      <c r="A18689">
        <v>15573</v>
      </c>
      <c r="B18689" t="s">
        <v>17189</v>
      </c>
      <c r="C18689" t="s">
        <v>345</v>
      </c>
      <c r="D18689" t="s">
        <v>6</v>
      </c>
      <c r="E18689" t="s">
        <v>17052</v>
      </c>
      <c r="F18689" t="s">
        <v>345</v>
      </c>
      <c r="H18689" t="s">
        <v>345</v>
      </c>
      <c r="J18689" t="s">
        <v>345</v>
      </c>
    </row>
    <row r="18690" spans="1:10" x14ac:dyDescent="0.25">
      <c r="A18690">
        <v>15574</v>
      </c>
      <c r="B18690" t="s">
        <v>17190</v>
      </c>
      <c r="C18690" t="s">
        <v>345</v>
      </c>
      <c r="D18690" t="s">
        <v>6</v>
      </c>
      <c r="E18690" t="s">
        <v>17052</v>
      </c>
      <c r="F18690" t="s">
        <v>345</v>
      </c>
      <c r="H18690" t="s">
        <v>345</v>
      </c>
      <c r="J18690" t="s">
        <v>345</v>
      </c>
    </row>
    <row r="18691" spans="1:10" x14ac:dyDescent="0.25">
      <c r="A18691">
        <v>15575</v>
      </c>
      <c r="B18691" t="s">
        <v>17191</v>
      </c>
      <c r="C18691" t="s">
        <v>346</v>
      </c>
      <c r="D18691" t="s">
        <v>6</v>
      </c>
      <c r="E18691" t="s">
        <v>18514</v>
      </c>
      <c r="F18691" t="s">
        <v>346</v>
      </c>
      <c r="H18691" t="s">
        <v>346</v>
      </c>
      <c r="J18691" t="s">
        <v>346</v>
      </c>
    </row>
    <row r="18692" spans="1:10" x14ac:dyDescent="0.25">
      <c r="A18692">
        <v>15576</v>
      </c>
      <c r="B18692" t="s">
        <v>17192</v>
      </c>
      <c r="C18692" t="s">
        <v>346</v>
      </c>
      <c r="D18692" t="s">
        <v>6</v>
      </c>
      <c r="E18692" t="s">
        <v>18514</v>
      </c>
      <c r="F18692" t="s">
        <v>346</v>
      </c>
      <c r="H18692" t="s">
        <v>346</v>
      </c>
      <c r="J18692" t="s">
        <v>346</v>
      </c>
    </row>
    <row r="18693" spans="1:10" x14ac:dyDescent="0.25">
      <c r="A18693">
        <v>15577</v>
      </c>
      <c r="B18693" t="s">
        <v>17193</v>
      </c>
      <c r="C18693" t="s">
        <v>346</v>
      </c>
      <c r="D18693" t="s">
        <v>6</v>
      </c>
      <c r="E18693" t="s">
        <v>18515</v>
      </c>
      <c r="F18693" t="s">
        <v>346</v>
      </c>
      <c r="H18693" t="s">
        <v>346</v>
      </c>
      <c r="J18693" t="s">
        <v>346</v>
      </c>
    </row>
    <row r="18694" spans="1:10" x14ac:dyDescent="0.25">
      <c r="A18694">
        <v>15578</v>
      </c>
      <c r="B18694" t="s">
        <v>17194</v>
      </c>
      <c r="C18694" t="s">
        <v>346</v>
      </c>
      <c r="D18694" t="s">
        <v>6</v>
      </c>
      <c r="E18694" t="s">
        <v>18515</v>
      </c>
      <c r="F18694" t="s">
        <v>346</v>
      </c>
      <c r="H18694" t="s">
        <v>346</v>
      </c>
      <c r="J18694" t="s">
        <v>346</v>
      </c>
    </row>
    <row r="18695" spans="1:10" x14ac:dyDescent="0.25">
      <c r="A18695">
        <v>15579</v>
      </c>
      <c r="B18695" t="s">
        <v>17195</v>
      </c>
      <c r="C18695" t="s">
        <v>346</v>
      </c>
      <c r="D18695" t="s">
        <v>6</v>
      </c>
      <c r="E18695" t="s">
        <v>18516</v>
      </c>
      <c r="F18695" t="s">
        <v>346</v>
      </c>
      <c r="H18695" t="s">
        <v>346</v>
      </c>
      <c r="J18695" t="s">
        <v>346</v>
      </c>
    </row>
    <row r="18696" spans="1:10" x14ac:dyDescent="0.25">
      <c r="A18696">
        <v>15580</v>
      </c>
      <c r="B18696" t="s">
        <v>17196</v>
      </c>
      <c r="C18696" t="s">
        <v>346</v>
      </c>
      <c r="D18696" t="s">
        <v>6</v>
      </c>
      <c r="E18696" t="s">
        <v>18516</v>
      </c>
      <c r="F18696" t="s">
        <v>346</v>
      </c>
      <c r="H18696" t="s">
        <v>346</v>
      </c>
      <c r="J18696" t="s">
        <v>346</v>
      </c>
    </row>
    <row r="18697" spans="1:10" x14ac:dyDescent="0.25">
      <c r="A18697">
        <v>15581</v>
      </c>
      <c r="B18697" t="s">
        <v>17197</v>
      </c>
      <c r="C18697" t="s">
        <v>346</v>
      </c>
      <c r="D18697" t="s">
        <v>6</v>
      </c>
      <c r="E18697" t="s">
        <v>18517</v>
      </c>
      <c r="F18697" t="s">
        <v>346</v>
      </c>
      <c r="H18697" t="s">
        <v>346</v>
      </c>
      <c r="J18697" t="s">
        <v>346</v>
      </c>
    </row>
    <row r="18698" spans="1:10" x14ac:dyDescent="0.25">
      <c r="A18698">
        <v>15582</v>
      </c>
      <c r="B18698" t="s">
        <v>17198</v>
      </c>
      <c r="C18698" t="s">
        <v>346</v>
      </c>
      <c r="D18698" t="s">
        <v>6</v>
      </c>
      <c r="E18698" t="s">
        <v>18517</v>
      </c>
      <c r="F18698" t="s">
        <v>346</v>
      </c>
      <c r="H18698" t="s">
        <v>346</v>
      </c>
      <c r="J18698" t="s">
        <v>346</v>
      </c>
    </row>
    <row r="18699" spans="1:10" x14ac:dyDescent="0.25">
      <c r="A18699">
        <v>35765</v>
      </c>
      <c r="B18699" t="s">
        <v>18518</v>
      </c>
      <c r="C18699" t="s">
        <v>345</v>
      </c>
      <c r="D18699" t="s">
        <v>6</v>
      </c>
      <c r="E18699" t="s">
        <v>18519</v>
      </c>
      <c r="F18699" t="s">
        <v>345</v>
      </c>
      <c r="H18699" t="s">
        <v>345</v>
      </c>
    </row>
    <row r="18700" spans="1:10" x14ac:dyDescent="0.25">
      <c r="A18700">
        <v>35766</v>
      </c>
      <c r="B18700" t="s">
        <v>18520</v>
      </c>
      <c r="C18700" t="s">
        <v>345</v>
      </c>
      <c r="D18700" t="s">
        <v>6</v>
      </c>
      <c r="E18700" t="s">
        <v>18519</v>
      </c>
      <c r="F18700" t="s">
        <v>345</v>
      </c>
      <c r="H18700" t="s">
        <v>345</v>
      </c>
    </row>
    <row r="18701" spans="1:10" x14ac:dyDescent="0.25">
      <c r="A18701">
        <v>15583</v>
      </c>
      <c r="B18701" t="s">
        <v>17199</v>
      </c>
      <c r="C18701" t="s">
        <v>345</v>
      </c>
      <c r="D18701" t="s">
        <v>6</v>
      </c>
      <c r="E18701" t="s">
        <v>17200</v>
      </c>
      <c r="F18701" t="s">
        <v>345</v>
      </c>
      <c r="H18701" t="s">
        <v>345</v>
      </c>
      <c r="J18701" t="s">
        <v>345</v>
      </c>
    </row>
    <row r="18702" spans="1:10" x14ac:dyDescent="0.25">
      <c r="A18702">
        <v>15584</v>
      </c>
      <c r="B18702" t="s">
        <v>17201</v>
      </c>
      <c r="C18702" t="s">
        <v>345</v>
      </c>
      <c r="D18702" t="s">
        <v>6</v>
      </c>
      <c r="E18702" t="s">
        <v>17200</v>
      </c>
      <c r="F18702" t="s">
        <v>345</v>
      </c>
      <c r="H18702" t="s">
        <v>345</v>
      </c>
      <c r="J18702" t="s">
        <v>345</v>
      </c>
    </row>
    <row r="18703" spans="1:10" x14ac:dyDescent="0.25">
      <c r="A18703">
        <v>15585</v>
      </c>
      <c r="B18703" t="s">
        <v>17202</v>
      </c>
      <c r="C18703" t="s">
        <v>346</v>
      </c>
      <c r="D18703" t="s">
        <v>6</v>
      </c>
      <c r="E18703" t="s">
        <v>18521</v>
      </c>
      <c r="F18703" t="s">
        <v>346</v>
      </c>
      <c r="H18703" t="s">
        <v>346</v>
      </c>
      <c r="J18703" t="s">
        <v>346</v>
      </c>
    </row>
    <row r="18704" spans="1:10" x14ac:dyDescent="0.25">
      <c r="A18704">
        <v>15586</v>
      </c>
      <c r="B18704" t="s">
        <v>17203</v>
      </c>
      <c r="C18704" t="s">
        <v>346</v>
      </c>
      <c r="D18704" t="s">
        <v>6</v>
      </c>
      <c r="E18704" t="s">
        <v>18521</v>
      </c>
      <c r="F18704" t="s">
        <v>346</v>
      </c>
      <c r="H18704" t="s">
        <v>346</v>
      </c>
      <c r="J18704" t="s">
        <v>346</v>
      </c>
    </row>
    <row r="18705" spans="1:10" x14ac:dyDescent="0.25">
      <c r="A18705">
        <v>15587</v>
      </c>
      <c r="B18705" t="s">
        <v>17204</v>
      </c>
      <c r="C18705" t="s">
        <v>345</v>
      </c>
      <c r="D18705" t="s">
        <v>6</v>
      </c>
      <c r="E18705" t="s">
        <v>17205</v>
      </c>
      <c r="F18705" t="s">
        <v>345</v>
      </c>
      <c r="H18705" t="s">
        <v>345</v>
      </c>
      <c r="J18705" t="s">
        <v>345</v>
      </c>
    </row>
    <row r="18706" spans="1:10" x14ac:dyDescent="0.25">
      <c r="A18706">
        <v>15588</v>
      </c>
      <c r="B18706" t="s">
        <v>17206</v>
      </c>
      <c r="C18706" t="s">
        <v>345</v>
      </c>
      <c r="D18706" t="s">
        <v>6</v>
      </c>
      <c r="E18706" t="s">
        <v>17205</v>
      </c>
      <c r="F18706" t="s">
        <v>345</v>
      </c>
      <c r="H18706" t="s">
        <v>345</v>
      </c>
      <c r="J18706" t="s">
        <v>345</v>
      </c>
    </row>
    <row r="18707" spans="1:10" x14ac:dyDescent="0.25">
      <c r="A18707">
        <v>15589</v>
      </c>
      <c r="B18707" t="s">
        <v>17207</v>
      </c>
      <c r="C18707" t="s">
        <v>345</v>
      </c>
      <c r="D18707" t="s">
        <v>6</v>
      </c>
      <c r="E18707" t="s">
        <v>17208</v>
      </c>
      <c r="F18707" t="s">
        <v>345</v>
      </c>
      <c r="H18707" t="s">
        <v>345</v>
      </c>
      <c r="J18707" t="s">
        <v>345</v>
      </c>
    </row>
    <row r="18708" spans="1:10" x14ac:dyDescent="0.25">
      <c r="A18708">
        <v>15590</v>
      </c>
      <c r="B18708" t="s">
        <v>17209</v>
      </c>
      <c r="C18708" t="s">
        <v>345</v>
      </c>
      <c r="D18708" t="s">
        <v>6</v>
      </c>
      <c r="E18708" t="s">
        <v>17208</v>
      </c>
      <c r="F18708" t="s">
        <v>345</v>
      </c>
      <c r="H18708" t="s">
        <v>345</v>
      </c>
      <c r="J18708" t="s">
        <v>345</v>
      </c>
    </row>
    <row r="18709" spans="1:10" x14ac:dyDescent="0.25">
      <c r="A18709">
        <v>15591</v>
      </c>
      <c r="B18709" t="s">
        <v>17210</v>
      </c>
      <c r="C18709" t="s">
        <v>345</v>
      </c>
      <c r="D18709" t="s">
        <v>6</v>
      </c>
      <c r="E18709" t="s">
        <v>17211</v>
      </c>
      <c r="F18709" t="s">
        <v>345</v>
      </c>
      <c r="H18709" t="s">
        <v>345</v>
      </c>
      <c r="J18709" t="s">
        <v>345</v>
      </c>
    </row>
    <row r="18710" spans="1:10" x14ac:dyDescent="0.25">
      <c r="A18710">
        <v>15592</v>
      </c>
      <c r="B18710" t="s">
        <v>17212</v>
      </c>
      <c r="C18710" t="s">
        <v>345</v>
      </c>
      <c r="D18710" t="s">
        <v>6</v>
      </c>
      <c r="E18710" t="s">
        <v>17211</v>
      </c>
      <c r="F18710" t="s">
        <v>345</v>
      </c>
      <c r="H18710" t="s">
        <v>345</v>
      </c>
      <c r="J18710" t="s">
        <v>345</v>
      </c>
    </row>
    <row r="18711" spans="1:10" x14ac:dyDescent="0.25">
      <c r="A18711">
        <v>15593</v>
      </c>
      <c r="B18711" t="s">
        <v>17213</v>
      </c>
      <c r="C18711" t="s">
        <v>345</v>
      </c>
      <c r="D18711" t="s">
        <v>6</v>
      </c>
      <c r="E18711" t="s">
        <v>17214</v>
      </c>
      <c r="F18711" t="s">
        <v>345</v>
      </c>
      <c r="H18711" t="s">
        <v>345</v>
      </c>
      <c r="J18711" t="s">
        <v>345</v>
      </c>
    </row>
    <row r="18712" spans="1:10" x14ac:dyDescent="0.25">
      <c r="A18712">
        <v>15594</v>
      </c>
      <c r="B18712" t="s">
        <v>17215</v>
      </c>
      <c r="C18712" t="s">
        <v>345</v>
      </c>
      <c r="D18712" t="s">
        <v>6</v>
      </c>
      <c r="E18712" t="s">
        <v>17214</v>
      </c>
      <c r="F18712" t="s">
        <v>345</v>
      </c>
      <c r="H18712" t="s">
        <v>345</v>
      </c>
      <c r="J18712" t="s">
        <v>345</v>
      </c>
    </row>
    <row r="18713" spans="1:10" x14ac:dyDescent="0.25">
      <c r="A18713">
        <v>15595</v>
      </c>
      <c r="B18713" t="s">
        <v>17216</v>
      </c>
      <c r="C18713" t="s">
        <v>346</v>
      </c>
      <c r="D18713" t="s">
        <v>6</v>
      </c>
      <c r="E18713" t="s">
        <v>18522</v>
      </c>
      <c r="F18713" t="s">
        <v>346</v>
      </c>
      <c r="H18713" t="s">
        <v>346</v>
      </c>
      <c r="J18713" t="s">
        <v>346</v>
      </c>
    </row>
    <row r="18714" spans="1:10" x14ac:dyDescent="0.25">
      <c r="A18714">
        <v>15596</v>
      </c>
      <c r="B18714" t="s">
        <v>17217</v>
      </c>
      <c r="C18714" t="s">
        <v>346</v>
      </c>
      <c r="D18714" t="s">
        <v>6</v>
      </c>
      <c r="E18714" t="s">
        <v>18522</v>
      </c>
      <c r="F18714" t="s">
        <v>346</v>
      </c>
      <c r="H18714" t="s">
        <v>346</v>
      </c>
      <c r="J18714" t="s">
        <v>346</v>
      </c>
    </row>
    <row r="18715" spans="1:10" x14ac:dyDescent="0.25">
      <c r="A18715">
        <v>15597</v>
      </c>
      <c r="B18715" t="s">
        <v>17218</v>
      </c>
      <c r="C18715" t="s">
        <v>346</v>
      </c>
      <c r="D18715" t="s">
        <v>6</v>
      </c>
      <c r="E18715" t="s">
        <v>18523</v>
      </c>
      <c r="F18715" t="s">
        <v>346</v>
      </c>
      <c r="H18715" t="s">
        <v>346</v>
      </c>
      <c r="J18715" t="s">
        <v>346</v>
      </c>
    </row>
    <row r="18716" spans="1:10" x14ac:dyDescent="0.25">
      <c r="A18716">
        <v>15598</v>
      </c>
      <c r="B18716" t="s">
        <v>17219</v>
      </c>
      <c r="C18716" t="s">
        <v>346</v>
      </c>
      <c r="D18716" t="s">
        <v>6</v>
      </c>
      <c r="E18716" t="s">
        <v>18523</v>
      </c>
      <c r="F18716" t="s">
        <v>346</v>
      </c>
      <c r="H18716" t="s">
        <v>346</v>
      </c>
      <c r="J18716" t="s">
        <v>346</v>
      </c>
    </row>
    <row r="18717" spans="1:10" x14ac:dyDescent="0.25">
      <c r="A18717">
        <v>15599</v>
      </c>
      <c r="B18717" t="s">
        <v>17220</v>
      </c>
      <c r="C18717" t="s">
        <v>346</v>
      </c>
      <c r="D18717" t="s">
        <v>6</v>
      </c>
      <c r="E18717" t="s">
        <v>18524</v>
      </c>
      <c r="F18717" t="s">
        <v>346</v>
      </c>
      <c r="H18717" t="s">
        <v>346</v>
      </c>
      <c r="J18717" t="s">
        <v>346</v>
      </c>
    </row>
    <row r="18718" spans="1:10" x14ac:dyDescent="0.25">
      <c r="A18718">
        <v>15600</v>
      </c>
      <c r="B18718" t="s">
        <v>17221</v>
      </c>
      <c r="C18718" t="s">
        <v>346</v>
      </c>
      <c r="D18718" t="s">
        <v>6</v>
      </c>
      <c r="E18718" t="s">
        <v>18524</v>
      </c>
      <c r="F18718" t="s">
        <v>346</v>
      </c>
      <c r="H18718" t="s">
        <v>346</v>
      </c>
      <c r="J18718" t="s">
        <v>346</v>
      </c>
    </row>
    <row r="18719" spans="1:10" x14ac:dyDescent="0.25">
      <c r="A18719">
        <v>15601</v>
      </c>
      <c r="B18719" t="s">
        <v>17222</v>
      </c>
      <c r="C18719" t="s">
        <v>346</v>
      </c>
      <c r="D18719" t="s">
        <v>6</v>
      </c>
      <c r="E18719" t="s">
        <v>18525</v>
      </c>
      <c r="F18719" t="s">
        <v>346</v>
      </c>
      <c r="H18719" t="s">
        <v>346</v>
      </c>
      <c r="J18719" t="s">
        <v>346</v>
      </c>
    </row>
    <row r="18720" spans="1:10" x14ac:dyDescent="0.25">
      <c r="A18720">
        <v>15602</v>
      </c>
      <c r="B18720" t="s">
        <v>17223</v>
      </c>
      <c r="C18720" t="s">
        <v>346</v>
      </c>
      <c r="D18720" t="s">
        <v>6</v>
      </c>
      <c r="E18720" t="s">
        <v>18525</v>
      </c>
      <c r="F18720" t="s">
        <v>346</v>
      </c>
      <c r="H18720" t="s">
        <v>346</v>
      </c>
      <c r="J18720" t="s">
        <v>346</v>
      </c>
    </row>
    <row r="18721" spans="1:10" x14ac:dyDescent="0.25">
      <c r="A18721">
        <v>15603</v>
      </c>
      <c r="B18721" t="s">
        <v>17224</v>
      </c>
      <c r="C18721" t="s">
        <v>345</v>
      </c>
      <c r="D18721" t="s">
        <v>6</v>
      </c>
      <c r="E18721" t="s">
        <v>18526</v>
      </c>
      <c r="F18721" t="s">
        <v>345</v>
      </c>
      <c r="H18721" t="s">
        <v>345</v>
      </c>
      <c r="J18721" t="s">
        <v>345</v>
      </c>
    </row>
    <row r="18722" spans="1:10" x14ac:dyDescent="0.25">
      <c r="A18722">
        <v>15604</v>
      </c>
      <c r="B18722" t="s">
        <v>17225</v>
      </c>
      <c r="C18722" t="s">
        <v>345</v>
      </c>
      <c r="D18722" t="s">
        <v>6</v>
      </c>
      <c r="E18722" t="s">
        <v>18526</v>
      </c>
      <c r="F18722" t="s">
        <v>345</v>
      </c>
      <c r="H18722" t="s">
        <v>345</v>
      </c>
    </row>
    <row r="18723" spans="1:10" x14ac:dyDescent="0.25">
      <c r="A18723">
        <v>15605</v>
      </c>
      <c r="B18723" t="s">
        <v>17226</v>
      </c>
      <c r="C18723" t="s">
        <v>345</v>
      </c>
      <c r="D18723" t="s">
        <v>6</v>
      </c>
      <c r="E18723" t="s">
        <v>17227</v>
      </c>
      <c r="F18723" t="s">
        <v>345</v>
      </c>
      <c r="H18723" t="s">
        <v>345</v>
      </c>
      <c r="J18723" t="s">
        <v>345</v>
      </c>
    </row>
    <row r="18724" spans="1:10" x14ac:dyDescent="0.25">
      <c r="A18724">
        <v>15606</v>
      </c>
      <c r="B18724" t="s">
        <v>17228</v>
      </c>
      <c r="C18724" t="s">
        <v>345</v>
      </c>
      <c r="D18724" t="s">
        <v>6</v>
      </c>
      <c r="E18724" t="s">
        <v>17227</v>
      </c>
      <c r="F18724" t="s">
        <v>345</v>
      </c>
      <c r="H18724" t="s">
        <v>345</v>
      </c>
      <c r="J18724" t="s">
        <v>345</v>
      </c>
    </row>
    <row r="18725" spans="1:10" x14ac:dyDescent="0.25">
      <c r="A18725">
        <v>15607</v>
      </c>
      <c r="B18725" t="s">
        <v>17229</v>
      </c>
      <c r="C18725" t="s">
        <v>346</v>
      </c>
      <c r="D18725" t="s">
        <v>6</v>
      </c>
      <c r="E18725" t="s">
        <v>18527</v>
      </c>
      <c r="F18725" t="s">
        <v>346</v>
      </c>
      <c r="H18725" t="s">
        <v>346</v>
      </c>
      <c r="J18725" t="s">
        <v>346</v>
      </c>
    </row>
    <row r="18726" spans="1:10" x14ac:dyDescent="0.25">
      <c r="A18726">
        <v>15608</v>
      </c>
      <c r="B18726" t="s">
        <v>17230</v>
      </c>
      <c r="C18726" t="s">
        <v>346</v>
      </c>
      <c r="D18726" t="s">
        <v>6</v>
      </c>
      <c r="E18726" t="s">
        <v>18527</v>
      </c>
      <c r="F18726" t="s">
        <v>346</v>
      </c>
      <c r="H18726" t="s">
        <v>346</v>
      </c>
      <c r="J18726" t="s">
        <v>346</v>
      </c>
    </row>
    <row r="18727" spans="1:10" x14ac:dyDescent="0.25">
      <c r="A18727">
        <v>15609</v>
      </c>
      <c r="B18727" t="s">
        <v>17231</v>
      </c>
      <c r="C18727" t="s">
        <v>345</v>
      </c>
      <c r="D18727" t="s">
        <v>6</v>
      </c>
      <c r="E18727" t="s">
        <v>17232</v>
      </c>
      <c r="F18727" t="s">
        <v>345</v>
      </c>
      <c r="H18727" t="s">
        <v>345</v>
      </c>
      <c r="J18727" t="s">
        <v>345</v>
      </c>
    </row>
    <row r="18728" spans="1:10" x14ac:dyDescent="0.25">
      <c r="A18728">
        <v>15610</v>
      </c>
      <c r="B18728" t="s">
        <v>17233</v>
      </c>
      <c r="C18728" t="s">
        <v>345</v>
      </c>
      <c r="D18728" t="s">
        <v>6</v>
      </c>
      <c r="E18728" t="s">
        <v>17232</v>
      </c>
      <c r="F18728" t="s">
        <v>345</v>
      </c>
      <c r="H18728" t="s">
        <v>345</v>
      </c>
      <c r="J18728" t="s">
        <v>345</v>
      </c>
    </row>
    <row r="18729" spans="1:10" x14ac:dyDescent="0.25">
      <c r="A18729">
        <v>15611</v>
      </c>
      <c r="B18729" t="s">
        <v>17234</v>
      </c>
      <c r="C18729" t="s">
        <v>345</v>
      </c>
      <c r="D18729" t="s">
        <v>13</v>
      </c>
    </row>
    <row r="18730" spans="1:10" x14ac:dyDescent="0.25">
      <c r="A18730">
        <v>15612</v>
      </c>
      <c r="B18730" t="s">
        <v>17235</v>
      </c>
      <c r="C18730" t="s">
        <v>345</v>
      </c>
      <c r="D18730" t="s">
        <v>6</v>
      </c>
      <c r="E18730" t="s">
        <v>17236</v>
      </c>
      <c r="F18730" t="s">
        <v>345</v>
      </c>
      <c r="H18730" t="s">
        <v>345</v>
      </c>
      <c r="J18730" t="s">
        <v>345</v>
      </c>
    </row>
    <row r="18731" spans="1:10" x14ac:dyDescent="0.25">
      <c r="A18731">
        <v>15613</v>
      </c>
      <c r="B18731" t="s">
        <v>17237</v>
      </c>
      <c r="C18731" t="s">
        <v>345</v>
      </c>
      <c r="D18731" t="s">
        <v>6</v>
      </c>
      <c r="E18731" t="s">
        <v>17236</v>
      </c>
      <c r="F18731" t="s">
        <v>345</v>
      </c>
      <c r="H18731" t="s">
        <v>345</v>
      </c>
      <c r="J18731" t="s">
        <v>345</v>
      </c>
    </row>
    <row r="18732" spans="1:10" x14ac:dyDescent="0.25">
      <c r="A18732">
        <v>15614</v>
      </c>
      <c r="B18732" t="s">
        <v>17238</v>
      </c>
      <c r="C18732" t="s">
        <v>345</v>
      </c>
      <c r="D18732" t="s">
        <v>6</v>
      </c>
      <c r="E18732" t="s">
        <v>17012</v>
      </c>
      <c r="F18732" t="s">
        <v>345</v>
      </c>
      <c r="H18732" t="s">
        <v>345</v>
      </c>
      <c r="J18732" t="s">
        <v>345</v>
      </c>
    </row>
    <row r="18733" spans="1:10" x14ac:dyDescent="0.25">
      <c r="A18733">
        <v>15615</v>
      </c>
      <c r="B18733" t="s">
        <v>17239</v>
      </c>
      <c r="C18733" t="s">
        <v>345</v>
      </c>
      <c r="D18733" t="s">
        <v>6</v>
      </c>
      <c r="E18733" t="s">
        <v>17012</v>
      </c>
      <c r="F18733" t="s">
        <v>345</v>
      </c>
      <c r="H18733" t="s">
        <v>345</v>
      </c>
      <c r="J18733" t="s">
        <v>345</v>
      </c>
    </row>
    <row r="18734" spans="1:10" x14ac:dyDescent="0.25">
      <c r="A18734">
        <v>15616</v>
      </c>
      <c r="B18734" t="s">
        <v>17240</v>
      </c>
      <c r="C18734" t="s">
        <v>345</v>
      </c>
      <c r="D18734" t="s">
        <v>6</v>
      </c>
      <c r="E18734" t="s">
        <v>17241</v>
      </c>
      <c r="F18734" t="s">
        <v>345</v>
      </c>
      <c r="H18734" t="s">
        <v>345</v>
      </c>
      <c r="J18734" t="s">
        <v>345</v>
      </c>
    </row>
    <row r="18735" spans="1:10" x14ac:dyDescent="0.25">
      <c r="A18735">
        <v>15617</v>
      </c>
      <c r="B18735" t="s">
        <v>17242</v>
      </c>
      <c r="C18735" t="s">
        <v>345</v>
      </c>
      <c r="D18735" t="s">
        <v>6</v>
      </c>
      <c r="E18735" t="s">
        <v>17241</v>
      </c>
      <c r="F18735" t="s">
        <v>345</v>
      </c>
      <c r="H18735" t="s">
        <v>345</v>
      </c>
      <c r="J18735" t="s">
        <v>345</v>
      </c>
    </row>
    <row r="18736" spans="1:10" x14ac:dyDescent="0.25">
      <c r="A18736">
        <v>15618</v>
      </c>
      <c r="B18736" t="s">
        <v>17243</v>
      </c>
      <c r="C18736" t="s">
        <v>346</v>
      </c>
      <c r="D18736" t="s">
        <v>6</v>
      </c>
      <c r="E18736" t="s">
        <v>18528</v>
      </c>
      <c r="F18736" t="s">
        <v>346</v>
      </c>
      <c r="H18736" t="s">
        <v>346</v>
      </c>
      <c r="J18736" t="s">
        <v>346</v>
      </c>
    </row>
    <row r="18737" spans="1:10" x14ac:dyDescent="0.25">
      <c r="A18737">
        <v>15619</v>
      </c>
      <c r="B18737" t="s">
        <v>17244</v>
      </c>
      <c r="C18737" t="s">
        <v>346</v>
      </c>
      <c r="D18737" t="s">
        <v>6</v>
      </c>
      <c r="E18737" t="s">
        <v>18528</v>
      </c>
      <c r="F18737" t="s">
        <v>346</v>
      </c>
      <c r="H18737" t="s">
        <v>346</v>
      </c>
      <c r="J18737" t="s">
        <v>346</v>
      </c>
    </row>
    <row r="18738" spans="1:10" x14ac:dyDescent="0.25">
      <c r="A18738">
        <v>15620</v>
      </c>
      <c r="B18738" t="s">
        <v>17245</v>
      </c>
      <c r="C18738" t="s">
        <v>346</v>
      </c>
      <c r="D18738" t="s">
        <v>6</v>
      </c>
      <c r="E18738" t="s">
        <v>18529</v>
      </c>
      <c r="F18738" t="s">
        <v>346</v>
      </c>
      <c r="H18738" t="s">
        <v>346</v>
      </c>
      <c r="J18738" t="s">
        <v>346</v>
      </c>
    </row>
    <row r="18739" spans="1:10" x14ac:dyDescent="0.25">
      <c r="A18739">
        <v>15621</v>
      </c>
      <c r="B18739" t="s">
        <v>17246</v>
      </c>
      <c r="C18739" t="s">
        <v>346</v>
      </c>
      <c r="D18739" t="s">
        <v>6</v>
      </c>
      <c r="E18739" t="s">
        <v>18529</v>
      </c>
      <c r="F18739" t="s">
        <v>346</v>
      </c>
      <c r="H18739" t="s">
        <v>346</v>
      </c>
      <c r="J18739" t="s">
        <v>346</v>
      </c>
    </row>
    <row r="18740" spans="1:10" x14ac:dyDescent="0.25">
      <c r="A18740">
        <v>15622</v>
      </c>
      <c r="B18740" t="s">
        <v>17247</v>
      </c>
      <c r="C18740" t="s">
        <v>346</v>
      </c>
      <c r="D18740" t="s">
        <v>6</v>
      </c>
      <c r="E18740" t="s">
        <v>18530</v>
      </c>
      <c r="F18740" t="s">
        <v>346</v>
      </c>
      <c r="H18740" t="s">
        <v>346</v>
      </c>
      <c r="J18740" t="s">
        <v>346</v>
      </c>
    </row>
    <row r="18741" spans="1:10" x14ac:dyDescent="0.25">
      <c r="A18741">
        <v>15623</v>
      </c>
      <c r="B18741" t="s">
        <v>17248</v>
      </c>
      <c r="C18741" t="s">
        <v>346</v>
      </c>
      <c r="D18741" t="s">
        <v>6</v>
      </c>
      <c r="E18741" t="s">
        <v>18530</v>
      </c>
      <c r="F18741" t="s">
        <v>346</v>
      </c>
      <c r="H18741" t="s">
        <v>346</v>
      </c>
      <c r="J18741" t="s">
        <v>346</v>
      </c>
    </row>
    <row r="18742" spans="1:10" x14ac:dyDescent="0.25">
      <c r="A18742">
        <v>15624</v>
      </c>
      <c r="B18742" t="s">
        <v>17249</v>
      </c>
      <c r="C18742" t="s">
        <v>346</v>
      </c>
      <c r="D18742" t="s">
        <v>6</v>
      </c>
      <c r="E18742" t="s">
        <v>18531</v>
      </c>
      <c r="F18742" t="s">
        <v>346</v>
      </c>
      <c r="H18742" t="s">
        <v>346</v>
      </c>
      <c r="J18742" t="s">
        <v>346</v>
      </c>
    </row>
    <row r="18743" spans="1:10" x14ac:dyDescent="0.25">
      <c r="A18743">
        <v>15625</v>
      </c>
      <c r="B18743" t="s">
        <v>17250</v>
      </c>
      <c r="C18743" t="s">
        <v>346</v>
      </c>
      <c r="D18743" t="s">
        <v>6</v>
      </c>
      <c r="E18743" t="s">
        <v>18531</v>
      </c>
      <c r="F18743" t="s">
        <v>346</v>
      </c>
      <c r="H18743" t="s">
        <v>346</v>
      </c>
      <c r="J18743" t="s">
        <v>346</v>
      </c>
    </row>
    <row r="18744" spans="1:10" x14ac:dyDescent="0.25">
      <c r="A18744">
        <v>15626</v>
      </c>
      <c r="B18744" t="s">
        <v>17251</v>
      </c>
      <c r="C18744" t="s">
        <v>345</v>
      </c>
      <c r="D18744" t="s">
        <v>6</v>
      </c>
      <c r="E18744" t="s">
        <v>17252</v>
      </c>
      <c r="F18744" t="s">
        <v>345</v>
      </c>
      <c r="H18744" t="s">
        <v>345</v>
      </c>
      <c r="J18744" t="s">
        <v>345</v>
      </c>
    </row>
    <row r="18745" spans="1:10" x14ac:dyDescent="0.25">
      <c r="A18745">
        <v>15627</v>
      </c>
      <c r="B18745" t="s">
        <v>17253</v>
      </c>
      <c r="C18745" t="s">
        <v>345</v>
      </c>
      <c r="D18745" t="s">
        <v>6</v>
      </c>
      <c r="E18745" t="s">
        <v>17252</v>
      </c>
      <c r="F18745" t="s">
        <v>345</v>
      </c>
      <c r="H18745" t="s">
        <v>345</v>
      </c>
      <c r="J18745" t="s">
        <v>345</v>
      </c>
    </row>
    <row r="18746" spans="1:10" x14ac:dyDescent="0.25">
      <c r="A18746">
        <v>15628</v>
      </c>
      <c r="B18746" t="s">
        <v>17254</v>
      </c>
      <c r="C18746" t="s">
        <v>346</v>
      </c>
      <c r="D18746" t="s">
        <v>6</v>
      </c>
      <c r="E18746" t="s">
        <v>18532</v>
      </c>
      <c r="F18746" t="s">
        <v>346</v>
      </c>
      <c r="H18746" t="s">
        <v>346</v>
      </c>
      <c r="J18746" t="s">
        <v>346</v>
      </c>
    </row>
    <row r="18747" spans="1:10" x14ac:dyDescent="0.25">
      <c r="A18747">
        <v>15629</v>
      </c>
      <c r="B18747" t="s">
        <v>17255</v>
      </c>
      <c r="C18747" t="s">
        <v>346</v>
      </c>
      <c r="D18747" t="s">
        <v>6</v>
      </c>
      <c r="E18747" t="s">
        <v>18532</v>
      </c>
      <c r="F18747" t="s">
        <v>346</v>
      </c>
      <c r="H18747" t="s">
        <v>346</v>
      </c>
      <c r="J18747" t="s">
        <v>346</v>
      </c>
    </row>
    <row r="18748" spans="1:10" x14ac:dyDescent="0.25">
      <c r="A18748">
        <v>15630</v>
      </c>
      <c r="B18748" t="s">
        <v>17256</v>
      </c>
      <c r="C18748" t="s">
        <v>345</v>
      </c>
      <c r="D18748" t="s">
        <v>6</v>
      </c>
      <c r="E18748" t="s">
        <v>17257</v>
      </c>
      <c r="F18748" t="s">
        <v>345</v>
      </c>
      <c r="H18748" t="s">
        <v>345</v>
      </c>
      <c r="J18748" t="s">
        <v>345</v>
      </c>
    </row>
    <row r="18749" spans="1:10" x14ac:dyDescent="0.25">
      <c r="A18749">
        <v>15631</v>
      </c>
      <c r="B18749" t="s">
        <v>17258</v>
      </c>
      <c r="C18749" t="s">
        <v>345</v>
      </c>
      <c r="D18749" t="s">
        <v>6</v>
      </c>
      <c r="E18749" t="s">
        <v>17257</v>
      </c>
      <c r="F18749" t="s">
        <v>345</v>
      </c>
      <c r="H18749" t="s">
        <v>345</v>
      </c>
      <c r="J18749" t="s">
        <v>345</v>
      </c>
    </row>
    <row r="18750" spans="1:10" x14ac:dyDescent="0.25">
      <c r="A18750">
        <v>15632</v>
      </c>
      <c r="B18750" t="s">
        <v>17259</v>
      </c>
      <c r="C18750" t="s">
        <v>345</v>
      </c>
      <c r="D18750" t="s">
        <v>6</v>
      </c>
      <c r="E18750" t="s">
        <v>17260</v>
      </c>
      <c r="F18750" t="s">
        <v>345</v>
      </c>
      <c r="H18750" t="s">
        <v>345</v>
      </c>
      <c r="J18750" t="s">
        <v>345</v>
      </c>
    </row>
    <row r="18751" spans="1:10" x14ac:dyDescent="0.25">
      <c r="A18751">
        <v>15633</v>
      </c>
      <c r="B18751" t="s">
        <v>17261</v>
      </c>
      <c r="C18751" t="s">
        <v>345</v>
      </c>
      <c r="D18751" t="s">
        <v>6</v>
      </c>
      <c r="E18751" t="s">
        <v>17260</v>
      </c>
      <c r="F18751" t="s">
        <v>345</v>
      </c>
      <c r="H18751" t="s">
        <v>345</v>
      </c>
      <c r="J18751" t="s">
        <v>345</v>
      </c>
    </row>
    <row r="18752" spans="1:10" x14ac:dyDescent="0.25">
      <c r="A18752">
        <v>15634</v>
      </c>
      <c r="B18752" t="s">
        <v>17262</v>
      </c>
      <c r="C18752" t="s">
        <v>345</v>
      </c>
      <c r="D18752" t="s">
        <v>6</v>
      </c>
      <c r="E18752" t="s">
        <v>17015</v>
      </c>
      <c r="F18752" t="s">
        <v>345</v>
      </c>
      <c r="H18752" t="s">
        <v>345</v>
      </c>
      <c r="J18752" t="s">
        <v>345</v>
      </c>
    </row>
    <row r="18753" spans="1:10" x14ac:dyDescent="0.25">
      <c r="A18753">
        <v>15635</v>
      </c>
      <c r="B18753" t="s">
        <v>17263</v>
      </c>
      <c r="C18753" t="s">
        <v>345</v>
      </c>
      <c r="D18753" t="s">
        <v>6</v>
      </c>
      <c r="E18753" t="s">
        <v>17015</v>
      </c>
      <c r="F18753" t="s">
        <v>345</v>
      </c>
      <c r="H18753" t="s">
        <v>345</v>
      </c>
      <c r="J18753" t="s">
        <v>345</v>
      </c>
    </row>
    <row r="18754" spans="1:10" x14ac:dyDescent="0.25">
      <c r="A18754">
        <v>15636</v>
      </c>
      <c r="B18754" t="s">
        <v>17264</v>
      </c>
      <c r="C18754" t="s">
        <v>345</v>
      </c>
      <c r="D18754" t="s">
        <v>6</v>
      </c>
      <c r="E18754" t="s">
        <v>17265</v>
      </c>
      <c r="F18754" t="s">
        <v>345</v>
      </c>
      <c r="H18754" t="s">
        <v>345</v>
      </c>
      <c r="J18754" t="s">
        <v>345</v>
      </c>
    </row>
    <row r="18755" spans="1:10" x14ac:dyDescent="0.25">
      <c r="A18755">
        <v>15637</v>
      </c>
      <c r="B18755" t="s">
        <v>17266</v>
      </c>
      <c r="C18755" t="s">
        <v>345</v>
      </c>
      <c r="D18755" t="s">
        <v>6</v>
      </c>
      <c r="E18755" t="s">
        <v>17265</v>
      </c>
      <c r="F18755" t="s">
        <v>345</v>
      </c>
      <c r="H18755" t="s">
        <v>345</v>
      </c>
      <c r="J18755" t="s">
        <v>345</v>
      </c>
    </row>
    <row r="18756" spans="1:10" x14ac:dyDescent="0.25">
      <c r="A18756">
        <v>15638</v>
      </c>
      <c r="B18756" t="s">
        <v>17267</v>
      </c>
      <c r="C18756" t="s">
        <v>346</v>
      </c>
      <c r="D18756" t="s">
        <v>6</v>
      </c>
      <c r="E18756" t="s">
        <v>18533</v>
      </c>
      <c r="F18756" t="s">
        <v>346</v>
      </c>
      <c r="H18756" t="s">
        <v>346</v>
      </c>
      <c r="J18756" t="s">
        <v>346</v>
      </c>
    </row>
    <row r="18757" spans="1:10" x14ac:dyDescent="0.25">
      <c r="A18757">
        <v>15639</v>
      </c>
      <c r="B18757" t="s">
        <v>17268</v>
      </c>
      <c r="C18757" t="s">
        <v>346</v>
      </c>
      <c r="D18757" t="s">
        <v>6</v>
      </c>
      <c r="E18757" t="s">
        <v>18533</v>
      </c>
      <c r="F18757" t="s">
        <v>346</v>
      </c>
      <c r="H18757" t="s">
        <v>346</v>
      </c>
      <c r="J18757" t="s">
        <v>346</v>
      </c>
    </row>
    <row r="18758" spans="1:10" x14ac:dyDescent="0.25">
      <c r="A18758">
        <v>15640</v>
      </c>
      <c r="B18758" t="s">
        <v>17269</v>
      </c>
      <c r="C18758" t="s">
        <v>346</v>
      </c>
      <c r="D18758" t="s">
        <v>6</v>
      </c>
      <c r="E18758" t="s">
        <v>18534</v>
      </c>
      <c r="F18758" t="s">
        <v>346</v>
      </c>
      <c r="H18758" t="s">
        <v>346</v>
      </c>
      <c r="J18758" t="s">
        <v>346</v>
      </c>
    </row>
    <row r="18759" spans="1:10" x14ac:dyDescent="0.25">
      <c r="A18759">
        <v>15641</v>
      </c>
      <c r="B18759" t="s">
        <v>17270</v>
      </c>
      <c r="C18759" t="s">
        <v>346</v>
      </c>
      <c r="D18759" t="s">
        <v>6</v>
      </c>
      <c r="E18759" t="s">
        <v>18534</v>
      </c>
      <c r="F18759" t="s">
        <v>346</v>
      </c>
      <c r="H18759" t="s">
        <v>346</v>
      </c>
      <c r="J18759" t="s">
        <v>346</v>
      </c>
    </row>
    <row r="18760" spans="1:10" x14ac:dyDescent="0.25">
      <c r="A18760">
        <v>15642</v>
      </c>
      <c r="B18760" t="s">
        <v>17271</v>
      </c>
      <c r="C18760" t="s">
        <v>346</v>
      </c>
      <c r="D18760" t="s">
        <v>6</v>
      </c>
      <c r="E18760" t="s">
        <v>18535</v>
      </c>
      <c r="F18760" t="s">
        <v>346</v>
      </c>
      <c r="H18760" t="s">
        <v>346</v>
      </c>
      <c r="J18760" t="s">
        <v>346</v>
      </c>
    </row>
    <row r="18761" spans="1:10" x14ac:dyDescent="0.25">
      <c r="A18761">
        <v>15643</v>
      </c>
      <c r="B18761" t="s">
        <v>17272</v>
      </c>
      <c r="C18761" t="s">
        <v>346</v>
      </c>
      <c r="D18761" t="s">
        <v>6</v>
      </c>
      <c r="E18761" t="s">
        <v>18535</v>
      </c>
      <c r="F18761" t="s">
        <v>346</v>
      </c>
      <c r="H18761" t="s">
        <v>346</v>
      </c>
      <c r="J18761" t="s">
        <v>346</v>
      </c>
    </row>
    <row r="18762" spans="1:10" x14ac:dyDescent="0.25">
      <c r="A18762">
        <v>15644</v>
      </c>
      <c r="B18762" t="s">
        <v>17273</v>
      </c>
      <c r="C18762" t="s">
        <v>346</v>
      </c>
      <c r="D18762" t="s">
        <v>6</v>
      </c>
      <c r="E18762" t="s">
        <v>18536</v>
      </c>
      <c r="F18762" t="s">
        <v>346</v>
      </c>
      <c r="H18762" t="s">
        <v>346</v>
      </c>
      <c r="J18762" t="s">
        <v>346</v>
      </c>
    </row>
    <row r="18763" spans="1:10" x14ac:dyDescent="0.25">
      <c r="A18763">
        <v>15645</v>
      </c>
      <c r="B18763" t="s">
        <v>17274</v>
      </c>
      <c r="C18763" t="s">
        <v>346</v>
      </c>
      <c r="D18763" t="s">
        <v>6</v>
      </c>
      <c r="E18763" t="s">
        <v>18536</v>
      </c>
      <c r="F18763" t="s">
        <v>346</v>
      </c>
      <c r="H18763" t="s">
        <v>346</v>
      </c>
      <c r="J18763" t="s">
        <v>346</v>
      </c>
    </row>
    <row r="18764" spans="1:10" x14ac:dyDescent="0.25">
      <c r="A18764">
        <v>15646</v>
      </c>
      <c r="B18764" t="s">
        <v>17275</v>
      </c>
      <c r="C18764" t="s">
        <v>345</v>
      </c>
      <c r="D18764" t="s">
        <v>13</v>
      </c>
    </row>
    <row r="18765" spans="1:10" x14ac:dyDescent="0.25">
      <c r="A18765">
        <v>15647</v>
      </c>
      <c r="B18765" t="s">
        <v>17276</v>
      </c>
      <c r="C18765" t="s">
        <v>345</v>
      </c>
      <c r="D18765" t="s">
        <v>6</v>
      </c>
      <c r="E18765" t="s">
        <v>17277</v>
      </c>
      <c r="F18765" t="s">
        <v>345</v>
      </c>
      <c r="H18765" t="s">
        <v>345</v>
      </c>
      <c r="J18765" t="s">
        <v>345</v>
      </c>
    </row>
    <row r="18766" spans="1:10" x14ac:dyDescent="0.25">
      <c r="A18766">
        <v>15648</v>
      </c>
      <c r="B18766" t="s">
        <v>17278</v>
      </c>
      <c r="C18766" t="s">
        <v>345</v>
      </c>
      <c r="D18766" t="s">
        <v>6</v>
      </c>
      <c r="E18766" t="s">
        <v>17277</v>
      </c>
      <c r="F18766" t="s">
        <v>345</v>
      </c>
      <c r="H18766" t="s">
        <v>345</v>
      </c>
      <c r="J18766" t="s">
        <v>345</v>
      </c>
    </row>
    <row r="18767" spans="1:10" x14ac:dyDescent="0.25">
      <c r="A18767">
        <v>15649</v>
      </c>
      <c r="B18767" t="s">
        <v>17279</v>
      </c>
      <c r="C18767" t="s">
        <v>345</v>
      </c>
      <c r="D18767" t="s">
        <v>13</v>
      </c>
    </row>
    <row r="18768" spans="1:10" x14ac:dyDescent="0.25">
      <c r="A18768">
        <v>15650</v>
      </c>
      <c r="B18768" t="s">
        <v>17280</v>
      </c>
      <c r="C18768" t="s">
        <v>345</v>
      </c>
      <c r="D18768" t="s">
        <v>13</v>
      </c>
    </row>
    <row r="18769" spans="1:10" x14ac:dyDescent="0.25">
      <c r="A18769">
        <v>15651</v>
      </c>
      <c r="B18769" t="s">
        <v>17281</v>
      </c>
      <c r="C18769" t="s">
        <v>346</v>
      </c>
      <c r="D18769" t="s">
        <v>6</v>
      </c>
      <c r="E18769" t="s">
        <v>18537</v>
      </c>
      <c r="F18769" t="s">
        <v>346</v>
      </c>
      <c r="H18769" t="s">
        <v>346</v>
      </c>
      <c r="J18769" t="s">
        <v>346</v>
      </c>
    </row>
    <row r="18770" spans="1:10" x14ac:dyDescent="0.25">
      <c r="A18770">
        <v>15652</v>
      </c>
      <c r="B18770" t="s">
        <v>17282</v>
      </c>
      <c r="C18770" t="s">
        <v>346</v>
      </c>
      <c r="D18770" t="s">
        <v>6</v>
      </c>
      <c r="E18770" t="s">
        <v>18537</v>
      </c>
      <c r="F18770" t="s">
        <v>346</v>
      </c>
      <c r="H18770" t="s">
        <v>346</v>
      </c>
      <c r="J18770" t="s">
        <v>346</v>
      </c>
    </row>
    <row r="18771" spans="1:10" x14ac:dyDescent="0.25">
      <c r="A18771">
        <v>15653</v>
      </c>
      <c r="B18771" t="s">
        <v>17283</v>
      </c>
      <c r="C18771" t="s">
        <v>345</v>
      </c>
      <c r="D18771" t="s">
        <v>6</v>
      </c>
      <c r="E18771" t="s">
        <v>17284</v>
      </c>
      <c r="F18771" t="s">
        <v>345</v>
      </c>
      <c r="H18771" t="s">
        <v>345</v>
      </c>
      <c r="J18771" t="s">
        <v>345</v>
      </c>
    </row>
    <row r="18772" spans="1:10" x14ac:dyDescent="0.25">
      <c r="A18772">
        <v>15654</v>
      </c>
      <c r="B18772" t="s">
        <v>17285</v>
      </c>
      <c r="C18772" t="s">
        <v>345</v>
      </c>
      <c r="D18772" t="s">
        <v>6</v>
      </c>
      <c r="E18772" t="s">
        <v>17284</v>
      </c>
      <c r="F18772" t="s">
        <v>345</v>
      </c>
      <c r="H18772" t="s">
        <v>345</v>
      </c>
      <c r="J18772" t="s">
        <v>345</v>
      </c>
    </row>
    <row r="18773" spans="1:10" x14ac:dyDescent="0.25">
      <c r="A18773">
        <v>15655</v>
      </c>
      <c r="B18773" t="s">
        <v>17286</v>
      </c>
      <c r="C18773" t="s">
        <v>345</v>
      </c>
      <c r="D18773" t="s">
        <v>6</v>
      </c>
      <c r="E18773" t="s">
        <v>17287</v>
      </c>
      <c r="F18773" t="s">
        <v>345</v>
      </c>
      <c r="H18773" t="s">
        <v>345</v>
      </c>
      <c r="J18773" t="s">
        <v>345</v>
      </c>
    </row>
    <row r="18774" spans="1:10" x14ac:dyDescent="0.25">
      <c r="A18774">
        <v>15656</v>
      </c>
      <c r="B18774" t="s">
        <v>17288</v>
      </c>
      <c r="C18774" t="s">
        <v>345</v>
      </c>
      <c r="D18774" t="s">
        <v>6</v>
      </c>
      <c r="E18774" t="s">
        <v>17287</v>
      </c>
      <c r="F18774" t="s">
        <v>345</v>
      </c>
      <c r="H18774" t="s">
        <v>345</v>
      </c>
      <c r="J18774" t="s">
        <v>345</v>
      </c>
    </row>
    <row r="18775" spans="1:10" x14ac:dyDescent="0.25">
      <c r="A18775">
        <v>15657</v>
      </c>
      <c r="B18775" t="s">
        <v>17289</v>
      </c>
      <c r="C18775" t="s">
        <v>345</v>
      </c>
      <c r="D18775" t="s">
        <v>6</v>
      </c>
      <c r="E18775" t="s">
        <v>17018</v>
      </c>
      <c r="F18775" t="s">
        <v>345</v>
      </c>
      <c r="H18775" t="s">
        <v>345</v>
      </c>
      <c r="J18775" t="s">
        <v>345</v>
      </c>
    </row>
    <row r="18776" spans="1:10" x14ac:dyDescent="0.25">
      <c r="A18776">
        <v>15658</v>
      </c>
      <c r="B18776" t="s">
        <v>17290</v>
      </c>
      <c r="C18776" t="s">
        <v>345</v>
      </c>
      <c r="D18776" t="s">
        <v>6</v>
      </c>
      <c r="E18776" t="s">
        <v>17018</v>
      </c>
      <c r="F18776" t="s">
        <v>345</v>
      </c>
      <c r="H18776" t="s">
        <v>345</v>
      </c>
      <c r="J18776" t="s">
        <v>345</v>
      </c>
    </row>
    <row r="18777" spans="1:10" x14ac:dyDescent="0.25">
      <c r="A18777">
        <v>15659</v>
      </c>
      <c r="B18777" t="s">
        <v>17291</v>
      </c>
      <c r="C18777" t="s">
        <v>345</v>
      </c>
      <c r="D18777" t="s">
        <v>6</v>
      </c>
      <c r="E18777" t="s">
        <v>17292</v>
      </c>
      <c r="F18777" t="s">
        <v>345</v>
      </c>
      <c r="H18777" t="s">
        <v>345</v>
      </c>
      <c r="J18777" t="s">
        <v>345</v>
      </c>
    </row>
    <row r="18778" spans="1:10" x14ac:dyDescent="0.25">
      <c r="A18778">
        <v>15660</v>
      </c>
      <c r="B18778" t="s">
        <v>17293</v>
      </c>
      <c r="C18778" t="s">
        <v>345</v>
      </c>
      <c r="D18778" t="s">
        <v>6</v>
      </c>
      <c r="E18778" t="s">
        <v>17292</v>
      </c>
      <c r="F18778" t="s">
        <v>345</v>
      </c>
      <c r="H18778" t="s">
        <v>345</v>
      </c>
      <c r="J18778" t="s">
        <v>345</v>
      </c>
    </row>
    <row r="18779" spans="1:10" x14ac:dyDescent="0.25">
      <c r="A18779">
        <v>15661</v>
      </c>
      <c r="B18779" t="s">
        <v>17294</v>
      </c>
      <c r="C18779" t="s">
        <v>346</v>
      </c>
      <c r="D18779" t="s">
        <v>6</v>
      </c>
      <c r="E18779" t="s">
        <v>18538</v>
      </c>
      <c r="F18779" t="s">
        <v>346</v>
      </c>
      <c r="H18779" t="s">
        <v>346</v>
      </c>
      <c r="J18779" t="s">
        <v>346</v>
      </c>
    </row>
    <row r="18780" spans="1:10" x14ac:dyDescent="0.25">
      <c r="A18780">
        <v>15662</v>
      </c>
      <c r="B18780" t="s">
        <v>17295</v>
      </c>
      <c r="C18780" t="s">
        <v>346</v>
      </c>
      <c r="D18780" t="s">
        <v>6</v>
      </c>
      <c r="E18780" t="s">
        <v>18538</v>
      </c>
      <c r="F18780" t="s">
        <v>346</v>
      </c>
      <c r="H18780" t="s">
        <v>346</v>
      </c>
      <c r="J18780" t="s">
        <v>346</v>
      </c>
    </row>
    <row r="18781" spans="1:10" x14ac:dyDescent="0.25">
      <c r="A18781">
        <v>15663</v>
      </c>
      <c r="B18781" t="s">
        <v>17296</v>
      </c>
      <c r="C18781" t="s">
        <v>346</v>
      </c>
      <c r="D18781" t="s">
        <v>6</v>
      </c>
      <c r="E18781" t="s">
        <v>18539</v>
      </c>
      <c r="F18781" t="s">
        <v>346</v>
      </c>
      <c r="H18781" t="s">
        <v>346</v>
      </c>
      <c r="J18781" t="s">
        <v>346</v>
      </c>
    </row>
    <row r="18782" spans="1:10" x14ac:dyDescent="0.25">
      <c r="A18782">
        <v>15664</v>
      </c>
      <c r="B18782" t="s">
        <v>17297</v>
      </c>
      <c r="C18782" t="s">
        <v>346</v>
      </c>
      <c r="D18782" t="s">
        <v>6</v>
      </c>
      <c r="E18782" t="s">
        <v>18539</v>
      </c>
      <c r="F18782" t="s">
        <v>346</v>
      </c>
      <c r="H18782" t="s">
        <v>346</v>
      </c>
      <c r="J18782" t="s">
        <v>346</v>
      </c>
    </row>
    <row r="18783" spans="1:10" x14ac:dyDescent="0.25">
      <c r="A18783">
        <v>15665</v>
      </c>
      <c r="B18783" t="s">
        <v>17298</v>
      </c>
      <c r="C18783" t="s">
        <v>346</v>
      </c>
      <c r="D18783" t="s">
        <v>6</v>
      </c>
      <c r="E18783" t="s">
        <v>18540</v>
      </c>
      <c r="F18783" t="s">
        <v>346</v>
      </c>
      <c r="H18783" t="s">
        <v>346</v>
      </c>
      <c r="J18783" t="s">
        <v>346</v>
      </c>
    </row>
    <row r="18784" spans="1:10" x14ac:dyDescent="0.25">
      <c r="A18784">
        <v>15666</v>
      </c>
      <c r="B18784" t="s">
        <v>17299</v>
      </c>
      <c r="C18784" t="s">
        <v>346</v>
      </c>
      <c r="D18784" t="s">
        <v>6</v>
      </c>
      <c r="E18784" t="s">
        <v>18540</v>
      </c>
      <c r="F18784" t="s">
        <v>346</v>
      </c>
      <c r="H18784" t="s">
        <v>346</v>
      </c>
      <c r="J18784" t="s">
        <v>346</v>
      </c>
    </row>
    <row r="18785" spans="1:10" x14ac:dyDescent="0.25">
      <c r="A18785">
        <v>15667</v>
      </c>
      <c r="B18785" t="s">
        <v>17300</v>
      </c>
      <c r="C18785" t="s">
        <v>346</v>
      </c>
      <c r="D18785" t="s">
        <v>6</v>
      </c>
      <c r="E18785" t="s">
        <v>18541</v>
      </c>
      <c r="F18785" t="s">
        <v>346</v>
      </c>
      <c r="H18785" t="s">
        <v>346</v>
      </c>
      <c r="J18785" t="s">
        <v>346</v>
      </c>
    </row>
    <row r="18786" spans="1:10" x14ac:dyDescent="0.25">
      <c r="A18786">
        <v>15668</v>
      </c>
      <c r="B18786" t="s">
        <v>17301</v>
      </c>
      <c r="C18786" t="s">
        <v>346</v>
      </c>
      <c r="D18786" t="s">
        <v>6</v>
      </c>
      <c r="E18786" t="s">
        <v>18541</v>
      </c>
      <c r="F18786" t="s">
        <v>346</v>
      </c>
      <c r="H18786" t="s">
        <v>346</v>
      </c>
      <c r="J18786" t="s">
        <v>346</v>
      </c>
    </row>
    <row r="18787" spans="1:10" x14ac:dyDescent="0.25">
      <c r="A18787">
        <v>35767</v>
      </c>
      <c r="B18787" t="s">
        <v>18542</v>
      </c>
      <c r="C18787" t="s">
        <v>345</v>
      </c>
      <c r="D18787" t="s">
        <v>6</v>
      </c>
      <c r="E18787" t="s">
        <v>18543</v>
      </c>
      <c r="F18787" t="s">
        <v>345</v>
      </c>
      <c r="H18787" t="s">
        <v>345</v>
      </c>
    </row>
    <row r="18788" spans="1:10" x14ac:dyDescent="0.25">
      <c r="A18788">
        <v>35768</v>
      </c>
      <c r="B18788" t="s">
        <v>18544</v>
      </c>
      <c r="C18788" t="s">
        <v>345</v>
      </c>
      <c r="D18788" t="s">
        <v>6</v>
      </c>
      <c r="E18788" t="s">
        <v>18543</v>
      </c>
      <c r="F18788" t="s">
        <v>345</v>
      </c>
      <c r="H18788" t="s">
        <v>345</v>
      </c>
    </row>
    <row r="18789" spans="1:10" x14ac:dyDescent="0.25">
      <c r="A18789">
        <v>15669</v>
      </c>
      <c r="B18789" t="s">
        <v>17302</v>
      </c>
      <c r="C18789" t="s">
        <v>345</v>
      </c>
      <c r="D18789" t="s">
        <v>13</v>
      </c>
    </row>
    <row r="18790" spans="1:10" x14ac:dyDescent="0.25">
      <c r="A18790">
        <v>15670</v>
      </c>
      <c r="B18790" t="s">
        <v>17303</v>
      </c>
      <c r="C18790" t="s">
        <v>345</v>
      </c>
      <c r="D18790" t="s">
        <v>13</v>
      </c>
    </row>
    <row r="18791" spans="1:10" x14ac:dyDescent="0.25">
      <c r="A18791">
        <v>15671</v>
      </c>
      <c r="B18791" t="s">
        <v>17304</v>
      </c>
      <c r="C18791" t="s">
        <v>345</v>
      </c>
      <c r="D18791" t="s">
        <v>6</v>
      </c>
      <c r="E18791" t="s">
        <v>17305</v>
      </c>
      <c r="F18791" t="s">
        <v>345</v>
      </c>
      <c r="H18791" t="s">
        <v>345</v>
      </c>
      <c r="J18791" t="s">
        <v>345</v>
      </c>
    </row>
    <row r="18792" spans="1:10" x14ac:dyDescent="0.25">
      <c r="A18792">
        <v>15672</v>
      </c>
      <c r="B18792" t="s">
        <v>17306</v>
      </c>
      <c r="C18792" t="s">
        <v>345</v>
      </c>
      <c r="D18792" t="s">
        <v>6</v>
      </c>
      <c r="E18792" t="s">
        <v>17305</v>
      </c>
      <c r="F18792" t="s">
        <v>345</v>
      </c>
      <c r="H18792" t="s">
        <v>345</v>
      </c>
      <c r="J18792" t="s">
        <v>345</v>
      </c>
    </row>
    <row r="18793" spans="1:10" x14ac:dyDescent="0.25">
      <c r="A18793">
        <v>15673</v>
      </c>
      <c r="B18793" t="s">
        <v>17307</v>
      </c>
      <c r="C18793" t="s">
        <v>345</v>
      </c>
      <c r="D18793" t="s">
        <v>6</v>
      </c>
      <c r="E18793" t="s">
        <v>17308</v>
      </c>
      <c r="F18793" t="s">
        <v>345</v>
      </c>
      <c r="H18793" t="s">
        <v>345</v>
      </c>
      <c r="J18793" t="s">
        <v>345</v>
      </c>
    </row>
    <row r="18794" spans="1:10" x14ac:dyDescent="0.25">
      <c r="A18794">
        <v>15674</v>
      </c>
      <c r="B18794" t="s">
        <v>17309</v>
      </c>
      <c r="C18794" t="s">
        <v>345</v>
      </c>
      <c r="D18794" t="s">
        <v>6</v>
      </c>
      <c r="E18794" t="s">
        <v>17308</v>
      </c>
      <c r="F18794" t="s">
        <v>345</v>
      </c>
      <c r="H18794" t="s">
        <v>345</v>
      </c>
      <c r="J18794" t="s">
        <v>345</v>
      </c>
    </row>
    <row r="18795" spans="1:10" x14ac:dyDescent="0.25">
      <c r="A18795">
        <v>15675</v>
      </c>
      <c r="B18795" t="s">
        <v>17310</v>
      </c>
      <c r="C18795" t="s">
        <v>345</v>
      </c>
      <c r="D18795" t="s">
        <v>6</v>
      </c>
      <c r="E18795" t="s">
        <v>17021</v>
      </c>
      <c r="F18795" t="s">
        <v>345</v>
      </c>
      <c r="H18795" t="s">
        <v>345</v>
      </c>
      <c r="J18795" t="s">
        <v>345</v>
      </c>
    </row>
    <row r="18796" spans="1:10" x14ac:dyDescent="0.25">
      <c r="A18796">
        <v>15676</v>
      </c>
      <c r="B18796" t="s">
        <v>17311</v>
      </c>
      <c r="C18796" t="s">
        <v>345</v>
      </c>
      <c r="D18796" t="s">
        <v>6</v>
      </c>
      <c r="E18796" t="s">
        <v>17021</v>
      </c>
      <c r="F18796" t="s">
        <v>345</v>
      </c>
      <c r="H18796" t="s">
        <v>345</v>
      </c>
      <c r="J18796" t="s">
        <v>345</v>
      </c>
    </row>
    <row r="18797" spans="1:10" x14ac:dyDescent="0.25">
      <c r="A18797">
        <v>15677</v>
      </c>
      <c r="B18797" t="s">
        <v>17312</v>
      </c>
      <c r="C18797" t="s">
        <v>345</v>
      </c>
      <c r="D18797" t="s">
        <v>6</v>
      </c>
      <c r="E18797" t="s">
        <v>17313</v>
      </c>
      <c r="F18797" t="s">
        <v>345</v>
      </c>
      <c r="H18797" t="s">
        <v>345</v>
      </c>
      <c r="J18797" t="s">
        <v>345</v>
      </c>
    </row>
    <row r="18798" spans="1:10" x14ac:dyDescent="0.25">
      <c r="A18798">
        <v>15678</v>
      </c>
      <c r="B18798" t="s">
        <v>17314</v>
      </c>
      <c r="C18798" t="s">
        <v>345</v>
      </c>
      <c r="D18798" t="s">
        <v>6</v>
      </c>
      <c r="E18798" t="s">
        <v>17313</v>
      </c>
      <c r="F18798" t="s">
        <v>345</v>
      </c>
      <c r="H18798" t="s">
        <v>345</v>
      </c>
      <c r="J18798" t="s">
        <v>345</v>
      </c>
    </row>
    <row r="18799" spans="1:10" x14ac:dyDescent="0.25">
      <c r="A18799">
        <v>15679</v>
      </c>
      <c r="B18799" t="s">
        <v>17315</v>
      </c>
      <c r="C18799" t="s">
        <v>346</v>
      </c>
      <c r="D18799" t="s">
        <v>6</v>
      </c>
      <c r="E18799" t="s">
        <v>18545</v>
      </c>
      <c r="F18799" t="s">
        <v>346</v>
      </c>
      <c r="H18799" t="s">
        <v>346</v>
      </c>
      <c r="J18799" t="s">
        <v>346</v>
      </c>
    </row>
    <row r="18800" spans="1:10" x14ac:dyDescent="0.25">
      <c r="A18800">
        <v>15680</v>
      </c>
      <c r="B18800" t="s">
        <v>17316</v>
      </c>
      <c r="C18800" t="s">
        <v>346</v>
      </c>
      <c r="D18800" t="s">
        <v>6</v>
      </c>
      <c r="E18800" t="s">
        <v>18545</v>
      </c>
      <c r="F18800" t="s">
        <v>346</v>
      </c>
      <c r="H18800" t="s">
        <v>346</v>
      </c>
      <c r="J18800" t="s">
        <v>346</v>
      </c>
    </row>
    <row r="18801" spans="1:10" x14ac:dyDescent="0.25">
      <c r="A18801">
        <v>15681</v>
      </c>
      <c r="B18801" t="s">
        <v>17317</v>
      </c>
      <c r="C18801" t="s">
        <v>346</v>
      </c>
      <c r="D18801" t="s">
        <v>6</v>
      </c>
      <c r="E18801" t="s">
        <v>18546</v>
      </c>
      <c r="F18801" t="s">
        <v>346</v>
      </c>
      <c r="H18801" t="s">
        <v>346</v>
      </c>
      <c r="J18801" t="s">
        <v>346</v>
      </c>
    </row>
    <row r="18802" spans="1:10" x14ac:dyDescent="0.25">
      <c r="A18802">
        <v>15682</v>
      </c>
      <c r="B18802" t="s">
        <v>17318</v>
      </c>
      <c r="C18802" t="s">
        <v>346</v>
      </c>
      <c r="D18802" t="s">
        <v>6</v>
      </c>
      <c r="E18802" t="s">
        <v>18546</v>
      </c>
      <c r="F18802" t="s">
        <v>346</v>
      </c>
      <c r="H18802" t="s">
        <v>346</v>
      </c>
      <c r="J18802" t="s">
        <v>346</v>
      </c>
    </row>
    <row r="18803" spans="1:10" x14ac:dyDescent="0.25">
      <c r="A18803">
        <v>15683</v>
      </c>
      <c r="B18803" t="s">
        <v>17319</v>
      </c>
      <c r="C18803" t="s">
        <v>346</v>
      </c>
      <c r="D18803" t="s">
        <v>6</v>
      </c>
      <c r="E18803" t="s">
        <v>18547</v>
      </c>
      <c r="F18803" t="s">
        <v>346</v>
      </c>
      <c r="H18803" t="s">
        <v>346</v>
      </c>
      <c r="J18803" t="s">
        <v>346</v>
      </c>
    </row>
    <row r="18804" spans="1:10" x14ac:dyDescent="0.25">
      <c r="A18804">
        <v>15684</v>
      </c>
      <c r="B18804" t="s">
        <v>17320</v>
      </c>
      <c r="C18804" t="s">
        <v>346</v>
      </c>
      <c r="D18804" t="s">
        <v>6</v>
      </c>
      <c r="E18804" t="s">
        <v>18547</v>
      </c>
      <c r="F18804" t="s">
        <v>346</v>
      </c>
      <c r="H18804" t="s">
        <v>346</v>
      </c>
      <c r="J18804" t="s">
        <v>346</v>
      </c>
    </row>
    <row r="18805" spans="1:10" x14ac:dyDescent="0.25">
      <c r="A18805">
        <v>15685</v>
      </c>
      <c r="B18805" t="s">
        <v>17321</v>
      </c>
      <c r="C18805" t="s">
        <v>346</v>
      </c>
      <c r="D18805" t="s">
        <v>6</v>
      </c>
      <c r="E18805" t="s">
        <v>18548</v>
      </c>
      <c r="F18805" t="s">
        <v>346</v>
      </c>
      <c r="H18805" t="s">
        <v>346</v>
      </c>
      <c r="J18805" t="s">
        <v>346</v>
      </c>
    </row>
    <row r="18806" spans="1:10" x14ac:dyDescent="0.25">
      <c r="A18806">
        <v>15686</v>
      </c>
      <c r="B18806" t="s">
        <v>17322</v>
      </c>
      <c r="C18806" t="s">
        <v>346</v>
      </c>
      <c r="D18806" t="s">
        <v>6</v>
      </c>
      <c r="E18806" t="s">
        <v>18548</v>
      </c>
      <c r="F18806" t="s">
        <v>346</v>
      </c>
      <c r="H18806" t="s">
        <v>346</v>
      </c>
      <c r="J18806" t="s">
        <v>346</v>
      </c>
    </row>
    <row r="18807" spans="1:10" x14ac:dyDescent="0.25">
      <c r="A18807">
        <v>35769</v>
      </c>
      <c r="B18807" t="s">
        <v>18549</v>
      </c>
      <c r="C18807" t="s">
        <v>345</v>
      </c>
      <c r="D18807" t="s">
        <v>6</v>
      </c>
      <c r="E18807" t="s">
        <v>18550</v>
      </c>
      <c r="F18807" t="s">
        <v>345</v>
      </c>
      <c r="H18807" t="s">
        <v>345</v>
      </c>
    </row>
    <row r="18808" spans="1:10" x14ac:dyDescent="0.25">
      <c r="A18808">
        <v>35770</v>
      </c>
      <c r="B18808" t="s">
        <v>18551</v>
      </c>
      <c r="C18808" t="s">
        <v>345</v>
      </c>
      <c r="D18808" t="s">
        <v>6</v>
      </c>
      <c r="E18808" t="s">
        <v>18550</v>
      </c>
      <c r="F18808" t="s">
        <v>345</v>
      </c>
      <c r="H18808" t="s">
        <v>345</v>
      </c>
    </row>
    <row r="18809" spans="1:10" x14ac:dyDescent="0.25">
      <c r="A18809">
        <v>15687</v>
      </c>
      <c r="B18809" t="s">
        <v>17323</v>
      </c>
      <c r="C18809" t="s">
        <v>345</v>
      </c>
      <c r="D18809" t="s">
        <v>6</v>
      </c>
      <c r="E18809" t="s">
        <v>17324</v>
      </c>
      <c r="F18809" t="s">
        <v>345</v>
      </c>
      <c r="H18809" t="s">
        <v>345</v>
      </c>
      <c r="J18809" t="s">
        <v>345</v>
      </c>
    </row>
    <row r="18810" spans="1:10" x14ac:dyDescent="0.25">
      <c r="A18810">
        <v>15688</v>
      </c>
      <c r="B18810" t="s">
        <v>17325</v>
      </c>
      <c r="C18810" t="s">
        <v>345</v>
      </c>
      <c r="D18810" t="s">
        <v>6</v>
      </c>
      <c r="E18810" t="s">
        <v>17324</v>
      </c>
      <c r="F18810" t="s">
        <v>345</v>
      </c>
      <c r="H18810" t="s">
        <v>345</v>
      </c>
      <c r="J18810" t="s">
        <v>345</v>
      </c>
    </row>
    <row r="18811" spans="1:10" x14ac:dyDescent="0.25">
      <c r="A18811">
        <v>15689</v>
      </c>
      <c r="B18811" t="s">
        <v>17326</v>
      </c>
      <c r="C18811" t="s">
        <v>345</v>
      </c>
      <c r="D18811" t="s">
        <v>6</v>
      </c>
      <c r="E18811" t="s">
        <v>17024</v>
      </c>
      <c r="F18811" t="s">
        <v>345</v>
      </c>
      <c r="H18811" t="s">
        <v>345</v>
      </c>
      <c r="J18811" t="s">
        <v>345</v>
      </c>
    </row>
    <row r="18812" spans="1:10" x14ac:dyDescent="0.25">
      <c r="A18812">
        <v>15690</v>
      </c>
      <c r="B18812" t="s">
        <v>17327</v>
      </c>
      <c r="C18812" t="s">
        <v>345</v>
      </c>
      <c r="D18812" t="s">
        <v>6</v>
      </c>
      <c r="E18812" t="s">
        <v>17024</v>
      </c>
      <c r="F18812" t="s">
        <v>345</v>
      </c>
      <c r="H18812" t="s">
        <v>345</v>
      </c>
      <c r="J18812" t="s">
        <v>345</v>
      </c>
    </row>
    <row r="18813" spans="1:10" x14ac:dyDescent="0.25">
      <c r="A18813">
        <v>15691</v>
      </c>
      <c r="B18813" t="s">
        <v>17328</v>
      </c>
      <c r="C18813" t="s">
        <v>345</v>
      </c>
      <c r="D18813" t="s">
        <v>6</v>
      </c>
      <c r="E18813" t="s">
        <v>17329</v>
      </c>
      <c r="F18813" t="s">
        <v>345</v>
      </c>
      <c r="H18813" t="s">
        <v>345</v>
      </c>
      <c r="J18813" t="s">
        <v>345</v>
      </c>
    </row>
    <row r="18814" spans="1:10" x14ac:dyDescent="0.25">
      <c r="A18814">
        <v>15692</v>
      </c>
      <c r="B18814" t="s">
        <v>17330</v>
      </c>
      <c r="C18814" t="s">
        <v>345</v>
      </c>
      <c r="D18814" t="s">
        <v>6</v>
      </c>
      <c r="E18814" t="s">
        <v>17329</v>
      </c>
      <c r="F18814" t="s">
        <v>345</v>
      </c>
      <c r="H18814" t="s">
        <v>345</v>
      </c>
      <c r="J18814" t="s">
        <v>345</v>
      </c>
    </row>
    <row r="18815" spans="1:10" x14ac:dyDescent="0.25">
      <c r="A18815">
        <v>15693</v>
      </c>
      <c r="B18815" t="s">
        <v>17331</v>
      </c>
      <c r="C18815" t="s">
        <v>346</v>
      </c>
      <c r="D18815" t="s">
        <v>6</v>
      </c>
      <c r="E18815" t="s">
        <v>18552</v>
      </c>
      <c r="F18815" t="s">
        <v>346</v>
      </c>
      <c r="H18815" t="s">
        <v>346</v>
      </c>
      <c r="J18815" t="s">
        <v>346</v>
      </c>
    </row>
    <row r="18816" spans="1:10" x14ac:dyDescent="0.25">
      <c r="A18816">
        <v>15694</v>
      </c>
      <c r="B18816" t="s">
        <v>17332</v>
      </c>
      <c r="C18816" t="s">
        <v>346</v>
      </c>
      <c r="D18816" t="s">
        <v>6</v>
      </c>
      <c r="E18816" t="s">
        <v>18552</v>
      </c>
      <c r="F18816" t="s">
        <v>346</v>
      </c>
      <c r="H18816" t="s">
        <v>346</v>
      </c>
      <c r="J18816" t="s">
        <v>346</v>
      </c>
    </row>
    <row r="18817" spans="1:10" x14ac:dyDescent="0.25">
      <c r="A18817">
        <v>15695</v>
      </c>
      <c r="B18817" t="s">
        <v>17333</v>
      </c>
      <c r="C18817" t="s">
        <v>346</v>
      </c>
      <c r="D18817" t="s">
        <v>6</v>
      </c>
      <c r="E18817" t="s">
        <v>18553</v>
      </c>
      <c r="F18817" t="s">
        <v>346</v>
      </c>
      <c r="H18817" t="s">
        <v>346</v>
      </c>
      <c r="J18817" t="s">
        <v>346</v>
      </c>
    </row>
    <row r="18818" spans="1:10" x14ac:dyDescent="0.25">
      <c r="A18818">
        <v>15696</v>
      </c>
      <c r="B18818" t="s">
        <v>17334</v>
      </c>
      <c r="C18818" t="s">
        <v>346</v>
      </c>
      <c r="D18818" t="s">
        <v>6</v>
      </c>
      <c r="E18818" t="s">
        <v>18553</v>
      </c>
      <c r="F18818" t="s">
        <v>346</v>
      </c>
      <c r="H18818" t="s">
        <v>346</v>
      </c>
      <c r="J18818" t="s">
        <v>346</v>
      </c>
    </row>
    <row r="18819" spans="1:10" x14ac:dyDescent="0.25">
      <c r="A18819">
        <v>15697</v>
      </c>
      <c r="B18819" t="s">
        <v>17335</v>
      </c>
      <c r="C18819" t="s">
        <v>346</v>
      </c>
      <c r="D18819" t="s">
        <v>6</v>
      </c>
      <c r="E18819" t="s">
        <v>18554</v>
      </c>
      <c r="F18819" t="s">
        <v>346</v>
      </c>
      <c r="H18819" t="s">
        <v>346</v>
      </c>
      <c r="J18819" t="s">
        <v>346</v>
      </c>
    </row>
    <row r="18820" spans="1:10" x14ac:dyDescent="0.25">
      <c r="A18820">
        <v>15698</v>
      </c>
      <c r="B18820" t="s">
        <v>17336</v>
      </c>
      <c r="C18820" t="s">
        <v>346</v>
      </c>
      <c r="D18820" t="s">
        <v>6</v>
      </c>
      <c r="E18820" t="s">
        <v>18554</v>
      </c>
      <c r="F18820" t="s">
        <v>346</v>
      </c>
      <c r="H18820" t="s">
        <v>346</v>
      </c>
      <c r="J18820" t="s">
        <v>346</v>
      </c>
    </row>
    <row r="18821" spans="1:10" x14ac:dyDescent="0.25">
      <c r="A18821">
        <v>35772</v>
      </c>
      <c r="B18821" t="s">
        <v>18555</v>
      </c>
      <c r="C18821" t="s">
        <v>345</v>
      </c>
      <c r="D18821" t="s">
        <v>6</v>
      </c>
      <c r="E18821" t="s">
        <v>18556</v>
      </c>
      <c r="F18821" t="s">
        <v>345</v>
      </c>
      <c r="H18821" t="s">
        <v>345</v>
      </c>
    </row>
    <row r="18822" spans="1:10" x14ac:dyDescent="0.25">
      <c r="A18822">
        <v>35771</v>
      </c>
      <c r="B18822" t="s">
        <v>18557</v>
      </c>
      <c r="C18822" t="s">
        <v>345</v>
      </c>
      <c r="D18822" t="s">
        <v>6</v>
      </c>
      <c r="E18822" t="s">
        <v>18556</v>
      </c>
      <c r="F18822" t="s">
        <v>345</v>
      </c>
      <c r="H18822" t="s">
        <v>345</v>
      </c>
    </row>
    <row r="18823" spans="1:10" x14ac:dyDescent="0.25">
      <c r="A18823">
        <v>15699</v>
      </c>
      <c r="B18823" t="s">
        <v>17337</v>
      </c>
      <c r="C18823" t="s">
        <v>345</v>
      </c>
      <c r="D18823" t="s">
        <v>6</v>
      </c>
      <c r="E18823" t="s">
        <v>17338</v>
      </c>
      <c r="F18823" t="s">
        <v>345</v>
      </c>
      <c r="H18823" t="s">
        <v>345</v>
      </c>
      <c r="J18823" t="s">
        <v>345</v>
      </c>
    </row>
    <row r="18824" spans="1:10" x14ac:dyDescent="0.25">
      <c r="A18824">
        <v>15700</v>
      </c>
      <c r="B18824" t="s">
        <v>17339</v>
      </c>
      <c r="C18824" t="s">
        <v>345</v>
      </c>
      <c r="D18824" t="s">
        <v>6</v>
      </c>
      <c r="E18824" t="s">
        <v>17338</v>
      </c>
      <c r="F18824" t="s">
        <v>345</v>
      </c>
      <c r="H18824" t="s">
        <v>345</v>
      </c>
      <c r="J18824" t="s">
        <v>345</v>
      </c>
    </row>
    <row r="18825" spans="1:10" x14ac:dyDescent="0.25">
      <c r="A18825">
        <v>15701</v>
      </c>
      <c r="B18825" t="s">
        <v>17340</v>
      </c>
      <c r="C18825" t="s">
        <v>345</v>
      </c>
      <c r="D18825" t="s">
        <v>6</v>
      </c>
      <c r="E18825" t="s">
        <v>17027</v>
      </c>
      <c r="F18825" t="s">
        <v>345</v>
      </c>
      <c r="H18825" t="s">
        <v>345</v>
      </c>
      <c r="J18825" t="s">
        <v>345</v>
      </c>
    </row>
    <row r="18826" spans="1:10" x14ac:dyDescent="0.25">
      <c r="A18826">
        <v>15702</v>
      </c>
      <c r="B18826" t="s">
        <v>17341</v>
      </c>
      <c r="C18826" t="s">
        <v>345</v>
      </c>
      <c r="D18826" t="s">
        <v>6</v>
      </c>
      <c r="E18826" t="s">
        <v>17027</v>
      </c>
      <c r="F18826" t="s">
        <v>345</v>
      </c>
      <c r="H18826" t="s">
        <v>345</v>
      </c>
      <c r="J18826" t="s">
        <v>345</v>
      </c>
    </row>
    <row r="18827" spans="1:10" x14ac:dyDescent="0.25">
      <c r="A18827">
        <v>15703</v>
      </c>
      <c r="B18827" t="s">
        <v>17342</v>
      </c>
      <c r="C18827" t="s">
        <v>345</v>
      </c>
      <c r="D18827" t="s">
        <v>6</v>
      </c>
      <c r="E18827" t="s">
        <v>17343</v>
      </c>
      <c r="F18827" t="s">
        <v>345</v>
      </c>
      <c r="H18827" t="s">
        <v>345</v>
      </c>
      <c r="J18827" t="s">
        <v>345</v>
      </c>
    </row>
    <row r="18828" spans="1:10" x14ac:dyDescent="0.25">
      <c r="A18828">
        <v>15704</v>
      </c>
      <c r="B18828" t="s">
        <v>17344</v>
      </c>
      <c r="C18828" t="s">
        <v>345</v>
      </c>
      <c r="D18828" t="s">
        <v>6</v>
      </c>
      <c r="E18828" t="s">
        <v>17343</v>
      </c>
      <c r="F18828" t="s">
        <v>345</v>
      </c>
      <c r="H18828" t="s">
        <v>345</v>
      </c>
      <c r="J18828" t="s">
        <v>345</v>
      </c>
    </row>
    <row r="18829" spans="1:10" x14ac:dyDescent="0.25">
      <c r="A18829">
        <v>15705</v>
      </c>
      <c r="B18829" t="s">
        <v>17345</v>
      </c>
      <c r="C18829" t="s">
        <v>346</v>
      </c>
      <c r="D18829" t="s">
        <v>6</v>
      </c>
      <c r="E18829" t="s">
        <v>18558</v>
      </c>
      <c r="F18829" t="s">
        <v>346</v>
      </c>
      <c r="H18829" t="s">
        <v>346</v>
      </c>
      <c r="J18829" t="s">
        <v>346</v>
      </c>
    </row>
    <row r="18830" spans="1:10" x14ac:dyDescent="0.25">
      <c r="A18830">
        <v>15706</v>
      </c>
      <c r="B18830" t="s">
        <v>17346</v>
      </c>
      <c r="C18830" t="s">
        <v>346</v>
      </c>
      <c r="D18830" t="s">
        <v>6</v>
      </c>
      <c r="E18830" t="s">
        <v>18558</v>
      </c>
      <c r="F18830" t="s">
        <v>346</v>
      </c>
      <c r="H18830" t="s">
        <v>346</v>
      </c>
      <c r="J18830" t="s">
        <v>346</v>
      </c>
    </row>
    <row r="18831" spans="1:10" x14ac:dyDescent="0.25">
      <c r="A18831">
        <v>15707</v>
      </c>
      <c r="B18831" t="s">
        <v>17347</v>
      </c>
      <c r="C18831" t="s">
        <v>346</v>
      </c>
      <c r="D18831" t="s">
        <v>6</v>
      </c>
      <c r="E18831" t="s">
        <v>18559</v>
      </c>
      <c r="F18831" t="s">
        <v>346</v>
      </c>
      <c r="H18831" t="s">
        <v>346</v>
      </c>
      <c r="J18831" t="s">
        <v>346</v>
      </c>
    </row>
    <row r="18832" spans="1:10" x14ac:dyDescent="0.25">
      <c r="A18832">
        <v>15708</v>
      </c>
      <c r="B18832" t="s">
        <v>17348</v>
      </c>
      <c r="C18832" t="s">
        <v>346</v>
      </c>
      <c r="D18832" t="s">
        <v>6</v>
      </c>
      <c r="E18832" t="s">
        <v>18559</v>
      </c>
      <c r="F18832" t="s">
        <v>346</v>
      </c>
      <c r="H18832" t="s">
        <v>346</v>
      </c>
      <c r="J18832" t="s">
        <v>346</v>
      </c>
    </row>
    <row r="18833" spans="1:10" x14ac:dyDescent="0.25">
      <c r="A18833">
        <v>15709</v>
      </c>
      <c r="B18833" t="s">
        <v>17349</v>
      </c>
      <c r="C18833" t="s">
        <v>346</v>
      </c>
      <c r="D18833" t="s">
        <v>6</v>
      </c>
      <c r="E18833" t="s">
        <v>18560</v>
      </c>
      <c r="F18833" t="s">
        <v>346</v>
      </c>
      <c r="H18833" t="s">
        <v>346</v>
      </c>
      <c r="J18833" t="s">
        <v>346</v>
      </c>
    </row>
    <row r="18834" spans="1:10" x14ac:dyDescent="0.25">
      <c r="A18834">
        <v>15710</v>
      </c>
      <c r="B18834" t="s">
        <v>17350</v>
      </c>
      <c r="C18834" t="s">
        <v>346</v>
      </c>
      <c r="D18834" t="s">
        <v>6</v>
      </c>
      <c r="E18834" t="s">
        <v>18560</v>
      </c>
      <c r="F18834" t="s">
        <v>346</v>
      </c>
      <c r="H18834" t="s">
        <v>346</v>
      </c>
      <c r="J18834" t="s">
        <v>346</v>
      </c>
    </row>
    <row r="18835" spans="1:10" x14ac:dyDescent="0.25">
      <c r="A18835">
        <v>15711</v>
      </c>
      <c r="B18835" t="s">
        <v>17351</v>
      </c>
      <c r="C18835" t="s">
        <v>345</v>
      </c>
      <c r="D18835" t="s">
        <v>6</v>
      </c>
      <c r="E18835" t="s">
        <v>17030</v>
      </c>
      <c r="F18835" t="s">
        <v>345</v>
      </c>
      <c r="H18835" t="s">
        <v>345</v>
      </c>
      <c r="J18835" t="s">
        <v>345</v>
      </c>
    </row>
    <row r="18836" spans="1:10" x14ac:dyDescent="0.25">
      <c r="A18836">
        <v>15712</v>
      </c>
      <c r="B18836" t="s">
        <v>17352</v>
      </c>
      <c r="C18836" t="s">
        <v>345</v>
      </c>
      <c r="D18836" t="s">
        <v>6</v>
      </c>
      <c r="E18836" t="s">
        <v>17030</v>
      </c>
      <c r="F18836" t="s">
        <v>345</v>
      </c>
      <c r="H18836" t="s">
        <v>345</v>
      </c>
      <c r="J18836" t="s">
        <v>345</v>
      </c>
    </row>
    <row r="18837" spans="1:10" x14ac:dyDescent="0.25">
      <c r="A18837">
        <v>15713</v>
      </c>
      <c r="B18837" t="s">
        <v>17353</v>
      </c>
      <c r="C18837" t="s">
        <v>346</v>
      </c>
      <c r="D18837" t="s">
        <v>6</v>
      </c>
      <c r="E18837" t="s">
        <v>18561</v>
      </c>
      <c r="F18837" t="s">
        <v>346</v>
      </c>
      <c r="H18837" t="s">
        <v>346</v>
      </c>
      <c r="J18837" t="s">
        <v>346</v>
      </c>
    </row>
    <row r="18838" spans="1:10" x14ac:dyDescent="0.25">
      <c r="A18838">
        <v>15714</v>
      </c>
      <c r="B18838" t="s">
        <v>17354</v>
      </c>
      <c r="C18838" t="s">
        <v>346</v>
      </c>
      <c r="D18838" t="s">
        <v>6</v>
      </c>
      <c r="E18838" t="s">
        <v>18561</v>
      </c>
      <c r="F18838" t="s">
        <v>346</v>
      </c>
      <c r="H18838" t="s">
        <v>346</v>
      </c>
      <c r="J18838" t="s">
        <v>346</v>
      </c>
    </row>
    <row r="18839" spans="1:10" x14ac:dyDescent="0.25">
      <c r="A18839">
        <v>15715</v>
      </c>
      <c r="B18839" t="s">
        <v>17355</v>
      </c>
      <c r="C18839" t="s">
        <v>345</v>
      </c>
      <c r="D18839" t="s">
        <v>6</v>
      </c>
      <c r="E18839" t="s">
        <v>17033</v>
      </c>
      <c r="F18839" t="s">
        <v>345</v>
      </c>
      <c r="H18839" t="s">
        <v>345</v>
      </c>
      <c r="J18839" t="s">
        <v>345</v>
      </c>
    </row>
    <row r="18840" spans="1:10" x14ac:dyDescent="0.25">
      <c r="A18840">
        <v>15716</v>
      </c>
      <c r="B18840" t="s">
        <v>17356</v>
      </c>
      <c r="C18840" t="s">
        <v>345</v>
      </c>
      <c r="D18840" t="s">
        <v>6</v>
      </c>
      <c r="E18840" t="s">
        <v>17033</v>
      </c>
      <c r="F18840" t="s">
        <v>345</v>
      </c>
      <c r="H18840" t="s">
        <v>345</v>
      </c>
      <c r="J18840" t="s">
        <v>345</v>
      </c>
    </row>
    <row r="18841" spans="1:10" x14ac:dyDescent="0.25">
      <c r="A18841">
        <v>15717</v>
      </c>
      <c r="B18841" t="s">
        <v>17357</v>
      </c>
      <c r="C18841" t="s">
        <v>346</v>
      </c>
      <c r="D18841" t="s">
        <v>6</v>
      </c>
      <c r="E18841" t="s">
        <v>18562</v>
      </c>
      <c r="F18841" t="s">
        <v>346</v>
      </c>
      <c r="H18841" t="s">
        <v>346</v>
      </c>
      <c r="J18841" t="s">
        <v>346</v>
      </c>
    </row>
    <row r="18842" spans="1:10" x14ac:dyDescent="0.25">
      <c r="A18842">
        <v>15718</v>
      </c>
      <c r="B18842" t="s">
        <v>17358</v>
      </c>
      <c r="C18842" t="s">
        <v>346</v>
      </c>
      <c r="D18842" t="s">
        <v>6</v>
      </c>
      <c r="E18842" t="s">
        <v>18562</v>
      </c>
      <c r="F18842" t="s">
        <v>346</v>
      </c>
      <c r="H18842" t="s">
        <v>346</v>
      </c>
      <c r="J18842" t="s">
        <v>346</v>
      </c>
    </row>
    <row r="18843" spans="1:10" x14ac:dyDescent="0.25">
      <c r="A18843">
        <v>15719</v>
      </c>
      <c r="B18843" t="s">
        <v>17359</v>
      </c>
      <c r="C18843" t="s">
        <v>345</v>
      </c>
      <c r="D18843" t="s">
        <v>6</v>
      </c>
      <c r="E18843" t="s">
        <v>17036</v>
      </c>
      <c r="F18843" t="s">
        <v>345</v>
      </c>
      <c r="H18843" t="s">
        <v>345</v>
      </c>
      <c r="J18843" t="s">
        <v>345</v>
      </c>
    </row>
    <row r="18844" spans="1:10" x14ac:dyDescent="0.25">
      <c r="A18844">
        <v>15720</v>
      </c>
      <c r="B18844" t="s">
        <v>17360</v>
      </c>
      <c r="C18844" t="s">
        <v>345</v>
      </c>
      <c r="D18844" t="s">
        <v>6</v>
      </c>
      <c r="E18844" t="s">
        <v>17036</v>
      </c>
      <c r="F18844" t="s">
        <v>345</v>
      </c>
      <c r="H18844" t="s">
        <v>345</v>
      </c>
      <c r="J18844" t="s">
        <v>345</v>
      </c>
    </row>
    <row r="18845" spans="1:10" x14ac:dyDescent="0.25">
      <c r="A18845">
        <v>15721</v>
      </c>
      <c r="B18845" t="s">
        <v>17361</v>
      </c>
      <c r="C18845" t="s">
        <v>346</v>
      </c>
      <c r="D18845" t="s">
        <v>6</v>
      </c>
      <c r="E18845" t="s">
        <v>18563</v>
      </c>
      <c r="F18845" t="s">
        <v>346</v>
      </c>
      <c r="H18845" t="s">
        <v>346</v>
      </c>
      <c r="J18845" t="s">
        <v>346</v>
      </c>
    </row>
    <row r="18846" spans="1:10" x14ac:dyDescent="0.25">
      <c r="A18846">
        <v>15722</v>
      </c>
      <c r="B18846" t="s">
        <v>17362</v>
      </c>
      <c r="C18846" t="s">
        <v>346</v>
      </c>
      <c r="D18846" t="s">
        <v>6</v>
      </c>
      <c r="E18846" t="s">
        <v>18563</v>
      </c>
      <c r="F18846" t="s">
        <v>346</v>
      </c>
      <c r="H18846" t="s">
        <v>346</v>
      </c>
      <c r="J18846" t="s">
        <v>346</v>
      </c>
    </row>
    <row r="18847" spans="1:10" x14ac:dyDescent="0.25">
      <c r="A18847">
        <v>15723</v>
      </c>
      <c r="B18847" t="s">
        <v>17363</v>
      </c>
      <c r="C18847" t="s">
        <v>345</v>
      </c>
      <c r="D18847" t="s">
        <v>6</v>
      </c>
      <c r="E18847" t="s">
        <v>17039</v>
      </c>
      <c r="F18847" t="s">
        <v>345</v>
      </c>
      <c r="H18847" t="s">
        <v>345</v>
      </c>
      <c r="J18847" t="s">
        <v>345</v>
      </c>
    </row>
    <row r="18848" spans="1:10" x14ac:dyDescent="0.25">
      <c r="A18848">
        <v>15724</v>
      </c>
      <c r="B18848" t="s">
        <v>17364</v>
      </c>
      <c r="C18848" t="s">
        <v>345</v>
      </c>
      <c r="D18848" t="s">
        <v>6</v>
      </c>
      <c r="E18848" t="s">
        <v>17039</v>
      </c>
      <c r="F18848" t="s">
        <v>345</v>
      </c>
      <c r="H18848" t="s">
        <v>345</v>
      </c>
      <c r="J18848" t="s">
        <v>345</v>
      </c>
    </row>
    <row r="18849" spans="1:10" x14ac:dyDescent="0.25">
      <c r="A18849">
        <v>15725</v>
      </c>
      <c r="B18849" t="s">
        <v>17365</v>
      </c>
      <c r="C18849" t="s">
        <v>346</v>
      </c>
      <c r="D18849" t="s">
        <v>6</v>
      </c>
      <c r="E18849" t="s">
        <v>18564</v>
      </c>
      <c r="F18849" t="s">
        <v>346</v>
      </c>
      <c r="H18849" t="s">
        <v>346</v>
      </c>
      <c r="J18849" t="s">
        <v>346</v>
      </c>
    </row>
    <row r="18850" spans="1:10" x14ac:dyDescent="0.25">
      <c r="A18850">
        <v>15726</v>
      </c>
      <c r="B18850" t="s">
        <v>17366</v>
      </c>
      <c r="C18850" t="s">
        <v>346</v>
      </c>
      <c r="D18850" t="s">
        <v>6</v>
      </c>
      <c r="E18850" t="s">
        <v>18564</v>
      </c>
      <c r="F18850" t="s">
        <v>346</v>
      </c>
      <c r="H18850" t="s">
        <v>346</v>
      </c>
      <c r="J18850" t="s">
        <v>346</v>
      </c>
    </row>
    <row r="18851" spans="1:10" x14ac:dyDescent="0.25">
      <c r="A18851">
        <v>15727</v>
      </c>
      <c r="B18851" t="s">
        <v>17367</v>
      </c>
      <c r="C18851" t="s">
        <v>345</v>
      </c>
      <c r="D18851" t="s">
        <v>6</v>
      </c>
      <c r="E18851" t="s">
        <v>17042</v>
      </c>
      <c r="F18851" t="s">
        <v>345</v>
      </c>
      <c r="H18851" t="s">
        <v>345</v>
      </c>
      <c r="J18851" t="s">
        <v>345</v>
      </c>
    </row>
    <row r="18852" spans="1:10" x14ac:dyDescent="0.25">
      <c r="A18852">
        <v>15728</v>
      </c>
      <c r="B18852" t="s">
        <v>17368</v>
      </c>
      <c r="C18852" t="s">
        <v>345</v>
      </c>
      <c r="D18852" t="s">
        <v>6</v>
      </c>
      <c r="E18852" t="s">
        <v>17042</v>
      </c>
      <c r="F18852" t="s">
        <v>345</v>
      </c>
      <c r="H18852" t="s">
        <v>345</v>
      </c>
      <c r="J18852" t="s">
        <v>345</v>
      </c>
    </row>
    <row r="18853" spans="1:10" x14ac:dyDescent="0.25">
      <c r="A18853">
        <v>15729</v>
      </c>
      <c r="B18853" t="s">
        <v>17369</v>
      </c>
      <c r="C18853" t="s">
        <v>346</v>
      </c>
      <c r="D18853" t="s">
        <v>6</v>
      </c>
      <c r="E18853" t="s">
        <v>18565</v>
      </c>
      <c r="F18853" t="s">
        <v>346</v>
      </c>
      <c r="H18853" t="s">
        <v>346</v>
      </c>
      <c r="J18853" t="s">
        <v>346</v>
      </c>
    </row>
    <row r="18854" spans="1:10" x14ac:dyDescent="0.25">
      <c r="A18854">
        <v>15730</v>
      </c>
      <c r="B18854" t="s">
        <v>17370</v>
      </c>
      <c r="C18854" t="s">
        <v>346</v>
      </c>
      <c r="D18854" t="s">
        <v>6</v>
      </c>
      <c r="E18854" t="s">
        <v>18565</v>
      </c>
      <c r="F18854" t="s">
        <v>346</v>
      </c>
      <c r="H18854" t="s">
        <v>346</v>
      </c>
      <c r="J18854" t="s">
        <v>346</v>
      </c>
    </row>
    <row r="18855" spans="1:10" x14ac:dyDescent="0.25">
      <c r="A18855">
        <v>39538</v>
      </c>
      <c r="B18855" t="s">
        <v>18601</v>
      </c>
      <c r="C18855" t="s">
        <v>345</v>
      </c>
      <c r="D18855" t="s">
        <v>6</v>
      </c>
      <c r="E18855" t="s">
        <v>18602</v>
      </c>
      <c r="F18855" t="s">
        <v>345</v>
      </c>
      <c r="H18855" t="s">
        <v>345</v>
      </c>
    </row>
    <row r="18856" spans="1:10" x14ac:dyDescent="0.25">
      <c r="A18856">
        <v>39539</v>
      </c>
      <c r="B18856" t="s">
        <v>18603</v>
      </c>
      <c r="C18856" t="s">
        <v>345</v>
      </c>
      <c r="D18856" t="s">
        <v>6</v>
      </c>
      <c r="E18856" t="s">
        <v>18602</v>
      </c>
      <c r="F18856" t="s">
        <v>345</v>
      </c>
      <c r="H18856" t="s">
        <v>345</v>
      </c>
      <c r="J18856" t="s">
        <v>345</v>
      </c>
    </row>
    <row r="18857" spans="1:10" x14ac:dyDescent="0.25">
      <c r="A18857">
        <v>39540</v>
      </c>
      <c r="B18857" t="s">
        <v>18604</v>
      </c>
      <c r="C18857" t="s">
        <v>346</v>
      </c>
      <c r="D18857" t="s">
        <v>6</v>
      </c>
      <c r="E18857" t="s">
        <v>18605</v>
      </c>
      <c r="F18857" t="s">
        <v>346</v>
      </c>
      <c r="H18857" t="s">
        <v>346</v>
      </c>
    </row>
    <row r="18858" spans="1:10" x14ac:dyDescent="0.25">
      <c r="A18858">
        <v>39541</v>
      </c>
      <c r="B18858" t="s">
        <v>18606</v>
      </c>
      <c r="C18858" t="s">
        <v>346</v>
      </c>
      <c r="D18858" t="s">
        <v>6</v>
      </c>
      <c r="E18858" t="s">
        <v>18605</v>
      </c>
      <c r="F18858" t="s">
        <v>346</v>
      </c>
      <c r="H18858" t="s">
        <v>346</v>
      </c>
    </row>
    <row r="18859" spans="1:10" x14ac:dyDescent="0.25">
      <c r="A18859">
        <v>15731</v>
      </c>
      <c r="B18859" t="s">
        <v>17371</v>
      </c>
      <c r="C18859" t="s">
        <v>347</v>
      </c>
      <c r="D18859" t="s">
        <v>6</v>
      </c>
      <c r="E18859" t="s">
        <v>17372</v>
      </c>
      <c r="F18859" t="s">
        <v>347</v>
      </c>
      <c r="H18859" t="s">
        <v>347</v>
      </c>
      <c r="J18859" t="s">
        <v>347</v>
      </c>
    </row>
    <row r="18860" spans="1:10" x14ac:dyDescent="0.25">
      <c r="A18860">
        <v>15732</v>
      </c>
      <c r="B18860" t="s">
        <v>17373</v>
      </c>
      <c r="C18860" t="s">
        <v>347</v>
      </c>
      <c r="D18860" t="s">
        <v>6</v>
      </c>
      <c r="E18860" t="s">
        <v>17372</v>
      </c>
      <c r="F18860" t="s">
        <v>347</v>
      </c>
      <c r="H18860" t="s">
        <v>347</v>
      </c>
      <c r="J18860" t="s">
        <v>347</v>
      </c>
    </row>
    <row r="18861" spans="1:10" x14ac:dyDescent="0.25">
      <c r="A18861">
        <v>15733</v>
      </c>
      <c r="B18861" t="s">
        <v>17374</v>
      </c>
      <c r="C18861" t="s">
        <v>347</v>
      </c>
      <c r="D18861" t="s">
        <v>6</v>
      </c>
      <c r="E18861" t="s">
        <v>17375</v>
      </c>
      <c r="F18861" t="s">
        <v>347</v>
      </c>
      <c r="H18861" t="s">
        <v>347</v>
      </c>
      <c r="J18861" t="s">
        <v>347</v>
      </c>
    </row>
    <row r="18862" spans="1:10" x14ac:dyDescent="0.25">
      <c r="A18862">
        <v>15734</v>
      </c>
      <c r="B18862" t="s">
        <v>17376</v>
      </c>
      <c r="C18862" t="s">
        <v>347</v>
      </c>
      <c r="D18862" t="s">
        <v>6</v>
      </c>
      <c r="E18862" t="s">
        <v>17375</v>
      </c>
      <c r="F18862" t="s">
        <v>347</v>
      </c>
      <c r="H18862" t="s">
        <v>347</v>
      </c>
      <c r="J18862" t="s">
        <v>347</v>
      </c>
    </row>
    <row r="18863" spans="1:10" x14ac:dyDescent="0.25">
      <c r="A18863">
        <v>15735</v>
      </c>
      <c r="B18863" t="s">
        <v>17377</v>
      </c>
      <c r="C18863" t="s">
        <v>347</v>
      </c>
      <c r="D18863" t="s">
        <v>6</v>
      </c>
      <c r="E18863" t="s">
        <v>17378</v>
      </c>
      <c r="F18863" t="s">
        <v>347</v>
      </c>
      <c r="H18863" t="s">
        <v>347</v>
      </c>
      <c r="J18863" t="s">
        <v>347</v>
      </c>
    </row>
    <row r="18864" spans="1:10" x14ac:dyDescent="0.25">
      <c r="A18864">
        <v>15736</v>
      </c>
      <c r="B18864" t="s">
        <v>17379</v>
      </c>
      <c r="C18864" t="s">
        <v>347</v>
      </c>
      <c r="D18864" t="s">
        <v>6</v>
      </c>
      <c r="E18864" t="s">
        <v>17378</v>
      </c>
      <c r="F18864" t="s">
        <v>347</v>
      </c>
      <c r="H18864" t="s">
        <v>347</v>
      </c>
      <c r="J18864" t="s">
        <v>347</v>
      </c>
    </row>
    <row r="18865" spans="1:10" x14ac:dyDescent="0.25">
      <c r="A18865">
        <v>15737</v>
      </c>
      <c r="B18865" t="s">
        <v>17380</v>
      </c>
      <c r="C18865" t="s">
        <v>347</v>
      </c>
      <c r="D18865" t="s">
        <v>6</v>
      </c>
      <c r="E18865" t="s">
        <v>17381</v>
      </c>
      <c r="F18865" t="s">
        <v>347</v>
      </c>
      <c r="H18865" t="s">
        <v>347</v>
      </c>
      <c r="J18865" t="s">
        <v>347</v>
      </c>
    </row>
    <row r="18866" spans="1:10" x14ac:dyDescent="0.25">
      <c r="A18866">
        <v>15738</v>
      </c>
      <c r="B18866" t="s">
        <v>17382</v>
      </c>
      <c r="C18866" t="s">
        <v>347</v>
      </c>
      <c r="D18866" t="s">
        <v>6</v>
      </c>
      <c r="E18866" t="s">
        <v>17381</v>
      </c>
      <c r="F18866" t="s">
        <v>347</v>
      </c>
      <c r="H18866" t="s">
        <v>347</v>
      </c>
      <c r="J18866" t="s">
        <v>347</v>
      </c>
    </row>
    <row r="18867" spans="1:10" x14ac:dyDescent="0.25">
      <c r="A18867">
        <v>15739</v>
      </c>
      <c r="B18867" t="s">
        <v>17383</v>
      </c>
      <c r="C18867" t="s">
        <v>347</v>
      </c>
      <c r="D18867" t="s">
        <v>6</v>
      </c>
      <c r="E18867" t="s">
        <v>17384</v>
      </c>
      <c r="F18867" t="s">
        <v>347</v>
      </c>
      <c r="H18867" t="s">
        <v>347</v>
      </c>
      <c r="J18867" t="s">
        <v>347</v>
      </c>
    </row>
    <row r="18868" spans="1:10" x14ac:dyDescent="0.25">
      <c r="A18868">
        <v>15740</v>
      </c>
      <c r="B18868" t="s">
        <v>17385</v>
      </c>
      <c r="C18868" t="s">
        <v>347</v>
      </c>
      <c r="D18868" t="s">
        <v>6</v>
      </c>
      <c r="E18868" t="s">
        <v>17384</v>
      </c>
      <c r="F18868" t="s">
        <v>347</v>
      </c>
      <c r="H18868" t="s">
        <v>347</v>
      </c>
      <c r="J18868" t="s">
        <v>347</v>
      </c>
    </row>
    <row r="18869" spans="1:10" x14ac:dyDescent="0.25">
      <c r="A18869">
        <v>15741</v>
      </c>
      <c r="B18869" t="s">
        <v>17386</v>
      </c>
      <c r="C18869" t="s">
        <v>347</v>
      </c>
      <c r="D18869" t="s">
        <v>6</v>
      </c>
      <c r="E18869" t="s">
        <v>17387</v>
      </c>
      <c r="F18869" t="s">
        <v>347</v>
      </c>
      <c r="H18869" t="s">
        <v>347</v>
      </c>
      <c r="J18869" t="s">
        <v>347</v>
      </c>
    </row>
    <row r="18870" spans="1:10" x14ac:dyDescent="0.25">
      <c r="A18870">
        <v>15742</v>
      </c>
      <c r="B18870" t="s">
        <v>17388</v>
      </c>
      <c r="C18870" t="s">
        <v>347</v>
      </c>
      <c r="D18870" t="s">
        <v>6</v>
      </c>
      <c r="E18870" t="s">
        <v>17387</v>
      </c>
      <c r="F18870" t="s">
        <v>347</v>
      </c>
      <c r="H18870" t="s">
        <v>347</v>
      </c>
      <c r="J18870" t="s">
        <v>347</v>
      </c>
    </row>
    <row r="18871" spans="1:10" x14ac:dyDescent="0.25">
      <c r="A18871">
        <v>15743</v>
      </c>
      <c r="B18871" t="s">
        <v>17389</v>
      </c>
      <c r="C18871" t="s">
        <v>347</v>
      </c>
      <c r="D18871" t="s">
        <v>6</v>
      </c>
      <c r="E18871" t="s">
        <v>17390</v>
      </c>
      <c r="F18871" t="s">
        <v>347</v>
      </c>
      <c r="H18871" t="s">
        <v>347</v>
      </c>
      <c r="J18871" t="s">
        <v>347</v>
      </c>
    </row>
    <row r="18872" spans="1:10" x14ac:dyDescent="0.25">
      <c r="A18872">
        <v>15744</v>
      </c>
      <c r="B18872" t="s">
        <v>17391</v>
      </c>
      <c r="C18872" t="s">
        <v>347</v>
      </c>
      <c r="D18872" t="s">
        <v>6</v>
      </c>
      <c r="E18872" t="s">
        <v>17390</v>
      </c>
      <c r="F18872" t="s">
        <v>347</v>
      </c>
      <c r="H18872" t="s">
        <v>347</v>
      </c>
      <c r="J18872" t="s">
        <v>347</v>
      </c>
    </row>
    <row r="18873" spans="1:10" x14ac:dyDescent="0.25">
      <c r="A18873">
        <v>15745</v>
      </c>
      <c r="B18873" t="s">
        <v>17392</v>
      </c>
      <c r="C18873" t="s">
        <v>347</v>
      </c>
      <c r="D18873" t="s">
        <v>6</v>
      </c>
      <c r="E18873" t="s">
        <v>17393</v>
      </c>
      <c r="F18873" t="s">
        <v>347</v>
      </c>
      <c r="H18873" t="s">
        <v>347</v>
      </c>
      <c r="J18873" t="s">
        <v>347</v>
      </c>
    </row>
    <row r="18874" spans="1:10" x14ac:dyDescent="0.25">
      <c r="A18874">
        <v>15746</v>
      </c>
      <c r="B18874" t="s">
        <v>17394</v>
      </c>
      <c r="C18874" t="s">
        <v>347</v>
      </c>
      <c r="D18874" t="s">
        <v>6</v>
      </c>
      <c r="E18874" t="s">
        <v>17393</v>
      </c>
      <c r="F18874" t="s">
        <v>347</v>
      </c>
      <c r="H18874" t="s">
        <v>347</v>
      </c>
      <c r="J18874" t="s">
        <v>347</v>
      </c>
    </row>
    <row r="18875" spans="1:10" x14ac:dyDescent="0.25">
      <c r="A18875">
        <v>15747</v>
      </c>
      <c r="B18875" t="s">
        <v>17395</v>
      </c>
      <c r="C18875" t="s">
        <v>347</v>
      </c>
      <c r="D18875" t="s">
        <v>6</v>
      </c>
      <c r="E18875" t="s">
        <v>17396</v>
      </c>
      <c r="F18875" t="s">
        <v>347</v>
      </c>
      <c r="H18875" t="s">
        <v>347</v>
      </c>
      <c r="J18875" t="s">
        <v>347</v>
      </c>
    </row>
    <row r="18876" spans="1:10" x14ac:dyDescent="0.25">
      <c r="A18876">
        <v>15748</v>
      </c>
      <c r="B18876" t="s">
        <v>17397</v>
      </c>
      <c r="C18876" t="s">
        <v>347</v>
      </c>
      <c r="D18876" t="s">
        <v>6</v>
      </c>
      <c r="E18876" t="s">
        <v>17396</v>
      </c>
      <c r="F18876" t="s">
        <v>347</v>
      </c>
      <c r="H18876" t="s">
        <v>347</v>
      </c>
      <c r="J18876" t="s">
        <v>347</v>
      </c>
    </row>
    <row r="18877" spans="1:10" x14ac:dyDescent="0.25">
      <c r="A18877">
        <v>15749</v>
      </c>
      <c r="B18877" t="s">
        <v>17398</v>
      </c>
      <c r="C18877" t="s">
        <v>347</v>
      </c>
      <c r="D18877" t="s">
        <v>6</v>
      </c>
      <c r="E18877" t="s">
        <v>17399</v>
      </c>
      <c r="F18877" t="s">
        <v>347</v>
      </c>
      <c r="H18877" t="s">
        <v>347</v>
      </c>
      <c r="J18877" t="s">
        <v>347</v>
      </c>
    </row>
    <row r="18878" spans="1:10" x14ac:dyDescent="0.25">
      <c r="A18878">
        <v>15750</v>
      </c>
      <c r="B18878" t="s">
        <v>17400</v>
      </c>
      <c r="C18878" t="s">
        <v>347</v>
      </c>
      <c r="D18878" t="s">
        <v>6</v>
      </c>
      <c r="E18878" t="s">
        <v>17399</v>
      </c>
      <c r="F18878" t="s">
        <v>347</v>
      </c>
      <c r="H18878" t="s">
        <v>347</v>
      </c>
      <c r="J18878" t="s">
        <v>347</v>
      </c>
    </row>
    <row r="18879" spans="1:10" x14ac:dyDescent="0.25">
      <c r="A18879">
        <v>15751</v>
      </c>
      <c r="B18879" t="s">
        <v>17401</v>
      </c>
      <c r="C18879" t="s">
        <v>347</v>
      </c>
      <c r="D18879" t="s">
        <v>6</v>
      </c>
      <c r="E18879" t="s">
        <v>17402</v>
      </c>
      <c r="F18879" t="s">
        <v>347</v>
      </c>
      <c r="H18879" t="s">
        <v>347</v>
      </c>
      <c r="J18879" t="s">
        <v>347</v>
      </c>
    </row>
    <row r="18880" spans="1:10" x14ac:dyDescent="0.25">
      <c r="A18880">
        <v>15752</v>
      </c>
      <c r="B18880" t="s">
        <v>17403</v>
      </c>
      <c r="C18880" t="s">
        <v>347</v>
      </c>
      <c r="D18880" t="s">
        <v>6</v>
      </c>
      <c r="E18880" t="s">
        <v>17402</v>
      </c>
      <c r="F18880" t="s">
        <v>347</v>
      </c>
      <c r="H18880" t="s">
        <v>347</v>
      </c>
      <c r="J18880" t="s">
        <v>347</v>
      </c>
    </row>
    <row r="18881" spans="1:10" x14ac:dyDescent="0.25">
      <c r="A18881">
        <v>15753</v>
      </c>
      <c r="B18881" t="s">
        <v>17404</v>
      </c>
      <c r="C18881" t="s">
        <v>347</v>
      </c>
      <c r="D18881" t="s">
        <v>6</v>
      </c>
      <c r="E18881" t="s">
        <v>17405</v>
      </c>
      <c r="F18881" t="s">
        <v>347</v>
      </c>
      <c r="H18881" t="s">
        <v>347</v>
      </c>
      <c r="J18881" t="s">
        <v>347</v>
      </c>
    </row>
    <row r="18882" spans="1:10" x14ac:dyDescent="0.25">
      <c r="A18882">
        <v>15754</v>
      </c>
      <c r="B18882" t="s">
        <v>17406</v>
      </c>
      <c r="C18882" t="s">
        <v>347</v>
      </c>
      <c r="D18882" t="s">
        <v>6</v>
      </c>
      <c r="E18882" t="s">
        <v>17405</v>
      </c>
      <c r="F18882" t="s">
        <v>347</v>
      </c>
      <c r="H18882" t="s">
        <v>347</v>
      </c>
      <c r="J18882" t="s">
        <v>347</v>
      </c>
    </row>
    <row r="18883" spans="1:10" x14ac:dyDescent="0.25">
      <c r="A18883">
        <v>15755</v>
      </c>
      <c r="B18883" t="s">
        <v>17407</v>
      </c>
      <c r="C18883" t="s">
        <v>347</v>
      </c>
      <c r="D18883" t="s">
        <v>6</v>
      </c>
      <c r="E18883" t="s">
        <v>17408</v>
      </c>
      <c r="F18883" t="s">
        <v>347</v>
      </c>
      <c r="H18883" t="s">
        <v>347</v>
      </c>
      <c r="J18883" t="s">
        <v>347</v>
      </c>
    </row>
    <row r="18884" spans="1:10" x14ac:dyDescent="0.25">
      <c r="A18884">
        <v>15756</v>
      </c>
      <c r="B18884" t="s">
        <v>17409</v>
      </c>
      <c r="C18884" t="s">
        <v>347</v>
      </c>
      <c r="D18884" t="s">
        <v>6</v>
      </c>
      <c r="E18884" t="s">
        <v>17408</v>
      </c>
      <c r="F18884" t="s">
        <v>347</v>
      </c>
      <c r="H18884" t="s">
        <v>347</v>
      </c>
      <c r="J18884" t="s">
        <v>347</v>
      </c>
    </row>
    <row r="18885" spans="1:10" x14ac:dyDescent="0.25">
      <c r="A18885">
        <v>15757</v>
      </c>
      <c r="B18885" t="s">
        <v>17410</v>
      </c>
      <c r="C18885" t="s">
        <v>347</v>
      </c>
      <c r="D18885" t="s">
        <v>6</v>
      </c>
      <c r="E18885" t="s">
        <v>17411</v>
      </c>
      <c r="F18885" t="s">
        <v>347</v>
      </c>
      <c r="H18885" t="s">
        <v>347</v>
      </c>
      <c r="J18885" t="s">
        <v>347</v>
      </c>
    </row>
    <row r="18886" spans="1:10" x14ac:dyDescent="0.25">
      <c r="A18886">
        <v>15758</v>
      </c>
      <c r="B18886" t="s">
        <v>17412</v>
      </c>
      <c r="C18886" t="s">
        <v>347</v>
      </c>
      <c r="D18886" t="s">
        <v>6</v>
      </c>
      <c r="E18886" t="s">
        <v>17411</v>
      </c>
      <c r="F18886" t="s">
        <v>347</v>
      </c>
      <c r="H18886" t="s">
        <v>347</v>
      </c>
      <c r="J18886" t="s">
        <v>347</v>
      </c>
    </row>
    <row r="18887" spans="1:10" x14ac:dyDescent="0.25">
      <c r="A18887">
        <v>15759</v>
      </c>
      <c r="B18887" t="s">
        <v>17413</v>
      </c>
      <c r="C18887" t="s">
        <v>347</v>
      </c>
      <c r="D18887" t="s">
        <v>6</v>
      </c>
      <c r="E18887" t="s">
        <v>17414</v>
      </c>
      <c r="F18887" t="s">
        <v>347</v>
      </c>
      <c r="H18887" t="s">
        <v>347</v>
      </c>
      <c r="J18887" t="s">
        <v>347</v>
      </c>
    </row>
    <row r="18888" spans="1:10" x14ac:dyDescent="0.25">
      <c r="A18888">
        <v>15760</v>
      </c>
      <c r="B18888" t="s">
        <v>17415</v>
      </c>
      <c r="C18888" t="s">
        <v>347</v>
      </c>
      <c r="D18888" t="s">
        <v>6</v>
      </c>
      <c r="E18888" t="s">
        <v>17414</v>
      </c>
      <c r="F18888" t="s">
        <v>347</v>
      </c>
      <c r="H18888" t="s">
        <v>347</v>
      </c>
      <c r="J18888" t="s">
        <v>347</v>
      </c>
    </row>
    <row r="18889" spans="1:10" x14ac:dyDescent="0.25">
      <c r="A18889">
        <v>15761</v>
      </c>
      <c r="B18889" t="s">
        <v>17416</v>
      </c>
      <c r="C18889" t="s">
        <v>347</v>
      </c>
      <c r="D18889" t="s">
        <v>6</v>
      </c>
      <c r="E18889" t="s">
        <v>17417</v>
      </c>
      <c r="F18889" t="s">
        <v>347</v>
      </c>
      <c r="H18889" t="s">
        <v>347</v>
      </c>
      <c r="J18889" t="s">
        <v>347</v>
      </c>
    </row>
    <row r="18890" spans="1:10" x14ac:dyDescent="0.25">
      <c r="A18890">
        <v>15762</v>
      </c>
      <c r="B18890" t="s">
        <v>17418</v>
      </c>
      <c r="C18890" t="s">
        <v>347</v>
      </c>
      <c r="D18890" t="s">
        <v>6</v>
      </c>
      <c r="E18890" t="s">
        <v>17417</v>
      </c>
      <c r="F18890" t="s">
        <v>347</v>
      </c>
      <c r="H18890" t="s">
        <v>347</v>
      </c>
      <c r="J18890" t="s">
        <v>347</v>
      </c>
    </row>
    <row r="18891" spans="1:10" x14ac:dyDescent="0.25">
      <c r="A18891">
        <v>15763</v>
      </c>
      <c r="B18891" t="s">
        <v>17419</v>
      </c>
      <c r="C18891" t="s">
        <v>347</v>
      </c>
      <c r="D18891" t="s">
        <v>6</v>
      </c>
      <c r="E18891" t="s">
        <v>17420</v>
      </c>
      <c r="F18891" t="s">
        <v>347</v>
      </c>
      <c r="H18891" t="s">
        <v>347</v>
      </c>
      <c r="J18891" t="s">
        <v>347</v>
      </c>
    </row>
    <row r="18892" spans="1:10" x14ac:dyDescent="0.25">
      <c r="A18892">
        <v>15764</v>
      </c>
      <c r="B18892" t="s">
        <v>17421</v>
      </c>
      <c r="C18892" t="s">
        <v>347</v>
      </c>
      <c r="D18892" t="s">
        <v>6</v>
      </c>
      <c r="E18892" t="s">
        <v>17420</v>
      </c>
      <c r="F18892" t="s">
        <v>347</v>
      </c>
      <c r="H18892" t="s">
        <v>347</v>
      </c>
      <c r="J18892" t="s">
        <v>347</v>
      </c>
    </row>
    <row r="18893" spans="1:10" x14ac:dyDescent="0.25">
      <c r="A18893">
        <v>15765</v>
      </c>
      <c r="B18893" t="s">
        <v>17422</v>
      </c>
      <c r="C18893" t="s">
        <v>347</v>
      </c>
      <c r="D18893" t="s">
        <v>6</v>
      </c>
      <c r="E18893" t="s">
        <v>17423</v>
      </c>
      <c r="F18893" t="s">
        <v>347</v>
      </c>
      <c r="H18893" t="s">
        <v>347</v>
      </c>
      <c r="J18893" t="s">
        <v>347</v>
      </c>
    </row>
    <row r="18894" spans="1:10" x14ac:dyDescent="0.25">
      <c r="A18894">
        <v>15766</v>
      </c>
      <c r="B18894" t="s">
        <v>17424</v>
      </c>
      <c r="C18894" t="s">
        <v>347</v>
      </c>
      <c r="D18894" t="s">
        <v>6</v>
      </c>
      <c r="E18894" t="s">
        <v>17423</v>
      </c>
      <c r="F18894" t="s">
        <v>347</v>
      </c>
      <c r="H18894" t="s">
        <v>347</v>
      </c>
      <c r="J18894" t="s">
        <v>347</v>
      </c>
    </row>
    <row r="18895" spans="1:10" x14ac:dyDescent="0.25">
      <c r="A18895">
        <v>15767</v>
      </c>
      <c r="B18895" t="s">
        <v>17425</v>
      </c>
      <c r="C18895" t="s">
        <v>347</v>
      </c>
      <c r="D18895" t="s">
        <v>6</v>
      </c>
      <c r="E18895" t="s">
        <v>17426</v>
      </c>
      <c r="F18895" t="s">
        <v>347</v>
      </c>
      <c r="H18895" t="s">
        <v>347</v>
      </c>
      <c r="J18895" t="s">
        <v>347</v>
      </c>
    </row>
    <row r="18896" spans="1:10" x14ac:dyDescent="0.25">
      <c r="A18896">
        <v>15768</v>
      </c>
      <c r="B18896" t="s">
        <v>17427</v>
      </c>
      <c r="C18896" t="s">
        <v>347</v>
      </c>
      <c r="D18896" t="s">
        <v>6</v>
      </c>
      <c r="E18896" t="s">
        <v>17426</v>
      </c>
      <c r="F18896" t="s">
        <v>347</v>
      </c>
      <c r="H18896" t="s">
        <v>347</v>
      </c>
      <c r="J18896" t="s">
        <v>347</v>
      </c>
    </row>
    <row r="18897" spans="1:10" x14ac:dyDescent="0.25">
      <c r="A18897">
        <v>15769</v>
      </c>
      <c r="B18897" t="s">
        <v>17428</v>
      </c>
      <c r="C18897" t="s">
        <v>347</v>
      </c>
      <c r="D18897" t="s">
        <v>6</v>
      </c>
      <c r="E18897" t="s">
        <v>17429</v>
      </c>
      <c r="F18897" t="s">
        <v>347</v>
      </c>
      <c r="H18897" t="s">
        <v>347</v>
      </c>
      <c r="J18897" t="s">
        <v>347</v>
      </c>
    </row>
    <row r="18898" spans="1:10" x14ac:dyDescent="0.25">
      <c r="A18898">
        <v>15770</v>
      </c>
      <c r="B18898" t="s">
        <v>17430</v>
      </c>
      <c r="C18898" t="s">
        <v>347</v>
      </c>
      <c r="D18898" t="s">
        <v>6</v>
      </c>
      <c r="E18898" t="s">
        <v>17429</v>
      </c>
      <c r="F18898" t="s">
        <v>347</v>
      </c>
      <c r="H18898" t="s">
        <v>347</v>
      </c>
      <c r="J18898" t="s">
        <v>347</v>
      </c>
    </row>
    <row r="18899" spans="1:10" x14ac:dyDescent="0.25">
      <c r="A18899">
        <v>15771</v>
      </c>
      <c r="B18899" t="s">
        <v>17431</v>
      </c>
      <c r="C18899" t="s">
        <v>347</v>
      </c>
      <c r="D18899" t="s">
        <v>6</v>
      </c>
      <c r="E18899" t="s">
        <v>17432</v>
      </c>
      <c r="F18899" t="s">
        <v>347</v>
      </c>
      <c r="H18899" t="s">
        <v>347</v>
      </c>
      <c r="J18899" t="s">
        <v>347</v>
      </c>
    </row>
    <row r="18900" spans="1:10" x14ac:dyDescent="0.25">
      <c r="A18900">
        <v>15772</v>
      </c>
      <c r="B18900" t="s">
        <v>17433</v>
      </c>
      <c r="C18900" t="s">
        <v>347</v>
      </c>
      <c r="D18900" t="s">
        <v>6</v>
      </c>
      <c r="E18900" t="s">
        <v>17432</v>
      </c>
      <c r="F18900" t="s">
        <v>347</v>
      </c>
      <c r="H18900" t="s">
        <v>347</v>
      </c>
      <c r="J18900" t="s">
        <v>347</v>
      </c>
    </row>
    <row r="18901" spans="1:10" x14ac:dyDescent="0.25">
      <c r="A18901">
        <v>15773</v>
      </c>
      <c r="B18901" t="s">
        <v>17434</v>
      </c>
      <c r="C18901" t="s">
        <v>347</v>
      </c>
      <c r="D18901" t="s">
        <v>6</v>
      </c>
      <c r="E18901" t="s">
        <v>17435</v>
      </c>
      <c r="F18901" t="s">
        <v>347</v>
      </c>
      <c r="H18901" t="s">
        <v>347</v>
      </c>
      <c r="J18901" t="s">
        <v>347</v>
      </c>
    </row>
    <row r="18902" spans="1:10" x14ac:dyDescent="0.25">
      <c r="A18902">
        <v>15774</v>
      </c>
      <c r="B18902" t="s">
        <v>17436</v>
      </c>
      <c r="C18902" t="s">
        <v>347</v>
      </c>
      <c r="D18902" t="s">
        <v>6</v>
      </c>
      <c r="E18902" t="s">
        <v>17435</v>
      </c>
      <c r="F18902" t="s">
        <v>347</v>
      </c>
      <c r="H18902" t="s">
        <v>347</v>
      </c>
      <c r="J18902" t="s">
        <v>347</v>
      </c>
    </row>
    <row r="18903" spans="1:10" x14ac:dyDescent="0.25">
      <c r="A18903">
        <v>15775</v>
      </c>
      <c r="B18903" t="s">
        <v>17437</v>
      </c>
      <c r="C18903" t="s">
        <v>347</v>
      </c>
      <c r="D18903" t="s">
        <v>6</v>
      </c>
      <c r="E18903" t="s">
        <v>17438</v>
      </c>
      <c r="F18903" t="s">
        <v>347</v>
      </c>
      <c r="H18903" t="s">
        <v>347</v>
      </c>
      <c r="J18903" t="s">
        <v>347</v>
      </c>
    </row>
    <row r="18904" spans="1:10" x14ac:dyDescent="0.25">
      <c r="A18904">
        <v>15776</v>
      </c>
      <c r="B18904" t="s">
        <v>17439</v>
      </c>
      <c r="C18904" t="s">
        <v>347</v>
      </c>
      <c r="D18904" t="s">
        <v>6</v>
      </c>
      <c r="E18904" t="s">
        <v>17438</v>
      </c>
      <c r="F18904" t="s">
        <v>347</v>
      </c>
      <c r="H18904" t="s">
        <v>347</v>
      </c>
      <c r="J18904" t="s">
        <v>347</v>
      </c>
    </row>
    <row r="18905" spans="1:10" x14ac:dyDescent="0.25">
      <c r="A18905">
        <v>15777</v>
      </c>
      <c r="B18905" t="s">
        <v>17440</v>
      </c>
      <c r="C18905" t="s">
        <v>347</v>
      </c>
      <c r="D18905" t="s">
        <v>6</v>
      </c>
      <c r="E18905" t="s">
        <v>17441</v>
      </c>
      <c r="F18905" t="s">
        <v>347</v>
      </c>
      <c r="H18905" t="s">
        <v>347</v>
      </c>
      <c r="J18905" t="s">
        <v>347</v>
      </c>
    </row>
    <row r="18906" spans="1:10" x14ac:dyDescent="0.25">
      <c r="A18906">
        <v>15778</v>
      </c>
      <c r="B18906" t="s">
        <v>17442</v>
      </c>
      <c r="C18906" t="s">
        <v>347</v>
      </c>
      <c r="D18906" t="s">
        <v>6</v>
      </c>
      <c r="E18906" t="s">
        <v>17441</v>
      </c>
      <c r="F18906" t="s">
        <v>347</v>
      </c>
      <c r="H18906" t="s">
        <v>347</v>
      </c>
      <c r="J18906" t="s">
        <v>347</v>
      </c>
    </row>
    <row r="18907" spans="1:10" x14ac:dyDescent="0.25">
      <c r="A18907">
        <v>15779</v>
      </c>
      <c r="B18907" t="s">
        <v>17443</v>
      </c>
      <c r="C18907" t="s">
        <v>347</v>
      </c>
      <c r="D18907" t="s">
        <v>6</v>
      </c>
      <c r="E18907" t="s">
        <v>17444</v>
      </c>
      <c r="F18907" t="s">
        <v>347</v>
      </c>
      <c r="H18907" t="s">
        <v>347</v>
      </c>
      <c r="J18907" t="s">
        <v>347</v>
      </c>
    </row>
    <row r="18908" spans="1:10" x14ac:dyDescent="0.25">
      <c r="A18908">
        <v>15780</v>
      </c>
      <c r="B18908" t="s">
        <v>17445</v>
      </c>
      <c r="C18908" t="s">
        <v>347</v>
      </c>
      <c r="D18908" t="s">
        <v>6</v>
      </c>
      <c r="E18908" t="s">
        <v>17444</v>
      </c>
      <c r="F18908" t="s">
        <v>347</v>
      </c>
      <c r="H18908" t="s">
        <v>347</v>
      </c>
      <c r="J18908" t="s">
        <v>347</v>
      </c>
    </row>
    <row r="18909" spans="1:10" x14ac:dyDescent="0.25">
      <c r="A18909">
        <v>15781</v>
      </c>
      <c r="B18909" t="s">
        <v>17446</v>
      </c>
      <c r="C18909" t="s">
        <v>347</v>
      </c>
      <c r="D18909" t="s">
        <v>6</v>
      </c>
      <c r="E18909" t="s">
        <v>17447</v>
      </c>
      <c r="F18909" t="s">
        <v>347</v>
      </c>
      <c r="H18909" t="s">
        <v>347</v>
      </c>
      <c r="J18909" t="s">
        <v>347</v>
      </c>
    </row>
    <row r="18910" spans="1:10" x14ac:dyDescent="0.25">
      <c r="A18910">
        <v>15782</v>
      </c>
      <c r="B18910" t="s">
        <v>17448</v>
      </c>
      <c r="C18910" t="s">
        <v>347</v>
      </c>
      <c r="D18910" t="s">
        <v>6</v>
      </c>
      <c r="E18910" t="s">
        <v>17447</v>
      </c>
      <c r="F18910" t="s">
        <v>347</v>
      </c>
      <c r="H18910" t="s">
        <v>347</v>
      </c>
      <c r="J18910" t="s">
        <v>347</v>
      </c>
    </row>
    <row r="18911" spans="1:10" x14ac:dyDescent="0.25">
      <c r="A18911">
        <v>15783</v>
      </c>
      <c r="B18911" t="s">
        <v>17449</v>
      </c>
      <c r="C18911" t="s">
        <v>348</v>
      </c>
      <c r="D18911" t="s">
        <v>6</v>
      </c>
      <c r="E18911" t="s">
        <v>17450</v>
      </c>
      <c r="F18911" t="s">
        <v>348</v>
      </c>
      <c r="H18911" t="s">
        <v>348</v>
      </c>
      <c r="J18911" t="s">
        <v>348</v>
      </c>
    </row>
    <row r="18912" spans="1:10" x14ac:dyDescent="0.25">
      <c r="A18912">
        <v>15784</v>
      </c>
      <c r="B18912" t="s">
        <v>17451</v>
      </c>
      <c r="C18912" t="s">
        <v>348</v>
      </c>
      <c r="D18912" t="s">
        <v>6</v>
      </c>
      <c r="E18912" t="s">
        <v>17450</v>
      </c>
      <c r="F18912" t="s">
        <v>348</v>
      </c>
      <c r="H18912" t="s">
        <v>348</v>
      </c>
      <c r="J18912" t="s">
        <v>348</v>
      </c>
    </row>
    <row r="18913" spans="1:10" x14ac:dyDescent="0.25">
      <c r="A18913">
        <v>15785</v>
      </c>
      <c r="B18913" t="s">
        <v>17452</v>
      </c>
      <c r="C18913" t="s">
        <v>348</v>
      </c>
      <c r="D18913" t="s">
        <v>6</v>
      </c>
      <c r="E18913" t="s">
        <v>17453</v>
      </c>
      <c r="F18913" t="s">
        <v>348</v>
      </c>
      <c r="H18913" t="s">
        <v>348</v>
      </c>
      <c r="J18913" t="s">
        <v>348</v>
      </c>
    </row>
    <row r="18914" spans="1:10" x14ac:dyDescent="0.25">
      <c r="A18914">
        <v>15786</v>
      </c>
      <c r="B18914" t="s">
        <v>17454</v>
      </c>
      <c r="C18914" t="s">
        <v>348</v>
      </c>
      <c r="D18914" t="s">
        <v>6</v>
      </c>
      <c r="E18914" t="s">
        <v>17453</v>
      </c>
      <c r="F18914" t="s">
        <v>348</v>
      </c>
      <c r="H18914" t="s">
        <v>348</v>
      </c>
      <c r="J18914" t="s">
        <v>348</v>
      </c>
    </row>
    <row r="18915" spans="1:10" x14ac:dyDescent="0.25">
      <c r="A18915">
        <v>15787</v>
      </c>
      <c r="B18915" t="s">
        <v>17455</v>
      </c>
      <c r="C18915" t="s">
        <v>348</v>
      </c>
      <c r="D18915" t="s">
        <v>6</v>
      </c>
      <c r="E18915" t="s">
        <v>17456</v>
      </c>
      <c r="F18915" t="s">
        <v>348</v>
      </c>
      <c r="H18915" t="s">
        <v>348</v>
      </c>
      <c r="J18915" t="s">
        <v>348</v>
      </c>
    </row>
    <row r="18916" spans="1:10" x14ac:dyDescent="0.25">
      <c r="A18916">
        <v>15788</v>
      </c>
      <c r="B18916" t="s">
        <v>17457</v>
      </c>
      <c r="C18916" t="s">
        <v>348</v>
      </c>
      <c r="D18916" t="s">
        <v>6</v>
      </c>
      <c r="E18916" t="s">
        <v>17456</v>
      </c>
      <c r="F18916" t="s">
        <v>348</v>
      </c>
      <c r="H18916" t="s">
        <v>348</v>
      </c>
      <c r="J18916" t="s">
        <v>348</v>
      </c>
    </row>
    <row r="18917" spans="1:10" x14ac:dyDescent="0.25">
      <c r="A18917">
        <v>15789</v>
      </c>
      <c r="B18917" t="s">
        <v>17458</v>
      </c>
      <c r="C18917" t="s">
        <v>348</v>
      </c>
      <c r="D18917" t="s">
        <v>6</v>
      </c>
      <c r="E18917" t="s">
        <v>17459</v>
      </c>
      <c r="F18917" t="s">
        <v>348</v>
      </c>
      <c r="H18917" t="s">
        <v>348</v>
      </c>
      <c r="J18917" t="s">
        <v>348</v>
      </c>
    </row>
    <row r="18918" spans="1:10" x14ac:dyDescent="0.25">
      <c r="A18918">
        <v>15790</v>
      </c>
      <c r="B18918" t="s">
        <v>17460</v>
      </c>
      <c r="C18918" t="s">
        <v>348</v>
      </c>
      <c r="D18918" t="s">
        <v>6</v>
      </c>
      <c r="E18918" t="s">
        <v>17459</v>
      </c>
      <c r="F18918" t="s">
        <v>348</v>
      </c>
      <c r="H18918" t="s">
        <v>348</v>
      </c>
      <c r="J18918" t="s">
        <v>348</v>
      </c>
    </row>
    <row r="18919" spans="1:10" x14ac:dyDescent="0.25">
      <c r="A18919">
        <v>15791</v>
      </c>
      <c r="B18919" t="s">
        <v>17461</v>
      </c>
      <c r="C18919" t="s">
        <v>348</v>
      </c>
      <c r="D18919" t="s">
        <v>6</v>
      </c>
      <c r="E18919" t="s">
        <v>17462</v>
      </c>
      <c r="F18919" t="s">
        <v>348</v>
      </c>
      <c r="H18919" t="s">
        <v>348</v>
      </c>
      <c r="J18919" t="s">
        <v>348</v>
      </c>
    </row>
    <row r="18920" spans="1:10" x14ac:dyDescent="0.25">
      <c r="A18920">
        <v>15792</v>
      </c>
      <c r="B18920" t="s">
        <v>17463</v>
      </c>
      <c r="C18920" t="s">
        <v>348</v>
      </c>
      <c r="D18920" t="s">
        <v>6</v>
      </c>
      <c r="E18920" t="s">
        <v>17462</v>
      </c>
      <c r="F18920" t="s">
        <v>348</v>
      </c>
      <c r="H18920" t="s">
        <v>348</v>
      </c>
      <c r="J18920" t="s">
        <v>348</v>
      </c>
    </row>
    <row r="18921" spans="1:10" x14ac:dyDescent="0.25">
      <c r="A18921">
        <v>15793</v>
      </c>
      <c r="B18921" t="s">
        <v>17464</v>
      </c>
      <c r="C18921" t="s">
        <v>348</v>
      </c>
      <c r="D18921" t="s">
        <v>6</v>
      </c>
      <c r="E18921" t="s">
        <v>17465</v>
      </c>
      <c r="F18921" t="s">
        <v>348</v>
      </c>
      <c r="H18921" t="s">
        <v>348</v>
      </c>
      <c r="J18921" t="s">
        <v>348</v>
      </c>
    </row>
    <row r="18922" spans="1:10" x14ac:dyDescent="0.25">
      <c r="A18922">
        <v>15794</v>
      </c>
      <c r="B18922" t="s">
        <v>17466</v>
      </c>
      <c r="C18922" t="s">
        <v>348</v>
      </c>
      <c r="D18922" t="s">
        <v>6</v>
      </c>
      <c r="E18922" t="s">
        <v>17465</v>
      </c>
      <c r="F18922" t="s">
        <v>348</v>
      </c>
      <c r="H18922" t="s">
        <v>348</v>
      </c>
      <c r="J18922" t="s">
        <v>348</v>
      </c>
    </row>
    <row r="18923" spans="1:10" x14ac:dyDescent="0.25">
      <c r="A18923">
        <v>15795</v>
      </c>
      <c r="B18923" t="s">
        <v>17467</v>
      </c>
      <c r="C18923" t="s">
        <v>348</v>
      </c>
      <c r="D18923" t="s">
        <v>6</v>
      </c>
      <c r="E18923" t="s">
        <v>17468</v>
      </c>
      <c r="F18923" t="s">
        <v>348</v>
      </c>
      <c r="H18923" t="s">
        <v>348</v>
      </c>
      <c r="J18923" t="s">
        <v>348</v>
      </c>
    </row>
    <row r="18924" spans="1:10" x14ac:dyDescent="0.25">
      <c r="A18924">
        <v>15796</v>
      </c>
      <c r="B18924" t="s">
        <v>17469</v>
      </c>
      <c r="C18924" t="s">
        <v>348</v>
      </c>
      <c r="D18924" t="s">
        <v>6</v>
      </c>
      <c r="E18924" t="s">
        <v>17468</v>
      </c>
      <c r="F18924" t="s">
        <v>348</v>
      </c>
      <c r="H18924" t="s">
        <v>348</v>
      </c>
      <c r="J18924" t="s">
        <v>348</v>
      </c>
    </row>
    <row r="18925" spans="1:10" x14ac:dyDescent="0.25">
      <c r="A18925">
        <v>15797</v>
      </c>
      <c r="B18925" t="s">
        <v>17470</v>
      </c>
      <c r="C18925" t="s">
        <v>348</v>
      </c>
      <c r="D18925" t="s">
        <v>6</v>
      </c>
      <c r="E18925" t="s">
        <v>17471</v>
      </c>
      <c r="F18925" t="s">
        <v>348</v>
      </c>
      <c r="H18925" t="s">
        <v>348</v>
      </c>
      <c r="J18925" t="s">
        <v>348</v>
      </c>
    </row>
    <row r="18926" spans="1:10" x14ac:dyDescent="0.25">
      <c r="A18926">
        <v>15798</v>
      </c>
      <c r="B18926" t="s">
        <v>17472</v>
      </c>
      <c r="C18926" t="s">
        <v>348</v>
      </c>
      <c r="D18926" t="s">
        <v>6</v>
      </c>
      <c r="E18926" t="s">
        <v>17471</v>
      </c>
      <c r="F18926" t="s">
        <v>348</v>
      </c>
      <c r="H18926" t="s">
        <v>348</v>
      </c>
      <c r="J18926" t="s">
        <v>348</v>
      </c>
    </row>
    <row r="18927" spans="1:10" x14ac:dyDescent="0.25">
      <c r="A18927">
        <v>15799</v>
      </c>
      <c r="B18927" t="s">
        <v>17473</v>
      </c>
      <c r="C18927" t="s">
        <v>348</v>
      </c>
      <c r="D18927" t="s">
        <v>6</v>
      </c>
      <c r="E18927" t="s">
        <v>17474</v>
      </c>
      <c r="F18927" t="s">
        <v>348</v>
      </c>
      <c r="H18927" t="s">
        <v>348</v>
      </c>
      <c r="J18927" t="s">
        <v>348</v>
      </c>
    </row>
    <row r="18928" spans="1:10" x14ac:dyDescent="0.25">
      <c r="A18928">
        <v>15800</v>
      </c>
      <c r="B18928" t="s">
        <v>17475</v>
      </c>
      <c r="C18928" t="s">
        <v>348</v>
      </c>
      <c r="D18928" t="s">
        <v>6</v>
      </c>
      <c r="E18928" t="s">
        <v>17474</v>
      </c>
      <c r="F18928" t="s">
        <v>348</v>
      </c>
      <c r="H18928" t="s">
        <v>348</v>
      </c>
      <c r="J18928" t="s">
        <v>348</v>
      </c>
    </row>
    <row r="18929" spans="1:10" x14ac:dyDescent="0.25">
      <c r="A18929">
        <v>15801</v>
      </c>
      <c r="B18929" t="s">
        <v>17476</v>
      </c>
      <c r="C18929" t="s">
        <v>348</v>
      </c>
      <c r="D18929" t="s">
        <v>6</v>
      </c>
      <c r="E18929" t="s">
        <v>17477</v>
      </c>
      <c r="F18929" t="s">
        <v>348</v>
      </c>
      <c r="H18929" t="s">
        <v>348</v>
      </c>
      <c r="J18929" t="s">
        <v>348</v>
      </c>
    </row>
    <row r="18930" spans="1:10" x14ac:dyDescent="0.25">
      <c r="A18930">
        <v>15802</v>
      </c>
      <c r="B18930" t="s">
        <v>17478</v>
      </c>
      <c r="C18930" t="s">
        <v>348</v>
      </c>
      <c r="D18930" t="s">
        <v>6</v>
      </c>
      <c r="E18930" t="s">
        <v>17477</v>
      </c>
      <c r="F18930" t="s">
        <v>348</v>
      </c>
      <c r="H18930" t="s">
        <v>348</v>
      </c>
      <c r="J18930" t="s">
        <v>348</v>
      </c>
    </row>
    <row r="18931" spans="1:10" x14ac:dyDescent="0.25">
      <c r="A18931">
        <v>15803</v>
      </c>
      <c r="B18931" t="s">
        <v>17479</v>
      </c>
      <c r="C18931" t="s">
        <v>345</v>
      </c>
      <c r="D18931" t="s">
        <v>13</v>
      </c>
    </row>
    <row r="18932" spans="1:10" x14ac:dyDescent="0.25">
      <c r="A18932">
        <v>15805</v>
      </c>
      <c r="B18932" t="s">
        <v>17480</v>
      </c>
      <c r="C18932" t="s">
        <v>116</v>
      </c>
      <c r="D18932" t="s">
        <v>13</v>
      </c>
    </row>
    <row r="18933" spans="1:10" x14ac:dyDescent="0.25">
      <c r="A18933">
        <v>15806</v>
      </c>
      <c r="B18933" t="s">
        <v>17481</v>
      </c>
      <c r="C18933" t="s">
        <v>180</v>
      </c>
      <c r="D18933" t="s">
        <v>13</v>
      </c>
    </row>
    <row r="18934" spans="1:10" x14ac:dyDescent="0.25">
      <c r="A18934">
        <v>15807</v>
      </c>
      <c r="B18934" t="s">
        <v>17482</v>
      </c>
      <c r="C18934" t="s">
        <v>180</v>
      </c>
      <c r="D18934" t="s">
        <v>13</v>
      </c>
    </row>
    <row r="18935" spans="1:10" x14ac:dyDescent="0.25">
      <c r="A18935">
        <v>15808</v>
      </c>
      <c r="B18935" t="s">
        <v>17483</v>
      </c>
      <c r="C18935" t="s">
        <v>180</v>
      </c>
      <c r="D18935" t="s">
        <v>13</v>
      </c>
    </row>
    <row r="18936" spans="1:10" x14ac:dyDescent="0.25">
      <c r="A18936">
        <v>15809</v>
      </c>
      <c r="B18936" t="s">
        <v>17484</v>
      </c>
      <c r="C18936" t="s">
        <v>77</v>
      </c>
      <c r="D18936" t="s">
        <v>13</v>
      </c>
    </row>
    <row r="18937" spans="1:10" x14ac:dyDescent="0.25">
      <c r="A18937">
        <v>15810</v>
      </c>
      <c r="B18937" t="s">
        <v>17485</v>
      </c>
      <c r="C18937" t="s">
        <v>180</v>
      </c>
      <c r="D18937" t="s">
        <v>13</v>
      </c>
    </row>
    <row r="18938" spans="1:10" x14ac:dyDescent="0.25">
      <c r="A18938">
        <v>15811</v>
      </c>
      <c r="B18938" t="s">
        <v>17486</v>
      </c>
      <c r="C18938" t="s">
        <v>77</v>
      </c>
      <c r="D18938" t="s">
        <v>13</v>
      </c>
    </row>
    <row r="18939" spans="1:10" x14ac:dyDescent="0.25">
      <c r="A18939">
        <v>15812</v>
      </c>
      <c r="B18939" t="s">
        <v>17487</v>
      </c>
      <c r="C18939" t="s">
        <v>180</v>
      </c>
      <c r="D18939" t="s">
        <v>13</v>
      </c>
    </row>
    <row r="18940" spans="1:10" x14ac:dyDescent="0.25">
      <c r="A18940">
        <v>15813</v>
      </c>
      <c r="B18940" t="s">
        <v>17488</v>
      </c>
      <c r="C18940" t="s">
        <v>349</v>
      </c>
      <c r="D18940" t="s">
        <v>13</v>
      </c>
    </row>
    <row r="18941" spans="1:10" x14ac:dyDescent="0.25">
      <c r="A18941">
        <v>15814</v>
      </c>
      <c r="B18941" t="s">
        <v>17489</v>
      </c>
      <c r="C18941" t="s">
        <v>208</v>
      </c>
      <c r="D18941" t="s">
        <v>13</v>
      </c>
    </row>
    <row r="18942" spans="1:10" x14ac:dyDescent="0.25">
      <c r="A18942">
        <v>15815</v>
      </c>
      <c r="B18942" t="s">
        <v>17490</v>
      </c>
      <c r="C18942" t="s">
        <v>208</v>
      </c>
      <c r="D18942" t="s">
        <v>13</v>
      </c>
    </row>
    <row r="18943" spans="1:10" x14ac:dyDescent="0.25">
      <c r="A18943">
        <v>15816</v>
      </c>
      <c r="B18943" t="s">
        <v>17491</v>
      </c>
      <c r="C18943" t="s">
        <v>166</v>
      </c>
      <c r="D18943" t="s">
        <v>13</v>
      </c>
      <c r="E18943" t="s">
        <v>6785</v>
      </c>
    </row>
    <row r="18944" spans="1:10" x14ac:dyDescent="0.25">
      <c r="A18944">
        <v>40440</v>
      </c>
      <c r="B18944" t="s">
        <v>18809</v>
      </c>
      <c r="C18944" t="s">
        <v>265</v>
      </c>
      <c r="D18944" t="s">
        <v>13</v>
      </c>
    </row>
    <row r="18945" spans="1:10" x14ac:dyDescent="0.25">
      <c r="A18945">
        <v>15819</v>
      </c>
      <c r="B18945" t="s">
        <v>17492</v>
      </c>
      <c r="C18945" t="s">
        <v>77</v>
      </c>
      <c r="D18945" t="s">
        <v>13</v>
      </c>
    </row>
    <row r="18946" spans="1:10" x14ac:dyDescent="0.25">
      <c r="A18946">
        <v>15820</v>
      </c>
      <c r="B18946" t="s">
        <v>17493</v>
      </c>
      <c r="C18946" t="s">
        <v>77</v>
      </c>
      <c r="D18946" t="s">
        <v>13</v>
      </c>
    </row>
    <row r="18947" spans="1:10" x14ac:dyDescent="0.25">
      <c r="A18947">
        <v>41041</v>
      </c>
      <c r="B18947" t="s">
        <v>20446</v>
      </c>
      <c r="C18947" t="s">
        <v>77</v>
      </c>
      <c r="D18947" t="s">
        <v>6</v>
      </c>
      <c r="E18947" t="s">
        <v>19423</v>
      </c>
      <c r="F18947" t="s">
        <v>77</v>
      </c>
      <c r="H18947" t="s">
        <v>77</v>
      </c>
      <c r="J18947" t="s">
        <v>20446</v>
      </c>
    </row>
    <row r="18948" spans="1:10" x14ac:dyDescent="0.25">
      <c r="A18948">
        <v>15821</v>
      </c>
      <c r="B18948" t="s">
        <v>350</v>
      </c>
      <c r="C18948" t="s">
        <v>350</v>
      </c>
      <c r="D18948" t="s">
        <v>13</v>
      </c>
    </row>
    <row r="18949" spans="1:10" x14ac:dyDescent="0.25">
      <c r="A18949">
        <v>15822</v>
      </c>
      <c r="B18949" t="s">
        <v>351</v>
      </c>
      <c r="C18949" t="s">
        <v>351</v>
      </c>
      <c r="D18949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359"/>
  <sheetViews>
    <sheetView showGridLines="0" tabSelected="1" zoomScaleNormal="100" workbookViewId="0">
      <pane ySplit="1" topLeftCell="A2" activePane="bottomLeft" state="frozen"/>
      <selection pane="bottomLeft" activeCell="C16" sqref="C16"/>
    </sheetView>
  </sheetViews>
  <sheetFormatPr defaultRowHeight="14.1" customHeight="1" x14ac:dyDescent="0.25"/>
  <cols>
    <col min="1" max="1" width="17.140625" style="11" customWidth="1"/>
    <col min="2" max="2" width="15.5703125" style="10" bestFit="1" customWidth="1"/>
    <col min="3" max="3" width="14.42578125" style="11" bestFit="1" customWidth="1"/>
    <col min="4" max="4" width="11.85546875" style="11" bestFit="1" customWidth="1"/>
    <col min="5" max="5" width="14" style="11" bestFit="1" customWidth="1"/>
    <col min="6" max="6" width="12.140625" style="11" bestFit="1" customWidth="1"/>
    <col min="7" max="7" width="11.85546875" style="11" bestFit="1" customWidth="1"/>
    <col min="8" max="8" width="22" style="11" bestFit="1" customWidth="1"/>
    <col min="9" max="9" width="11.42578125" style="11" bestFit="1" customWidth="1"/>
    <col min="10" max="10" width="10.7109375" style="11" bestFit="1" customWidth="1"/>
    <col min="11" max="11" width="11" style="11" bestFit="1" customWidth="1"/>
    <col min="12" max="13" width="10.28515625" style="11" bestFit="1" customWidth="1"/>
    <col min="14" max="14" width="11.28515625" style="11" bestFit="1" customWidth="1"/>
    <col min="15" max="15" width="15.7109375" style="11" bestFit="1" customWidth="1"/>
    <col min="16" max="16" width="11.7109375" style="11" bestFit="1" customWidth="1"/>
    <col min="17" max="17" width="13" style="11" bestFit="1" customWidth="1"/>
    <col min="18" max="18" width="11.7109375" style="11" bestFit="1" customWidth="1"/>
    <col min="19" max="16384" width="9.140625" style="11"/>
  </cols>
  <sheetData>
    <row r="1" spans="2:18" s="1" customFormat="1" ht="23.25" customHeight="1" x14ac:dyDescent="0.25">
      <c r="B1" s="14" t="s">
        <v>1</v>
      </c>
      <c r="C1" s="5" t="s">
        <v>2</v>
      </c>
      <c r="D1" s="5" t="s">
        <v>3</v>
      </c>
      <c r="E1" s="5" t="s">
        <v>4</v>
      </c>
      <c r="F1" s="5" t="s">
        <v>0</v>
      </c>
      <c r="G1" s="5" t="s">
        <v>9</v>
      </c>
      <c r="H1" s="5" t="s">
        <v>10</v>
      </c>
      <c r="I1" s="5" t="s">
        <v>11</v>
      </c>
      <c r="J1" s="5" t="s">
        <v>365</v>
      </c>
      <c r="K1" s="5" t="s">
        <v>12</v>
      </c>
      <c r="L1" s="5" t="s">
        <v>366</v>
      </c>
      <c r="M1" s="5" t="s">
        <v>367</v>
      </c>
      <c r="N1" s="5" t="s">
        <v>368</v>
      </c>
      <c r="O1" s="5" t="s">
        <v>371</v>
      </c>
      <c r="P1" s="5" t="s">
        <v>370</v>
      </c>
      <c r="Q1" s="6" t="s">
        <v>17686</v>
      </c>
      <c r="R1" s="6" t="s">
        <v>5</v>
      </c>
    </row>
    <row r="2" spans="2:18" s="1" customFormat="1" ht="14.1" customHeight="1" x14ac:dyDescent="0.25">
      <c r="B2" s="3" t="s">
        <v>21424</v>
      </c>
      <c r="C2" s="2" t="str">
        <f>VLOOKUP(Table2[[#This Row],[PartNumber]],Article_List!B:R,2,FALSE)</f>
        <v>WE-XHMI</v>
      </c>
      <c r="D2" s="2" t="str">
        <f>VLOOKUP(Table2[[#This Row],[PartNumber]],Article_List!B:R,3,FALSE)</f>
        <v>Not Released</v>
      </c>
      <c r="E2" s="2" t="str">
        <f>VLOOKUP(Table2[[#This Row],[PartNumber]],Article_List!B:R,4,FALSE)</f>
        <v>6060</v>
      </c>
      <c r="F2" s="2">
        <f>VLOOKUP(Table2[[#This Row],[PartNumber]],Article_List!B:R,5,FALSE)</f>
        <v>0</v>
      </c>
      <c r="G2" s="2">
        <f>VLOOKUP(Table2[[#This Row],[PartNumber]],Article_List!B:R,6,FALSE)</f>
        <v>0</v>
      </c>
      <c r="H2" s="2">
        <f>VLOOKUP(Table2[[#This Row],[PartNumber]],Article_List!B:R,7,FALSE)</f>
        <v>0</v>
      </c>
      <c r="I2" s="2">
        <f>VLOOKUP(Table2[[#This Row],[PartNumber]],Article_List!B:R,8,FALSE)</f>
        <v>0</v>
      </c>
      <c r="J2" s="2">
        <f>VLOOKUP(Table2[[#This Row],[PartNumber]],Article_List!B:R,9,FALSE)</f>
        <v>0</v>
      </c>
      <c r="K2" s="2">
        <f>VLOOKUP(Table2[[#This Row],[PartNumber]],Article_List!B:R,10,FALSE)</f>
        <v>0</v>
      </c>
      <c r="L2" s="2">
        <f>VLOOKUP(Table2[[#This Row],[PartNumber]],Article_List!B:R,11,FALSE)</f>
        <v>0</v>
      </c>
      <c r="M2" s="2">
        <f>VLOOKUP(Table2[[#This Row],[PartNumber]],Article_List!B:R,12,FALSE)</f>
        <v>0</v>
      </c>
      <c r="N2" s="2">
        <f>VLOOKUP(Table2[[#This Row],[PartNumber]],Article_List!B:R,13,FALSE)</f>
        <v>0</v>
      </c>
      <c r="O2" s="2">
        <f>VLOOKUP(Table2[[#This Row],[PartNumber]],Article_List!B:R,14,FALSE)</f>
        <v>0</v>
      </c>
      <c r="P2" s="2">
        <f>VLOOKUP(Table2[[#This Row],[PartNumber]],Article_List!B:R,15,FALSE)</f>
        <v>0</v>
      </c>
      <c r="Q2" s="2">
        <f>VLOOKUP(Table2[[#This Row],[PartNumber]],Article_List!B:R,16,FALSE)</f>
        <v>0</v>
      </c>
      <c r="R2" s="12">
        <f>VLOOKUP(Table2[[#This Row],[PartNumber]],Article_List!B:R,17,FALSE)</f>
        <v>0</v>
      </c>
    </row>
    <row r="3" spans="2:18" s="1" customFormat="1" ht="14.1" customHeight="1" x14ac:dyDescent="0.25">
      <c r="B3" s="3" t="s">
        <v>21428</v>
      </c>
      <c r="C3" s="2" t="str">
        <f>VLOOKUP(Table2[[#This Row],[PartNumber]],Article_List!B:R,2,FALSE)</f>
        <v>WE-XHMI</v>
      </c>
      <c r="D3" s="2" t="str">
        <f>VLOOKUP(Table2[[#This Row],[PartNumber]],Article_List!B:R,3,FALSE)</f>
        <v>Not Released</v>
      </c>
      <c r="E3" s="2" t="str">
        <f>VLOOKUP(Table2[[#This Row],[PartNumber]],Article_List!B:R,4,FALSE)</f>
        <v>6060</v>
      </c>
      <c r="F3" s="2">
        <f>VLOOKUP(Table2[[#This Row],[PartNumber]],Article_List!B:R,5,FALSE)</f>
        <v>0</v>
      </c>
      <c r="G3" s="2">
        <f>VLOOKUP(Table2[[#This Row],[PartNumber]],Article_List!B:R,6,FALSE)</f>
        <v>0</v>
      </c>
      <c r="H3" s="2">
        <f>VLOOKUP(Table2[[#This Row],[PartNumber]],Article_List!B:R,7,FALSE)</f>
        <v>0</v>
      </c>
      <c r="I3" s="2">
        <f>VLOOKUP(Table2[[#This Row],[PartNumber]],Article_List!B:R,8,FALSE)</f>
        <v>0</v>
      </c>
      <c r="J3" s="2">
        <f>VLOOKUP(Table2[[#This Row],[PartNumber]],Article_List!B:R,9,FALSE)</f>
        <v>0</v>
      </c>
      <c r="K3" s="2">
        <f>VLOOKUP(Table2[[#This Row],[PartNumber]],Article_List!B:R,10,FALSE)</f>
        <v>0</v>
      </c>
      <c r="L3" s="2">
        <f>VLOOKUP(Table2[[#This Row],[PartNumber]],Article_List!B:R,11,FALSE)</f>
        <v>0</v>
      </c>
      <c r="M3" s="2">
        <f>VLOOKUP(Table2[[#This Row],[PartNumber]],Article_List!B:R,12,FALSE)</f>
        <v>0</v>
      </c>
      <c r="N3" s="2">
        <f>VLOOKUP(Table2[[#This Row],[PartNumber]],Article_List!B:R,13,FALSE)</f>
        <v>0</v>
      </c>
      <c r="O3" s="2">
        <f>VLOOKUP(Table2[[#This Row],[PartNumber]],Article_List!B:R,14,FALSE)</f>
        <v>0</v>
      </c>
      <c r="P3" s="2">
        <f>VLOOKUP(Table2[[#This Row],[PartNumber]],Article_List!B:R,15,FALSE)</f>
        <v>0</v>
      </c>
      <c r="Q3" s="4">
        <f>VLOOKUP(Table2[[#This Row],[PartNumber]],Article_List!B:R,16,FALSE)</f>
        <v>0</v>
      </c>
      <c r="R3" s="2">
        <f>VLOOKUP(Table2[[#This Row],[PartNumber]],Article_List!B:R,17,FALSE)</f>
        <v>0</v>
      </c>
    </row>
    <row r="4" spans="2:18" s="1" customFormat="1" ht="14.1" customHeight="1" x14ac:dyDescent="0.25">
      <c r="B4" s="15" t="s">
        <v>21429</v>
      </c>
      <c r="C4" s="2" t="str">
        <f>VLOOKUP(Table2[[#This Row],[PartNumber]],Article_List!B:R,2,FALSE)</f>
        <v>WE-XHMI</v>
      </c>
      <c r="D4" s="2" t="str">
        <f>VLOOKUP(Table2[[#This Row],[PartNumber]],Article_List!B:R,3,FALSE)</f>
        <v>Not Released</v>
      </c>
      <c r="E4" s="2" t="str">
        <f>VLOOKUP(Table2[[#This Row],[PartNumber]],Article_List!B:R,4,FALSE)</f>
        <v>6060</v>
      </c>
      <c r="F4" s="2">
        <f>VLOOKUP(Table2[[#This Row],[PartNumber]],Article_List!B:R,5,FALSE)</f>
        <v>0</v>
      </c>
      <c r="G4" s="2">
        <f>VLOOKUP(Table2[[#This Row],[PartNumber]],Article_List!B:R,6,FALSE)</f>
        <v>0</v>
      </c>
      <c r="H4" s="2">
        <f>VLOOKUP(Table2[[#This Row],[PartNumber]],Article_List!B:R,7,FALSE)</f>
        <v>0</v>
      </c>
      <c r="I4" s="2">
        <f>VLOOKUP(Table2[[#This Row],[PartNumber]],Article_List!B:R,8,FALSE)</f>
        <v>0</v>
      </c>
      <c r="J4" s="2">
        <f>VLOOKUP(Table2[[#This Row],[PartNumber]],Article_List!B:R,9,FALSE)</f>
        <v>0</v>
      </c>
      <c r="K4" s="2">
        <f>VLOOKUP(Table2[[#This Row],[PartNumber]],Article_List!B:R,10,FALSE)</f>
        <v>0</v>
      </c>
      <c r="L4" s="2">
        <f>VLOOKUP(Table2[[#This Row],[PartNumber]],Article_List!B:R,11,FALSE)</f>
        <v>0</v>
      </c>
      <c r="M4" s="2">
        <f>VLOOKUP(Table2[[#This Row],[PartNumber]],Article_List!B:R,12,FALSE)</f>
        <v>0</v>
      </c>
      <c r="N4" s="2">
        <f>VLOOKUP(Table2[[#This Row],[PartNumber]],Article_List!B:R,13,FALSE)</f>
        <v>0</v>
      </c>
      <c r="O4" s="2">
        <f>VLOOKUP(Table2[[#This Row],[PartNumber]],Article_List!B:R,14,FALSE)</f>
        <v>0</v>
      </c>
      <c r="P4" s="2">
        <f>VLOOKUP(Table2[[#This Row],[PartNumber]],Article_List!B:R,15,FALSE)</f>
        <v>0</v>
      </c>
      <c r="Q4" s="4">
        <f>VLOOKUP(Table2[[#This Row],[PartNumber]],Article_List!B:R,16,FALSE)</f>
        <v>0</v>
      </c>
      <c r="R4" s="2">
        <f>VLOOKUP(Table2[[#This Row],[PartNumber]],Article_List!B:R,17,FALSE)</f>
        <v>0</v>
      </c>
    </row>
    <row r="5" spans="2:18" s="1" customFormat="1" ht="14.1" customHeight="1" x14ac:dyDescent="0.25">
      <c r="B5" s="3" t="s">
        <v>21431</v>
      </c>
      <c r="C5" s="2" t="str">
        <f>VLOOKUP(Table2[[#This Row],[PartNumber]],Article_List!B:R,2,FALSE)</f>
        <v>WE-XHMI</v>
      </c>
      <c r="D5" s="2" t="str">
        <f>VLOOKUP(Table2[[#This Row],[PartNumber]],Article_List!B:R,3,FALSE)</f>
        <v>Not Released</v>
      </c>
      <c r="E5" s="2" t="str">
        <f>VLOOKUP(Table2[[#This Row],[PartNumber]],Article_List!B:R,4,FALSE)</f>
        <v>8080</v>
      </c>
      <c r="F5" s="2">
        <f>VLOOKUP(Table2[[#This Row],[PartNumber]],Article_List!B:R,5,FALSE)</f>
        <v>0</v>
      </c>
      <c r="G5" s="2">
        <f>VLOOKUP(Table2[[#This Row],[PartNumber]],Article_List!B:R,6,FALSE)</f>
        <v>0</v>
      </c>
      <c r="H5" s="2">
        <f>VLOOKUP(Table2[[#This Row],[PartNumber]],Article_List!B:R,7,FALSE)</f>
        <v>0</v>
      </c>
      <c r="I5" s="2">
        <f>VLOOKUP(Table2[[#This Row],[PartNumber]],Article_List!B:R,8,FALSE)</f>
        <v>0</v>
      </c>
      <c r="J5" s="2">
        <f>VLOOKUP(Table2[[#This Row],[PartNumber]],Article_List!B:R,9,FALSE)</f>
        <v>0</v>
      </c>
      <c r="K5" s="2">
        <f>VLOOKUP(Table2[[#This Row],[PartNumber]],Article_List!B:R,10,FALSE)</f>
        <v>0</v>
      </c>
      <c r="L5" s="2">
        <f>VLOOKUP(Table2[[#This Row],[PartNumber]],Article_List!B:R,11,FALSE)</f>
        <v>0</v>
      </c>
      <c r="M5" s="2">
        <f>VLOOKUP(Table2[[#This Row],[PartNumber]],Article_List!B:R,12,FALSE)</f>
        <v>0</v>
      </c>
      <c r="N5" s="2">
        <f>VLOOKUP(Table2[[#This Row],[PartNumber]],Article_List!B:R,13,FALSE)</f>
        <v>0</v>
      </c>
      <c r="O5" s="2">
        <f>VLOOKUP(Table2[[#This Row],[PartNumber]],Article_List!B:R,14,FALSE)</f>
        <v>0</v>
      </c>
      <c r="P5" s="2">
        <f>VLOOKUP(Table2[[#This Row],[PartNumber]],Article_List!B:R,15,FALSE)</f>
        <v>0</v>
      </c>
      <c r="Q5" s="4">
        <f>VLOOKUP(Table2[[#This Row],[PartNumber]],Article_List!B:R,16,FALSE)</f>
        <v>0</v>
      </c>
      <c r="R5" s="2">
        <f>VLOOKUP(Table2[[#This Row],[PartNumber]],Article_List!B:R,17,FALSE)</f>
        <v>0</v>
      </c>
    </row>
    <row r="6" spans="2:18" s="1" customFormat="1" ht="14.1" customHeight="1" x14ac:dyDescent="0.25">
      <c r="B6" s="3" t="s">
        <v>21430</v>
      </c>
      <c r="C6" s="2" t="str">
        <f>VLOOKUP(Table2[[#This Row],[PartNumber]],Article_List!B:R,2,FALSE)</f>
        <v>WE-XHMI</v>
      </c>
      <c r="D6" s="2" t="str">
        <f>VLOOKUP(Table2[[#This Row],[PartNumber]],Article_List!B:R,3,FALSE)</f>
        <v>Not Released</v>
      </c>
      <c r="E6" s="2" t="str">
        <f>VLOOKUP(Table2[[#This Row],[PartNumber]],Article_List!B:R,4,FALSE)</f>
        <v>8080</v>
      </c>
      <c r="F6" s="2">
        <f>VLOOKUP(Table2[[#This Row],[PartNumber]],Article_List!B:R,5,FALSE)</f>
        <v>0</v>
      </c>
      <c r="G6" s="2">
        <f>VLOOKUP(Table2[[#This Row],[PartNumber]],Article_List!B:R,6,FALSE)</f>
        <v>0</v>
      </c>
      <c r="H6" s="2">
        <f>VLOOKUP(Table2[[#This Row],[PartNumber]],Article_List!B:R,7,FALSE)</f>
        <v>0</v>
      </c>
      <c r="I6" s="2">
        <f>VLOOKUP(Table2[[#This Row],[PartNumber]],Article_List!B:R,8,FALSE)</f>
        <v>0</v>
      </c>
      <c r="J6" s="2">
        <f>VLOOKUP(Table2[[#This Row],[PartNumber]],Article_List!B:R,9,FALSE)</f>
        <v>0</v>
      </c>
      <c r="K6" s="2">
        <f>VLOOKUP(Table2[[#This Row],[PartNumber]],Article_List!B:R,10,FALSE)</f>
        <v>0</v>
      </c>
      <c r="L6" s="2">
        <f>VLOOKUP(Table2[[#This Row],[PartNumber]],Article_List!B:R,11,FALSE)</f>
        <v>0</v>
      </c>
      <c r="M6" s="2">
        <f>VLOOKUP(Table2[[#This Row],[PartNumber]],Article_List!B:R,12,FALSE)</f>
        <v>0</v>
      </c>
      <c r="N6" s="2">
        <f>VLOOKUP(Table2[[#This Row],[PartNumber]],Article_List!B:R,13,FALSE)</f>
        <v>0</v>
      </c>
      <c r="O6" s="2">
        <f>VLOOKUP(Table2[[#This Row],[PartNumber]],Article_List!B:R,14,FALSE)</f>
        <v>0</v>
      </c>
      <c r="P6" s="2">
        <f>VLOOKUP(Table2[[#This Row],[PartNumber]],Article_List!B:R,15,FALSE)</f>
        <v>0</v>
      </c>
      <c r="Q6" s="4">
        <f>VLOOKUP(Table2[[#This Row],[PartNumber]],Article_List!B:R,16,FALSE)</f>
        <v>0</v>
      </c>
      <c r="R6" s="2">
        <f>VLOOKUP(Table2[[#This Row],[PartNumber]],Article_List!B:R,17,FALSE)</f>
        <v>0</v>
      </c>
    </row>
    <row r="7" spans="2:18" s="1" customFormat="1" ht="14.1" customHeight="1" x14ac:dyDescent="0.25">
      <c r="B7" s="3" t="s">
        <v>21423</v>
      </c>
      <c r="C7" s="2" t="str">
        <f>VLOOKUP(Table2[[#This Row],[PartNumber]],Article_List!B:R,2,FALSE)</f>
        <v>WE-XHMI</v>
      </c>
      <c r="D7" s="2" t="str">
        <f>VLOOKUP(Table2[[#This Row],[PartNumber]],Article_List!B:R,3,FALSE)</f>
        <v>Not Released</v>
      </c>
      <c r="E7" s="2" t="str">
        <f>VLOOKUP(Table2[[#This Row],[PartNumber]],Article_List!B:R,4,FALSE)</f>
        <v>6030</v>
      </c>
      <c r="F7" s="2">
        <f>VLOOKUP(Table2[[#This Row],[PartNumber]],Article_List!B:R,5,FALSE)</f>
        <v>0</v>
      </c>
      <c r="G7" s="2">
        <f>VLOOKUP(Table2[[#This Row],[PartNumber]],Article_List!B:R,6,FALSE)</f>
        <v>0</v>
      </c>
      <c r="H7" s="2">
        <f>VLOOKUP(Table2[[#This Row],[PartNumber]],Article_List!B:R,7,FALSE)</f>
        <v>0</v>
      </c>
      <c r="I7" s="2">
        <f>VLOOKUP(Table2[[#This Row],[PartNumber]],Article_List!B:R,8,FALSE)</f>
        <v>0</v>
      </c>
      <c r="J7" s="2">
        <f>VLOOKUP(Table2[[#This Row],[PartNumber]],Article_List!B:R,9,FALSE)</f>
        <v>0</v>
      </c>
      <c r="K7" s="2">
        <f>VLOOKUP(Table2[[#This Row],[PartNumber]],Article_List!B:R,10,FALSE)</f>
        <v>0</v>
      </c>
      <c r="L7" s="2">
        <f>VLOOKUP(Table2[[#This Row],[PartNumber]],Article_List!B:R,11,FALSE)</f>
        <v>0</v>
      </c>
      <c r="M7" s="2">
        <f>VLOOKUP(Table2[[#This Row],[PartNumber]],Article_List!B:R,12,FALSE)</f>
        <v>0</v>
      </c>
      <c r="N7" s="2">
        <f>VLOOKUP(Table2[[#This Row],[PartNumber]],Article_List!B:R,13,FALSE)</f>
        <v>0</v>
      </c>
      <c r="O7" s="2">
        <f>VLOOKUP(Table2[[#This Row],[PartNumber]],Article_List!B:R,14,FALSE)</f>
        <v>0</v>
      </c>
      <c r="P7" s="2">
        <f>VLOOKUP(Table2[[#This Row],[PartNumber]],Article_List!B:R,15,FALSE)</f>
        <v>0</v>
      </c>
      <c r="Q7" s="4">
        <f>VLOOKUP(Table2[[#This Row],[PartNumber]],Article_List!B:R,16,FALSE)</f>
        <v>0</v>
      </c>
      <c r="R7" s="2">
        <f>VLOOKUP(Table2[[#This Row],[PartNumber]],Article_List!B:R,17,FALSE)</f>
        <v>0</v>
      </c>
    </row>
    <row r="8" spans="2:18" s="1" customFormat="1" ht="14.1" customHeight="1" x14ac:dyDescent="0.25">
      <c r="B8" s="3" t="s">
        <v>21426</v>
      </c>
      <c r="C8" s="2" t="str">
        <f>VLOOKUP(Table2[[#This Row],[PartNumber]],Article_List!B:R,2,FALSE)</f>
        <v>WE-XHMI</v>
      </c>
      <c r="D8" s="2" t="str">
        <f>VLOOKUP(Table2[[#This Row],[PartNumber]],Article_List!B:R,3,FALSE)</f>
        <v>Not Released</v>
      </c>
      <c r="E8" s="2" t="str">
        <f>VLOOKUP(Table2[[#This Row],[PartNumber]],Article_List!B:R,4,FALSE)</f>
        <v>6060</v>
      </c>
      <c r="F8" s="2">
        <f>VLOOKUP(Table2[[#This Row],[PartNumber]],Article_List!B:R,5,FALSE)</f>
        <v>0</v>
      </c>
      <c r="G8" s="2">
        <f>VLOOKUP(Table2[[#This Row],[PartNumber]],Article_List!B:R,6,FALSE)</f>
        <v>0</v>
      </c>
      <c r="H8" s="2">
        <f>VLOOKUP(Table2[[#This Row],[PartNumber]],Article_List!B:R,7,FALSE)</f>
        <v>0</v>
      </c>
      <c r="I8" s="2">
        <f>VLOOKUP(Table2[[#This Row],[PartNumber]],Article_List!B:R,8,FALSE)</f>
        <v>0</v>
      </c>
      <c r="J8" s="2">
        <f>VLOOKUP(Table2[[#This Row],[PartNumber]],Article_List!B:R,9,FALSE)</f>
        <v>0</v>
      </c>
      <c r="K8" s="2">
        <f>VLOOKUP(Table2[[#This Row],[PartNumber]],Article_List!B:R,10,FALSE)</f>
        <v>0</v>
      </c>
      <c r="L8" s="2">
        <f>VLOOKUP(Table2[[#This Row],[PartNumber]],Article_List!B:R,11,FALSE)</f>
        <v>0</v>
      </c>
      <c r="M8" s="2">
        <f>VLOOKUP(Table2[[#This Row],[PartNumber]],Article_List!B:R,12,FALSE)</f>
        <v>0</v>
      </c>
      <c r="N8" s="2">
        <f>VLOOKUP(Table2[[#This Row],[PartNumber]],Article_List!B:R,13,FALSE)</f>
        <v>0</v>
      </c>
      <c r="O8" s="2">
        <f>VLOOKUP(Table2[[#This Row],[PartNumber]],Article_List!B:R,14,FALSE)</f>
        <v>0</v>
      </c>
      <c r="P8" s="2">
        <f>VLOOKUP(Table2[[#This Row],[PartNumber]],Article_List!B:R,15,FALSE)</f>
        <v>0</v>
      </c>
      <c r="Q8" s="4">
        <f>VLOOKUP(Table2[[#This Row],[PartNumber]],Article_List!B:R,16,FALSE)</f>
        <v>0</v>
      </c>
      <c r="R8" s="2">
        <f>VLOOKUP(Table2[[#This Row],[PartNumber]],Article_List!B:R,17,FALSE)</f>
        <v>0</v>
      </c>
    </row>
    <row r="9" spans="2:18" s="1" customFormat="1" ht="14.1" customHeight="1" x14ac:dyDescent="0.25">
      <c r="B9" s="3" t="s">
        <v>21427</v>
      </c>
      <c r="C9" s="2" t="str">
        <f>VLOOKUP(Table2[[#This Row],[PartNumber]],Article_List!B:R,2,FALSE)</f>
        <v>WE-XHMI</v>
      </c>
      <c r="D9" s="2" t="str">
        <f>VLOOKUP(Table2[[#This Row],[PartNumber]],Article_List!B:R,3,FALSE)</f>
        <v>Not Released</v>
      </c>
      <c r="E9" s="2" t="str">
        <f>VLOOKUP(Table2[[#This Row],[PartNumber]],Article_List!B:R,4,FALSE)</f>
        <v>6060</v>
      </c>
      <c r="F9" s="2">
        <f>VLOOKUP(Table2[[#This Row],[PartNumber]],Article_List!B:R,5,FALSE)</f>
        <v>0</v>
      </c>
      <c r="G9" s="2">
        <f>VLOOKUP(Table2[[#This Row],[PartNumber]],Article_List!B:R,6,FALSE)</f>
        <v>0</v>
      </c>
      <c r="H9" s="2">
        <f>VLOOKUP(Table2[[#This Row],[PartNumber]],Article_List!B:R,7,FALSE)</f>
        <v>0</v>
      </c>
      <c r="I9" s="2">
        <f>VLOOKUP(Table2[[#This Row],[PartNumber]],Article_List!B:R,8,FALSE)</f>
        <v>0</v>
      </c>
      <c r="J9" s="2">
        <f>VLOOKUP(Table2[[#This Row],[PartNumber]],Article_List!B:R,9,FALSE)</f>
        <v>0</v>
      </c>
      <c r="K9" s="2">
        <f>VLOOKUP(Table2[[#This Row],[PartNumber]],Article_List!B:R,10,FALSE)</f>
        <v>0</v>
      </c>
      <c r="L9" s="2">
        <f>VLOOKUP(Table2[[#This Row],[PartNumber]],Article_List!B:R,11,FALSE)</f>
        <v>0</v>
      </c>
      <c r="M9" s="2">
        <f>VLOOKUP(Table2[[#This Row],[PartNumber]],Article_List!B:R,12,FALSE)</f>
        <v>0</v>
      </c>
      <c r="N9" s="2">
        <f>VLOOKUP(Table2[[#This Row],[PartNumber]],Article_List!B:R,13,FALSE)</f>
        <v>0</v>
      </c>
      <c r="O9" s="2">
        <f>VLOOKUP(Table2[[#This Row],[PartNumber]],Article_List!B:R,14,FALSE)</f>
        <v>0</v>
      </c>
      <c r="P9" s="2">
        <f>VLOOKUP(Table2[[#This Row],[PartNumber]],Article_List!B:R,15,FALSE)</f>
        <v>0</v>
      </c>
      <c r="Q9" s="4">
        <f>VLOOKUP(Table2[[#This Row],[PartNumber]],Article_List!B:R,16,FALSE)</f>
        <v>0</v>
      </c>
      <c r="R9" s="2">
        <f>VLOOKUP(Table2[[#This Row],[PartNumber]],Article_List!B:R,17,FALSE)</f>
        <v>0</v>
      </c>
    </row>
    <row r="10" spans="2:18" s="1" customFormat="1" ht="14.1" customHeight="1" x14ac:dyDescent="0.25">
      <c r="B10" s="3" t="s">
        <v>21425</v>
      </c>
      <c r="C10" s="2" t="str">
        <f>VLOOKUP(Table2[[#This Row],[PartNumber]],Article_List!B:R,2,FALSE)</f>
        <v>WE-XHMI</v>
      </c>
      <c r="D10" s="2" t="str">
        <f>VLOOKUP(Table2[[#This Row],[PartNumber]],Article_List!B:R,3,FALSE)</f>
        <v>Not Released</v>
      </c>
      <c r="E10" s="2" t="str">
        <f>VLOOKUP(Table2[[#This Row],[PartNumber]],Article_List!B:R,4,FALSE)</f>
        <v>6060</v>
      </c>
      <c r="F10" s="2">
        <f>VLOOKUP(Table2[[#This Row],[PartNumber]],Article_List!B:R,5,FALSE)</f>
        <v>0</v>
      </c>
      <c r="G10" s="2">
        <f>VLOOKUP(Table2[[#This Row],[PartNumber]],Article_List!B:R,6,FALSE)</f>
        <v>0</v>
      </c>
      <c r="H10" s="2">
        <f>VLOOKUP(Table2[[#This Row],[PartNumber]],Article_List!B:R,7,FALSE)</f>
        <v>0</v>
      </c>
      <c r="I10" s="2">
        <f>VLOOKUP(Table2[[#This Row],[PartNumber]],Article_List!B:R,8,FALSE)</f>
        <v>0</v>
      </c>
      <c r="J10" s="2">
        <f>VLOOKUP(Table2[[#This Row],[PartNumber]],Article_List!B:R,9,FALSE)</f>
        <v>0</v>
      </c>
      <c r="K10" s="2">
        <f>VLOOKUP(Table2[[#This Row],[PartNumber]],Article_List!B:R,10,FALSE)</f>
        <v>0</v>
      </c>
      <c r="L10" s="2">
        <f>VLOOKUP(Table2[[#This Row],[PartNumber]],Article_List!B:R,11,FALSE)</f>
        <v>0</v>
      </c>
      <c r="M10" s="2">
        <f>VLOOKUP(Table2[[#This Row],[PartNumber]],Article_List!B:R,12,FALSE)</f>
        <v>0</v>
      </c>
      <c r="N10" s="2">
        <f>VLOOKUP(Table2[[#This Row],[PartNumber]],Article_List!B:R,13,FALSE)</f>
        <v>0</v>
      </c>
      <c r="O10" s="2">
        <f>VLOOKUP(Table2[[#This Row],[PartNumber]],Article_List!B:R,14,FALSE)</f>
        <v>0</v>
      </c>
      <c r="P10" s="2">
        <f>VLOOKUP(Table2[[#This Row],[PartNumber]],Article_List!B:R,15,FALSE)</f>
        <v>0</v>
      </c>
      <c r="Q10" s="4">
        <f>VLOOKUP(Table2[[#This Row],[PartNumber]],Article_List!B:R,16,FALSE)</f>
        <v>0</v>
      </c>
      <c r="R10" s="2">
        <f>VLOOKUP(Table2[[#This Row],[PartNumber]],Article_List!B:R,17,FALSE)</f>
        <v>0</v>
      </c>
    </row>
    <row r="11" spans="2:18" s="1" customFormat="1" ht="14.1" customHeight="1" x14ac:dyDescent="0.25">
      <c r="B11" s="3" t="s">
        <v>21432</v>
      </c>
      <c r="C11" s="2" t="str">
        <f>VLOOKUP(Table2[[#This Row],[PartNumber]],Article_List!B:R,2,FALSE)</f>
        <v>WE-XHMI</v>
      </c>
      <c r="D11" s="2" t="str">
        <f>VLOOKUP(Table2[[#This Row],[PartNumber]],Article_List!B:R,3,FALSE)</f>
        <v>Not Released</v>
      </c>
      <c r="E11" s="2" t="str">
        <f>VLOOKUP(Table2[[#This Row],[PartNumber]],Article_List!B:R,4,FALSE)</f>
        <v>1090</v>
      </c>
      <c r="F11" s="2">
        <f>VLOOKUP(Table2[[#This Row],[PartNumber]],Article_List!B:R,5,FALSE)</f>
        <v>0</v>
      </c>
      <c r="G11" s="2">
        <f>VLOOKUP(Table2[[#This Row],[PartNumber]],Article_List!B:R,6,FALSE)</f>
        <v>0</v>
      </c>
      <c r="H11" s="2">
        <f>VLOOKUP(Table2[[#This Row],[PartNumber]],Article_List!B:R,7,FALSE)</f>
        <v>0</v>
      </c>
      <c r="I11" s="2">
        <f>VLOOKUP(Table2[[#This Row],[PartNumber]],Article_List!B:R,8,FALSE)</f>
        <v>0</v>
      </c>
      <c r="J11" s="2">
        <f>VLOOKUP(Table2[[#This Row],[PartNumber]],Article_List!B:R,9,FALSE)</f>
        <v>0</v>
      </c>
      <c r="K11" s="2">
        <f>VLOOKUP(Table2[[#This Row],[PartNumber]],Article_List!B:R,10,FALSE)</f>
        <v>0</v>
      </c>
      <c r="L11" s="2">
        <f>VLOOKUP(Table2[[#This Row],[PartNumber]],Article_List!B:R,11,FALSE)</f>
        <v>0</v>
      </c>
      <c r="M11" s="2">
        <f>VLOOKUP(Table2[[#This Row],[PartNumber]],Article_List!B:R,12,FALSE)</f>
        <v>0</v>
      </c>
      <c r="N11" s="2">
        <f>VLOOKUP(Table2[[#This Row],[PartNumber]],Article_List!B:R,13,FALSE)</f>
        <v>0</v>
      </c>
      <c r="O11" s="2">
        <f>VLOOKUP(Table2[[#This Row],[PartNumber]],Article_List!B:R,14,FALSE)</f>
        <v>0</v>
      </c>
      <c r="P11" s="2">
        <f>VLOOKUP(Table2[[#This Row],[PartNumber]],Article_List!B:R,15,FALSE)</f>
        <v>0</v>
      </c>
      <c r="Q11" s="4">
        <f>VLOOKUP(Table2[[#This Row],[PartNumber]],Article_List!B:R,16,FALSE)</f>
        <v>0</v>
      </c>
      <c r="R11" s="2">
        <f>VLOOKUP(Table2[[#This Row],[PartNumber]],Article_List!B:R,17,FALSE)</f>
        <v>0</v>
      </c>
    </row>
    <row r="12" spans="2:18" s="1" customFormat="1" ht="14.1" customHeight="1" x14ac:dyDescent="0.25">
      <c r="B12" s="3"/>
      <c r="C12" s="2" t="e">
        <f>VLOOKUP(Table2[[#This Row],[PartNumber]],Article_List!B:R,2,FALSE)</f>
        <v>#N/A</v>
      </c>
      <c r="D12" s="2" t="e">
        <f>VLOOKUP(Table2[[#This Row],[PartNumber]],Article_List!B:R,3,FALSE)</f>
        <v>#N/A</v>
      </c>
      <c r="E12" s="2" t="e">
        <f>VLOOKUP(Table2[[#This Row],[PartNumber]],Article_List!B:R,4,FALSE)</f>
        <v>#N/A</v>
      </c>
      <c r="F12" s="2" t="e">
        <f>VLOOKUP(Table2[[#This Row],[PartNumber]],Article_List!B:R,5,FALSE)</f>
        <v>#N/A</v>
      </c>
      <c r="G12" s="2" t="e">
        <f>VLOOKUP(Table2[[#This Row],[PartNumber]],Article_List!B:R,6,FALSE)</f>
        <v>#N/A</v>
      </c>
      <c r="H12" s="2" t="e">
        <f>VLOOKUP(Table2[[#This Row],[PartNumber]],Article_List!B:R,7,FALSE)</f>
        <v>#N/A</v>
      </c>
      <c r="I12" s="2" t="e">
        <f>VLOOKUP(Table2[[#This Row],[PartNumber]],Article_List!B:R,8,FALSE)</f>
        <v>#N/A</v>
      </c>
      <c r="J12" s="2" t="e">
        <f>VLOOKUP(Table2[[#This Row],[PartNumber]],Article_List!B:R,9,FALSE)</f>
        <v>#N/A</v>
      </c>
      <c r="K12" s="2" t="e">
        <f>VLOOKUP(Table2[[#This Row],[PartNumber]],Article_List!B:R,10,FALSE)</f>
        <v>#N/A</v>
      </c>
      <c r="L12" s="2" t="e">
        <f>VLOOKUP(Table2[[#This Row],[PartNumber]],Article_List!B:R,11,FALSE)</f>
        <v>#N/A</v>
      </c>
      <c r="M12" s="2" t="e">
        <f>VLOOKUP(Table2[[#This Row],[PartNumber]],Article_List!B:R,12,FALSE)</f>
        <v>#N/A</v>
      </c>
      <c r="N12" s="2" t="e">
        <f>VLOOKUP(Table2[[#This Row],[PartNumber]],Article_List!B:R,13,FALSE)</f>
        <v>#N/A</v>
      </c>
      <c r="O12" s="2" t="e">
        <f>VLOOKUP(Table2[[#This Row],[PartNumber]],Article_List!B:R,14,FALSE)</f>
        <v>#N/A</v>
      </c>
      <c r="P12" s="2" t="e">
        <f>VLOOKUP(Table2[[#This Row],[PartNumber]],Article_List!B:R,15,FALSE)</f>
        <v>#N/A</v>
      </c>
      <c r="Q12" s="4" t="e">
        <f>VLOOKUP(Table2[[#This Row],[PartNumber]],Article_List!B:R,16,FALSE)</f>
        <v>#N/A</v>
      </c>
      <c r="R12" s="2" t="e">
        <f>VLOOKUP(Table2[[#This Row],[PartNumber]],Article_List!B:R,17,FALSE)</f>
        <v>#N/A</v>
      </c>
    </row>
    <row r="13" spans="2:18" s="1" customFormat="1" ht="14.1" customHeight="1" x14ac:dyDescent="0.25">
      <c r="B13" s="3"/>
      <c r="C13" s="2" t="e">
        <f>VLOOKUP(Table2[[#This Row],[PartNumber]],Article_List!B:R,2,FALSE)</f>
        <v>#N/A</v>
      </c>
      <c r="D13" s="2" t="e">
        <f>VLOOKUP(Table2[[#This Row],[PartNumber]],Article_List!B:R,3,FALSE)</f>
        <v>#N/A</v>
      </c>
      <c r="E13" s="2" t="e">
        <f>VLOOKUP(Table2[[#This Row],[PartNumber]],Article_List!B:R,4,FALSE)</f>
        <v>#N/A</v>
      </c>
      <c r="F13" s="2" t="e">
        <f>VLOOKUP(Table2[[#This Row],[PartNumber]],Article_List!B:R,5,FALSE)</f>
        <v>#N/A</v>
      </c>
      <c r="G13" s="2" t="e">
        <f>VLOOKUP(Table2[[#This Row],[PartNumber]],Article_List!B:R,6,FALSE)</f>
        <v>#N/A</v>
      </c>
      <c r="H13" s="2" t="e">
        <f>VLOOKUP(Table2[[#This Row],[PartNumber]],Article_List!B:R,7,FALSE)</f>
        <v>#N/A</v>
      </c>
      <c r="I13" s="2" t="e">
        <f>VLOOKUP(Table2[[#This Row],[PartNumber]],Article_List!B:R,8,FALSE)</f>
        <v>#N/A</v>
      </c>
      <c r="J13" s="2" t="e">
        <f>VLOOKUP(Table2[[#This Row],[PartNumber]],Article_List!B:R,9,FALSE)</f>
        <v>#N/A</v>
      </c>
      <c r="K13" s="2" t="e">
        <f>VLOOKUP(Table2[[#This Row],[PartNumber]],Article_List!B:R,10,FALSE)</f>
        <v>#N/A</v>
      </c>
      <c r="L13" s="2" t="e">
        <f>VLOOKUP(Table2[[#This Row],[PartNumber]],Article_List!B:R,11,FALSE)</f>
        <v>#N/A</v>
      </c>
      <c r="M13" s="2" t="e">
        <f>VLOOKUP(Table2[[#This Row],[PartNumber]],Article_List!B:R,12,FALSE)</f>
        <v>#N/A</v>
      </c>
      <c r="N13" s="2" t="e">
        <f>VLOOKUP(Table2[[#This Row],[PartNumber]],Article_List!B:R,13,FALSE)</f>
        <v>#N/A</v>
      </c>
      <c r="O13" s="2" t="e">
        <f>VLOOKUP(Table2[[#This Row],[PartNumber]],Article_List!B:R,14,FALSE)</f>
        <v>#N/A</v>
      </c>
      <c r="P13" s="2" t="e">
        <f>VLOOKUP(Table2[[#This Row],[PartNumber]],Article_List!B:R,15,FALSE)</f>
        <v>#N/A</v>
      </c>
      <c r="Q13" s="4" t="e">
        <f>VLOOKUP(Table2[[#This Row],[PartNumber]],Article_List!B:R,16,FALSE)</f>
        <v>#N/A</v>
      </c>
      <c r="R13" s="2" t="e">
        <f>VLOOKUP(Table2[[#This Row],[PartNumber]],Article_List!B:R,17,FALSE)</f>
        <v>#N/A</v>
      </c>
    </row>
    <row r="14" spans="2:18" s="1" customFormat="1" ht="14.1" customHeight="1" x14ac:dyDescent="0.25">
      <c r="B14" s="3"/>
      <c r="C14" s="2" t="e">
        <f>VLOOKUP(Table2[[#This Row],[PartNumber]],Article_List!B:R,2,FALSE)</f>
        <v>#N/A</v>
      </c>
      <c r="D14" s="2" t="e">
        <f>VLOOKUP(Table2[[#This Row],[PartNumber]],Article_List!B:R,3,FALSE)</f>
        <v>#N/A</v>
      </c>
      <c r="E14" s="2" t="e">
        <f>VLOOKUP(Table2[[#This Row],[PartNumber]],Article_List!B:R,4,FALSE)</f>
        <v>#N/A</v>
      </c>
      <c r="F14" s="2" t="e">
        <f>VLOOKUP(Table2[[#This Row],[PartNumber]],Article_List!B:R,5,FALSE)</f>
        <v>#N/A</v>
      </c>
      <c r="G14" s="2" t="e">
        <f>VLOOKUP(Table2[[#This Row],[PartNumber]],Article_List!B:R,6,FALSE)</f>
        <v>#N/A</v>
      </c>
      <c r="H14" s="2" t="e">
        <f>VLOOKUP(Table2[[#This Row],[PartNumber]],Article_List!B:R,7,FALSE)</f>
        <v>#N/A</v>
      </c>
      <c r="I14" s="2" t="e">
        <f>VLOOKUP(Table2[[#This Row],[PartNumber]],Article_List!B:R,8,FALSE)</f>
        <v>#N/A</v>
      </c>
      <c r="J14" s="2" t="e">
        <f>VLOOKUP(Table2[[#This Row],[PartNumber]],Article_List!B:R,9,FALSE)</f>
        <v>#N/A</v>
      </c>
      <c r="K14" s="2" t="e">
        <f>VLOOKUP(Table2[[#This Row],[PartNumber]],Article_List!B:R,10,FALSE)</f>
        <v>#N/A</v>
      </c>
      <c r="L14" s="2" t="e">
        <f>VLOOKUP(Table2[[#This Row],[PartNumber]],Article_List!B:R,11,FALSE)</f>
        <v>#N/A</v>
      </c>
      <c r="M14" s="2" t="e">
        <f>VLOOKUP(Table2[[#This Row],[PartNumber]],Article_List!B:R,12,FALSE)</f>
        <v>#N/A</v>
      </c>
      <c r="N14" s="2" t="e">
        <f>VLOOKUP(Table2[[#This Row],[PartNumber]],Article_List!B:R,13,FALSE)</f>
        <v>#N/A</v>
      </c>
      <c r="O14" s="2" t="e">
        <f>VLOOKUP(Table2[[#This Row],[PartNumber]],Article_List!B:R,14,FALSE)</f>
        <v>#N/A</v>
      </c>
      <c r="P14" s="2" t="e">
        <f>VLOOKUP(Table2[[#This Row],[PartNumber]],Article_List!B:R,15,FALSE)</f>
        <v>#N/A</v>
      </c>
      <c r="Q14" s="4" t="e">
        <f>VLOOKUP(Table2[[#This Row],[PartNumber]],Article_List!B:R,16,FALSE)</f>
        <v>#N/A</v>
      </c>
      <c r="R14" s="2" t="e">
        <f>VLOOKUP(Table2[[#This Row],[PartNumber]],Article_List!B:R,17,FALSE)</f>
        <v>#N/A</v>
      </c>
    </row>
    <row r="15" spans="2:18" s="1" customFormat="1" ht="14.1" customHeight="1" x14ac:dyDescent="0.25">
      <c r="B15" s="3"/>
      <c r="C15" s="2" t="e">
        <f>VLOOKUP(Table2[[#This Row],[PartNumber]],Article_List!B:R,2,FALSE)</f>
        <v>#N/A</v>
      </c>
      <c r="D15" s="2" t="e">
        <f>VLOOKUP(Table2[[#This Row],[PartNumber]],Article_List!B:R,3,FALSE)</f>
        <v>#N/A</v>
      </c>
      <c r="E15" s="2" t="e">
        <f>VLOOKUP(Table2[[#This Row],[PartNumber]],Article_List!B:R,4,FALSE)</f>
        <v>#N/A</v>
      </c>
      <c r="F15" s="2" t="e">
        <f>VLOOKUP(Table2[[#This Row],[PartNumber]],Article_List!B:R,5,FALSE)</f>
        <v>#N/A</v>
      </c>
      <c r="G15" s="2" t="e">
        <f>VLOOKUP(Table2[[#This Row],[PartNumber]],Article_List!B:R,6,FALSE)</f>
        <v>#N/A</v>
      </c>
      <c r="H15" s="2" t="e">
        <f>VLOOKUP(Table2[[#This Row],[PartNumber]],Article_List!B:R,7,FALSE)</f>
        <v>#N/A</v>
      </c>
      <c r="I15" s="2" t="e">
        <f>VLOOKUP(Table2[[#This Row],[PartNumber]],Article_List!B:R,8,FALSE)</f>
        <v>#N/A</v>
      </c>
      <c r="J15" s="2" t="e">
        <f>VLOOKUP(Table2[[#This Row],[PartNumber]],Article_List!B:R,9,FALSE)</f>
        <v>#N/A</v>
      </c>
      <c r="K15" s="2" t="e">
        <f>VLOOKUP(Table2[[#This Row],[PartNumber]],Article_List!B:R,10,FALSE)</f>
        <v>#N/A</v>
      </c>
      <c r="L15" s="2" t="e">
        <f>VLOOKUP(Table2[[#This Row],[PartNumber]],Article_List!B:R,11,FALSE)</f>
        <v>#N/A</v>
      </c>
      <c r="M15" s="2" t="e">
        <f>VLOOKUP(Table2[[#This Row],[PartNumber]],Article_List!B:R,12,FALSE)</f>
        <v>#N/A</v>
      </c>
      <c r="N15" s="2" t="e">
        <f>VLOOKUP(Table2[[#This Row],[PartNumber]],Article_List!B:R,13,FALSE)</f>
        <v>#N/A</v>
      </c>
      <c r="O15" s="2" t="e">
        <f>VLOOKUP(Table2[[#This Row],[PartNumber]],Article_List!B:R,14,FALSE)</f>
        <v>#N/A</v>
      </c>
      <c r="P15" s="2" t="e">
        <f>VLOOKUP(Table2[[#This Row],[PartNumber]],Article_List!B:R,15,FALSE)</f>
        <v>#N/A</v>
      </c>
      <c r="Q15" s="4" t="e">
        <f>VLOOKUP(Table2[[#This Row],[PartNumber]],Article_List!B:R,16,FALSE)</f>
        <v>#N/A</v>
      </c>
      <c r="R15" s="2" t="e">
        <f>VLOOKUP(Table2[[#This Row],[PartNumber]],Article_List!B:R,17,FALSE)</f>
        <v>#N/A</v>
      </c>
    </row>
    <row r="16" spans="2:18" s="1" customFormat="1" ht="14.1" customHeight="1" x14ac:dyDescent="0.25">
      <c r="B16" s="3"/>
      <c r="C16" s="2" t="e">
        <f>VLOOKUP(Table2[[#This Row],[PartNumber]],Article_List!B:R,2,FALSE)</f>
        <v>#N/A</v>
      </c>
      <c r="D16" s="2" t="e">
        <f>VLOOKUP(Table2[[#This Row],[PartNumber]],Article_List!B:R,3,FALSE)</f>
        <v>#N/A</v>
      </c>
      <c r="E16" s="2" t="e">
        <f>VLOOKUP(Table2[[#This Row],[PartNumber]],Article_List!B:R,4,FALSE)</f>
        <v>#N/A</v>
      </c>
      <c r="F16" s="2" t="e">
        <f>VLOOKUP(Table2[[#This Row],[PartNumber]],Article_List!B:R,5,FALSE)</f>
        <v>#N/A</v>
      </c>
      <c r="G16" s="2" t="e">
        <f>VLOOKUP(Table2[[#This Row],[PartNumber]],Article_List!B:R,6,FALSE)</f>
        <v>#N/A</v>
      </c>
      <c r="H16" s="2" t="e">
        <f>VLOOKUP(Table2[[#This Row],[PartNumber]],Article_List!B:R,7,FALSE)</f>
        <v>#N/A</v>
      </c>
      <c r="I16" s="2" t="e">
        <f>VLOOKUP(Table2[[#This Row],[PartNumber]],Article_List!B:R,8,FALSE)</f>
        <v>#N/A</v>
      </c>
      <c r="J16" s="2" t="e">
        <f>VLOOKUP(Table2[[#This Row],[PartNumber]],Article_List!B:R,9,FALSE)</f>
        <v>#N/A</v>
      </c>
      <c r="K16" s="2" t="e">
        <f>VLOOKUP(Table2[[#This Row],[PartNumber]],Article_List!B:R,10,FALSE)</f>
        <v>#N/A</v>
      </c>
      <c r="L16" s="2" t="e">
        <f>VLOOKUP(Table2[[#This Row],[PartNumber]],Article_List!B:R,11,FALSE)</f>
        <v>#N/A</v>
      </c>
      <c r="M16" s="2" t="e">
        <f>VLOOKUP(Table2[[#This Row],[PartNumber]],Article_List!B:R,12,FALSE)</f>
        <v>#N/A</v>
      </c>
      <c r="N16" s="2" t="e">
        <f>VLOOKUP(Table2[[#This Row],[PartNumber]],Article_List!B:R,13,FALSE)</f>
        <v>#N/A</v>
      </c>
      <c r="O16" s="2" t="e">
        <f>VLOOKUP(Table2[[#This Row],[PartNumber]],Article_List!B:R,14,FALSE)</f>
        <v>#N/A</v>
      </c>
      <c r="P16" s="2" t="e">
        <f>VLOOKUP(Table2[[#This Row],[PartNumber]],Article_List!B:R,15,FALSE)</f>
        <v>#N/A</v>
      </c>
      <c r="Q16" s="4" t="e">
        <f>VLOOKUP(Table2[[#This Row],[PartNumber]],Article_List!B:R,16,FALSE)</f>
        <v>#N/A</v>
      </c>
      <c r="R16" s="2" t="e">
        <f>VLOOKUP(Table2[[#This Row],[PartNumber]],Article_List!B:R,17,FALSE)</f>
        <v>#N/A</v>
      </c>
    </row>
    <row r="17" spans="2:18" s="1" customFormat="1" ht="14.1" customHeight="1" x14ac:dyDescent="0.25">
      <c r="B17" s="3"/>
      <c r="C17" s="2" t="e">
        <f>VLOOKUP(Table2[[#This Row],[PartNumber]],Article_List!B:R,2,FALSE)</f>
        <v>#N/A</v>
      </c>
      <c r="D17" s="2" t="e">
        <f>VLOOKUP(Table2[[#This Row],[PartNumber]],Article_List!B:R,3,FALSE)</f>
        <v>#N/A</v>
      </c>
      <c r="E17" s="2" t="e">
        <f>VLOOKUP(Table2[[#This Row],[PartNumber]],Article_List!B:R,4,FALSE)</f>
        <v>#N/A</v>
      </c>
      <c r="F17" s="2" t="e">
        <f>VLOOKUP(Table2[[#This Row],[PartNumber]],Article_List!B:R,5,FALSE)</f>
        <v>#N/A</v>
      </c>
      <c r="G17" s="2" t="e">
        <f>VLOOKUP(Table2[[#This Row],[PartNumber]],Article_List!B:R,6,FALSE)</f>
        <v>#N/A</v>
      </c>
      <c r="H17" s="2" t="e">
        <f>VLOOKUP(Table2[[#This Row],[PartNumber]],Article_List!B:R,7,FALSE)</f>
        <v>#N/A</v>
      </c>
      <c r="I17" s="2" t="e">
        <f>VLOOKUP(Table2[[#This Row],[PartNumber]],Article_List!B:R,8,FALSE)</f>
        <v>#N/A</v>
      </c>
      <c r="J17" s="2" t="e">
        <f>VLOOKUP(Table2[[#This Row],[PartNumber]],Article_List!B:R,9,FALSE)</f>
        <v>#N/A</v>
      </c>
      <c r="K17" s="2" t="e">
        <f>VLOOKUP(Table2[[#This Row],[PartNumber]],Article_List!B:R,10,FALSE)</f>
        <v>#N/A</v>
      </c>
      <c r="L17" s="2" t="e">
        <f>VLOOKUP(Table2[[#This Row],[PartNumber]],Article_List!B:R,11,FALSE)</f>
        <v>#N/A</v>
      </c>
      <c r="M17" s="2" t="e">
        <f>VLOOKUP(Table2[[#This Row],[PartNumber]],Article_List!B:R,12,FALSE)</f>
        <v>#N/A</v>
      </c>
      <c r="N17" s="2" t="e">
        <f>VLOOKUP(Table2[[#This Row],[PartNumber]],Article_List!B:R,13,FALSE)</f>
        <v>#N/A</v>
      </c>
      <c r="O17" s="2" t="e">
        <f>VLOOKUP(Table2[[#This Row],[PartNumber]],Article_List!B:R,14,FALSE)</f>
        <v>#N/A</v>
      </c>
      <c r="P17" s="2" t="e">
        <f>VLOOKUP(Table2[[#This Row],[PartNumber]],Article_List!B:R,15,FALSE)</f>
        <v>#N/A</v>
      </c>
      <c r="Q17" s="4" t="e">
        <f>VLOOKUP(Table2[[#This Row],[PartNumber]],Article_List!B:R,16,FALSE)</f>
        <v>#N/A</v>
      </c>
      <c r="R17" s="2" t="e">
        <f>VLOOKUP(Table2[[#This Row],[PartNumber]],Article_List!B:R,17,FALSE)</f>
        <v>#N/A</v>
      </c>
    </row>
    <row r="18" spans="2:18" s="1" customFormat="1" ht="14.1" customHeight="1" x14ac:dyDescent="0.25">
      <c r="B18" s="3"/>
      <c r="C18" s="2" t="e">
        <f>VLOOKUP(Table2[[#This Row],[PartNumber]],Article_List!B:R,2,FALSE)</f>
        <v>#N/A</v>
      </c>
      <c r="D18" s="2" t="e">
        <f>VLOOKUP(Table2[[#This Row],[PartNumber]],Article_List!B:R,3,FALSE)</f>
        <v>#N/A</v>
      </c>
      <c r="E18" s="2" t="e">
        <f>VLOOKUP(Table2[[#This Row],[PartNumber]],Article_List!B:R,4,FALSE)</f>
        <v>#N/A</v>
      </c>
      <c r="F18" s="2" t="e">
        <f>VLOOKUP(Table2[[#This Row],[PartNumber]],Article_List!B:R,5,FALSE)</f>
        <v>#N/A</v>
      </c>
      <c r="G18" s="2" t="e">
        <f>VLOOKUP(Table2[[#This Row],[PartNumber]],Article_List!B:R,6,FALSE)</f>
        <v>#N/A</v>
      </c>
      <c r="H18" s="2" t="e">
        <f>VLOOKUP(Table2[[#This Row],[PartNumber]],Article_List!B:R,7,FALSE)</f>
        <v>#N/A</v>
      </c>
      <c r="I18" s="2" t="e">
        <f>VLOOKUP(Table2[[#This Row],[PartNumber]],Article_List!B:R,8,FALSE)</f>
        <v>#N/A</v>
      </c>
      <c r="J18" s="2" t="e">
        <f>VLOOKUP(Table2[[#This Row],[PartNumber]],Article_List!B:R,9,FALSE)</f>
        <v>#N/A</v>
      </c>
      <c r="K18" s="2" t="e">
        <f>VLOOKUP(Table2[[#This Row],[PartNumber]],Article_List!B:R,10,FALSE)</f>
        <v>#N/A</v>
      </c>
      <c r="L18" s="2" t="e">
        <f>VLOOKUP(Table2[[#This Row],[PartNumber]],Article_List!B:R,11,FALSE)</f>
        <v>#N/A</v>
      </c>
      <c r="M18" s="2" t="e">
        <f>VLOOKUP(Table2[[#This Row],[PartNumber]],Article_List!B:R,12,FALSE)</f>
        <v>#N/A</v>
      </c>
      <c r="N18" s="2" t="e">
        <f>VLOOKUP(Table2[[#This Row],[PartNumber]],Article_List!B:R,13,FALSE)</f>
        <v>#N/A</v>
      </c>
      <c r="O18" s="2" t="e">
        <f>VLOOKUP(Table2[[#This Row],[PartNumber]],Article_List!B:R,14,FALSE)</f>
        <v>#N/A</v>
      </c>
      <c r="P18" s="2" t="e">
        <f>VLOOKUP(Table2[[#This Row],[PartNumber]],Article_List!B:R,15,FALSE)</f>
        <v>#N/A</v>
      </c>
      <c r="Q18" s="4" t="e">
        <f>VLOOKUP(Table2[[#This Row],[PartNumber]],Article_List!B:R,16,FALSE)</f>
        <v>#N/A</v>
      </c>
      <c r="R18" s="2" t="e">
        <f>VLOOKUP(Table2[[#This Row],[PartNumber]],Article_List!B:R,17,FALSE)</f>
        <v>#N/A</v>
      </c>
    </row>
    <row r="19" spans="2:18" s="1" customFormat="1" ht="14.1" customHeight="1" x14ac:dyDescent="0.25">
      <c r="B19" s="3"/>
      <c r="C19" s="2" t="e">
        <f>VLOOKUP(Table2[[#This Row],[PartNumber]],Article_List!B:R,2,FALSE)</f>
        <v>#N/A</v>
      </c>
      <c r="D19" s="2" t="e">
        <f>VLOOKUP(Table2[[#This Row],[PartNumber]],Article_List!B:R,3,FALSE)</f>
        <v>#N/A</v>
      </c>
      <c r="E19" s="2" t="e">
        <f>VLOOKUP(Table2[[#This Row],[PartNumber]],Article_List!B:R,4,FALSE)</f>
        <v>#N/A</v>
      </c>
      <c r="F19" s="2" t="e">
        <f>VLOOKUP(Table2[[#This Row],[PartNumber]],Article_List!B:R,5,FALSE)</f>
        <v>#N/A</v>
      </c>
      <c r="G19" s="2" t="e">
        <f>VLOOKUP(Table2[[#This Row],[PartNumber]],Article_List!B:R,6,FALSE)</f>
        <v>#N/A</v>
      </c>
      <c r="H19" s="2" t="e">
        <f>VLOOKUP(Table2[[#This Row],[PartNumber]],Article_List!B:R,7,FALSE)</f>
        <v>#N/A</v>
      </c>
      <c r="I19" s="2" t="e">
        <f>VLOOKUP(Table2[[#This Row],[PartNumber]],Article_List!B:R,8,FALSE)</f>
        <v>#N/A</v>
      </c>
      <c r="J19" s="2" t="e">
        <f>VLOOKUP(Table2[[#This Row],[PartNumber]],Article_List!B:R,9,FALSE)</f>
        <v>#N/A</v>
      </c>
      <c r="K19" s="2" t="e">
        <f>VLOOKUP(Table2[[#This Row],[PartNumber]],Article_List!B:R,10,FALSE)</f>
        <v>#N/A</v>
      </c>
      <c r="L19" s="2" t="e">
        <f>VLOOKUP(Table2[[#This Row],[PartNumber]],Article_List!B:R,11,FALSE)</f>
        <v>#N/A</v>
      </c>
      <c r="M19" s="2" t="e">
        <f>VLOOKUP(Table2[[#This Row],[PartNumber]],Article_List!B:R,12,FALSE)</f>
        <v>#N/A</v>
      </c>
      <c r="N19" s="2" t="e">
        <f>VLOOKUP(Table2[[#This Row],[PartNumber]],Article_List!B:R,13,FALSE)</f>
        <v>#N/A</v>
      </c>
      <c r="O19" s="2" t="e">
        <f>VLOOKUP(Table2[[#This Row],[PartNumber]],Article_List!B:R,14,FALSE)</f>
        <v>#N/A</v>
      </c>
      <c r="P19" s="2" t="e">
        <f>VLOOKUP(Table2[[#This Row],[PartNumber]],Article_List!B:R,15,FALSE)</f>
        <v>#N/A</v>
      </c>
      <c r="Q19" s="4" t="e">
        <f>VLOOKUP(Table2[[#This Row],[PartNumber]],Article_List!B:R,16,FALSE)</f>
        <v>#N/A</v>
      </c>
      <c r="R19" s="2" t="e">
        <f>VLOOKUP(Table2[[#This Row],[PartNumber]],Article_List!B:R,17,FALSE)</f>
        <v>#N/A</v>
      </c>
    </row>
    <row r="20" spans="2:18" s="1" customFormat="1" ht="14.1" customHeight="1" x14ac:dyDescent="0.25">
      <c r="B20" s="3"/>
      <c r="C20" s="2" t="e">
        <f>VLOOKUP(Table2[[#This Row],[PartNumber]],Article_List!B:R,2,FALSE)</f>
        <v>#N/A</v>
      </c>
      <c r="D20" s="2" t="e">
        <f>VLOOKUP(Table2[[#This Row],[PartNumber]],Article_List!B:R,3,FALSE)</f>
        <v>#N/A</v>
      </c>
      <c r="E20" s="2" t="e">
        <f>VLOOKUP(Table2[[#This Row],[PartNumber]],Article_List!B:R,4,FALSE)</f>
        <v>#N/A</v>
      </c>
      <c r="F20" s="2" t="e">
        <f>VLOOKUP(Table2[[#This Row],[PartNumber]],Article_List!B:R,5,FALSE)</f>
        <v>#N/A</v>
      </c>
      <c r="G20" s="2" t="e">
        <f>VLOOKUP(Table2[[#This Row],[PartNumber]],Article_List!B:R,6,FALSE)</f>
        <v>#N/A</v>
      </c>
      <c r="H20" s="2" t="e">
        <f>VLOOKUP(Table2[[#This Row],[PartNumber]],Article_List!B:R,7,FALSE)</f>
        <v>#N/A</v>
      </c>
      <c r="I20" s="2" t="e">
        <f>VLOOKUP(Table2[[#This Row],[PartNumber]],Article_List!B:R,8,FALSE)</f>
        <v>#N/A</v>
      </c>
      <c r="J20" s="2" t="e">
        <f>VLOOKUP(Table2[[#This Row],[PartNumber]],Article_List!B:R,9,FALSE)</f>
        <v>#N/A</v>
      </c>
      <c r="K20" s="2" t="e">
        <f>VLOOKUP(Table2[[#This Row],[PartNumber]],Article_List!B:R,10,FALSE)</f>
        <v>#N/A</v>
      </c>
      <c r="L20" s="2" t="e">
        <f>VLOOKUP(Table2[[#This Row],[PartNumber]],Article_List!B:R,11,FALSE)</f>
        <v>#N/A</v>
      </c>
      <c r="M20" s="2" t="e">
        <f>VLOOKUP(Table2[[#This Row],[PartNumber]],Article_List!B:R,12,FALSE)</f>
        <v>#N/A</v>
      </c>
      <c r="N20" s="2" t="e">
        <f>VLOOKUP(Table2[[#This Row],[PartNumber]],Article_List!B:R,13,FALSE)</f>
        <v>#N/A</v>
      </c>
      <c r="O20" s="2" t="e">
        <f>VLOOKUP(Table2[[#This Row],[PartNumber]],Article_List!B:R,14,FALSE)</f>
        <v>#N/A</v>
      </c>
      <c r="P20" s="2" t="e">
        <f>VLOOKUP(Table2[[#This Row],[PartNumber]],Article_List!B:R,15,FALSE)</f>
        <v>#N/A</v>
      </c>
      <c r="Q20" s="4" t="e">
        <f>VLOOKUP(Table2[[#This Row],[PartNumber]],Article_List!B:R,16,FALSE)</f>
        <v>#N/A</v>
      </c>
      <c r="R20" s="2" t="e">
        <f>VLOOKUP(Table2[[#This Row],[PartNumber]],Article_List!B:R,17,FALSE)</f>
        <v>#N/A</v>
      </c>
    </row>
    <row r="21" spans="2:18" s="1" customFormat="1" ht="14.1" customHeight="1" x14ac:dyDescent="0.25">
      <c r="B21" s="3"/>
      <c r="C21" s="2" t="e">
        <f>VLOOKUP(Table2[[#This Row],[PartNumber]],Article_List!B:R,2,FALSE)</f>
        <v>#N/A</v>
      </c>
      <c r="D21" s="2" t="e">
        <f>VLOOKUP(Table2[[#This Row],[PartNumber]],Article_List!B:R,3,FALSE)</f>
        <v>#N/A</v>
      </c>
      <c r="E21" s="2" t="e">
        <f>VLOOKUP(Table2[[#This Row],[PartNumber]],Article_List!B:R,4,FALSE)</f>
        <v>#N/A</v>
      </c>
      <c r="F21" s="2" t="e">
        <f>VLOOKUP(Table2[[#This Row],[PartNumber]],Article_List!B:R,5,FALSE)</f>
        <v>#N/A</v>
      </c>
      <c r="G21" s="2" t="e">
        <f>VLOOKUP(Table2[[#This Row],[PartNumber]],Article_List!B:R,6,FALSE)</f>
        <v>#N/A</v>
      </c>
      <c r="H21" s="2" t="e">
        <f>VLOOKUP(Table2[[#This Row],[PartNumber]],Article_List!B:R,7,FALSE)</f>
        <v>#N/A</v>
      </c>
      <c r="I21" s="2" t="e">
        <f>VLOOKUP(Table2[[#This Row],[PartNumber]],Article_List!B:R,8,FALSE)</f>
        <v>#N/A</v>
      </c>
      <c r="J21" s="2" t="e">
        <f>VLOOKUP(Table2[[#This Row],[PartNumber]],Article_List!B:R,9,FALSE)</f>
        <v>#N/A</v>
      </c>
      <c r="K21" s="2" t="e">
        <f>VLOOKUP(Table2[[#This Row],[PartNumber]],Article_List!B:R,10,FALSE)</f>
        <v>#N/A</v>
      </c>
      <c r="L21" s="2" t="e">
        <f>VLOOKUP(Table2[[#This Row],[PartNumber]],Article_List!B:R,11,FALSE)</f>
        <v>#N/A</v>
      </c>
      <c r="M21" s="2" t="e">
        <f>VLOOKUP(Table2[[#This Row],[PartNumber]],Article_List!B:R,12,FALSE)</f>
        <v>#N/A</v>
      </c>
      <c r="N21" s="2" t="e">
        <f>VLOOKUP(Table2[[#This Row],[PartNumber]],Article_List!B:R,13,FALSE)</f>
        <v>#N/A</v>
      </c>
      <c r="O21" s="2" t="e">
        <f>VLOOKUP(Table2[[#This Row],[PartNumber]],Article_List!B:R,14,FALSE)</f>
        <v>#N/A</v>
      </c>
      <c r="P21" s="2" t="e">
        <f>VLOOKUP(Table2[[#This Row],[PartNumber]],Article_List!B:R,15,FALSE)</f>
        <v>#N/A</v>
      </c>
      <c r="Q21" s="4" t="e">
        <f>VLOOKUP(Table2[[#This Row],[PartNumber]],Article_List!B:R,16,FALSE)</f>
        <v>#N/A</v>
      </c>
      <c r="R21" s="2" t="e">
        <f>VLOOKUP(Table2[[#This Row],[PartNumber]],Article_List!B:R,17,FALSE)</f>
        <v>#N/A</v>
      </c>
    </row>
    <row r="22" spans="2:18" s="1" customFormat="1" ht="14.1" customHeight="1" x14ac:dyDescent="0.25">
      <c r="B22" s="3"/>
      <c r="C22" s="2" t="e">
        <f>VLOOKUP(Table2[[#This Row],[PartNumber]],Article_List!B:R,2,FALSE)</f>
        <v>#N/A</v>
      </c>
      <c r="D22" s="2" t="e">
        <f>VLOOKUP(Table2[[#This Row],[PartNumber]],Article_List!B:R,3,FALSE)</f>
        <v>#N/A</v>
      </c>
      <c r="E22" s="2" t="e">
        <f>VLOOKUP(Table2[[#This Row],[PartNumber]],Article_List!B:R,4,FALSE)</f>
        <v>#N/A</v>
      </c>
      <c r="F22" s="2" t="e">
        <f>VLOOKUP(Table2[[#This Row],[PartNumber]],Article_List!B:R,5,FALSE)</f>
        <v>#N/A</v>
      </c>
      <c r="G22" s="2" t="e">
        <f>VLOOKUP(Table2[[#This Row],[PartNumber]],Article_List!B:R,6,FALSE)</f>
        <v>#N/A</v>
      </c>
      <c r="H22" s="2" t="e">
        <f>VLOOKUP(Table2[[#This Row],[PartNumber]],Article_List!B:R,7,FALSE)</f>
        <v>#N/A</v>
      </c>
      <c r="I22" s="2" t="e">
        <f>VLOOKUP(Table2[[#This Row],[PartNumber]],Article_List!B:R,8,FALSE)</f>
        <v>#N/A</v>
      </c>
      <c r="J22" s="2" t="e">
        <f>VLOOKUP(Table2[[#This Row],[PartNumber]],Article_List!B:R,9,FALSE)</f>
        <v>#N/A</v>
      </c>
      <c r="K22" s="2" t="e">
        <f>VLOOKUP(Table2[[#This Row],[PartNumber]],Article_List!B:R,10,FALSE)</f>
        <v>#N/A</v>
      </c>
      <c r="L22" s="2" t="e">
        <f>VLOOKUP(Table2[[#This Row],[PartNumber]],Article_List!B:R,11,FALSE)</f>
        <v>#N/A</v>
      </c>
      <c r="M22" s="2" t="e">
        <f>VLOOKUP(Table2[[#This Row],[PartNumber]],Article_List!B:R,12,FALSE)</f>
        <v>#N/A</v>
      </c>
      <c r="N22" s="2" t="e">
        <f>VLOOKUP(Table2[[#This Row],[PartNumber]],Article_List!B:R,13,FALSE)</f>
        <v>#N/A</v>
      </c>
      <c r="O22" s="2" t="e">
        <f>VLOOKUP(Table2[[#This Row],[PartNumber]],Article_List!B:R,14,FALSE)</f>
        <v>#N/A</v>
      </c>
      <c r="P22" s="2" t="e">
        <f>VLOOKUP(Table2[[#This Row],[PartNumber]],Article_List!B:R,15,FALSE)</f>
        <v>#N/A</v>
      </c>
      <c r="Q22" s="4" t="e">
        <f>VLOOKUP(Table2[[#This Row],[PartNumber]],Article_List!B:R,16,FALSE)</f>
        <v>#N/A</v>
      </c>
      <c r="R22" s="2" t="e">
        <f>VLOOKUP(Table2[[#This Row],[PartNumber]],Article_List!B:R,17,FALSE)</f>
        <v>#N/A</v>
      </c>
    </row>
    <row r="23" spans="2:18" s="1" customFormat="1" ht="14.1" customHeight="1" x14ac:dyDescent="0.25">
      <c r="B23" s="3"/>
      <c r="C23" s="2" t="e">
        <f>VLOOKUP(Table2[[#This Row],[PartNumber]],Article_List!B:R,2,FALSE)</f>
        <v>#N/A</v>
      </c>
      <c r="D23" s="2" t="e">
        <f>VLOOKUP(Table2[[#This Row],[PartNumber]],Article_List!B:R,3,FALSE)</f>
        <v>#N/A</v>
      </c>
      <c r="E23" s="2" t="e">
        <f>VLOOKUP(Table2[[#This Row],[PartNumber]],Article_List!B:R,4,FALSE)</f>
        <v>#N/A</v>
      </c>
      <c r="F23" s="2" t="e">
        <f>VLOOKUP(Table2[[#This Row],[PartNumber]],Article_List!B:R,5,FALSE)</f>
        <v>#N/A</v>
      </c>
      <c r="G23" s="2" t="e">
        <f>VLOOKUP(Table2[[#This Row],[PartNumber]],Article_List!B:R,6,FALSE)</f>
        <v>#N/A</v>
      </c>
      <c r="H23" s="2" t="e">
        <f>VLOOKUP(Table2[[#This Row],[PartNumber]],Article_List!B:R,7,FALSE)</f>
        <v>#N/A</v>
      </c>
      <c r="I23" s="2" t="e">
        <f>VLOOKUP(Table2[[#This Row],[PartNumber]],Article_List!B:R,8,FALSE)</f>
        <v>#N/A</v>
      </c>
      <c r="J23" s="2" t="e">
        <f>VLOOKUP(Table2[[#This Row],[PartNumber]],Article_List!B:R,9,FALSE)</f>
        <v>#N/A</v>
      </c>
      <c r="K23" s="2" t="e">
        <f>VLOOKUP(Table2[[#This Row],[PartNumber]],Article_List!B:R,10,FALSE)</f>
        <v>#N/A</v>
      </c>
      <c r="L23" s="2" t="e">
        <f>VLOOKUP(Table2[[#This Row],[PartNumber]],Article_List!B:R,11,FALSE)</f>
        <v>#N/A</v>
      </c>
      <c r="M23" s="2" t="e">
        <f>VLOOKUP(Table2[[#This Row],[PartNumber]],Article_List!B:R,12,FALSE)</f>
        <v>#N/A</v>
      </c>
      <c r="N23" s="2" t="e">
        <f>VLOOKUP(Table2[[#This Row],[PartNumber]],Article_List!B:R,13,FALSE)</f>
        <v>#N/A</v>
      </c>
      <c r="O23" s="2" t="e">
        <f>VLOOKUP(Table2[[#This Row],[PartNumber]],Article_List!B:R,14,FALSE)</f>
        <v>#N/A</v>
      </c>
      <c r="P23" s="2" t="e">
        <f>VLOOKUP(Table2[[#This Row],[PartNumber]],Article_List!B:R,15,FALSE)</f>
        <v>#N/A</v>
      </c>
      <c r="Q23" s="4" t="e">
        <f>VLOOKUP(Table2[[#This Row],[PartNumber]],Article_List!B:R,16,FALSE)</f>
        <v>#N/A</v>
      </c>
      <c r="R23" s="2" t="e">
        <f>VLOOKUP(Table2[[#This Row],[PartNumber]],Article_List!B:R,17,FALSE)</f>
        <v>#N/A</v>
      </c>
    </row>
    <row r="24" spans="2:18" s="1" customFormat="1" ht="14.1" customHeight="1" x14ac:dyDescent="0.25">
      <c r="B24" s="3"/>
      <c r="C24" s="2" t="e">
        <f>VLOOKUP(Table2[[#This Row],[PartNumber]],Article_List!B:R,2,FALSE)</f>
        <v>#N/A</v>
      </c>
      <c r="D24" s="2" t="e">
        <f>VLOOKUP(Table2[[#This Row],[PartNumber]],Article_List!B:R,3,FALSE)</f>
        <v>#N/A</v>
      </c>
      <c r="E24" s="2" t="e">
        <f>VLOOKUP(Table2[[#This Row],[PartNumber]],Article_List!B:R,4,FALSE)</f>
        <v>#N/A</v>
      </c>
      <c r="F24" s="2" t="e">
        <f>VLOOKUP(Table2[[#This Row],[PartNumber]],Article_List!B:R,5,FALSE)</f>
        <v>#N/A</v>
      </c>
      <c r="G24" s="2" t="e">
        <f>VLOOKUP(Table2[[#This Row],[PartNumber]],Article_List!B:R,6,FALSE)</f>
        <v>#N/A</v>
      </c>
      <c r="H24" s="2" t="e">
        <f>VLOOKUP(Table2[[#This Row],[PartNumber]],Article_List!B:R,7,FALSE)</f>
        <v>#N/A</v>
      </c>
      <c r="I24" s="2" t="e">
        <f>VLOOKUP(Table2[[#This Row],[PartNumber]],Article_List!B:R,8,FALSE)</f>
        <v>#N/A</v>
      </c>
      <c r="J24" s="2" t="e">
        <f>VLOOKUP(Table2[[#This Row],[PartNumber]],Article_List!B:R,9,FALSE)</f>
        <v>#N/A</v>
      </c>
      <c r="K24" s="2" t="e">
        <f>VLOOKUP(Table2[[#This Row],[PartNumber]],Article_List!B:R,10,FALSE)</f>
        <v>#N/A</v>
      </c>
      <c r="L24" s="2" t="e">
        <f>VLOOKUP(Table2[[#This Row],[PartNumber]],Article_List!B:R,11,FALSE)</f>
        <v>#N/A</v>
      </c>
      <c r="M24" s="2" t="e">
        <f>VLOOKUP(Table2[[#This Row],[PartNumber]],Article_List!B:R,12,FALSE)</f>
        <v>#N/A</v>
      </c>
      <c r="N24" s="2" t="e">
        <f>VLOOKUP(Table2[[#This Row],[PartNumber]],Article_List!B:R,13,FALSE)</f>
        <v>#N/A</v>
      </c>
      <c r="O24" s="2" t="e">
        <f>VLOOKUP(Table2[[#This Row],[PartNumber]],Article_List!B:R,14,FALSE)</f>
        <v>#N/A</v>
      </c>
      <c r="P24" s="2" t="e">
        <f>VLOOKUP(Table2[[#This Row],[PartNumber]],Article_List!B:R,15,FALSE)</f>
        <v>#N/A</v>
      </c>
      <c r="Q24" s="4" t="e">
        <f>VLOOKUP(Table2[[#This Row],[PartNumber]],Article_List!B:R,16,FALSE)</f>
        <v>#N/A</v>
      </c>
      <c r="R24" s="2" t="e">
        <f>VLOOKUP(Table2[[#This Row],[PartNumber]],Article_List!B:R,17,FALSE)</f>
        <v>#N/A</v>
      </c>
    </row>
    <row r="25" spans="2:18" s="1" customFormat="1" ht="14.1" customHeight="1" x14ac:dyDescent="0.25">
      <c r="B25" s="3"/>
      <c r="C25" s="2" t="e">
        <f>VLOOKUP(Table2[[#This Row],[PartNumber]],Article_List!B:R,2,FALSE)</f>
        <v>#N/A</v>
      </c>
      <c r="D25" s="2" t="e">
        <f>VLOOKUP(Table2[[#This Row],[PartNumber]],Article_List!B:R,3,FALSE)</f>
        <v>#N/A</v>
      </c>
      <c r="E25" s="2" t="e">
        <f>VLOOKUP(Table2[[#This Row],[PartNumber]],Article_List!B:R,4,FALSE)</f>
        <v>#N/A</v>
      </c>
      <c r="F25" s="2" t="e">
        <f>VLOOKUP(Table2[[#This Row],[PartNumber]],Article_List!B:R,5,FALSE)</f>
        <v>#N/A</v>
      </c>
      <c r="G25" s="2" t="e">
        <f>VLOOKUP(Table2[[#This Row],[PartNumber]],Article_List!B:R,6,FALSE)</f>
        <v>#N/A</v>
      </c>
      <c r="H25" s="2" t="e">
        <f>VLOOKUP(Table2[[#This Row],[PartNumber]],Article_List!B:R,7,FALSE)</f>
        <v>#N/A</v>
      </c>
      <c r="I25" s="2" t="e">
        <f>VLOOKUP(Table2[[#This Row],[PartNumber]],Article_List!B:R,8,FALSE)</f>
        <v>#N/A</v>
      </c>
      <c r="J25" s="2" t="e">
        <f>VLOOKUP(Table2[[#This Row],[PartNumber]],Article_List!B:R,9,FALSE)</f>
        <v>#N/A</v>
      </c>
      <c r="K25" s="2" t="e">
        <f>VLOOKUP(Table2[[#This Row],[PartNumber]],Article_List!B:R,10,FALSE)</f>
        <v>#N/A</v>
      </c>
      <c r="L25" s="2" t="e">
        <f>VLOOKUP(Table2[[#This Row],[PartNumber]],Article_List!B:R,11,FALSE)</f>
        <v>#N/A</v>
      </c>
      <c r="M25" s="2" t="e">
        <f>VLOOKUP(Table2[[#This Row],[PartNumber]],Article_List!B:R,12,FALSE)</f>
        <v>#N/A</v>
      </c>
      <c r="N25" s="2" t="e">
        <f>VLOOKUP(Table2[[#This Row],[PartNumber]],Article_List!B:R,13,FALSE)</f>
        <v>#N/A</v>
      </c>
      <c r="O25" s="2" t="e">
        <f>VLOOKUP(Table2[[#This Row],[PartNumber]],Article_List!B:R,14,FALSE)</f>
        <v>#N/A</v>
      </c>
      <c r="P25" s="2" t="e">
        <f>VLOOKUP(Table2[[#This Row],[PartNumber]],Article_List!B:R,15,FALSE)</f>
        <v>#N/A</v>
      </c>
      <c r="Q25" s="4" t="e">
        <f>VLOOKUP(Table2[[#This Row],[PartNumber]],Article_List!B:R,16,FALSE)</f>
        <v>#N/A</v>
      </c>
      <c r="R25" s="2" t="e">
        <f>VLOOKUP(Table2[[#This Row],[PartNumber]],Article_List!B:R,17,FALSE)</f>
        <v>#N/A</v>
      </c>
    </row>
    <row r="26" spans="2:18" s="1" customFormat="1" ht="14.1" customHeight="1" x14ac:dyDescent="0.25">
      <c r="B26" s="3"/>
      <c r="C26" s="2" t="e">
        <f>VLOOKUP(Table2[[#This Row],[PartNumber]],Article_List!B:R,2,FALSE)</f>
        <v>#N/A</v>
      </c>
      <c r="D26" s="2" t="e">
        <f>VLOOKUP(Table2[[#This Row],[PartNumber]],Article_List!B:R,3,FALSE)</f>
        <v>#N/A</v>
      </c>
      <c r="E26" s="2" t="e">
        <f>VLOOKUP(Table2[[#This Row],[PartNumber]],Article_List!B:R,4,FALSE)</f>
        <v>#N/A</v>
      </c>
      <c r="F26" s="2" t="e">
        <f>VLOOKUP(Table2[[#This Row],[PartNumber]],Article_List!B:R,5,FALSE)</f>
        <v>#N/A</v>
      </c>
      <c r="G26" s="2" t="e">
        <f>VLOOKUP(Table2[[#This Row],[PartNumber]],Article_List!B:R,6,FALSE)</f>
        <v>#N/A</v>
      </c>
      <c r="H26" s="2" t="e">
        <f>VLOOKUP(Table2[[#This Row],[PartNumber]],Article_List!B:R,7,FALSE)</f>
        <v>#N/A</v>
      </c>
      <c r="I26" s="2" t="e">
        <f>VLOOKUP(Table2[[#This Row],[PartNumber]],Article_List!B:R,8,FALSE)</f>
        <v>#N/A</v>
      </c>
      <c r="J26" s="2" t="e">
        <f>VLOOKUP(Table2[[#This Row],[PartNumber]],Article_List!B:R,9,FALSE)</f>
        <v>#N/A</v>
      </c>
      <c r="K26" s="2" t="e">
        <f>VLOOKUP(Table2[[#This Row],[PartNumber]],Article_List!B:R,10,FALSE)</f>
        <v>#N/A</v>
      </c>
      <c r="L26" s="2" t="e">
        <f>VLOOKUP(Table2[[#This Row],[PartNumber]],Article_List!B:R,11,FALSE)</f>
        <v>#N/A</v>
      </c>
      <c r="M26" s="2" t="e">
        <f>VLOOKUP(Table2[[#This Row],[PartNumber]],Article_List!B:R,12,FALSE)</f>
        <v>#N/A</v>
      </c>
      <c r="N26" s="2" t="e">
        <f>VLOOKUP(Table2[[#This Row],[PartNumber]],Article_List!B:R,13,FALSE)</f>
        <v>#N/A</v>
      </c>
      <c r="O26" s="2" t="e">
        <f>VLOOKUP(Table2[[#This Row],[PartNumber]],Article_List!B:R,14,FALSE)</f>
        <v>#N/A</v>
      </c>
      <c r="P26" s="2" t="e">
        <f>VLOOKUP(Table2[[#This Row],[PartNumber]],Article_List!B:R,15,FALSE)</f>
        <v>#N/A</v>
      </c>
      <c r="Q26" s="4" t="e">
        <f>VLOOKUP(Table2[[#This Row],[PartNumber]],Article_List!B:R,16,FALSE)</f>
        <v>#N/A</v>
      </c>
      <c r="R26" s="2" t="e">
        <f>VLOOKUP(Table2[[#This Row],[PartNumber]],Article_List!B:R,17,FALSE)</f>
        <v>#N/A</v>
      </c>
    </row>
    <row r="27" spans="2:18" s="1" customFormat="1" ht="14.1" customHeight="1" x14ac:dyDescent="0.25">
      <c r="B27" s="3"/>
      <c r="C27" s="2" t="e">
        <f>VLOOKUP(Table2[[#This Row],[PartNumber]],Article_List!B:R,2,FALSE)</f>
        <v>#N/A</v>
      </c>
      <c r="D27" s="2" t="e">
        <f>VLOOKUP(Table2[[#This Row],[PartNumber]],Article_List!B:R,3,FALSE)</f>
        <v>#N/A</v>
      </c>
      <c r="E27" s="2" t="e">
        <f>VLOOKUP(Table2[[#This Row],[PartNumber]],Article_List!B:R,4,FALSE)</f>
        <v>#N/A</v>
      </c>
      <c r="F27" s="2" t="e">
        <f>VLOOKUP(Table2[[#This Row],[PartNumber]],Article_List!B:R,5,FALSE)</f>
        <v>#N/A</v>
      </c>
      <c r="G27" s="2" t="e">
        <f>VLOOKUP(Table2[[#This Row],[PartNumber]],Article_List!B:R,6,FALSE)</f>
        <v>#N/A</v>
      </c>
      <c r="H27" s="2" t="e">
        <f>VLOOKUP(Table2[[#This Row],[PartNumber]],Article_List!B:R,7,FALSE)</f>
        <v>#N/A</v>
      </c>
      <c r="I27" s="2" t="e">
        <f>VLOOKUP(Table2[[#This Row],[PartNumber]],Article_List!B:R,8,FALSE)</f>
        <v>#N/A</v>
      </c>
      <c r="J27" s="2" t="e">
        <f>VLOOKUP(Table2[[#This Row],[PartNumber]],Article_List!B:R,9,FALSE)</f>
        <v>#N/A</v>
      </c>
      <c r="K27" s="2" t="e">
        <f>VLOOKUP(Table2[[#This Row],[PartNumber]],Article_List!B:R,10,FALSE)</f>
        <v>#N/A</v>
      </c>
      <c r="L27" s="2" t="e">
        <f>VLOOKUP(Table2[[#This Row],[PartNumber]],Article_List!B:R,11,FALSE)</f>
        <v>#N/A</v>
      </c>
      <c r="M27" s="2" t="e">
        <f>VLOOKUP(Table2[[#This Row],[PartNumber]],Article_List!B:R,12,FALSE)</f>
        <v>#N/A</v>
      </c>
      <c r="N27" s="2" t="e">
        <f>VLOOKUP(Table2[[#This Row],[PartNumber]],Article_List!B:R,13,FALSE)</f>
        <v>#N/A</v>
      </c>
      <c r="O27" s="2" t="e">
        <f>VLOOKUP(Table2[[#This Row],[PartNumber]],Article_List!B:R,14,FALSE)</f>
        <v>#N/A</v>
      </c>
      <c r="P27" s="2" t="e">
        <f>VLOOKUP(Table2[[#This Row],[PartNumber]],Article_List!B:R,15,FALSE)</f>
        <v>#N/A</v>
      </c>
      <c r="Q27" s="4" t="e">
        <f>VLOOKUP(Table2[[#This Row],[PartNumber]],Article_List!B:R,16,FALSE)</f>
        <v>#N/A</v>
      </c>
      <c r="R27" s="2" t="e">
        <f>VLOOKUP(Table2[[#This Row],[PartNumber]],Article_List!B:R,17,FALSE)</f>
        <v>#N/A</v>
      </c>
    </row>
    <row r="28" spans="2:18" s="1" customFormat="1" ht="14.1" customHeight="1" x14ac:dyDescent="0.25">
      <c r="B28" s="3"/>
      <c r="C28" s="2" t="e">
        <f>VLOOKUP(Table2[[#This Row],[PartNumber]],Article_List!B:R,2,FALSE)</f>
        <v>#N/A</v>
      </c>
      <c r="D28" s="2" t="e">
        <f>VLOOKUP(Table2[[#This Row],[PartNumber]],Article_List!B:R,3,FALSE)</f>
        <v>#N/A</v>
      </c>
      <c r="E28" s="2" t="e">
        <f>VLOOKUP(Table2[[#This Row],[PartNumber]],Article_List!B:R,4,FALSE)</f>
        <v>#N/A</v>
      </c>
      <c r="F28" s="2" t="e">
        <f>VLOOKUP(Table2[[#This Row],[PartNumber]],Article_List!B:R,5,FALSE)</f>
        <v>#N/A</v>
      </c>
      <c r="G28" s="2" t="e">
        <f>VLOOKUP(Table2[[#This Row],[PartNumber]],Article_List!B:R,6,FALSE)</f>
        <v>#N/A</v>
      </c>
      <c r="H28" s="2" t="e">
        <f>VLOOKUP(Table2[[#This Row],[PartNumber]],Article_List!B:R,7,FALSE)</f>
        <v>#N/A</v>
      </c>
      <c r="I28" s="2" t="e">
        <f>VLOOKUP(Table2[[#This Row],[PartNumber]],Article_List!B:R,8,FALSE)</f>
        <v>#N/A</v>
      </c>
      <c r="J28" s="2" t="e">
        <f>VLOOKUP(Table2[[#This Row],[PartNumber]],Article_List!B:R,9,FALSE)</f>
        <v>#N/A</v>
      </c>
      <c r="K28" s="2" t="e">
        <f>VLOOKUP(Table2[[#This Row],[PartNumber]],Article_List!B:R,10,FALSE)</f>
        <v>#N/A</v>
      </c>
      <c r="L28" s="2" t="e">
        <f>VLOOKUP(Table2[[#This Row],[PartNumber]],Article_List!B:R,11,FALSE)</f>
        <v>#N/A</v>
      </c>
      <c r="M28" s="2" t="e">
        <f>VLOOKUP(Table2[[#This Row],[PartNumber]],Article_List!B:R,12,FALSE)</f>
        <v>#N/A</v>
      </c>
      <c r="N28" s="2" t="e">
        <f>VLOOKUP(Table2[[#This Row],[PartNumber]],Article_List!B:R,13,FALSE)</f>
        <v>#N/A</v>
      </c>
      <c r="O28" s="2" t="e">
        <f>VLOOKUP(Table2[[#This Row],[PartNumber]],Article_List!B:R,14,FALSE)</f>
        <v>#N/A</v>
      </c>
      <c r="P28" s="2" t="e">
        <f>VLOOKUP(Table2[[#This Row],[PartNumber]],Article_List!B:R,15,FALSE)</f>
        <v>#N/A</v>
      </c>
      <c r="Q28" s="4" t="e">
        <f>VLOOKUP(Table2[[#This Row],[PartNumber]],Article_List!B:R,16,FALSE)</f>
        <v>#N/A</v>
      </c>
      <c r="R28" s="2" t="e">
        <f>VLOOKUP(Table2[[#This Row],[PartNumber]],Article_List!B:R,17,FALSE)</f>
        <v>#N/A</v>
      </c>
    </row>
    <row r="29" spans="2:18" s="1" customFormat="1" ht="14.1" customHeight="1" x14ac:dyDescent="0.25">
      <c r="B29" s="3"/>
      <c r="C29" s="2" t="e">
        <f>VLOOKUP(Table2[[#This Row],[PartNumber]],Article_List!B:R,2,FALSE)</f>
        <v>#N/A</v>
      </c>
      <c r="D29" s="2" t="e">
        <f>VLOOKUP(Table2[[#This Row],[PartNumber]],Article_List!B:R,3,FALSE)</f>
        <v>#N/A</v>
      </c>
      <c r="E29" s="2" t="e">
        <f>VLOOKUP(Table2[[#This Row],[PartNumber]],Article_List!B:R,4,FALSE)</f>
        <v>#N/A</v>
      </c>
      <c r="F29" s="2" t="e">
        <f>VLOOKUP(Table2[[#This Row],[PartNumber]],Article_List!B:R,5,FALSE)</f>
        <v>#N/A</v>
      </c>
      <c r="G29" s="2" t="e">
        <f>VLOOKUP(Table2[[#This Row],[PartNumber]],Article_List!B:R,6,FALSE)</f>
        <v>#N/A</v>
      </c>
      <c r="H29" s="2" t="e">
        <f>VLOOKUP(Table2[[#This Row],[PartNumber]],Article_List!B:R,7,FALSE)</f>
        <v>#N/A</v>
      </c>
      <c r="I29" s="2" t="e">
        <f>VLOOKUP(Table2[[#This Row],[PartNumber]],Article_List!B:R,8,FALSE)</f>
        <v>#N/A</v>
      </c>
      <c r="J29" s="2" t="e">
        <f>VLOOKUP(Table2[[#This Row],[PartNumber]],Article_List!B:R,9,FALSE)</f>
        <v>#N/A</v>
      </c>
      <c r="K29" s="2" t="e">
        <f>VLOOKUP(Table2[[#This Row],[PartNumber]],Article_List!B:R,10,FALSE)</f>
        <v>#N/A</v>
      </c>
      <c r="L29" s="2" t="e">
        <f>VLOOKUP(Table2[[#This Row],[PartNumber]],Article_List!B:R,11,FALSE)</f>
        <v>#N/A</v>
      </c>
      <c r="M29" s="2" t="e">
        <f>VLOOKUP(Table2[[#This Row],[PartNumber]],Article_List!B:R,12,FALSE)</f>
        <v>#N/A</v>
      </c>
      <c r="N29" s="2" t="e">
        <f>VLOOKUP(Table2[[#This Row],[PartNumber]],Article_List!B:R,13,FALSE)</f>
        <v>#N/A</v>
      </c>
      <c r="O29" s="2" t="e">
        <f>VLOOKUP(Table2[[#This Row],[PartNumber]],Article_List!B:R,14,FALSE)</f>
        <v>#N/A</v>
      </c>
      <c r="P29" s="2" t="e">
        <f>VLOOKUP(Table2[[#This Row],[PartNumber]],Article_List!B:R,15,FALSE)</f>
        <v>#N/A</v>
      </c>
      <c r="Q29" s="4" t="e">
        <f>VLOOKUP(Table2[[#This Row],[PartNumber]],Article_List!B:R,16,FALSE)</f>
        <v>#N/A</v>
      </c>
      <c r="R29" s="2" t="e">
        <f>VLOOKUP(Table2[[#This Row],[PartNumber]],Article_List!B:R,17,FALSE)</f>
        <v>#N/A</v>
      </c>
    </row>
    <row r="30" spans="2:18" s="1" customFormat="1" ht="14.1" customHeight="1" x14ac:dyDescent="0.25">
      <c r="B30" s="3"/>
      <c r="C30" s="2" t="e">
        <f>VLOOKUP(Table2[[#This Row],[PartNumber]],Article_List!B:R,2,FALSE)</f>
        <v>#N/A</v>
      </c>
      <c r="D30" s="2" t="e">
        <f>VLOOKUP(Table2[[#This Row],[PartNumber]],Article_List!B:R,3,FALSE)</f>
        <v>#N/A</v>
      </c>
      <c r="E30" s="2" t="e">
        <f>VLOOKUP(Table2[[#This Row],[PartNumber]],Article_List!B:R,4,FALSE)</f>
        <v>#N/A</v>
      </c>
      <c r="F30" s="2" t="e">
        <f>VLOOKUP(Table2[[#This Row],[PartNumber]],Article_List!B:R,5,FALSE)</f>
        <v>#N/A</v>
      </c>
      <c r="G30" s="2" t="e">
        <f>VLOOKUP(Table2[[#This Row],[PartNumber]],Article_List!B:R,6,FALSE)</f>
        <v>#N/A</v>
      </c>
      <c r="H30" s="2" t="e">
        <f>VLOOKUP(Table2[[#This Row],[PartNumber]],Article_List!B:R,7,FALSE)</f>
        <v>#N/A</v>
      </c>
      <c r="I30" s="2" t="e">
        <f>VLOOKUP(Table2[[#This Row],[PartNumber]],Article_List!B:R,8,FALSE)</f>
        <v>#N/A</v>
      </c>
      <c r="J30" s="2" t="e">
        <f>VLOOKUP(Table2[[#This Row],[PartNumber]],Article_List!B:R,9,FALSE)</f>
        <v>#N/A</v>
      </c>
      <c r="K30" s="2" t="e">
        <f>VLOOKUP(Table2[[#This Row],[PartNumber]],Article_List!B:R,10,FALSE)</f>
        <v>#N/A</v>
      </c>
      <c r="L30" s="2" t="e">
        <f>VLOOKUP(Table2[[#This Row],[PartNumber]],Article_List!B:R,11,FALSE)</f>
        <v>#N/A</v>
      </c>
      <c r="M30" s="2" t="e">
        <f>VLOOKUP(Table2[[#This Row],[PartNumber]],Article_List!B:R,12,FALSE)</f>
        <v>#N/A</v>
      </c>
      <c r="N30" s="2" t="e">
        <f>VLOOKUP(Table2[[#This Row],[PartNumber]],Article_List!B:R,13,FALSE)</f>
        <v>#N/A</v>
      </c>
      <c r="O30" s="2" t="e">
        <f>VLOOKUP(Table2[[#This Row],[PartNumber]],Article_List!B:R,14,FALSE)</f>
        <v>#N/A</v>
      </c>
      <c r="P30" s="2" t="e">
        <f>VLOOKUP(Table2[[#This Row],[PartNumber]],Article_List!B:R,15,FALSE)</f>
        <v>#N/A</v>
      </c>
      <c r="Q30" s="4" t="e">
        <f>VLOOKUP(Table2[[#This Row],[PartNumber]],Article_List!B:R,16,FALSE)</f>
        <v>#N/A</v>
      </c>
      <c r="R30" s="2" t="e">
        <f>VLOOKUP(Table2[[#This Row],[PartNumber]],Article_List!B:R,17,FALSE)</f>
        <v>#N/A</v>
      </c>
    </row>
    <row r="31" spans="2:18" s="1" customFormat="1" ht="14.1" customHeight="1" x14ac:dyDescent="0.25">
      <c r="B31" s="3"/>
      <c r="C31" s="2" t="e">
        <f>VLOOKUP(Table2[[#This Row],[PartNumber]],Article_List!B:R,2,FALSE)</f>
        <v>#N/A</v>
      </c>
      <c r="D31" s="2" t="e">
        <f>VLOOKUP(Table2[[#This Row],[PartNumber]],Article_List!B:R,3,FALSE)</f>
        <v>#N/A</v>
      </c>
      <c r="E31" s="2" t="e">
        <f>VLOOKUP(Table2[[#This Row],[PartNumber]],Article_List!B:R,4,FALSE)</f>
        <v>#N/A</v>
      </c>
      <c r="F31" s="2" t="e">
        <f>VLOOKUP(Table2[[#This Row],[PartNumber]],Article_List!B:R,5,FALSE)</f>
        <v>#N/A</v>
      </c>
      <c r="G31" s="2" t="e">
        <f>VLOOKUP(Table2[[#This Row],[PartNumber]],Article_List!B:R,6,FALSE)</f>
        <v>#N/A</v>
      </c>
      <c r="H31" s="2" t="e">
        <f>VLOOKUP(Table2[[#This Row],[PartNumber]],Article_List!B:R,7,FALSE)</f>
        <v>#N/A</v>
      </c>
      <c r="I31" s="2" t="e">
        <f>VLOOKUP(Table2[[#This Row],[PartNumber]],Article_List!B:R,8,FALSE)</f>
        <v>#N/A</v>
      </c>
      <c r="J31" s="2" t="e">
        <f>VLOOKUP(Table2[[#This Row],[PartNumber]],Article_List!B:R,9,FALSE)</f>
        <v>#N/A</v>
      </c>
      <c r="K31" s="2" t="e">
        <f>VLOOKUP(Table2[[#This Row],[PartNumber]],Article_List!B:R,10,FALSE)</f>
        <v>#N/A</v>
      </c>
      <c r="L31" s="2" t="e">
        <f>VLOOKUP(Table2[[#This Row],[PartNumber]],Article_List!B:R,11,FALSE)</f>
        <v>#N/A</v>
      </c>
      <c r="M31" s="2" t="e">
        <f>VLOOKUP(Table2[[#This Row],[PartNumber]],Article_List!B:R,12,FALSE)</f>
        <v>#N/A</v>
      </c>
      <c r="N31" s="2" t="e">
        <f>VLOOKUP(Table2[[#This Row],[PartNumber]],Article_List!B:R,13,FALSE)</f>
        <v>#N/A</v>
      </c>
      <c r="O31" s="2" t="e">
        <f>VLOOKUP(Table2[[#This Row],[PartNumber]],Article_List!B:R,14,FALSE)</f>
        <v>#N/A</v>
      </c>
      <c r="P31" s="2" t="e">
        <f>VLOOKUP(Table2[[#This Row],[PartNumber]],Article_List!B:R,15,FALSE)</f>
        <v>#N/A</v>
      </c>
      <c r="Q31" s="4" t="e">
        <f>VLOOKUP(Table2[[#This Row],[PartNumber]],Article_List!B:R,16,FALSE)</f>
        <v>#N/A</v>
      </c>
      <c r="R31" s="2" t="e">
        <f>VLOOKUP(Table2[[#This Row],[PartNumber]],Article_List!B:R,17,FALSE)</f>
        <v>#N/A</v>
      </c>
    </row>
    <row r="32" spans="2:18" s="1" customFormat="1" ht="14.1" customHeight="1" x14ac:dyDescent="0.25">
      <c r="B32" s="3"/>
      <c r="C32" s="2" t="e">
        <f>VLOOKUP(Table2[[#This Row],[PartNumber]],Article_List!B:R,2,FALSE)</f>
        <v>#N/A</v>
      </c>
      <c r="D32" s="2" t="e">
        <f>VLOOKUP(Table2[[#This Row],[PartNumber]],Article_List!B:R,3,FALSE)</f>
        <v>#N/A</v>
      </c>
      <c r="E32" s="2" t="e">
        <f>VLOOKUP(Table2[[#This Row],[PartNumber]],Article_List!B:R,4,FALSE)</f>
        <v>#N/A</v>
      </c>
      <c r="F32" s="2" t="e">
        <f>VLOOKUP(Table2[[#This Row],[PartNumber]],Article_List!B:R,5,FALSE)</f>
        <v>#N/A</v>
      </c>
      <c r="G32" s="2" t="e">
        <f>VLOOKUP(Table2[[#This Row],[PartNumber]],Article_List!B:R,6,FALSE)</f>
        <v>#N/A</v>
      </c>
      <c r="H32" s="2" t="e">
        <f>VLOOKUP(Table2[[#This Row],[PartNumber]],Article_List!B:R,7,FALSE)</f>
        <v>#N/A</v>
      </c>
      <c r="I32" s="2" t="e">
        <f>VLOOKUP(Table2[[#This Row],[PartNumber]],Article_List!B:R,8,FALSE)</f>
        <v>#N/A</v>
      </c>
      <c r="J32" s="2" t="e">
        <f>VLOOKUP(Table2[[#This Row],[PartNumber]],Article_List!B:R,9,FALSE)</f>
        <v>#N/A</v>
      </c>
      <c r="K32" s="2" t="e">
        <f>VLOOKUP(Table2[[#This Row],[PartNumber]],Article_List!B:R,10,FALSE)</f>
        <v>#N/A</v>
      </c>
      <c r="L32" s="2" t="e">
        <f>VLOOKUP(Table2[[#This Row],[PartNumber]],Article_List!B:R,11,FALSE)</f>
        <v>#N/A</v>
      </c>
      <c r="M32" s="2" t="e">
        <f>VLOOKUP(Table2[[#This Row],[PartNumber]],Article_List!B:R,12,FALSE)</f>
        <v>#N/A</v>
      </c>
      <c r="N32" s="2" t="e">
        <f>VLOOKUP(Table2[[#This Row],[PartNumber]],Article_List!B:R,13,FALSE)</f>
        <v>#N/A</v>
      </c>
      <c r="O32" s="2" t="e">
        <f>VLOOKUP(Table2[[#This Row],[PartNumber]],Article_List!B:R,14,FALSE)</f>
        <v>#N/A</v>
      </c>
      <c r="P32" s="2" t="e">
        <f>VLOOKUP(Table2[[#This Row],[PartNumber]],Article_List!B:R,15,FALSE)</f>
        <v>#N/A</v>
      </c>
      <c r="Q32" s="4" t="e">
        <f>VLOOKUP(Table2[[#This Row],[PartNumber]],Article_List!B:R,16,FALSE)</f>
        <v>#N/A</v>
      </c>
      <c r="R32" s="2" t="e">
        <f>VLOOKUP(Table2[[#This Row],[PartNumber]],Article_List!B:R,17,FALSE)</f>
        <v>#N/A</v>
      </c>
    </row>
    <row r="33" spans="2:18" s="1" customFormat="1" ht="14.1" customHeight="1" x14ac:dyDescent="0.25">
      <c r="B33" s="3"/>
      <c r="C33" s="2" t="e">
        <f>VLOOKUP(Table2[[#This Row],[PartNumber]],Article_List!B:R,2,FALSE)</f>
        <v>#N/A</v>
      </c>
      <c r="D33" s="2" t="e">
        <f>VLOOKUP(Table2[[#This Row],[PartNumber]],Article_List!B:R,3,FALSE)</f>
        <v>#N/A</v>
      </c>
      <c r="E33" s="2" t="e">
        <f>VLOOKUP(Table2[[#This Row],[PartNumber]],Article_List!B:R,4,FALSE)</f>
        <v>#N/A</v>
      </c>
      <c r="F33" s="2" t="e">
        <f>VLOOKUP(Table2[[#This Row],[PartNumber]],Article_List!B:R,5,FALSE)</f>
        <v>#N/A</v>
      </c>
      <c r="G33" s="2" t="e">
        <f>VLOOKUP(Table2[[#This Row],[PartNumber]],Article_List!B:R,6,FALSE)</f>
        <v>#N/A</v>
      </c>
      <c r="H33" s="2" t="e">
        <f>VLOOKUP(Table2[[#This Row],[PartNumber]],Article_List!B:R,7,FALSE)</f>
        <v>#N/A</v>
      </c>
      <c r="I33" s="2" t="e">
        <f>VLOOKUP(Table2[[#This Row],[PartNumber]],Article_List!B:R,8,FALSE)</f>
        <v>#N/A</v>
      </c>
      <c r="J33" s="2" t="e">
        <f>VLOOKUP(Table2[[#This Row],[PartNumber]],Article_List!B:R,9,FALSE)</f>
        <v>#N/A</v>
      </c>
      <c r="K33" s="2" t="e">
        <f>VLOOKUP(Table2[[#This Row],[PartNumber]],Article_List!B:R,10,FALSE)</f>
        <v>#N/A</v>
      </c>
      <c r="L33" s="2" t="e">
        <f>VLOOKUP(Table2[[#This Row],[PartNumber]],Article_List!B:R,11,FALSE)</f>
        <v>#N/A</v>
      </c>
      <c r="M33" s="2" t="e">
        <f>VLOOKUP(Table2[[#This Row],[PartNumber]],Article_List!B:R,12,FALSE)</f>
        <v>#N/A</v>
      </c>
      <c r="N33" s="2" t="e">
        <f>VLOOKUP(Table2[[#This Row],[PartNumber]],Article_List!B:R,13,FALSE)</f>
        <v>#N/A</v>
      </c>
      <c r="O33" s="2" t="e">
        <f>VLOOKUP(Table2[[#This Row],[PartNumber]],Article_List!B:R,14,FALSE)</f>
        <v>#N/A</v>
      </c>
      <c r="P33" s="2" t="e">
        <f>VLOOKUP(Table2[[#This Row],[PartNumber]],Article_List!B:R,15,FALSE)</f>
        <v>#N/A</v>
      </c>
      <c r="Q33" s="4" t="e">
        <f>VLOOKUP(Table2[[#This Row],[PartNumber]],Article_List!B:R,16,FALSE)</f>
        <v>#N/A</v>
      </c>
      <c r="R33" s="2" t="e">
        <f>VLOOKUP(Table2[[#This Row],[PartNumber]],Article_List!B:R,17,FALSE)</f>
        <v>#N/A</v>
      </c>
    </row>
    <row r="34" spans="2:18" s="1" customFormat="1" ht="14.1" customHeight="1" x14ac:dyDescent="0.25">
      <c r="B34" s="3"/>
      <c r="C34" s="2" t="e">
        <f>VLOOKUP(Table2[[#This Row],[PartNumber]],Article_List!B:R,2,FALSE)</f>
        <v>#N/A</v>
      </c>
      <c r="D34" s="2" t="e">
        <f>VLOOKUP(Table2[[#This Row],[PartNumber]],Article_List!B:R,3,FALSE)</f>
        <v>#N/A</v>
      </c>
      <c r="E34" s="2" t="e">
        <f>VLOOKUP(Table2[[#This Row],[PartNumber]],Article_List!B:R,4,FALSE)</f>
        <v>#N/A</v>
      </c>
      <c r="F34" s="2" t="e">
        <f>VLOOKUP(Table2[[#This Row],[PartNumber]],Article_List!B:R,5,FALSE)</f>
        <v>#N/A</v>
      </c>
      <c r="G34" s="2" t="e">
        <f>VLOOKUP(Table2[[#This Row],[PartNumber]],Article_List!B:R,6,FALSE)</f>
        <v>#N/A</v>
      </c>
      <c r="H34" s="2" t="e">
        <f>VLOOKUP(Table2[[#This Row],[PartNumber]],Article_List!B:R,7,FALSE)</f>
        <v>#N/A</v>
      </c>
      <c r="I34" s="2" t="e">
        <f>VLOOKUP(Table2[[#This Row],[PartNumber]],Article_List!B:R,8,FALSE)</f>
        <v>#N/A</v>
      </c>
      <c r="J34" s="2" t="e">
        <f>VLOOKUP(Table2[[#This Row],[PartNumber]],Article_List!B:R,9,FALSE)</f>
        <v>#N/A</v>
      </c>
      <c r="K34" s="2" t="e">
        <f>VLOOKUP(Table2[[#This Row],[PartNumber]],Article_List!B:R,10,FALSE)</f>
        <v>#N/A</v>
      </c>
      <c r="L34" s="2" t="e">
        <f>VLOOKUP(Table2[[#This Row],[PartNumber]],Article_List!B:R,11,FALSE)</f>
        <v>#N/A</v>
      </c>
      <c r="M34" s="2" t="e">
        <f>VLOOKUP(Table2[[#This Row],[PartNumber]],Article_List!B:R,12,FALSE)</f>
        <v>#N/A</v>
      </c>
      <c r="N34" s="2" t="e">
        <f>VLOOKUP(Table2[[#This Row],[PartNumber]],Article_List!B:R,13,FALSE)</f>
        <v>#N/A</v>
      </c>
      <c r="O34" s="2" t="e">
        <f>VLOOKUP(Table2[[#This Row],[PartNumber]],Article_List!B:R,14,FALSE)</f>
        <v>#N/A</v>
      </c>
      <c r="P34" s="2" t="e">
        <f>VLOOKUP(Table2[[#This Row],[PartNumber]],Article_List!B:R,15,FALSE)</f>
        <v>#N/A</v>
      </c>
      <c r="Q34" s="4" t="e">
        <f>VLOOKUP(Table2[[#This Row],[PartNumber]],Article_List!B:R,16,FALSE)</f>
        <v>#N/A</v>
      </c>
      <c r="R34" s="2" t="e">
        <f>VLOOKUP(Table2[[#This Row],[PartNumber]],Article_List!B:R,17,FALSE)</f>
        <v>#N/A</v>
      </c>
    </row>
    <row r="35" spans="2:18" s="1" customFormat="1" ht="14.1" customHeight="1" x14ac:dyDescent="0.25">
      <c r="B35" s="3"/>
      <c r="C35" s="2" t="e">
        <f>VLOOKUP(Table2[[#This Row],[PartNumber]],Article_List!B:R,2,FALSE)</f>
        <v>#N/A</v>
      </c>
      <c r="D35" s="2" t="e">
        <f>VLOOKUP(Table2[[#This Row],[PartNumber]],Article_List!B:R,3,FALSE)</f>
        <v>#N/A</v>
      </c>
      <c r="E35" s="2" t="e">
        <f>VLOOKUP(Table2[[#This Row],[PartNumber]],Article_List!B:R,4,FALSE)</f>
        <v>#N/A</v>
      </c>
      <c r="F35" s="2" t="e">
        <f>VLOOKUP(Table2[[#This Row],[PartNumber]],Article_List!B:R,5,FALSE)</f>
        <v>#N/A</v>
      </c>
      <c r="G35" s="2" t="e">
        <f>VLOOKUP(Table2[[#This Row],[PartNumber]],Article_List!B:R,6,FALSE)</f>
        <v>#N/A</v>
      </c>
      <c r="H35" s="2" t="e">
        <f>VLOOKUP(Table2[[#This Row],[PartNumber]],Article_List!B:R,7,FALSE)</f>
        <v>#N/A</v>
      </c>
      <c r="I35" s="2" t="e">
        <f>VLOOKUP(Table2[[#This Row],[PartNumber]],Article_List!B:R,8,FALSE)</f>
        <v>#N/A</v>
      </c>
      <c r="J35" s="2" t="e">
        <f>VLOOKUP(Table2[[#This Row],[PartNumber]],Article_List!B:R,9,FALSE)</f>
        <v>#N/A</v>
      </c>
      <c r="K35" s="2" t="e">
        <f>VLOOKUP(Table2[[#This Row],[PartNumber]],Article_List!B:R,10,FALSE)</f>
        <v>#N/A</v>
      </c>
      <c r="L35" s="2" t="e">
        <f>VLOOKUP(Table2[[#This Row],[PartNumber]],Article_List!B:R,11,FALSE)</f>
        <v>#N/A</v>
      </c>
      <c r="M35" s="2" t="e">
        <f>VLOOKUP(Table2[[#This Row],[PartNumber]],Article_List!B:R,12,FALSE)</f>
        <v>#N/A</v>
      </c>
      <c r="N35" s="2" t="e">
        <f>VLOOKUP(Table2[[#This Row],[PartNumber]],Article_List!B:R,13,FALSE)</f>
        <v>#N/A</v>
      </c>
      <c r="O35" s="2" t="e">
        <f>VLOOKUP(Table2[[#This Row],[PartNumber]],Article_List!B:R,14,FALSE)</f>
        <v>#N/A</v>
      </c>
      <c r="P35" s="2" t="e">
        <f>VLOOKUP(Table2[[#This Row],[PartNumber]],Article_List!B:R,15,FALSE)</f>
        <v>#N/A</v>
      </c>
      <c r="Q35" s="4" t="e">
        <f>VLOOKUP(Table2[[#This Row],[PartNumber]],Article_List!B:R,16,FALSE)</f>
        <v>#N/A</v>
      </c>
      <c r="R35" s="2" t="e">
        <f>VLOOKUP(Table2[[#This Row],[PartNumber]],Article_List!B:R,17,FALSE)</f>
        <v>#N/A</v>
      </c>
    </row>
    <row r="36" spans="2:18" s="1" customFormat="1" ht="14.1" customHeight="1" x14ac:dyDescent="0.25">
      <c r="B36" s="3"/>
      <c r="C36" s="2" t="e">
        <f>VLOOKUP(Table2[[#This Row],[PartNumber]],Article_List!B:R,2,FALSE)</f>
        <v>#N/A</v>
      </c>
      <c r="D36" s="2" t="e">
        <f>VLOOKUP(Table2[[#This Row],[PartNumber]],Article_List!B:R,3,FALSE)</f>
        <v>#N/A</v>
      </c>
      <c r="E36" s="2" t="e">
        <f>VLOOKUP(Table2[[#This Row],[PartNumber]],Article_List!B:R,4,FALSE)</f>
        <v>#N/A</v>
      </c>
      <c r="F36" s="2" t="e">
        <f>VLOOKUP(Table2[[#This Row],[PartNumber]],Article_List!B:R,5,FALSE)</f>
        <v>#N/A</v>
      </c>
      <c r="G36" s="2" t="e">
        <f>VLOOKUP(Table2[[#This Row],[PartNumber]],Article_List!B:R,6,FALSE)</f>
        <v>#N/A</v>
      </c>
      <c r="H36" s="2" t="e">
        <f>VLOOKUP(Table2[[#This Row],[PartNumber]],Article_List!B:R,7,FALSE)</f>
        <v>#N/A</v>
      </c>
      <c r="I36" s="2" t="e">
        <f>VLOOKUP(Table2[[#This Row],[PartNumber]],Article_List!B:R,8,FALSE)</f>
        <v>#N/A</v>
      </c>
      <c r="J36" s="2" t="e">
        <f>VLOOKUP(Table2[[#This Row],[PartNumber]],Article_List!B:R,9,FALSE)</f>
        <v>#N/A</v>
      </c>
      <c r="K36" s="2" t="e">
        <f>VLOOKUP(Table2[[#This Row],[PartNumber]],Article_List!B:R,10,FALSE)</f>
        <v>#N/A</v>
      </c>
      <c r="L36" s="2" t="e">
        <f>VLOOKUP(Table2[[#This Row],[PartNumber]],Article_List!B:R,11,FALSE)</f>
        <v>#N/A</v>
      </c>
      <c r="M36" s="2" t="e">
        <f>VLOOKUP(Table2[[#This Row],[PartNumber]],Article_List!B:R,12,FALSE)</f>
        <v>#N/A</v>
      </c>
      <c r="N36" s="2" t="e">
        <f>VLOOKUP(Table2[[#This Row],[PartNumber]],Article_List!B:R,13,FALSE)</f>
        <v>#N/A</v>
      </c>
      <c r="O36" s="2" t="e">
        <f>VLOOKUP(Table2[[#This Row],[PartNumber]],Article_List!B:R,14,FALSE)</f>
        <v>#N/A</v>
      </c>
      <c r="P36" s="2" t="e">
        <f>VLOOKUP(Table2[[#This Row],[PartNumber]],Article_List!B:R,15,FALSE)</f>
        <v>#N/A</v>
      </c>
      <c r="Q36" s="4" t="e">
        <f>VLOOKUP(Table2[[#This Row],[PartNumber]],Article_List!B:R,16,FALSE)</f>
        <v>#N/A</v>
      </c>
      <c r="R36" s="2" t="e">
        <f>VLOOKUP(Table2[[#This Row],[PartNumber]],Article_List!B:R,17,FALSE)</f>
        <v>#N/A</v>
      </c>
    </row>
    <row r="37" spans="2:18" s="1" customFormat="1" ht="14.1" customHeight="1" x14ac:dyDescent="0.25">
      <c r="B37" s="3"/>
      <c r="C37" s="2" t="e">
        <f>VLOOKUP(Table2[[#This Row],[PartNumber]],Article_List!B:R,2,FALSE)</f>
        <v>#N/A</v>
      </c>
      <c r="D37" s="2" t="e">
        <f>VLOOKUP(Table2[[#This Row],[PartNumber]],Article_List!B:R,3,FALSE)</f>
        <v>#N/A</v>
      </c>
      <c r="E37" s="2" t="e">
        <f>VLOOKUP(Table2[[#This Row],[PartNumber]],Article_List!B:R,4,FALSE)</f>
        <v>#N/A</v>
      </c>
      <c r="F37" s="2" t="e">
        <f>VLOOKUP(Table2[[#This Row],[PartNumber]],Article_List!B:R,5,FALSE)</f>
        <v>#N/A</v>
      </c>
      <c r="G37" s="2" t="e">
        <f>VLOOKUP(Table2[[#This Row],[PartNumber]],Article_List!B:R,6,FALSE)</f>
        <v>#N/A</v>
      </c>
      <c r="H37" s="2" t="e">
        <f>VLOOKUP(Table2[[#This Row],[PartNumber]],Article_List!B:R,7,FALSE)</f>
        <v>#N/A</v>
      </c>
      <c r="I37" s="2" t="e">
        <f>VLOOKUP(Table2[[#This Row],[PartNumber]],Article_List!B:R,8,FALSE)</f>
        <v>#N/A</v>
      </c>
      <c r="J37" s="2" t="e">
        <f>VLOOKUP(Table2[[#This Row],[PartNumber]],Article_List!B:R,9,FALSE)</f>
        <v>#N/A</v>
      </c>
      <c r="K37" s="2" t="e">
        <f>VLOOKUP(Table2[[#This Row],[PartNumber]],Article_List!B:R,10,FALSE)</f>
        <v>#N/A</v>
      </c>
      <c r="L37" s="2" t="e">
        <f>VLOOKUP(Table2[[#This Row],[PartNumber]],Article_List!B:R,11,FALSE)</f>
        <v>#N/A</v>
      </c>
      <c r="M37" s="2" t="e">
        <f>VLOOKUP(Table2[[#This Row],[PartNumber]],Article_List!B:R,12,FALSE)</f>
        <v>#N/A</v>
      </c>
      <c r="N37" s="2" t="e">
        <f>VLOOKUP(Table2[[#This Row],[PartNumber]],Article_List!B:R,13,FALSE)</f>
        <v>#N/A</v>
      </c>
      <c r="O37" s="2" t="e">
        <f>VLOOKUP(Table2[[#This Row],[PartNumber]],Article_List!B:R,14,FALSE)</f>
        <v>#N/A</v>
      </c>
      <c r="P37" s="2" t="e">
        <f>VLOOKUP(Table2[[#This Row],[PartNumber]],Article_List!B:R,15,FALSE)</f>
        <v>#N/A</v>
      </c>
      <c r="Q37" s="4" t="e">
        <f>VLOOKUP(Table2[[#This Row],[PartNumber]],Article_List!B:R,16,FALSE)</f>
        <v>#N/A</v>
      </c>
      <c r="R37" s="2" t="e">
        <f>VLOOKUP(Table2[[#This Row],[PartNumber]],Article_List!B:R,17,FALSE)</f>
        <v>#N/A</v>
      </c>
    </row>
    <row r="38" spans="2:18" s="1" customFormat="1" ht="14.1" customHeight="1" x14ac:dyDescent="0.25">
      <c r="B38" s="3"/>
      <c r="C38" s="2" t="e">
        <f>VLOOKUP(Table2[[#This Row],[PartNumber]],Article_List!B:R,2,FALSE)</f>
        <v>#N/A</v>
      </c>
      <c r="D38" s="2" t="e">
        <f>VLOOKUP(Table2[[#This Row],[PartNumber]],Article_List!B:R,3,FALSE)</f>
        <v>#N/A</v>
      </c>
      <c r="E38" s="2" t="e">
        <f>VLOOKUP(Table2[[#This Row],[PartNumber]],Article_List!B:R,4,FALSE)</f>
        <v>#N/A</v>
      </c>
      <c r="F38" s="2" t="e">
        <f>VLOOKUP(Table2[[#This Row],[PartNumber]],Article_List!B:R,5,FALSE)</f>
        <v>#N/A</v>
      </c>
      <c r="G38" s="2" t="e">
        <f>VLOOKUP(Table2[[#This Row],[PartNumber]],Article_List!B:R,6,FALSE)</f>
        <v>#N/A</v>
      </c>
      <c r="H38" s="2" t="e">
        <f>VLOOKUP(Table2[[#This Row],[PartNumber]],Article_List!B:R,7,FALSE)</f>
        <v>#N/A</v>
      </c>
      <c r="I38" s="2" t="e">
        <f>VLOOKUP(Table2[[#This Row],[PartNumber]],Article_List!B:R,8,FALSE)</f>
        <v>#N/A</v>
      </c>
      <c r="J38" s="2" t="e">
        <f>VLOOKUP(Table2[[#This Row],[PartNumber]],Article_List!B:R,9,FALSE)</f>
        <v>#N/A</v>
      </c>
      <c r="K38" s="2" t="e">
        <f>VLOOKUP(Table2[[#This Row],[PartNumber]],Article_List!B:R,10,FALSE)</f>
        <v>#N/A</v>
      </c>
      <c r="L38" s="2" t="e">
        <f>VLOOKUP(Table2[[#This Row],[PartNumber]],Article_List!B:R,11,FALSE)</f>
        <v>#N/A</v>
      </c>
      <c r="M38" s="2" t="e">
        <f>VLOOKUP(Table2[[#This Row],[PartNumber]],Article_List!B:R,12,FALSE)</f>
        <v>#N/A</v>
      </c>
      <c r="N38" s="2" t="e">
        <f>VLOOKUP(Table2[[#This Row],[PartNumber]],Article_List!B:R,13,FALSE)</f>
        <v>#N/A</v>
      </c>
      <c r="O38" s="2" t="e">
        <f>VLOOKUP(Table2[[#This Row],[PartNumber]],Article_List!B:R,14,FALSE)</f>
        <v>#N/A</v>
      </c>
      <c r="P38" s="2" t="e">
        <f>VLOOKUP(Table2[[#This Row],[PartNumber]],Article_List!B:R,15,FALSE)</f>
        <v>#N/A</v>
      </c>
      <c r="Q38" s="4" t="e">
        <f>VLOOKUP(Table2[[#This Row],[PartNumber]],Article_List!B:R,16,FALSE)</f>
        <v>#N/A</v>
      </c>
      <c r="R38" s="2" t="e">
        <f>VLOOKUP(Table2[[#This Row],[PartNumber]],Article_List!B:R,17,FALSE)</f>
        <v>#N/A</v>
      </c>
    </row>
    <row r="39" spans="2:18" s="1" customFormat="1" ht="14.1" customHeight="1" x14ac:dyDescent="0.25">
      <c r="B39" s="3"/>
      <c r="C39" s="2" t="e">
        <f>VLOOKUP(Table2[[#This Row],[PartNumber]],Article_List!B:R,2,FALSE)</f>
        <v>#N/A</v>
      </c>
      <c r="D39" s="2" t="e">
        <f>VLOOKUP(Table2[[#This Row],[PartNumber]],Article_List!B:R,3,FALSE)</f>
        <v>#N/A</v>
      </c>
      <c r="E39" s="2" t="e">
        <f>VLOOKUP(Table2[[#This Row],[PartNumber]],Article_List!B:R,4,FALSE)</f>
        <v>#N/A</v>
      </c>
      <c r="F39" s="2" t="e">
        <f>VLOOKUP(Table2[[#This Row],[PartNumber]],Article_List!B:R,5,FALSE)</f>
        <v>#N/A</v>
      </c>
      <c r="G39" s="2" t="e">
        <f>VLOOKUP(Table2[[#This Row],[PartNumber]],Article_List!B:R,6,FALSE)</f>
        <v>#N/A</v>
      </c>
      <c r="H39" s="2" t="e">
        <f>VLOOKUP(Table2[[#This Row],[PartNumber]],Article_List!B:R,7,FALSE)</f>
        <v>#N/A</v>
      </c>
      <c r="I39" s="2" t="e">
        <f>VLOOKUP(Table2[[#This Row],[PartNumber]],Article_List!B:R,8,FALSE)</f>
        <v>#N/A</v>
      </c>
      <c r="J39" s="2" t="e">
        <f>VLOOKUP(Table2[[#This Row],[PartNumber]],Article_List!B:R,9,FALSE)</f>
        <v>#N/A</v>
      </c>
      <c r="K39" s="2" t="e">
        <f>VLOOKUP(Table2[[#This Row],[PartNumber]],Article_List!B:R,10,FALSE)</f>
        <v>#N/A</v>
      </c>
      <c r="L39" s="2" t="e">
        <f>VLOOKUP(Table2[[#This Row],[PartNumber]],Article_List!B:R,11,FALSE)</f>
        <v>#N/A</v>
      </c>
      <c r="M39" s="2" t="e">
        <f>VLOOKUP(Table2[[#This Row],[PartNumber]],Article_List!B:R,12,FALSE)</f>
        <v>#N/A</v>
      </c>
      <c r="N39" s="2" t="e">
        <f>VLOOKUP(Table2[[#This Row],[PartNumber]],Article_List!B:R,13,FALSE)</f>
        <v>#N/A</v>
      </c>
      <c r="O39" s="2" t="e">
        <f>VLOOKUP(Table2[[#This Row],[PartNumber]],Article_List!B:R,14,FALSE)</f>
        <v>#N/A</v>
      </c>
      <c r="P39" s="2" t="e">
        <f>VLOOKUP(Table2[[#This Row],[PartNumber]],Article_List!B:R,15,FALSE)</f>
        <v>#N/A</v>
      </c>
      <c r="Q39" s="4" t="e">
        <f>VLOOKUP(Table2[[#This Row],[PartNumber]],Article_List!B:R,16,FALSE)</f>
        <v>#N/A</v>
      </c>
      <c r="R39" s="2" t="e">
        <f>VLOOKUP(Table2[[#This Row],[PartNumber]],Article_List!B:R,17,FALSE)</f>
        <v>#N/A</v>
      </c>
    </row>
    <row r="40" spans="2:18" s="1" customFormat="1" ht="14.1" customHeight="1" x14ac:dyDescent="0.25">
      <c r="B40" s="3"/>
      <c r="C40" s="2" t="e">
        <f>VLOOKUP(Table2[[#This Row],[PartNumber]],Article_List!B:R,2,FALSE)</f>
        <v>#N/A</v>
      </c>
      <c r="D40" s="2" t="e">
        <f>VLOOKUP(Table2[[#This Row],[PartNumber]],Article_List!B:R,3,FALSE)</f>
        <v>#N/A</v>
      </c>
      <c r="E40" s="2" t="e">
        <f>VLOOKUP(Table2[[#This Row],[PartNumber]],Article_List!B:R,4,FALSE)</f>
        <v>#N/A</v>
      </c>
      <c r="F40" s="2" t="e">
        <f>VLOOKUP(Table2[[#This Row],[PartNumber]],Article_List!B:R,5,FALSE)</f>
        <v>#N/A</v>
      </c>
      <c r="G40" s="2" t="e">
        <f>VLOOKUP(Table2[[#This Row],[PartNumber]],Article_List!B:R,6,FALSE)</f>
        <v>#N/A</v>
      </c>
      <c r="H40" s="2" t="e">
        <f>VLOOKUP(Table2[[#This Row],[PartNumber]],Article_List!B:R,7,FALSE)</f>
        <v>#N/A</v>
      </c>
      <c r="I40" s="2" t="e">
        <f>VLOOKUP(Table2[[#This Row],[PartNumber]],Article_List!B:R,8,FALSE)</f>
        <v>#N/A</v>
      </c>
      <c r="J40" s="2" t="e">
        <f>VLOOKUP(Table2[[#This Row],[PartNumber]],Article_List!B:R,9,FALSE)</f>
        <v>#N/A</v>
      </c>
      <c r="K40" s="2" t="e">
        <f>VLOOKUP(Table2[[#This Row],[PartNumber]],Article_List!B:R,10,FALSE)</f>
        <v>#N/A</v>
      </c>
      <c r="L40" s="2" t="e">
        <f>VLOOKUP(Table2[[#This Row],[PartNumber]],Article_List!B:R,11,FALSE)</f>
        <v>#N/A</v>
      </c>
      <c r="M40" s="2" t="e">
        <f>VLOOKUP(Table2[[#This Row],[PartNumber]],Article_List!B:R,12,FALSE)</f>
        <v>#N/A</v>
      </c>
      <c r="N40" s="2" t="e">
        <f>VLOOKUP(Table2[[#This Row],[PartNumber]],Article_List!B:R,13,FALSE)</f>
        <v>#N/A</v>
      </c>
      <c r="O40" s="2" t="e">
        <f>VLOOKUP(Table2[[#This Row],[PartNumber]],Article_List!B:R,14,FALSE)</f>
        <v>#N/A</v>
      </c>
      <c r="P40" s="2" t="e">
        <f>VLOOKUP(Table2[[#This Row],[PartNumber]],Article_List!B:R,15,FALSE)</f>
        <v>#N/A</v>
      </c>
      <c r="Q40" s="4" t="e">
        <f>VLOOKUP(Table2[[#This Row],[PartNumber]],Article_List!B:R,16,FALSE)</f>
        <v>#N/A</v>
      </c>
      <c r="R40" s="2" t="e">
        <f>VLOOKUP(Table2[[#This Row],[PartNumber]],Article_List!B:R,17,FALSE)</f>
        <v>#N/A</v>
      </c>
    </row>
    <row r="41" spans="2:18" s="1" customFormat="1" ht="14.1" customHeight="1" x14ac:dyDescent="0.25">
      <c r="B41" s="3"/>
      <c r="C41" s="2" t="e">
        <f>VLOOKUP(Table2[[#This Row],[PartNumber]],Article_List!B:R,2,FALSE)</f>
        <v>#N/A</v>
      </c>
      <c r="D41" s="2" t="e">
        <f>VLOOKUP(Table2[[#This Row],[PartNumber]],Article_List!B:R,3,FALSE)</f>
        <v>#N/A</v>
      </c>
      <c r="E41" s="2" t="e">
        <f>VLOOKUP(Table2[[#This Row],[PartNumber]],Article_List!B:R,4,FALSE)</f>
        <v>#N/A</v>
      </c>
      <c r="F41" s="2" t="e">
        <f>VLOOKUP(Table2[[#This Row],[PartNumber]],Article_List!B:R,5,FALSE)</f>
        <v>#N/A</v>
      </c>
      <c r="G41" s="2" t="e">
        <f>VLOOKUP(Table2[[#This Row],[PartNumber]],Article_List!B:R,6,FALSE)</f>
        <v>#N/A</v>
      </c>
      <c r="H41" s="2" t="e">
        <f>VLOOKUP(Table2[[#This Row],[PartNumber]],Article_List!B:R,7,FALSE)</f>
        <v>#N/A</v>
      </c>
      <c r="I41" s="2" t="e">
        <f>VLOOKUP(Table2[[#This Row],[PartNumber]],Article_List!B:R,8,FALSE)</f>
        <v>#N/A</v>
      </c>
      <c r="J41" s="2" t="e">
        <f>VLOOKUP(Table2[[#This Row],[PartNumber]],Article_List!B:R,9,FALSE)</f>
        <v>#N/A</v>
      </c>
      <c r="K41" s="2" t="e">
        <f>VLOOKUP(Table2[[#This Row],[PartNumber]],Article_List!B:R,10,FALSE)</f>
        <v>#N/A</v>
      </c>
      <c r="L41" s="2" t="e">
        <f>VLOOKUP(Table2[[#This Row],[PartNumber]],Article_List!B:R,11,FALSE)</f>
        <v>#N/A</v>
      </c>
      <c r="M41" s="2" t="e">
        <f>VLOOKUP(Table2[[#This Row],[PartNumber]],Article_List!B:R,12,FALSE)</f>
        <v>#N/A</v>
      </c>
      <c r="N41" s="2" t="e">
        <f>VLOOKUP(Table2[[#This Row],[PartNumber]],Article_List!B:R,13,FALSE)</f>
        <v>#N/A</v>
      </c>
      <c r="O41" s="2" t="e">
        <f>VLOOKUP(Table2[[#This Row],[PartNumber]],Article_List!B:R,14,FALSE)</f>
        <v>#N/A</v>
      </c>
      <c r="P41" s="2" t="e">
        <f>VLOOKUP(Table2[[#This Row],[PartNumber]],Article_List!B:R,15,FALSE)</f>
        <v>#N/A</v>
      </c>
      <c r="Q41" s="4" t="e">
        <f>VLOOKUP(Table2[[#This Row],[PartNumber]],Article_List!B:R,16,FALSE)</f>
        <v>#N/A</v>
      </c>
      <c r="R41" s="2" t="e">
        <f>VLOOKUP(Table2[[#This Row],[PartNumber]],Article_List!B:R,17,FALSE)</f>
        <v>#N/A</v>
      </c>
    </row>
    <row r="42" spans="2:18" s="1" customFormat="1" ht="14.1" customHeight="1" x14ac:dyDescent="0.25">
      <c r="B42" s="3"/>
      <c r="C42" s="2" t="e">
        <f>VLOOKUP(Table2[[#This Row],[PartNumber]],Article_List!B:R,2,FALSE)</f>
        <v>#N/A</v>
      </c>
      <c r="D42" s="2" t="e">
        <f>VLOOKUP(Table2[[#This Row],[PartNumber]],Article_List!B:R,3,FALSE)</f>
        <v>#N/A</v>
      </c>
      <c r="E42" s="2" t="e">
        <f>VLOOKUP(Table2[[#This Row],[PartNumber]],Article_List!B:R,4,FALSE)</f>
        <v>#N/A</v>
      </c>
      <c r="F42" s="2" t="e">
        <f>VLOOKUP(Table2[[#This Row],[PartNumber]],Article_List!B:R,5,FALSE)</f>
        <v>#N/A</v>
      </c>
      <c r="G42" s="2" t="e">
        <f>VLOOKUP(Table2[[#This Row],[PartNumber]],Article_List!B:R,6,FALSE)</f>
        <v>#N/A</v>
      </c>
      <c r="H42" s="2" t="e">
        <f>VLOOKUP(Table2[[#This Row],[PartNumber]],Article_List!B:R,7,FALSE)</f>
        <v>#N/A</v>
      </c>
      <c r="I42" s="2" t="e">
        <f>VLOOKUP(Table2[[#This Row],[PartNumber]],Article_List!B:R,8,FALSE)</f>
        <v>#N/A</v>
      </c>
      <c r="J42" s="2" t="e">
        <f>VLOOKUP(Table2[[#This Row],[PartNumber]],Article_List!B:R,9,FALSE)</f>
        <v>#N/A</v>
      </c>
      <c r="K42" s="2" t="e">
        <f>VLOOKUP(Table2[[#This Row],[PartNumber]],Article_List!B:R,10,FALSE)</f>
        <v>#N/A</v>
      </c>
      <c r="L42" s="2" t="e">
        <f>VLOOKUP(Table2[[#This Row],[PartNumber]],Article_List!B:R,11,FALSE)</f>
        <v>#N/A</v>
      </c>
      <c r="M42" s="2" t="e">
        <f>VLOOKUP(Table2[[#This Row],[PartNumber]],Article_List!B:R,12,FALSE)</f>
        <v>#N/A</v>
      </c>
      <c r="N42" s="2" t="e">
        <f>VLOOKUP(Table2[[#This Row],[PartNumber]],Article_List!B:R,13,FALSE)</f>
        <v>#N/A</v>
      </c>
      <c r="O42" s="2" t="e">
        <f>VLOOKUP(Table2[[#This Row],[PartNumber]],Article_List!B:R,14,FALSE)</f>
        <v>#N/A</v>
      </c>
      <c r="P42" s="2" t="e">
        <f>VLOOKUP(Table2[[#This Row],[PartNumber]],Article_List!B:R,15,FALSE)</f>
        <v>#N/A</v>
      </c>
      <c r="Q42" s="4" t="e">
        <f>VLOOKUP(Table2[[#This Row],[PartNumber]],Article_List!B:R,16,FALSE)</f>
        <v>#N/A</v>
      </c>
      <c r="R42" s="2" t="e">
        <f>VLOOKUP(Table2[[#This Row],[PartNumber]],Article_List!B:R,17,FALSE)</f>
        <v>#N/A</v>
      </c>
    </row>
    <row r="43" spans="2:18" s="1" customFormat="1" ht="14.1" customHeight="1" x14ac:dyDescent="0.25">
      <c r="B43" s="3"/>
      <c r="C43" s="2" t="e">
        <f>VLOOKUP(Table2[[#This Row],[PartNumber]],Article_List!B:R,2,FALSE)</f>
        <v>#N/A</v>
      </c>
      <c r="D43" s="2" t="e">
        <f>VLOOKUP(Table2[[#This Row],[PartNumber]],Article_List!B:R,3,FALSE)</f>
        <v>#N/A</v>
      </c>
      <c r="E43" s="2" t="e">
        <f>VLOOKUP(Table2[[#This Row],[PartNumber]],Article_List!B:R,4,FALSE)</f>
        <v>#N/A</v>
      </c>
      <c r="F43" s="2" t="e">
        <f>VLOOKUP(Table2[[#This Row],[PartNumber]],Article_List!B:R,5,FALSE)</f>
        <v>#N/A</v>
      </c>
      <c r="G43" s="2" t="e">
        <f>VLOOKUP(Table2[[#This Row],[PartNumber]],Article_List!B:R,6,FALSE)</f>
        <v>#N/A</v>
      </c>
      <c r="H43" s="2" t="e">
        <f>VLOOKUP(Table2[[#This Row],[PartNumber]],Article_List!B:R,7,FALSE)</f>
        <v>#N/A</v>
      </c>
      <c r="I43" s="2" t="e">
        <f>VLOOKUP(Table2[[#This Row],[PartNumber]],Article_List!B:R,8,FALSE)</f>
        <v>#N/A</v>
      </c>
      <c r="J43" s="2" t="e">
        <f>VLOOKUP(Table2[[#This Row],[PartNumber]],Article_List!B:R,9,FALSE)</f>
        <v>#N/A</v>
      </c>
      <c r="K43" s="2" t="e">
        <f>VLOOKUP(Table2[[#This Row],[PartNumber]],Article_List!B:R,10,FALSE)</f>
        <v>#N/A</v>
      </c>
      <c r="L43" s="2" t="e">
        <f>VLOOKUP(Table2[[#This Row],[PartNumber]],Article_List!B:R,11,FALSE)</f>
        <v>#N/A</v>
      </c>
      <c r="M43" s="2" t="e">
        <f>VLOOKUP(Table2[[#This Row],[PartNumber]],Article_List!B:R,12,FALSE)</f>
        <v>#N/A</v>
      </c>
      <c r="N43" s="2" t="e">
        <f>VLOOKUP(Table2[[#This Row],[PartNumber]],Article_List!B:R,13,FALSE)</f>
        <v>#N/A</v>
      </c>
      <c r="O43" s="2" t="e">
        <f>VLOOKUP(Table2[[#This Row],[PartNumber]],Article_List!B:R,14,FALSE)</f>
        <v>#N/A</v>
      </c>
      <c r="P43" s="2" t="e">
        <f>VLOOKUP(Table2[[#This Row],[PartNumber]],Article_List!B:R,15,FALSE)</f>
        <v>#N/A</v>
      </c>
      <c r="Q43" s="4" t="e">
        <f>VLOOKUP(Table2[[#This Row],[PartNumber]],Article_List!B:R,16,FALSE)</f>
        <v>#N/A</v>
      </c>
      <c r="R43" s="2" t="e">
        <f>VLOOKUP(Table2[[#This Row],[PartNumber]],Article_List!B:R,17,FALSE)</f>
        <v>#N/A</v>
      </c>
    </row>
    <row r="44" spans="2:18" s="1" customFormat="1" ht="14.1" customHeight="1" x14ac:dyDescent="0.25">
      <c r="B44" s="3"/>
      <c r="C44" s="2" t="e">
        <f>VLOOKUP(Table2[[#This Row],[PartNumber]],Article_List!B:R,2,FALSE)</f>
        <v>#N/A</v>
      </c>
      <c r="D44" s="2" t="e">
        <f>VLOOKUP(Table2[[#This Row],[PartNumber]],Article_List!B:R,3,FALSE)</f>
        <v>#N/A</v>
      </c>
      <c r="E44" s="2" t="e">
        <f>VLOOKUP(Table2[[#This Row],[PartNumber]],Article_List!B:R,4,FALSE)</f>
        <v>#N/A</v>
      </c>
      <c r="F44" s="2" t="e">
        <f>VLOOKUP(Table2[[#This Row],[PartNumber]],Article_List!B:R,5,FALSE)</f>
        <v>#N/A</v>
      </c>
      <c r="G44" s="2" t="e">
        <f>VLOOKUP(Table2[[#This Row],[PartNumber]],Article_List!B:R,6,FALSE)</f>
        <v>#N/A</v>
      </c>
      <c r="H44" s="2" t="e">
        <f>VLOOKUP(Table2[[#This Row],[PartNumber]],Article_List!B:R,7,FALSE)</f>
        <v>#N/A</v>
      </c>
      <c r="I44" s="2" t="e">
        <f>VLOOKUP(Table2[[#This Row],[PartNumber]],Article_List!B:R,8,FALSE)</f>
        <v>#N/A</v>
      </c>
      <c r="J44" s="2" t="e">
        <f>VLOOKUP(Table2[[#This Row],[PartNumber]],Article_List!B:R,9,FALSE)</f>
        <v>#N/A</v>
      </c>
      <c r="K44" s="2" t="e">
        <f>VLOOKUP(Table2[[#This Row],[PartNumber]],Article_List!B:R,10,FALSE)</f>
        <v>#N/A</v>
      </c>
      <c r="L44" s="2" t="e">
        <f>VLOOKUP(Table2[[#This Row],[PartNumber]],Article_List!B:R,11,FALSE)</f>
        <v>#N/A</v>
      </c>
      <c r="M44" s="2" t="e">
        <f>VLOOKUP(Table2[[#This Row],[PartNumber]],Article_List!B:R,12,FALSE)</f>
        <v>#N/A</v>
      </c>
      <c r="N44" s="2" t="e">
        <f>VLOOKUP(Table2[[#This Row],[PartNumber]],Article_List!B:R,13,FALSE)</f>
        <v>#N/A</v>
      </c>
      <c r="O44" s="2" t="e">
        <f>VLOOKUP(Table2[[#This Row],[PartNumber]],Article_List!B:R,14,FALSE)</f>
        <v>#N/A</v>
      </c>
      <c r="P44" s="2" t="e">
        <f>VLOOKUP(Table2[[#This Row],[PartNumber]],Article_List!B:R,15,FALSE)</f>
        <v>#N/A</v>
      </c>
      <c r="Q44" s="4" t="e">
        <f>VLOOKUP(Table2[[#This Row],[PartNumber]],Article_List!B:R,16,FALSE)</f>
        <v>#N/A</v>
      </c>
      <c r="R44" s="2" t="e">
        <f>VLOOKUP(Table2[[#This Row],[PartNumber]],Article_List!B:R,17,FALSE)</f>
        <v>#N/A</v>
      </c>
    </row>
    <row r="45" spans="2:18" s="1" customFormat="1" ht="14.1" customHeight="1" x14ac:dyDescent="0.25">
      <c r="B45" s="3"/>
      <c r="C45" s="2" t="e">
        <f>VLOOKUP(Table2[[#This Row],[PartNumber]],Article_List!B:R,2,FALSE)</f>
        <v>#N/A</v>
      </c>
      <c r="D45" s="2" t="e">
        <f>VLOOKUP(Table2[[#This Row],[PartNumber]],Article_List!B:R,3,FALSE)</f>
        <v>#N/A</v>
      </c>
      <c r="E45" s="2" t="e">
        <f>VLOOKUP(Table2[[#This Row],[PartNumber]],Article_List!B:R,4,FALSE)</f>
        <v>#N/A</v>
      </c>
      <c r="F45" s="2" t="e">
        <f>VLOOKUP(Table2[[#This Row],[PartNumber]],Article_List!B:R,5,FALSE)</f>
        <v>#N/A</v>
      </c>
      <c r="G45" s="2" t="e">
        <f>VLOOKUP(Table2[[#This Row],[PartNumber]],Article_List!B:R,6,FALSE)</f>
        <v>#N/A</v>
      </c>
      <c r="H45" s="2" t="e">
        <f>VLOOKUP(Table2[[#This Row],[PartNumber]],Article_List!B:R,7,FALSE)</f>
        <v>#N/A</v>
      </c>
      <c r="I45" s="2" t="e">
        <f>VLOOKUP(Table2[[#This Row],[PartNumber]],Article_List!B:R,8,FALSE)</f>
        <v>#N/A</v>
      </c>
      <c r="J45" s="2" t="e">
        <f>VLOOKUP(Table2[[#This Row],[PartNumber]],Article_List!B:R,9,FALSE)</f>
        <v>#N/A</v>
      </c>
      <c r="K45" s="2" t="e">
        <f>VLOOKUP(Table2[[#This Row],[PartNumber]],Article_List!B:R,10,FALSE)</f>
        <v>#N/A</v>
      </c>
      <c r="L45" s="2" t="e">
        <f>VLOOKUP(Table2[[#This Row],[PartNumber]],Article_List!B:R,11,FALSE)</f>
        <v>#N/A</v>
      </c>
      <c r="M45" s="2" t="e">
        <f>VLOOKUP(Table2[[#This Row],[PartNumber]],Article_List!B:R,12,FALSE)</f>
        <v>#N/A</v>
      </c>
      <c r="N45" s="2" t="e">
        <f>VLOOKUP(Table2[[#This Row],[PartNumber]],Article_List!B:R,13,FALSE)</f>
        <v>#N/A</v>
      </c>
      <c r="O45" s="2" t="e">
        <f>VLOOKUP(Table2[[#This Row],[PartNumber]],Article_List!B:R,14,FALSE)</f>
        <v>#N/A</v>
      </c>
      <c r="P45" s="2" t="e">
        <f>VLOOKUP(Table2[[#This Row],[PartNumber]],Article_List!B:R,15,FALSE)</f>
        <v>#N/A</v>
      </c>
      <c r="Q45" s="4" t="e">
        <f>VLOOKUP(Table2[[#This Row],[PartNumber]],Article_List!B:R,16,FALSE)</f>
        <v>#N/A</v>
      </c>
      <c r="R45" s="2" t="e">
        <f>VLOOKUP(Table2[[#This Row],[PartNumber]],Article_List!B:R,17,FALSE)</f>
        <v>#N/A</v>
      </c>
    </row>
    <row r="46" spans="2:18" s="1" customFormat="1" ht="14.1" customHeight="1" x14ac:dyDescent="0.25">
      <c r="B46" s="3"/>
      <c r="C46" s="2" t="e">
        <f>VLOOKUP(Table2[[#This Row],[PartNumber]],Article_List!B:R,2,FALSE)</f>
        <v>#N/A</v>
      </c>
      <c r="D46" s="2" t="e">
        <f>VLOOKUP(Table2[[#This Row],[PartNumber]],Article_List!B:R,3,FALSE)</f>
        <v>#N/A</v>
      </c>
      <c r="E46" s="2" t="e">
        <f>VLOOKUP(Table2[[#This Row],[PartNumber]],Article_List!B:R,4,FALSE)</f>
        <v>#N/A</v>
      </c>
      <c r="F46" s="2" t="e">
        <f>VLOOKUP(Table2[[#This Row],[PartNumber]],Article_List!B:R,5,FALSE)</f>
        <v>#N/A</v>
      </c>
      <c r="G46" s="2" t="e">
        <f>VLOOKUP(Table2[[#This Row],[PartNumber]],Article_List!B:R,6,FALSE)</f>
        <v>#N/A</v>
      </c>
      <c r="H46" s="2" t="e">
        <f>VLOOKUP(Table2[[#This Row],[PartNumber]],Article_List!B:R,7,FALSE)</f>
        <v>#N/A</v>
      </c>
      <c r="I46" s="2" t="e">
        <f>VLOOKUP(Table2[[#This Row],[PartNumber]],Article_List!B:R,8,FALSE)</f>
        <v>#N/A</v>
      </c>
      <c r="J46" s="2" t="e">
        <f>VLOOKUP(Table2[[#This Row],[PartNumber]],Article_List!B:R,9,FALSE)</f>
        <v>#N/A</v>
      </c>
      <c r="K46" s="2" t="e">
        <f>VLOOKUP(Table2[[#This Row],[PartNumber]],Article_List!B:R,10,FALSE)</f>
        <v>#N/A</v>
      </c>
      <c r="L46" s="2" t="e">
        <f>VLOOKUP(Table2[[#This Row],[PartNumber]],Article_List!B:R,11,FALSE)</f>
        <v>#N/A</v>
      </c>
      <c r="M46" s="2" t="e">
        <f>VLOOKUP(Table2[[#This Row],[PartNumber]],Article_List!B:R,12,FALSE)</f>
        <v>#N/A</v>
      </c>
      <c r="N46" s="2" t="e">
        <f>VLOOKUP(Table2[[#This Row],[PartNumber]],Article_List!B:R,13,FALSE)</f>
        <v>#N/A</v>
      </c>
      <c r="O46" s="2" t="e">
        <f>VLOOKUP(Table2[[#This Row],[PartNumber]],Article_List!B:R,14,FALSE)</f>
        <v>#N/A</v>
      </c>
      <c r="P46" s="2" t="e">
        <f>VLOOKUP(Table2[[#This Row],[PartNumber]],Article_List!B:R,15,FALSE)</f>
        <v>#N/A</v>
      </c>
      <c r="Q46" s="4" t="e">
        <f>VLOOKUP(Table2[[#This Row],[PartNumber]],Article_List!B:R,16,FALSE)</f>
        <v>#N/A</v>
      </c>
      <c r="R46" s="2" t="e">
        <f>VLOOKUP(Table2[[#This Row],[PartNumber]],Article_List!B:R,17,FALSE)</f>
        <v>#N/A</v>
      </c>
    </row>
    <row r="47" spans="2:18" s="1" customFormat="1" ht="14.1" customHeight="1" x14ac:dyDescent="0.25">
      <c r="B47" s="3"/>
      <c r="C47" s="2" t="e">
        <f>VLOOKUP(Table2[[#This Row],[PartNumber]],Article_List!B:R,2,FALSE)</f>
        <v>#N/A</v>
      </c>
      <c r="D47" s="2" t="e">
        <f>VLOOKUP(Table2[[#This Row],[PartNumber]],Article_List!B:R,3,FALSE)</f>
        <v>#N/A</v>
      </c>
      <c r="E47" s="2" t="e">
        <f>VLOOKUP(Table2[[#This Row],[PartNumber]],Article_List!B:R,4,FALSE)</f>
        <v>#N/A</v>
      </c>
      <c r="F47" s="2" t="e">
        <f>VLOOKUP(Table2[[#This Row],[PartNumber]],Article_List!B:R,5,FALSE)</f>
        <v>#N/A</v>
      </c>
      <c r="G47" s="2" t="e">
        <f>VLOOKUP(Table2[[#This Row],[PartNumber]],Article_List!B:R,6,FALSE)</f>
        <v>#N/A</v>
      </c>
      <c r="H47" s="2" t="e">
        <f>VLOOKUP(Table2[[#This Row],[PartNumber]],Article_List!B:R,7,FALSE)</f>
        <v>#N/A</v>
      </c>
      <c r="I47" s="2" t="e">
        <f>VLOOKUP(Table2[[#This Row],[PartNumber]],Article_List!B:R,8,FALSE)</f>
        <v>#N/A</v>
      </c>
      <c r="J47" s="2" t="e">
        <f>VLOOKUP(Table2[[#This Row],[PartNumber]],Article_List!B:R,9,FALSE)</f>
        <v>#N/A</v>
      </c>
      <c r="K47" s="2" t="e">
        <f>VLOOKUP(Table2[[#This Row],[PartNumber]],Article_List!B:R,10,FALSE)</f>
        <v>#N/A</v>
      </c>
      <c r="L47" s="2" t="e">
        <f>VLOOKUP(Table2[[#This Row],[PartNumber]],Article_List!B:R,11,FALSE)</f>
        <v>#N/A</v>
      </c>
      <c r="M47" s="2" t="e">
        <f>VLOOKUP(Table2[[#This Row],[PartNumber]],Article_List!B:R,12,FALSE)</f>
        <v>#N/A</v>
      </c>
      <c r="N47" s="2" t="e">
        <f>VLOOKUP(Table2[[#This Row],[PartNumber]],Article_List!B:R,13,FALSE)</f>
        <v>#N/A</v>
      </c>
      <c r="O47" s="2" t="e">
        <f>VLOOKUP(Table2[[#This Row],[PartNumber]],Article_List!B:R,14,FALSE)</f>
        <v>#N/A</v>
      </c>
      <c r="P47" s="2" t="e">
        <f>VLOOKUP(Table2[[#This Row],[PartNumber]],Article_List!B:R,15,FALSE)</f>
        <v>#N/A</v>
      </c>
      <c r="Q47" s="4" t="e">
        <f>VLOOKUP(Table2[[#This Row],[PartNumber]],Article_List!B:R,16,FALSE)</f>
        <v>#N/A</v>
      </c>
      <c r="R47" s="2" t="e">
        <f>VLOOKUP(Table2[[#This Row],[PartNumber]],Article_List!B:R,17,FALSE)</f>
        <v>#N/A</v>
      </c>
    </row>
    <row r="48" spans="2:18" s="1" customFormat="1" ht="14.1" customHeight="1" x14ac:dyDescent="0.25">
      <c r="B48" s="3"/>
      <c r="C48" s="2" t="e">
        <f>VLOOKUP(Table2[[#This Row],[PartNumber]],Article_List!B:R,2,FALSE)</f>
        <v>#N/A</v>
      </c>
      <c r="D48" s="2" t="e">
        <f>VLOOKUP(Table2[[#This Row],[PartNumber]],Article_List!B:R,3,FALSE)</f>
        <v>#N/A</v>
      </c>
      <c r="E48" s="2" t="e">
        <f>VLOOKUP(Table2[[#This Row],[PartNumber]],Article_List!B:R,4,FALSE)</f>
        <v>#N/A</v>
      </c>
      <c r="F48" s="2" t="e">
        <f>VLOOKUP(Table2[[#This Row],[PartNumber]],Article_List!B:R,5,FALSE)</f>
        <v>#N/A</v>
      </c>
      <c r="G48" s="2" t="e">
        <f>VLOOKUP(Table2[[#This Row],[PartNumber]],Article_List!B:R,6,FALSE)</f>
        <v>#N/A</v>
      </c>
      <c r="H48" s="2" t="e">
        <f>VLOOKUP(Table2[[#This Row],[PartNumber]],Article_List!B:R,7,FALSE)</f>
        <v>#N/A</v>
      </c>
      <c r="I48" s="2" t="e">
        <f>VLOOKUP(Table2[[#This Row],[PartNumber]],Article_List!B:R,8,FALSE)</f>
        <v>#N/A</v>
      </c>
      <c r="J48" s="2" t="e">
        <f>VLOOKUP(Table2[[#This Row],[PartNumber]],Article_List!B:R,9,FALSE)</f>
        <v>#N/A</v>
      </c>
      <c r="K48" s="2" t="e">
        <f>VLOOKUP(Table2[[#This Row],[PartNumber]],Article_List!B:R,10,FALSE)</f>
        <v>#N/A</v>
      </c>
      <c r="L48" s="2" t="e">
        <f>VLOOKUP(Table2[[#This Row],[PartNumber]],Article_List!B:R,11,FALSE)</f>
        <v>#N/A</v>
      </c>
      <c r="M48" s="2" t="e">
        <f>VLOOKUP(Table2[[#This Row],[PartNumber]],Article_List!B:R,12,FALSE)</f>
        <v>#N/A</v>
      </c>
      <c r="N48" s="2" t="e">
        <f>VLOOKUP(Table2[[#This Row],[PartNumber]],Article_List!B:R,13,FALSE)</f>
        <v>#N/A</v>
      </c>
      <c r="O48" s="2" t="e">
        <f>VLOOKUP(Table2[[#This Row],[PartNumber]],Article_List!B:R,14,FALSE)</f>
        <v>#N/A</v>
      </c>
      <c r="P48" s="2" t="e">
        <f>VLOOKUP(Table2[[#This Row],[PartNumber]],Article_List!B:R,15,FALSE)</f>
        <v>#N/A</v>
      </c>
      <c r="Q48" s="4" t="e">
        <f>VLOOKUP(Table2[[#This Row],[PartNumber]],Article_List!B:R,16,FALSE)</f>
        <v>#N/A</v>
      </c>
      <c r="R48" s="2" t="e">
        <f>VLOOKUP(Table2[[#This Row],[PartNumber]],Article_List!B:R,17,FALSE)</f>
        <v>#N/A</v>
      </c>
    </row>
    <row r="49" spans="2:18" s="1" customFormat="1" ht="14.1" customHeight="1" x14ac:dyDescent="0.25">
      <c r="B49" s="3"/>
      <c r="C49" s="2" t="e">
        <f>VLOOKUP(Table2[[#This Row],[PartNumber]],Article_List!B:R,2,FALSE)</f>
        <v>#N/A</v>
      </c>
      <c r="D49" s="2" t="e">
        <f>VLOOKUP(Table2[[#This Row],[PartNumber]],Article_List!B:R,3,FALSE)</f>
        <v>#N/A</v>
      </c>
      <c r="E49" s="2" t="e">
        <f>VLOOKUP(Table2[[#This Row],[PartNumber]],Article_List!B:R,4,FALSE)</f>
        <v>#N/A</v>
      </c>
      <c r="F49" s="2" t="e">
        <f>VLOOKUP(Table2[[#This Row],[PartNumber]],Article_List!B:R,5,FALSE)</f>
        <v>#N/A</v>
      </c>
      <c r="G49" s="2" t="e">
        <f>VLOOKUP(Table2[[#This Row],[PartNumber]],Article_List!B:R,6,FALSE)</f>
        <v>#N/A</v>
      </c>
      <c r="H49" s="2" t="e">
        <f>VLOOKUP(Table2[[#This Row],[PartNumber]],Article_List!B:R,7,FALSE)</f>
        <v>#N/A</v>
      </c>
      <c r="I49" s="2" t="e">
        <f>VLOOKUP(Table2[[#This Row],[PartNumber]],Article_List!B:R,8,FALSE)</f>
        <v>#N/A</v>
      </c>
      <c r="J49" s="2" t="e">
        <f>VLOOKUP(Table2[[#This Row],[PartNumber]],Article_List!B:R,9,FALSE)</f>
        <v>#N/A</v>
      </c>
      <c r="K49" s="2" t="e">
        <f>VLOOKUP(Table2[[#This Row],[PartNumber]],Article_List!B:R,10,FALSE)</f>
        <v>#N/A</v>
      </c>
      <c r="L49" s="2" t="e">
        <f>VLOOKUP(Table2[[#This Row],[PartNumber]],Article_List!B:R,11,FALSE)</f>
        <v>#N/A</v>
      </c>
      <c r="M49" s="2" t="e">
        <f>VLOOKUP(Table2[[#This Row],[PartNumber]],Article_List!B:R,12,FALSE)</f>
        <v>#N/A</v>
      </c>
      <c r="N49" s="2" t="e">
        <f>VLOOKUP(Table2[[#This Row],[PartNumber]],Article_List!B:R,13,FALSE)</f>
        <v>#N/A</v>
      </c>
      <c r="O49" s="2" t="e">
        <f>VLOOKUP(Table2[[#This Row],[PartNumber]],Article_List!B:R,14,FALSE)</f>
        <v>#N/A</v>
      </c>
      <c r="P49" s="2" t="e">
        <f>VLOOKUP(Table2[[#This Row],[PartNumber]],Article_List!B:R,15,FALSE)</f>
        <v>#N/A</v>
      </c>
      <c r="Q49" s="4" t="e">
        <f>VLOOKUP(Table2[[#This Row],[PartNumber]],Article_List!B:R,16,FALSE)</f>
        <v>#N/A</v>
      </c>
      <c r="R49" s="2" t="e">
        <f>VLOOKUP(Table2[[#This Row],[PartNumber]],Article_List!B:R,17,FALSE)</f>
        <v>#N/A</v>
      </c>
    </row>
    <row r="50" spans="2:18" s="1" customFormat="1" ht="14.1" customHeight="1" x14ac:dyDescent="0.25">
      <c r="B50" s="3"/>
      <c r="C50" s="2" t="e">
        <f>VLOOKUP(Table2[[#This Row],[PartNumber]],Article_List!B:R,2,FALSE)</f>
        <v>#N/A</v>
      </c>
      <c r="D50" s="2" t="e">
        <f>VLOOKUP(Table2[[#This Row],[PartNumber]],Article_List!B:R,3,FALSE)</f>
        <v>#N/A</v>
      </c>
      <c r="E50" s="2" t="e">
        <f>VLOOKUP(Table2[[#This Row],[PartNumber]],Article_List!B:R,4,FALSE)</f>
        <v>#N/A</v>
      </c>
      <c r="F50" s="2" t="e">
        <f>VLOOKUP(Table2[[#This Row],[PartNumber]],Article_List!B:R,5,FALSE)</f>
        <v>#N/A</v>
      </c>
      <c r="G50" s="2" t="e">
        <f>VLOOKUP(Table2[[#This Row],[PartNumber]],Article_List!B:R,6,FALSE)</f>
        <v>#N/A</v>
      </c>
      <c r="H50" s="2" t="e">
        <f>VLOOKUP(Table2[[#This Row],[PartNumber]],Article_List!B:R,7,FALSE)</f>
        <v>#N/A</v>
      </c>
      <c r="I50" s="2" t="e">
        <f>VLOOKUP(Table2[[#This Row],[PartNumber]],Article_List!B:R,8,FALSE)</f>
        <v>#N/A</v>
      </c>
      <c r="J50" s="2" t="e">
        <f>VLOOKUP(Table2[[#This Row],[PartNumber]],Article_List!B:R,9,FALSE)</f>
        <v>#N/A</v>
      </c>
      <c r="K50" s="2" t="e">
        <f>VLOOKUP(Table2[[#This Row],[PartNumber]],Article_List!B:R,10,FALSE)</f>
        <v>#N/A</v>
      </c>
      <c r="L50" s="2" t="e">
        <f>VLOOKUP(Table2[[#This Row],[PartNumber]],Article_List!B:R,11,FALSE)</f>
        <v>#N/A</v>
      </c>
      <c r="M50" s="2" t="e">
        <f>VLOOKUP(Table2[[#This Row],[PartNumber]],Article_List!B:R,12,FALSE)</f>
        <v>#N/A</v>
      </c>
      <c r="N50" s="2" t="e">
        <f>VLOOKUP(Table2[[#This Row],[PartNumber]],Article_List!B:R,13,FALSE)</f>
        <v>#N/A</v>
      </c>
      <c r="O50" s="2" t="e">
        <f>VLOOKUP(Table2[[#This Row],[PartNumber]],Article_List!B:R,14,FALSE)</f>
        <v>#N/A</v>
      </c>
      <c r="P50" s="2" t="e">
        <f>VLOOKUP(Table2[[#This Row],[PartNumber]],Article_List!B:R,15,FALSE)</f>
        <v>#N/A</v>
      </c>
      <c r="Q50" s="4" t="e">
        <f>VLOOKUP(Table2[[#This Row],[PartNumber]],Article_List!B:R,16,FALSE)</f>
        <v>#N/A</v>
      </c>
      <c r="R50" s="2" t="e">
        <f>VLOOKUP(Table2[[#This Row],[PartNumber]],Article_List!B:R,17,FALSE)</f>
        <v>#N/A</v>
      </c>
    </row>
    <row r="51" spans="2:18" s="1" customFormat="1" ht="14.1" customHeight="1" x14ac:dyDescent="0.25">
      <c r="B51" s="3"/>
      <c r="C51" s="2" t="e">
        <f>VLOOKUP(Table2[[#This Row],[PartNumber]],Article_List!B:R,2,FALSE)</f>
        <v>#N/A</v>
      </c>
      <c r="D51" s="2" t="e">
        <f>VLOOKUP(Table2[[#This Row],[PartNumber]],Article_List!B:R,3,FALSE)</f>
        <v>#N/A</v>
      </c>
      <c r="E51" s="2" t="e">
        <f>VLOOKUP(Table2[[#This Row],[PartNumber]],Article_List!B:R,4,FALSE)</f>
        <v>#N/A</v>
      </c>
      <c r="F51" s="2" t="e">
        <f>VLOOKUP(Table2[[#This Row],[PartNumber]],Article_List!B:R,5,FALSE)</f>
        <v>#N/A</v>
      </c>
      <c r="G51" s="2" t="e">
        <f>VLOOKUP(Table2[[#This Row],[PartNumber]],Article_List!B:R,6,FALSE)</f>
        <v>#N/A</v>
      </c>
      <c r="H51" s="2" t="e">
        <f>VLOOKUP(Table2[[#This Row],[PartNumber]],Article_List!B:R,7,FALSE)</f>
        <v>#N/A</v>
      </c>
      <c r="I51" s="2" t="e">
        <f>VLOOKUP(Table2[[#This Row],[PartNumber]],Article_List!B:R,8,FALSE)</f>
        <v>#N/A</v>
      </c>
      <c r="J51" s="2" t="e">
        <f>VLOOKUP(Table2[[#This Row],[PartNumber]],Article_List!B:R,9,FALSE)</f>
        <v>#N/A</v>
      </c>
      <c r="K51" s="2" t="e">
        <f>VLOOKUP(Table2[[#This Row],[PartNumber]],Article_List!B:R,10,FALSE)</f>
        <v>#N/A</v>
      </c>
      <c r="L51" s="2" t="e">
        <f>VLOOKUP(Table2[[#This Row],[PartNumber]],Article_List!B:R,11,FALSE)</f>
        <v>#N/A</v>
      </c>
      <c r="M51" s="2" t="e">
        <f>VLOOKUP(Table2[[#This Row],[PartNumber]],Article_List!B:R,12,FALSE)</f>
        <v>#N/A</v>
      </c>
      <c r="N51" s="2" t="e">
        <f>VLOOKUP(Table2[[#This Row],[PartNumber]],Article_List!B:R,13,FALSE)</f>
        <v>#N/A</v>
      </c>
      <c r="O51" s="2" t="e">
        <f>VLOOKUP(Table2[[#This Row],[PartNumber]],Article_List!B:R,14,FALSE)</f>
        <v>#N/A</v>
      </c>
      <c r="P51" s="2" t="e">
        <f>VLOOKUP(Table2[[#This Row],[PartNumber]],Article_List!B:R,15,FALSE)</f>
        <v>#N/A</v>
      </c>
      <c r="Q51" s="4" t="e">
        <f>VLOOKUP(Table2[[#This Row],[PartNumber]],Article_List!B:R,16,FALSE)</f>
        <v>#N/A</v>
      </c>
      <c r="R51" s="2" t="e">
        <f>VLOOKUP(Table2[[#This Row],[PartNumber]],Article_List!B:R,17,FALSE)</f>
        <v>#N/A</v>
      </c>
    </row>
    <row r="52" spans="2:18" s="1" customFormat="1" ht="14.1" customHeight="1" x14ac:dyDescent="0.25">
      <c r="B52" s="3"/>
      <c r="C52" s="2" t="e">
        <f>VLOOKUP(Table2[[#This Row],[PartNumber]],Article_List!B:R,2,FALSE)</f>
        <v>#N/A</v>
      </c>
      <c r="D52" s="2" t="e">
        <f>VLOOKUP(Table2[[#This Row],[PartNumber]],Article_List!B:R,3,FALSE)</f>
        <v>#N/A</v>
      </c>
      <c r="E52" s="2" t="e">
        <f>VLOOKUP(Table2[[#This Row],[PartNumber]],Article_List!B:R,4,FALSE)</f>
        <v>#N/A</v>
      </c>
      <c r="F52" s="2" t="e">
        <f>VLOOKUP(Table2[[#This Row],[PartNumber]],Article_List!B:R,5,FALSE)</f>
        <v>#N/A</v>
      </c>
      <c r="G52" s="2" t="e">
        <f>VLOOKUP(Table2[[#This Row],[PartNumber]],Article_List!B:R,6,FALSE)</f>
        <v>#N/A</v>
      </c>
      <c r="H52" s="2" t="e">
        <f>VLOOKUP(Table2[[#This Row],[PartNumber]],Article_List!B:R,7,FALSE)</f>
        <v>#N/A</v>
      </c>
      <c r="I52" s="2" t="e">
        <f>VLOOKUP(Table2[[#This Row],[PartNumber]],Article_List!B:R,8,FALSE)</f>
        <v>#N/A</v>
      </c>
      <c r="J52" s="2" t="e">
        <f>VLOOKUP(Table2[[#This Row],[PartNumber]],Article_List!B:R,9,FALSE)</f>
        <v>#N/A</v>
      </c>
      <c r="K52" s="2" t="e">
        <f>VLOOKUP(Table2[[#This Row],[PartNumber]],Article_List!B:R,10,FALSE)</f>
        <v>#N/A</v>
      </c>
      <c r="L52" s="2" t="e">
        <f>VLOOKUP(Table2[[#This Row],[PartNumber]],Article_List!B:R,11,FALSE)</f>
        <v>#N/A</v>
      </c>
      <c r="M52" s="2" t="e">
        <f>VLOOKUP(Table2[[#This Row],[PartNumber]],Article_List!B:R,12,FALSE)</f>
        <v>#N/A</v>
      </c>
      <c r="N52" s="2" t="e">
        <f>VLOOKUP(Table2[[#This Row],[PartNumber]],Article_List!B:R,13,FALSE)</f>
        <v>#N/A</v>
      </c>
      <c r="O52" s="2" t="e">
        <f>VLOOKUP(Table2[[#This Row],[PartNumber]],Article_List!B:R,14,FALSE)</f>
        <v>#N/A</v>
      </c>
      <c r="P52" s="2" t="e">
        <f>VLOOKUP(Table2[[#This Row],[PartNumber]],Article_List!B:R,15,FALSE)</f>
        <v>#N/A</v>
      </c>
      <c r="Q52" s="4" t="e">
        <f>VLOOKUP(Table2[[#This Row],[PartNumber]],Article_List!B:R,16,FALSE)</f>
        <v>#N/A</v>
      </c>
      <c r="R52" s="2" t="e">
        <f>VLOOKUP(Table2[[#This Row],[PartNumber]],Article_List!B:R,17,FALSE)</f>
        <v>#N/A</v>
      </c>
    </row>
    <row r="53" spans="2:18" s="1" customFormat="1" ht="14.1" customHeight="1" x14ac:dyDescent="0.25">
      <c r="B53" s="3"/>
      <c r="C53" s="2" t="e">
        <f>VLOOKUP(Table2[[#This Row],[PartNumber]],Article_List!B:R,2,FALSE)</f>
        <v>#N/A</v>
      </c>
      <c r="D53" s="2" t="e">
        <f>VLOOKUP(Table2[[#This Row],[PartNumber]],Article_List!B:R,3,FALSE)</f>
        <v>#N/A</v>
      </c>
      <c r="E53" s="2" t="e">
        <f>VLOOKUP(Table2[[#This Row],[PartNumber]],Article_List!B:R,4,FALSE)</f>
        <v>#N/A</v>
      </c>
      <c r="F53" s="2" t="e">
        <f>VLOOKUP(Table2[[#This Row],[PartNumber]],Article_List!B:R,5,FALSE)</f>
        <v>#N/A</v>
      </c>
      <c r="G53" s="2" t="e">
        <f>VLOOKUP(Table2[[#This Row],[PartNumber]],Article_List!B:R,6,FALSE)</f>
        <v>#N/A</v>
      </c>
      <c r="H53" s="2" t="e">
        <f>VLOOKUP(Table2[[#This Row],[PartNumber]],Article_List!B:R,7,FALSE)</f>
        <v>#N/A</v>
      </c>
      <c r="I53" s="2" t="e">
        <f>VLOOKUP(Table2[[#This Row],[PartNumber]],Article_List!B:R,8,FALSE)</f>
        <v>#N/A</v>
      </c>
      <c r="J53" s="2" t="e">
        <f>VLOOKUP(Table2[[#This Row],[PartNumber]],Article_List!B:R,9,FALSE)</f>
        <v>#N/A</v>
      </c>
      <c r="K53" s="2" t="e">
        <f>VLOOKUP(Table2[[#This Row],[PartNumber]],Article_List!B:R,10,FALSE)</f>
        <v>#N/A</v>
      </c>
      <c r="L53" s="2" t="e">
        <f>VLOOKUP(Table2[[#This Row],[PartNumber]],Article_List!B:R,11,FALSE)</f>
        <v>#N/A</v>
      </c>
      <c r="M53" s="2" t="e">
        <f>VLOOKUP(Table2[[#This Row],[PartNumber]],Article_List!B:R,12,FALSE)</f>
        <v>#N/A</v>
      </c>
      <c r="N53" s="2" t="e">
        <f>VLOOKUP(Table2[[#This Row],[PartNumber]],Article_List!B:R,13,FALSE)</f>
        <v>#N/A</v>
      </c>
      <c r="O53" s="2" t="e">
        <f>VLOOKUP(Table2[[#This Row],[PartNumber]],Article_List!B:R,14,FALSE)</f>
        <v>#N/A</v>
      </c>
      <c r="P53" s="2" t="e">
        <f>VLOOKUP(Table2[[#This Row],[PartNumber]],Article_List!B:R,15,FALSE)</f>
        <v>#N/A</v>
      </c>
      <c r="Q53" s="4" t="e">
        <f>VLOOKUP(Table2[[#This Row],[PartNumber]],Article_List!B:R,16,FALSE)</f>
        <v>#N/A</v>
      </c>
      <c r="R53" s="2" t="e">
        <f>VLOOKUP(Table2[[#This Row],[PartNumber]],Article_List!B:R,17,FALSE)</f>
        <v>#N/A</v>
      </c>
    </row>
    <row r="54" spans="2:18" s="1" customFormat="1" ht="14.1" customHeight="1" x14ac:dyDescent="0.25">
      <c r="B54" s="3"/>
      <c r="C54" s="2" t="e">
        <f>VLOOKUP(Table2[[#This Row],[PartNumber]],Article_List!B:R,2,FALSE)</f>
        <v>#N/A</v>
      </c>
      <c r="D54" s="2" t="e">
        <f>VLOOKUP(Table2[[#This Row],[PartNumber]],Article_List!B:R,3,FALSE)</f>
        <v>#N/A</v>
      </c>
      <c r="E54" s="2" t="e">
        <f>VLOOKUP(Table2[[#This Row],[PartNumber]],Article_List!B:R,4,FALSE)</f>
        <v>#N/A</v>
      </c>
      <c r="F54" s="2" t="e">
        <f>VLOOKUP(Table2[[#This Row],[PartNumber]],Article_List!B:R,5,FALSE)</f>
        <v>#N/A</v>
      </c>
      <c r="G54" s="2" t="e">
        <f>VLOOKUP(Table2[[#This Row],[PartNumber]],Article_List!B:R,6,FALSE)</f>
        <v>#N/A</v>
      </c>
      <c r="H54" s="2" t="e">
        <f>VLOOKUP(Table2[[#This Row],[PartNumber]],Article_List!B:R,7,FALSE)</f>
        <v>#N/A</v>
      </c>
      <c r="I54" s="2" t="e">
        <f>VLOOKUP(Table2[[#This Row],[PartNumber]],Article_List!B:R,8,FALSE)</f>
        <v>#N/A</v>
      </c>
      <c r="J54" s="2" t="e">
        <f>VLOOKUP(Table2[[#This Row],[PartNumber]],Article_List!B:R,9,FALSE)</f>
        <v>#N/A</v>
      </c>
      <c r="K54" s="2" t="e">
        <f>VLOOKUP(Table2[[#This Row],[PartNumber]],Article_List!B:R,10,FALSE)</f>
        <v>#N/A</v>
      </c>
      <c r="L54" s="2" t="e">
        <f>VLOOKUP(Table2[[#This Row],[PartNumber]],Article_List!B:R,11,FALSE)</f>
        <v>#N/A</v>
      </c>
      <c r="M54" s="2" t="e">
        <f>VLOOKUP(Table2[[#This Row],[PartNumber]],Article_List!B:R,12,FALSE)</f>
        <v>#N/A</v>
      </c>
      <c r="N54" s="2" t="e">
        <f>VLOOKUP(Table2[[#This Row],[PartNumber]],Article_List!B:R,13,FALSE)</f>
        <v>#N/A</v>
      </c>
      <c r="O54" s="2" t="e">
        <f>VLOOKUP(Table2[[#This Row],[PartNumber]],Article_List!B:R,14,FALSE)</f>
        <v>#N/A</v>
      </c>
      <c r="P54" s="2" t="e">
        <f>VLOOKUP(Table2[[#This Row],[PartNumber]],Article_List!B:R,15,FALSE)</f>
        <v>#N/A</v>
      </c>
      <c r="Q54" s="4" t="e">
        <f>VLOOKUP(Table2[[#This Row],[PartNumber]],Article_List!B:R,16,FALSE)</f>
        <v>#N/A</v>
      </c>
      <c r="R54" s="2" t="e">
        <f>VLOOKUP(Table2[[#This Row],[PartNumber]],Article_List!B:R,17,FALSE)</f>
        <v>#N/A</v>
      </c>
    </row>
    <row r="55" spans="2:18" s="1" customFormat="1" ht="14.1" customHeight="1" x14ac:dyDescent="0.25">
      <c r="B55" s="3"/>
      <c r="C55" s="2" t="e">
        <f>VLOOKUP(Table2[[#This Row],[PartNumber]],Article_List!B:R,2,FALSE)</f>
        <v>#N/A</v>
      </c>
      <c r="D55" s="2" t="e">
        <f>VLOOKUP(Table2[[#This Row],[PartNumber]],Article_List!B:R,3,FALSE)</f>
        <v>#N/A</v>
      </c>
      <c r="E55" s="2" t="e">
        <f>VLOOKUP(Table2[[#This Row],[PartNumber]],Article_List!B:R,4,FALSE)</f>
        <v>#N/A</v>
      </c>
      <c r="F55" s="2" t="e">
        <f>VLOOKUP(Table2[[#This Row],[PartNumber]],Article_List!B:R,5,FALSE)</f>
        <v>#N/A</v>
      </c>
      <c r="G55" s="2" t="e">
        <f>VLOOKUP(Table2[[#This Row],[PartNumber]],Article_List!B:R,6,FALSE)</f>
        <v>#N/A</v>
      </c>
      <c r="H55" s="2" t="e">
        <f>VLOOKUP(Table2[[#This Row],[PartNumber]],Article_List!B:R,7,FALSE)</f>
        <v>#N/A</v>
      </c>
      <c r="I55" s="2" t="e">
        <f>VLOOKUP(Table2[[#This Row],[PartNumber]],Article_List!B:R,8,FALSE)</f>
        <v>#N/A</v>
      </c>
      <c r="J55" s="2" t="e">
        <f>VLOOKUP(Table2[[#This Row],[PartNumber]],Article_List!B:R,9,FALSE)</f>
        <v>#N/A</v>
      </c>
      <c r="K55" s="2" t="e">
        <f>VLOOKUP(Table2[[#This Row],[PartNumber]],Article_List!B:R,10,FALSE)</f>
        <v>#N/A</v>
      </c>
      <c r="L55" s="2" t="e">
        <f>VLOOKUP(Table2[[#This Row],[PartNumber]],Article_List!B:R,11,FALSE)</f>
        <v>#N/A</v>
      </c>
      <c r="M55" s="2" t="e">
        <f>VLOOKUP(Table2[[#This Row],[PartNumber]],Article_List!B:R,12,FALSE)</f>
        <v>#N/A</v>
      </c>
      <c r="N55" s="2" t="e">
        <f>VLOOKUP(Table2[[#This Row],[PartNumber]],Article_List!B:R,13,FALSE)</f>
        <v>#N/A</v>
      </c>
      <c r="O55" s="2" t="e">
        <f>VLOOKUP(Table2[[#This Row],[PartNumber]],Article_List!B:R,14,FALSE)</f>
        <v>#N/A</v>
      </c>
      <c r="P55" s="2" t="e">
        <f>VLOOKUP(Table2[[#This Row],[PartNumber]],Article_List!B:R,15,FALSE)</f>
        <v>#N/A</v>
      </c>
      <c r="Q55" s="4" t="e">
        <f>VLOOKUP(Table2[[#This Row],[PartNumber]],Article_List!B:R,16,FALSE)</f>
        <v>#N/A</v>
      </c>
      <c r="R55" s="2" t="e">
        <f>VLOOKUP(Table2[[#This Row],[PartNumber]],Article_List!B:R,17,FALSE)</f>
        <v>#N/A</v>
      </c>
    </row>
    <row r="56" spans="2:18" s="1" customFormat="1" ht="14.1" customHeight="1" x14ac:dyDescent="0.25">
      <c r="B56" s="3"/>
      <c r="C56" s="2" t="e">
        <f>VLOOKUP(Table2[[#This Row],[PartNumber]],Article_List!B:R,2,FALSE)</f>
        <v>#N/A</v>
      </c>
      <c r="D56" s="2" t="e">
        <f>VLOOKUP(Table2[[#This Row],[PartNumber]],Article_List!B:R,3,FALSE)</f>
        <v>#N/A</v>
      </c>
      <c r="E56" s="2" t="e">
        <f>VLOOKUP(Table2[[#This Row],[PartNumber]],Article_List!B:R,4,FALSE)</f>
        <v>#N/A</v>
      </c>
      <c r="F56" s="2" t="e">
        <f>VLOOKUP(Table2[[#This Row],[PartNumber]],Article_List!B:R,5,FALSE)</f>
        <v>#N/A</v>
      </c>
      <c r="G56" s="2" t="e">
        <f>VLOOKUP(Table2[[#This Row],[PartNumber]],Article_List!B:R,6,FALSE)</f>
        <v>#N/A</v>
      </c>
      <c r="H56" s="2" t="e">
        <f>VLOOKUP(Table2[[#This Row],[PartNumber]],Article_List!B:R,7,FALSE)</f>
        <v>#N/A</v>
      </c>
      <c r="I56" s="2" t="e">
        <f>VLOOKUP(Table2[[#This Row],[PartNumber]],Article_List!B:R,8,FALSE)</f>
        <v>#N/A</v>
      </c>
      <c r="J56" s="2" t="e">
        <f>VLOOKUP(Table2[[#This Row],[PartNumber]],Article_List!B:R,9,FALSE)</f>
        <v>#N/A</v>
      </c>
      <c r="K56" s="2" t="e">
        <f>VLOOKUP(Table2[[#This Row],[PartNumber]],Article_List!B:R,10,FALSE)</f>
        <v>#N/A</v>
      </c>
      <c r="L56" s="2" t="e">
        <f>VLOOKUP(Table2[[#This Row],[PartNumber]],Article_List!B:R,11,FALSE)</f>
        <v>#N/A</v>
      </c>
      <c r="M56" s="2" t="e">
        <f>VLOOKUP(Table2[[#This Row],[PartNumber]],Article_List!B:R,12,FALSE)</f>
        <v>#N/A</v>
      </c>
      <c r="N56" s="2" t="e">
        <f>VLOOKUP(Table2[[#This Row],[PartNumber]],Article_List!B:R,13,FALSE)</f>
        <v>#N/A</v>
      </c>
      <c r="O56" s="2" t="e">
        <f>VLOOKUP(Table2[[#This Row],[PartNumber]],Article_List!B:R,14,FALSE)</f>
        <v>#N/A</v>
      </c>
      <c r="P56" s="2" t="e">
        <f>VLOOKUP(Table2[[#This Row],[PartNumber]],Article_List!B:R,15,FALSE)</f>
        <v>#N/A</v>
      </c>
      <c r="Q56" s="4" t="e">
        <f>VLOOKUP(Table2[[#This Row],[PartNumber]],Article_List!B:R,16,FALSE)</f>
        <v>#N/A</v>
      </c>
      <c r="R56" s="2" t="e">
        <f>VLOOKUP(Table2[[#This Row],[PartNumber]],Article_List!B:R,17,FALSE)</f>
        <v>#N/A</v>
      </c>
    </row>
    <row r="57" spans="2:18" s="1" customFormat="1" ht="14.1" customHeight="1" x14ac:dyDescent="0.25">
      <c r="B57" s="3"/>
      <c r="C57" s="2" t="e">
        <f>VLOOKUP(Table2[[#This Row],[PartNumber]],Article_List!B:R,2,FALSE)</f>
        <v>#N/A</v>
      </c>
      <c r="D57" s="2" t="e">
        <f>VLOOKUP(Table2[[#This Row],[PartNumber]],Article_List!B:R,3,FALSE)</f>
        <v>#N/A</v>
      </c>
      <c r="E57" s="2" t="e">
        <f>VLOOKUP(Table2[[#This Row],[PartNumber]],Article_List!B:R,4,FALSE)</f>
        <v>#N/A</v>
      </c>
      <c r="F57" s="2" t="e">
        <f>VLOOKUP(Table2[[#This Row],[PartNumber]],Article_List!B:R,5,FALSE)</f>
        <v>#N/A</v>
      </c>
      <c r="G57" s="2" t="e">
        <f>VLOOKUP(Table2[[#This Row],[PartNumber]],Article_List!B:R,6,FALSE)</f>
        <v>#N/A</v>
      </c>
      <c r="H57" s="2" t="e">
        <f>VLOOKUP(Table2[[#This Row],[PartNumber]],Article_List!B:R,7,FALSE)</f>
        <v>#N/A</v>
      </c>
      <c r="I57" s="2" t="e">
        <f>VLOOKUP(Table2[[#This Row],[PartNumber]],Article_List!B:R,8,FALSE)</f>
        <v>#N/A</v>
      </c>
      <c r="J57" s="2" t="e">
        <f>VLOOKUP(Table2[[#This Row],[PartNumber]],Article_List!B:R,9,FALSE)</f>
        <v>#N/A</v>
      </c>
      <c r="K57" s="2" t="e">
        <f>VLOOKUP(Table2[[#This Row],[PartNumber]],Article_List!B:R,10,FALSE)</f>
        <v>#N/A</v>
      </c>
      <c r="L57" s="2" t="e">
        <f>VLOOKUP(Table2[[#This Row],[PartNumber]],Article_List!B:R,11,FALSE)</f>
        <v>#N/A</v>
      </c>
      <c r="M57" s="2" t="e">
        <f>VLOOKUP(Table2[[#This Row],[PartNumber]],Article_List!B:R,12,FALSE)</f>
        <v>#N/A</v>
      </c>
      <c r="N57" s="2" t="e">
        <f>VLOOKUP(Table2[[#This Row],[PartNumber]],Article_List!B:R,13,FALSE)</f>
        <v>#N/A</v>
      </c>
      <c r="O57" s="2" t="e">
        <f>VLOOKUP(Table2[[#This Row],[PartNumber]],Article_List!B:R,14,FALSE)</f>
        <v>#N/A</v>
      </c>
      <c r="P57" s="2" t="e">
        <f>VLOOKUP(Table2[[#This Row],[PartNumber]],Article_List!B:R,15,FALSE)</f>
        <v>#N/A</v>
      </c>
      <c r="Q57" s="4" t="e">
        <f>VLOOKUP(Table2[[#This Row],[PartNumber]],Article_List!B:R,16,FALSE)</f>
        <v>#N/A</v>
      </c>
      <c r="R57" s="2" t="e">
        <f>VLOOKUP(Table2[[#This Row],[PartNumber]],Article_List!B:R,17,FALSE)</f>
        <v>#N/A</v>
      </c>
    </row>
    <row r="58" spans="2:18" s="1" customFormat="1" ht="14.1" customHeight="1" x14ac:dyDescent="0.25">
      <c r="B58" s="3"/>
      <c r="C58" s="2" t="e">
        <f>VLOOKUP(Table2[[#This Row],[PartNumber]],Article_List!B:R,2,FALSE)</f>
        <v>#N/A</v>
      </c>
      <c r="D58" s="2" t="e">
        <f>VLOOKUP(Table2[[#This Row],[PartNumber]],Article_List!B:R,3,FALSE)</f>
        <v>#N/A</v>
      </c>
      <c r="E58" s="2" t="e">
        <f>VLOOKUP(Table2[[#This Row],[PartNumber]],Article_List!B:R,4,FALSE)</f>
        <v>#N/A</v>
      </c>
      <c r="F58" s="2" t="e">
        <f>VLOOKUP(Table2[[#This Row],[PartNumber]],Article_List!B:R,5,FALSE)</f>
        <v>#N/A</v>
      </c>
      <c r="G58" s="2" t="e">
        <f>VLOOKUP(Table2[[#This Row],[PartNumber]],Article_List!B:R,6,FALSE)</f>
        <v>#N/A</v>
      </c>
      <c r="H58" s="2" t="e">
        <f>VLOOKUP(Table2[[#This Row],[PartNumber]],Article_List!B:R,7,FALSE)</f>
        <v>#N/A</v>
      </c>
      <c r="I58" s="2" t="e">
        <f>VLOOKUP(Table2[[#This Row],[PartNumber]],Article_List!B:R,8,FALSE)</f>
        <v>#N/A</v>
      </c>
      <c r="J58" s="2" t="e">
        <f>VLOOKUP(Table2[[#This Row],[PartNumber]],Article_List!B:R,9,FALSE)</f>
        <v>#N/A</v>
      </c>
      <c r="K58" s="2" t="e">
        <f>VLOOKUP(Table2[[#This Row],[PartNumber]],Article_List!B:R,10,FALSE)</f>
        <v>#N/A</v>
      </c>
      <c r="L58" s="2" t="e">
        <f>VLOOKUP(Table2[[#This Row],[PartNumber]],Article_List!B:R,11,FALSE)</f>
        <v>#N/A</v>
      </c>
      <c r="M58" s="2" t="e">
        <f>VLOOKUP(Table2[[#This Row],[PartNumber]],Article_List!B:R,12,FALSE)</f>
        <v>#N/A</v>
      </c>
      <c r="N58" s="2" t="e">
        <f>VLOOKUP(Table2[[#This Row],[PartNumber]],Article_List!B:R,13,FALSE)</f>
        <v>#N/A</v>
      </c>
      <c r="O58" s="2" t="e">
        <f>VLOOKUP(Table2[[#This Row],[PartNumber]],Article_List!B:R,14,FALSE)</f>
        <v>#N/A</v>
      </c>
      <c r="P58" s="2" t="e">
        <f>VLOOKUP(Table2[[#This Row],[PartNumber]],Article_List!B:R,15,FALSE)</f>
        <v>#N/A</v>
      </c>
      <c r="Q58" s="4" t="e">
        <f>VLOOKUP(Table2[[#This Row],[PartNumber]],Article_List!B:R,16,FALSE)</f>
        <v>#N/A</v>
      </c>
      <c r="R58" s="2" t="e">
        <f>VLOOKUP(Table2[[#This Row],[PartNumber]],Article_List!B:R,17,FALSE)</f>
        <v>#N/A</v>
      </c>
    </row>
    <row r="59" spans="2:18" s="1" customFormat="1" ht="14.1" customHeight="1" x14ac:dyDescent="0.25">
      <c r="B59" s="3"/>
      <c r="C59" s="2" t="e">
        <f>VLOOKUP(Table2[[#This Row],[PartNumber]],Article_List!B:R,2,FALSE)</f>
        <v>#N/A</v>
      </c>
      <c r="D59" s="2" t="e">
        <f>VLOOKUP(Table2[[#This Row],[PartNumber]],Article_List!B:R,3,FALSE)</f>
        <v>#N/A</v>
      </c>
      <c r="E59" s="2" t="e">
        <f>VLOOKUP(Table2[[#This Row],[PartNumber]],Article_List!B:R,4,FALSE)</f>
        <v>#N/A</v>
      </c>
      <c r="F59" s="2" t="e">
        <f>VLOOKUP(Table2[[#This Row],[PartNumber]],Article_List!B:R,5,FALSE)</f>
        <v>#N/A</v>
      </c>
      <c r="G59" s="2" t="e">
        <f>VLOOKUP(Table2[[#This Row],[PartNumber]],Article_List!B:R,6,FALSE)</f>
        <v>#N/A</v>
      </c>
      <c r="H59" s="2" t="e">
        <f>VLOOKUP(Table2[[#This Row],[PartNumber]],Article_List!B:R,7,FALSE)</f>
        <v>#N/A</v>
      </c>
      <c r="I59" s="2" t="e">
        <f>VLOOKUP(Table2[[#This Row],[PartNumber]],Article_List!B:R,8,FALSE)</f>
        <v>#N/A</v>
      </c>
      <c r="J59" s="2" t="e">
        <f>VLOOKUP(Table2[[#This Row],[PartNumber]],Article_List!B:R,9,FALSE)</f>
        <v>#N/A</v>
      </c>
      <c r="K59" s="2" t="e">
        <f>VLOOKUP(Table2[[#This Row],[PartNumber]],Article_List!B:R,10,FALSE)</f>
        <v>#N/A</v>
      </c>
      <c r="L59" s="2" t="e">
        <f>VLOOKUP(Table2[[#This Row],[PartNumber]],Article_List!B:R,11,FALSE)</f>
        <v>#N/A</v>
      </c>
      <c r="M59" s="2" t="e">
        <f>VLOOKUP(Table2[[#This Row],[PartNumber]],Article_List!B:R,12,FALSE)</f>
        <v>#N/A</v>
      </c>
      <c r="N59" s="2" t="e">
        <f>VLOOKUP(Table2[[#This Row],[PartNumber]],Article_List!B:R,13,FALSE)</f>
        <v>#N/A</v>
      </c>
      <c r="O59" s="2" t="e">
        <f>VLOOKUP(Table2[[#This Row],[PartNumber]],Article_List!B:R,14,FALSE)</f>
        <v>#N/A</v>
      </c>
      <c r="P59" s="2" t="e">
        <f>VLOOKUP(Table2[[#This Row],[PartNumber]],Article_List!B:R,15,FALSE)</f>
        <v>#N/A</v>
      </c>
      <c r="Q59" s="4" t="e">
        <f>VLOOKUP(Table2[[#This Row],[PartNumber]],Article_List!B:R,16,FALSE)</f>
        <v>#N/A</v>
      </c>
      <c r="R59" s="2" t="e">
        <f>VLOOKUP(Table2[[#This Row],[PartNumber]],Article_List!B:R,17,FALSE)</f>
        <v>#N/A</v>
      </c>
    </row>
    <row r="60" spans="2:18" s="1" customFormat="1" ht="14.1" customHeight="1" x14ac:dyDescent="0.25">
      <c r="B60" s="3"/>
      <c r="C60" s="2" t="e">
        <f>VLOOKUP(Table2[[#This Row],[PartNumber]],Article_List!B:R,2,FALSE)</f>
        <v>#N/A</v>
      </c>
      <c r="D60" s="2" t="e">
        <f>VLOOKUP(Table2[[#This Row],[PartNumber]],Article_List!B:R,3,FALSE)</f>
        <v>#N/A</v>
      </c>
      <c r="E60" s="2" t="e">
        <f>VLOOKUP(Table2[[#This Row],[PartNumber]],Article_List!B:R,4,FALSE)</f>
        <v>#N/A</v>
      </c>
      <c r="F60" s="2" t="e">
        <f>VLOOKUP(Table2[[#This Row],[PartNumber]],Article_List!B:R,5,FALSE)</f>
        <v>#N/A</v>
      </c>
      <c r="G60" s="2" t="e">
        <f>VLOOKUP(Table2[[#This Row],[PartNumber]],Article_List!B:R,6,FALSE)</f>
        <v>#N/A</v>
      </c>
      <c r="H60" s="2" t="e">
        <f>VLOOKUP(Table2[[#This Row],[PartNumber]],Article_List!B:R,7,FALSE)</f>
        <v>#N/A</v>
      </c>
      <c r="I60" s="2" t="e">
        <f>VLOOKUP(Table2[[#This Row],[PartNumber]],Article_List!B:R,8,FALSE)</f>
        <v>#N/A</v>
      </c>
      <c r="J60" s="2" t="e">
        <f>VLOOKUP(Table2[[#This Row],[PartNumber]],Article_List!B:R,9,FALSE)</f>
        <v>#N/A</v>
      </c>
      <c r="K60" s="2" t="e">
        <f>VLOOKUP(Table2[[#This Row],[PartNumber]],Article_List!B:R,10,FALSE)</f>
        <v>#N/A</v>
      </c>
      <c r="L60" s="2" t="e">
        <f>VLOOKUP(Table2[[#This Row],[PartNumber]],Article_List!B:R,11,FALSE)</f>
        <v>#N/A</v>
      </c>
      <c r="M60" s="2" t="e">
        <f>VLOOKUP(Table2[[#This Row],[PartNumber]],Article_List!B:R,12,FALSE)</f>
        <v>#N/A</v>
      </c>
      <c r="N60" s="2" t="e">
        <f>VLOOKUP(Table2[[#This Row],[PartNumber]],Article_List!B:R,13,FALSE)</f>
        <v>#N/A</v>
      </c>
      <c r="O60" s="2" t="e">
        <f>VLOOKUP(Table2[[#This Row],[PartNumber]],Article_List!B:R,14,FALSE)</f>
        <v>#N/A</v>
      </c>
      <c r="P60" s="2" t="e">
        <f>VLOOKUP(Table2[[#This Row],[PartNumber]],Article_List!B:R,15,FALSE)</f>
        <v>#N/A</v>
      </c>
      <c r="Q60" s="4" t="e">
        <f>VLOOKUP(Table2[[#This Row],[PartNumber]],Article_List!B:R,16,FALSE)</f>
        <v>#N/A</v>
      </c>
      <c r="R60" s="2" t="e">
        <f>VLOOKUP(Table2[[#This Row],[PartNumber]],Article_List!B:R,17,FALSE)</f>
        <v>#N/A</v>
      </c>
    </row>
    <row r="61" spans="2:18" s="1" customFormat="1" ht="14.1" customHeight="1" x14ac:dyDescent="0.25">
      <c r="B61" s="3"/>
      <c r="C61" s="2" t="e">
        <f>VLOOKUP(Table2[[#This Row],[PartNumber]],Article_List!B:R,2,FALSE)</f>
        <v>#N/A</v>
      </c>
      <c r="D61" s="2" t="e">
        <f>VLOOKUP(Table2[[#This Row],[PartNumber]],Article_List!B:R,3,FALSE)</f>
        <v>#N/A</v>
      </c>
      <c r="E61" s="2" t="e">
        <f>VLOOKUP(Table2[[#This Row],[PartNumber]],Article_List!B:R,4,FALSE)</f>
        <v>#N/A</v>
      </c>
      <c r="F61" s="2" t="e">
        <f>VLOOKUP(Table2[[#This Row],[PartNumber]],Article_List!B:R,5,FALSE)</f>
        <v>#N/A</v>
      </c>
      <c r="G61" s="2" t="e">
        <f>VLOOKUP(Table2[[#This Row],[PartNumber]],Article_List!B:R,6,FALSE)</f>
        <v>#N/A</v>
      </c>
      <c r="H61" s="2" t="e">
        <f>VLOOKUP(Table2[[#This Row],[PartNumber]],Article_List!B:R,7,FALSE)</f>
        <v>#N/A</v>
      </c>
      <c r="I61" s="2" t="e">
        <f>VLOOKUP(Table2[[#This Row],[PartNumber]],Article_List!B:R,8,FALSE)</f>
        <v>#N/A</v>
      </c>
      <c r="J61" s="2" t="e">
        <f>VLOOKUP(Table2[[#This Row],[PartNumber]],Article_List!B:R,9,FALSE)</f>
        <v>#N/A</v>
      </c>
      <c r="K61" s="2" t="e">
        <f>VLOOKUP(Table2[[#This Row],[PartNumber]],Article_List!B:R,10,FALSE)</f>
        <v>#N/A</v>
      </c>
      <c r="L61" s="2" t="e">
        <f>VLOOKUP(Table2[[#This Row],[PartNumber]],Article_List!B:R,11,FALSE)</f>
        <v>#N/A</v>
      </c>
      <c r="M61" s="2" t="e">
        <f>VLOOKUP(Table2[[#This Row],[PartNumber]],Article_List!B:R,12,FALSE)</f>
        <v>#N/A</v>
      </c>
      <c r="N61" s="2" t="e">
        <f>VLOOKUP(Table2[[#This Row],[PartNumber]],Article_List!B:R,13,FALSE)</f>
        <v>#N/A</v>
      </c>
      <c r="O61" s="2" t="e">
        <f>VLOOKUP(Table2[[#This Row],[PartNumber]],Article_List!B:R,14,FALSE)</f>
        <v>#N/A</v>
      </c>
      <c r="P61" s="2" t="e">
        <f>VLOOKUP(Table2[[#This Row],[PartNumber]],Article_List!B:R,15,FALSE)</f>
        <v>#N/A</v>
      </c>
      <c r="Q61" s="4" t="e">
        <f>VLOOKUP(Table2[[#This Row],[PartNumber]],Article_List!B:R,16,FALSE)</f>
        <v>#N/A</v>
      </c>
      <c r="R61" s="2" t="e">
        <f>VLOOKUP(Table2[[#This Row],[PartNumber]],Article_List!B:R,17,FALSE)</f>
        <v>#N/A</v>
      </c>
    </row>
    <row r="62" spans="2:18" s="1" customFormat="1" ht="14.1" customHeight="1" x14ac:dyDescent="0.25">
      <c r="B62" s="3"/>
      <c r="C62" s="2" t="e">
        <f>VLOOKUP(Table2[[#This Row],[PartNumber]],Article_List!B:R,2,FALSE)</f>
        <v>#N/A</v>
      </c>
      <c r="D62" s="2" t="e">
        <f>VLOOKUP(Table2[[#This Row],[PartNumber]],Article_List!B:R,3,FALSE)</f>
        <v>#N/A</v>
      </c>
      <c r="E62" s="2" t="e">
        <f>VLOOKUP(Table2[[#This Row],[PartNumber]],Article_List!B:R,4,FALSE)</f>
        <v>#N/A</v>
      </c>
      <c r="F62" s="2" t="e">
        <f>VLOOKUP(Table2[[#This Row],[PartNumber]],Article_List!B:R,5,FALSE)</f>
        <v>#N/A</v>
      </c>
      <c r="G62" s="2" t="e">
        <f>VLOOKUP(Table2[[#This Row],[PartNumber]],Article_List!B:R,6,FALSE)</f>
        <v>#N/A</v>
      </c>
      <c r="H62" s="2" t="e">
        <f>VLOOKUP(Table2[[#This Row],[PartNumber]],Article_List!B:R,7,FALSE)</f>
        <v>#N/A</v>
      </c>
      <c r="I62" s="2" t="e">
        <f>VLOOKUP(Table2[[#This Row],[PartNumber]],Article_List!B:R,8,FALSE)</f>
        <v>#N/A</v>
      </c>
      <c r="J62" s="2" t="e">
        <f>VLOOKUP(Table2[[#This Row],[PartNumber]],Article_List!B:R,9,FALSE)</f>
        <v>#N/A</v>
      </c>
      <c r="K62" s="2" t="e">
        <f>VLOOKUP(Table2[[#This Row],[PartNumber]],Article_List!B:R,10,FALSE)</f>
        <v>#N/A</v>
      </c>
      <c r="L62" s="2" t="e">
        <f>VLOOKUP(Table2[[#This Row],[PartNumber]],Article_List!B:R,11,FALSE)</f>
        <v>#N/A</v>
      </c>
      <c r="M62" s="2" t="e">
        <f>VLOOKUP(Table2[[#This Row],[PartNumber]],Article_List!B:R,12,FALSE)</f>
        <v>#N/A</v>
      </c>
      <c r="N62" s="2" t="e">
        <f>VLOOKUP(Table2[[#This Row],[PartNumber]],Article_List!B:R,13,FALSE)</f>
        <v>#N/A</v>
      </c>
      <c r="O62" s="2" t="e">
        <f>VLOOKUP(Table2[[#This Row],[PartNumber]],Article_List!B:R,14,FALSE)</f>
        <v>#N/A</v>
      </c>
      <c r="P62" s="2" t="e">
        <f>VLOOKUP(Table2[[#This Row],[PartNumber]],Article_List!B:R,15,FALSE)</f>
        <v>#N/A</v>
      </c>
      <c r="Q62" s="4" t="e">
        <f>VLOOKUP(Table2[[#This Row],[PartNumber]],Article_List!B:R,16,FALSE)</f>
        <v>#N/A</v>
      </c>
      <c r="R62" s="2" t="e">
        <f>VLOOKUP(Table2[[#This Row],[PartNumber]],Article_List!B:R,17,FALSE)</f>
        <v>#N/A</v>
      </c>
    </row>
    <row r="63" spans="2:18" s="1" customFormat="1" ht="14.1" customHeight="1" x14ac:dyDescent="0.25">
      <c r="B63" s="3"/>
      <c r="C63" s="2" t="e">
        <f>VLOOKUP(Table2[[#This Row],[PartNumber]],Article_List!B:R,2,FALSE)</f>
        <v>#N/A</v>
      </c>
      <c r="D63" s="2" t="e">
        <f>VLOOKUP(Table2[[#This Row],[PartNumber]],Article_List!B:R,3,FALSE)</f>
        <v>#N/A</v>
      </c>
      <c r="E63" s="2" t="e">
        <f>VLOOKUP(Table2[[#This Row],[PartNumber]],Article_List!B:R,4,FALSE)</f>
        <v>#N/A</v>
      </c>
      <c r="F63" s="2" t="e">
        <f>VLOOKUP(Table2[[#This Row],[PartNumber]],Article_List!B:R,5,FALSE)</f>
        <v>#N/A</v>
      </c>
      <c r="G63" s="2" t="e">
        <f>VLOOKUP(Table2[[#This Row],[PartNumber]],Article_List!B:R,6,FALSE)</f>
        <v>#N/A</v>
      </c>
      <c r="H63" s="2" t="e">
        <f>VLOOKUP(Table2[[#This Row],[PartNumber]],Article_List!B:R,7,FALSE)</f>
        <v>#N/A</v>
      </c>
      <c r="I63" s="2" t="e">
        <f>VLOOKUP(Table2[[#This Row],[PartNumber]],Article_List!B:R,8,FALSE)</f>
        <v>#N/A</v>
      </c>
      <c r="J63" s="2" t="e">
        <f>VLOOKUP(Table2[[#This Row],[PartNumber]],Article_List!B:R,9,FALSE)</f>
        <v>#N/A</v>
      </c>
      <c r="K63" s="2" t="e">
        <f>VLOOKUP(Table2[[#This Row],[PartNumber]],Article_List!B:R,10,FALSE)</f>
        <v>#N/A</v>
      </c>
      <c r="L63" s="2" t="e">
        <f>VLOOKUP(Table2[[#This Row],[PartNumber]],Article_List!B:R,11,FALSE)</f>
        <v>#N/A</v>
      </c>
      <c r="M63" s="2" t="e">
        <f>VLOOKUP(Table2[[#This Row],[PartNumber]],Article_List!B:R,12,FALSE)</f>
        <v>#N/A</v>
      </c>
      <c r="N63" s="2" t="e">
        <f>VLOOKUP(Table2[[#This Row],[PartNumber]],Article_List!B:R,13,FALSE)</f>
        <v>#N/A</v>
      </c>
      <c r="O63" s="2" t="e">
        <f>VLOOKUP(Table2[[#This Row],[PartNumber]],Article_List!B:R,14,FALSE)</f>
        <v>#N/A</v>
      </c>
      <c r="P63" s="2" t="e">
        <f>VLOOKUP(Table2[[#This Row],[PartNumber]],Article_List!B:R,15,FALSE)</f>
        <v>#N/A</v>
      </c>
      <c r="Q63" s="4" t="e">
        <f>VLOOKUP(Table2[[#This Row],[PartNumber]],Article_List!B:R,16,FALSE)</f>
        <v>#N/A</v>
      </c>
      <c r="R63" s="2" t="e">
        <f>VLOOKUP(Table2[[#This Row],[PartNumber]],Article_List!B:R,17,FALSE)</f>
        <v>#N/A</v>
      </c>
    </row>
    <row r="64" spans="2:18" s="1" customFormat="1" ht="14.1" customHeight="1" x14ac:dyDescent="0.25">
      <c r="B64" s="3"/>
      <c r="C64" s="2" t="e">
        <f>VLOOKUP(Table2[[#This Row],[PartNumber]],Article_List!B:R,2,FALSE)</f>
        <v>#N/A</v>
      </c>
      <c r="D64" s="2" t="e">
        <f>VLOOKUP(Table2[[#This Row],[PartNumber]],Article_List!B:R,3,FALSE)</f>
        <v>#N/A</v>
      </c>
      <c r="E64" s="2" t="e">
        <f>VLOOKUP(Table2[[#This Row],[PartNumber]],Article_List!B:R,4,FALSE)</f>
        <v>#N/A</v>
      </c>
      <c r="F64" s="2" t="e">
        <f>VLOOKUP(Table2[[#This Row],[PartNumber]],Article_List!B:R,5,FALSE)</f>
        <v>#N/A</v>
      </c>
      <c r="G64" s="2" t="e">
        <f>VLOOKUP(Table2[[#This Row],[PartNumber]],Article_List!B:R,6,FALSE)</f>
        <v>#N/A</v>
      </c>
      <c r="H64" s="2" t="e">
        <f>VLOOKUP(Table2[[#This Row],[PartNumber]],Article_List!B:R,7,FALSE)</f>
        <v>#N/A</v>
      </c>
      <c r="I64" s="2" t="e">
        <f>VLOOKUP(Table2[[#This Row],[PartNumber]],Article_List!B:R,8,FALSE)</f>
        <v>#N/A</v>
      </c>
      <c r="J64" s="2" t="e">
        <f>VLOOKUP(Table2[[#This Row],[PartNumber]],Article_List!B:R,9,FALSE)</f>
        <v>#N/A</v>
      </c>
      <c r="K64" s="2" t="e">
        <f>VLOOKUP(Table2[[#This Row],[PartNumber]],Article_List!B:R,10,FALSE)</f>
        <v>#N/A</v>
      </c>
      <c r="L64" s="2" t="e">
        <f>VLOOKUP(Table2[[#This Row],[PartNumber]],Article_List!B:R,11,FALSE)</f>
        <v>#N/A</v>
      </c>
      <c r="M64" s="2" t="e">
        <f>VLOOKUP(Table2[[#This Row],[PartNumber]],Article_List!B:R,12,FALSE)</f>
        <v>#N/A</v>
      </c>
      <c r="N64" s="2" t="e">
        <f>VLOOKUP(Table2[[#This Row],[PartNumber]],Article_List!B:R,13,FALSE)</f>
        <v>#N/A</v>
      </c>
      <c r="O64" s="2" t="e">
        <f>VLOOKUP(Table2[[#This Row],[PartNumber]],Article_List!B:R,14,FALSE)</f>
        <v>#N/A</v>
      </c>
      <c r="P64" s="2" t="e">
        <f>VLOOKUP(Table2[[#This Row],[PartNumber]],Article_List!B:R,15,FALSE)</f>
        <v>#N/A</v>
      </c>
      <c r="Q64" s="4" t="e">
        <f>VLOOKUP(Table2[[#This Row],[PartNumber]],Article_List!B:R,16,FALSE)</f>
        <v>#N/A</v>
      </c>
      <c r="R64" s="2" t="e">
        <f>VLOOKUP(Table2[[#This Row],[PartNumber]],Article_List!B:R,17,FALSE)</f>
        <v>#N/A</v>
      </c>
    </row>
    <row r="65" spans="2:18" s="1" customFormat="1" ht="14.1" customHeight="1" x14ac:dyDescent="0.25">
      <c r="B65" s="3"/>
      <c r="C65" s="2" t="e">
        <f>VLOOKUP(Table2[[#This Row],[PartNumber]],Article_List!B:R,2,FALSE)</f>
        <v>#N/A</v>
      </c>
      <c r="D65" s="2" t="e">
        <f>VLOOKUP(Table2[[#This Row],[PartNumber]],Article_List!B:R,3,FALSE)</f>
        <v>#N/A</v>
      </c>
      <c r="E65" s="2" t="e">
        <f>VLOOKUP(Table2[[#This Row],[PartNumber]],Article_List!B:R,4,FALSE)</f>
        <v>#N/A</v>
      </c>
      <c r="F65" s="2" t="e">
        <f>VLOOKUP(Table2[[#This Row],[PartNumber]],Article_List!B:R,5,FALSE)</f>
        <v>#N/A</v>
      </c>
      <c r="G65" s="2" t="e">
        <f>VLOOKUP(Table2[[#This Row],[PartNumber]],Article_List!B:R,6,FALSE)</f>
        <v>#N/A</v>
      </c>
      <c r="H65" s="2" t="e">
        <f>VLOOKUP(Table2[[#This Row],[PartNumber]],Article_List!B:R,7,FALSE)</f>
        <v>#N/A</v>
      </c>
      <c r="I65" s="2" t="e">
        <f>VLOOKUP(Table2[[#This Row],[PartNumber]],Article_List!B:R,8,FALSE)</f>
        <v>#N/A</v>
      </c>
      <c r="J65" s="2" t="e">
        <f>VLOOKUP(Table2[[#This Row],[PartNumber]],Article_List!B:R,9,FALSE)</f>
        <v>#N/A</v>
      </c>
      <c r="K65" s="2" t="e">
        <f>VLOOKUP(Table2[[#This Row],[PartNumber]],Article_List!B:R,10,FALSE)</f>
        <v>#N/A</v>
      </c>
      <c r="L65" s="2" t="e">
        <f>VLOOKUP(Table2[[#This Row],[PartNumber]],Article_List!B:R,11,FALSE)</f>
        <v>#N/A</v>
      </c>
      <c r="M65" s="2" t="e">
        <f>VLOOKUP(Table2[[#This Row],[PartNumber]],Article_List!B:R,12,FALSE)</f>
        <v>#N/A</v>
      </c>
      <c r="N65" s="2" t="e">
        <f>VLOOKUP(Table2[[#This Row],[PartNumber]],Article_List!B:R,13,FALSE)</f>
        <v>#N/A</v>
      </c>
      <c r="O65" s="2" t="e">
        <f>VLOOKUP(Table2[[#This Row],[PartNumber]],Article_List!B:R,14,FALSE)</f>
        <v>#N/A</v>
      </c>
      <c r="P65" s="2" t="e">
        <f>VLOOKUP(Table2[[#This Row],[PartNumber]],Article_List!B:R,15,FALSE)</f>
        <v>#N/A</v>
      </c>
      <c r="Q65" s="4" t="e">
        <f>VLOOKUP(Table2[[#This Row],[PartNumber]],Article_List!B:R,16,FALSE)</f>
        <v>#N/A</v>
      </c>
      <c r="R65" s="2" t="e">
        <f>VLOOKUP(Table2[[#This Row],[PartNumber]],Article_List!B:R,17,FALSE)</f>
        <v>#N/A</v>
      </c>
    </row>
    <row r="66" spans="2:18" s="1" customFormat="1" ht="14.1" customHeight="1" x14ac:dyDescent="0.25">
      <c r="B66" s="3"/>
      <c r="C66" s="2" t="e">
        <f>VLOOKUP(Table2[[#This Row],[PartNumber]],Article_List!B:R,2,FALSE)</f>
        <v>#N/A</v>
      </c>
      <c r="D66" s="2" t="e">
        <f>VLOOKUP(Table2[[#This Row],[PartNumber]],Article_List!B:R,3,FALSE)</f>
        <v>#N/A</v>
      </c>
      <c r="E66" s="2" t="e">
        <f>VLOOKUP(Table2[[#This Row],[PartNumber]],Article_List!B:R,4,FALSE)</f>
        <v>#N/A</v>
      </c>
      <c r="F66" s="2" t="e">
        <f>VLOOKUP(Table2[[#This Row],[PartNumber]],Article_List!B:R,5,FALSE)</f>
        <v>#N/A</v>
      </c>
      <c r="G66" s="2" t="e">
        <f>VLOOKUP(Table2[[#This Row],[PartNumber]],Article_List!B:R,6,FALSE)</f>
        <v>#N/A</v>
      </c>
      <c r="H66" s="2" t="e">
        <f>VLOOKUP(Table2[[#This Row],[PartNumber]],Article_List!B:R,7,FALSE)</f>
        <v>#N/A</v>
      </c>
      <c r="I66" s="2" t="e">
        <f>VLOOKUP(Table2[[#This Row],[PartNumber]],Article_List!B:R,8,FALSE)</f>
        <v>#N/A</v>
      </c>
      <c r="J66" s="2" t="e">
        <f>VLOOKUP(Table2[[#This Row],[PartNumber]],Article_List!B:R,9,FALSE)</f>
        <v>#N/A</v>
      </c>
      <c r="K66" s="2" t="e">
        <f>VLOOKUP(Table2[[#This Row],[PartNumber]],Article_List!B:R,10,FALSE)</f>
        <v>#N/A</v>
      </c>
      <c r="L66" s="2" t="e">
        <f>VLOOKUP(Table2[[#This Row],[PartNumber]],Article_List!B:R,11,FALSE)</f>
        <v>#N/A</v>
      </c>
      <c r="M66" s="2" t="e">
        <f>VLOOKUP(Table2[[#This Row],[PartNumber]],Article_List!B:R,12,FALSE)</f>
        <v>#N/A</v>
      </c>
      <c r="N66" s="2" t="e">
        <f>VLOOKUP(Table2[[#This Row],[PartNumber]],Article_List!B:R,13,FALSE)</f>
        <v>#N/A</v>
      </c>
      <c r="O66" s="2" t="e">
        <f>VLOOKUP(Table2[[#This Row],[PartNumber]],Article_List!B:R,14,FALSE)</f>
        <v>#N/A</v>
      </c>
      <c r="P66" s="2" t="e">
        <f>VLOOKUP(Table2[[#This Row],[PartNumber]],Article_List!B:R,15,FALSE)</f>
        <v>#N/A</v>
      </c>
      <c r="Q66" s="4" t="e">
        <f>VLOOKUP(Table2[[#This Row],[PartNumber]],Article_List!B:R,16,FALSE)</f>
        <v>#N/A</v>
      </c>
      <c r="R66" s="2" t="e">
        <f>VLOOKUP(Table2[[#This Row],[PartNumber]],Article_List!B:R,17,FALSE)</f>
        <v>#N/A</v>
      </c>
    </row>
    <row r="67" spans="2:18" s="1" customFormat="1" ht="14.1" customHeight="1" x14ac:dyDescent="0.25">
      <c r="B67" s="3"/>
      <c r="C67" s="2" t="e">
        <f>VLOOKUP(Table2[[#This Row],[PartNumber]],Article_List!B:R,2,FALSE)</f>
        <v>#N/A</v>
      </c>
      <c r="D67" s="2" t="e">
        <f>VLOOKUP(Table2[[#This Row],[PartNumber]],Article_List!B:R,3,FALSE)</f>
        <v>#N/A</v>
      </c>
      <c r="E67" s="2" t="e">
        <f>VLOOKUP(Table2[[#This Row],[PartNumber]],Article_List!B:R,4,FALSE)</f>
        <v>#N/A</v>
      </c>
      <c r="F67" s="2" t="e">
        <f>VLOOKUP(Table2[[#This Row],[PartNumber]],Article_List!B:R,5,FALSE)</f>
        <v>#N/A</v>
      </c>
      <c r="G67" s="2" t="e">
        <f>VLOOKUP(Table2[[#This Row],[PartNumber]],Article_List!B:R,6,FALSE)</f>
        <v>#N/A</v>
      </c>
      <c r="H67" s="2" t="e">
        <f>VLOOKUP(Table2[[#This Row],[PartNumber]],Article_List!B:R,7,FALSE)</f>
        <v>#N/A</v>
      </c>
      <c r="I67" s="2" t="e">
        <f>VLOOKUP(Table2[[#This Row],[PartNumber]],Article_List!B:R,8,FALSE)</f>
        <v>#N/A</v>
      </c>
      <c r="J67" s="2" t="e">
        <f>VLOOKUP(Table2[[#This Row],[PartNumber]],Article_List!B:R,9,FALSE)</f>
        <v>#N/A</v>
      </c>
      <c r="K67" s="2" t="e">
        <f>VLOOKUP(Table2[[#This Row],[PartNumber]],Article_List!B:R,10,FALSE)</f>
        <v>#N/A</v>
      </c>
      <c r="L67" s="2" t="e">
        <f>VLOOKUP(Table2[[#This Row],[PartNumber]],Article_List!B:R,11,FALSE)</f>
        <v>#N/A</v>
      </c>
      <c r="M67" s="2" t="e">
        <f>VLOOKUP(Table2[[#This Row],[PartNumber]],Article_List!B:R,12,FALSE)</f>
        <v>#N/A</v>
      </c>
      <c r="N67" s="2" t="e">
        <f>VLOOKUP(Table2[[#This Row],[PartNumber]],Article_List!B:R,13,FALSE)</f>
        <v>#N/A</v>
      </c>
      <c r="O67" s="2" t="e">
        <f>VLOOKUP(Table2[[#This Row],[PartNumber]],Article_List!B:R,14,FALSE)</f>
        <v>#N/A</v>
      </c>
      <c r="P67" s="2" t="e">
        <f>VLOOKUP(Table2[[#This Row],[PartNumber]],Article_List!B:R,15,FALSE)</f>
        <v>#N/A</v>
      </c>
      <c r="Q67" s="4" t="e">
        <f>VLOOKUP(Table2[[#This Row],[PartNumber]],Article_List!B:R,16,FALSE)</f>
        <v>#N/A</v>
      </c>
      <c r="R67" s="2" t="e">
        <f>VLOOKUP(Table2[[#This Row],[PartNumber]],Article_List!B:R,17,FALSE)</f>
        <v>#N/A</v>
      </c>
    </row>
    <row r="68" spans="2:18" s="1" customFormat="1" ht="14.1" customHeight="1" x14ac:dyDescent="0.25">
      <c r="B68" s="3"/>
      <c r="C68" s="2" t="e">
        <f>VLOOKUP(Table2[[#This Row],[PartNumber]],Article_List!B:R,2,FALSE)</f>
        <v>#N/A</v>
      </c>
      <c r="D68" s="2" t="e">
        <f>VLOOKUP(Table2[[#This Row],[PartNumber]],Article_List!B:R,3,FALSE)</f>
        <v>#N/A</v>
      </c>
      <c r="E68" s="2" t="e">
        <f>VLOOKUP(Table2[[#This Row],[PartNumber]],Article_List!B:R,4,FALSE)</f>
        <v>#N/A</v>
      </c>
      <c r="F68" s="2" t="e">
        <f>VLOOKUP(Table2[[#This Row],[PartNumber]],Article_List!B:R,5,FALSE)</f>
        <v>#N/A</v>
      </c>
      <c r="G68" s="2" t="e">
        <f>VLOOKUP(Table2[[#This Row],[PartNumber]],Article_List!B:R,6,FALSE)</f>
        <v>#N/A</v>
      </c>
      <c r="H68" s="2" t="e">
        <f>VLOOKUP(Table2[[#This Row],[PartNumber]],Article_List!B:R,7,FALSE)</f>
        <v>#N/A</v>
      </c>
      <c r="I68" s="2" t="e">
        <f>VLOOKUP(Table2[[#This Row],[PartNumber]],Article_List!B:R,8,FALSE)</f>
        <v>#N/A</v>
      </c>
      <c r="J68" s="2" t="e">
        <f>VLOOKUP(Table2[[#This Row],[PartNumber]],Article_List!B:R,9,FALSE)</f>
        <v>#N/A</v>
      </c>
      <c r="K68" s="2" t="e">
        <f>VLOOKUP(Table2[[#This Row],[PartNumber]],Article_List!B:R,10,FALSE)</f>
        <v>#N/A</v>
      </c>
      <c r="L68" s="2" t="e">
        <f>VLOOKUP(Table2[[#This Row],[PartNumber]],Article_List!B:R,11,FALSE)</f>
        <v>#N/A</v>
      </c>
      <c r="M68" s="2" t="e">
        <f>VLOOKUP(Table2[[#This Row],[PartNumber]],Article_List!B:R,12,FALSE)</f>
        <v>#N/A</v>
      </c>
      <c r="N68" s="2" t="e">
        <f>VLOOKUP(Table2[[#This Row],[PartNumber]],Article_List!B:R,13,FALSE)</f>
        <v>#N/A</v>
      </c>
      <c r="O68" s="2" t="e">
        <f>VLOOKUP(Table2[[#This Row],[PartNumber]],Article_List!B:R,14,FALSE)</f>
        <v>#N/A</v>
      </c>
      <c r="P68" s="2" t="e">
        <f>VLOOKUP(Table2[[#This Row],[PartNumber]],Article_List!B:R,15,FALSE)</f>
        <v>#N/A</v>
      </c>
      <c r="Q68" s="4" t="e">
        <f>VLOOKUP(Table2[[#This Row],[PartNumber]],Article_List!B:R,16,FALSE)</f>
        <v>#N/A</v>
      </c>
      <c r="R68" s="2" t="e">
        <f>VLOOKUP(Table2[[#This Row],[PartNumber]],Article_List!B:R,17,FALSE)</f>
        <v>#N/A</v>
      </c>
    </row>
    <row r="69" spans="2:18" s="1" customFormat="1" ht="14.1" customHeight="1" x14ac:dyDescent="0.25">
      <c r="B69" s="3"/>
      <c r="C69" s="2" t="e">
        <f>VLOOKUP(Table2[[#This Row],[PartNumber]],Article_List!B:R,2,FALSE)</f>
        <v>#N/A</v>
      </c>
      <c r="D69" s="2" t="e">
        <f>VLOOKUP(Table2[[#This Row],[PartNumber]],Article_List!B:R,3,FALSE)</f>
        <v>#N/A</v>
      </c>
      <c r="E69" s="2" t="e">
        <f>VLOOKUP(Table2[[#This Row],[PartNumber]],Article_List!B:R,4,FALSE)</f>
        <v>#N/A</v>
      </c>
      <c r="F69" s="2" t="e">
        <f>VLOOKUP(Table2[[#This Row],[PartNumber]],Article_List!B:R,5,FALSE)</f>
        <v>#N/A</v>
      </c>
      <c r="G69" s="2" t="e">
        <f>VLOOKUP(Table2[[#This Row],[PartNumber]],Article_List!B:R,6,FALSE)</f>
        <v>#N/A</v>
      </c>
      <c r="H69" s="2" t="e">
        <f>VLOOKUP(Table2[[#This Row],[PartNumber]],Article_List!B:R,7,FALSE)</f>
        <v>#N/A</v>
      </c>
      <c r="I69" s="2" t="e">
        <f>VLOOKUP(Table2[[#This Row],[PartNumber]],Article_List!B:R,8,FALSE)</f>
        <v>#N/A</v>
      </c>
      <c r="J69" s="2" t="e">
        <f>VLOOKUP(Table2[[#This Row],[PartNumber]],Article_List!B:R,9,FALSE)</f>
        <v>#N/A</v>
      </c>
      <c r="K69" s="2" t="e">
        <f>VLOOKUP(Table2[[#This Row],[PartNumber]],Article_List!B:R,10,FALSE)</f>
        <v>#N/A</v>
      </c>
      <c r="L69" s="2" t="e">
        <f>VLOOKUP(Table2[[#This Row],[PartNumber]],Article_List!B:R,11,FALSE)</f>
        <v>#N/A</v>
      </c>
      <c r="M69" s="2" t="e">
        <f>VLOOKUP(Table2[[#This Row],[PartNumber]],Article_List!B:R,12,FALSE)</f>
        <v>#N/A</v>
      </c>
      <c r="N69" s="2" t="e">
        <f>VLOOKUP(Table2[[#This Row],[PartNumber]],Article_List!B:R,13,FALSE)</f>
        <v>#N/A</v>
      </c>
      <c r="O69" s="2" t="e">
        <f>VLOOKUP(Table2[[#This Row],[PartNumber]],Article_List!B:R,14,FALSE)</f>
        <v>#N/A</v>
      </c>
      <c r="P69" s="2" t="e">
        <f>VLOOKUP(Table2[[#This Row],[PartNumber]],Article_List!B:R,15,FALSE)</f>
        <v>#N/A</v>
      </c>
      <c r="Q69" s="4" t="e">
        <f>VLOOKUP(Table2[[#This Row],[PartNumber]],Article_List!B:R,16,FALSE)</f>
        <v>#N/A</v>
      </c>
      <c r="R69" s="2" t="e">
        <f>VLOOKUP(Table2[[#This Row],[PartNumber]],Article_List!B:R,17,FALSE)</f>
        <v>#N/A</v>
      </c>
    </row>
    <row r="70" spans="2:18" s="1" customFormat="1" ht="14.1" customHeight="1" x14ac:dyDescent="0.25">
      <c r="B70" s="3"/>
      <c r="C70" s="2" t="e">
        <f>VLOOKUP(Table2[[#This Row],[PartNumber]],Article_List!B:R,2,FALSE)</f>
        <v>#N/A</v>
      </c>
      <c r="D70" s="2" t="e">
        <f>VLOOKUP(Table2[[#This Row],[PartNumber]],Article_List!B:R,3,FALSE)</f>
        <v>#N/A</v>
      </c>
      <c r="E70" s="2" t="e">
        <f>VLOOKUP(Table2[[#This Row],[PartNumber]],Article_List!B:R,4,FALSE)</f>
        <v>#N/A</v>
      </c>
      <c r="F70" s="2" t="e">
        <f>VLOOKUP(Table2[[#This Row],[PartNumber]],Article_List!B:R,5,FALSE)</f>
        <v>#N/A</v>
      </c>
      <c r="G70" s="2" t="e">
        <f>VLOOKUP(Table2[[#This Row],[PartNumber]],Article_List!B:R,6,FALSE)</f>
        <v>#N/A</v>
      </c>
      <c r="H70" s="2" t="e">
        <f>VLOOKUP(Table2[[#This Row],[PartNumber]],Article_List!B:R,7,FALSE)</f>
        <v>#N/A</v>
      </c>
      <c r="I70" s="2" t="e">
        <f>VLOOKUP(Table2[[#This Row],[PartNumber]],Article_List!B:R,8,FALSE)</f>
        <v>#N/A</v>
      </c>
      <c r="J70" s="2" t="e">
        <f>VLOOKUP(Table2[[#This Row],[PartNumber]],Article_List!B:R,9,FALSE)</f>
        <v>#N/A</v>
      </c>
      <c r="K70" s="2" t="e">
        <f>VLOOKUP(Table2[[#This Row],[PartNumber]],Article_List!B:R,10,FALSE)</f>
        <v>#N/A</v>
      </c>
      <c r="L70" s="2" t="e">
        <f>VLOOKUP(Table2[[#This Row],[PartNumber]],Article_List!B:R,11,FALSE)</f>
        <v>#N/A</v>
      </c>
      <c r="M70" s="2" t="e">
        <f>VLOOKUP(Table2[[#This Row],[PartNumber]],Article_List!B:R,12,FALSE)</f>
        <v>#N/A</v>
      </c>
      <c r="N70" s="2" t="e">
        <f>VLOOKUP(Table2[[#This Row],[PartNumber]],Article_List!B:R,13,FALSE)</f>
        <v>#N/A</v>
      </c>
      <c r="O70" s="2" t="e">
        <f>VLOOKUP(Table2[[#This Row],[PartNumber]],Article_List!B:R,14,FALSE)</f>
        <v>#N/A</v>
      </c>
      <c r="P70" s="2" t="e">
        <f>VLOOKUP(Table2[[#This Row],[PartNumber]],Article_List!B:R,15,FALSE)</f>
        <v>#N/A</v>
      </c>
      <c r="Q70" s="4" t="e">
        <f>VLOOKUP(Table2[[#This Row],[PartNumber]],Article_List!B:R,16,FALSE)</f>
        <v>#N/A</v>
      </c>
      <c r="R70" s="2" t="e">
        <f>VLOOKUP(Table2[[#This Row],[PartNumber]],Article_List!B:R,17,FALSE)</f>
        <v>#N/A</v>
      </c>
    </row>
    <row r="71" spans="2:18" s="1" customFormat="1" ht="14.1" customHeight="1" x14ac:dyDescent="0.25">
      <c r="B71" s="3"/>
      <c r="C71" s="2" t="e">
        <f>VLOOKUP(Table2[[#This Row],[PartNumber]],Article_List!B:R,2,FALSE)</f>
        <v>#N/A</v>
      </c>
      <c r="D71" s="2" t="e">
        <f>VLOOKUP(Table2[[#This Row],[PartNumber]],Article_List!B:R,3,FALSE)</f>
        <v>#N/A</v>
      </c>
      <c r="E71" s="2" t="e">
        <f>VLOOKUP(Table2[[#This Row],[PartNumber]],Article_List!B:R,4,FALSE)</f>
        <v>#N/A</v>
      </c>
      <c r="F71" s="2" t="e">
        <f>VLOOKUP(Table2[[#This Row],[PartNumber]],Article_List!B:R,5,FALSE)</f>
        <v>#N/A</v>
      </c>
      <c r="G71" s="2" t="e">
        <f>VLOOKUP(Table2[[#This Row],[PartNumber]],Article_List!B:R,6,FALSE)</f>
        <v>#N/A</v>
      </c>
      <c r="H71" s="2" t="e">
        <f>VLOOKUP(Table2[[#This Row],[PartNumber]],Article_List!B:R,7,FALSE)</f>
        <v>#N/A</v>
      </c>
      <c r="I71" s="2" t="e">
        <f>VLOOKUP(Table2[[#This Row],[PartNumber]],Article_List!B:R,8,FALSE)</f>
        <v>#N/A</v>
      </c>
      <c r="J71" s="2" t="e">
        <f>VLOOKUP(Table2[[#This Row],[PartNumber]],Article_List!B:R,9,FALSE)</f>
        <v>#N/A</v>
      </c>
      <c r="K71" s="2" t="e">
        <f>VLOOKUP(Table2[[#This Row],[PartNumber]],Article_List!B:R,10,FALSE)</f>
        <v>#N/A</v>
      </c>
      <c r="L71" s="2" t="e">
        <f>VLOOKUP(Table2[[#This Row],[PartNumber]],Article_List!B:R,11,FALSE)</f>
        <v>#N/A</v>
      </c>
      <c r="M71" s="2" t="e">
        <f>VLOOKUP(Table2[[#This Row],[PartNumber]],Article_List!B:R,12,FALSE)</f>
        <v>#N/A</v>
      </c>
      <c r="N71" s="2" t="e">
        <f>VLOOKUP(Table2[[#This Row],[PartNumber]],Article_List!B:R,13,FALSE)</f>
        <v>#N/A</v>
      </c>
      <c r="O71" s="2" t="e">
        <f>VLOOKUP(Table2[[#This Row],[PartNumber]],Article_List!B:R,14,FALSE)</f>
        <v>#N/A</v>
      </c>
      <c r="P71" s="2" t="e">
        <f>VLOOKUP(Table2[[#This Row],[PartNumber]],Article_List!B:R,15,FALSE)</f>
        <v>#N/A</v>
      </c>
      <c r="Q71" s="4" t="e">
        <f>VLOOKUP(Table2[[#This Row],[PartNumber]],Article_List!B:R,16,FALSE)</f>
        <v>#N/A</v>
      </c>
      <c r="R71" s="2" t="e">
        <f>VLOOKUP(Table2[[#This Row],[PartNumber]],Article_List!B:R,17,FALSE)</f>
        <v>#N/A</v>
      </c>
    </row>
    <row r="72" spans="2:18" s="1" customFormat="1" ht="14.1" customHeight="1" x14ac:dyDescent="0.25">
      <c r="B72" s="3"/>
      <c r="C72" s="2" t="e">
        <f>VLOOKUP(Table2[[#This Row],[PartNumber]],Article_List!B:R,2,FALSE)</f>
        <v>#N/A</v>
      </c>
      <c r="D72" s="2" t="e">
        <f>VLOOKUP(Table2[[#This Row],[PartNumber]],Article_List!B:R,3,FALSE)</f>
        <v>#N/A</v>
      </c>
      <c r="E72" s="2" t="e">
        <f>VLOOKUP(Table2[[#This Row],[PartNumber]],Article_List!B:R,4,FALSE)</f>
        <v>#N/A</v>
      </c>
      <c r="F72" s="2" t="e">
        <f>VLOOKUP(Table2[[#This Row],[PartNumber]],Article_List!B:R,5,FALSE)</f>
        <v>#N/A</v>
      </c>
      <c r="G72" s="2" t="e">
        <f>VLOOKUP(Table2[[#This Row],[PartNumber]],Article_List!B:R,6,FALSE)</f>
        <v>#N/A</v>
      </c>
      <c r="H72" s="2" t="e">
        <f>VLOOKUP(Table2[[#This Row],[PartNumber]],Article_List!B:R,7,FALSE)</f>
        <v>#N/A</v>
      </c>
      <c r="I72" s="2" t="e">
        <f>VLOOKUP(Table2[[#This Row],[PartNumber]],Article_List!B:R,8,FALSE)</f>
        <v>#N/A</v>
      </c>
      <c r="J72" s="2" t="e">
        <f>VLOOKUP(Table2[[#This Row],[PartNumber]],Article_List!B:R,9,FALSE)</f>
        <v>#N/A</v>
      </c>
      <c r="K72" s="2" t="e">
        <f>VLOOKUP(Table2[[#This Row],[PartNumber]],Article_List!B:R,10,FALSE)</f>
        <v>#N/A</v>
      </c>
      <c r="L72" s="2" t="e">
        <f>VLOOKUP(Table2[[#This Row],[PartNumber]],Article_List!B:R,11,FALSE)</f>
        <v>#N/A</v>
      </c>
      <c r="M72" s="2" t="e">
        <f>VLOOKUP(Table2[[#This Row],[PartNumber]],Article_List!B:R,12,FALSE)</f>
        <v>#N/A</v>
      </c>
      <c r="N72" s="2" t="e">
        <f>VLOOKUP(Table2[[#This Row],[PartNumber]],Article_List!B:R,13,FALSE)</f>
        <v>#N/A</v>
      </c>
      <c r="O72" s="2" t="e">
        <f>VLOOKUP(Table2[[#This Row],[PartNumber]],Article_List!B:R,14,FALSE)</f>
        <v>#N/A</v>
      </c>
      <c r="P72" s="2" t="e">
        <f>VLOOKUP(Table2[[#This Row],[PartNumber]],Article_List!B:R,15,FALSE)</f>
        <v>#N/A</v>
      </c>
      <c r="Q72" s="4" t="e">
        <f>VLOOKUP(Table2[[#This Row],[PartNumber]],Article_List!B:R,16,FALSE)</f>
        <v>#N/A</v>
      </c>
      <c r="R72" s="2" t="e">
        <f>VLOOKUP(Table2[[#This Row],[PartNumber]],Article_List!B:R,17,FALSE)</f>
        <v>#N/A</v>
      </c>
    </row>
    <row r="73" spans="2:18" s="1" customFormat="1" ht="14.1" customHeight="1" x14ac:dyDescent="0.25">
      <c r="B73" s="3"/>
      <c r="C73" s="2" t="e">
        <f>VLOOKUP(Table2[[#This Row],[PartNumber]],Article_List!B:R,2,FALSE)</f>
        <v>#N/A</v>
      </c>
      <c r="D73" s="2" t="e">
        <f>VLOOKUP(Table2[[#This Row],[PartNumber]],Article_List!B:R,3,FALSE)</f>
        <v>#N/A</v>
      </c>
      <c r="E73" s="2" t="e">
        <f>VLOOKUP(Table2[[#This Row],[PartNumber]],Article_List!B:R,4,FALSE)</f>
        <v>#N/A</v>
      </c>
      <c r="F73" s="2" t="e">
        <f>VLOOKUP(Table2[[#This Row],[PartNumber]],Article_List!B:R,5,FALSE)</f>
        <v>#N/A</v>
      </c>
      <c r="G73" s="2" t="e">
        <f>VLOOKUP(Table2[[#This Row],[PartNumber]],Article_List!B:R,6,FALSE)</f>
        <v>#N/A</v>
      </c>
      <c r="H73" s="2" t="e">
        <f>VLOOKUP(Table2[[#This Row],[PartNumber]],Article_List!B:R,7,FALSE)</f>
        <v>#N/A</v>
      </c>
      <c r="I73" s="2" t="e">
        <f>VLOOKUP(Table2[[#This Row],[PartNumber]],Article_List!B:R,8,FALSE)</f>
        <v>#N/A</v>
      </c>
      <c r="J73" s="2" t="e">
        <f>VLOOKUP(Table2[[#This Row],[PartNumber]],Article_List!B:R,9,FALSE)</f>
        <v>#N/A</v>
      </c>
      <c r="K73" s="2" t="e">
        <f>VLOOKUP(Table2[[#This Row],[PartNumber]],Article_List!B:R,10,FALSE)</f>
        <v>#N/A</v>
      </c>
      <c r="L73" s="2" t="e">
        <f>VLOOKUP(Table2[[#This Row],[PartNumber]],Article_List!B:R,11,FALSE)</f>
        <v>#N/A</v>
      </c>
      <c r="M73" s="2" t="e">
        <f>VLOOKUP(Table2[[#This Row],[PartNumber]],Article_List!B:R,12,FALSE)</f>
        <v>#N/A</v>
      </c>
      <c r="N73" s="2" t="e">
        <f>VLOOKUP(Table2[[#This Row],[PartNumber]],Article_List!B:R,13,FALSE)</f>
        <v>#N/A</v>
      </c>
      <c r="O73" s="2" t="e">
        <f>VLOOKUP(Table2[[#This Row],[PartNumber]],Article_List!B:R,14,FALSE)</f>
        <v>#N/A</v>
      </c>
      <c r="P73" s="2" t="e">
        <f>VLOOKUP(Table2[[#This Row],[PartNumber]],Article_List!B:R,15,FALSE)</f>
        <v>#N/A</v>
      </c>
      <c r="Q73" s="4" t="e">
        <f>VLOOKUP(Table2[[#This Row],[PartNumber]],Article_List!B:R,16,FALSE)</f>
        <v>#N/A</v>
      </c>
      <c r="R73" s="2" t="e">
        <f>VLOOKUP(Table2[[#This Row],[PartNumber]],Article_List!B:R,17,FALSE)</f>
        <v>#N/A</v>
      </c>
    </row>
    <row r="74" spans="2:18" s="1" customFormat="1" ht="14.1" customHeight="1" x14ac:dyDescent="0.25">
      <c r="B74" s="3"/>
      <c r="C74" s="2" t="e">
        <f>VLOOKUP(Table2[[#This Row],[PartNumber]],Article_List!B:R,2,FALSE)</f>
        <v>#N/A</v>
      </c>
      <c r="D74" s="2" t="e">
        <f>VLOOKUP(Table2[[#This Row],[PartNumber]],Article_List!B:R,3,FALSE)</f>
        <v>#N/A</v>
      </c>
      <c r="E74" s="2" t="e">
        <f>VLOOKUP(Table2[[#This Row],[PartNumber]],Article_List!B:R,4,FALSE)</f>
        <v>#N/A</v>
      </c>
      <c r="F74" s="2" t="e">
        <f>VLOOKUP(Table2[[#This Row],[PartNumber]],Article_List!B:R,5,FALSE)</f>
        <v>#N/A</v>
      </c>
      <c r="G74" s="2" t="e">
        <f>VLOOKUP(Table2[[#This Row],[PartNumber]],Article_List!B:R,6,FALSE)</f>
        <v>#N/A</v>
      </c>
      <c r="H74" s="2" t="e">
        <f>VLOOKUP(Table2[[#This Row],[PartNumber]],Article_List!B:R,7,FALSE)</f>
        <v>#N/A</v>
      </c>
      <c r="I74" s="2" t="e">
        <f>VLOOKUP(Table2[[#This Row],[PartNumber]],Article_List!B:R,8,FALSE)</f>
        <v>#N/A</v>
      </c>
      <c r="J74" s="2" t="e">
        <f>VLOOKUP(Table2[[#This Row],[PartNumber]],Article_List!B:R,9,FALSE)</f>
        <v>#N/A</v>
      </c>
      <c r="K74" s="2" t="e">
        <f>VLOOKUP(Table2[[#This Row],[PartNumber]],Article_List!B:R,10,FALSE)</f>
        <v>#N/A</v>
      </c>
      <c r="L74" s="2" t="e">
        <f>VLOOKUP(Table2[[#This Row],[PartNumber]],Article_List!B:R,11,FALSE)</f>
        <v>#N/A</v>
      </c>
      <c r="M74" s="2" t="e">
        <f>VLOOKUP(Table2[[#This Row],[PartNumber]],Article_List!B:R,12,FALSE)</f>
        <v>#N/A</v>
      </c>
      <c r="N74" s="2" t="e">
        <f>VLOOKUP(Table2[[#This Row],[PartNumber]],Article_List!B:R,13,FALSE)</f>
        <v>#N/A</v>
      </c>
      <c r="O74" s="2" t="e">
        <f>VLOOKUP(Table2[[#This Row],[PartNumber]],Article_List!B:R,14,FALSE)</f>
        <v>#N/A</v>
      </c>
      <c r="P74" s="2" t="e">
        <f>VLOOKUP(Table2[[#This Row],[PartNumber]],Article_List!B:R,15,FALSE)</f>
        <v>#N/A</v>
      </c>
      <c r="Q74" s="4" t="e">
        <f>VLOOKUP(Table2[[#This Row],[PartNumber]],Article_List!B:R,16,FALSE)</f>
        <v>#N/A</v>
      </c>
      <c r="R74" s="2" t="e">
        <f>VLOOKUP(Table2[[#This Row],[PartNumber]],Article_List!B:R,17,FALSE)</f>
        <v>#N/A</v>
      </c>
    </row>
    <row r="75" spans="2:18" s="1" customFormat="1" ht="14.1" customHeight="1" x14ac:dyDescent="0.25">
      <c r="B75" s="3"/>
      <c r="C75" s="2" t="e">
        <f>VLOOKUP(Table2[[#This Row],[PartNumber]],Article_List!B:R,2,FALSE)</f>
        <v>#N/A</v>
      </c>
      <c r="D75" s="2" t="e">
        <f>VLOOKUP(Table2[[#This Row],[PartNumber]],Article_List!B:R,3,FALSE)</f>
        <v>#N/A</v>
      </c>
      <c r="E75" s="2" t="e">
        <f>VLOOKUP(Table2[[#This Row],[PartNumber]],Article_List!B:R,4,FALSE)</f>
        <v>#N/A</v>
      </c>
      <c r="F75" s="2" t="e">
        <f>VLOOKUP(Table2[[#This Row],[PartNumber]],Article_List!B:R,5,FALSE)</f>
        <v>#N/A</v>
      </c>
      <c r="G75" s="2" t="e">
        <f>VLOOKUP(Table2[[#This Row],[PartNumber]],Article_List!B:R,6,FALSE)</f>
        <v>#N/A</v>
      </c>
      <c r="H75" s="2" t="e">
        <f>VLOOKUP(Table2[[#This Row],[PartNumber]],Article_List!B:R,7,FALSE)</f>
        <v>#N/A</v>
      </c>
      <c r="I75" s="2" t="e">
        <f>VLOOKUP(Table2[[#This Row],[PartNumber]],Article_List!B:R,8,FALSE)</f>
        <v>#N/A</v>
      </c>
      <c r="J75" s="2" t="e">
        <f>VLOOKUP(Table2[[#This Row],[PartNumber]],Article_List!B:R,9,FALSE)</f>
        <v>#N/A</v>
      </c>
      <c r="K75" s="2" t="e">
        <f>VLOOKUP(Table2[[#This Row],[PartNumber]],Article_List!B:R,10,FALSE)</f>
        <v>#N/A</v>
      </c>
      <c r="L75" s="2" t="e">
        <f>VLOOKUP(Table2[[#This Row],[PartNumber]],Article_List!B:R,11,FALSE)</f>
        <v>#N/A</v>
      </c>
      <c r="M75" s="2" t="e">
        <f>VLOOKUP(Table2[[#This Row],[PartNumber]],Article_List!B:R,12,FALSE)</f>
        <v>#N/A</v>
      </c>
      <c r="N75" s="2" t="e">
        <f>VLOOKUP(Table2[[#This Row],[PartNumber]],Article_List!B:R,13,FALSE)</f>
        <v>#N/A</v>
      </c>
      <c r="O75" s="2" t="e">
        <f>VLOOKUP(Table2[[#This Row],[PartNumber]],Article_List!B:R,14,FALSE)</f>
        <v>#N/A</v>
      </c>
      <c r="P75" s="2" t="e">
        <f>VLOOKUP(Table2[[#This Row],[PartNumber]],Article_List!B:R,15,FALSE)</f>
        <v>#N/A</v>
      </c>
      <c r="Q75" s="4" t="e">
        <f>VLOOKUP(Table2[[#This Row],[PartNumber]],Article_List!B:R,16,FALSE)</f>
        <v>#N/A</v>
      </c>
      <c r="R75" s="2" t="e">
        <f>VLOOKUP(Table2[[#This Row],[PartNumber]],Article_List!B:R,17,FALSE)</f>
        <v>#N/A</v>
      </c>
    </row>
    <row r="76" spans="2:18" s="1" customFormat="1" ht="14.1" customHeight="1" x14ac:dyDescent="0.25">
      <c r="B76" s="3"/>
      <c r="C76" s="2" t="e">
        <f>VLOOKUP(Table2[[#This Row],[PartNumber]],Article_List!B:R,2,FALSE)</f>
        <v>#N/A</v>
      </c>
      <c r="D76" s="2" t="e">
        <f>VLOOKUP(Table2[[#This Row],[PartNumber]],Article_List!B:R,3,FALSE)</f>
        <v>#N/A</v>
      </c>
      <c r="E76" s="2" t="e">
        <f>VLOOKUP(Table2[[#This Row],[PartNumber]],Article_List!B:R,4,FALSE)</f>
        <v>#N/A</v>
      </c>
      <c r="F76" s="2" t="e">
        <f>VLOOKUP(Table2[[#This Row],[PartNumber]],Article_List!B:R,5,FALSE)</f>
        <v>#N/A</v>
      </c>
      <c r="G76" s="2" t="e">
        <f>VLOOKUP(Table2[[#This Row],[PartNumber]],Article_List!B:R,6,FALSE)</f>
        <v>#N/A</v>
      </c>
      <c r="H76" s="2" t="e">
        <f>VLOOKUP(Table2[[#This Row],[PartNumber]],Article_List!B:R,7,FALSE)</f>
        <v>#N/A</v>
      </c>
      <c r="I76" s="2" t="e">
        <f>VLOOKUP(Table2[[#This Row],[PartNumber]],Article_List!B:R,8,FALSE)</f>
        <v>#N/A</v>
      </c>
      <c r="J76" s="2" t="e">
        <f>VLOOKUP(Table2[[#This Row],[PartNumber]],Article_List!B:R,9,FALSE)</f>
        <v>#N/A</v>
      </c>
      <c r="K76" s="2" t="e">
        <f>VLOOKUP(Table2[[#This Row],[PartNumber]],Article_List!B:R,10,FALSE)</f>
        <v>#N/A</v>
      </c>
      <c r="L76" s="2" t="e">
        <f>VLOOKUP(Table2[[#This Row],[PartNumber]],Article_List!B:R,11,FALSE)</f>
        <v>#N/A</v>
      </c>
      <c r="M76" s="2" t="e">
        <f>VLOOKUP(Table2[[#This Row],[PartNumber]],Article_List!B:R,12,FALSE)</f>
        <v>#N/A</v>
      </c>
      <c r="N76" s="2" t="e">
        <f>VLOOKUP(Table2[[#This Row],[PartNumber]],Article_List!B:R,13,FALSE)</f>
        <v>#N/A</v>
      </c>
      <c r="O76" s="2" t="e">
        <f>VLOOKUP(Table2[[#This Row],[PartNumber]],Article_List!B:R,14,FALSE)</f>
        <v>#N/A</v>
      </c>
      <c r="P76" s="2" t="e">
        <f>VLOOKUP(Table2[[#This Row],[PartNumber]],Article_List!B:R,15,FALSE)</f>
        <v>#N/A</v>
      </c>
      <c r="Q76" s="4" t="e">
        <f>VLOOKUP(Table2[[#This Row],[PartNumber]],Article_List!B:R,16,FALSE)</f>
        <v>#N/A</v>
      </c>
      <c r="R76" s="2" t="e">
        <f>VLOOKUP(Table2[[#This Row],[PartNumber]],Article_List!B:R,17,FALSE)</f>
        <v>#N/A</v>
      </c>
    </row>
    <row r="77" spans="2:18" s="1" customFormat="1" ht="14.1" customHeight="1" x14ac:dyDescent="0.25">
      <c r="B77" s="3"/>
      <c r="C77" s="2" t="e">
        <f>VLOOKUP(Table2[[#This Row],[PartNumber]],Article_List!B:R,2,FALSE)</f>
        <v>#N/A</v>
      </c>
      <c r="D77" s="2" t="e">
        <f>VLOOKUP(Table2[[#This Row],[PartNumber]],Article_List!B:R,3,FALSE)</f>
        <v>#N/A</v>
      </c>
      <c r="E77" s="2" t="e">
        <f>VLOOKUP(Table2[[#This Row],[PartNumber]],Article_List!B:R,4,FALSE)</f>
        <v>#N/A</v>
      </c>
      <c r="F77" s="2" t="e">
        <f>VLOOKUP(Table2[[#This Row],[PartNumber]],Article_List!B:R,5,FALSE)</f>
        <v>#N/A</v>
      </c>
      <c r="G77" s="2" t="e">
        <f>VLOOKUP(Table2[[#This Row],[PartNumber]],Article_List!B:R,6,FALSE)</f>
        <v>#N/A</v>
      </c>
      <c r="H77" s="2" t="e">
        <f>VLOOKUP(Table2[[#This Row],[PartNumber]],Article_List!B:R,7,FALSE)</f>
        <v>#N/A</v>
      </c>
      <c r="I77" s="2" t="e">
        <f>VLOOKUP(Table2[[#This Row],[PartNumber]],Article_List!B:R,8,FALSE)</f>
        <v>#N/A</v>
      </c>
      <c r="J77" s="2" t="e">
        <f>VLOOKUP(Table2[[#This Row],[PartNumber]],Article_List!B:R,9,FALSE)</f>
        <v>#N/A</v>
      </c>
      <c r="K77" s="2" t="e">
        <f>VLOOKUP(Table2[[#This Row],[PartNumber]],Article_List!B:R,10,FALSE)</f>
        <v>#N/A</v>
      </c>
      <c r="L77" s="2" t="e">
        <f>VLOOKUP(Table2[[#This Row],[PartNumber]],Article_List!B:R,11,FALSE)</f>
        <v>#N/A</v>
      </c>
      <c r="M77" s="2" t="e">
        <f>VLOOKUP(Table2[[#This Row],[PartNumber]],Article_List!B:R,12,FALSE)</f>
        <v>#N/A</v>
      </c>
      <c r="N77" s="2" t="e">
        <f>VLOOKUP(Table2[[#This Row],[PartNumber]],Article_List!B:R,13,FALSE)</f>
        <v>#N/A</v>
      </c>
      <c r="O77" s="2" t="e">
        <f>VLOOKUP(Table2[[#This Row],[PartNumber]],Article_List!B:R,14,FALSE)</f>
        <v>#N/A</v>
      </c>
      <c r="P77" s="2" t="e">
        <f>VLOOKUP(Table2[[#This Row],[PartNumber]],Article_List!B:R,15,FALSE)</f>
        <v>#N/A</v>
      </c>
      <c r="Q77" s="4" t="e">
        <f>VLOOKUP(Table2[[#This Row],[PartNumber]],Article_List!B:R,16,FALSE)</f>
        <v>#N/A</v>
      </c>
      <c r="R77" s="2" t="e">
        <f>VLOOKUP(Table2[[#This Row],[PartNumber]],Article_List!B:R,17,FALSE)</f>
        <v>#N/A</v>
      </c>
    </row>
    <row r="78" spans="2:18" s="1" customFormat="1" ht="14.1" customHeight="1" x14ac:dyDescent="0.25">
      <c r="B78" s="3"/>
      <c r="C78" s="2" t="e">
        <f>VLOOKUP(Table2[[#This Row],[PartNumber]],Article_List!B:R,2,FALSE)</f>
        <v>#N/A</v>
      </c>
      <c r="D78" s="2" t="e">
        <f>VLOOKUP(Table2[[#This Row],[PartNumber]],Article_List!B:R,3,FALSE)</f>
        <v>#N/A</v>
      </c>
      <c r="E78" s="2" t="e">
        <f>VLOOKUP(Table2[[#This Row],[PartNumber]],Article_List!B:R,4,FALSE)</f>
        <v>#N/A</v>
      </c>
      <c r="F78" s="2" t="e">
        <f>VLOOKUP(Table2[[#This Row],[PartNumber]],Article_List!B:R,5,FALSE)</f>
        <v>#N/A</v>
      </c>
      <c r="G78" s="2" t="e">
        <f>VLOOKUP(Table2[[#This Row],[PartNumber]],Article_List!B:R,6,FALSE)</f>
        <v>#N/A</v>
      </c>
      <c r="H78" s="2" t="e">
        <f>VLOOKUP(Table2[[#This Row],[PartNumber]],Article_List!B:R,7,FALSE)</f>
        <v>#N/A</v>
      </c>
      <c r="I78" s="2" t="e">
        <f>VLOOKUP(Table2[[#This Row],[PartNumber]],Article_List!B:R,8,FALSE)</f>
        <v>#N/A</v>
      </c>
      <c r="J78" s="2" t="e">
        <f>VLOOKUP(Table2[[#This Row],[PartNumber]],Article_List!B:R,9,FALSE)</f>
        <v>#N/A</v>
      </c>
      <c r="K78" s="2" t="e">
        <f>VLOOKUP(Table2[[#This Row],[PartNumber]],Article_List!B:R,10,FALSE)</f>
        <v>#N/A</v>
      </c>
      <c r="L78" s="2" t="e">
        <f>VLOOKUP(Table2[[#This Row],[PartNumber]],Article_List!B:R,11,FALSE)</f>
        <v>#N/A</v>
      </c>
      <c r="M78" s="2" t="e">
        <f>VLOOKUP(Table2[[#This Row],[PartNumber]],Article_List!B:R,12,FALSE)</f>
        <v>#N/A</v>
      </c>
      <c r="N78" s="2" t="e">
        <f>VLOOKUP(Table2[[#This Row],[PartNumber]],Article_List!B:R,13,FALSE)</f>
        <v>#N/A</v>
      </c>
      <c r="O78" s="2" t="e">
        <f>VLOOKUP(Table2[[#This Row],[PartNumber]],Article_List!B:R,14,FALSE)</f>
        <v>#N/A</v>
      </c>
      <c r="P78" s="2" t="e">
        <f>VLOOKUP(Table2[[#This Row],[PartNumber]],Article_List!B:R,15,FALSE)</f>
        <v>#N/A</v>
      </c>
      <c r="Q78" s="4" t="e">
        <f>VLOOKUP(Table2[[#This Row],[PartNumber]],Article_List!B:R,16,FALSE)</f>
        <v>#N/A</v>
      </c>
      <c r="R78" s="2" t="e">
        <f>VLOOKUP(Table2[[#This Row],[PartNumber]],Article_List!B:R,17,FALSE)</f>
        <v>#N/A</v>
      </c>
    </row>
    <row r="79" spans="2:18" s="1" customFormat="1" ht="14.1" customHeight="1" x14ac:dyDescent="0.25">
      <c r="B79" s="3"/>
      <c r="C79" s="2" t="e">
        <f>VLOOKUP(Table2[[#This Row],[PartNumber]],Article_List!B:R,2,FALSE)</f>
        <v>#N/A</v>
      </c>
      <c r="D79" s="2" t="e">
        <f>VLOOKUP(Table2[[#This Row],[PartNumber]],Article_List!B:R,3,FALSE)</f>
        <v>#N/A</v>
      </c>
      <c r="E79" s="2" t="e">
        <f>VLOOKUP(Table2[[#This Row],[PartNumber]],Article_List!B:R,4,FALSE)</f>
        <v>#N/A</v>
      </c>
      <c r="F79" s="2" t="e">
        <f>VLOOKUP(Table2[[#This Row],[PartNumber]],Article_List!B:R,5,FALSE)</f>
        <v>#N/A</v>
      </c>
      <c r="G79" s="2" t="e">
        <f>VLOOKUP(Table2[[#This Row],[PartNumber]],Article_List!B:R,6,FALSE)</f>
        <v>#N/A</v>
      </c>
      <c r="H79" s="2" t="e">
        <f>VLOOKUP(Table2[[#This Row],[PartNumber]],Article_List!B:R,7,FALSE)</f>
        <v>#N/A</v>
      </c>
      <c r="I79" s="2" t="e">
        <f>VLOOKUP(Table2[[#This Row],[PartNumber]],Article_List!B:R,8,FALSE)</f>
        <v>#N/A</v>
      </c>
      <c r="J79" s="2" t="e">
        <f>VLOOKUP(Table2[[#This Row],[PartNumber]],Article_List!B:R,9,FALSE)</f>
        <v>#N/A</v>
      </c>
      <c r="K79" s="2" t="e">
        <f>VLOOKUP(Table2[[#This Row],[PartNumber]],Article_List!B:R,10,FALSE)</f>
        <v>#N/A</v>
      </c>
      <c r="L79" s="2" t="e">
        <f>VLOOKUP(Table2[[#This Row],[PartNumber]],Article_List!B:R,11,FALSE)</f>
        <v>#N/A</v>
      </c>
      <c r="M79" s="2" t="e">
        <f>VLOOKUP(Table2[[#This Row],[PartNumber]],Article_List!B:R,12,FALSE)</f>
        <v>#N/A</v>
      </c>
      <c r="N79" s="2" t="e">
        <f>VLOOKUP(Table2[[#This Row],[PartNumber]],Article_List!B:R,13,FALSE)</f>
        <v>#N/A</v>
      </c>
      <c r="O79" s="2" t="e">
        <f>VLOOKUP(Table2[[#This Row],[PartNumber]],Article_List!B:R,14,FALSE)</f>
        <v>#N/A</v>
      </c>
      <c r="P79" s="2" t="e">
        <f>VLOOKUP(Table2[[#This Row],[PartNumber]],Article_List!B:R,15,FALSE)</f>
        <v>#N/A</v>
      </c>
      <c r="Q79" s="4" t="e">
        <f>VLOOKUP(Table2[[#This Row],[PartNumber]],Article_List!B:R,16,FALSE)</f>
        <v>#N/A</v>
      </c>
      <c r="R79" s="2" t="e">
        <f>VLOOKUP(Table2[[#This Row],[PartNumber]],Article_List!B:R,17,FALSE)</f>
        <v>#N/A</v>
      </c>
    </row>
    <row r="80" spans="2:18" s="1" customFormat="1" ht="14.1" customHeight="1" x14ac:dyDescent="0.25">
      <c r="B80" s="3"/>
      <c r="C80" s="2" t="e">
        <f>VLOOKUP(Table2[[#This Row],[PartNumber]],Article_List!B:R,2,FALSE)</f>
        <v>#N/A</v>
      </c>
      <c r="D80" s="2" t="e">
        <f>VLOOKUP(Table2[[#This Row],[PartNumber]],Article_List!B:R,3,FALSE)</f>
        <v>#N/A</v>
      </c>
      <c r="E80" s="2" t="e">
        <f>VLOOKUP(Table2[[#This Row],[PartNumber]],Article_List!B:R,4,FALSE)</f>
        <v>#N/A</v>
      </c>
      <c r="F80" s="2" t="e">
        <f>VLOOKUP(Table2[[#This Row],[PartNumber]],Article_List!B:R,5,FALSE)</f>
        <v>#N/A</v>
      </c>
      <c r="G80" s="2" t="e">
        <f>VLOOKUP(Table2[[#This Row],[PartNumber]],Article_List!B:R,6,FALSE)</f>
        <v>#N/A</v>
      </c>
      <c r="H80" s="2" t="e">
        <f>VLOOKUP(Table2[[#This Row],[PartNumber]],Article_List!B:R,7,FALSE)</f>
        <v>#N/A</v>
      </c>
      <c r="I80" s="2" t="e">
        <f>VLOOKUP(Table2[[#This Row],[PartNumber]],Article_List!B:R,8,FALSE)</f>
        <v>#N/A</v>
      </c>
      <c r="J80" s="2" t="e">
        <f>VLOOKUP(Table2[[#This Row],[PartNumber]],Article_List!B:R,9,FALSE)</f>
        <v>#N/A</v>
      </c>
      <c r="K80" s="2" t="e">
        <f>VLOOKUP(Table2[[#This Row],[PartNumber]],Article_List!B:R,10,FALSE)</f>
        <v>#N/A</v>
      </c>
      <c r="L80" s="2" t="e">
        <f>VLOOKUP(Table2[[#This Row],[PartNumber]],Article_List!B:R,11,FALSE)</f>
        <v>#N/A</v>
      </c>
      <c r="M80" s="2" t="e">
        <f>VLOOKUP(Table2[[#This Row],[PartNumber]],Article_List!B:R,12,FALSE)</f>
        <v>#N/A</v>
      </c>
      <c r="N80" s="2" t="e">
        <f>VLOOKUP(Table2[[#This Row],[PartNumber]],Article_List!B:R,13,FALSE)</f>
        <v>#N/A</v>
      </c>
      <c r="O80" s="2" t="e">
        <f>VLOOKUP(Table2[[#This Row],[PartNumber]],Article_List!B:R,14,FALSE)</f>
        <v>#N/A</v>
      </c>
      <c r="P80" s="2" t="e">
        <f>VLOOKUP(Table2[[#This Row],[PartNumber]],Article_List!B:R,15,FALSE)</f>
        <v>#N/A</v>
      </c>
      <c r="Q80" s="4" t="e">
        <f>VLOOKUP(Table2[[#This Row],[PartNumber]],Article_List!B:R,16,FALSE)</f>
        <v>#N/A</v>
      </c>
      <c r="R80" s="2" t="e">
        <f>VLOOKUP(Table2[[#This Row],[PartNumber]],Article_List!B:R,17,FALSE)</f>
        <v>#N/A</v>
      </c>
    </row>
    <row r="81" spans="2:18" s="1" customFormat="1" ht="14.1" customHeight="1" x14ac:dyDescent="0.25">
      <c r="B81" s="3"/>
      <c r="C81" s="2" t="e">
        <f>VLOOKUP(Table2[[#This Row],[PartNumber]],Article_List!B:R,2,FALSE)</f>
        <v>#N/A</v>
      </c>
      <c r="D81" s="2" t="e">
        <f>VLOOKUP(Table2[[#This Row],[PartNumber]],Article_List!B:R,3,FALSE)</f>
        <v>#N/A</v>
      </c>
      <c r="E81" s="2" t="e">
        <f>VLOOKUP(Table2[[#This Row],[PartNumber]],Article_List!B:R,4,FALSE)</f>
        <v>#N/A</v>
      </c>
      <c r="F81" s="2" t="e">
        <f>VLOOKUP(Table2[[#This Row],[PartNumber]],Article_List!B:R,5,FALSE)</f>
        <v>#N/A</v>
      </c>
      <c r="G81" s="2" t="e">
        <f>VLOOKUP(Table2[[#This Row],[PartNumber]],Article_List!B:R,6,FALSE)</f>
        <v>#N/A</v>
      </c>
      <c r="H81" s="2" t="e">
        <f>VLOOKUP(Table2[[#This Row],[PartNumber]],Article_List!B:R,7,FALSE)</f>
        <v>#N/A</v>
      </c>
      <c r="I81" s="2" t="e">
        <f>VLOOKUP(Table2[[#This Row],[PartNumber]],Article_List!B:R,8,FALSE)</f>
        <v>#N/A</v>
      </c>
      <c r="J81" s="2" t="e">
        <f>VLOOKUP(Table2[[#This Row],[PartNumber]],Article_List!B:R,9,FALSE)</f>
        <v>#N/A</v>
      </c>
      <c r="K81" s="2" t="e">
        <f>VLOOKUP(Table2[[#This Row],[PartNumber]],Article_List!B:R,10,FALSE)</f>
        <v>#N/A</v>
      </c>
      <c r="L81" s="2" t="e">
        <f>VLOOKUP(Table2[[#This Row],[PartNumber]],Article_List!B:R,11,FALSE)</f>
        <v>#N/A</v>
      </c>
      <c r="M81" s="2" t="e">
        <f>VLOOKUP(Table2[[#This Row],[PartNumber]],Article_List!B:R,12,FALSE)</f>
        <v>#N/A</v>
      </c>
      <c r="N81" s="2" t="e">
        <f>VLOOKUP(Table2[[#This Row],[PartNumber]],Article_List!B:R,13,FALSE)</f>
        <v>#N/A</v>
      </c>
      <c r="O81" s="2" t="e">
        <f>VLOOKUP(Table2[[#This Row],[PartNumber]],Article_List!B:R,14,FALSE)</f>
        <v>#N/A</v>
      </c>
      <c r="P81" s="2" t="e">
        <f>VLOOKUP(Table2[[#This Row],[PartNumber]],Article_List!B:R,15,FALSE)</f>
        <v>#N/A</v>
      </c>
      <c r="Q81" s="4" t="e">
        <f>VLOOKUP(Table2[[#This Row],[PartNumber]],Article_List!B:R,16,FALSE)</f>
        <v>#N/A</v>
      </c>
      <c r="R81" s="2" t="e">
        <f>VLOOKUP(Table2[[#This Row],[PartNumber]],Article_List!B:R,17,FALSE)</f>
        <v>#N/A</v>
      </c>
    </row>
    <row r="82" spans="2:18" s="1" customFormat="1" ht="14.1" customHeight="1" x14ac:dyDescent="0.25">
      <c r="B82" s="3"/>
      <c r="C82" s="2" t="e">
        <f>VLOOKUP(Table2[[#This Row],[PartNumber]],Article_List!B:R,2,FALSE)</f>
        <v>#N/A</v>
      </c>
      <c r="D82" s="2" t="e">
        <f>VLOOKUP(Table2[[#This Row],[PartNumber]],Article_List!B:R,3,FALSE)</f>
        <v>#N/A</v>
      </c>
      <c r="E82" s="2" t="e">
        <f>VLOOKUP(Table2[[#This Row],[PartNumber]],Article_List!B:R,4,FALSE)</f>
        <v>#N/A</v>
      </c>
      <c r="F82" s="2" t="e">
        <f>VLOOKUP(Table2[[#This Row],[PartNumber]],Article_List!B:R,5,FALSE)</f>
        <v>#N/A</v>
      </c>
      <c r="G82" s="2" t="e">
        <f>VLOOKUP(Table2[[#This Row],[PartNumber]],Article_List!B:R,6,FALSE)</f>
        <v>#N/A</v>
      </c>
      <c r="H82" s="2" t="e">
        <f>VLOOKUP(Table2[[#This Row],[PartNumber]],Article_List!B:R,7,FALSE)</f>
        <v>#N/A</v>
      </c>
      <c r="I82" s="2" t="e">
        <f>VLOOKUP(Table2[[#This Row],[PartNumber]],Article_List!B:R,8,FALSE)</f>
        <v>#N/A</v>
      </c>
      <c r="J82" s="2" t="e">
        <f>VLOOKUP(Table2[[#This Row],[PartNumber]],Article_List!B:R,9,FALSE)</f>
        <v>#N/A</v>
      </c>
      <c r="K82" s="2" t="e">
        <f>VLOOKUP(Table2[[#This Row],[PartNumber]],Article_List!B:R,10,FALSE)</f>
        <v>#N/A</v>
      </c>
      <c r="L82" s="2" t="e">
        <f>VLOOKUP(Table2[[#This Row],[PartNumber]],Article_List!B:R,11,FALSE)</f>
        <v>#N/A</v>
      </c>
      <c r="M82" s="2" t="e">
        <f>VLOOKUP(Table2[[#This Row],[PartNumber]],Article_List!B:R,12,FALSE)</f>
        <v>#N/A</v>
      </c>
      <c r="N82" s="2" t="e">
        <f>VLOOKUP(Table2[[#This Row],[PartNumber]],Article_List!B:R,13,FALSE)</f>
        <v>#N/A</v>
      </c>
      <c r="O82" s="2" t="e">
        <f>VLOOKUP(Table2[[#This Row],[PartNumber]],Article_List!B:R,14,FALSE)</f>
        <v>#N/A</v>
      </c>
      <c r="P82" s="2" t="e">
        <f>VLOOKUP(Table2[[#This Row],[PartNumber]],Article_List!B:R,15,FALSE)</f>
        <v>#N/A</v>
      </c>
      <c r="Q82" s="4" t="e">
        <f>VLOOKUP(Table2[[#This Row],[PartNumber]],Article_List!B:R,16,FALSE)</f>
        <v>#N/A</v>
      </c>
      <c r="R82" s="2" t="e">
        <f>VLOOKUP(Table2[[#This Row],[PartNumber]],Article_List!B:R,17,FALSE)</f>
        <v>#N/A</v>
      </c>
    </row>
    <row r="83" spans="2:18" s="1" customFormat="1" ht="14.1" customHeight="1" x14ac:dyDescent="0.25">
      <c r="B83" s="3"/>
      <c r="C83" s="2" t="e">
        <f>VLOOKUP(Table2[[#This Row],[PartNumber]],Article_List!B:R,2,FALSE)</f>
        <v>#N/A</v>
      </c>
      <c r="D83" s="2" t="e">
        <f>VLOOKUP(Table2[[#This Row],[PartNumber]],Article_List!B:R,3,FALSE)</f>
        <v>#N/A</v>
      </c>
      <c r="E83" s="2" t="e">
        <f>VLOOKUP(Table2[[#This Row],[PartNumber]],Article_List!B:R,4,FALSE)</f>
        <v>#N/A</v>
      </c>
      <c r="F83" s="2" t="e">
        <f>VLOOKUP(Table2[[#This Row],[PartNumber]],Article_List!B:R,5,FALSE)</f>
        <v>#N/A</v>
      </c>
      <c r="G83" s="2" t="e">
        <f>VLOOKUP(Table2[[#This Row],[PartNumber]],Article_List!B:R,6,FALSE)</f>
        <v>#N/A</v>
      </c>
      <c r="H83" s="2" t="e">
        <f>VLOOKUP(Table2[[#This Row],[PartNumber]],Article_List!B:R,7,FALSE)</f>
        <v>#N/A</v>
      </c>
      <c r="I83" s="2" t="e">
        <f>VLOOKUP(Table2[[#This Row],[PartNumber]],Article_List!B:R,8,FALSE)</f>
        <v>#N/A</v>
      </c>
      <c r="J83" s="2" t="e">
        <f>VLOOKUP(Table2[[#This Row],[PartNumber]],Article_List!B:R,9,FALSE)</f>
        <v>#N/A</v>
      </c>
      <c r="K83" s="2" t="e">
        <f>VLOOKUP(Table2[[#This Row],[PartNumber]],Article_List!B:R,10,FALSE)</f>
        <v>#N/A</v>
      </c>
      <c r="L83" s="2" t="e">
        <f>VLOOKUP(Table2[[#This Row],[PartNumber]],Article_List!B:R,11,FALSE)</f>
        <v>#N/A</v>
      </c>
      <c r="M83" s="2" t="e">
        <f>VLOOKUP(Table2[[#This Row],[PartNumber]],Article_List!B:R,12,FALSE)</f>
        <v>#N/A</v>
      </c>
      <c r="N83" s="2" t="e">
        <f>VLOOKUP(Table2[[#This Row],[PartNumber]],Article_List!B:R,13,FALSE)</f>
        <v>#N/A</v>
      </c>
      <c r="O83" s="2" t="e">
        <f>VLOOKUP(Table2[[#This Row],[PartNumber]],Article_List!B:R,14,FALSE)</f>
        <v>#N/A</v>
      </c>
      <c r="P83" s="2" t="e">
        <f>VLOOKUP(Table2[[#This Row],[PartNumber]],Article_List!B:R,15,FALSE)</f>
        <v>#N/A</v>
      </c>
      <c r="Q83" s="4" t="e">
        <f>VLOOKUP(Table2[[#This Row],[PartNumber]],Article_List!B:R,16,FALSE)</f>
        <v>#N/A</v>
      </c>
      <c r="R83" s="2" t="e">
        <f>VLOOKUP(Table2[[#This Row],[PartNumber]],Article_List!B:R,17,FALSE)</f>
        <v>#N/A</v>
      </c>
    </row>
    <row r="84" spans="2:18" s="1" customFormat="1" ht="14.1" customHeight="1" x14ac:dyDescent="0.25">
      <c r="B84" s="3"/>
      <c r="C84" s="2" t="e">
        <f>VLOOKUP(Table2[[#This Row],[PartNumber]],Article_List!B:R,2,FALSE)</f>
        <v>#N/A</v>
      </c>
      <c r="D84" s="2" t="e">
        <f>VLOOKUP(Table2[[#This Row],[PartNumber]],Article_List!B:R,3,FALSE)</f>
        <v>#N/A</v>
      </c>
      <c r="E84" s="2" t="e">
        <f>VLOOKUP(Table2[[#This Row],[PartNumber]],Article_List!B:R,4,FALSE)</f>
        <v>#N/A</v>
      </c>
      <c r="F84" s="2" t="e">
        <f>VLOOKUP(Table2[[#This Row],[PartNumber]],Article_List!B:R,5,FALSE)</f>
        <v>#N/A</v>
      </c>
      <c r="G84" s="2" t="e">
        <f>VLOOKUP(Table2[[#This Row],[PartNumber]],Article_List!B:R,6,FALSE)</f>
        <v>#N/A</v>
      </c>
      <c r="H84" s="2" t="e">
        <f>VLOOKUP(Table2[[#This Row],[PartNumber]],Article_List!B:R,7,FALSE)</f>
        <v>#N/A</v>
      </c>
      <c r="I84" s="2" t="e">
        <f>VLOOKUP(Table2[[#This Row],[PartNumber]],Article_List!B:R,8,FALSE)</f>
        <v>#N/A</v>
      </c>
      <c r="J84" s="2" t="e">
        <f>VLOOKUP(Table2[[#This Row],[PartNumber]],Article_List!B:R,9,FALSE)</f>
        <v>#N/A</v>
      </c>
      <c r="K84" s="2" t="e">
        <f>VLOOKUP(Table2[[#This Row],[PartNumber]],Article_List!B:R,10,FALSE)</f>
        <v>#N/A</v>
      </c>
      <c r="L84" s="2" t="e">
        <f>VLOOKUP(Table2[[#This Row],[PartNumber]],Article_List!B:R,11,FALSE)</f>
        <v>#N/A</v>
      </c>
      <c r="M84" s="2" t="e">
        <f>VLOOKUP(Table2[[#This Row],[PartNumber]],Article_List!B:R,12,FALSE)</f>
        <v>#N/A</v>
      </c>
      <c r="N84" s="2" t="e">
        <f>VLOOKUP(Table2[[#This Row],[PartNumber]],Article_List!B:R,13,FALSE)</f>
        <v>#N/A</v>
      </c>
      <c r="O84" s="2" t="e">
        <f>VLOOKUP(Table2[[#This Row],[PartNumber]],Article_List!B:R,14,FALSE)</f>
        <v>#N/A</v>
      </c>
      <c r="P84" s="2" t="e">
        <f>VLOOKUP(Table2[[#This Row],[PartNumber]],Article_List!B:R,15,FALSE)</f>
        <v>#N/A</v>
      </c>
      <c r="Q84" s="4" t="e">
        <f>VLOOKUP(Table2[[#This Row],[PartNumber]],Article_List!B:R,16,FALSE)</f>
        <v>#N/A</v>
      </c>
      <c r="R84" s="2" t="e">
        <f>VLOOKUP(Table2[[#This Row],[PartNumber]],Article_List!B:R,17,FALSE)</f>
        <v>#N/A</v>
      </c>
    </row>
    <row r="85" spans="2:18" s="1" customFormat="1" ht="14.1" customHeight="1" x14ac:dyDescent="0.25">
      <c r="B85" s="3"/>
      <c r="C85" s="2" t="e">
        <f>VLOOKUP(Table2[[#This Row],[PartNumber]],Article_List!B:R,2,FALSE)</f>
        <v>#N/A</v>
      </c>
      <c r="D85" s="2" t="e">
        <f>VLOOKUP(Table2[[#This Row],[PartNumber]],Article_List!B:R,3,FALSE)</f>
        <v>#N/A</v>
      </c>
      <c r="E85" s="2" t="e">
        <f>VLOOKUP(Table2[[#This Row],[PartNumber]],Article_List!B:R,4,FALSE)</f>
        <v>#N/A</v>
      </c>
      <c r="F85" s="2" t="e">
        <f>VLOOKUP(Table2[[#This Row],[PartNumber]],Article_List!B:R,5,FALSE)</f>
        <v>#N/A</v>
      </c>
      <c r="G85" s="2" t="e">
        <f>VLOOKUP(Table2[[#This Row],[PartNumber]],Article_List!B:R,6,FALSE)</f>
        <v>#N/A</v>
      </c>
      <c r="H85" s="2" t="e">
        <f>VLOOKUP(Table2[[#This Row],[PartNumber]],Article_List!B:R,7,FALSE)</f>
        <v>#N/A</v>
      </c>
      <c r="I85" s="2" t="e">
        <f>VLOOKUP(Table2[[#This Row],[PartNumber]],Article_List!B:R,8,FALSE)</f>
        <v>#N/A</v>
      </c>
      <c r="J85" s="2" t="e">
        <f>VLOOKUP(Table2[[#This Row],[PartNumber]],Article_List!B:R,9,FALSE)</f>
        <v>#N/A</v>
      </c>
      <c r="K85" s="2" t="e">
        <f>VLOOKUP(Table2[[#This Row],[PartNumber]],Article_List!B:R,10,FALSE)</f>
        <v>#N/A</v>
      </c>
      <c r="L85" s="2" t="e">
        <f>VLOOKUP(Table2[[#This Row],[PartNumber]],Article_List!B:R,11,FALSE)</f>
        <v>#N/A</v>
      </c>
      <c r="M85" s="2" t="e">
        <f>VLOOKUP(Table2[[#This Row],[PartNumber]],Article_List!B:R,12,FALSE)</f>
        <v>#N/A</v>
      </c>
      <c r="N85" s="2" t="e">
        <f>VLOOKUP(Table2[[#This Row],[PartNumber]],Article_List!B:R,13,FALSE)</f>
        <v>#N/A</v>
      </c>
      <c r="O85" s="2" t="e">
        <f>VLOOKUP(Table2[[#This Row],[PartNumber]],Article_List!B:R,14,FALSE)</f>
        <v>#N/A</v>
      </c>
      <c r="P85" s="2" t="e">
        <f>VLOOKUP(Table2[[#This Row],[PartNumber]],Article_List!B:R,15,FALSE)</f>
        <v>#N/A</v>
      </c>
      <c r="Q85" s="4" t="e">
        <f>VLOOKUP(Table2[[#This Row],[PartNumber]],Article_List!B:R,16,FALSE)</f>
        <v>#N/A</v>
      </c>
      <c r="R85" s="2" t="e">
        <f>VLOOKUP(Table2[[#This Row],[PartNumber]],Article_List!B:R,17,FALSE)</f>
        <v>#N/A</v>
      </c>
    </row>
    <row r="86" spans="2:18" s="1" customFormat="1" ht="14.1" customHeight="1" x14ac:dyDescent="0.25">
      <c r="B86" s="3"/>
      <c r="C86" s="2" t="e">
        <f>VLOOKUP(Table2[[#This Row],[PartNumber]],Article_List!B:R,2,FALSE)</f>
        <v>#N/A</v>
      </c>
      <c r="D86" s="2" t="e">
        <f>VLOOKUP(Table2[[#This Row],[PartNumber]],Article_List!B:R,3,FALSE)</f>
        <v>#N/A</v>
      </c>
      <c r="E86" s="2" t="e">
        <f>VLOOKUP(Table2[[#This Row],[PartNumber]],Article_List!B:R,4,FALSE)</f>
        <v>#N/A</v>
      </c>
      <c r="F86" s="2" t="e">
        <f>VLOOKUP(Table2[[#This Row],[PartNumber]],Article_List!B:R,5,FALSE)</f>
        <v>#N/A</v>
      </c>
      <c r="G86" s="2" t="e">
        <f>VLOOKUP(Table2[[#This Row],[PartNumber]],Article_List!B:R,6,FALSE)</f>
        <v>#N/A</v>
      </c>
      <c r="H86" s="2" t="e">
        <f>VLOOKUP(Table2[[#This Row],[PartNumber]],Article_List!B:R,7,FALSE)</f>
        <v>#N/A</v>
      </c>
      <c r="I86" s="2" t="e">
        <f>VLOOKUP(Table2[[#This Row],[PartNumber]],Article_List!B:R,8,FALSE)</f>
        <v>#N/A</v>
      </c>
      <c r="J86" s="2" t="e">
        <f>VLOOKUP(Table2[[#This Row],[PartNumber]],Article_List!B:R,9,FALSE)</f>
        <v>#N/A</v>
      </c>
      <c r="K86" s="2" t="e">
        <f>VLOOKUP(Table2[[#This Row],[PartNumber]],Article_List!B:R,10,FALSE)</f>
        <v>#N/A</v>
      </c>
      <c r="L86" s="2" t="e">
        <f>VLOOKUP(Table2[[#This Row],[PartNumber]],Article_List!B:R,11,FALSE)</f>
        <v>#N/A</v>
      </c>
      <c r="M86" s="2" t="e">
        <f>VLOOKUP(Table2[[#This Row],[PartNumber]],Article_List!B:R,12,FALSE)</f>
        <v>#N/A</v>
      </c>
      <c r="N86" s="2" t="e">
        <f>VLOOKUP(Table2[[#This Row],[PartNumber]],Article_List!B:R,13,FALSE)</f>
        <v>#N/A</v>
      </c>
      <c r="O86" s="2" t="e">
        <f>VLOOKUP(Table2[[#This Row],[PartNumber]],Article_List!B:R,14,FALSE)</f>
        <v>#N/A</v>
      </c>
      <c r="P86" s="2" t="e">
        <f>VLOOKUP(Table2[[#This Row],[PartNumber]],Article_List!B:R,15,FALSE)</f>
        <v>#N/A</v>
      </c>
      <c r="Q86" s="4" t="e">
        <f>VLOOKUP(Table2[[#This Row],[PartNumber]],Article_List!B:R,16,FALSE)</f>
        <v>#N/A</v>
      </c>
      <c r="R86" s="2" t="e">
        <f>VLOOKUP(Table2[[#This Row],[PartNumber]],Article_List!B:R,17,FALSE)</f>
        <v>#N/A</v>
      </c>
    </row>
    <row r="87" spans="2:18" s="1" customFormat="1" ht="14.1" customHeight="1" x14ac:dyDescent="0.25">
      <c r="B87" s="3"/>
      <c r="C87" s="2" t="e">
        <f>VLOOKUP(Table2[[#This Row],[PartNumber]],Article_List!B:R,2,FALSE)</f>
        <v>#N/A</v>
      </c>
      <c r="D87" s="2" t="e">
        <f>VLOOKUP(Table2[[#This Row],[PartNumber]],Article_List!B:R,3,FALSE)</f>
        <v>#N/A</v>
      </c>
      <c r="E87" s="2" t="e">
        <f>VLOOKUP(Table2[[#This Row],[PartNumber]],Article_List!B:R,4,FALSE)</f>
        <v>#N/A</v>
      </c>
      <c r="F87" s="2" t="e">
        <f>VLOOKUP(Table2[[#This Row],[PartNumber]],Article_List!B:R,5,FALSE)</f>
        <v>#N/A</v>
      </c>
      <c r="G87" s="2" t="e">
        <f>VLOOKUP(Table2[[#This Row],[PartNumber]],Article_List!B:R,6,FALSE)</f>
        <v>#N/A</v>
      </c>
      <c r="H87" s="2" t="e">
        <f>VLOOKUP(Table2[[#This Row],[PartNumber]],Article_List!B:R,7,FALSE)</f>
        <v>#N/A</v>
      </c>
      <c r="I87" s="2" t="e">
        <f>VLOOKUP(Table2[[#This Row],[PartNumber]],Article_List!B:R,8,FALSE)</f>
        <v>#N/A</v>
      </c>
      <c r="J87" s="2" t="e">
        <f>VLOOKUP(Table2[[#This Row],[PartNumber]],Article_List!B:R,9,FALSE)</f>
        <v>#N/A</v>
      </c>
      <c r="K87" s="2" t="e">
        <f>VLOOKUP(Table2[[#This Row],[PartNumber]],Article_List!B:R,10,FALSE)</f>
        <v>#N/A</v>
      </c>
      <c r="L87" s="2" t="e">
        <f>VLOOKUP(Table2[[#This Row],[PartNumber]],Article_List!B:R,11,FALSE)</f>
        <v>#N/A</v>
      </c>
      <c r="M87" s="2" t="e">
        <f>VLOOKUP(Table2[[#This Row],[PartNumber]],Article_List!B:R,12,FALSE)</f>
        <v>#N/A</v>
      </c>
      <c r="N87" s="2" t="e">
        <f>VLOOKUP(Table2[[#This Row],[PartNumber]],Article_List!B:R,13,FALSE)</f>
        <v>#N/A</v>
      </c>
      <c r="O87" s="2" t="e">
        <f>VLOOKUP(Table2[[#This Row],[PartNumber]],Article_List!B:R,14,FALSE)</f>
        <v>#N/A</v>
      </c>
      <c r="P87" s="2" t="e">
        <f>VLOOKUP(Table2[[#This Row],[PartNumber]],Article_List!B:R,15,FALSE)</f>
        <v>#N/A</v>
      </c>
      <c r="Q87" s="4" t="e">
        <f>VLOOKUP(Table2[[#This Row],[PartNumber]],Article_List!B:R,16,FALSE)</f>
        <v>#N/A</v>
      </c>
      <c r="R87" s="2" t="e">
        <f>VLOOKUP(Table2[[#This Row],[PartNumber]],Article_List!B:R,17,FALSE)</f>
        <v>#N/A</v>
      </c>
    </row>
    <row r="88" spans="2:18" s="1" customFormat="1" ht="14.1" customHeight="1" x14ac:dyDescent="0.25">
      <c r="B88" s="3"/>
      <c r="C88" s="2" t="e">
        <f>VLOOKUP(Table2[[#This Row],[PartNumber]],Article_List!B:R,2,FALSE)</f>
        <v>#N/A</v>
      </c>
      <c r="D88" s="2" t="e">
        <f>VLOOKUP(Table2[[#This Row],[PartNumber]],Article_List!B:R,3,FALSE)</f>
        <v>#N/A</v>
      </c>
      <c r="E88" s="2" t="e">
        <f>VLOOKUP(Table2[[#This Row],[PartNumber]],Article_List!B:R,4,FALSE)</f>
        <v>#N/A</v>
      </c>
      <c r="F88" s="2" t="e">
        <f>VLOOKUP(Table2[[#This Row],[PartNumber]],Article_List!B:R,5,FALSE)</f>
        <v>#N/A</v>
      </c>
      <c r="G88" s="2" t="e">
        <f>VLOOKUP(Table2[[#This Row],[PartNumber]],Article_List!B:R,6,FALSE)</f>
        <v>#N/A</v>
      </c>
      <c r="H88" s="2" t="e">
        <f>VLOOKUP(Table2[[#This Row],[PartNumber]],Article_List!B:R,7,FALSE)</f>
        <v>#N/A</v>
      </c>
      <c r="I88" s="2" t="e">
        <f>VLOOKUP(Table2[[#This Row],[PartNumber]],Article_List!B:R,8,FALSE)</f>
        <v>#N/A</v>
      </c>
      <c r="J88" s="2" t="e">
        <f>VLOOKUP(Table2[[#This Row],[PartNumber]],Article_List!B:R,9,FALSE)</f>
        <v>#N/A</v>
      </c>
      <c r="K88" s="2" t="e">
        <f>VLOOKUP(Table2[[#This Row],[PartNumber]],Article_List!B:R,10,FALSE)</f>
        <v>#N/A</v>
      </c>
      <c r="L88" s="2" t="e">
        <f>VLOOKUP(Table2[[#This Row],[PartNumber]],Article_List!B:R,11,FALSE)</f>
        <v>#N/A</v>
      </c>
      <c r="M88" s="2" t="e">
        <f>VLOOKUP(Table2[[#This Row],[PartNumber]],Article_List!B:R,12,FALSE)</f>
        <v>#N/A</v>
      </c>
      <c r="N88" s="2" t="e">
        <f>VLOOKUP(Table2[[#This Row],[PartNumber]],Article_List!B:R,13,FALSE)</f>
        <v>#N/A</v>
      </c>
      <c r="O88" s="2" t="e">
        <f>VLOOKUP(Table2[[#This Row],[PartNumber]],Article_List!B:R,14,FALSE)</f>
        <v>#N/A</v>
      </c>
      <c r="P88" s="2" t="e">
        <f>VLOOKUP(Table2[[#This Row],[PartNumber]],Article_List!B:R,15,FALSE)</f>
        <v>#N/A</v>
      </c>
      <c r="Q88" s="4" t="e">
        <f>VLOOKUP(Table2[[#This Row],[PartNumber]],Article_List!B:R,16,FALSE)</f>
        <v>#N/A</v>
      </c>
      <c r="R88" s="2" t="e">
        <f>VLOOKUP(Table2[[#This Row],[PartNumber]],Article_List!B:R,17,FALSE)</f>
        <v>#N/A</v>
      </c>
    </row>
    <row r="89" spans="2:18" s="1" customFormat="1" ht="14.1" customHeight="1" x14ac:dyDescent="0.25">
      <c r="B89" s="3"/>
      <c r="C89" s="2" t="e">
        <f>VLOOKUP(Table2[[#This Row],[PartNumber]],Article_List!B:R,2,FALSE)</f>
        <v>#N/A</v>
      </c>
      <c r="D89" s="2" t="e">
        <f>VLOOKUP(Table2[[#This Row],[PartNumber]],Article_List!B:R,3,FALSE)</f>
        <v>#N/A</v>
      </c>
      <c r="E89" s="2" t="e">
        <f>VLOOKUP(Table2[[#This Row],[PartNumber]],Article_List!B:R,4,FALSE)</f>
        <v>#N/A</v>
      </c>
      <c r="F89" s="2" t="e">
        <f>VLOOKUP(Table2[[#This Row],[PartNumber]],Article_List!B:R,5,FALSE)</f>
        <v>#N/A</v>
      </c>
      <c r="G89" s="2" t="e">
        <f>VLOOKUP(Table2[[#This Row],[PartNumber]],Article_List!B:R,6,FALSE)</f>
        <v>#N/A</v>
      </c>
      <c r="H89" s="2" t="e">
        <f>VLOOKUP(Table2[[#This Row],[PartNumber]],Article_List!B:R,7,FALSE)</f>
        <v>#N/A</v>
      </c>
      <c r="I89" s="2" t="e">
        <f>VLOOKUP(Table2[[#This Row],[PartNumber]],Article_List!B:R,8,FALSE)</f>
        <v>#N/A</v>
      </c>
      <c r="J89" s="2" t="e">
        <f>VLOOKUP(Table2[[#This Row],[PartNumber]],Article_List!B:R,9,FALSE)</f>
        <v>#N/A</v>
      </c>
      <c r="K89" s="2" t="e">
        <f>VLOOKUP(Table2[[#This Row],[PartNumber]],Article_List!B:R,10,FALSE)</f>
        <v>#N/A</v>
      </c>
      <c r="L89" s="2" t="e">
        <f>VLOOKUP(Table2[[#This Row],[PartNumber]],Article_List!B:R,11,FALSE)</f>
        <v>#N/A</v>
      </c>
      <c r="M89" s="2" t="e">
        <f>VLOOKUP(Table2[[#This Row],[PartNumber]],Article_List!B:R,12,FALSE)</f>
        <v>#N/A</v>
      </c>
      <c r="N89" s="2" t="e">
        <f>VLOOKUP(Table2[[#This Row],[PartNumber]],Article_List!B:R,13,FALSE)</f>
        <v>#N/A</v>
      </c>
      <c r="O89" s="2" t="e">
        <f>VLOOKUP(Table2[[#This Row],[PartNumber]],Article_List!B:R,14,FALSE)</f>
        <v>#N/A</v>
      </c>
      <c r="P89" s="2" t="e">
        <f>VLOOKUP(Table2[[#This Row],[PartNumber]],Article_List!B:R,15,FALSE)</f>
        <v>#N/A</v>
      </c>
      <c r="Q89" s="4" t="e">
        <f>VLOOKUP(Table2[[#This Row],[PartNumber]],Article_List!B:R,16,FALSE)</f>
        <v>#N/A</v>
      </c>
      <c r="R89" s="2" t="e">
        <f>VLOOKUP(Table2[[#This Row],[PartNumber]],Article_List!B:R,17,FALSE)</f>
        <v>#N/A</v>
      </c>
    </row>
    <row r="90" spans="2:18" s="1" customFormat="1" ht="14.1" customHeight="1" x14ac:dyDescent="0.25">
      <c r="B90" s="3"/>
      <c r="C90" s="2" t="e">
        <f>VLOOKUP(Table2[[#This Row],[PartNumber]],Article_List!B:R,2,FALSE)</f>
        <v>#N/A</v>
      </c>
      <c r="D90" s="2" t="e">
        <f>VLOOKUP(Table2[[#This Row],[PartNumber]],Article_List!B:R,3,FALSE)</f>
        <v>#N/A</v>
      </c>
      <c r="E90" s="2" t="e">
        <f>VLOOKUP(Table2[[#This Row],[PartNumber]],Article_List!B:R,4,FALSE)</f>
        <v>#N/A</v>
      </c>
      <c r="F90" s="2" t="e">
        <f>VLOOKUP(Table2[[#This Row],[PartNumber]],Article_List!B:R,5,FALSE)</f>
        <v>#N/A</v>
      </c>
      <c r="G90" s="2" t="e">
        <f>VLOOKUP(Table2[[#This Row],[PartNumber]],Article_List!B:R,6,FALSE)</f>
        <v>#N/A</v>
      </c>
      <c r="H90" s="2" t="e">
        <f>VLOOKUP(Table2[[#This Row],[PartNumber]],Article_List!B:R,7,FALSE)</f>
        <v>#N/A</v>
      </c>
      <c r="I90" s="2" t="e">
        <f>VLOOKUP(Table2[[#This Row],[PartNumber]],Article_List!B:R,8,FALSE)</f>
        <v>#N/A</v>
      </c>
      <c r="J90" s="2" t="e">
        <f>VLOOKUP(Table2[[#This Row],[PartNumber]],Article_List!B:R,9,FALSE)</f>
        <v>#N/A</v>
      </c>
      <c r="K90" s="2" t="e">
        <f>VLOOKUP(Table2[[#This Row],[PartNumber]],Article_List!B:R,10,FALSE)</f>
        <v>#N/A</v>
      </c>
      <c r="L90" s="2" t="e">
        <f>VLOOKUP(Table2[[#This Row],[PartNumber]],Article_List!B:R,11,FALSE)</f>
        <v>#N/A</v>
      </c>
      <c r="M90" s="2" t="e">
        <f>VLOOKUP(Table2[[#This Row],[PartNumber]],Article_List!B:R,12,FALSE)</f>
        <v>#N/A</v>
      </c>
      <c r="N90" s="2" t="e">
        <f>VLOOKUP(Table2[[#This Row],[PartNumber]],Article_List!B:R,13,FALSE)</f>
        <v>#N/A</v>
      </c>
      <c r="O90" s="2" t="e">
        <f>VLOOKUP(Table2[[#This Row],[PartNumber]],Article_List!B:R,14,FALSE)</f>
        <v>#N/A</v>
      </c>
      <c r="P90" s="2" t="e">
        <f>VLOOKUP(Table2[[#This Row],[PartNumber]],Article_List!B:R,15,FALSE)</f>
        <v>#N/A</v>
      </c>
      <c r="Q90" s="4" t="e">
        <f>VLOOKUP(Table2[[#This Row],[PartNumber]],Article_List!B:R,16,FALSE)</f>
        <v>#N/A</v>
      </c>
      <c r="R90" s="2" t="e">
        <f>VLOOKUP(Table2[[#This Row],[PartNumber]],Article_List!B:R,17,FALSE)</f>
        <v>#N/A</v>
      </c>
    </row>
    <row r="91" spans="2:18" s="1" customFormat="1" ht="14.1" customHeight="1" x14ac:dyDescent="0.25">
      <c r="B91" s="3"/>
      <c r="C91" s="2" t="e">
        <f>VLOOKUP(Table2[[#This Row],[PartNumber]],Article_List!B:R,2,FALSE)</f>
        <v>#N/A</v>
      </c>
      <c r="D91" s="2" t="e">
        <f>VLOOKUP(Table2[[#This Row],[PartNumber]],Article_List!B:R,3,FALSE)</f>
        <v>#N/A</v>
      </c>
      <c r="E91" s="2" t="e">
        <f>VLOOKUP(Table2[[#This Row],[PartNumber]],Article_List!B:R,4,FALSE)</f>
        <v>#N/A</v>
      </c>
      <c r="F91" s="2" t="e">
        <f>VLOOKUP(Table2[[#This Row],[PartNumber]],Article_List!B:R,5,FALSE)</f>
        <v>#N/A</v>
      </c>
      <c r="G91" s="2" t="e">
        <f>VLOOKUP(Table2[[#This Row],[PartNumber]],Article_List!B:R,6,FALSE)</f>
        <v>#N/A</v>
      </c>
      <c r="H91" s="2" t="e">
        <f>VLOOKUP(Table2[[#This Row],[PartNumber]],Article_List!B:R,7,FALSE)</f>
        <v>#N/A</v>
      </c>
      <c r="I91" s="2" t="e">
        <f>VLOOKUP(Table2[[#This Row],[PartNumber]],Article_List!B:R,8,FALSE)</f>
        <v>#N/A</v>
      </c>
      <c r="J91" s="2" t="e">
        <f>VLOOKUP(Table2[[#This Row],[PartNumber]],Article_List!B:R,9,FALSE)</f>
        <v>#N/A</v>
      </c>
      <c r="K91" s="2" t="e">
        <f>VLOOKUP(Table2[[#This Row],[PartNumber]],Article_List!B:R,10,FALSE)</f>
        <v>#N/A</v>
      </c>
      <c r="L91" s="2" t="e">
        <f>VLOOKUP(Table2[[#This Row],[PartNumber]],Article_List!B:R,11,FALSE)</f>
        <v>#N/A</v>
      </c>
      <c r="M91" s="2" t="e">
        <f>VLOOKUP(Table2[[#This Row],[PartNumber]],Article_List!B:R,12,FALSE)</f>
        <v>#N/A</v>
      </c>
      <c r="N91" s="2" t="e">
        <f>VLOOKUP(Table2[[#This Row],[PartNumber]],Article_List!B:R,13,FALSE)</f>
        <v>#N/A</v>
      </c>
      <c r="O91" s="2" t="e">
        <f>VLOOKUP(Table2[[#This Row],[PartNumber]],Article_List!B:R,14,FALSE)</f>
        <v>#N/A</v>
      </c>
      <c r="P91" s="2" t="e">
        <f>VLOOKUP(Table2[[#This Row],[PartNumber]],Article_List!B:R,15,FALSE)</f>
        <v>#N/A</v>
      </c>
      <c r="Q91" s="4" t="e">
        <f>VLOOKUP(Table2[[#This Row],[PartNumber]],Article_List!B:R,16,FALSE)</f>
        <v>#N/A</v>
      </c>
      <c r="R91" s="2" t="e">
        <f>VLOOKUP(Table2[[#This Row],[PartNumber]],Article_List!B:R,17,FALSE)</f>
        <v>#N/A</v>
      </c>
    </row>
    <row r="92" spans="2:18" s="1" customFormat="1" ht="14.1" customHeight="1" x14ac:dyDescent="0.25">
      <c r="B92" s="3"/>
      <c r="C92" s="2" t="e">
        <f>VLOOKUP(Table2[[#This Row],[PartNumber]],Article_List!B:R,2,FALSE)</f>
        <v>#N/A</v>
      </c>
      <c r="D92" s="2" t="e">
        <f>VLOOKUP(Table2[[#This Row],[PartNumber]],Article_List!B:R,3,FALSE)</f>
        <v>#N/A</v>
      </c>
      <c r="E92" s="2" t="e">
        <f>VLOOKUP(Table2[[#This Row],[PartNumber]],Article_List!B:R,4,FALSE)</f>
        <v>#N/A</v>
      </c>
      <c r="F92" s="2" t="e">
        <f>VLOOKUP(Table2[[#This Row],[PartNumber]],Article_List!B:R,5,FALSE)</f>
        <v>#N/A</v>
      </c>
      <c r="G92" s="2" t="e">
        <f>VLOOKUP(Table2[[#This Row],[PartNumber]],Article_List!B:R,6,FALSE)</f>
        <v>#N/A</v>
      </c>
      <c r="H92" s="2" t="e">
        <f>VLOOKUP(Table2[[#This Row],[PartNumber]],Article_List!B:R,7,FALSE)</f>
        <v>#N/A</v>
      </c>
      <c r="I92" s="2" t="e">
        <f>VLOOKUP(Table2[[#This Row],[PartNumber]],Article_List!B:R,8,FALSE)</f>
        <v>#N/A</v>
      </c>
      <c r="J92" s="2" t="e">
        <f>VLOOKUP(Table2[[#This Row],[PartNumber]],Article_List!B:R,9,FALSE)</f>
        <v>#N/A</v>
      </c>
      <c r="K92" s="2" t="e">
        <f>VLOOKUP(Table2[[#This Row],[PartNumber]],Article_List!B:R,10,FALSE)</f>
        <v>#N/A</v>
      </c>
      <c r="L92" s="2" t="e">
        <f>VLOOKUP(Table2[[#This Row],[PartNumber]],Article_List!B:R,11,FALSE)</f>
        <v>#N/A</v>
      </c>
      <c r="M92" s="2" t="e">
        <f>VLOOKUP(Table2[[#This Row],[PartNumber]],Article_List!B:R,12,FALSE)</f>
        <v>#N/A</v>
      </c>
      <c r="N92" s="2" t="e">
        <f>VLOOKUP(Table2[[#This Row],[PartNumber]],Article_List!B:R,13,FALSE)</f>
        <v>#N/A</v>
      </c>
      <c r="O92" s="2" t="e">
        <f>VLOOKUP(Table2[[#This Row],[PartNumber]],Article_List!B:R,14,FALSE)</f>
        <v>#N/A</v>
      </c>
      <c r="P92" s="2" t="e">
        <f>VLOOKUP(Table2[[#This Row],[PartNumber]],Article_List!B:R,15,FALSE)</f>
        <v>#N/A</v>
      </c>
      <c r="Q92" s="4" t="e">
        <f>VLOOKUP(Table2[[#This Row],[PartNumber]],Article_List!B:R,16,FALSE)</f>
        <v>#N/A</v>
      </c>
      <c r="R92" s="2" t="e">
        <f>VLOOKUP(Table2[[#This Row],[PartNumber]],Article_List!B:R,17,FALSE)</f>
        <v>#N/A</v>
      </c>
    </row>
    <row r="93" spans="2:18" s="1" customFormat="1" ht="14.1" customHeight="1" x14ac:dyDescent="0.25">
      <c r="B93" s="3"/>
      <c r="C93" s="2" t="e">
        <f>VLOOKUP(Table2[[#This Row],[PartNumber]],Article_List!B:R,2,FALSE)</f>
        <v>#N/A</v>
      </c>
      <c r="D93" s="2" t="e">
        <f>VLOOKUP(Table2[[#This Row],[PartNumber]],Article_List!B:R,3,FALSE)</f>
        <v>#N/A</v>
      </c>
      <c r="E93" s="2" t="e">
        <f>VLOOKUP(Table2[[#This Row],[PartNumber]],Article_List!B:R,4,FALSE)</f>
        <v>#N/A</v>
      </c>
      <c r="F93" s="2" t="e">
        <f>VLOOKUP(Table2[[#This Row],[PartNumber]],Article_List!B:R,5,FALSE)</f>
        <v>#N/A</v>
      </c>
      <c r="G93" s="2" t="e">
        <f>VLOOKUP(Table2[[#This Row],[PartNumber]],Article_List!B:R,6,FALSE)</f>
        <v>#N/A</v>
      </c>
      <c r="H93" s="2" t="e">
        <f>VLOOKUP(Table2[[#This Row],[PartNumber]],Article_List!B:R,7,FALSE)</f>
        <v>#N/A</v>
      </c>
      <c r="I93" s="2" t="e">
        <f>VLOOKUP(Table2[[#This Row],[PartNumber]],Article_List!B:R,8,FALSE)</f>
        <v>#N/A</v>
      </c>
      <c r="J93" s="2" t="e">
        <f>VLOOKUP(Table2[[#This Row],[PartNumber]],Article_List!B:R,9,FALSE)</f>
        <v>#N/A</v>
      </c>
      <c r="K93" s="2" t="e">
        <f>VLOOKUP(Table2[[#This Row],[PartNumber]],Article_List!B:R,10,FALSE)</f>
        <v>#N/A</v>
      </c>
      <c r="L93" s="2" t="e">
        <f>VLOOKUP(Table2[[#This Row],[PartNumber]],Article_List!B:R,11,FALSE)</f>
        <v>#N/A</v>
      </c>
      <c r="M93" s="2" t="e">
        <f>VLOOKUP(Table2[[#This Row],[PartNumber]],Article_List!B:R,12,FALSE)</f>
        <v>#N/A</v>
      </c>
      <c r="N93" s="2" t="e">
        <f>VLOOKUP(Table2[[#This Row],[PartNumber]],Article_List!B:R,13,FALSE)</f>
        <v>#N/A</v>
      </c>
      <c r="O93" s="2" t="e">
        <f>VLOOKUP(Table2[[#This Row],[PartNumber]],Article_List!B:R,14,FALSE)</f>
        <v>#N/A</v>
      </c>
      <c r="P93" s="2" t="e">
        <f>VLOOKUP(Table2[[#This Row],[PartNumber]],Article_List!B:R,15,FALSE)</f>
        <v>#N/A</v>
      </c>
      <c r="Q93" s="4" t="e">
        <f>VLOOKUP(Table2[[#This Row],[PartNumber]],Article_List!B:R,16,FALSE)</f>
        <v>#N/A</v>
      </c>
      <c r="R93" s="2" t="e">
        <f>VLOOKUP(Table2[[#This Row],[PartNumber]],Article_List!B:R,17,FALSE)</f>
        <v>#N/A</v>
      </c>
    </row>
    <row r="94" spans="2:18" s="1" customFormat="1" ht="14.1" customHeight="1" x14ac:dyDescent="0.25">
      <c r="B94" s="3"/>
      <c r="C94" s="2" t="e">
        <f>VLOOKUP(Table2[[#This Row],[PartNumber]],Article_List!B:R,2,FALSE)</f>
        <v>#N/A</v>
      </c>
      <c r="D94" s="2" t="e">
        <f>VLOOKUP(Table2[[#This Row],[PartNumber]],Article_List!B:R,3,FALSE)</f>
        <v>#N/A</v>
      </c>
      <c r="E94" s="2" t="e">
        <f>VLOOKUP(Table2[[#This Row],[PartNumber]],Article_List!B:R,4,FALSE)</f>
        <v>#N/A</v>
      </c>
      <c r="F94" s="2" t="e">
        <f>VLOOKUP(Table2[[#This Row],[PartNumber]],Article_List!B:R,5,FALSE)</f>
        <v>#N/A</v>
      </c>
      <c r="G94" s="2" t="e">
        <f>VLOOKUP(Table2[[#This Row],[PartNumber]],Article_List!B:R,6,FALSE)</f>
        <v>#N/A</v>
      </c>
      <c r="H94" s="2" t="e">
        <f>VLOOKUP(Table2[[#This Row],[PartNumber]],Article_List!B:R,7,FALSE)</f>
        <v>#N/A</v>
      </c>
      <c r="I94" s="2" t="e">
        <f>VLOOKUP(Table2[[#This Row],[PartNumber]],Article_List!B:R,8,FALSE)</f>
        <v>#N/A</v>
      </c>
      <c r="J94" s="2" t="e">
        <f>VLOOKUP(Table2[[#This Row],[PartNumber]],Article_List!B:R,9,FALSE)</f>
        <v>#N/A</v>
      </c>
      <c r="K94" s="2" t="e">
        <f>VLOOKUP(Table2[[#This Row],[PartNumber]],Article_List!B:R,10,FALSE)</f>
        <v>#N/A</v>
      </c>
      <c r="L94" s="2" t="e">
        <f>VLOOKUP(Table2[[#This Row],[PartNumber]],Article_List!B:R,11,FALSE)</f>
        <v>#N/A</v>
      </c>
      <c r="M94" s="2" t="e">
        <f>VLOOKUP(Table2[[#This Row],[PartNumber]],Article_List!B:R,12,FALSE)</f>
        <v>#N/A</v>
      </c>
      <c r="N94" s="2" t="e">
        <f>VLOOKUP(Table2[[#This Row],[PartNumber]],Article_List!B:R,13,FALSE)</f>
        <v>#N/A</v>
      </c>
      <c r="O94" s="2" t="e">
        <f>VLOOKUP(Table2[[#This Row],[PartNumber]],Article_List!B:R,14,FALSE)</f>
        <v>#N/A</v>
      </c>
      <c r="P94" s="2" t="e">
        <f>VLOOKUP(Table2[[#This Row],[PartNumber]],Article_List!B:R,15,FALSE)</f>
        <v>#N/A</v>
      </c>
      <c r="Q94" s="4" t="e">
        <f>VLOOKUP(Table2[[#This Row],[PartNumber]],Article_List!B:R,16,FALSE)</f>
        <v>#N/A</v>
      </c>
      <c r="R94" s="2" t="e">
        <f>VLOOKUP(Table2[[#This Row],[PartNumber]],Article_List!B:R,17,FALSE)</f>
        <v>#N/A</v>
      </c>
    </row>
    <row r="95" spans="2:18" s="1" customFormat="1" ht="14.1" customHeight="1" x14ac:dyDescent="0.25">
      <c r="B95" s="3"/>
      <c r="C95" s="2" t="e">
        <f>VLOOKUP(Table2[[#This Row],[PartNumber]],Article_List!B:R,2,FALSE)</f>
        <v>#N/A</v>
      </c>
      <c r="D95" s="2" t="e">
        <f>VLOOKUP(Table2[[#This Row],[PartNumber]],Article_List!B:R,3,FALSE)</f>
        <v>#N/A</v>
      </c>
      <c r="E95" s="2" t="e">
        <f>VLOOKUP(Table2[[#This Row],[PartNumber]],Article_List!B:R,4,FALSE)</f>
        <v>#N/A</v>
      </c>
      <c r="F95" s="2" t="e">
        <f>VLOOKUP(Table2[[#This Row],[PartNumber]],Article_List!B:R,5,FALSE)</f>
        <v>#N/A</v>
      </c>
      <c r="G95" s="2" t="e">
        <f>VLOOKUP(Table2[[#This Row],[PartNumber]],Article_List!B:R,6,FALSE)</f>
        <v>#N/A</v>
      </c>
      <c r="H95" s="2" t="e">
        <f>VLOOKUP(Table2[[#This Row],[PartNumber]],Article_List!B:R,7,FALSE)</f>
        <v>#N/A</v>
      </c>
      <c r="I95" s="2" t="e">
        <f>VLOOKUP(Table2[[#This Row],[PartNumber]],Article_List!B:R,8,FALSE)</f>
        <v>#N/A</v>
      </c>
      <c r="J95" s="2" t="e">
        <f>VLOOKUP(Table2[[#This Row],[PartNumber]],Article_List!B:R,9,FALSE)</f>
        <v>#N/A</v>
      </c>
      <c r="K95" s="2" t="e">
        <f>VLOOKUP(Table2[[#This Row],[PartNumber]],Article_List!B:R,10,FALSE)</f>
        <v>#N/A</v>
      </c>
      <c r="L95" s="2" t="e">
        <f>VLOOKUP(Table2[[#This Row],[PartNumber]],Article_List!B:R,11,FALSE)</f>
        <v>#N/A</v>
      </c>
      <c r="M95" s="2" t="e">
        <f>VLOOKUP(Table2[[#This Row],[PartNumber]],Article_List!B:R,12,FALSE)</f>
        <v>#N/A</v>
      </c>
      <c r="N95" s="2" t="e">
        <f>VLOOKUP(Table2[[#This Row],[PartNumber]],Article_List!B:R,13,FALSE)</f>
        <v>#N/A</v>
      </c>
      <c r="O95" s="2" t="e">
        <f>VLOOKUP(Table2[[#This Row],[PartNumber]],Article_List!B:R,14,FALSE)</f>
        <v>#N/A</v>
      </c>
      <c r="P95" s="2" t="e">
        <f>VLOOKUP(Table2[[#This Row],[PartNumber]],Article_List!B:R,15,FALSE)</f>
        <v>#N/A</v>
      </c>
      <c r="Q95" s="4" t="e">
        <f>VLOOKUP(Table2[[#This Row],[PartNumber]],Article_List!B:R,16,FALSE)</f>
        <v>#N/A</v>
      </c>
      <c r="R95" s="2" t="e">
        <f>VLOOKUP(Table2[[#This Row],[PartNumber]],Article_List!B:R,17,FALSE)</f>
        <v>#N/A</v>
      </c>
    </row>
    <row r="96" spans="2:18" s="1" customFormat="1" ht="14.1" customHeight="1" x14ac:dyDescent="0.25">
      <c r="B96" s="3"/>
      <c r="C96" s="2" t="e">
        <f>VLOOKUP(Table2[[#This Row],[PartNumber]],Article_List!B:R,2,FALSE)</f>
        <v>#N/A</v>
      </c>
      <c r="D96" s="2" t="e">
        <f>VLOOKUP(Table2[[#This Row],[PartNumber]],Article_List!B:R,3,FALSE)</f>
        <v>#N/A</v>
      </c>
      <c r="E96" s="2" t="e">
        <f>VLOOKUP(Table2[[#This Row],[PartNumber]],Article_List!B:R,4,FALSE)</f>
        <v>#N/A</v>
      </c>
      <c r="F96" s="2" t="e">
        <f>VLOOKUP(Table2[[#This Row],[PartNumber]],Article_List!B:R,5,FALSE)</f>
        <v>#N/A</v>
      </c>
      <c r="G96" s="2" t="e">
        <f>VLOOKUP(Table2[[#This Row],[PartNumber]],Article_List!B:R,6,FALSE)</f>
        <v>#N/A</v>
      </c>
      <c r="H96" s="2" t="e">
        <f>VLOOKUP(Table2[[#This Row],[PartNumber]],Article_List!B:R,7,FALSE)</f>
        <v>#N/A</v>
      </c>
      <c r="I96" s="2" t="e">
        <f>VLOOKUP(Table2[[#This Row],[PartNumber]],Article_List!B:R,8,FALSE)</f>
        <v>#N/A</v>
      </c>
      <c r="J96" s="2" t="e">
        <f>VLOOKUP(Table2[[#This Row],[PartNumber]],Article_List!B:R,9,FALSE)</f>
        <v>#N/A</v>
      </c>
      <c r="K96" s="2" t="e">
        <f>VLOOKUP(Table2[[#This Row],[PartNumber]],Article_List!B:R,10,FALSE)</f>
        <v>#N/A</v>
      </c>
      <c r="L96" s="2" t="e">
        <f>VLOOKUP(Table2[[#This Row],[PartNumber]],Article_List!B:R,11,FALSE)</f>
        <v>#N/A</v>
      </c>
      <c r="M96" s="2" t="e">
        <f>VLOOKUP(Table2[[#This Row],[PartNumber]],Article_List!B:R,12,FALSE)</f>
        <v>#N/A</v>
      </c>
      <c r="N96" s="2" t="e">
        <f>VLOOKUP(Table2[[#This Row],[PartNumber]],Article_List!B:R,13,FALSE)</f>
        <v>#N/A</v>
      </c>
      <c r="O96" s="2" t="e">
        <f>VLOOKUP(Table2[[#This Row],[PartNumber]],Article_List!B:R,14,FALSE)</f>
        <v>#N/A</v>
      </c>
      <c r="P96" s="2" t="e">
        <f>VLOOKUP(Table2[[#This Row],[PartNumber]],Article_List!B:R,15,FALSE)</f>
        <v>#N/A</v>
      </c>
      <c r="Q96" s="4" t="e">
        <f>VLOOKUP(Table2[[#This Row],[PartNumber]],Article_List!B:R,16,FALSE)</f>
        <v>#N/A</v>
      </c>
      <c r="R96" s="2" t="e">
        <f>VLOOKUP(Table2[[#This Row],[PartNumber]],Article_List!B:R,17,FALSE)</f>
        <v>#N/A</v>
      </c>
    </row>
    <row r="97" spans="2:18" s="1" customFormat="1" ht="14.1" customHeight="1" x14ac:dyDescent="0.25">
      <c r="B97" s="3"/>
      <c r="C97" s="2" t="e">
        <f>VLOOKUP(Table2[[#This Row],[PartNumber]],Article_List!B:R,2,FALSE)</f>
        <v>#N/A</v>
      </c>
      <c r="D97" s="2" t="e">
        <f>VLOOKUP(Table2[[#This Row],[PartNumber]],Article_List!B:R,3,FALSE)</f>
        <v>#N/A</v>
      </c>
      <c r="E97" s="2" t="e">
        <f>VLOOKUP(Table2[[#This Row],[PartNumber]],Article_List!B:R,4,FALSE)</f>
        <v>#N/A</v>
      </c>
      <c r="F97" s="2" t="e">
        <f>VLOOKUP(Table2[[#This Row],[PartNumber]],Article_List!B:R,5,FALSE)</f>
        <v>#N/A</v>
      </c>
      <c r="G97" s="2" t="e">
        <f>VLOOKUP(Table2[[#This Row],[PartNumber]],Article_List!B:R,6,FALSE)</f>
        <v>#N/A</v>
      </c>
      <c r="H97" s="2" t="e">
        <f>VLOOKUP(Table2[[#This Row],[PartNumber]],Article_List!B:R,7,FALSE)</f>
        <v>#N/A</v>
      </c>
      <c r="I97" s="2" t="e">
        <f>VLOOKUP(Table2[[#This Row],[PartNumber]],Article_List!B:R,8,FALSE)</f>
        <v>#N/A</v>
      </c>
      <c r="J97" s="2" t="e">
        <f>VLOOKUP(Table2[[#This Row],[PartNumber]],Article_List!B:R,9,FALSE)</f>
        <v>#N/A</v>
      </c>
      <c r="K97" s="2" t="e">
        <f>VLOOKUP(Table2[[#This Row],[PartNumber]],Article_List!B:R,10,FALSE)</f>
        <v>#N/A</v>
      </c>
      <c r="L97" s="2" t="e">
        <f>VLOOKUP(Table2[[#This Row],[PartNumber]],Article_List!B:R,11,FALSE)</f>
        <v>#N/A</v>
      </c>
      <c r="M97" s="2" t="e">
        <f>VLOOKUP(Table2[[#This Row],[PartNumber]],Article_List!B:R,12,FALSE)</f>
        <v>#N/A</v>
      </c>
      <c r="N97" s="2" t="e">
        <f>VLOOKUP(Table2[[#This Row],[PartNumber]],Article_List!B:R,13,FALSE)</f>
        <v>#N/A</v>
      </c>
      <c r="O97" s="2" t="e">
        <f>VLOOKUP(Table2[[#This Row],[PartNumber]],Article_List!B:R,14,FALSE)</f>
        <v>#N/A</v>
      </c>
      <c r="P97" s="2" t="e">
        <f>VLOOKUP(Table2[[#This Row],[PartNumber]],Article_List!B:R,15,FALSE)</f>
        <v>#N/A</v>
      </c>
      <c r="Q97" s="4" t="e">
        <f>VLOOKUP(Table2[[#This Row],[PartNumber]],Article_List!B:R,16,FALSE)</f>
        <v>#N/A</v>
      </c>
      <c r="R97" s="2" t="e">
        <f>VLOOKUP(Table2[[#This Row],[PartNumber]],Article_List!B:R,17,FALSE)</f>
        <v>#N/A</v>
      </c>
    </row>
    <row r="98" spans="2:18" s="1" customFormat="1" ht="14.1" customHeight="1" x14ac:dyDescent="0.25">
      <c r="B98" s="3"/>
      <c r="C98" s="2" t="e">
        <f>VLOOKUP(Table2[[#This Row],[PartNumber]],Article_List!B:R,2,FALSE)</f>
        <v>#N/A</v>
      </c>
      <c r="D98" s="2" t="e">
        <f>VLOOKUP(Table2[[#This Row],[PartNumber]],Article_List!B:R,3,FALSE)</f>
        <v>#N/A</v>
      </c>
      <c r="E98" s="2" t="e">
        <f>VLOOKUP(Table2[[#This Row],[PartNumber]],Article_List!B:R,4,FALSE)</f>
        <v>#N/A</v>
      </c>
      <c r="F98" s="2" t="e">
        <f>VLOOKUP(Table2[[#This Row],[PartNumber]],Article_List!B:R,5,FALSE)</f>
        <v>#N/A</v>
      </c>
      <c r="G98" s="2" t="e">
        <f>VLOOKUP(Table2[[#This Row],[PartNumber]],Article_List!B:R,6,FALSE)</f>
        <v>#N/A</v>
      </c>
      <c r="H98" s="2" t="e">
        <f>VLOOKUP(Table2[[#This Row],[PartNumber]],Article_List!B:R,7,FALSE)</f>
        <v>#N/A</v>
      </c>
      <c r="I98" s="2" t="e">
        <f>VLOOKUP(Table2[[#This Row],[PartNumber]],Article_List!B:R,8,FALSE)</f>
        <v>#N/A</v>
      </c>
      <c r="J98" s="2" t="e">
        <f>VLOOKUP(Table2[[#This Row],[PartNumber]],Article_List!B:R,9,FALSE)</f>
        <v>#N/A</v>
      </c>
      <c r="K98" s="2" t="e">
        <f>VLOOKUP(Table2[[#This Row],[PartNumber]],Article_List!B:R,10,FALSE)</f>
        <v>#N/A</v>
      </c>
      <c r="L98" s="2" t="e">
        <f>VLOOKUP(Table2[[#This Row],[PartNumber]],Article_List!B:R,11,FALSE)</f>
        <v>#N/A</v>
      </c>
      <c r="M98" s="2" t="e">
        <f>VLOOKUP(Table2[[#This Row],[PartNumber]],Article_List!B:R,12,FALSE)</f>
        <v>#N/A</v>
      </c>
      <c r="N98" s="2" t="e">
        <f>VLOOKUP(Table2[[#This Row],[PartNumber]],Article_List!B:R,13,FALSE)</f>
        <v>#N/A</v>
      </c>
      <c r="O98" s="2" t="e">
        <f>VLOOKUP(Table2[[#This Row],[PartNumber]],Article_List!B:R,14,FALSE)</f>
        <v>#N/A</v>
      </c>
      <c r="P98" s="2" t="e">
        <f>VLOOKUP(Table2[[#This Row],[PartNumber]],Article_List!B:R,15,FALSE)</f>
        <v>#N/A</v>
      </c>
      <c r="Q98" s="4" t="e">
        <f>VLOOKUP(Table2[[#This Row],[PartNumber]],Article_List!B:R,16,FALSE)</f>
        <v>#N/A</v>
      </c>
      <c r="R98" s="2" t="e">
        <f>VLOOKUP(Table2[[#This Row],[PartNumber]],Article_List!B:R,17,FALSE)</f>
        <v>#N/A</v>
      </c>
    </row>
    <row r="99" spans="2:18" s="1" customFormat="1" ht="14.1" customHeight="1" x14ac:dyDescent="0.25">
      <c r="B99" s="3"/>
      <c r="C99" s="2" t="e">
        <f>VLOOKUP(Table2[[#This Row],[PartNumber]],Article_List!B:R,2,FALSE)</f>
        <v>#N/A</v>
      </c>
      <c r="D99" s="2" t="e">
        <f>VLOOKUP(Table2[[#This Row],[PartNumber]],Article_List!B:R,3,FALSE)</f>
        <v>#N/A</v>
      </c>
      <c r="E99" s="2" t="e">
        <f>VLOOKUP(Table2[[#This Row],[PartNumber]],Article_List!B:R,4,FALSE)</f>
        <v>#N/A</v>
      </c>
      <c r="F99" s="2" t="e">
        <f>VLOOKUP(Table2[[#This Row],[PartNumber]],Article_List!B:R,5,FALSE)</f>
        <v>#N/A</v>
      </c>
      <c r="G99" s="2" t="e">
        <f>VLOOKUP(Table2[[#This Row],[PartNumber]],Article_List!B:R,6,FALSE)</f>
        <v>#N/A</v>
      </c>
      <c r="H99" s="2" t="e">
        <f>VLOOKUP(Table2[[#This Row],[PartNumber]],Article_List!B:R,7,FALSE)</f>
        <v>#N/A</v>
      </c>
      <c r="I99" s="2" t="e">
        <f>VLOOKUP(Table2[[#This Row],[PartNumber]],Article_List!B:R,8,FALSE)</f>
        <v>#N/A</v>
      </c>
      <c r="J99" s="2" t="e">
        <f>VLOOKUP(Table2[[#This Row],[PartNumber]],Article_List!B:R,9,FALSE)</f>
        <v>#N/A</v>
      </c>
      <c r="K99" s="2" t="e">
        <f>VLOOKUP(Table2[[#This Row],[PartNumber]],Article_List!B:R,10,FALSE)</f>
        <v>#N/A</v>
      </c>
      <c r="L99" s="2" t="e">
        <f>VLOOKUP(Table2[[#This Row],[PartNumber]],Article_List!B:R,11,FALSE)</f>
        <v>#N/A</v>
      </c>
      <c r="M99" s="2" t="e">
        <f>VLOOKUP(Table2[[#This Row],[PartNumber]],Article_List!B:R,12,FALSE)</f>
        <v>#N/A</v>
      </c>
      <c r="N99" s="2" t="e">
        <f>VLOOKUP(Table2[[#This Row],[PartNumber]],Article_List!B:R,13,FALSE)</f>
        <v>#N/A</v>
      </c>
      <c r="O99" s="2" t="e">
        <f>VLOOKUP(Table2[[#This Row],[PartNumber]],Article_List!B:R,14,FALSE)</f>
        <v>#N/A</v>
      </c>
      <c r="P99" s="2" t="e">
        <f>VLOOKUP(Table2[[#This Row],[PartNumber]],Article_List!B:R,15,FALSE)</f>
        <v>#N/A</v>
      </c>
      <c r="Q99" s="4" t="e">
        <f>VLOOKUP(Table2[[#This Row],[PartNumber]],Article_List!B:R,16,FALSE)</f>
        <v>#N/A</v>
      </c>
      <c r="R99" s="2" t="e">
        <f>VLOOKUP(Table2[[#This Row],[PartNumber]],Article_List!B:R,17,FALSE)</f>
        <v>#N/A</v>
      </c>
    </row>
    <row r="100" spans="2:18" s="1" customFormat="1" ht="14.1" customHeight="1" x14ac:dyDescent="0.25">
      <c r="B100" s="3"/>
      <c r="C100" s="2" t="e">
        <f>VLOOKUP(Table2[[#This Row],[PartNumber]],Article_List!B:R,2,FALSE)</f>
        <v>#N/A</v>
      </c>
      <c r="D100" s="2" t="e">
        <f>VLOOKUP(Table2[[#This Row],[PartNumber]],Article_List!B:R,3,FALSE)</f>
        <v>#N/A</v>
      </c>
      <c r="E100" s="2" t="e">
        <f>VLOOKUP(Table2[[#This Row],[PartNumber]],Article_List!B:R,4,FALSE)</f>
        <v>#N/A</v>
      </c>
      <c r="F100" s="2" t="e">
        <f>VLOOKUP(Table2[[#This Row],[PartNumber]],Article_List!B:R,5,FALSE)</f>
        <v>#N/A</v>
      </c>
      <c r="G100" s="2" t="e">
        <f>VLOOKUP(Table2[[#This Row],[PartNumber]],Article_List!B:R,6,FALSE)</f>
        <v>#N/A</v>
      </c>
      <c r="H100" s="2" t="e">
        <f>VLOOKUP(Table2[[#This Row],[PartNumber]],Article_List!B:R,7,FALSE)</f>
        <v>#N/A</v>
      </c>
      <c r="I100" s="2" t="e">
        <f>VLOOKUP(Table2[[#This Row],[PartNumber]],Article_List!B:R,8,FALSE)</f>
        <v>#N/A</v>
      </c>
      <c r="J100" s="2" t="e">
        <f>VLOOKUP(Table2[[#This Row],[PartNumber]],Article_List!B:R,9,FALSE)</f>
        <v>#N/A</v>
      </c>
      <c r="K100" s="2" t="e">
        <f>VLOOKUP(Table2[[#This Row],[PartNumber]],Article_List!B:R,10,FALSE)</f>
        <v>#N/A</v>
      </c>
      <c r="L100" s="2" t="e">
        <f>VLOOKUP(Table2[[#This Row],[PartNumber]],Article_List!B:R,11,FALSE)</f>
        <v>#N/A</v>
      </c>
      <c r="M100" s="2" t="e">
        <f>VLOOKUP(Table2[[#This Row],[PartNumber]],Article_List!B:R,12,FALSE)</f>
        <v>#N/A</v>
      </c>
      <c r="N100" s="2" t="e">
        <f>VLOOKUP(Table2[[#This Row],[PartNumber]],Article_List!B:R,13,FALSE)</f>
        <v>#N/A</v>
      </c>
      <c r="O100" s="2" t="e">
        <f>VLOOKUP(Table2[[#This Row],[PartNumber]],Article_List!B:R,14,FALSE)</f>
        <v>#N/A</v>
      </c>
      <c r="P100" s="2" t="e">
        <f>VLOOKUP(Table2[[#This Row],[PartNumber]],Article_List!B:R,15,FALSE)</f>
        <v>#N/A</v>
      </c>
      <c r="Q100" s="4" t="e">
        <f>VLOOKUP(Table2[[#This Row],[PartNumber]],Article_List!B:R,16,FALSE)</f>
        <v>#N/A</v>
      </c>
      <c r="R100" s="2" t="e">
        <f>VLOOKUP(Table2[[#This Row],[PartNumber]],Article_List!B:R,17,FALSE)</f>
        <v>#N/A</v>
      </c>
    </row>
    <row r="101" spans="2:18" s="1" customFormat="1" ht="14.1" customHeight="1" x14ac:dyDescent="0.25">
      <c r="B101" s="3"/>
      <c r="C101" s="2" t="e">
        <f>VLOOKUP(Table2[[#This Row],[PartNumber]],Article_List!B:R,2,FALSE)</f>
        <v>#N/A</v>
      </c>
      <c r="D101" s="2" t="e">
        <f>VLOOKUP(Table2[[#This Row],[PartNumber]],Article_List!B:R,3,FALSE)</f>
        <v>#N/A</v>
      </c>
      <c r="E101" s="2" t="e">
        <f>VLOOKUP(Table2[[#This Row],[PartNumber]],Article_List!B:R,4,FALSE)</f>
        <v>#N/A</v>
      </c>
      <c r="F101" s="2" t="e">
        <f>VLOOKUP(Table2[[#This Row],[PartNumber]],Article_List!B:R,5,FALSE)</f>
        <v>#N/A</v>
      </c>
      <c r="G101" s="2" t="e">
        <f>VLOOKUP(Table2[[#This Row],[PartNumber]],Article_List!B:R,6,FALSE)</f>
        <v>#N/A</v>
      </c>
      <c r="H101" s="2" t="e">
        <f>VLOOKUP(Table2[[#This Row],[PartNumber]],Article_List!B:R,7,FALSE)</f>
        <v>#N/A</v>
      </c>
      <c r="I101" s="2" t="e">
        <f>VLOOKUP(Table2[[#This Row],[PartNumber]],Article_List!B:R,8,FALSE)</f>
        <v>#N/A</v>
      </c>
      <c r="J101" s="2" t="e">
        <f>VLOOKUP(Table2[[#This Row],[PartNumber]],Article_List!B:R,9,FALSE)</f>
        <v>#N/A</v>
      </c>
      <c r="K101" s="2" t="e">
        <f>VLOOKUP(Table2[[#This Row],[PartNumber]],Article_List!B:R,10,FALSE)</f>
        <v>#N/A</v>
      </c>
      <c r="L101" s="2" t="e">
        <f>VLOOKUP(Table2[[#This Row],[PartNumber]],Article_List!B:R,11,FALSE)</f>
        <v>#N/A</v>
      </c>
      <c r="M101" s="2" t="e">
        <f>VLOOKUP(Table2[[#This Row],[PartNumber]],Article_List!B:R,12,FALSE)</f>
        <v>#N/A</v>
      </c>
      <c r="N101" s="2" t="e">
        <f>VLOOKUP(Table2[[#This Row],[PartNumber]],Article_List!B:R,13,FALSE)</f>
        <v>#N/A</v>
      </c>
      <c r="O101" s="2" t="e">
        <f>VLOOKUP(Table2[[#This Row],[PartNumber]],Article_List!B:R,14,FALSE)</f>
        <v>#N/A</v>
      </c>
      <c r="P101" s="2" t="e">
        <f>VLOOKUP(Table2[[#This Row],[PartNumber]],Article_List!B:R,15,FALSE)</f>
        <v>#N/A</v>
      </c>
      <c r="Q101" s="4" t="e">
        <f>VLOOKUP(Table2[[#This Row],[PartNumber]],Article_List!B:R,16,FALSE)</f>
        <v>#N/A</v>
      </c>
      <c r="R101" s="2" t="e">
        <f>VLOOKUP(Table2[[#This Row],[PartNumber]],Article_List!B:R,17,FALSE)</f>
        <v>#N/A</v>
      </c>
    </row>
    <row r="102" spans="2:18" s="1" customFormat="1" ht="14.1" customHeight="1" x14ac:dyDescent="0.25">
      <c r="B102" s="3"/>
      <c r="C102" s="2" t="e">
        <f>VLOOKUP(Table2[[#This Row],[PartNumber]],Article_List!B:R,2,FALSE)</f>
        <v>#N/A</v>
      </c>
      <c r="D102" s="2" t="e">
        <f>VLOOKUP(Table2[[#This Row],[PartNumber]],Article_List!B:R,3,FALSE)</f>
        <v>#N/A</v>
      </c>
      <c r="E102" s="2" t="e">
        <f>VLOOKUP(Table2[[#This Row],[PartNumber]],Article_List!B:R,4,FALSE)</f>
        <v>#N/A</v>
      </c>
      <c r="F102" s="2" t="e">
        <f>VLOOKUP(Table2[[#This Row],[PartNumber]],Article_List!B:R,5,FALSE)</f>
        <v>#N/A</v>
      </c>
      <c r="G102" s="2" t="e">
        <f>VLOOKUP(Table2[[#This Row],[PartNumber]],Article_List!B:R,6,FALSE)</f>
        <v>#N/A</v>
      </c>
      <c r="H102" s="2" t="e">
        <f>VLOOKUP(Table2[[#This Row],[PartNumber]],Article_List!B:R,7,FALSE)</f>
        <v>#N/A</v>
      </c>
      <c r="I102" s="2" t="e">
        <f>VLOOKUP(Table2[[#This Row],[PartNumber]],Article_List!B:R,8,FALSE)</f>
        <v>#N/A</v>
      </c>
      <c r="J102" s="2" t="e">
        <f>VLOOKUP(Table2[[#This Row],[PartNumber]],Article_List!B:R,9,FALSE)</f>
        <v>#N/A</v>
      </c>
      <c r="K102" s="2" t="e">
        <f>VLOOKUP(Table2[[#This Row],[PartNumber]],Article_List!B:R,10,FALSE)</f>
        <v>#N/A</v>
      </c>
      <c r="L102" s="2" t="e">
        <f>VLOOKUP(Table2[[#This Row],[PartNumber]],Article_List!B:R,11,FALSE)</f>
        <v>#N/A</v>
      </c>
      <c r="M102" s="2" t="e">
        <f>VLOOKUP(Table2[[#This Row],[PartNumber]],Article_List!B:R,12,FALSE)</f>
        <v>#N/A</v>
      </c>
      <c r="N102" s="2" t="e">
        <f>VLOOKUP(Table2[[#This Row],[PartNumber]],Article_List!B:R,13,FALSE)</f>
        <v>#N/A</v>
      </c>
      <c r="O102" s="2" t="e">
        <f>VLOOKUP(Table2[[#This Row],[PartNumber]],Article_List!B:R,14,FALSE)</f>
        <v>#N/A</v>
      </c>
      <c r="P102" s="2" t="e">
        <f>VLOOKUP(Table2[[#This Row],[PartNumber]],Article_List!B:R,15,FALSE)</f>
        <v>#N/A</v>
      </c>
      <c r="Q102" s="4" t="e">
        <f>VLOOKUP(Table2[[#This Row],[PartNumber]],Article_List!B:R,16,FALSE)</f>
        <v>#N/A</v>
      </c>
      <c r="R102" s="2" t="e">
        <f>VLOOKUP(Table2[[#This Row],[PartNumber]],Article_List!B:R,17,FALSE)</f>
        <v>#N/A</v>
      </c>
    </row>
    <row r="103" spans="2:18" s="1" customFormat="1" ht="14.1" customHeight="1" x14ac:dyDescent="0.25">
      <c r="B103" s="3"/>
      <c r="C103" s="2" t="e">
        <f>VLOOKUP(Table2[[#This Row],[PartNumber]],Article_List!B:R,2,FALSE)</f>
        <v>#N/A</v>
      </c>
      <c r="D103" s="2" t="e">
        <f>VLOOKUP(Table2[[#This Row],[PartNumber]],Article_List!B:R,3,FALSE)</f>
        <v>#N/A</v>
      </c>
      <c r="E103" s="2" t="e">
        <f>VLOOKUP(Table2[[#This Row],[PartNumber]],Article_List!B:R,4,FALSE)</f>
        <v>#N/A</v>
      </c>
      <c r="F103" s="2" t="e">
        <f>VLOOKUP(Table2[[#This Row],[PartNumber]],Article_List!B:R,5,FALSE)</f>
        <v>#N/A</v>
      </c>
      <c r="G103" s="2" t="e">
        <f>VLOOKUP(Table2[[#This Row],[PartNumber]],Article_List!B:R,6,FALSE)</f>
        <v>#N/A</v>
      </c>
      <c r="H103" s="2" t="e">
        <f>VLOOKUP(Table2[[#This Row],[PartNumber]],Article_List!B:R,7,FALSE)</f>
        <v>#N/A</v>
      </c>
      <c r="I103" s="2" t="e">
        <f>VLOOKUP(Table2[[#This Row],[PartNumber]],Article_List!B:R,8,FALSE)</f>
        <v>#N/A</v>
      </c>
      <c r="J103" s="2" t="e">
        <f>VLOOKUP(Table2[[#This Row],[PartNumber]],Article_List!B:R,9,FALSE)</f>
        <v>#N/A</v>
      </c>
      <c r="K103" s="2" t="e">
        <f>VLOOKUP(Table2[[#This Row],[PartNumber]],Article_List!B:R,10,FALSE)</f>
        <v>#N/A</v>
      </c>
      <c r="L103" s="2" t="e">
        <f>VLOOKUP(Table2[[#This Row],[PartNumber]],Article_List!B:R,11,FALSE)</f>
        <v>#N/A</v>
      </c>
      <c r="M103" s="2" t="e">
        <f>VLOOKUP(Table2[[#This Row],[PartNumber]],Article_List!B:R,12,FALSE)</f>
        <v>#N/A</v>
      </c>
      <c r="N103" s="2" t="e">
        <f>VLOOKUP(Table2[[#This Row],[PartNumber]],Article_List!B:R,13,FALSE)</f>
        <v>#N/A</v>
      </c>
      <c r="O103" s="2" t="e">
        <f>VLOOKUP(Table2[[#This Row],[PartNumber]],Article_List!B:R,14,FALSE)</f>
        <v>#N/A</v>
      </c>
      <c r="P103" s="2" t="e">
        <f>VLOOKUP(Table2[[#This Row],[PartNumber]],Article_List!B:R,15,FALSE)</f>
        <v>#N/A</v>
      </c>
      <c r="Q103" s="4" t="e">
        <f>VLOOKUP(Table2[[#This Row],[PartNumber]],Article_List!B:R,16,FALSE)</f>
        <v>#N/A</v>
      </c>
      <c r="R103" s="2" t="e">
        <f>VLOOKUP(Table2[[#This Row],[PartNumber]],Article_List!B:R,17,FALSE)</f>
        <v>#N/A</v>
      </c>
    </row>
    <row r="104" spans="2:18" s="1" customFormat="1" ht="14.1" customHeight="1" x14ac:dyDescent="0.25">
      <c r="B104" s="3"/>
      <c r="C104" s="2" t="e">
        <f>VLOOKUP(Table2[[#This Row],[PartNumber]],Article_List!B:R,2,FALSE)</f>
        <v>#N/A</v>
      </c>
      <c r="D104" s="2" t="e">
        <f>VLOOKUP(Table2[[#This Row],[PartNumber]],Article_List!B:R,3,FALSE)</f>
        <v>#N/A</v>
      </c>
      <c r="E104" s="2" t="e">
        <f>VLOOKUP(Table2[[#This Row],[PartNumber]],Article_List!B:R,4,FALSE)</f>
        <v>#N/A</v>
      </c>
      <c r="F104" s="2" t="e">
        <f>VLOOKUP(Table2[[#This Row],[PartNumber]],Article_List!B:R,5,FALSE)</f>
        <v>#N/A</v>
      </c>
      <c r="G104" s="2" t="e">
        <f>VLOOKUP(Table2[[#This Row],[PartNumber]],Article_List!B:R,6,FALSE)</f>
        <v>#N/A</v>
      </c>
      <c r="H104" s="2" t="e">
        <f>VLOOKUP(Table2[[#This Row],[PartNumber]],Article_List!B:R,7,FALSE)</f>
        <v>#N/A</v>
      </c>
      <c r="I104" s="2" t="e">
        <f>VLOOKUP(Table2[[#This Row],[PartNumber]],Article_List!B:R,8,FALSE)</f>
        <v>#N/A</v>
      </c>
      <c r="J104" s="2" t="e">
        <f>VLOOKUP(Table2[[#This Row],[PartNumber]],Article_List!B:R,9,FALSE)</f>
        <v>#N/A</v>
      </c>
      <c r="K104" s="2" t="e">
        <f>VLOOKUP(Table2[[#This Row],[PartNumber]],Article_List!B:R,10,FALSE)</f>
        <v>#N/A</v>
      </c>
      <c r="L104" s="2" t="e">
        <f>VLOOKUP(Table2[[#This Row],[PartNumber]],Article_List!B:R,11,FALSE)</f>
        <v>#N/A</v>
      </c>
      <c r="M104" s="2" t="e">
        <f>VLOOKUP(Table2[[#This Row],[PartNumber]],Article_List!B:R,12,FALSE)</f>
        <v>#N/A</v>
      </c>
      <c r="N104" s="2" t="e">
        <f>VLOOKUP(Table2[[#This Row],[PartNumber]],Article_List!B:R,13,FALSE)</f>
        <v>#N/A</v>
      </c>
      <c r="O104" s="2" t="e">
        <f>VLOOKUP(Table2[[#This Row],[PartNumber]],Article_List!B:R,14,FALSE)</f>
        <v>#N/A</v>
      </c>
      <c r="P104" s="2" t="e">
        <f>VLOOKUP(Table2[[#This Row],[PartNumber]],Article_List!B:R,15,FALSE)</f>
        <v>#N/A</v>
      </c>
      <c r="Q104" s="4" t="e">
        <f>VLOOKUP(Table2[[#This Row],[PartNumber]],Article_List!B:R,16,FALSE)</f>
        <v>#N/A</v>
      </c>
      <c r="R104" s="2" t="e">
        <f>VLOOKUP(Table2[[#This Row],[PartNumber]],Article_List!B:R,17,FALSE)</f>
        <v>#N/A</v>
      </c>
    </row>
    <row r="105" spans="2:18" s="1" customFormat="1" ht="14.1" customHeight="1" x14ac:dyDescent="0.25">
      <c r="B105" s="3"/>
      <c r="C105" s="2" t="e">
        <f>VLOOKUP(Table2[[#This Row],[PartNumber]],Article_List!B:R,2,FALSE)</f>
        <v>#N/A</v>
      </c>
      <c r="D105" s="2" t="e">
        <f>VLOOKUP(Table2[[#This Row],[PartNumber]],Article_List!B:R,3,FALSE)</f>
        <v>#N/A</v>
      </c>
      <c r="E105" s="2" t="e">
        <f>VLOOKUP(Table2[[#This Row],[PartNumber]],Article_List!B:R,4,FALSE)</f>
        <v>#N/A</v>
      </c>
      <c r="F105" s="2" t="e">
        <f>VLOOKUP(Table2[[#This Row],[PartNumber]],Article_List!B:R,5,FALSE)</f>
        <v>#N/A</v>
      </c>
      <c r="G105" s="2" t="e">
        <f>VLOOKUP(Table2[[#This Row],[PartNumber]],Article_List!B:R,6,FALSE)</f>
        <v>#N/A</v>
      </c>
      <c r="H105" s="2" t="e">
        <f>VLOOKUP(Table2[[#This Row],[PartNumber]],Article_List!B:R,7,FALSE)</f>
        <v>#N/A</v>
      </c>
      <c r="I105" s="2" t="e">
        <f>VLOOKUP(Table2[[#This Row],[PartNumber]],Article_List!B:R,8,FALSE)</f>
        <v>#N/A</v>
      </c>
      <c r="J105" s="2" t="e">
        <f>VLOOKUP(Table2[[#This Row],[PartNumber]],Article_List!B:R,9,FALSE)</f>
        <v>#N/A</v>
      </c>
      <c r="K105" s="2" t="e">
        <f>VLOOKUP(Table2[[#This Row],[PartNumber]],Article_List!B:R,10,FALSE)</f>
        <v>#N/A</v>
      </c>
      <c r="L105" s="2" t="e">
        <f>VLOOKUP(Table2[[#This Row],[PartNumber]],Article_List!B:R,11,FALSE)</f>
        <v>#N/A</v>
      </c>
      <c r="M105" s="2" t="e">
        <f>VLOOKUP(Table2[[#This Row],[PartNumber]],Article_List!B:R,12,FALSE)</f>
        <v>#N/A</v>
      </c>
      <c r="N105" s="2" t="e">
        <f>VLOOKUP(Table2[[#This Row],[PartNumber]],Article_List!B:R,13,FALSE)</f>
        <v>#N/A</v>
      </c>
      <c r="O105" s="2" t="e">
        <f>VLOOKUP(Table2[[#This Row],[PartNumber]],Article_List!B:R,14,FALSE)</f>
        <v>#N/A</v>
      </c>
      <c r="P105" s="2" t="e">
        <f>VLOOKUP(Table2[[#This Row],[PartNumber]],Article_List!B:R,15,FALSE)</f>
        <v>#N/A</v>
      </c>
      <c r="Q105" s="4" t="e">
        <f>VLOOKUP(Table2[[#This Row],[PartNumber]],Article_List!B:R,16,FALSE)</f>
        <v>#N/A</v>
      </c>
      <c r="R105" s="2" t="e">
        <f>VLOOKUP(Table2[[#This Row],[PartNumber]],Article_List!B:R,17,FALSE)</f>
        <v>#N/A</v>
      </c>
    </row>
    <row r="106" spans="2:18" s="1" customFormat="1" ht="14.1" customHeight="1" x14ac:dyDescent="0.25">
      <c r="B106" s="3"/>
      <c r="C106" s="2" t="e">
        <f>VLOOKUP(Table2[[#This Row],[PartNumber]],Article_List!B:R,2,FALSE)</f>
        <v>#N/A</v>
      </c>
      <c r="D106" s="2" t="e">
        <f>VLOOKUP(Table2[[#This Row],[PartNumber]],Article_List!B:R,3,FALSE)</f>
        <v>#N/A</v>
      </c>
      <c r="E106" s="2" t="e">
        <f>VLOOKUP(Table2[[#This Row],[PartNumber]],Article_List!B:R,4,FALSE)</f>
        <v>#N/A</v>
      </c>
      <c r="F106" s="2" t="e">
        <f>VLOOKUP(Table2[[#This Row],[PartNumber]],Article_List!B:R,5,FALSE)</f>
        <v>#N/A</v>
      </c>
      <c r="G106" s="2" t="e">
        <f>VLOOKUP(Table2[[#This Row],[PartNumber]],Article_List!B:R,6,FALSE)</f>
        <v>#N/A</v>
      </c>
      <c r="H106" s="2" t="e">
        <f>VLOOKUP(Table2[[#This Row],[PartNumber]],Article_List!B:R,7,FALSE)</f>
        <v>#N/A</v>
      </c>
      <c r="I106" s="2" t="e">
        <f>VLOOKUP(Table2[[#This Row],[PartNumber]],Article_List!B:R,8,FALSE)</f>
        <v>#N/A</v>
      </c>
      <c r="J106" s="2" t="e">
        <f>VLOOKUP(Table2[[#This Row],[PartNumber]],Article_List!B:R,9,FALSE)</f>
        <v>#N/A</v>
      </c>
      <c r="K106" s="2" t="e">
        <f>VLOOKUP(Table2[[#This Row],[PartNumber]],Article_List!B:R,10,FALSE)</f>
        <v>#N/A</v>
      </c>
      <c r="L106" s="2" t="e">
        <f>VLOOKUP(Table2[[#This Row],[PartNumber]],Article_List!B:R,11,FALSE)</f>
        <v>#N/A</v>
      </c>
      <c r="M106" s="2" t="e">
        <f>VLOOKUP(Table2[[#This Row],[PartNumber]],Article_List!B:R,12,FALSE)</f>
        <v>#N/A</v>
      </c>
      <c r="N106" s="2" t="e">
        <f>VLOOKUP(Table2[[#This Row],[PartNumber]],Article_List!B:R,13,FALSE)</f>
        <v>#N/A</v>
      </c>
      <c r="O106" s="2" t="e">
        <f>VLOOKUP(Table2[[#This Row],[PartNumber]],Article_List!B:R,14,FALSE)</f>
        <v>#N/A</v>
      </c>
      <c r="P106" s="2" t="e">
        <f>VLOOKUP(Table2[[#This Row],[PartNumber]],Article_List!B:R,15,FALSE)</f>
        <v>#N/A</v>
      </c>
      <c r="Q106" s="4" t="e">
        <f>VLOOKUP(Table2[[#This Row],[PartNumber]],Article_List!B:R,16,FALSE)</f>
        <v>#N/A</v>
      </c>
      <c r="R106" s="2" t="e">
        <f>VLOOKUP(Table2[[#This Row],[PartNumber]],Article_List!B:R,17,FALSE)</f>
        <v>#N/A</v>
      </c>
    </row>
    <row r="107" spans="2:18" s="1" customFormat="1" ht="14.1" customHeight="1" x14ac:dyDescent="0.25">
      <c r="B107" s="3"/>
      <c r="C107" s="2" t="e">
        <f>VLOOKUP(Table2[[#This Row],[PartNumber]],Article_List!B:R,2,FALSE)</f>
        <v>#N/A</v>
      </c>
      <c r="D107" s="2" t="e">
        <f>VLOOKUP(Table2[[#This Row],[PartNumber]],Article_List!B:R,3,FALSE)</f>
        <v>#N/A</v>
      </c>
      <c r="E107" s="2" t="e">
        <f>VLOOKUP(Table2[[#This Row],[PartNumber]],Article_List!B:R,4,FALSE)</f>
        <v>#N/A</v>
      </c>
      <c r="F107" s="2" t="e">
        <f>VLOOKUP(Table2[[#This Row],[PartNumber]],Article_List!B:R,5,FALSE)</f>
        <v>#N/A</v>
      </c>
      <c r="G107" s="2" t="e">
        <f>VLOOKUP(Table2[[#This Row],[PartNumber]],Article_List!B:R,6,FALSE)</f>
        <v>#N/A</v>
      </c>
      <c r="H107" s="2" t="e">
        <f>VLOOKUP(Table2[[#This Row],[PartNumber]],Article_List!B:R,7,FALSE)</f>
        <v>#N/A</v>
      </c>
      <c r="I107" s="2" t="e">
        <f>VLOOKUP(Table2[[#This Row],[PartNumber]],Article_List!B:R,8,FALSE)</f>
        <v>#N/A</v>
      </c>
      <c r="J107" s="2" t="e">
        <f>VLOOKUP(Table2[[#This Row],[PartNumber]],Article_List!B:R,9,FALSE)</f>
        <v>#N/A</v>
      </c>
      <c r="K107" s="2" t="e">
        <f>VLOOKUP(Table2[[#This Row],[PartNumber]],Article_List!B:R,10,FALSE)</f>
        <v>#N/A</v>
      </c>
      <c r="L107" s="2" t="e">
        <f>VLOOKUP(Table2[[#This Row],[PartNumber]],Article_List!B:R,11,FALSE)</f>
        <v>#N/A</v>
      </c>
      <c r="M107" s="2" t="e">
        <f>VLOOKUP(Table2[[#This Row],[PartNumber]],Article_List!B:R,12,FALSE)</f>
        <v>#N/A</v>
      </c>
      <c r="N107" s="2" t="e">
        <f>VLOOKUP(Table2[[#This Row],[PartNumber]],Article_List!B:R,13,FALSE)</f>
        <v>#N/A</v>
      </c>
      <c r="O107" s="2" t="e">
        <f>VLOOKUP(Table2[[#This Row],[PartNumber]],Article_List!B:R,14,FALSE)</f>
        <v>#N/A</v>
      </c>
      <c r="P107" s="2" t="e">
        <f>VLOOKUP(Table2[[#This Row],[PartNumber]],Article_List!B:R,15,FALSE)</f>
        <v>#N/A</v>
      </c>
      <c r="Q107" s="4" t="e">
        <f>VLOOKUP(Table2[[#This Row],[PartNumber]],Article_List!B:R,16,FALSE)</f>
        <v>#N/A</v>
      </c>
      <c r="R107" s="2" t="e">
        <f>VLOOKUP(Table2[[#This Row],[PartNumber]],Article_List!B:R,17,FALSE)</f>
        <v>#N/A</v>
      </c>
    </row>
    <row r="108" spans="2:18" s="1" customFormat="1" ht="14.1" customHeight="1" x14ac:dyDescent="0.25">
      <c r="B108" s="3"/>
      <c r="C108" s="2" t="e">
        <f>VLOOKUP(Table2[[#This Row],[PartNumber]],Article_List!B:R,2,FALSE)</f>
        <v>#N/A</v>
      </c>
      <c r="D108" s="2" t="e">
        <f>VLOOKUP(Table2[[#This Row],[PartNumber]],Article_List!B:R,3,FALSE)</f>
        <v>#N/A</v>
      </c>
      <c r="E108" s="2" t="e">
        <f>VLOOKUP(Table2[[#This Row],[PartNumber]],Article_List!B:R,4,FALSE)</f>
        <v>#N/A</v>
      </c>
      <c r="F108" s="2" t="e">
        <f>VLOOKUP(Table2[[#This Row],[PartNumber]],Article_List!B:R,5,FALSE)</f>
        <v>#N/A</v>
      </c>
      <c r="G108" s="2" t="e">
        <f>VLOOKUP(Table2[[#This Row],[PartNumber]],Article_List!B:R,6,FALSE)</f>
        <v>#N/A</v>
      </c>
      <c r="H108" s="2" t="e">
        <f>VLOOKUP(Table2[[#This Row],[PartNumber]],Article_List!B:R,7,FALSE)</f>
        <v>#N/A</v>
      </c>
      <c r="I108" s="2" t="e">
        <f>VLOOKUP(Table2[[#This Row],[PartNumber]],Article_List!B:R,8,FALSE)</f>
        <v>#N/A</v>
      </c>
      <c r="J108" s="2" t="e">
        <f>VLOOKUP(Table2[[#This Row],[PartNumber]],Article_List!B:R,9,FALSE)</f>
        <v>#N/A</v>
      </c>
      <c r="K108" s="2" t="e">
        <f>VLOOKUP(Table2[[#This Row],[PartNumber]],Article_List!B:R,10,FALSE)</f>
        <v>#N/A</v>
      </c>
      <c r="L108" s="2" t="e">
        <f>VLOOKUP(Table2[[#This Row],[PartNumber]],Article_List!B:R,11,FALSE)</f>
        <v>#N/A</v>
      </c>
      <c r="M108" s="2" t="e">
        <f>VLOOKUP(Table2[[#This Row],[PartNumber]],Article_List!B:R,12,FALSE)</f>
        <v>#N/A</v>
      </c>
      <c r="N108" s="2" t="e">
        <f>VLOOKUP(Table2[[#This Row],[PartNumber]],Article_List!B:R,13,FALSE)</f>
        <v>#N/A</v>
      </c>
      <c r="O108" s="2" t="e">
        <f>VLOOKUP(Table2[[#This Row],[PartNumber]],Article_List!B:R,14,FALSE)</f>
        <v>#N/A</v>
      </c>
      <c r="P108" s="2" t="e">
        <f>VLOOKUP(Table2[[#This Row],[PartNumber]],Article_List!B:R,15,FALSE)</f>
        <v>#N/A</v>
      </c>
      <c r="Q108" s="4" t="e">
        <f>VLOOKUP(Table2[[#This Row],[PartNumber]],Article_List!B:R,16,FALSE)</f>
        <v>#N/A</v>
      </c>
      <c r="R108" s="2" t="e">
        <f>VLOOKUP(Table2[[#This Row],[PartNumber]],Article_List!B:R,17,FALSE)</f>
        <v>#N/A</v>
      </c>
    </row>
    <row r="109" spans="2:18" s="1" customFormat="1" ht="14.1" customHeight="1" x14ac:dyDescent="0.25">
      <c r="B109" s="3"/>
      <c r="C109" s="2" t="e">
        <f>VLOOKUP(Table2[[#This Row],[PartNumber]],Article_List!B:R,2,FALSE)</f>
        <v>#N/A</v>
      </c>
      <c r="D109" s="2" t="e">
        <f>VLOOKUP(Table2[[#This Row],[PartNumber]],Article_List!B:R,3,FALSE)</f>
        <v>#N/A</v>
      </c>
      <c r="E109" s="2" t="e">
        <f>VLOOKUP(Table2[[#This Row],[PartNumber]],Article_List!B:R,4,FALSE)</f>
        <v>#N/A</v>
      </c>
      <c r="F109" s="2" t="e">
        <f>VLOOKUP(Table2[[#This Row],[PartNumber]],Article_List!B:R,5,FALSE)</f>
        <v>#N/A</v>
      </c>
      <c r="G109" s="2" t="e">
        <f>VLOOKUP(Table2[[#This Row],[PartNumber]],Article_List!B:R,6,FALSE)</f>
        <v>#N/A</v>
      </c>
      <c r="H109" s="2" t="e">
        <f>VLOOKUP(Table2[[#This Row],[PartNumber]],Article_List!B:R,7,FALSE)</f>
        <v>#N/A</v>
      </c>
      <c r="I109" s="2" t="e">
        <f>VLOOKUP(Table2[[#This Row],[PartNumber]],Article_List!B:R,8,FALSE)</f>
        <v>#N/A</v>
      </c>
      <c r="J109" s="2" t="e">
        <f>VLOOKUP(Table2[[#This Row],[PartNumber]],Article_List!B:R,9,FALSE)</f>
        <v>#N/A</v>
      </c>
      <c r="K109" s="2" t="e">
        <f>VLOOKUP(Table2[[#This Row],[PartNumber]],Article_List!B:R,10,FALSE)</f>
        <v>#N/A</v>
      </c>
      <c r="L109" s="2" t="e">
        <f>VLOOKUP(Table2[[#This Row],[PartNumber]],Article_List!B:R,11,FALSE)</f>
        <v>#N/A</v>
      </c>
      <c r="M109" s="2" t="e">
        <f>VLOOKUP(Table2[[#This Row],[PartNumber]],Article_List!B:R,12,FALSE)</f>
        <v>#N/A</v>
      </c>
      <c r="N109" s="2" t="e">
        <f>VLOOKUP(Table2[[#This Row],[PartNumber]],Article_List!B:R,13,FALSE)</f>
        <v>#N/A</v>
      </c>
      <c r="O109" s="2" t="e">
        <f>VLOOKUP(Table2[[#This Row],[PartNumber]],Article_List!B:R,14,FALSE)</f>
        <v>#N/A</v>
      </c>
      <c r="P109" s="2" t="e">
        <f>VLOOKUP(Table2[[#This Row],[PartNumber]],Article_List!B:R,15,FALSE)</f>
        <v>#N/A</v>
      </c>
      <c r="Q109" s="4" t="e">
        <f>VLOOKUP(Table2[[#This Row],[PartNumber]],Article_List!B:R,16,FALSE)</f>
        <v>#N/A</v>
      </c>
      <c r="R109" s="2" t="e">
        <f>VLOOKUP(Table2[[#This Row],[PartNumber]],Article_List!B:R,17,FALSE)</f>
        <v>#N/A</v>
      </c>
    </row>
    <row r="110" spans="2:18" s="1" customFormat="1" ht="14.1" customHeight="1" x14ac:dyDescent="0.25">
      <c r="B110" s="3"/>
      <c r="C110" s="2" t="e">
        <f>VLOOKUP(Table2[[#This Row],[PartNumber]],Article_List!B:R,2,FALSE)</f>
        <v>#N/A</v>
      </c>
      <c r="D110" s="2" t="e">
        <f>VLOOKUP(Table2[[#This Row],[PartNumber]],Article_List!B:R,3,FALSE)</f>
        <v>#N/A</v>
      </c>
      <c r="E110" s="2" t="e">
        <f>VLOOKUP(Table2[[#This Row],[PartNumber]],Article_List!B:R,4,FALSE)</f>
        <v>#N/A</v>
      </c>
      <c r="F110" s="2" t="e">
        <f>VLOOKUP(Table2[[#This Row],[PartNumber]],Article_List!B:R,5,FALSE)</f>
        <v>#N/A</v>
      </c>
      <c r="G110" s="2" t="e">
        <f>VLOOKUP(Table2[[#This Row],[PartNumber]],Article_List!B:R,6,FALSE)</f>
        <v>#N/A</v>
      </c>
      <c r="H110" s="2" t="e">
        <f>VLOOKUP(Table2[[#This Row],[PartNumber]],Article_List!B:R,7,FALSE)</f>
        <v>#N/A</v>
      </c>
      <c r="I110" s="2" t="e">
        <f>VLOOKUP(Table2[[#This Row],[PartNumber]],Article_List!B:R,8,FALSE)</f>
        <v>#N/A</v>
      </c>
      <c r="J110" s="2" t="e">
        <f>VLOOKUP(Table2[[#This Row],[PartNumber]],Article_List!B:R,9,FALSE)</f>
        <v>#N/A</v>
      </c>
      <c r="K110" s="2" t="e">
        <f>VLOOKUP(Table2[[#This Row],[PartNumber]],Article_List!B:R,10,FALSE)</f>
        <v>#N/A</v>
      </c>
      <c r="L110" s="2" t="e">
        <f>VLOOKUP(Table2[[#This Row],[PartNumber]],Article_List!B:R,11,FALSE)</f>
        <v>#N/A</v>
      </c>
      <c r="M110" s="2" t="e">
        <f>VLOOKUP(Table2[[#This Row],[PartNumber]],Article_List!B:R,12,FALSE)</f>
        <v>#N/A</v>
      </c>
      <c r="N110" s="2" t="e">
        <f>VLOOKUP(Table2[[#This Row],[PartNumber]],Article_List!B:R,13,FALSE)</f>
        <v>#N/A</v>
      </c>
      <c r="O110" s="2" t="e">
        <f>VLOOKUP(Table2[[#This Row],[PartNumber]],Article_List!B:R,14,FALSE)</f>
        <v>#N/A</v>
      </c>
      <c r="P110" s="2" t="e">
        <f>VLOOKUP(Table2[[#This Row],[PartNumber]],Article_List!B:R,15,FALSE)</f>
        <v>#N/A</v>
      </c>
      <c r="Q110" s="4" t="e">
        <f>VLOOKUP(Table2[[#This Row],[PartNumber]],Article_List!B:R,16,FALSE)</f>
        <v>#N/A</v>
      </c>
      <c r="R110" s="2" t="e">
        <f>VLOOKUP(Table2[[#This Row],[PartNumber]],Article_List!B:R,17,FALSE)</f>
        <v>#N/A</v>
      </c>
    </row>
    <row r="111" spans="2:18" s="1" customFormat="1" ht="14.1" customHeight="1" x14ac:dyDescent="0.25">
      <c r="B111" s="3"/>
      <c r="C111" s="2" t="e">
        <f>VLOOKUP(Table2[[#This Row],[PartNumber]],Article_List!B:R,2,FALSE)</f>
        <v>#N/A</v>
      </c>
      <c r="D111" s="2" t="e">
        <f>VLOOKUP(Table2[[#This Row],[PartNumber]],Article_List!B:R,3,FALSE)</f>
        <v>#N/A</v>
      </c>
      <c r="E111" s="2" t="e">
        <f>VLOOKUP(Table2[[#This Row],[PartNumber]],Article_List!B:R,4,FALSE)</f>
        <v>#N/A</v>
      </c>
      <c r="F111" s="2" t="e">
        <f>VLOOKUP(Table2[[#This Row],[PartNumber]],Article_List!B:R,5,FALSE)</f>
        <v>#N/A</v>
      </c>
      <c r="G111" s="2" t="e">
        <f>VLOOKUP(Table2[[#This Row],[PartNumber]],Article_List!B:R,6,FALSE)</f>
        <v>#N/A</v>
      </c>
      <c r="H111" s="2" t="e">
        <f>VLOOKUP(Table2[[#This Row],[PartNumber]],Article_List!B:R,7,FALSE)</f>
        <v>#N/A</v>
      </c>
      <c r="I111" s="2" t="e">
        <f>VLOOKUP(Table2[[#This Row],[PartNumber]],Article_List!B:R,8,FALSE)</f>
        <v>#N/A</v>
      </c>
      <c r="J111" s="2" t="e">
        <f>VLOOKUP(Table2[[#This Row],[PartNumber]],Article_List!B:R,9,FALSE)</f>
        <v>#N/A</v>
      </c>
      <c r="K111" s="2" t="e">
        <f>VLOOKUP(Table2[[#This Row],[PartNumber]],Article_List!B:R,10,FALSE)</f>
        <v>#N/A</v>
      </c>
      <c r="L111" s="2" t="e">
        <f>VLOOKUP(Table2[[#This Row],[PartNumber]],Article_List!B:R,11,FALSE)</f>
        <v>#N/A</v>
      </c>
      <c r="M111" s="2" t="e">
        <f>VLOOKUP(Table2[[#This Row],[PartNumber]],Article_List!B:R,12,FALSE)</f>
        <v>#N/A</v>
      </c>
      <c r="N111" s="2" t="e">
        <f>VLOOKUP(Table2[[#This Row],[PartNumber]],Article_List!B:R,13,FALSE)</f>
        <v>#N/A</v>
      </c>
      <c r="O111" s="2" t="e">
        <f>VLOOKUP(Table2[[#This Row],[PartNumber]],Article_List!B:R,14,FALSE)</f>
        <v>#N/A</v>
      </c>
      <c r="P111" s="2" t="e">
        <f>VLOOKUP(Table2[[#This Row],[PartNumber]],Article_List!B:R,15,FALSE)</f>
        <v>#N/A</v>
      </c>
      <c r="Q111" s="4" t="e">
        <f>VLOOKUP(Table2[[#This Row],[PartNumber]],Article_List!B:R,16,FALSE)</f>
        <v>#N/A</v>
      </c>
      <c r="R111" s="2" t="e">
        <f>VLOOKUP(Table2[[#This Row],[PartNumber]],Article_List!B:R,17,FALSE)</f>
        <v>#N/A</v>
      </c>
    </row>
    <row r="112" spans="2:18" s="1" customFormat="1" ht="14.1" customHeight="1" x14ac:dyDescent="0.25">
      <c r="B112" s="3"/>
      <c r="C112" s="2" t="e">
        <f>VLOOKUP(Table2[[#This Row],[PartNumber]],Article_List!B:R,2,FALSE)</f>
        <v>#N/A</v>
      </c>
      <c r="D112" s="2" t="e">
        <f>VLOOKUP(Table2[[#This Row],[PartNumber]],Article_List!B:R,3,FALSE)</f>
        <v>#N/A</v>
      </c>
      <c r="E112" s="2" t="e">
        <f>VLOOKUP(Table2[[#This Row],[PartNumber]],Article_List!B:R,4,FALSE)</f>
        <v>#N/A</v>
      </c>
      <c r="F112" s="2" t="e">
        <f>VLOOKUP(Table2[[#This Row],[PartNumber]],Article_List!B:R,5,FALSE)</f>
        <v>#N/A</v>
      </c>
      <c r="G112" s="2" t="e">
        <f>VLOOKUP(Table2[[#This Row],[PartNumber]],Article_List!B:R,6,FALSE)</f>
        <v>#N/A</v>
      </c>
      <c r="H112" s="2" t="e">
        <f>VLOOKUP(Table2[[#This Row],[PartNumber]],Article_List!B:R,7,FALSE)</f>
        <v>#N/A</v>
      </c>
      <c r="I112" s="2" t="e">
        <f>VLOOKUP(Table2[[#This Row],[PartNumber]],Article_List!B:R,8,FALSE)</f>
        <v>#N/A</v>
      </c>
      <c r="J112" s="2" t="e">
        <f>VLOOKUP(Table2[[#This Row],[PartNumber]],Article_List!B:R,9,FALSE)</f>
        <v>#N/A</v>
      </c>
      <c r="K112" s="2" t="e">
        <f>VLOOKUP(Table2[[#This Row],[PartNumber]],Article_List!B:R,10,FALSE)</f>
        <v>#N/A</v>
      </c>
      <c r="L112" s="2" t="e">
        <f>VLOOKUP(Table2[[#This Row],[PartNumber]],Article_List!B:R,11,FALSE)</f>
        <v>#N/A</v>
      </c>
      <c r="M112" s="2" t="e">
        <f>VLOOKUP(Table2[[#This Row],[PartNumber]],Article_List!B:R,12,FALSE)</f>
        <v>#N/A</v>
      </c>
      <c r="N112" s="2" t="e">
        <f>VLOOKUP(Table2[[#This Row],[PartNumber]],Article_List!B:R,13,FALSE)</f>
        <v>#N/A</v>
      </c>
      <c r="O112" s="2" t="e">
        <f>VLOOKUP(Table2[[#This Row],[PartNumber]],Article_List!B:R,14,FALSE)</f>
        <v>#N/A</v>
      </c>
      <c r="P112" s="2" t="e">
        <f>VLOOKUP(Table2[[#This Row],[PartNumber]],Article_List!B:R,15,FALSE)</f>
        <v>#N/A</v>
      </c>
      <c r="Q112" s="4" t="e">
        <f>VLOOKUP(Table2[[#This Row],[PartNumber]],Article_List!B:R,16,FALSE)</f>
        <v>#N/A</v>
      </c>
      <c r="R112" s="2" t="e">
        <f>VLOOKUP(Table2[[#This Row],[PartNumber]],Article_List!B:R,17,FALSE)</f>
        <v>#N/A</v>
      </c>
    </row>
    <row r="113" spans="2:18" s="1" customFormat="1" ht="14.1" customHeight="1" x14ac:dyDescent="0.25">
      <c r="B113" s="3"/>
      <c r="C113" s="2" t="e">
        <f>VLOOKUP(Table2[[#This Row],[PartNumber]],Article_List!B:R,2,FALSE)</f>
        <v>#N/A</v>
      </c>
      <c r="D113" s="2" t="e">
        <f>VLOOKUP(Table2[[#This Row],[PartNumber]],Article_List!B:R,3,FALSE)</f>
        <v>#N/A</v>
      </c>
      <c r="E113" s="2" t="e">
        <f>VLOOKUP(Table2[[#This Row],[PartNumber]],Article_List!B:R,4,FALSE)</f>
        <v>#N/A</v>
      </c>
      <c r="F113" s="2" t="e">
        <f>VLOOKUP(Table2[[#This Row],[PartNumber]],Article_List!B:R,5,FALSE)</f>
        <v>#N/A</v>
      </c>
      <c r="G113" s="2" t="e">
        <f>VLOOKUP(Table2[[#This Row],[PartNumber]],Article_List!B:R,6,FALSE)</f>
        <v>#N/A</v>
      </c>
      <c r="H113" s="2" t="e">
        <f>VLOOKUP(Table2[[#This Row],[PartNumber]],Article_List!B:R,7,FALSE)</f>
        <v>#N/A</v>
      </c>
      <c r="I113" s="2" t="e">
        <f>VLOOKUP(Table2[[#This Row],[PartNumber]],Article_List!B:R,8,FALSE)</f>
        <v>#N/A</v>
      </c>
      <c r="J113" s="2" t="e">
        <f>VLOOKUP(Table2[[#This Row],[PartNumber]],Article_List!B:R,9,FALSE)</f>
        <v>#N/A</v>
      </c>
      <c r="K113" s="2" t="e">
        <f>VLOOKUP(Table2[[#This Row],[PartNumber]],Article_List!B:R,10,FALSE)</f>
        <v>#N/A</v>
      </c>
      <c r="L113" s="2" t="e">
        <f>VLOOKUP(Table2[[#This Row],[PartNumber]],Article_List!B:R,11,FALSE)</f>
        <v>#N/A</v>
      </c>
      <c r="M113" s="2" t="e">
        <f>VLOOKUP(Table2[[#This Row],[PartNumber]],Article_List!B:R,12,FALSE)</f>
        <v>#N/A</v>
      </c>
      <c r="N113" s="2" t="e">
        <f>VLOOKUP(Table2[[#This Row],[PartNumber]],Article_List!B:R,13,FALSE)</f>
        <v>#N/A</v>
      </c>
      <c r="O113" s="2" t="e">
        <f>VLOOKUP(Table2[[#This Row],[PartNumber]],Article_List!B:R,14,FALSE)</f>
        <v>#N/A</v>
      </c>
      <c r="P113" s="2" t="e">
        <f>VLOOKUP(Table2[[#This Row],[PartNumber]],Article_List!B:R,15,FALSE)</f>
        <v>#N/A</v>
      </c>
      <c r="Q113" s="4" t="e">
        <f>VLOOKUP(Table2[[#This Row],[PartNumber]],Article_List!B:R,16,FALSE)</f>
        <v>#N/A</v>
      </c>
      <c r="R113" s="2" t="e">
        <f>VLOOKUP(Table2[[#This Row],[PartNumber]],Article_List!B:R,17,FALSE)</f>
        <v>#N/A</v>
      </c>
    </row>
    <row r="114" spans="2:18" s="1" customFormat="1" ht="14.1" customHeight="1" x14ac:dyDescent="0.25">
      <c r="B114" s="3"/>
      <c r="C114" s="2" t="e">
        <f>VLOOKUP(Table2[[#This Row],[PartNumber]],Article_List!B:R,2,FALSE)</f>
        <v>#N/A</v>
      </c>
      <c r="D114" s="2" t="e">
        <f>VLOOKUP(Table2[[#This Row],[PartNumber]],Article_List!B:R,3,FALSE)</f>
        <v>#N/A</v>
      </c>
      <c r="E114" s="2" t="e">
        <f>VLOOKUP(Table2[[#This Row],[PartNumber]],Article_List!B:R,4,FALSE)</f>
        <v>#N/A</v>
      </c>
      <c r="F114" s="2" t="e">
        <f>VLOOKUP(Table2[[#This Row],[PartNumber]],Article_List!B:R,5,FALSE)</f>
        <v>#N/A</v>
      </c>
      <c r="G114" s="2" t="e">
        <f>VLOOKUP(Table2[[#This Row],[PartNumber]],Article_List!B:R,6,FALSE)</f>
        <v>#N/A</v>
      </c>
      <c r="H114" s="2" t="e">
        <f>VLOOKUP(Table2[[#This Row],[PartNumber]],Article_List!B:R,7,FALSE)</f>
        <v>#N/A</v>
      </c>
      <c r="I114" s="2" t="e">
        <f>VLOOKUP(Table2[[#This Row],[PartNumber]],Article_List!B:R,8,FALSE)</f>
        <v>#N/A</v>
      </c>
      <c r="J114" s="2" t="e">
        <f>VLOOKUP(Table2[[#This Row],[PartNumber]],Article_List!B:R,9,FALSE)</f>
        <v>#N/A</v>
      </c>
      <c r="K114" s="2" t="e">
        <f>VLOOKUP(Table2[[#This Row],[PartNumber]],Article_List!B:R,10,FALSE)</f>
        <v>#N/A</v>
      </c>
      <c r="L114" s="2" t="e">
        <f>VLOOKUP(Table2[[#This Row],[PartNumber]],Article_List!B:R,11,FALSE)</f>
        <v>#N/A</v>
      </c>
      <c r="M114" s="2" t="e">
        <f>VLOOKUP(Table2[[#This Row],[PartNumber]],Article_List!B:R,12,FALSE)</f>
        <v>#N/A</v>
      </c>
      <c r="N114" s="2" t="e">
        <f>VLOOKUP(Table2[[#This Row],[PartNumber]],Article_List!B:R,13,FALSE)</f>
        <v>#N/A</v>
      </c>
      <c r="O114" s="2" t="e">
        <f>VLOOKUP(Table2[[#This Row],[PartNumber]],Article_List!B:R,14,FALSE)</f>
        <v>#N/A</v>
      </c>
      <c r="P114" s="2" t="e">
        <f>VLOOKUP(Table2[[#This Row],[PartNumber]],Article_List!B:R,15,FALSE)</f>
        <v>#N/A</v>
      </c>
      <c r="Q114" s="4" t="e">
        <f>VLOOKUP(Table2[[#This Row],[PartNumber]],Article_List!B:R,16,FALSE)</f>
        <v>#N/A</v>
      </c>
      <c r="R114" s="2" t="e">
        <f>VLOOKUP(Table2[[#This Row],[PartNumber]],Article_List!B:R,17,FALSE)</f>
        <v>#N/A</v>
      </c>
    </row>
    <row r="115" spans="2:18" s="1" customFormat="1" ht="14.1" customHeight="1" x14ac:dyDescent="0.25">
      <c r="B115" s="3"/>
      <c r="C115" s="2" t="e">
        <f>VLOOKUP(Table2[[#This Row],[PartNumber]],Article_List!B:R,2,FALSE)</f>
        <v>#N/A</v>
      </c>
      <c r="D115" s="2" t="e">
        <f>VLOOKUP(Table2[[#This Row],[PartNumber]],Article_List!B:R,3,FALSE)</f>
        <v>#N/A</v>
      </c>
      <c r="E115" s="2" t="e">
        <f>VLOOKUP(Table2[[#This Row],[PartNumber]],Article_List!B:R,4,FALSE)</f>
        <v>#N/A</v>
      </c>
      <c r="F115" s="2" t="e">
        <f>VLOOKUP(Table2[[#This Row],[PartNumber]],Article_List!B:R,5,FALSE)</f>
        <v>#N/A</v>
      </c>
      <c r="G115" s="2" t="e">
        <f>VLOOKUP(Table2[[#This Row],[PartNumber]],Article_List!B:R,6,FALSE)</f>
        <v>#N/A</v>
      </c>
      <c r="H115" s="2" t="e">
        <f>VLOOKUP(Table2[[#This Row],[PartNumber]],Article_List!B:R,7,FALSE)</f>
        <v>#N/A</v>
      </c>
      <c r="I115" s="2" t="e">
        <f>VLOOKUP(Table2[[#This Row],[PartNumber]],Article_List!B:R,8,FALSE)</f>
        <v>#N/A</v>
      </c>
      <c r="J115" s="2" t="e">
        <f>VLOOKUP(Table2[[#This Row],[PartNumber]],Article_List!B:R,9,FALSE)</f>
        <v>#N/A</v>
      </c>
      <c r="K115" s="2" t="e">
        <f>VLOOKUP(Table2[[#This Row],[PartNumber]],Article_List!B:R,10,FALSE)</f>
        <v>#N/A</v>
      </c>
      <c r="L115" s="2" t="e">
        <f>VLOOKUP(Table2[[#This Row],[PartNumber]],Article_List!B:R,11,FALSE)</f>
        <v>#N/A</v>
      </c>
      <c r="M115" s="2" t="e">
        <f>VLOOKUP(Table2[[#This Row],[PartNumber]],Article_List!B:R,12,FALSE)</f>
        <v>#N/A</v>
      </c>
      <c r="N115" s="2" t="e">
        <f>VLOOKUP(Table2[[#This Row],[PartNumber]],Article_List!B:R,13,FALSE)</f>
        <v>#N/A</v>
      </c>
      <c r="O115" s="2" t="e">
        <f>VLOOKUP(Table2[[#This Row],[PartNumber]],Article_List!B:R,14,FALSE)</f>
        <v>#N/A</v>
      </c>
      <c r="P115" s="2" t="e">
        <f>VLOOKUP(Table2[[#This Row],[PartNumber]],Article_List!B:R,15,FALSE)</f>
        <v>#N/A</v>
      </c>
      <c r="Q115" s="4" t="e">
        <f>VLOOKUP(Table2[[#This Row],[PartNumber]],Article_List!B:R,16,FALSE)</f>
        <v>#N/A</v>
      </c>
      <c r="R115" s="2" t="e">
        <f>VLOOKUP(Table2[[#This Row],[PartNumber]],Article_List!B:R,17,FALSE)</f>
        <v>#N/A</v>
      </c>
    </row>
    <row r="116" spans="2:18" s="1" customFormat="1" ht="14.1" customHeight="1" x14ac:dyDescent="0.25">
      <c r="B116" s="3"/>
      <c r="C116" s="2" t="e">
        <f>VLOOKUP(Table2[[#This Row],[PartNumber]],Article_List!B:R,2,FALSE)</f>
        <v>#N/A</v>
      </c>
      <c r="D116" s="2" t="e">
        <f>VLOOKUP(Table2[[#This Row],[PartNumber]],Article_List!B:R,3,FALSE)</f>
        <v>#N/A</v>
      </c>
      <c r="E116" s="2" t="e">
        <f>VLOOKUP(Table2[[#This Row],[PartNumber]],Article_List!B:R,4,FALSE)</f>
        <v>#N/A</v>
      </c>
      <c r="F116" s="2" t="e">
        <f>VLOOKUP(Table2[[#This Row],[PartNumber]],Article_List!B:R,5,FALSE)</f>
        <v>#N/A</v>
      </c>
      <c r="G116" s="2" t="e">
        <f>VLOOKUP(Table2[[#This Row],[PartNumber]],Article_List!B:R,6,FALSE)</f>
        <v>#N/A</v>
      </c>
      <c r="H116" s="2" t="e">
        <f>VLOOKUP(Table2[[#This Row],[PartNumber]],Article_List!B:R,7,FALSE)</f>
        <v>#N/A</v>
      </c>
      <c r="I116" s="2" t="e">
        <f>VLOOKUP(Table2[[#This Row],[PartNumber]],Article_List!B:R,8,FALSE)</f>
        <v>#N/A</v>
      </c>
      <c r="J116" s="2" t="e">
        <f>VLOOKUP(Table2[[#This Row],[PartNumber]],Article_List!B:R,9,FALSE)</f>
        <v>#N/A</v>
      </c>
      <c r="K116" s="2" t="e">
        <f>VLOOKUP(Table2[[#This Row],[PartNumber]],Article_List!B:R,10,FALSE)</f>
        <v>#N/A</v>
      </c>
      <c r="L116" s="2" t="e">
        <f>VLOOKUP(Table2[[#This Row],[PartNumber]],Article_List!B:R,11,FALSE)</f>
        <v>#N/A</v>
      </c>
      <c r="M116" s="2" t="e">
        <f>VLOOKUP(Table2[[#This Row],[PartNumber]],Article_List!B:R,12,FALSE)</f>
        <v>#N/A</v>
      </c>
      <c r="N116" s="2" t="e">
        <f>VLOOKUP(Table2[[#This Row],[PartNumber]],Article_List!B:R,13,FALSE)</f>
        <v>#N/A</v>
      </c>
      <c r="O116" s="2" t="e">
        <f>VLOOKUP(Table2[[#This Row],[PartNumber]],Article_List!B:R,14,FALSE)</f>
        <v>#N/A</v>
      </c>
      <c r="P116" s="2" t="e">
        <f>VLOOKUP(Table2[[#This Row],[PartNumber]],Article_List!B:R,15,FALSE)</f>
        <v>#N/A</v>
      </c>
      <c r="Q116" s="4" t="e">
        <f>VLOOKUP(Table2[[#This Row],[PartNumber]],Article_List!B:R,16,FALSE)</f>
        <v>#N/A</v>
      </c>
      <c r="R116" s="2" t="e">
        <f>VLOOKUP(Table2[[#This Row],[PartNumber]],Article_List!B:R,17,FALSE)</f>
        <v>#N/A</v>
      </c>
    </row>
    <row r="117" spans="2:18" s="1" customFormat="1" ht="14.1" customHeight="1" x14ac:dyDescent="0.25">
      <c r="B117" s="3"/>
      <c r="C117" s="2" t="e">
        <f>VLOOKUP(Table2[[#This Row],[PartNumber]],Article_List!B:R,2,FALSE)</f>
        <v>#N/A</v>
      </c>
      <c r="D117" s="2" t="e">
        <f>VLOOKUP(Table2[[#This Row],[PartNumber]],Article_List!B:R,3,FALSE)</f>
        <v>#N/A</v>
      </c>
      <c r="E117" s="2" t="e">
        <f>VLOOKUP(Table2[[#This Row],[PartNumber]],Article_List!B:R,4,FALSE)</f>
        <v>#N/A</v>
      </c>
      <c r="F117" s="2" t="e">
        <f>VLOOKUP(Table2[[#This Row],[PartNumber]],Article_List!B:R,5,FALSE)</f>
        <v>#N/A</v>
      </c>
      <c r="G117" s="2" t="e">
        <f>VLOOKUP(Table2[[#This Row],[PartNumber]],Article_List!B:R,6,FALSE)</f>
        <v>#N/A</v>
      </c>
      <c r="H117" s="2" t="e">
        <f>VLOOKUP(Table2[[#This Row],[PartNumber]],Article_List!B:R,7,FALSE)</f>
        <v>#N/A</v>
      </c>
      <c r="I117" s="2" t="e">
        <f>VLOOKUP(Table2[[#This Row],[PartNumber]],Article_List!B:R,8,FALSE)</f>
        <v>#N/A</v>
      </c>
      <c r="J117" s="2" t="e">
        <f>VLOOKUP(Table2[[#This Row],[PartNumber]],Article_List!B:R,9,FALSE)</f>
        <v>#N/A</v>
      </c>
      <c r="K117" s="2" t="e">
        <f>VLOOKUP(Table2[[#This Row],[PartNumber]],Article_List!B:R,10,FALSE)</f>
        <v>#N/A</v>
      </c>
      <c r="L117" s="2" t="e">
        <f>VLOOKUP(Table2[[#This Row],[PartNumber]],Article_List!B:R,11,FALSE)</f>
        <v>#N/A</v>
      </c>
      <c r="M117" s="2" t="e">
        <f>VLOOKUP(Table2[[#This Row],[PartNumber]],Article_List!B:R,12,FALSE)</f>
        <v>#N/A</v>
      </c>
      <c r="N117" s="2" t="e">
        <f>VLOOKUP(Table2[[#This Row],[PartNumber]],Article_List!B:R,13,FALSE)</f>
        <v>#N/A</v>
      </c>
      <c r="O117" s="2" t="e">
        <f>VLOOKUP(Table2[[#This Row],[PartNumber]],Article_List!B:R,14,FALSE)</f>
        <v>#N/A</v>
      </c>
      <c r="P117" s="2" t="e">
        <f>VLOOKUP(Table2[[#This Row],[PartNumber]],Article_List!B:R,15,FALSE)</f>
        <v>#N/A</v>
      </c>
      <c r="Q117" s="4" t="e">
        <f>VLOOKUP(Table2[[#This Row],[PartNumber]],Article_List!B:R,16,FALSE)</f>
        <v>#N/A</v>
      </c>
      <c r="R117" s="2" t="e">
        <f>VLOOKUP(Table2[[#This Row],[PartNumber]],Article_List!B:R,17,FALSE)</f>
        <v>#N/A</v>
      </c>
    </row>
    <row r="118" spans="2:18" s="1" customFormat="1" ht="14.1" customHeight="1" x14ac:dyDescent="0.25">
      <c r="B118" s="3"/>
      <c r="C118" s="2" t="e">
        <f>VLOOKUP(Table2[[#This Row],[PartNumber]],Article_List!B:R,2,FALSE)</f>
        <v>#N/A</v>
      </c>
      <c r="D118" s="2" t="e">
        <f>VLOOKUP(Table2[[#This Row],[PartNumber]],Article_List!B:R,3,FALSE)</f>
        <v>#N/A</v>
      </c>
      <c r="E118" s="2" t="e">
        <f>VLOOKUP(Table2[[#This Row],[PartNumber]],Article_List!B:R,4,FALSE)</f>
        <v>#N/A</v>
      </c>
      <c r="F118" s="2" t="e">
        <f>VLOOKUP(Table2[[#This Row],[PartNumber]],Article_List!B:R,5,FALSE)</f>
        <v>#N/A</v>
      </c>
      <c r="G118" s="2" t="e">
        <f>VLOOKUP(Table2[[#This Row],[PartNumber]],Article_List!B:R,6,FALSE)</f>
        <v>#N/A</v>
      </c>
      <c r="H118" s="2" t="e">
        <f>VLOOKUP(Table2[[#This Row],[PartNumber]],Article_List!B:R,7,FALSE)</f>
        <v>#N/A</v>
      </c>
      <c r="I118" s="2" t="e">
        <f>VLOOKUP(Table2[[#This Row],[PartNumber]],Article_List!B:R,8,FALSE)</f>
        <v>#N/A</v>
      </c>
      <c r="J118" s="2" t="e">
        <f>VLOOKUP(Table2[[#This Row],[PartNumber]],Article_List!B:R,9,FALSE)</f>
        <v>#N/A</v>
      </c>
      <c r="K118" s="2" t="e">
        <f>VLOOKUP(Table2[[#This Row],[PartNumber]],Article_List!B:R,10,FALSE)</f>
        <v>#N/A</v>
      </c>
      <c r="L118" s="2" t="e">
        <f>VLOOKUP(Table2[[#This Row],[PartNumber]],Article_List!B:R,11,FALSE)</f>
        <v>#N/A</v>
      </c>
      <c r="M118" s="2" t="e">
        <f>VLOOKUP(Table2[[#This Row],[PartNumber]],Article_List!B:R,12,FALSE)</f>
        <v>#N/A</v>
      </c>
      <c r="N118" s="2" t="e">
        <f>VLOOKUP(Table2[[#This Row],[PartNumber]],Article_List!B:R,13,FALSE)</f>
        <v>#N/A</v>
      </c>
      <c r="O118" s="2" t="e">
        <f>VLOOKUP(Table2[[#This Row],[PartNumber]],Article_List!B:R,14,FALSE)</f>
        <v>#N/A</v>
      </c>
      <c r="P118" s="2" t="e">
        <f>VLOOKUP(Table2[[#This Row],[PartNumber]],Article_List!B:R,15,FALSE)</f>
        <v>#N/A</v>
      </c>
      <c r="Q118" s="4" t="e">
        <f>VLOOKUP(Table2[[#This Row],[PartNumber]],Article_List!B:R,16,FALSE)</f>
        <v>#N/A</v>
      </c>
      <c r="R118" s="2" t="e">
        <f>VLOOKUP(Table2[[#This Row],[PartNumber]],Article_List!B:R,17,FALSE)</f>
        <v>#N/A</v>
      </c>
    </row>
    <row r="119" spans="2:18" s="1" customFormat="1" ht="14.1" customHeight="1" x14ac:dyDescent="0.25">
      <c r="B119" s="3"/>
      <c r="C119" s="2" t="e">
        <f>VLOOKUP(Table2[[#This Row],[PartNumber]],Article_List!B:R,2,FALSE)</f>
        <v>#N/A</v>
      </c>
      <c r="D119" s="2" t="e">
        <f>VLOOKUP(Table2[[#This Row],[PartNumber]],Article_List!B:R,3,FALSE)</f>
        <v>#N/A</v>
      </c>
      <c r="E119" s="2" t="e">
        <f>VLOOKUP(Table2[[#This Row],[PartNumber]],Article_List!B:R,4,FALSE)</f>
        <v>#N/A</v>
      </c>
      <c r="F119" s="2" t="e">
        <f>VLOOKUP(Table2[[#This Row],[PartNumber]],Article_List!B:R,5,FALSE)</f>
        <v>#N/A</v>
      </c>
      <c r="G119" s="2" t="e">
        <f>VLOOKUP(Table2[[#This Row],[PartNumber]],Article_List!B:R,6,FALSE)</f>
        <v>#N/A</v>
      </c>
      <c r="H119" s="2" t="e">
        <f>VLOOKUP(Table2[[#This Row],[PartNumber]],Article_List!B:R,7,FALSE)</f>
        <v>#N/A</v>
      </c>
      <c r="I119" s="2" t="e">
        <f>VLOOKUP(Table2[[#This Row],[PartNumber]],Article_List!B:R,8,FALSE)</f>
        <v>#N/A</v>
      </c>
      <c r="J119" s="2" t="e">
        <f>VLOOKUP(Table2[[#This Row],[PartNumber]],Article_List!B:R,9,FALSE)</f>
        <v>#N/A</v>
      </c>
      <c r="K119" s="2" t="e">
        <f>VLOOKUP(Table2[[#This Row],[PartNumber]],Article_List!B:R,10,FALSE)</f>
        <v>#N/A</v>
      </c>
      <c r="L119" s="2" t="e">
        <f>VLOOKUP(Table2[[#This Row],[PartNumber]],Article_List!B:R,11,FALSE)</f>
        <v>#N/A</v>
      </c>
      <c r="M119" s="2" t="e">
        <f>VLOOKUP(Table2[[#This Row],[PartNumber]],Article_List!B:R,12,FALSE)</f>
        <v>#N/A</v>
      </c>
      <c r="N119" s="2" t="e">
        <f>VLOOKUP(Table2[[#This Row],[PartNumber]],Article_List!B:R,13,FALSE)</f>
        <v>#N/A</v>
      </c>
      <c r="O119" s="2" t="e">
        <f>VLOOKUP(Table2[[#This Row],[PartNumber]],Article_List!B:R,14,FALSE)</f>
        <v>#N/A</v>
      </c>
      <c r="P119" s="2" t="e">
        <f>VLOOKUP(Table2[[#This Row],[PartNumber]],Article_List!B:R,15,FALSE)</f>
        <v>#N/A</v>
      </c>
      <c r="Q119" s="4" t="e">
        <f>VLOOKUP(Table2[[#This Row],[PartNumber]],Article_List!B:R,16,FALSE)</f>
        <v>#N/A</v>
      </c>
      <c r="R119" s="2" t="e">
        <f>VLOOKUP(Table2[[#This Row],[PartNumber]],Article_List!B:R,17,FALSE)</f>
        <v>#N/A</v>
      </c>
    </row>
    <row r="120" spans="2:18" s="1" customFormat="1" ht="14.1" customHeight="1" x14ac:dyDescent="0.25">
      <c r="B120" s="3"/>
      <c r="C120" s="2" t="e">
        <f>VLOOKUP(Table2[[#This Row],[PartNumber]],Article_List!B:R,2,FALSE)</f>
        <v>#N/A</v>
      </c>
      <c r="D120" s="2" t="e">
        <f>VLOOKUP(Table2[[#This Row],[PartNumber]],Article_List!B:R,3,FALSE)</f>
        <v>#N/A</v>
      </c>
      <c r="E120" s="2" t="e">
        <f>VLOOKUP(Table2[[#This Row],[PartNumber]],Article_List!B:R,4,FALSE)</f>
        <v>#N/A</v>
      </c>
      <c r="F120" s="2" t="e">
        <f>VLOOKUP(Table2[[#This Row],[PartNumber]],Article_List!B:R,5,FALSE)</f>
        <v>#N/A</v>
      </c>
      <c r="G120" s="2" t="e">
        <f>VLOOKUP(Table2[[#This Row],[PartNumber]],Article_List!B:R,6,FALSE)</f>
        <v>#N/A</v>
      </c>
      <c r="H120" s="2" t="e">
        <f>VLOOKUP(Table2[[#This Row],[PartNumber]],Article_List!B:R,7,FALSE)</f>
        <v>#N/A</v>
      </c>
      <c r="I120" s="2" t="e">
        <f>VLOOKUP(Table2[[#This Row],[PartNumber]],Article_List!B:R,8,FALSE)</f>
        <v>#N/A</v>
      </c>
      <c r="J120" s="2" t="e">
        <f>VLOOKUP(Table2[[#This Row],[PartNumber]],Article_List!B:R,9,FALSE)</f>
        <v>#N/A</v>
      </c>
      <c r="K120" s="2" t="e">
        <f>VLOOKUP(Table2[[#This Row],[PartNumber]],Article_List!B:R,10,FALSE)</f>
        <v>#N/A</v>
      </c>
      <c r="L120" s="2" t="e">
        <f>VLOOKUP(Table2[[#This Row],[PartNumber]],Article_List!B:R,11,FALSE)</f>
        <v>#N/A</v>
      </c>
      <c r="M120" s="2" t="e">
        <f>VLOOKUP(Table2[[#This Row],[PartNumber]],Article_List!B:R,12,FALSE)</f>
        <v>#N/A</v>
      </c>
      <c r="N120" s="2" t="e">
        <f>VLOOKUP(Table2[[#This Row],[PartNumber]],Article_List!B:R,13,FALSE)</f>
        <v>#N/A</v>
      </c>
      <c r="O120" s="2" t="e">
        <f>VLOOKUP(Table2[[#This Row],[PartNumber]],Article_List!B:R,14,FALSE)</f>
        <v>#N/A</v>
      </c>
      <c r="P120" s="2" t="e">
        <f>VLOOKUP(Table2[[#This Row],[PartNumber]],Article_List!B:R,15,FALSE)</f>
        <v>#N/A</v>
      </c>
      <c r="Q120" s="4" t="e">
        <f>VLOOKUP(Table2[[#This Row],[PartNumber]],Article_List!B:R,16,FALSE)</f>
        <v>#N/A</v>
      </c>
      <c r="R120" s="2" t="e">
        <f>VLOOKUP(Table2[[#This Row],[PartNumber]],Article_List!B:R,17,FALSE)</f>
        <v>#N/A</v>
      </c>
    </row>
    <row r="121" spans="2:18" s="1" customFormat="1" ht="14.1" customHeight="1" x14ac:dyDescent="0.25">
      <c r="B121" s="3"/>
      <c r="C121" s="2" t="e">
        <f>VLOOKUP(Table2[[#This Row],[PartNumber]],Article_List!B:R,2,FALSE)</f>
        <v>#N/A</v>
      </c>
      <c r="D121" s="2" t="e">
        <f>VLOOKUP(Table2[[#This Row],[PartNumber]],Article_List!B:R,3,FALSE)</f>
        <v>#N/A</v>
      </c>
      <c r="E121" s="2" t="e">
        <f>VLOOKUP(Table2[[#This Row],[PartNumber]],Article_List!B:R,4,FALSE)</f>
        <v>#N/A</v>
      </c>
      <c r="F121" s="2" t="e">
        <f>VLOOKUP(Table2[[#This Row],[PartNumber]],Article_List!B:R,5,FALSE)</f>
        <v>#N/A</v>
      </c>
      <c r="G121" s="2" t="e">
        <f>VLOOKUP(Table2[[#This Row],[PartNumber]],Article_List!B:R,6,FALSE)</f>
        <v>#N/A</v>
      </c>
      <c r="H121" s="2" t="e">
        <f>VLOOKUP(Table2[[#This Row],[PartNumber]],Article_List!B:R,7,FALSE)</f>
        <v>#N/A</v>
      </c>
      <c r="I121" s="2" t="e">
        <f>VLOOKUP(Table2[[#This Row],[PartNumber]],Article_List!B:R,8,FALSE)</f>
        <v>#N/A</v>
      </c>
      <c r="J121" s="2" t="e">
        <f>VLOOKUP(Table2[[#This Row],[PartNumber]],Article_List!B:R,9,FALSE)</f>
        <v>#N/A</v>
      </c>
      <c r="K121" s="2" t="e">
        <f>VLOOKUP(Table2[[#This Row],[PartNumber]],Article_List!B:R,10,FALSE)</f>
        <v>#N/A</v>
      </c>
      <c r="L121" s="2" t="e">
        <f>VLOOKUP(Table2[[#This Row],[PartNumber]],Article_List!B:R,11,FALSE)</f>
        <v>#N/A</v>
      </c>
      <c r="M121" s="2" t="e">
        <f>VLOOKUP(Table2[[#This Row],[PartNumber]],Article_List!B:R,12,FALSE)</f>
        <v>#N/A</v>
      </c>
      <c r="N121" s="2" t="e">
        <f>VLOOKUP(Table2[[#This Row],[PartNumber]],Article_List!B:R,13,FALSE)</f>
        <v>#N/A</v>
      </c>
      <c r="O121" s="2" t="e">
        <f>VLOOKUP(Table2[[#This Row],[PartNumber]],Article_List!B:R,14,FALSE)</f>
        <v>#N/A</v>
      </c>
      <c r="P121" s="2" t="e">
        <f>VLOOKUP(Table2[[#This Row],[PartNumber]],Article_List!B:R,15,FALSE)</f>
        <v>#N/A</v>
      </c>
      <c r="Q121" s="4" t="e">
        <f>VLOOKUP(Table2[[#This Row],[PartNumber]],Article_List!B:R,16,FALSE)</f>
        <v>#N/A</v>
      </c>
      <c r="R121" s="2" t="e">
        <f>VLOOKUP(Table2[[#This Row],[PartNumber]],Article_List!B:R,17,FALSE)</f>
        <v>#N/A</v>
      </c>
    </row>
    <row r="122" spans="2:18" s="1" customFormat="1" ht="14.1" customHeight="1" x14ac:dyDescent="0.25">
      <c r="B122" s="3"/>
      <c r="C122" s="2" t="e">
        <f>VLOOKUP(Table2[[#This Row],[PartNumber]],Article_List!B:R,2,FALSE)</f>
        <v>#N/A</v>
      </c>
      <c r="D122" s="2" t="e">
        <f>VLOOKUP(Table2[[#This Row],[PartNumber]],Article_List!B:R,3,FALSE)</f>
        <v>#N/A</v>
      </c>
      <c r="E122" s="2" t="e">
        <f>VLOOKUP(Table2[[#This Row],[PartNumber]],Article_List!B:R,4,FALSE)</f>
        <v>#N/A</v>
      </c>
      <c r="F122" s="2" t="e">
        <f>VLOOKUP(Table2[[#This Row],[PartNumber]],Article_List!B:R,5,FALSE)</f>
        <v>#N/A</v>
      </c>
      <c r="G122" s="2" t="e">
        <f>VLOOKUP(Table2[[#This Row],[PartNumber]],Article_List!B:R,6,FALSE)</f>
        <v>#N/A</v>
      </c>
      <c r="H122" s="2" t="e">
        <f>VLOOKUP(Table2[[#This Row],[PartNumber]],Article_List!B:R,7,FALSE)</f>
        <v>#N/A</v>
      </c>
      <c r="I122" s="2" t="e">
        <f>VLOOKUP(Table2[[#This Row],[PartNumber]],Article_List!B:R,8,FALSE)</f>
        <v>#N/A</v>
      </c>
      <c r="J122" s="2" t="e">
        <f>VLOOKUP(Table2[[#This Row],[PartNumber]],Article_List!B:R,9,FALSE)</f>
        <v>#N/A</v>
      </c>
      <c r="K122" s="2" t="e">
        <f>VLOOKUP(Table2[[#This Row],[PartNumber]],Article_List!B:R,10,FALSE)</f>
        <v>#N/A</v>
      </c>
      <c r="L122" s="2" t="e">
        <f>VLOOKUP(Table2[[#This Row],[PartNumber]],Article_List!B:R,11,FALSE)</f>
        <v>#N/A</v>
      </c>
      <c r="M122" s="2" t="e">
        <f>VLOOKUP(Table2[[#This Row],[PartNumber]],Article_List!B:R,12,FALSE)</f>
        <v>#N/A</v>
      </c>
      <c r="N122" s="2" t="e">
        <f>VLOOKUP(Table2[[#This Row],[PartNumber]],Article_List!B:R,13,FALSE)</f>
        <v>#N/A</v>
      </c>
      <c r="O122" s="2" t="e">
        <f>VLOOKUP(Table2[[#This Row],[PartNumber]],Article_List!B:R,14,FALSE)</f>
        <v>#N/A</v>
      </c>
      <c r="P122" s="2" t="e">
        <f>VLOOKUP(Table2[[#This Row],[PartNumber]],Article_List!B:R,15,FALSE)</f>
        <v>#N/A</v>
      </c>
      <c r="Q122" s="4" t="e">
        <f>VLOOKUP(Table2[[#This Row],[PartNumber]],Article_List!B:R,16,FALSE)</f>
        <v>#N/A</v>
      </c>
      <c r="R122" s="2" t="e">
        <f>VLOOKUP(Table2[[#This Row],[PartNumber]],Article_List!B:R,17,FALSE)</f>
        <v>#N/A</v>
      </c>
    </row>
    <row r="123" spans="2:18" s="1" customFormat="1" ht="14.1" customHeight="1" x14ac:dyDescent="0.25">
      <c r="B123" s="3"/>
      <c r="C123" s="2" t="e">
        <f>VLOOKUP(Table2[[#This Row],[PartNumber]],Article_List!B:R,2,FALSE)</f>
        <v>#N/A</v>
      </c>
      <c r="D123" s="2" t="e">
        <f>VLOOKUP(Table2[[#This Row],[PartNumber]],Article_List!B:R,3,FALSE)</f>
        <v>#N/A</v>
      </c>
      <c r="E123" s="2" t="e">
        <f>VLOOKUP(Table2[[#This Row],[PartNumber]],Article_List!B:R,4,FALSE)</f>
        <v>#N/A</v>
      </c>
      <c r="F123" s="2" t="e">
        <f>VLOOKUP(Table2[[#This Row],[PartNumber]],Article_List!B:R,5,FALSE)</f>
        <v>#N/A</v>
      </c>
      <c r="G123" s="2" t="e">
        <f>VLOOKUP(Table2[[#This Row],[PartNumber]],Article_List!B:R,6,FALSE)</f>
        <v>#N/A</v>
      </c>
      <c r="H123" s="2" t="e">
        <f>VLOOKUP(Table2[[#This Row],[PartNumber]],Article_List!B:R,7,FALSE)</f>
        <v>#N/A</v>
      </c>
      <c r="I123" s="2" t="e">
        <f>VLOOKUP(Table2[[#This Row],[PartNumber]],Article_List!B:R,8,FALSE)</f>
        <v>#N/A</v>
      </c>
      <c r="J123" s="2" t="e">
        <f>VLOOKUP(Table2[[#This Row],[PartNumber]],Article_List!B:R,9,FALSE)</f>
        <v>#N/A</v>
      </c>
      <c r="K123" s="2" t="e">
        <f>VLOOKUP(Table2[[#This Row],[PartNumber]],Article_List!B:R,10,FALSE)</f>
        <v>#N/A</v>
      </c>
      <c r="L123" s="2" t="e">
        <f>VLOOKUP(Table2[[#This Row],[PartNumber]],Article_List!B:R,11,FALSE)</f>
        <v>#N/A</v>
      </c>
      <c r="M123" s="2" t="e">
        <f>VLOOKUP(Table2[[#This Row],[PartNumber]],Article_List!B:R,12,FALSE)</f>
        <v>#N/A</v>
      </c>
      <c r="N123" s="2" t="e">
        <f>VLOOKUP(Table2[[#This Row],[PartNumber]],Article_List!B:R,13,FALSE)</f>
        <v>#N/A</v>
      </c>
      <c r="O123" s="2" t="e">
        <f>VLOOKUP(Table2[[#This Row],[PartNumber]],Article_List!B:R,14,FALSE)</f>
        <v>#N/A</v>
      </c>
      <c r="P123" s="2" t="e">
        <f>VLOOKUP(Table2[[#This Row],[PartNumber]],Article_List!B:R,15,FALSE)</f>
        <v>#N/A</v>
      </c>
      <c r="Q123" s="4" t="e">
        <f>VLOOKUP(Table2[[#This Row],[PartNumber]],Article_List!B:R,16,FALSE)</f>
        <v>#N/A</v>
      </c>
      <c r="R123" s="2" t="e">
        <f>VLOOKUP(Table2[[#This Row],[PartNumber]],Article_List!B:R,17,FALSE)</f>
        <v>#N/A</v>
      </c>
    </row>
    <row r="124" spans="2:18" s="1" customFormat="1" ht="14.1" customHeight="1" x14ac:dyDescent="0.25">
      <c r="B124" s="3"/>
      <c r="C124" s="2" t="e">
        <f>VLOOKUP(Table2[[#This Row],[PartNumber]],Article_List!B:R,2,FALSE)</f>
        <v>#N/A</v>
      </c>
      <c r="D124" s="2" t="e">
        <f>VLOOKUP(Table2[[#This Row],[PartNumber]],Article_List!B:R,3,FALSE)</f>
        <v>#N/A</v>
      </c>
      <c r="E124" s="2" t="e">
        <f>VLOOKUP(Table2[[#This Row],[PartNumber]],Article_List!B:R,4,FALSE)</f>
        <v>#N/A</v>
      </c>
      <c r="F124" s="2" t="e">
        <f>VLOOKUP(Table2[[#This Row],[PartNumber]],Article_List!B:R,5,FALSE)</f>
        <v>#N/A</v>
      </c>
      <c r="G124" s="2" t="e">
        <f>VLOOKUP(Table2[[#This Row],[PartNumber]],Article_List!B:R,6,FALSE)</f>
        <v>#N/A</v>
      </c>
      <c r="H124" s="2" t="e">
        <f>VLOOKUP(Table2[[#This Row],[PartNumber]],Article_List!B:R,7,FALSE)</f>
        <v>#N/A</v>
      </c>
      <c r="I124" s="2" t="e">
        <f>VLOOKUP(Table2[[#This Row],[PartNumber]],Article_List!B:R,8,FALSE)</f>
        <v>#N/A</v>
      </c>
      <c r="J124" s="2" t="e">
        <f>VLOOKUP(Table2[[#This Row],[PartNumber]],Article_List!B:R,9,FALSE)</f>
        <v>#N/A</v>
      </c>
      <c r="K124" s="2" t="e">
        <f>VLOOKUP(Table2[[#This Row],[PartNumber]],Article_List!B:R,10,FALSE)</f>
        <v>#N/A</v>
      </c>
      <c r="L124" s="2" t="e">
        <f>VLOOKUP(Table2[[#This Row],[PartNumber]],Article_List!B:R,11,FALSE)</f>
        <v>#N/A</v>
      </c>
      <c r="M124" s="2" t="e">
        <f>VLOOKUP(Table2[[#This Row],[PartNumber]],Article_List!B:R,12,FALSE)</f>
        <v>#N/A</v>
      </c>
      <c r="N124" s="2" t="e">
        <f>VLOOKUP(Table2[[#This Row],[PartNumber]],Article_List!B:R,13,FALSE)</f>
        <v>#N/A</v>
      </c>
      <c r="O124" s="2" t="e">
        <f>VLOOKUP(Table2[[#This Row],[PartNumber]],Article_List!B:R,14,FALSE)</f>
        <v>#N/A</v>
      </c>
      <c r="P124" s="2" t="e">
        <f>VLOOKUP(Table2[[#This Row],[PartNumber]],Article_List!B:R,15,FALSE)</f>
        <v>#N/A</v>
      </c>
      <c r="Q124" s="4" t="e">
        <f>VLOOKUP(Table2[[#This Row],[PartNumber]],Article_List!B:R,16,FALSE)</f>
        <v>#N/A</v>
      </c>
      <c r="R124" s="2" t="e">
        <f>VLOOKUP(Table2[[#This Row],[PartNumber]],Article_List!B:R,17,FALSE)</f>
        <v>#N/A</v>
      </c>
    </row>
    <row r="125" spans="2:18" s="1" customFormat="1" ht="14.1" customHeight="1" x14ac:dyDescent="0.25">
      <c r="B125" s="3"/>
      <c r="C125" s="2" t="e">
        <f>VLOOKUP(Table2[[#This Row],[PartNumber]],Article_List!B:R,2,FALSE)</f>
        <v>#N/A</v>
      </c>
      <c r="D125" s="2" t="e">
        <f>VLOOKUP(Table2[[#This Row],[PartNumber]],Article_List!B:R,3,FALSE)</f>
        <v>#N/A</v>
      </c>
      <c r="E125" s="2" t="e">
        <f>VLOOKUP(Table2[[#This Row],[PartNumber]],Article_List!B:R,4,FALSE)</f>
        <v>#N/A</v>
      </c>
      <c r="F125" s="2" t="e">
        <f>VLOOKUP(Table2[[#This Row],[PartNumber]],Article_List!B:R,5,FALSE)</f>
        <v>#N/A</v>
      </c>
      <c r="G125" s="2" t="e">
        <f>VLOOKUP(Table2[[#This Row],[PartNumber]],Article_List!B:R,6,FALSE)</f>
        <v>#N/A</v>
      </c>
      <c r="H125" s="2" t="e">
        <f>VLOOKUP(Table2[[#This Row],[PartNumber]],Article_List!B:R,7,FALSE)</f>
        <v>#N/A</v>
      </c>
      <c r="I125" s="2" t="e">
        <f>VLOOKUP(Table2[[#This Row],[PartNumber]],Article_List!B:R,8,FALSE)</f>
        <v>#N/A</v>
      </c>
      <c r="J125" s="2" t="e">
        <f>VLOOKUP(Table2[[#This Row],[PartNumber]],Article_List!B:R,9,FALSE)</f>
        <v>#N/A</v>
      </c>
      <c r="K125" s="2" t="e">
        <f>VLOOKUP(Table2[[#This Row],[PartNumber]],Article_List!B:R,10,FALSE)</f>
        <v>#N/A</v>
      </c>
      <c r="L125" s="2" t="e">
        <f>VLOOKUP(Table2[[#This Row],[PartNumber]],Article_List!B:R,11,FALSE)</f>
        <v>#N/A</v>
      </c>
      <c r="M125" s="2" t="e">
        <f>VLOOKUP(Table2[[#This Row],[PartNumber]],Article_List!B:R,12,FALSE)</f>
        <v>#N/A</v>
      </c>
      <c r="N125" s="2" t="e">
        <f>VLOOKUP(Table2[[#This Row],[PartNumber]],Article_List!B:R,13,FALSE)</f>
        <v>#N/A</v>
      </c>
      <c r="O125" s="2" t="e">
        <f>VLOOKUP(Table2[[#This Row],[PartNumber]],Article_List!B:R,14,FALSE)</f>
        <v>#N/A</v>
      </c>
      <c r="P125" s="2" t="e">
        <f>VLOOKUP(Table2[[#This Row],[PartNumber]],Article_List!B:R,15,FALSE)</f>
        <v>#N/A</v>
      </c>
      <c r="Q125" s="4" t="e">
        <f>VLOOKUP(Table2[[#This Row],[PartNumber]],Article_List!B:R,16,FALSE)</f>
        <v>#N/A</v>
      </c>
      <c r="R125" s="2" t="e">
        <f>VLOOKUP(Table2[[#This Row],[PartNumber]],Article_List!B:R,17,FALSE)</f>
        <v>#N/A</v>
      </c>
    </row>
    <row r="126" spans="2:18" s="1" customFormat="1" ht="14.1" customHeight="1" x14ac:dyDescent="0.25">
      <c r="B126" s="3"/>
      <c r="C126" s="2" t="e">
        <f>VLOOKUP(Table2[[#This Row],[PartNumber]],Article_List!B:R,2,FALSE)</f>
        <v>#N/A</v>
      </c>
      <c r="D126" s="2" t="e">
        <f>VLOOKUP(Table2[[#This Row],[PartNumber]],Article_List!B:R,3,FALSE)</f>
        <v>#N/A</v>
      </c>
      <c r="E126" s="2" t="e">
        <f>VLOOKUP(Table2[[#This Row],[PartNumber]],Article_List!B:R,4,FALSE)</f>
        <v>#N/A</v>
      </c>
      <c r="F126" s="2" t="e">
        <f>VLOOKUP(Table2[[#This Row],[PartNumber]],Article_List!B:R,5,FALSE)</f>
        <v>#N/A</v>
      </c>
      <c r="G126" s="2" t="e">
        <f>VLOOKUP(Table2[[#This Row],[PartNumber]],Article_List!B:R,6,FALSE)</f>
        <v>#N/A</v>
      </c>
      <c r="H126" s="2" t="e">
        <f>VLOOKUP(Table2[[#This Row],[PartNumber]],Article_List!B:R,7,FALSE)</f>
        <v>#N/A</v>
      </c>
      <c r="I126" s="2" t="e">
        <f>VLOOKUP(Table2[[#This Row],[PartNumber]],Article_List!B:R,8,FALSE)</f>
        <v>#N/A</v>
      </c>
      <c r="J126" s="2" t="e">
        <f>VLOOKUP(Table2[[#This Row],[PartNumber]],Article_List!B:R,9,FALSE)</f>
        <v>#N/A</v>
      </c>
      <c r="K126" s="2" t="e">
        <f>VLOOKUP(Table2[[#This Row],[PartNumber]],Article_List!B:R,10,FALSE)</f>
        <v>#N/A</v>
      </c>
      <c r="L126" s="2" t="e">
        <f>VLOOKUP(Table2[[#This Row],[PartNumber]],Article_List!B:R,11,FALSE)</f>
        <v>#N/A</v>
      </c>
      <c r="M126" s="2" t="e">
        <f>VLOOKUP(Table2[[#This Row],[PartNumber]],Article_List!B:R,12,FALSE)</f>
        <v>#N/A</v>
      </c>
      <c r="N126" s="2" t="e">
        <f>VLOOKUP(Table2[[#This Row],[PartNumber]],Article_List!B:R,13,FALSE)</f>
        <v>#N/A</v>
      </c>
      <c r="O126" s="2" t="e">
        <f>VLOOKUP(Table2[[#This Row],[PartNumber]],Article_List!B:R,14,FALSE)</f>
        <v>#N/A</v>
      </c>
      <c r="P126" s="2" t="e">
        <f>VLOOKUP(Table2[[#This Row],[PartNumber]],Article_List!B:R,15,FALSE)</f>
        <v>#N/A</v>
      </c>
      <c r="Q126" s="4" t="e">
        <f>VLOOKUP(Table2[[#This Row],[PartNumber]],Article_List!B:R,16,FALSE)</f>
        <v>#N/A</v>
      </c>
      <c r="R126" s="2" t="e">
        <f>VLOOKUP(Table2[[#This Row],[PartNumber]],Article_List!B:R,17,FALSE)</f>
        <v>#N/A</v>
      </c>
    </row>
    <row r="127" spans="2:18" s="1" customFormat="1" ht="14.1" customHeight="1" x14ac:dyDescent="0.25">
      <c r="B127" s="3"/>
      <c r="C127" s="2" t="e">
        <f>VLOOKUP(Table2[[#This Row],[PartNumber]],Article_List!B:R,2,FALSE)</f>
        <v>#N/A</v>
      </c>
      <c r="D127" s="2" t="e">
        <f>VLOOKUP(Table2[[#This Row],[PartNumber]],Article_List!B:R,3,FALSE)</f>
        <v>#N/A</v>
      </c>
      <c r="E127" s="2" t="e">
        <f>VLOOKUP(Table2[[#This Row],[PartNumber]],Article_List!B:R,4,FALSE)</f>
        <v>#N/A</v>
      </c>
      <c r="F127" s="2" t="e">
        <f>VLOOKUP(Table2[[#This Row],[PartNumber]],Article_List!B:R,5,FALSE)</f>
        <v>#N/A</v>
      </c>
      <c r="G127" s="2" t="e">
        <f>VLOOKUP(Table2[[#This Row],[PartNumber]],Article_List!B:R,6,FALSE)</f>
        <v>#N/A</v>
      </c>
      <c r="H127" s="2" t="e">
        <f>VLOOKUP(Table2[[#This Row],[PartNumber]],Article_List!B:R,7,FALSE)</f>
        <v>#N/A</v>
      </c>
      <c r="I127" s="2" t="e">
        <f>VLOOKUP(Table2[[#This Row],[PartNumber]],Article_List!B:R,8,FALSE)</f>
        <v>#N/A</v>
      </c>
      <c r="J127" s="2" t="e">
        <f>VLOOKUP(Table2[[#This Row],[PartNumber]],Article_List!B:R,9,FALSE)</f>
        <v>#N/A</v>
      </c>
      <c r="K127" s="2" t="e">
        <f>VLOOKUP(Table2[[#This Row],[PartNumber]],Article_List!B:R,10,FALSE)</f>
        <v>#N/A</v>
      </c>
      <c r="L127" s="2" t="e">
        <f>VLOOKUP(Table2[[#This Row],[PartNumber]],Article_List!B:R,11,FALSE)</f>
        <v>#N/A</v>
      </c>
      <c r="M127" s="2" t="e">
        <f>VLOOKUP(Table2[[#This Row],[PartNumber]],Article_List!B:R,12,FALSE)</f>
        <v>#N/A</v>
      </c>
      <c r="N127" s="2" t="e">
        <f>VLOOKUP(Table2[[#This Row],[PartNumber]],Article_List!B:R,13,FALSE)</f>
        <v>#N/A</v>
      </c>
      <c r="O127" s="2" t="e">
        <f>VLOOKUP(Table2[[#This Row],[PartNumber]],Article_List!B:R,14,FALSE)</f>
        <v>#N/A</v>
      </c>
      <c r="P127" s="2" t="e">
        <f>VLOOKUP(Table2[[#This Row],[PartNumber]],Article_List!B:R,15,FALSE)</f>
        <v>#N/A</v>
      </c>
      <c r="Q127" s="4" t="e">
        <f>VLOOKUP(Table2[[#This Row],[PartNumber]],Article_List!B:R,16,FALSE)</f>
        <v>#N/A</v>
      </c>
      <c r="R127" s="2" t="e">
        <f>VLOOKUP(Table2[[#This Row],[PartNumber]],Article_List!B:R,17,FALSE)</f>
        <v>#N/A</v>
      </c>
    </row>
    <row r="128" spans="2:18" s="1" customFormat="1" ht="14.1" customHeight="1" x14ac:dyDescent="0.25">
      <c r="B128" s="3"/>
      <c r="C128" s="2" t="e">
        <f>VLOOKUP(Table2[[#This Row],[PartNumber]],Article_List!B:R,2,FALSE)</f>
        <v>#N/A</v>
      </c>
      <c r="D128" s="2" t="e">
        <f>VLOOKUP(Table2[[#This Row],[PartNumber]],Article_List!B:R,3,FALSE)</f>
        <v>#N/A</v>
      </c>
      <c r="E128" s="2" t="e">
        <f>VLOOKUP(Table2[[#This Row],[PartNumber]],Article_List!B:R,4,FALSE)</f>
        <v>#N/A</v>
      </c>
      <c r="F128" s="2" t="e">
        <f>VLOOKUP(Table2[[#This Row],[PartNumber]],Article_List!B:R,5,FALSE)</f>
        <v>#N/A</v>
      </c>
      <c r="G128" s="2" t="e">
        <f>VLOOKUP(Table2[[#This Row],[PartNumber]],Article_List!B:R,6,FALSE)</f>
        <v>#N/A</v>
      </c>
      <c r="H128" s="2" t="e">
        <f>VLOOKUP(Table2[[#This Row],[PartNumber]],Article_List!B:R,7,FALSE)</f>
        <v>#N/A</v>
      </c>
      <c r="I128" s="2" t="e">
        <f>VLOOKUP(Table2[[#This Row],[PartNumber]],Article_List!B:R,8,FALSE)</f>
        <v>#N/A</v>
      </c>
      <c r="J128" s="2" t="e">
        <f>VLOOKUP(Table2[[#This Row],[PartNumber]],Article_List!B:R,9,FALSE)</f>
        <v>#N/A</v>
      </c>
      <c r="K128" s="2" t="e">
        <f>VLOOKUP(Table2[[#This Row],[PartNumber]],Article_List!B:R,10,FALSE)</f>
        <v>#N/A</v>
      </c>
      <c r="L128" s="2" t="e">
        <f>VLOOKUP(Table2[[#This Row],[PartNumber]],Article_List!B:R,11,FALSE)</f>
        <v>#N/A</v>
      </c>
      <c r="M128" s="2" t="e">
        <f>VLOOKUP(Table2[[#This Row],[PartNumber]],Article_List!B:R,12,FALSE)</f>
        <v>#N/A</v>
      </c>
      <c r="N128" s="2" t="e">
        <f>VLOOKUP(Table2[[#This Row],[PartNumber]],Article_List!B:R,13,FALSE)</f>
        <v>#N/A</v>
      </c>
      <c r="O128" s="2" t="e">
        <f>VLOOKUP(Table2[[#This Row],[PartNumber]],Article_List!B:R,14,FALSE)</f>
        <v>#N/A</v>
      </c>
      <c r="P128" s="2" t="e">
        <f>VLOOKUP(Table2[[#This Row],[PartNumber]],Article_List!B:R,15,FALSE)</f>
        <v>#N/A</v>
      </c>
      <c r="Q128" s="4" t="e">
        <f>VLOOKUP(Table2[[#This Row],[PartNumber]],Article_List!B:R,16,FALSE)</f>
        <v>#N/A</v>
      </c>
      <c r="R128" s="2" t="e">
        <f>VLOOKUP(Table2[[#This Row],[PartNumber]],Article_List!B:R,17,FALSE)</f>
        <v>#N/A</v>
      </c>
    </row>
    <row r="129" spans="2:18" s="1" customFormat="1" ht="14.1" customHeight="1" x14ac:dyDescent="0.25">
      <c r="B129" s="3"/>
      <c r="C129" s="2" t="e">
        <f>VLOOKUP(Table2[[#This Row],[PartNumber]],Article_List!B:R,2,FALSE)</f>
        <v>#N/A</v>
      </c>
      <c r="D129" s="2" t="e">
        <f>VLOOKUP(Table2[[#This Row],[PartNumber]],Article_List!B:R,3,FALSE)</f>
        <v>#N/A</v>
      </c>
      <c r="E129" s="2" t="e">
        <f>VLOOKUP(Table2[[#This Row],[PartNumber]],Article_List!B:R,4,FALSE)</f>
        <v>#N/A</v>
      </c>
      <c r="F129" s="2" t="e">
        <f>VLOOKUP(Table2[[#This Row],[PartNumber]],Article_List!B:R,5,FALSE)</f>
        <v>#N/A</v>
      </c>
      <c r="G129" s="2" t="e">
        <f>VLOOKUP(Table2[[#This Row],[PartNumber]],Article_List!B:R,6,FALSE)</f>
        <v>#N/A</v>
      </c>
      <c r="H129" s="2" t="e">
        <f>VLOOKUP(Table2[[#This Row],[PartNumber]],Article_List!B:R,7,FALSE)</f>
        <v>#N/A</v>
      </c>
      <c r="I129" s="2" t="e">
        <f>VLOOKUP(Table2[[#This Row],[PartNumber]],Article_List!B:R,8,FALSE)</f>
        <v>#N/A</v>
      </c>
      <c r="J129" s="2" t="e">
        <f>VLOOKUP(Table2[[#This Row],[PartNumber]],Article_List!B:R,9,FALSE)</f>
        <v>#N/A</v>
      </c>
      <c r="K129" s="2" t="e">
        <f>VLOOKUP(Table2[[#This Row],[PartNumber]],Article_List!B:R,10,FALSE)</f>
        <v>#N/A</v>
      </c>
      <c r="L129" s="2" t="e">
        <f>VLOOKUP(Table2[[#This Row],[PartNumber]],Article_List!B:R,11,FALSE)</f>
        <v>#N/A</v>
      </c>
      <c r="M129" s="2" t="e">
        <f>VLOOKUP(Table2[[#This Row],[PartNumber]],Article_List!B:R,12,FALSE)</f>
        <v>#N/A</v>
      </c>
      <c r="N129" s="2" t="e">
        <f>VLOOKUP(Table2[[#This Row],[PartNumber]],Article_List!B:R,13,FALSE)</f>
        <v>#N/A</v>
      </c>
      <c r="O129" s="2" t="e">
        <f>VLOOKUP(Table2[[#This Row],[PartNumber]],Article_List!B:R,14,FALSE)</f>
        <v>#N/A</v>
      </c>
      <c r="P129" s="2" t="e">
        <f>VLOOKUP(Table2[[#This Row],[PartNumber]],Article_List!B:R,15,FALSE)</f>
        <v>#N/A</v>
      </c>
      <c r="Q129" s="4" t="e">
        <f>VLOOKUP(Table2[[#This Row],[PartNumber]],Article_List!B:R,16,FALSE)</f>
        <v>#N/A</v>
      </c>
      <c r="R129" s="2" t="e">
        <f>VLOOKUP(Table2[[#This Row],[PartNumber]],Article_List!B:R,17,FALSE)</f>
        <v>#N/A</v>
      </c>
    </row>
    <row r="130" spans="2:18" s="1" customFormat="1" ht="14.1" customHeight="1" x14ac:dyDescent="0.25">
      <c r="B130" s="3"/>
      <c r="C130" s="2" t="e">
        <f>VLOOKUP(Table2[[#This Row],[PartNumber]],Article_List!B:R,2,FALSE)</f>
        <v>#N/A</v>
      </c>
      <c r="D130" s="2" t="e">
        <f>VLOOKUP(Table2[[#This Row],[PartNumber]],Article_List!B:R,3,FALSE)</f>
        <v>#N/A</v>
      </c>
      <c r="E130" s="2" t="e">
        <f>VLOOKUP(Table2[[#This Row],[PartNumber]],Article_List!B:R,4,FALSE)</f>
        <v>#N/A</v>
      </c>
      <c r="F130" s="2" t="e">
        <f>VLOOKUP(Table2[[#This Row],[PartNumber]],Article_List!B:R,5,FALSE)</f>
        <v>#N/A</v>
      </c>
      <c r="G130" s="2" t="e">
        <f>VLOOKUP(Table2[[#This Row],[PartNumber]],Article_List!B:R,6,FALSE)</f>
        <v>#N/A</v>
      </c>
      <c r="H130" s="2" t="e">
        <f>VLOOKUP(Table2[[#This Row],[PartNumber]],Article_List!B:R,7,FALSE)</f>
        <v>#N/A</v>
      </c>
      <c r="I130" s="2" t="e">
        <f>VLOOKUP(Table2[[#This Row],[PartNumber]],Article_List!B:R,8,FALSE)</f>
        <v>#N/A</v>
      </c>
      <c r="J130" s="2" t="e">
        <f>VLOOKUP(Table2[[#This Row],[PartNumber]],Article_List!B:R,9,FALSE)</f>
        <v>#N/A</v>
      </c>
      <c r="K130" s="2" t="e">
        <f>VLOOKUP(Table2[[#This Row],[PartNumber]],Article_List!B:R,10,FALSE)</f>
        <v>#N/A</v>
      </c>
      <c r="L130" s="2" t="e">
        <f>VLOOKUP(Table2[[#This Row],[PartNumber]],Article_List!B:R,11,FALSE)</f>
        <v>#N/A</v>
      </c>
      <c r="M130" s="2" t="e">
        <f>VLOOKUP(Table2[[#This Row],[PartNumber]],Article_List!B:R,12,FALSE)</f>
        <v>#N/A</v>
      </c>
      <c r="N130" s="2" t="e">
        <f>VLOOKUP(Table2[[#This Row],[PartNumber]],Article_List!B:R,13,FALSE)</f>
        <v>#N/A</v>
      </c>
      <c r="O130" s="2" t="e">
        <f>VLOOKUP(Table2[[#This Row],[PartNumber]],Article_List!B:R,14,FALSE)</f>
        <v>#N/A</v>
      </c>
      <c r="P130" s="2" t="e">
        <f>VLOOKUP(Table2[[#This Row],[PartNumber]],Article_List!B:R,15,FALSE)</f>
        <v>#N/A</v>
      </c>
      <c r="Q130" s="4" t="e">
        <f>VLOOKUP(Table2[[#This Row],[PartNumber]],Article_List!B:R,16,FALSE)</f>
        <v>#N/A</v>
      </c>
      <c r="R130" s="2" t="e">
        <f>VLOOKUP(Table2[[#This Row],[PartNumber]],Article_List!B:R,17,FALSE)</f>
        <v>#N/A</v>
      </c>
    </row>
    <row r="131" spans="2:18" s="1" customFormat="1" ht="14.1" customHeight="1" x14ac:dyDescent="0.25">
      <c r="B131" s="3"/>
      <c r="C131" s="2" t="e">
        <f>VLOOKUP(Table2[[#This Row],[PartNumber]],Article_List!B:R,2,FALSE)</f>
        <v>#N/A</v>
      </c>
      <c r="D131" s="2" t="e">
        <f>VLOOKUP(Table2[[#This Row],[PartNumber]],Article_List!B:R,3,FALSE)</f>
        <v>#N/A</v>
      </c>
      <c r="E131" s="2" t="e">
        <f>VLOOKUP(Table2[[#This Row],[PartNumber]],Article_List!B:R,4,FALSE)</f>
        <v>#N/A</v>
      </c>
      <c r="F131" s="2" t="e">
        <f>VLOOKUP(Table2[[#This Row],[PartNumber]],Article_List!B:R,5,FALSE)</f>
        <v>#N/A</v>
      </c>
      <c r="G131" s="2" t="e">
        <f>VLOOKUP(Table2[[#This Row],[PartNumber]],Article_List!B:R,6,FALSE)</f>
        <v>#N/A</v>
      </c>
      <c r="H131" s="2" t="e">
        <f>VLOOKUP(Table2[[#This Row],[PartNumber]],Article_List!B:R,7,FALSE)</f>
        <v>#N/A</v>
      </c>
      <c r="I131" s="2" t="e">
        <f>VLOOKUP(Table2[[#This Row],[PartNumber]],Article_List!B:R,8,FALSE)</f>
        <v>#N/A</v>
      </c>
      <c r="J131" s="2" t="e">
        <f>VLOOKUP(Table2[[#This Row],[PartNumber]],Article_List!B:R,9,FALSE)</f>
        <v>#N/A</v>
      </c>
      <c r="K131" s="2" t="e">
        <f>VLOOKUP(Table2[[#This Row],[PartNumber]],Article_List!B:R,10,FALSE)</f>
        <v>#N/A</v>
      </c>
      <c r="L131" s="2" t="e">
        <f>VLOOKUP(Table2[[#This Row],[PartNumber]],Article_List!B:R,11,FALSE)</f>
        <v>#N/A</v>
      </c>
      <c r="M131" s="2" t="e">
        <f>VLOOKUP(Table2[[#This Row],[PartNumber]],Article_List!B:R,12,FALSE)</f>
        <v>#N/A</v>
      </c>
      <c r="N131" s="2" t="e">
        <f>VLOOKUP(Table2[[#This Row],[PartNumber]],Article_List!B:R,13,FALSE)</f>
        <v>#N/A</v>
      </c>
      <c r="O131" s="2" t="e">
        <f>VLOOKUP(Table2[[#This Row],[PartNumber]],Article_List!B:R,14,FALSE)</f>
        <v>#N/A</v>
      </c>
      <c r="P131" s="2" t="e">
        <f>VLOOKUP(Table2[[#This Row],[PartNumber]],Article_List!B:R,15,FALSE)</f>
        <v>#N/A</v>
      </c>
      <c r="Q131" s="4" t="e">
        <f>VLOOKUP(Table2[[#This Row],[PartNumber]],Article_List!B:R,16,FALSE)</f>
        <v>#N/A</v>
      </c>
      <c r="R131" s="2" t="e">
        <f>VLOOKUP(Table2[[#This Row],[PartNumber]],Article_List!B:R,17,FALSE)</f>
        <v>#N/A</v>
      </c>
    </row>
    <row r="132" spans="2:18" s="1" customFormat="1" ht="14.1" customHeight="1" x14ac:dyDescent="0.25">
      <c r="B132" s="3"/>
      <c r="C132" s="2" t="e">
        <f>VLOOKUP(Table2[[#This Row],[PartNumber]],Article_List!B:R,2,FALSE)</f>
        <v>#N/A</v>
      </c>
      <c r="D132" s="2" t="e">
        <f>VLOOKUP(Table2[[#This Row],[PartNumber]],Article_List!B:R,3,FALSE)</f>
        <v>#N/A</v>
      </c>
      <c r="E132" s="2" t="e">
        <f>VLOOKUP(Table2[[#This Row],[PartNumber]],Article_List!B:R,4,FALSE)</f>
        <v>#N/A</v>
      </c>
      <c r="F132" s="2" t="e">
        <f>VLOOKUP(Table2[[#This Row],[PartNumber]],Article_List!B:R,5,FALSE)</f>
        <v>#N/A</v>
      </c>
      <c r="G132" s="2" t="e">
        <f>VLOOKUP(Table2[[#This Row],[PartNumber]],Article_List!B:R,6,FALSE)</f>
        <v>#N/A</v>
      </c>
      <c r="H132" s="2" t="e">
        <f>VLOOKUP(Table2[[#This Row],[PartNumber]],Article_List!B:R,7,FALSE)</f>
        <v>#N/A</v>
      </c>
      <c r="I132" s="2" t="e">
        <f>VLOOKUP(Table2[[#This Row],[PartNumber]],Article_List!B:R,8,FALSE)</f>
        <v>#N/A</v>
      </c>
      <c r="J132" s="2" t="e">
        <f>VLOOKUP(Table2[[#This Row],[PartNumber]],Article_List!B:R,9,FALSE)</f>
        <v>#N/A</v>
      </c>
      <c r="K132" s="2" t="e">
        <f>VLOOKUP(Table2[[#This Row],[PartNumber]],Article_List!B:R,10,FALSE)</f>
        <v>#N/A</v>
      </c>
      <c r="L132" s="2" t="e">
        <f>VLOOKUP(Table2[[#This Row],[PartNumber]],Article_List!B:R,11,FALSE)</f>
        <v>#N/A</v>
      </c>
      <c r="M132" s="2" t="e">
        <f>VLOOKUP(Table2[[#This Row],[PartNumber]],Article_List!B:R,12,FALSE)</f>
        <v>#N/A</v>
      </c>
      <c r="N132" s="2" t="e">
        <f>VLOOKUP(Table2[[#This Row],[PartNumber]],Article_List!B:R,13,FALSE)</f>
        <v>#N/A</v>
      </c>
      <c r="O132" s="2" t="e">
        <f>VLOOKUP(Table2[[#This Row],[PartNumber]],Article_List!B:R,14,FALSE)</f>
        <v>#N/A</v>
      </c>
      <c r="P132" s="2" t="e">
        <f>VLOOKUP(Table2[[#This Row],[PartNumber]],Article_List!B:R,15,FALSE)</f>
        <v>#N/A</v>
      </c>
      <c r="Q132" s="4" t="e">
        <f>VLOOKUP(Table2[[#This Row],[PartNumber]],Article_List!B:R,16,FALSE)</f>
        <v>#N/A</v>
      </c>
      <c r="R132" s="2" t="e">
        <f>VLOOKUP(Table2[[#This Row],[PartNumber]],Article_List!B:R,17,FALSE)</f>
        <v>#N/A</v>
      </c>
    </row>
    <row r="133" spans="2:18" s="1" customFormat="1" ht="14.1" customHeight="1" x14ac:dyDescent="0.25">
      <c r="B133" s="3"/>
      <c r="C133" s="2" t="e">
        <f>VLOOKUP(Table2[[#This Row],[PartNumber]],Article_List!B:R,2,FALSE)</f>
        <v>#N/A</v>
      </c>
      <c r="D133" s="2" t="e">
        <f>VLOOKUP(Table2[[#This Row],[PartNumber]],Article_List!B:R,3,FALSE)</f>
        <v>#N/A</v>
      </c>
      <c r="E133" s="2" t="e">
        <f>VLOOKUP(Table2[[#This Row],[PartNumber]],Article_List!B:R,4,FALSE)</f>
        <v>#N/A</v>
      </c>
      <c r="F133" s="2" t="e">
        <f>VLOOKUP(Table2[[#This Row],[PartNumber]],Article_List!B:R,5,FALSE)</f>
        <v>#N/A</v>
      </c>
      <c r="G133" s="2" t="e">
        <f>VLOOKUP(Table2[[#This Row],[PartNumber]],Article_List!B:R,6,FALSE)</f>
        <v>#N/A</v>
      </c>
      <c r="H133" s="2" t="e">
        <f>VLOOKUP(Table2[[#This Row],[PartNumber]],Article_List!B:R,7,FALSE)</f>
        <v>#N/A</v>
      </c>
      <c r="I133" s="2" t="e">
        <f>VLOOKUP(Table2[[#This Row],[PartNumber]],Article_List!B:R,8,FALSE)</f>
        <v>#N/A</v>
      </c>
      <c r="J133" s="2" t="e">
        <f>VLOOKUP(Table2[[#This Row],[PartNumber]],Article_List!B:R,9,FALSE)</f>
        <v>#N/A</v>
      </c>
      <c r="K133" s="2" t="e">
        <f>VLOOKUP(Table2[[#This Row],[PartNumber]],Article_List!B:R,10,FALSE)</f>
        <v>#N/A</v>
      </c>
      <c r="L133" s="2" t="e">
        <f>VLOOKUP(Table2[[#This Row],[PartNumber]],Article_List!B:R,11,FALSE)</f>
        <v>#N/A</v>
      </c>
      <c r="M133" s="2" t="e">
        <f>VLOOKUP(Table2[[#This Row],[PartNumber]],Article_List!B:R,12,FALSE)</f>
        <v>#N/A</v>
      </c>
      <c r="N133" s="2" t="e">
        <f>VLOOKUP(Table2[[#This Row],[PartNumber]],Article_List!B:R,13,FALSE)</f>
        <v>#N/A</v>
      </c>
      <c r="O133" s="2" t="e">
        <f>VLOOKUP(Table2[[#This Row],[PartNumber]],Article_List!B:R,14,FALSE)</f>
        <v>#N/A</v>
      </c>
      <c r="P133" s="2" t="e">
        <f>VLOOKUP(Table2[[#This Row],[PartNumber]],Article_List!B:R,15,FALSE)</f>
        <v>#N/A</v>
      </c>
      <c r="Q133" s="4" t="e">
        <f>VLOOKUP(Table2[[#This Row],[PartNumber]],Article_List!B:R,16,FALSE)</f>
        <v>#N/A</v>
      </c>
      <c r="R133" s="2" t="e">
        <f>VLOOKUP(Table2[[#This Row],[PartNumber]],Article_List!B:R,17,FALSE)</f>
        <v>#N/A</v>
      </c>
    </row>
    <row r="134" spans="2:18" s="1" customFormat="1" ht="14.1" customHeight="1" x14ac:dyDescent="0.25">
      <c r="B134" s="3"/>
      <c r="C134" s="2" t="e">
        <f>VLOOKUP(Table2[[#This Row],[PartNumber]],Article_List!B:R,2,FALSE)</f>
        <v>#N/A</v>
      </c>
      <c r="D134" s="2" t="e">
        <f>VLOOKUP(Table2[[#This Row],[PartNumber]],Article_List!B:R,3,FALSE)</f>
        <v>#N/A</v>
      </c>
      <c r="E134" s="2" t="e">
        <f>VLOOKUP(Table2[[#This Row],[PartNumber]],Article_List!B:R,4,FALSE)</f>
        <v>#N/A</v>
      </c>
      <c r="F134" s="2" t="e">
        <f>VLOOKUP(Table2[[#This Row],[PartNumber]],Article_List!B:R,5,FALSE)</f>
        <v>#N/A</v>
      </c>
      <c r="G134" s="2" t="e">
        <f>VLOOKUP(Table2[[#This Row],[PartNumber]],Article_List!B:R,6,FALSE)</f>
        <v>#N/A</v>
      </c>
      <c r="H134" s="2" t="e">
        <f>VLOOKUP(Table2[[#This Row],[PartNumber]],Article_List!B:R,7,FALSE)</f>
        <v>#N/A</v>
      </c>
      <c r="I134" s="2" t="e">
        <f>VLOOKUP(Table2[[#This Row],[PartNumber]],Article_List!B:R,8,FALSE)</f>
        <v>#N/A</v>
      </c>
      <c r="J134" s="2" t="e">
        <f>VLOOKUP(Table2[[#This Row],[PartNumber]],Article_List!B:R,9,FALSE)</f>
        <v>#N/A</v>
      </c>
      <c r="K134" s="2" t="e">
        <f>VLOOKUP(Table2[[#This Row],[PartNumber]],Article_List!B:R,10,FALSE)</f>
        <v>#N/A</v>
      </c>
      <c r="L134" s="2" t="e">
        <f>VLOOKUP(Table2[[#This Row],[PartNumber]],Article_List!B:R,11,FALSE)</f>
        <v>#N/A</v>
      </c>
      <c r="M134" s="2" t="e">
        <f>VLOOKUP(Table2[[#This Row],[PartNumber]],Article_List!B:R,12,FALSE)</f>
        <v>#N/A</v>
      </c>
      <c r="N134" s="2" t="e">
        <f>VLOOKUP(Table2[[#This Row],[PartNumber]],Article_List!B:R,13,FALSE)</f>
        <v>#N/A</v>
      </c>
      <c r="O134" s="2" t="e">
        <f>VLOOKUP(Table2[[#This Row],[PartNumber]],Article_List!B:R,14,FALSE)</f>
        <v>#N/A</v>
      </c>
      <c r="P134" s="2" t="e">
        <f>VLOOKUP(Table2[[#This Row],[PartNumber]],Article_List!B:R,15,FALSE)</f>
        <v>#N/A</v>
      </c>
      <c r="Q134" s="4" t="e">
        <f>VLOOKUP(Table2[[#This Row],[PartNumber]],Article_List!B:R,16,FALSE)</f>
        <v>#N/A</v>
      </c>
      <c r="R134" s="2" t="e">
        <f>VLOOKUP(Table2[[#This Row],[PartNumber]],Article_List!B:R,17,FALSE)</f>
        <v>#N/A</v>
      </c>
    </row>
    <row r="135" spans="2:18" s="1" customFormat="1" ht="14.1" customHeight="1" x14ac:dyDescent="0.25">
      <c r="B135" s="3"/>
      <c r="C135" s="2" t="e">
        <f>VLOOKUP(Table2[[#This Row],[PartNumber]],Article_List!B:R,2,FALSE)</f>
        <v>#N/A</v>
      </c>
      <c r="D135" s="2" t="e">
        <f>VLOOKUP(Table2[[#This Row],[PartNumber]],Article_List!B:R,3,FALSE)</f>
        <v>#N/A</v>
      </c>
      <c r="E135" s="2" t="e">
        <f>VLOOKUP(Table2[[#This Row],[PartNumber]],Article_List!B:R,4,FALSE)</f>
        <v>#N/A</v>
      </c>
      <c r="F135" s="2" t="e">
        <f>VLOOKUP(Table2[[#This Row],[PartNumber]],Article_List!B:R,5,FALSE)</f>
        <v>#N/A</v>
      </c>
      <c r="G135" s="2" t="e">
        <f>VLOOKUP(Table2[[#This Row],[PartNumber]],Article_List!B:R,6,FALSE)</f>
        <v>#N/A</v>
      </c>
      <c r="H135" s="2" t="e">
        <f>VLOOKUP(Table2[[#This Row],[PartNumber]],Article_List!B:R,7,FALSE)</f>
        <v>#N/A</v>
      </c>
      <c r="I135" s="2" t="e">
        <f>VLOOKUP(Table2[[#This Row],[PartNumber]],Article_List!B:R,8,FALSE)</f>
        <v>#N/A</v>
      </c>
      <c r="J135" s="2" t="e">
        <f>VLOOKUP(Table2[[#This Row],[PartNumber]],Article_List!B:R,9,FALSE)</f>
        <v>#N/A</v>
      </c>
      <c r="K135" s="2" t="e">
        <f>VLOOKUP(Table2[[#This Row],[PartNumber]],Article_List!B:R,10,FALSE)</f>
        <v>#N/A</v>
      </c>
      <c r="L135" s="2" t="e">
        <f>VLOOKUP(Table2[[#This Row],[PartNumber]],Article_List!B:R,11,FALSE)</f>
        <v>#N/A</v>
      </c>
      <c r="M135" s="2" t="e">
        <f>VLOOKUP(Table2[[#This Row],[PartNumber]],Article_List!B:R,12,FALSE)</f>
        <v>#N/A</v>
      </c>
      <c r="N135" s="2" t="e">
        <f>VLOOKUP(Table2[[#This Row],[PartNumber]],Article_List!B:R,13,FALSE)</f>
        <v>#N/A</v>
      </c>
      <c r="O135" s="2" t="e">
        <f>VLOOKUP(Table2[[#This Row],[PartNumber]],Article_List!B:R,14,FALSE)</f>
        <v>#N/A</v>
      </c>
      <c r="P135" s="2" t="e">
        <f>VLOOKUP(Table2[[#This Row],[PartNumber]],Article_List!B:R,15,FALSE)</f>
        <v>#N/A</v>
      </c>
      <c r="Q135" s="4" t="e">
        <f>VLOOKUP(Table2[[#This Row],[PartNumber]],Article_List!B:R,16,FALSE)</f>
        <v>#N/A</v>
      </c>
      <c r="R135" s="2" t="e">
        <f>VLOOKUP(Table2[[#This Row],[PartNumber]],Article_List!B:R,17,FALSE)</f>
        <v>#N/A</v>
      </c>
    </row>
    <row r="136" spans="2:18" s="1" customFormat="1" ht="14.1" customHeight="1" x14ac:dyDescent="0.25">
      <c r="B136" s="3"/>
      <c r="C136" s="2" t="e">
        <f>VLOOKUP(Table2[[#This Row],[PartNumber]],Article_List!B:R,2,FALSE)</f>
        <v>#N/A</v>
      </c>
      <c r="D136" s="2" t="e">
        <f>VLOOKUP(Table2[[#This Row],[PartNumber]],Article_List!B:R,3,FALSE)</f>
        <v>#N/A</v>
      </c>
      <c r="E136" s="2" t="e">
        <f>VLOOKUP(Table2[[#This Row],[PartNumber]],Article_List!B:R,4,FALSE)</f>
        <v>#N/A</v>
      </c>
      <c r="F136" s="2" t="e">
        <f>VLOOKUP(Table2[[#This Row],[PartNumber]],Article_List!B:R,5,FALSE)</f>
        <v>#N/A</v>
      </c>
      <c r="G136" s="2" t="e">
        <f>VLOOKUP(Table2[[#This Row],[PartNumber]],Article_List!B:R,6,FALSE)</f>
        <v>#N/A</v>
      </c>
      <c r="H136" s="2" t="e">
        <f>VLOOKUP(Table2[[#This Row],[PartNumber]],Article_List!B:R,7,FALSE)</f>
        <v>#N/A</v>
      </c>
      <c r="I136" s="2" t="e">
        <f>VLOOKUP(Table2[[#This Row],[PartNumber]],Article_List!B:R,8,FALSE)</f>
        <v>#N/A</v>
      </c>
      <c r="J136" s="2" t="e">
        <f>VLOOKUP(Table2[[#This Row],[PartNumber]],Article_List!B:R,9,FALSE)</f>
        <v>#N/A</v>
      </c>
      <c r="K136" s="2" t="e">
        <f>VLOOKUP(Table2[[#This Row],[PartNumber]],Article_List!B:R,10,FALSE)</f>
        <v>#N/A</v>
      </c>
      <c r="L136" s="2" t="e">
        <f>VLOOKUP(Table2[[#This Row],[PartNumber]],Article_List!B:R,11,FALSE)</f>
        <v>#N/A</v>
      </c>
      <c r="M136" s="2" t="e">
        <f>VLOOKUP(Table2[[#This Row],[PartNumber]],Article_List!B:R,12,FALSE)</f>
        <v>#N/A</v>
      </c>
      <c r="N136" s="2" t="e">
        <f>VLOOKUP(Table2[[#This Row],[PartNumber]],Article_List!B:R,13,FALSE)</f>
        <v>#N/A</v>
      </c>
      <c r="O136" s="2" t="e">
        <f>VLOOKUP(Table2[[#This Row],[PartNumber]],Article_List!B:R,14,FALSE)</f>
        <v>#N/A</v>
      </c>
      <c r="P136" s="2" t="e">
        <f>VLOOKUP(Table2[[#This Row],[PartNumber]],Article_List!B:R,15,FALSE)</f>
        <v>#N/A</v>
      </c>
      <c r="Q136" s="4" t="e">
        <f>VLOOKUP(Table2[[#This Row],[PartNumber]],Article_List!B:R,16,FALSE)</f>
        <v>#N/A</v>
      </c>
      <c r="R136" s="2" t="e">
        <f>VLOOKUP(Table2[[#This Row],[PartNumber]],Article_List!B:R,17,FALSE)</f>
        <v>#N/A</v>
      </c>
    </row>
    <row r="137" spans="2:18" s="1" customFormat="1" ht="14.1" customHeight="1" x14ac:dyDescent="0.25">
      <c r="B137" s="3"/>
      <c r="C137" s="2" t="e">
        <f>VLOOKUP(Table2[[#This Row],[PartNumber]],Article_List!B:R,2,FALSE)</f>
        <v>#N/A</v>
      </c>
      <c r="D137" s="2" t="e">
        <f>VLOOKUP(Table2[[#This Row],[PartNumber]],Article_List!B:R,3,FALSE)</f>
        <v>#N/A</v>
      </c>
      <c r="E137" s="2" t="e">
        <f>VLOOKUP(Table2[[#This Row],[PartNumber]],Article_List!B:R,4,FALSE)</f>
        <v>#N/A</v>
      </c>
      <c r="F137" s="2" t="e">
        <f>VLOOKUP(Table2[[#This Row],[PartNumber]],Article_List!B:R,5,FALSE)</f>
        <v>#N/A</v>
      </c>
      <c r="G137" s="2" t="e">
        <f>VLOOKUP(Table2[[#This Row],[PartNumber]],Article_List!B:R,6,FALSE)</f>
        <v>#N/A</v>
      </c>
      <c r="H137" s="2" t="e">
        <f>VLOOKUP(Table2[[#This Row],[PartNumber]],Article_List!B:R,7,FALSE)</f>
        <v>#N/A</v>
      </c>
      <c r="I137" s="2" t="e">
        <f>VLOOKUP(Table2[[#This Row],[PartNumber]],Article_List!B:R,8,FALSE)</f>
        <v>#N/A</v>
      </c>
      <c r="J137" s="2" t="e">
        <f>VLOOKUP(Table2[[#This Row],[PartNumber]],Article_List!B:R,9,FALSE)</f>
        <v>#N/A</v>
      </c>
      <c r="K137" s="2" t="e">
        <f>VLOOKUP(Table2[[#This Row],[PartNumber]],Article_List!B:R,10,FALSE)</f>
        <v>#N/A</v>
      </c>
      <c r="L137" s="2" t="e">
        <f>VLOOKUP(Table2[[#This Row],[PartNumber]],Article_List!B:R,11,FALSE)</f>
        <v>#N/A</v>
      </c>
      <c r="M137" s="2" t="e">
        <f>VLOOKUP(Table2[[#This Row],[PartNumber]],Article_List!B:R,12,FALSE)</f>
        <v>#N/A</v>
      </c>
      <c r="N137" s="2" t="e">
        <f>VLOOKUP(Table2[[#This Row],[PartNumber]],Article_List!B:R,13,FALSE)</f>
        <v>#N/A</v>
      </c>
      <c r="O137" s="2" t="e">
        <f>VLOOKUP(Table2[[#This Row],[PartNumber]],Article_List!B:R,14,FALSE)</f>
        <v>#N/A</v>
      </c>
      <c r="P137" s="2" t="e">
        <f>VLOOKUP(Table2[[#This Row],[PartNumber]],Article_List!B:R,15,FALSE)</f>
        <v>#N/A</v>
      </c>
      <c r="Q137" s="4" t="e">
        <f>VLOOKUP(Table2[[#This Row],[PartNumber]],Article_List!B:R,16,FALSE)</f>
        <v>#N/A</v>
      </c>
      <c r="R137" s="2" t="e">
        <f>VLOOKUP(Table2[[#This Row],[PartNumber]],Article_List!B:R,17,FALSE)</f>
        <v>#N/A</v>
      </c>
    </row>
    <row r="138" spans="2:18" s="1" customFormat="1" ht="14.1" customHeight="1" x14ac:dyDescent="0.25">
      <c r="B138" s="3"/>
      <c r="C138" s="2" t="e">
        <f>VLOOKUP(Table2[[#This Row],[PartNumber]],Article_List!B:R,2,FALSE)</f>
        <v>#N/A</v>
      </c>
      <c r="D138" s="2" t="e">
        <f>VLOOKUP(Table2[[#This Row],[PartNumber]],Article_List!B:R,3,FALSE)</f>
        <v>#N/A</v>
      </c>
      <c r="E138" s="2" t="e">
        <f>VLOOKUP(Table2[[#This Row],[PartNumber]],Article_List!B:R,4,FALSE)</f>
        <v>#N/A</v>
      </c>
      <c r="F138" s="2" t="e">
        <f>VLOOKUP(Table2[[#This Row],[PartNumber]],Article_List!B:R,5,FALSE)</f>
        <v>#N/A</v>
      </c>
      <c r="G138" s="2" t="e">
        <f>VLOOKUP(Table2[[#This Row],[PartNumber]],Article_List!B:R,6,FALSE)</f>
        <v>#N/A</v>
      </c>
      <c r="H138" s="2" t="e">
        <f>VLOOKUP(Table2[[#This Row],[PartNumber]],Article_List!B:R,7,FALSE)</f>
        <v>#N/A</v>
      </c>
      <c r="I138" s="2" t="e">
        <f>VLOOKUP(Table2[[#This Row],[PartNumber]],Article_List!B:R,8,FALSE)</f>
        <v>#N/A</v>
      </c>
      <c r="J138" s="2" t="e">
        <f>VLOOKUP(Table2[[#This Row],[PartNumber]],Article_List!B:R,9,FALSE)</f>
        <v>#N/A</v>
      </c>
      <c r="K138" s="2" t="e">
        <f>VLOOKUP(Table2[[#This Row],[PartNumber]],Article_List!B:R,10,FALSE)</f>
        <v>#N/A</v>
      </c>
      <c r="L138" s="2" t="e">
        <f>VLOOKUP(Table2[[#This Row],[PartNumber]],Article_List!B:R,11,FALSE)</f>
        <v>#N/A</v>
      </c>
      <c r="M138" s="2" t="e">
        <f>VLOOKUP(Table2[[#This Row],[PartNumber]],Article_List!B:R,12,FALSE)</f>
        <v>#N/A</v>
      </c>
      <c r="N138" s="2" t="e">
        <f>VLOOKUP(Table2[[#This Row],[PartNumber]],Article_List!B:R,13,FALSE)</f>
        <v>#N/A</v>
      </c>
      <c r="O138" s="2" t="e">
        <f>VLOOKUP(Table2[[#This Row],[PartNumber]],Article_List!B:R,14,FALSE)</f>
        <v>#N/A</v>
      </c>
      <c r="P138" s="2" t="e">
        <f>VLOOKUP(Table2[[#This Row],[PartNumber]],Article_List!B:R,15,FALSE)</f>
        <v>#N/A</v>
      </c>
      <c r="Q138" s="4" t="e">
        <f>VLOOKUP(Table2[[#This Row],[PartNumber]],Article_List!B:R,16,FALSE)</f>
        <v>#N/A</v>
      </c>
      <c r="R138" s="2" t="e">
        <f>VLOOKUP(Table2[[#This Row],[PartNumber]],Article_List!B:R,17,FALSE)</f>
        <v>#N/A</v>
      </c>
    </row>
    <row r="139" spans="2:18" s="1" customFormat="1" ht="14.1" customHeight="1" x14ac:dyDescent="0.25">
      <c r="B139" s="3"/>
      <c r="C139" s="2" t="e">
        <f>VLOOKUP(Table2[[#This Row],[PartNumber]],Article_List!B:R,2,FALSE)</f>
        <v>#N/A</v>
      </c>
      <c r="D139" s="2" t="e">
        <f>VLOOKUP(Table2[[#This Row],[PartNumber]],Article_List!B:R,3,FALSE)</f>
        <v>#N/A</v>
      </c>
      <c r="E139" s="2" t="e">
        <f>VLOOKUP(Table2[[#This Row],[PartNumber]],Article_List!B:R,4,FALSE)</f>
        <v>#N/A</v>
      </c>
      <c r="F139" s="2" t="e">
        <f>VLOOKUP(Table2[[#This Row],[PartNumber]],Article_List!B:R,5,FALSE)</f>
        <v>#N/A</v>
      </c>
      <c r="G139" s="2" t="e">
        <f>VLOOKUP(Table2[[#This Row],[PartNumber]],Article_List!B:R,6,FALSE)</f>
        <v>#N/A</v>
      </c>
      <c r="H139" s="2" t="e">
        <f>VLOOKUP(Table2[[#This Row],[PartNumber]],Article_List!B:R,7,FALSE)</f>
        <v>#N/A</v>
      </c>
      <c r="I139" s="2" t="e">
        <f>VLOOKUP(Table2[[#This Row],[PartNumber]],Article_List!B:R,8,FALSE)</f>
        <v>#N/A</v>
      </c>
      <c r="J139" s="2" t="e">
        <f>VLOOKUP(Table2[[#This Row],[PartNumber]],Article_List!B:R,9,FALSE)</f>
        <v>#N/A</v>
      </c>
      <c r="K139" s="2" t="e">
        <f>VLOOKUP(Table2[[#This Row],[PartNumber]],Article_List!B:R,10,FALSE)</f>
        <v>#N/A</v>
      </c>
      <c r="L139" s="2" t="e">
        <f>VLOOKUP(Table2[[#This Row],[PartNumber]],Article_List!B:R,11,FALSE)</f>
        <v>#N/A</v>
      </c>
      <c r="M139" s="2" t="e">
        <f>VLOOKUP(Table2[[#This Row],[PartNumber]],Article_List!B:R,12,FALSE)</f>
        <v>#N/A</v>
      </c>
      <c r="N139" s="2" t="e">
        <f>VLOOKUP(Table2[[#This Row],[PartNumber]],Article_List!B:R,13,FALSE)</f>
        <v>#N/A</v>
      </c>
      <c r="O139" s="2" t="e">
        <f>VLOOKUP(Table2[[#This Row],[PartNumber]],Article_List!B:R,14,FALSE)</f>
        <v>#N/A</v>
      </c>
      <c r="P139" s="2" t="e">
        <f>VLOOKUP(Table2[[#This Row],[PartNumber]],Article_List!B:R,15,FALSE)</f>
        <v>#N/A</v>
      </c>
      <c r="Q139" s="4" t="e">
        <f>VLOOKUP(Table2[[#This Row],[PartNumber]],Article_List!B:R,16,FALSE)</f>
        <v>#N/A</v>
      </c>
      <c r="R139" s="2" t="e">
        <f>VLOOKUP(Table2[[#This Row],[PartNumber]],Article_List!B:R,17,FALSE)</f>
        <v>#N/A</v>
      </c>
    </row>
    <row r="140" spans="2:18" s="1" customFormat="1" ht="14.1" customHeight="1" x14ac:dyDescent="0.25">
      <c r="B140" s="3"/>
      <c r="C140" s="2" t="e">
        <f>VLOOKUP(Table2[[#This Row],[PartNumber]],Article_List!B:R,2,FALSE)</f>
        <v>#N/A</v>
      </c>
      <c r="D140" s="2" t="e">
        <f>VLOOKUP(Table2[[#This Row],[PartNumber]],Article_List!B:R,3,FALSE)</f>
        <v>#N/A</v>
      </c>
      <c r="E140" s="2" t="e">
        <f>VLOOKUP(Table2[[#This Row],[PartNumber]],Article_List!B:R,4,FALSE)</f>
        <v>#N/A</v>
      </c>
      <c r="F140" s="2" t="e">
        <f>VLOOKUP(Table2[[#This Row],[PartNumber]],Article_List!B:R,5,FALSE)</f>
        <v>#N/A</v>
      </c>
      <c r="G140" s="2" t="e">
        <f>VLOOKUP(Table2[[#This Row],[PartNumber]],Article_List!B:R,6,FALSE)</f>
        <v>#N/A</v>
      </c>
      <c r="H140" s="2" t="e">
        <f>VLOOKUP(Table2[[#This Row],[PartNumber]],Article_List!B:R,7,FALSE)</f>
        <v>#N/A</v>
      </c>
      <c r="I140" s="2" t="e">
        <f>VLOOKUP(Table2[[#This Row],[PartNumber]],Article_List!B:R,8,FALSE)</f>
        <v>#N/A</v>
      </c>
      <c r="J140" s="2" t="e">
        <f>VLOOKUP(Table2[[#This Row],[PartNumber]],Article_List!B:R,9,FALSE)</f>
        <v>#N/A</v>
      </c>
      <c r="K140" s="2" t="e">
        <f>VLOOKUP(Table2[[#This Row],[PartNumber]],Article_List!B:R,10,FALSE)</f>
        <v>#N/A</v>
      </c>
      <c r="L140" s="2" t="e">
        <f>VLOOKUP(Table2[[#This Row],[PartNumber]],Article_List!B:R,11,FALSE)</f>
        <v>#N/A</v>
      </c>
      <c r="M140" s="2" t="e">
        <f>VLOOKUP(Table2[[#This Row],[PartNumber]],Article_List!B:R,12,FALSE)</f>
        <v>#N/A</v>
      </c>
      <c r="N140" s="2" t="e">
        <f>VLOOKUP(Table2[[#This Row],[PartNumber]],Article_List!B:R,13,FALSE)</f>
        <v>#N/A</v>
      </c>
      <c r="O140" s="2" t="e">
        <f>VLOOKUP(Table2[[#This Row],[PartNumber]],Article_List!B:R,14,FALSE)</f>
        <v>#N/A</v>
      </c>
      <c r="P140" s="2" t="e">
        <f>VLOOKUP(Table2[[#This Row],[PartNumber]],Article_List!B:R,15,FALSE)</f>
        <v>#N/A</v>
      </c>
      <c r="Q140" s="4" t="e">
        <f>VLOOKUP(Table2[[#This Row],[PartNumber]],Article_List!B:R,16,FALSE)</f>
        <v>#N/A</v>
      </c>
      <c r="R140" s="2" t="e">
        <f>VLOOKUP(Table2[[#This Row],[PartNumber]],Article_List!B:R,17,FALSE)</f>
        <v>#N/A</v>
      </c>
    </row>
    <row r="141" spans="2:18" s="1" customFormat="1" ht="14.1" customHeight="1" x14ac:dyDescent="0.25">
      <c r="B141" s="3"/>
      <c r="C141" s="2" t="e">
        <f>VLOOKUP(Table2[[#This Row],[PartNumber]],Article_List!B:R,2,FALSE)</f>
        <v>#N/A</v>
      </c>
      <c r="D141" s="2" t="e">
        <f>VLOOKUP(Table2[[#This Row],[PartNumber]],Article_List!B:R,3,FALSE)</f>
        <v>#N/A</v>
      </c>
      <c r="E141" s="2" t="e">
        <f>VLOOKUP(Table2[[#This Row],[PartNumber]],Article_List!B:R,4,FALSE)</f>
        <v>#N/A</v>
      </c>
      <c r="F141" s="2" t="e">
        <f>VLOOKUP(Table2[[#This Row],[PartNumber]],Article_List!B:R,5,FALSE)</f>
        <v>#N/A</v>
      </c>
      <c r="G141" s="2" t="e">
        <f>VLOOKUP(Table2[[#This Row],[PartNumber]],Article_List!B:R,6,FALSE)</f>
        <v>#N/A</v>
      </c>
      <c r="H141" s="2" t="e">
        <f>VLOOKUP(Table2[[#This Row],[PartNumber]],Article_List!B:R,7,FALSE)</f>
        <v>#N/A</v>
      </c>
      <c r="I141" s="2" t="e">
        <f>VLOOKUP(Table2[[#This Row],[PartNumber]],Article_List!B:R,8,FALSE)</f>
        <v>#N/A</v>
      </c>
      <c r="J141" s="2" t="e">
        <f>VLOOKUP(Table2[[#This Row],[PartNumber]],Article_List!B:R,9,FALSE)</f>
        <v>#N/A</v>
      </c>
      <c r="K141" s="2" t="e">
        <f>VLOOKUP(Table2[[#This Row],[PartNumber]],Article_List!B:R,10,FALSE)</f>
        <v>#N/A</v>
      </c>
      <c r="L141" s="2" t="e">
        <f>VLOOKUP(Table2[[#This Row],[PartNumber]],Article_List!B:R,11,FALSE)</f>
        <v>#N/A</v>
      </c>
      <c r="M141" s="2" t="e">
        <f>VLOOKUP(Table2[[#This Row],[PartNumber]],Article_List!B:R,12,FALSE)</f>
        <v>#N/A</v>
      </c>
      <c r="N141" s="2" t="e">
        <f>VLOOKUP(Table2[[#This Row],[PartNumber]],Article_List!B:R,13,FALSE)</f>
        <v>#N/A</v>
      </c>
      <c r="O141" s="2" t="e">
        <f>VLOOKUP(Table2[[#This Row],[PartNumber]],Article_List!B:R,14,FALSE)</f>
        <v>#N/A</v>
      </c>
      <c r="P141" s="2" t="e">
        <f>VLOOKUP(Table2[[#This Row],[PartNumber]],Article_List!B:R,15,FALSE)</f>
        <v>#N/A</v>
      </c>
      <c r="Q141" s="4" t="e">
        <f>VLOOKUP(Table2[[#This Row],[PartNumber]],Article_List!B:R,16,FALSE)</f>
        <v>#N/A</v>
      </c>
      <c r="R141" s="2" t="e">
        <f>VLOOKUP(Table2[[#This Row],[PartNumber]],Article_List!B:R,17,FALSE)</f>
        <v>#N/A</v>
      </c>
    </row>
    <row r="142" spans="2:18" s="1" customFormat="1" ht="14.1" customHeight="1" x14ac:dyDescent="0.25">
      <c r="B142" s="3"/>
      <c r="C142" s="2" t="e">
        <f>VLOOKUP(Table2[[#This Row],[PartNumber]],Article_List!B:R,2,FALSE)</f>
        <v>#N/A</v>
      </c>
      <c r="D142" s="2" t="e">
        <f>VLOOKUP(Table2[[#This Row],[PartNumber]],Article_List!B:R,3,FALSE)</f>
        <v>#N/A</v>
      </c>
      <c r="E142" s="2" t="e">
        <f>VLOOKUP(Table2[[#This Row],[PartNumber]],Article_List!B:R,4,FALSE)</f>
        <v>#N/A</v>
      </c>
      <c r="F142" s="2" t="e">
        <f>VLOOKUP(Table2[[#This Row],[PartNumber]],Article_List!B:R,5,FALSE)</f>
        <v>#N/A</v>
      </c>
      <c r="G142" s="2" t="e">
        <f>VLOOKUP(Table2[[#This Row],[PartNumber]],Article_List!B:R,6,FALSE)</f>
        <v>#N/A</v>
      </c>
      <c r="H142" s="2" t="e">
        <f>VLOOKUP(Table2[[#This Row],[PartNumber]],Article_List!B:R,7,FALSE)</f>
        <v>#N/A</v>
      </c>
      <c r="I142" s="2" t="e">
        <f>VLOOKUP(Table2[[#This Row],[PartNumber]],Article_List!B:R,8,FALSE)</f>
        <v>#N/A</v>
      </c>
      <c r="J142" s="2" t="e">
        <f>VLOOKUP(Table2[[#This Row],[PartNumber]],Article_List!B:R,9,FALSE)</f>
        <v>#N/A</v>
      </c>
      <c r="K142" s="2" t="e">
        <f>VLOOKUP(Table2[[#This Row],[PartNumber]],Article_List!B:R,10,FALSE)</f>
        <v>#N/A</v>
      </c>
      <c r="L142" s="2" t="e">
        <f>VLOOKUP(Table2[[#This Row],[PartNumber]],Article_List!B:R,11,FALSE)</f>
        <v>#N/A</v>
      </c>
      <c r="M142" s="2" t="e">
        <f>VLOOKUP(Table2[[#This Row],[PartNumber]],Article_List!B:R,12,FALSE)</f>
        <v>#N/A</v>
      </c>
      <c r="N142" s="2" t="e">
        <f>VLOOKUP(Table2[[#This Row],[PartNumber]],Article_List!B:R,13,FALSE)</f>
        <v>#N/A</v>
      </c>
      <c r="O142" s="2" t="e">
        <f>VLOOKUP(Table2[[#This Row],[PartNumber]],Article_List!B:R,14,FALSE)</f>
        <v>#N/A</v>
      </c>
      <c r="P142" s="2" t="e">
        <f>VLOOKUP(Table2[[#This Row],[PartNumber]],Article_List!B:R,15,FALSE)</f>
        <v>#N/A</v>
      </c>
      <c r="Q142" s="4" t="e">
        <f>VLOOKUP(Table2[[#This Row],[PartNumber]],Article_List!B:R,16,FALSE)</f>
        <v>#N/A</v>
      </c>
      <c r="R142" s="2" t="e">
        <f>VLOOKUP(Table2[[#This Row],[PartNumber]],Article_List!B:R,17,FALSE)</f>
        <v>#N/A</v>
      </c>
    </row>
    <row r="143" spans="2:18" s="1" customFormat="1" ht="14.1" customHeight="1" x14ac:dyDescent="0.25">
      <c r="B143" s="3"/>
      <c r="C143" s="2" t="e">
        <f>VLOOKUP(Table2[[#This Row],[PartNumber]],Article_List!B:R,2,FALSE)</f>
        <v>#N/A</v>
      </c>
      <c r="D143" s="2" t="e">
        <f>VLOOKUP(Table2[[#This Row],[PartNumber]],Article_List!B:R,3,FALSE)</f>
        <v>#N/A</v>
      </c>
      <c r="E143" s="2" t="e">
        <f>VLOOKUP(Table2[[#This Row],[PartNumber]],Article_List!B:R,4,FALSE)</f>
        <v>#N/A</v>
      </c>
      <c r="F143" s="2" t="e">
        <f>VLOOKUP(Table2[[#This Row],[PartNumber]],Article_List!B:R,5,FALSE)</f>
        <v>#N/A</v>
      </c>
      <c r="G143" s="2" t="e">
        <f>VLOOKUP(Table2[[#This Row],[PartNumber]],Article_List!B:R,6,FALSE)</f>
        <v>#N/A</v>
      </c>
      <c r="H143" s="2" t="e">
        <f>VLOOKUP(Table2[[#This Row],[PartNumber]],Article_List!B:R,7,FALSE)</f>
        <v>#N/A</v>
      </c>
      <c r="I143" s="2" t="e">
        <f>VLOOKUP(Table2[[#This Row],[PartNumber]],Article_List!B:R,8,FALSE)</f>
        <v>#N/A</v>
      </c>
      <c r="J143" s="2" t="e">
        <f>VLOOKUP(Table2[[#This Row],[PartNumber]],Article_List!B:R,9,FALSE)</f>
        <v>#N/A</v>
      </c>
      <c r="K143" s="2" t="e">
        <f>VLOOKUP(Table2[[#This Row],[PartNumber]],Article_List!B:R,10,FALSE)</f>
        <v>#N/A</v>
      </c>
      <c r="L143" s="2" t="e">
        <f>VLOOKUP(Table2[[#This Row],[PartNumber]],Article_List!B:R,11,FALSE)</f>
        <v>#N/A</v>
      </c>
      <c r="M143" s="2" t="e">
        <f>VLOOKUP(Table2[[#This Row],[PartNumber]],Article_List!B:R,12,FALSE)</f>
        <v>#N/A</v>
      </c>
      <c r="N143" s="2" t="e">
        <f>VLOOKUP(Table2[[#This Row],[PartNumber]],Article_List!B:R,13,FALSE)</f>
        <v>#N/A</v>
      </c>
      <c r="O143" s="2" t="e">
        <f>VLOOKUP(Table2[[#This Row],[PartNumber]],Article_List!B:R,14,FALSE)</f>
        <v>#N/A</v>
      </c>
      <c r="P143" s="2" t="e">
        <f>VLOOKUP(Table2[[#This Row],[PartNumber]],Article_List!B:R,15,FALSE)</f>
        <v>#N/A</v>
      </c>
      <c r="Q143" s="4" t="e">
        <f>VLOOKUP(Table2[[#This Row],[PartNumber]],Article_List!B:R,16,FALSE)</f>
        <v>#N/A</v>
      </c>
      <c r="R143" s="2" t="e">
        <f>VLOOKUP(Table2[[#This Row],[PartNumber]],Article_List!B:R,17,FALSE)</f>
        <v>#N/A</v>
      </c>
    </row>
    <row r="144" spans="2:18" s="1" customFormat="1" ht="14.1" customHeight="1" x14ac:dyDescent="0.25">
      <c r="B144" s="3"/>
      <c r="C144" s="2" t="e">
        <f>VLOOKUP(Table2[[#This Row],[PartNumber]],Article_List!B:R,2,FALSE)</f>
        <v>#N/A</v>
      </c>
      <c r="D144" s="2" t="e">
        <f>VLOOKUP(Table2[[#This Row],[PartNumber]],Article_List!B:R,3,FALSE)</f>
        <v>#N/A</v>
      </c>
      <c r="E144" s="2" t="e">
        <f>VLOOKUP(Table2[[#This Row],[PartNumber]],Article_List!B:R,4,FALSE)</f>
        <v>#N/A</v>
      </c>
      <c r="F144" s="2" t="e">
        <f>VLOOKUP(Table2[[#This Row],[PartNumber]],Article_List!B:R,5,FALSE)</f>
        <v>#N/A</v>
      </c>
      <c r="G144" s="2" t="e">
        <f>VLOOKUP(Table2[[#This Row],[PartNumber]],Article_List!B:R,6,FALSE)</f>
        <v>#N/A</v>
      </c>
      <c r="H144" s="2" t="e">
        <f>VLOOKUP(Table2[[#This Row],[PartNumber]],Article_List!B:R,7,FALSE)</f>
        <v>#N/A</v>
      </c>
      <c r="I144" s="2" t="e">
        <f>VLOOKUP(Table2[[#This Row],[PartNumber]],Article_List!B:R,8,FALSE)</f>
        <v>#N/A</v>
      </c>
      <c r="J144" s="2" t="e">
        <f>VLOOKUP(Table2[[#This Row],[PartNumber]],Article_List!B:R,9,FALSE)</f>
        <v>#N/A</v>
      </c>
      <c r="K144" s="2" t="e">
        <f>VLOOKUP(Table2[[#This Row],[PartNumber]],Article_List!B:R,10,FALSE)</f>
        <v>#N/A</v>
      </c>
      <c r="L144" s="2" t="e">
        <f>VLOOKUP(Table2[[#This Row],[PartNumber]],Article_List!B:R,11,FALSE)</f>
        <v>#N/A</v>
      </c>
      <c r="M144" s="2" t="e">
        <f>VLOOKUP(Table2[[#This Row],[PartNumber]],Article_List!B:R,12,FALSE)</f>
        <v>#N/A</v>
      </c>
      <c r="N144" s="2" t="e">
        <f>VLOOKUP(Table2[[#This Row],[PartNumber]],Article_List!B:R,13,FALSE)</f>
        <v>#N/A</v>
      </c>
      <c r="O144" s="2" t="e">
        <f>VLOOKUP(Table2[[#This Row],[PartNumber]],Article_List!B:R,14,FALSE)</f>
        <v>#N/A</v>
      </c>
      <c r="P144" s="2" t="e">
        <f>VLOOKUP(Table2[[#This Row],[PartNumber]],Article_List!B:R,15,FALSE)</f>
        <v>#N/A</v>
      </c>
      <c r="Q144" s="4" t="e">
        <f>VLOOKUP(Table2[[#This Row],[PartNumber]],Article_List!B:R,16,FALSE)</f>
        <v>#N/A</v>
      </c>
      <c r="R144" s="2" t="e">
        <f>VLOOKUP(Table2[[#This Row],[PartNumber]],Article_List!B:R,17,FALSE)</f>
        <v>#N/A</v>
      </c>
    </row>
    <row r="145" spans="2:18" s="1" customFormat="1" ht="14.1" customHeight="1" x14ac:dyDescent="0.25">
      <c r="B145" s="3"/>
      <c r="C145" s="2" t="e">
        <f>VLOOKUP(Table2[[#This Row],[PartNumber]],Article_List!B:R,2,FALSE)</f>
        <v>#N/A</v>
      </c>
      <c r="D145" s="2" t="e">
        <f>VLOOKUP(Table2[[#This Row],[PartNumber]],Article_List!B:R,3,FALSE)</f>
        <v>#N/A</v>
      </c>
      <c r="E145" s="2" t="e">
        <f>VLOOKUP(Table2[[#This Row],[PartNumber]],Article_List!B:R,4,FALSE)</f>
        <v>#N/A</v>
      </c>
      <c r="F145" s="2" t="e">
        <f>VLOOKUP(Table2[[#This Row],[PartNumber]],Article_List!B:R,5,FALSE)</f>
        <v>#N/A</v>
      </c>
      <c r="G145" s="2" t="e">
        <f>VLOOKUP(Table2[[#This Row],[PartNumber]],Article_List!B:R,6,FALSE)</f>
        <v>#N/A</v>
      </c>
      <c r="H145" s="2" t="e">
        <f>VLOOKUP(Table2[[#This Row],[PartNumber]],Article_List!B:R,7,FALSE)</f>
        <v>#N/A</v>
      </c>
      <c r="I145" s="2" t="e">
        <f>VLOOKUP(Table2[[#This Row],[PartNumber]],Article_List!B:R,8,FALSE)</f>
        <v>#N/A</v>
      </c>
      <c r="J145" s="2" t="e">
        <f>VLOOKUP(Table2[[#This Row],[PartNumber]],Article_List!B:R,9,FALSE)</f>
        <v>#N/A</v>
      </c>
      <c r="K145" s="2" t="e">
        <f>VLOOKUP(Table2[[#This Row],[PartNumber]],Article_List!B:R,10,FALSE)</f>
        <v>#N/A</v>
      </c>
      <c r="L145" s="2" t="e">
        <f>VLOOKUP(Table2[[#This Row],[PartNumber]],Article_List!B:R,11,FALSE)</f>
        <v>#N/A</v>
      </c>
      <c r="M145" s="2" t="e">
        <f>VLOOKUP(Table2[[#This Row],[PartNumber]],Article_List!B:R,12,FALSE)</f>
        <v>#N/A</v>
      </c>
      <c r="N145" s="2" t="e">
        <f>VLOOKUP(Table2[[#This Row],[PartNumber]],Article_List!B:R,13,FALSE)</f>
        <v>#N/A</v>
      </c>
      <c r="O145" s="2" t="e">
        <f>VLOOKUP(Table2[[#This Row],[PartNumber]],Article_List!B:R,14,FALSE)</f>
        <v>#N/A</v>
      </c>
      <c r="P145" s="2" t="e">
        <f>VLOOKUP(Table2[[#This Row],[PartNumber]],Article_List!B:R,15,FALSE)</f>
        <v>#N/A</v>
      </c>
      <c r="Q145" s="4" t="e">
        <f>VLOOKUP(Table2[[#This Row],[PartNumber]],Article_List!B:R,16,FALSE)</f>
        <v>#N/A</v>
      </c>
      <c r="R145" s="2" t="e">
        <f>VLOOKUP(Table2[[#This Row],[PartNumber]],Article_List!B:R,17,FALSE)</f>
        <v>#N/A</v>
      </c>
    </row>
    <row r="146" spans="2:18" s="1" customFormat="1" ht="14.1" customHeight="1" x14ac:dyDescent="0.25">
      <c r="B146" s="3"/>
      <c r="C146" s="2" t="e">
        <f>VLOOKUP(Table2[[#This Row],[PartNumber]],Article_List!B:R,2,FALSE)</f>
        <v>#N/A</v>
      </c>
      <c r="D146" s="2" t="e">
        <f>VLOOKUP(Table2[[#This Row],[PartNumber]],Article_List!B:R,3,FALSE)</f>
        <v>#N/A</v>
      </c>
      <c r="E146" s="2" t="e">
        <f>VLOOKUP(Table2[[#This Row],[PartNumber]],Article_List!B:R,4,FALSE)</f>
        <v>#N/A</v>
      </c>
      <c r="F146" s="2" t="e">
        <f>VLOOKUP(Table2[[#This Row],[PartNumber]],Article_List!B:R,5,FALSE)</f>
        <v>#N/A</v>
      </c>
      <c r="G146" s="2" t="e">
        <f>VLOOKUP(Table2[[#This Row],[PartNumber]],Article_List!B:R,6,FALSE)</f>
        <v>#N/A</v>
      </c>
      <c r="H146" s="2" t="e">
        <f>VLOOKUP(Table2[[#This Row],[PartNumber]],Article_List!B:R,7,FALSE)</f>
        <v>#N/A</v>
      </c>
      <c r="I146" s="2" t="e">
        <f>VLOOKUP(Table2[[#This Row],[PartNumber]],Article_List!B:R,8,FALSE)</f>
        <v>#N/A</v>
      </c>
      <c r="J146" s="2" t="e">
        <f>VLOOKUP(Table2[[#This Row],[PartNumber]],Article_List!B:R,9,FALSE)</f>
        <v>#N/A</v>
      </c>
      <c r="K146" s="2" t="e">
        <f>VLOOKUP(Table2[[#This Row],[PartNumber]],Article_List!B:R,10,FALSE)</f>
        <v>#N/A</v>
      </c>
      <c r="L146" s="2" t="e">
        <f>VLOOKUP(Table2[[#This Row],[PartNumber]],Article_List!B:R,11,FALSE)</f>
        <v>#N/A</v>
      </c>
      <c r="M146" s="2" t="e">
        <f>VLOOKUP(Table2[[#This Row],[PartNumber]],Article_List!B:R,12,FALSE)</f>
        <v>#N/A</v>
      </c>
      <c r="N146" s="2" t="e">
        <f>VLOOKUP(Table2[[#This Row],[PartNumber]],Article_List!B:R,13,FALSE)</f>
        <v>#N/A</v>
      </c>
      <c r="O146" s="2" t="e">
        <f>VLOOKUP(Table2[[#This Row],[PartNumber]],Article_List!B:R,14,FALSE)</f>
        <v>#N/A</v>
      </c>
      <c r="P146" s="2" t="e">
        <f>VLOOKUP(Table2[[#This Row],[PartNumber]],Article_List!B:R,15,FALSE)</f>
        <v>#N/A</v>
      </c>
      <c r="Q146" s="4" t="e">
        <f>VLOOKUP(Table2[[#This Row],[PartNumber]],Article_List!B:R,16,FALSE)</f>
        <v>#N/A</v>
      </c>
      <c r="R146" s="2" t="e">
        <f>VLOOKUP(Table2[[#This Row],[PartNumber]],Article_List!B:R,17,FALSE)</f>
        <v>#N/A</v>
      </c>
    </row>
    <row r="147" spans="2:18" s="1" customFormat="1" ht="14.1" customHeight="1" x14ac:dyDescent="0.25">
      <c r="B147" s="3"/>
      <c r="C147" s="2" t="e">
        <f>VLOOKUP(Table2[[#This Row],[PartNumber]],Article_List!B:R,2,FALSE)</f>
        <v>#N/A</v>
      </c>
      <c r="D147" s="2" t="e">
        <f>VLOOKUP(Table2[[#This Row],[PartNumber]],Article_List!B:R,3,FALSE)</f>
        <v>#N/A</v>
      </c>
      <c r="E147" s="2" t="e">
        <f>VLOOKUP(Table2[[#This Row],[PartNumber]],Article_List!B:R,4,FALSE)</f>
        <v>#N/A</v>
      </c>
      <c r="F147" s="2" t="e">
        <f>VLOOKUP(Table2[[#This Row],[PartNumber]],Article_List!B:R,5,FALSE)</f>
        <v>#N/A</v>
      </c>
      <c r="G147" s="2" t="e">
        <f>VLOOKUP(Table2[[#This Row],[PartNumber]],Article_List!B:R,6,FALSE)</f>
        <v>#N/A</v>
      </c>
      <c r="H147" s="2" t="e">
        <f>VLOOKUP(Table2[[#This Row],[PartNumber]],Article_List!B:R,7,FALSE)</f>
        <v>#N/A</v>
      </c>
      <c r="I147" s="2" t="e">
        <f>VLOOKUP(Table2[[#This Row],[PartNumber]],Article_List!B:R,8,FALSE)</f>
        <v>#N/A</v>
      </c>
      <c r="J147" s="2" t="e">
        <f>VLOOKUP(Table2[[#This Row],[PartNumber]],Article_List!B:R,9,FALSE)</f>
        <v>#N/A</v>
      </c>
      <c r="K147" s="2" t="e">
        <f>VLOOKUP(Table2[[#This Row],[PartNumber]],Article_List!B:R,10,FALSE)</f>
        <v>#N/A</v>
      </c>
      <c r="L147" s="2" t="e">
        <f>VLOOKUP(Table2[[#This Row],[PartNumber]],Article_List!B:R,11,FALSE)</f>
        <v>#N/A</v>
      </c>
      <c r="M147" s="2" t="e">
        <f>VLOOKUP(Table2[[#This Row],[PartNumber]],Article_List!B:R,12,FALSE)</f>
        <v>#N/A</v>
      </c>
      <c r="N147" s="2" t="e">
        <f>VLOOKUP(Table2[[#This Row],[PartNumber]],Article_List!B:R,13,FALSE)</f>
        <v>#N/A</v>
      </c>
      <c r="O147" s="2" t="e">
        <f>VLOOKUP(Table2[[#This Row],[PartNumber]],Article_List!B:R,14,FALSE)</f>
        <v>#N/A</v>
      </c>
      <c r="P147" s="2" t="e">
        <f>VLOOKUP(Table2[[#This Row],[PartNumber]],Article_List!B:R,15,FALSE)</f>
        <v>#N/A</v>
      </c>
      <c r="Q147" s="4" t="e">
        <f>VLOOKUP(Table2[[#This Row],[PartNumber]],Article_List!B:R,16,FALSE)</f>
        <v>#N/A</v>
      </c>
      <c r="R147" s="2" t="e">
        <f>VLOOKUP(Table2[[#This Row],[PartNumber]],Article_List!B:R,17,FALSE)</f>
        <v>#N/A</v>
      </c>
    </row>
    <row r="148" spans="2:18" s="1" customFormat="1" ht="14.1" customHeight="1" x14ac:dyDescent="0.25">
      <c r="B148" s="3"/>
      <c r="C148" s="2" t="e">
        <f>VLOOKUP(Table2[[#This Row],[PartNumber]],Article_List!B:R,2,FALSE)</f>
        <v>#N/A</v>
      </c>
      <c r="D148" s="2" t="e">
        <f>VLOOKUP(Table2[[#This Row],[PartNumber]],Article_List!B:R,3,FALSE)</f>
        <v>#N/A</v>
      </c>
      <c r="E148" s="2" t="e">
        <f>VLOOKUP(Table2[[#This Row],[PartNumber]],Article_List!B:R,4,FALSE)</f>
        <v>#N/A</v>
      </c>
      <c r="F148" s="2" t="e">
        <f>VLOOKUP(Table2[[#This Row],[PartNumber]],Article_List!B:R,5,FALSE)</f>
        <v>#N/A</v>
      </c>
      <c r="G148" s="2" t="e">
        <f>VLOOKUP(Table2[[#This Row],[PartNumber]],Article_List!B:R,6,FALSE)</f>
        <v>#N/A</v>
      </c>
      <c r="H148" s="2" t="e">
        <f>VLOOKUP(Table2[[#This Row],[PartNumber]],Article_List!B:R,7,FALSE)</f>
        <v>#N/A</v>
      </c>
      <c r="I148" s="2" t="e">
        <f>VLOOKUP(Table2[[#This Row],[PartNumber]],Article_List!B:R,8,FALSE)</f>
        <v>#N/A</v>
      </c>
      <c r="J148" s="2" t="e">
        <f>VLOOKUP(Table2[[#This Row],[PartNumber]],Article_List!B:R,9,FALSE)</f>
        <v>#N/A</v>
      </c>
      <c r="K148" s="2" t="e">
        <f>VLOOKUP(Table2[[#This Row],[PartNumber]],Article_List!B:R,10,FALSE)</f>
        <v>#N/A</v>
      </c>
      <c r="L148" s="2" t="e">
        <f>VLOOKUP(Table2[[#This Row],[PartNumber]],Article_List!B:R,11,FALSE)</f>
        <v>#N/A</v>
      </c>
      <c r="M148" s="2" t="e">
        <f>VLOOKUP(Table2[[#This Row],[PartNumber]],Article_List!B:R,12,FALSE)</f>
        <v>#N/A</v>
      </c>
      <c r="N148" s="2" t="e">
        <f>VLOOKUP(Table2[[#This Row],[PartNumber]],Article_List!B:R,13,FALSE)</f>
        <v>#N/A</v>
      </c>
      <c r="O148" s="2" t="e">
        <f>VLOOKUP(Table2[[#This Row],[PartNumber]],Article_List!B:R,14,FALSE)</f>
        <v>#N/A</v>
      </c>
      <c r="P148" s="2" t="e">
        <f>VLOOKUP(Table2[[#This Row],[PartNumber]],Article_List!B:R,15,FALSE)</f>
        <v>#N/A</v>
      </c>
      <c r="Q148" s="4" t="e">
        <f>VLOOKUP(Table2[[#This Row],[PartNumber]],Article_List!B:R,16,FALSE)</f>
        <v>#N/A</v>
      </c>
      <c r="R148" s="2" t="e">
        <f>VLOOKUP(Table2[[#This Row],[PartNumber]],Article_List!B:R,17,FALSE)</f>
        <v>#N/A</v>
      </c>
    </row>
    <row r="149" spans="2:18" s="1" customFormat="1" ht="14.1" customHeight="1" x14ac:dyDescent="0.25">
      <c r="B149" s="3"/>
      <c r="C149" s="2" t="e">
        <f>VLOOKUP(Table2[[#This Row],[PartNumber]],Article_List!B:R,2,FALSE)</f>
        <v>#N/A</v>
      </c>
      <c r="D149" s="2" t="e">
        <f>VLOOKUP(Table2[[#This Row],[PartNumber]],Article_List!B:R,3,FALSE)</f>
        <v>#N/A</v>
      </c>
      <c r="E149" s="2" t="e">
        <f>VLOOKUP(Table2[[#This Row],[PartNumber]],Article_List!B:R,4,FALSE)</f>
        <v>#N/A</v>
      </c>
      <c r="F149" s="2" t="e">
        <f>VLOOKUP(Table2[[#This Row],[PartNumber]],Article_List!B:R,5,FALSE)</f>
        <v>#N/A</v>
      </c>
      <c r="G149" s="2" t="e">
        <f>VLOOKUP(Table2[[#This Row],[PartNumber]],Article_List!B:R,6,FALSE)</f>
        <v>#N/A</v>
      </c>
      <c r="H149" s="2" t="e">
        <f>VLOOKUP(Table2[[#This Row],[PartNumber]],Article_List!B:R,7,FALSE)</f>
        <v>#N/A</v>
      </c>
      <c r="I149" s="2" t="e">
        <f>VLOOKUP(Table2[[#This Row],[PartNumber]],Article_List!B:R,8,FALSE)</f>
        <v>#N/A</v>
      </c>
      <c r="J149" s="2" t="e">
        <f>VLOOKUP(Table2[[#This Row],[PartNumber]],Article_List!B:R,9,FALSE)</f>
        <v>#N/A</v>
      </c>
      <c r="K149" s="2" t="e">
        <f>VLOOKUP(Table2[[#This Row],[PartNumber]],Article_List!B:R,10,FALSE)</f>
        <v>#N/A</v>
      </c>
      <c r="L149" s="2" t="e">
        <f>VLOOKUP(Table2[[#This Row],[PartNumber]],Article_List!B:R,11,FALSE)</f>
        <v>#N/A</v>
      </c>
      <c r="M149" s="2" t="e">
        <f>VLOOKUP(Table2[[#This Row],[PartNumber]],Article_List!B:R,12,FALSE)</f>
        <v>#N/A</v>
      </c>
      <c r="N149" s="2" t="e">
        <f>VLOOKUP(Table2[[#This Row],[PartNumber]],Article_List!B:R,13,FALSE)</f>
        <v>#N/A</v>
      </c>
      <c r="O149" s="2" t="e">
        <f>VLOOKUP(Table2[[#This Row],[PartNumber]],Article_List!B:R,14,FALSE)</f>
        <v>#N/A</v>
      </c>
      <c r="P149" s="2" t="e">
        <f>VLOOKUP(Table2[[#This Row],[PartNumber]],Article_List!B:R,15,FALSE)</f>
        <v>#N/A</v>
      </c>
      <c r="Q149" s="4" t="e">
        <f>VLOOKUP(Table2[[#This Row],[PartNumber]],Article_List!B:R,16,FALSE)</f>
        <v>#N/A</v>
      </c>
      <c r="R149" s="2" t="e">
        <f>VLOOKUP(Table2[[#This Row],[PartNumber]],Article_List!B:R,17,FALSE)</f>
        <v>#N/A</v>
      </c>
    </row>
    <row r="150" spans="2:18" s="1" customFormat="1" ht="14.1" customHeight="1" x14ac:dyDescent="0.25">
      <c r="B150" s="3"/>
      <c r="C150" s="2" t="e">
        <f>VLOOKUP(Table2[[#This Row],[PartNumber]],Article_List!B:R,2,FALSE)</f>
        <v>#N/A</v>
      </c>
      <c r="D150" s="2" t="e">
        <f>VLOOKUP(Table2[[#This Row],[PartNumber]],Article_List!B:R,3,FALSE)</f>
        <v>#N/A</v>
      </c>
      <c r="E150" s="2" t="e">
        <f>VLOOKUP(Table2[[#This Row],[PartNumber]],Article_List!B:R,4,FALSE)</f>
        <v>#N/A</v>
      </c>
      <c r="F150" s="2" t="e">
        <f>VLOOKUP(Table2[[#This Row],[PartNumber]],Article_List!B:R,5,FALSE)</f>
        <v>#N/A</v>
      </c>
      <c r="G150" s="2" t="e">
        <f>VLOOKUP(Table2[[#This Row],[PartNumber]],Article_List!B:R,6,FALSE)</f>
        <v>#N/A</v>
      </c>
      <c r="H150" s="2" t="e">
        <f>VLOOKUP(Table2[[#This Row],[PartNumber]],Article_List!B:R,7,FALSE)</f>
        <v>#N/A</v>
      </c>
      <c r="I150" s="2" t="e">
        <f>VLOOKUP(Table2[[#This Row],[PartNumber]],Article_List!B:R,8,FALSE)</f>
        <v>#N/A</v>
      </c>
      <c r="J150" s="2" t="e">
        <f>VLOOKUP(Table2[[#This Row],[PartNumber]],Article_List!B:R,9,FALSE)</f>
        <v>#N/A</v>
      </c>
      <c r="K150" s="2" t="e">
        <f>VLOOKUP(Table2[[#This Row],[PartNumber]],Article_List!B:R,10,FALSE)</f>
        <v>#N/A</v>
      </c>
      <c r="L150" s="2" t="e">
        <f>VLOOKUP(Table2[[#This Row],[PartNumber]],Article_List!B:R,11,FALSE)</f>
        <v>#N/A</v>
      </c>
      <c r="M150" s="2" t="e">
        <f>VLOOKUP(Table2[[#This Row],[PartNumber]],Article_List!B:R,12,FALSE)</f>
        <v>#N/A</v>
      </c>
      <c r="N150" s="2" t="e">
        <f>VLOOKUP(Table2[[#This Row],[PartNumber]],Article_List!B:R,13,FALSE)</f>
        <v>#N/A</v>
      </c>
      <c r="O150" s="2" t="e">
        <f>VLOOKUP(Table2[[#This Row],[PartNumber]],Article_List!B:R,14,FALSE)</f>
        <v>#N/A</v>
      </c>
      <c r="P150" s="2" t="e">
        <f>VLOOKUP(Table2[[#This Row],[PartNumber]],Article_List!B:R,15,FALSE)</f>
        <v>#N/A</v>
      </c>
      <c r="Q150" s="4" t="e">
        <f>VLOOKUP(Table2[[#This Row],[PartNumber]],Article_List!B:R,16,FALSE)</f>
        <v>#N/A</v>
      </c>
      <c r="R150" s="2" t="e">
        <f>VLOOKUP(Table2[[#This Row],[PartNumber]],Article_List!B:R,17,FALSE)</f>
        <v>#N/A</v>
      </c>
    </row>
    <row r="151" spans="2:18" s="1" customFormat="1" ht="14.1" customHeight="1" x14ac:dyDescent="0.25">
      <c r="B151" s="3"/>
      <c r="C151" s="2" t="e">
        <f>VLOOKUP(Table2[[#This Row],[PartNumber]],Article_List!B:R,2,FALSE)</f>
        <v>#N/A</v>
      </c>
      <c r="D151" s="2" t="e">
        <f>VLOOKUP(Table2[[#This Row],[PartNumber]],Article_List!B:R,3,FALSE)</f>
        <v>#N/A</v>
      </c>
      <c r="E151" s="2" t="e">
        <f>VLOOKUP(Table2[[#This Row],[PartNumber]],Article_List!B:R,4,FALSE)</f>
        <v>#N/A</v>
      </c>
      <c r="F151" s="2" t="e">
        <f>VLOOKUP(Table2[[#This Row],[PartNumber]],Article_List!B:R,5,FALSE)</f>
        <v>#N/A</v>
      </c>
      <c r="G151" s="2" t="e">
        <f>VLOOKUP(Table2[[#This Row],[PartNumber]],Article_List!B:R,6,FALSE)</f>
        <v>#N/A</v>
      </c>
      <c r="H151" s="2" t="e">
        <f>VLOOKUP(Table2[[#This Row],[PartNumber]],Article_List!B:R,7,FALSE)</f>
        <v>#N/A</v>
      </c>
      <c r="I151" s="2" t="e">
        <f>VLOOKUP(Table2[[#This Row],[PartNumber]],Article_List!B:R,8,FALSE)</f>
        <v>#N/A</v>
      </c>
      <c r="J151" s="2" t="e">
        <f>VLOOKUP(Table2[[#This Row],[PartNumber]],Article_List!B:R,9,FALSE)</f>
        <v>#N/A</v>
      </c>
      <c r="K151" s="2" t="e">
        <f>VLOOKUP(Table2[[#This Row],[PartNumber]],Article_List!B:R,10,FALSE)</f>
        <v>#N/A</v>
      </c>
      <c r="L151" s="2" t="e">
        <f>VLOOKUP(Table2[[#This Row],[PartNumber]],Article_List!B:R,11,FALSE)</f>
        <v>#N/A</v>
      </c>
      <c r="M151" s="2" t="e">
        <f>VLOOKUP(Table2[[#This Row],[PartNumber]],Article_List!B:R,12,FALSE)</f>
        <v>#N/A</v>
      </c>
      <c r="N151" s="2" t="e">
        <f>VLOOKUP(Table2[[#This Row],[PartNumber]],Article_List!B:R,13,FALSE)</f>
        <v>#N/A</v>
      </c>
      <c r="O151" s="2" t="e">
        <f>VLOOKUP(Table2[[#This Row],[PartNumber]],Article_List!B:R,14,FALSE)</f>
        <v>#N/A</v>
      </c>
      <c r="P151" s="2" t="e">
        <f>VLOOKUP(Table2[[#This Row],[PartNumber]],Article_List!B:R,15,FALSE)</f>
        <v>#N/A</v>
      </c>
      <c r="Q151" s="4" t="e">
        <f>VLOOKUP(Table2[[#This Row],[PartNumber]],Article_List!B:R,16,FALSE)</f>
        <v>#N/A</v>
      </c>
      <c r="R151" s="2" t="e">
        <f>VLOOKUP(Table2[[#This Row],[PartNumber]],Article_List!B:R,17,FALSE)</f>
        <v>#N/A</v>
      </c>
    </row>
    <row r="152" spans="2:18" s="1" customFormat="1" ht="14.1" customHeight="1" x14ac:dyDescent="0.25">
      <c r="B152" s="3"/>
      <c r="C152" s="2" t="e">
        <f>VLOOKUP(Table2[[#This Row],[PartNumber]],Article_List!B:R,2,FALSE)</f>
        <v>#N/A</v>
      </c>
      <c r="D152" s="2" t="e">
        <f>VLOOKUP(Table2[[#This Row],[PartNumber]],Article_List!B:R,3,FALSE)</f>
        <v>#N/A</v>
      </c>
      <c r="E152" s="2" t="e">
        <f>VLOOKUP(Table2[[#This Row],[PartNumber]],Article_List!B:R,4,FALSE)</f>
        <v>#N/A</v>
      </c>
      <c r="F152" s="2" t="e">
        <f>VLOOKUP(Table2[[#This Row],[PartNumber]],Article_List!B:R,5,FALSE)</f>
        <v>#N/A</v>
      </c>
      <c r="G152" s="2" t="e">
        <f>VLOOKUP(Table2[[#This Row],[PartNumber]],Article_List!B:R,6,FALSE)</f>
        <v>#N/A</v>
      </c>
      <c r="H152" s="2" t="e">
        <f>VLOOKUP(Table2[[#This Row],[PartNumber]],Article_List!B:R,7,FALSE)</f>
        <v>#N/A</v>
      </c>
      <c r="I152" s="2" t="e">
        <f>VLOOKUP(Table2[[#This Row],[PartNumber]],Article_List!B:R,8,FALSE)</f>
        <v>#N/A</v>
      </c>
      <c r="J152" s="2" t="e">
        <f>VLOOKUP(Table2[[#This Row],[PartNumber]],Article_List!B:R,9,FALSE)</f>
        <v>#N/A</v>
      </c>
      <c r="K152" s="2" t="e">
        <f>VLOOKUP(Table2[[#This Row],[PartNumber]],Article_List!B:R,10,FALSE)</f>
        <v>#N/A</v>
      </c>
      <c r="L152" s="2" t="e">
        <f>VLOOKUP(Table2[[#This Row],[PartNumber]],Article_List!B:R,11,FALSE)</f>
        <v>#N/A</v>
      </c>
      <c r="M152" s="2" t="e">
        <f>VLOOKUP(Table2[[#This Row],[PartNumber]],Article_List!B:R,12,FALSE)</f>
        <v>#N/A</v>
      </c>
      <c r="N152" s="2" t="e">
        <f>VLOOKUP(Table2[[#This Row],[PartNumber]],Article_List!B:R,13,FALSE)</f>
        <v>#N/A</v>
      </c>
      <c r="O152" s="2" t="e">
        <f>VLOOKUP(Table2[[#This Row],[PartNumber]],Article_List!B:R,14,FALSE)</f>
        <v>#N/A</v>
      </c>
      <c r="P152" s="2" t="e">
        <f>VLOOKUP(Table2[[#This Row],[PartNumber]],Article_List!B:R,15,FALSE)</f>
        <v>#N/A</v>
      </c>
      <c r="Q152" s="4" t="e">
        <f>VLOOKUP(Table2[[#This Row],[PartNumber]],Article_List!B:R,16,FALSE)</f>
        <v>#N/A</v>
      </c>
      <c r="R152" s="2" t="e">
        <f>VLOOKUP(Table2[[#This Row],[PartNumber]],Article_List!B:R,17,FALSE)</f>
        <v>#N/A</v>
      </c>
    </row>
    <row r="153" spans="2:18" s="1" customFormat="1" ht="14.1" customHeight="1" x14ac:dyDescent="0.25">
      <c r="B153" s="3"/>
      <c r="C153" s="2" t="e">
        <f>VLOOKUP(Table2[[#This Row],[PartNumber]],Article_List!B:R,2,FALSE)</f>
        <v>#N/A</v>
      </c>
      <c r="D153" s="2" t="e">
        <f>VLOOKUP(Table2[[#This Row],[PartNumber]],Article_List!B:R,3,FALSE)</f>
        <v>#N/A</v>
      </c>
      <c r="E153" s="2" t="e">
        <f>VLOOKUP(Table2[[#This Row],[PartNumber]],Article_List!B:R,4,FALSE)</f>
        <v>#N/A</v>
      </c>
      <c r="F153" s="2" t="e">
        <f>VLOOKUP(Table2[[#This Row],[PartNumber]],Article_List!B:R,5,FALSE)</f>
        <v>#N/A</v>
      </c>
      <c r="G153" s="2" t="e">
        <f>VLOOKUP(Table2[[#This Row],[PartNumber]],Article_List!B:R,6,FALSE)</f>
        <v>#N/A</v>
      </c>
      <c r="H153" s="2" t="e">
        <f>VLOOKUP(Table2[[#This Row],[PartNumber]],Article_List!B:R,7,FALSE)</f>
        <v>#N/A</v>
      </c>
      <c r="I153" s="2" t="e">
        <f>VLOOKUP(Table2[[#This Row],[PartNumber]],Article_List!B:R,8,FALSE)</f>
        <v>#N/A</v>
      </c>
      <c r="J153" s="2" t="e">
        <f>VLOOKUP(Table2[[#This Row],[PartNumber]],Article_List!B:R,9,FALSE)</f>
        <v>#N/A</v>
      </c>
      <c r="K153" s="2" t="e">
        <f>VLOOKUP(Table2[[#This Row],[PartNumber]],Article_List!B:R,10,FALSE)</f>
        <v>#N/A</v>
      </c>
      <c r="L153" s="2" t="e">
        <f>VLOOKUP(Table2[[#This Row],[PartNumber]],Article_List!B:R,11,FALSE)</f>
        <v>#N/A</v>
      </c>
      <c r="M153" s="2" t="e">
        <f>VLOOKUP(Table2[[#This Row],[PartNumber]],Article_List!B:R,12,FALSE)</f>
        <v>#N/A</v>
      </c>
      <c r="N153" s="2" t="e">
        <f>VLOOKUP(Table2[[#This Row],[PartNumber]],Article_List!B:R,13,FALSE)</f>
        <v>#N/A</v>
      </c>
      <c r="O153" s="2" t="e">
        <f>VLOOKUP(Table2[[#This Row],[PartNumber]],Article_List!B:R,14,FALSE)</f>
        <v>#N/A</v>
      </c>
      <c r="P153" s="2" t="e">
        <f>VLOOKUP(Table2[[#This Row],[PartNumber]],Article_List!B:R,15,FALSE)</f>
        <v>#N/A</v>
      </c>
      <c r="Q153" s="4" t="e">
        <f>VLOOKUP(Table2[[#This Row],[PartNumber]],Article_List!B:R,16,FALSE)</f>
        <v>#N/A</v>
      </c>
      <c r="R153" s="2" t="e">
        <f>VLOOKUP(Table2[[#This Row],[PartNumber]],Article_List!B:R,17,FALSE)</f>
        <v>#N/A</v>
      </c>
    </row>
    <row r="154" spans="2:18" s="1" customFormat="1" ht="14.1" customHeight="1" x14ac:dyDescent="0.25">
      <c r="B154" s="7"/>
      <c r="C154" s="2" t="e">
        <f>VLOOKUP(Table2[[#This Row],[PartNumber]],Article_List!B:R,2,FALSE)</f>
        <v>#N/A</v>
      </c>
      <c r="D154" s="8" t="e">
        <f>VLOOKUP(Table2[[#This Row],[PartNumber]],Article_List!B:R,3,FALSE)</f>
        <v>#N/A</v>
      </c>
      <c r="E154" s="8" t="e">
        <f>VLOOKUP(Table2[[#This Row],[PartNumber]],Article_List!B:R,4,FALSE)</f>
        <v>#N/A</v>
      </c>
      <c r="F154" s="8" t="e">
        <f>VLOOKUP(Table2[[#This Row],[PartNumber]],Article_List!B:R,5,FALSE)</f>
        <v>#N/A</v>
      </c>
      <c r="G154" s="8" t="e">
        <f>VLOOKUP(Table2[[#This Row],[PartNumber]],Article_List!B:R,6,FALSE)</f>
        <v>#N/A</v>
      </c>
      <c r="H154" s="8" t="e">
        <f>VLOOKUP(Table2[[#This Row],[PartNumber]],Article_List!B:R,7,FALSE)</f>
        <v>#N/A</v>
      </c>
      <c r="I154" s="8" t="e">
        <f>VLOOKUP(Table2[[#This Row],[PartNumber]],Article_List!B:R,8,FALSE)</f>
        <v>#N/A</v>
      </c>
      <c r="J154" s="8" t="e">
        <f>VLOOKUP(Table2[[#This Row],[PartNumber]],Article_List!B:R,9,FALSE)</f>
        <v>#N/A</v>
      </c>
      <c r="K154" s="8" t="e">
        <f>VLOOKUP(Table2[[#This Row],[PartNumber]],Article_List!B:R,10,FALSE)</f>
        <v>#N/A</v>
      </c>
      <c r="L154" s="8" t="e">
        <f>VLOOKUP(Table2[[#This Row],[PartNumber]],Article_List!B:R,11,FALSE)</f>
        <v>#N/A</v>
      </c>
      <c r="M154" s="8" t="e">
        <f>VLOOKUP(Table2[[#This Row],[PartNumber]],Article_List!B:R,12,FALSE)</f>
        <v>#N/A</v>
      </c>
      <c r="N154" s="8" t="e">
        <f>VLOOKUP(Table2[[#This Row],[PartNumber]],Article_List!B:R,13,FALSE)</f>
        <v>#N/A</v>
      </c>
      <c r="O154" s="8" t="e">
        <f>VLOOKUP(Table2[[#This Row],[PartNumber]],Article_List!B:R,14,FALSE)</f>
        <v>#N/A</v>
      </c>
      <c r="P154" s="8" t="e">
        <f>VLOOKUP(Table2[[#This Row],[PartNumber]],Article_List!B:R,15,FALSE)</f>
        <v>#N/A</v>
      </c>
      <c r="Q154" s="9" t="e">
        <f>VLOOKUP(Table2[[#This Row],[PartNumber]],Article_List!B:R,16,FALSE)</f>
        <v>#N/A</v>
      </c>
      <c r="R154" s="8" t="e">
        <f>VLOOKUP(Table2[[#This Row],[PartNumber]],Article_List!B:R,17,FALSE)</f>
        <v>#N/A</v>
      </c>
    </row>
    <row r="155" spans="2:18" ht="14.1" customHeight="1" x14ac:dyDescent="0.25">
      <c r="B155" s="3"/>
      <c r="C155" s="2" t="e">
        <f>VLOOKUP(Table2[[#This Row],[PartNumber]],Article_List!B:R,2,FALSE)</f>
        <v>#N/A</v>
      </c>
      <c r="D155" s="2" t="e">
        <f>VLOOKUP(Table2[[#This Row],[PartNumber]],Article_List!B:R,3,FALSE)</f>
        <v>#N/A</v>
      </c>
      <c r="E155" s="2" t="e">
        <f>VLOOKUP(Table2[[#This Row],[PartNumber]],Article_List!B:R,4,FALSE)</f>
        <v>#N/A</v>
      </c>
      <c r="F155" s="2" t="e">
        <f>VLOOKUP(Table2[[#This Row],[PartNumber]],Article_List!B:R,5,FALSE)</f>
        <v>#N/A</v>
      </c>
      <c r="G155" s="2" t="e">
        <f>VLOOKUP(Table2[[#This Row],[PartNumber]],Article_List!B:R,6,FALSE)</f>
        <v>#N/A</v>
      </c>
      <c r="H155" s="2" t="e">
        <f>VLOOKUP(Table2[[#This Row],[PartNumber]],Article_List!B:R,7,FALSE)</f>
        <v>#N/A</v>
      </c>
      <c r="I155" s="2" t="e">
        <f>VLOOKUP(Table2[[#This Row],[PartNumber]],Article_List!B:R,8,FALSE)</f>
        <v>#N/A</v>
      </c>
      <c r="J155" s="2" t="e">
        <f>VLOOKUP(Table2[[#This Row],[PartNumber]],Article_List!B:R,9,FALSE)</f>
        <v>#N/A</v>
      </c>
      <c r="K155" s="2" t="e">
        <f>VLOOKUP(Table2[[#This Row],[PartNumber]],Article_List!B:R,10,FALSE)</f>
        <v>#N/A</v>
      </c>
      <c r="L155" s="2" t="e">
        <f>VLOOKUP(Table2[[#This Row],[PartNumber]],Article_List!B:R,11,FALSE)</f>
        <v>#N/A</v>
      </c>
      <c r="M155" s="2" t="e">
        <f>VLOOKUP(Table2[[#This Row],[PartNumber]],Article_List!B:R,12,FALSE)</f>
        <v>#N/A</v>
      </c>
      <c r="N155" s="2" t="e">
        <f>VLOOKUP(Table2[[#This Row],[PartNumber]],Article_List!B:R,13,FALSE)</f>
        <v>#N/A</v>
      </c>
      <c r="O155" s="2" t="e">
        <f>VLOOKUP(Table2[[#This Row],[PartNumber]],Article_List!B:R,14,FALSE)</f>
        <v>#N/A</v>
      </c>
      <c r="P155" s="2" t="e">
        <f>VLOOKUP(Table2[[#This Row],[PartNumber]],Article_List!B:R,15,FALSE)</f>
        <v>#N/A</v>
      </c>
      <c r="Q155" s="4" t="e">
        <f>VLOOKUP(Table2[[#This Row],[PartNumber]],Article_List!B:R,16,FALSE)</f>
        <v>#N/A</v>
      </c>
      <c r="R155" s="2" t="e">
        <f>VLOOKUP(Table2[[#This Row],[PartNumber]],Article_List!B:R,17,FALSE)</f>
        <v>#N/A</v>
      </c>
    </row>
    <row r="156" spans="2:18" ht="14.1" customHeight="1" x14ac:dyDescent="0.25">
      <c r="B156" s="3"/>
      <c r="C156" s="2" t="e">
        <f>VLOOKUP(Table2[[#This Row],[PartNumber]],Article_List!B:R,2,FALSE)</f>
        <v>#N/A</v>
      </c>
      <c r="D156" s="2" t="e">
        <f>VLOOKUP(Table2[[#This Row],[PartNumber]],Article_List!B:R,3,FALSE)</f>
        <v>#N/A</v>
      </c>
      <c r="E156" s="2" t="e">
        <f>VLOOKUP(Table2[[#This Row],[PartNumber]],Article_List!B:R,4,FALSE)</f>
        <v>#N/A</v>
      </c>
      <c r="F156" s="2" t="e">
        <f>VLOOKUP(Table2[[#This Row],[PartNumber]],Article_List!B:R,5,FALSE)</f>
        <v>#N/A</v>
      </c>
      <c r="G156" s="2" t="e">
        <f>VLOOKUP(Table2[[#This Row],[PartNumber]],Article_List!B:R,6,FALSE)</f>
        <v>#N/A</v>
      </c>
      <c r="H156" s="2" t="e">
        <f>VLOOKUP(Table2[[#This Row],[PartNumber]],Article_List!B:R,7,FALSE)</f>
        <v>#N/A</v>
      </c>
      <c r="I156" s="2" t="e">
        <f>VLOOKUP(Table2[[#This Row],[PartNumber]],Article_List!B:R,8,FALSE)</f>
        <v>#N/A</v>
      </c>
      <c r="J156" s="2" t="e">
        <f>VLOOKUP(Table2[[#This Row],[PartNumber]],Article_List!B:R,9,FALSE)</f>
        <v>#N/A</v>
      </c>
      <c r="K156" s="2" t="e">
        <f>VLOOKUP(Table2[[#This Row],[PartNumber]],Article_List!B:R,10,FALSE)</f>
        <v>#N/A</v>
      </c>
      <c r="L156" s="2" t="e">
        <f>VLOOKUP(Table2[[#This Row],[PartNumber]],Article_List!B:R,11,FALSE)</f>
        <v>#N/A</v>
      </c>
      <c r="M156" s="2" t="e">
        <f>VLOOKUP(Table2[[#This Row],[PartNumber]],Article_List!B:R,12,FALSE)</f>
        <v>#N/A</v>
      </c>
      <c r="N156" s="2" t="e">
        <f>VLOOKUP(Table2[[#This Row],[PartNumber]],Article_List!B:R,13,FALSE)</f>
        <v>#N/A</v>
      </c>
      <c r="O156" s="2" t="e">
        <f>VLOOKUP(Table2[[#This Row],[PartNumber]],Article_List!B:R,14,FALSE)</f>
        <v>#N/A</v>
      </c>
      <c r="P156" s="2" t="e">
        <f>VLOOKUP(Table2[[#This Row],[PartNumber]],Article_List!B:R,15,FALSE)</f>
        <v>#N/A</v>
      </c>
      <c r="Q156" s="4" t="e">
        <f>VLOOKUP(Table2[[#This Row],[PartNumber]],Article_List!B:R,16,FALSE)</f>
        <v>#N/A</v>
      </c>
      <c r="R156" s="2" t="e">
        <f>VLOOKUP(Table2[[#This Row],[PartNumber]],Article_List!B:R,17,FALSE)</f>
        <v>#N/A</v>
      </c>
    </row>
    <row r="157" spans="2:18" ht="14.1" customHeight="1" x14ac:dyDescent="0.25">
      <c r="B157" s="3"/>
      <c r="C157" s="2" t="e">
        <f>VLOOKUP(Table2[[#This Row],[PartNumber]],Article_List!B:R,2,FALSE)</f>
        <v>#N/A</v>
      </c>
      <c r="D157" s="2" t="e">
        <f>VLOOKUP(Table2[[#This Row],[PartNumber]],Article_List!B:R,3,FALSE)</f>
        <v>#N/A</v>
      </c>
      <c r="E157" s="2" t="e">
        <f>VLOOKUP(Table2[[#This Row],[PartNumber]],Article_List!B:R,4,FALSE)</f>
        <v>#N/A</v>
      </c>
      <c r="F157" s="2" t="e">
        <f>VLOOKUP(Table2[[#This Row],[PartNumber]],Article_List!B:R,5,FALSE)</f>
        <v>#N/A</v>
      </c>
      <c r="G157" s="2" t="e">
        <f>VLOOKUP(Table2[[#This Row],[PartNumber]],Article_List!B:R,6,FALSE)</f>
        <v>#N/A</v>
      </c>
      <c r="H157" s="2" t="e">
        <f>VLOOKUP(Table2[[#This Row],[PartNumber]],Article_List!B:R,7,FALSE)</f>
        <v>#N/A</v>
      </c>
      <c r="I157" s="2" t="e">
        <f>VLOOKUP(Table2[[#This Row],[PartNumber]],Article_List!B:R,8,FALSE)</f>
        <v>#N/A</v>
      </c>
      <c r="J157" s="2" t="e">
        <f>VLOOKUP(Table2[[#This Row],[PartNumber]],Article_List!B:R,9,FALSE)</f>
        <v>#N/A</v>
      </c>
      <c r="K157" s="2" t="e">
        <f>VLOOKUP(Table2[[#This Row],[PartNumber]],Article_List!B:R,10,FALSE)</f>
        <v>#N/A</v>
      </c>
      <c r="L157" s="2" t="e">
        <f>VLOOKUP(Table2[[#This Row],[PartNumber]],Article_List!B:R,11,FALSE)</f>
        <v>#N/A</v>
      </c>
      <c r="M157" s="2" t="e">
        <f>VLOOKUP(Table2[[#This Row],[PartNumber]],Article_List!B:R,12,FALSE)</f>
        <v>#N/A</v>
      </c>
      <c r="N157" s="2" t="e">
        <f>VLOOKUP(Table2[[#This Row],[PartNumber]],Article_List!B:R,13,FALSE)</f>
        <v>#N/A</v>
      </c>
      <c r="O157" s="2" t="e">
        <f>VLOOKUP(Table2[[#This Row],[PartNumber]],Article_List!B:R,14,FALSE)</f>
        <v>#N/A</v>
      </c>
      <c r="P157" s="2" t="e">
        <f>VLOOKUP(Table2[[#This Row],[PartNumber]],Article_List!B:R,15,FALSE)</f>
        <v>#N/A</v>
      </c>
      <c r="Q157" s="4" t="e">
        <f>VLOOKUP(Table2[[#This Row],[PartNumber]],Article_List!B:R,16,FALSE)</f>
        <v>#N/A</v>
      </c>
      <c r="R157" s="2" t="e">
        <f>VLOOKUP(Table2[[#This Row],[PartNumber]],Article_List!B:R,17,FALSE)</f>
        <v>#N/A</v>
      </c>
    </row>
    <row r="158" spans="2:18" ht="14.1" customHeight="1" x14ac:dyDescent="0.25">
      <c r="B158" s="3"/>
      <c r="C158" s="2" t="e">
        <f>VLOOKUP(Table2[[#This Row],[PartNumber]],Article_List!B:R,2,FALSE)</f>
        <v>#N/A</v>
      </c>
      <c r="D158" s="2" t="e">
        <f>VLOOKUP(Table2[[#This Row],[PartNumber]],Article_List!B:R,3,FALSE)</f>
        <v>#N/A</v>
      </c>
      <c r="E158" s="2" t="e">
        <f>VLOOKUP(Table2[[#This Row],[PartNumber]],Article_List!B:R,4,FALSE)</f>
        <v>#N/A</v>
      </c>
      <c r="F158" s="2" t="e">
        <f>VLOOKUP(Table2[[#This Row],[PartNumber]],Article_List!B:R,5,FALSE)</f>
        <v>#N/A</v>
      </c>
      <c r="G158" s="2" t="e">
        <f>VLOOKUP(Table2[[#This Row],[PartNumber]],Article_List!B:R,6,FALSE)</f>
        <v>#N/A</v>
      </c>
      <c r="H158" s="2" t="e">
        <f>VLOOKUP(Table2[[#This Row],[PartNumber]],Article_List!B:R,7,FALSE)</f>
        <v>#N/A</v>
      </c>
      <c r="I158" s="2" t="e">
        <f>VLOOKUP(Table2[[#This Row],[PartNumber]],Article_List!B:R,8,FALSE)</f>
        <v>#N/A</v>
      </c>
      <c r="J158" s="2" t="e">
        <f>VLOOKUP(Table2[[#This Row],[PartNumber]],Article_List!B:R,9,FALSE)</f>
        <v>#N/A</v>
      </c>
      <c r="K158" s="2" t="e">
        <f>VLOOKUP(Table2[[#This Row],[PartNumber]],Article_List!B:R,10,FALSE)</f>
        <v>#N/A</v>
      </c>
      <c r="L158" s="2" t="e">
        <f>VLOOKUP(Table2[[#This Row],[PartNumber]],Article_List!B:R,11,FALSE)</f>
        <v>#N/A</v>
      </c>
      <c r="M158" s="2" t="e">
        <f>VLOOKUP(Table2[[#This Row],[PartNumber]],Article_List!B:R,12,FALSE)</f>
        <v>#N/A</v>
      </c>
      <c r="N158" s="2" t="e">
        <f>VLOOKUP(Table2[[#This Row],[PartNumber]],Article_List!B:R,13,FALSE)</f>
        <v>#N/A</v>
      </c>
      <c r="O158" s="2" t="e">
        <f>VLOOKUP(Table2[[#This Row],[PartNumber]],Article_List!B:R,14,FALSE)</f>
        <v>#N/A</v>
      </c>
      <c r="P158" s="2" t="e">
        <f>VLOOKUP(Table2[[#This Row],[PartNumber]],Article_List!B:R,15,FALSE)</f>
        <v>#N/A</v>
      </c>
      <c r="Q158" s="4" t="e">
        <f>VLOOKUP(Table2[[#This Row],[PartNumber]],Article_List!B:R,16,FALSE)</f>
        <v>#N/A</v>
      </c>
      <c r="R158" s="2" t="e">
        <f>VLOOKUP(Table2[[#This Row],[PartNumber]],Article_List!B:R,17,FALSE)</f>
        <v>#N/A</v>
      </c>
    </row>
    <row r="159" spans="2:18" ht="14.1" customHeight="1" x14ac:dyDescent="0.25">
      <c r="B159" s="3"/>
      <c r="C159" s="2" t="e">
        <f>VLOOKUP(Table2[[#This Row],[PartNumber]],Article_List!B:R,2,FALSE)</f>
        <v>#N/A</v>
      </c>
      <c r="D159" s="2" t="e">
        <f>VLOOKUP(Table2[[#This Row],[PartNumber]],Article_List!B:R,3,FALSE)</f>
        <v>#N/A</v>
      </c>
      <c r="E159" s="2" t="e">
        <f>VLOOKUP(Table2[[#This Row],[PartNumber]],Article_List!B:R,4,FALSE)</f>
        <v>#N/A</v>
      </c>
      <c r="F159" s="2" t="e">
        <f>VLOOKUP(Table2[[#This Row],[PartNumber]],Article_List!B:R,5,FALSE)</f>
        <v>#N/A</v>
      </c>
      <c r="G159" s="2" t="e">
        <f>VLOOKUP(Table2[[#This Row],[PartNumber]],Article_List!B:R,6,FALSE)</f>
        <v>#N/A</v>
      </c>
      <c r="H159" s="2" t="e">
        <f>VLOOKUP(Table2[[#This Row],[PartNumber]],Article_List!B:R,7,FALSE)</f>
        <v>#N/A</v>
      </c>
      <c r="I159" s="2" t="e">
        <f>VLOOKUP(Table2[[#This Row],[PartNumber]],Article_List!B:R,8,FALSE)</f>
        <v>#N/A</v>
      </c>
      <c r="J159" s="2" t="e">
        <f>VLOOKUP(Table2[[#This Row],[PartNumber]],Article_List!B:R,9,FALSE)</f>
        <v>#N/A</v>
      </c>
      <c r="K159" s="2" t="e">
        <f>VLOOKUP(Table2[[#This Row],[PartNumber]],Article_List!B:R,10,FALSE)</f>
        <v>#N/A</v>
      </c>
      <c r="L159" s="2" t="e">
        <f>VLOOKUP(Table2[[#This Row],[PartNumber]],Article_List!B:R,11,FALSE)</f>
        <v>#N/A</v>
      </c>
      <c r="M159" s="2" t="e">
        <f>VLOOKUP(Table2[[#This Row],[PartNumber]],Article_List!B:R,12,FALSE)</f>
        <v>#N/A</v>
      </c>
      <c r="N159" s="2" t="e">
        <f>VLOOKUP(Table2[[#This Row],[PartNumber]],Article_List!B:R,13,FALSE)</f>
        <v>#N/A</v>
      </c>
      <c r="O159" s="2" t="e">
        <f>VLOOKUP(Table2[[#This Row],[PartNumber]],Article_List!B:R,14,FALSE)</f>
        <v>#N/A</v>
      </c>
      <c r="P159" s="2" t="e">
        <f>VLOOKUP(Table2[[#This Row],[PartNumber]],Article_List!B:R,15,FALSE)</f>
        <v>#N/A</v>
      </c>
      <c r="Q159" s="4" t="e">
        <f>VLOOKUP(Table2[[#This Row],[PartNumber]],Article_List!B:R,16,FALSE)</f>
        <v>#N/A</v>
      </c>
      <c r="R159" s="2" t="e">
        <f>VLOOKUP(Table2[[#This Row],[PartNumber]],Article_List!B:R,17,FALSE)</f>
        <v>#N/A</v>
      </c>
    </row>
    <row r="160" spans="2:18" ht="14.1" customHeight="1" x14ac:dyDescent="0.25">
      <c r="B160" s="3"/>
      <c r="C160" s="2" t="e">
        <f>VLOOKUP(Table2[[#This Row],[PartNumber]],Article_List!B:R,2,FALSE)</f>
        <v>#N/A</v>
      </c>
      <c r="D160" s="2" t="e">
        <f>VLOOKUP(Table2[[#This Row],[PartNumber]],Article_List!B:R,3,FALSE)</f>
        <v>#N/A</v>
      </c>
      <c r="E160" s="2" t="e">
        <f>VLOOKUP(Table2[[#This Row],[PartNumber]],Article_List!B:R,4,FALSE)</f>
        <v>#N/A</v>
      </c>
      <c r="F160" s="2" t="e">
        <f>VLOOKUP(Table2[[#This Row],[PartNumber]],Article_List!B:R,5,FALSE)</f>
        <v>#N/A</v>
      </c>
      <c r="G160" s="2" t="e">
        <f>VLOOKUP(Table2[[#This Row],[PartNumber]],Article_List!B:R,6,FALSE)</f>
        <v>#N/A</v>
      </c>
      <c r="H160" s="2" t="e">
        <f>VLOOKUP(Table2[[#This Row],[PartNumber]],Article_List!B:R,7,FALSE)</f>
        <v>#N/A</v>
      </c>
      <c r="I160" s="2" t="e">
        <f>VLOOKUP(Table2[[#This Row],[PartNumber]],Article_List!B:R,8,FALSE)</f>
        <v>#N/A</v>
      </c>
      <c r="J160" s="2" t="e">
        <f>VLOOKUP(Table2[[#This Row],[PartNumber]],Article_List!B:R,9,FALSE)</f>
        <v>#N/A</v>
      </c>
      <c r="K160" s="2" t="e">
        <f>VLOOKUP(Table2[[#This Row],[PartNumber]],Article_List!B:R,10,FALSE)</f>
        <v>#N/A</v>
      </c>
      <c r="L160" s="2" t="e">
        <f>VLOOKUP(Table2[[#This Row],[PartNumber]],Article_List!B:R,11,FALSE)</f>
        <v>#N/A</v>
      </c>
      <c r="M160" s="2" t="e">
        <f>VLOOKUP(Table2[[#This Row],[PartNumber]],Article_List!B:R,12,FALSE)</f>
        <v>#N/A</v>
      </c>
      <c r="N160" s="2" t="e">
        <f>VLOOKUP(Table2[[#This Row],[PartNumber]],Article_List!B:R,13,FALSE)</f>
        <v>#N/A</v>
      </c>
      <c r="O160" s="2" t="e">
        <f>VLOOKUP(Table2[[#This Row],[PartNumber]],Article_List!B:R,14,FALSE)</f>
        <v>#N/A</v>
      </c>
      <c r="P160" s="2" t="e">
        <f>VLOOKUP(Table2[[#This Row],[PartNumber]],Article_List!B:R,15,FALSE)</f>
        <v>#N/A</v>
      </c>
      <c r="Q160" s="4" t="e">
        <f>VLOOKUP(Table2[[#This Row],[PartNumber]],Article_List!B:R,16,FALSE)</f>
        <v>#N/A</v>
      </c>
      <c r="R160" s="2" t="e">
        <f>VLOOKUP(Table2[[#This Row],[PartNumber]],Article_List!B:R,17,FALSE)</f>
        <v>#N/A</v>
      </c>
    </row>
    <row r="161" spans="2:18" ht="14.1" customHeight="1" x14ac:dyDescent="0.25">
      <c r="B161" s="3"/>
      <c r="C161" s="2" t="e">
        <f>VLOOKUP(Table2[[#This Row],[PartNumber]],Article_List!B:R,2,FALSE)</f>
        <v>#N/A</v>
      </c>
      <c r="D161" s="2" t="e">
        <f>VLOOKUP(Table2[[#This Row],[PartNumber]],Article_List!B:R,3,FALSE)</f>
        <v>#N/A</v>
      </c>
      <c r="E161" s="2" t="e">
        <f>VLOOKUP(Table2[[#This Row],[PartNumber]],Article_List!B:R,4,FALSE)</f>
        <v>#N/A</v>
      </c>
      <c r="F161" s="2" t="e">
        <f>VLOOKUP(Table2[[#This Row],[PartNumber]],Article_List!B:R,5,FALSE)</f>
        <v>#N/A</v>
      </c>
      <c r="G161" s="2" t="e">
        <f>VLOOKUP(Table2[[#This Row],[PartNumber]],Article_List!B:R,6,FALSE)</f>
        <v>#N/A</v>
      </c>
      <c r="H161" s="2" t="e">
        <f>VLOOKUP(Table2[[#This Row],[PartNumber]],Article_List!B:R,7,FALSE)</f>
        <v>#N/A</v>
      </c>
      <c r="I161" s="2" t="e">
        <f>VLOOKUP(Table2[[#This Row],[PartNumber]],Article_List!B:R,8,FALSE)</f>
        <v>#N/A</v>
      </c>
      <c r="J161" s="2" t="e">
        <f>VLOOKUP(Table2[[#This Row],[PartNumber]],Article_List!B:R,9,FALSE)</f>
        <v>#N/A</v>
      </c>
      <c r="K161" s="2" t="e">
        <f>VLOOKUP(Table2[[#This Row],[PartNumber]],Article_List!B:R,10,FALSE)</f>
        <v>#N/A</v>
      </c>
      <c r="L161" s="2" t="e">
        <f>VLOOKUP(Table2[[#This Row],[PartNumber]],Article_List!B:R,11,FALSE)</f>
        <v>#N/A</v>
      </c>
      <c r="M161" s="2" t="e">
        <f>VLOOKUP(Table2[[#This Row],[PartNumber]],Article_List!B:R,12,FALSE)</f>
        <v>#N/A</v>
      </c>
      <c r="N161" s="2" t="e">
        <f>VLOOKUP(Table2[[#This Row],[PartNumber]],Article_List!B:R,13,FALSE)</f>
        <v>#N/A</v>
      </c>
      <c r="O161" s="2" t="e">
        <f>VLOOKUP(Table2[[#This Row],[PartNumber]],Article_List!B:R,14,FALSE)</f>
        <v>#N/A</v>
      </c>
      <c r="P161" s="2" t="e">
        <f>VLOOKUP(Table2[[#This Row],[PartNumber]],Article_List!B:R,15,FALSE)</f>
        <v>#N/A</v>
      </c>
      <c r="Q161" s="4" t="e">
        <f>VLOOKUP(Table2[[#This Row],[PartNumber]],Article_List!B:R,16,FALSE)</f>
        <v>#N/A</v>
      </c>
      <c r="R161" s="2" t="e">
        <f>VLOOKUP(Table2[[#This Row],[PartNumber]],Article_List!B:R,17,FALSE)</f>
        <v>#N/A</v>
      </c>
    </row>
    <row r="162" spans="2:18" ht="14.1" customHeight="1" x14ac:dyDescent="0.25">
      <c r="B162" s="3"/>
      <c r="C162" s="2" t="e">
        <f>VLOOKUP(Table2[[#This Row],[PartNumber]],Article_List!B:R,2,FALSE)</f>
        <v>#N/A</v>
      </c>
      <c r="D162" s="2" t="e">
        <f>VLOOKUP(Table2[[#This Row],[PartNumber]],Article_List!B:R,3,FALSE)</f>
        <v>#N/A</v>
      </c>
      <c r="E162" s="2" t="e">
        <f>VLOOKUP(Table2[[#This Row],[PartNumber]],Article_List!B:R,4,FALSE)</f>
        <v>#N/A</v>
      </c>
      <c r="F162" s="2" t="e">
        <f>VLOOKUP(Table2[[#This Row],[PartNumber]],Article_List!B:R,5,FALSE)</f>
        <v>#N/A</v>
      </c>
      <c r="G162" s="2" t="e">
        <f>VLOOKUP(Table2[[#This Row],[PartNumber]],Article_List!B:R,6,FALSE)</f>
        <v>#N/A</v>
      </c>
      <c r="H162" s="2" t="e">
        <f>VLOOKUP(Table2[[#This Row],[PartNumber]],Article_List!B:R,7,FALSE)</f>
        <v>#N/A</v>
      </c>
      <c r="I162" s="2" t="e">
        <f>VLOOKUP(Table2[[#This Row],[PartNumber]],Article_List!B:R,8,FALSE)</f>
        <v>#N/A</v>
      </c>
      <c r="J162" s="2" t="e">
        <f>VLOOKUP(Table2[[#This Row],[PartNumber]],Article_List!B:R,9,FALSE)</f>
        <v>#N/A</v>
      </c>
      <c r="K162" s="2" t="e">
        <f>VLOOKUP(Table2[[#This Row],[PartNumber]],Article_List!B:R,10,FALSE)</f>
        <v>#N/A</v>
      </c>
      <c r="L162" s="2" t="e">
        <f>VLOOKUP(Table2[[#This Row],[PartNumber]],Article_List!B:R,11,FALSE)</f>
        <v>#N/A</v>
      </c>
      <c r="M162" s="2" t="e">
        <f>VLOOKUP(Table2[[#This Row],[PartNumber]],Article_List!B:R,12,FALSE)</f>
        <v>#N/A</v>
      </c>
      <c r="N162" s="2" t="e">
        <f>VLOOKUP(Table2[[#This Row],[PartNumber]],Article_List!B:R,13,FALSE)</f>
        <v>#N/A</v>
      </c>
      <c r="O162" s="2" t="e">
        <f>VLOOKUP(Table2[[#This Row],[PartNumber]],Article_List!B:R,14,FALSE)</f>
        <v>#N/A</v>
      </c>
      <c r="P162" s="2" t="e">
        <f>VLOOKUP(Table2[[#This Row],[PartNumber]],Article_List!B:R,15,FALSE)</f>
        <v>#N/A</v>
      </c>
      <c r="Q162" s="4" t="e">
        <f>VLOOKUP(Table2[[#This Row],[PartNumber]],Article_List!B:R,16,FALSE)</f>
        <v>#N/A</v>
      </c>
      <c r="R162" s="2" t="e">
        <f>VLOOKUP(Table2[[#This Row],[PartNumber]],Article_List!B:R,17,FALSE)</f>
        <v>#N/A</v>
      </c>
    </row>
    <row r="163" spans="2:18" ht="14.1" customHeight="1" x14ac:dyDescent="0.25">
      <c r="B163" s="3"/>
      <c r="C163" s="2" t="e">
        <f>VLOOKUP(Table2[[#This Row],[PartNumber]],Article_List!B:R,2,FALSE)</f>
        <v>#N/A</v>
      </c>
      <c r="D163" s="2" t="e">
        <f>VLOOKUP(Table2[[#This Row],[PartNumber]],Article_List!B:R,3,FALSE)</f>
        <v>#N/A</v>
      </c>
      <c r="E163" s="2" t="e">
        <f>VLOOKUP(Table2[[#This Row],[PartNumber]],Article_List!B:R,4,FALSE)</f>
        <v>#N/A</v>
      </c>
      <c r="F163" s="2" t="e">
        <f>VLOOKUP(Table2[[#This Row],[PartNumber]],Article_List!B:R,5,FALSE)</f>
        <v>#N/A</v>
      </c>
      <c r="G163" s="2" t="e">
        <f>VLOOKUP(Table2[[#This Row],[PartNumber]],Article_List!B:R,6,FALSE)</f>
        <v>#N/A</v>
      </c>
      <c r="H163" s="2" t="e">
        <f>VLOOKUP(Table2[[#This Row],[PartNumber]],Article_List!B:R,7,FALSE)</f>
        <v>#N/A</v>
      </c>
      <c r="I163" s="2" t="e">
        <f>VLOOKUP(Table2[[#This Row],[PartNumber]],Article_List!B:R,8,FALSE)</f>
        <v>#N/A</v>
      </c>
      <c r="J163" s="2" t="e">
        <f>VLOOKUP(Table2[[#This Row],[PartNumber]],Article_List!B:R,9,FALSE)</f>
        <v>#N/A</v>
      </c>
      <c r="K163" s="2" t="e">
        <f>VLOOKUP(Table2[[#This Row],[PartNumber]],Article_List!B:R,10,FALSE)</f>
        <v>#N/A</v>
      </c>
      <c r="L163" s="2" t="e">
        <f>VLOOKUP(Table2[[#This Row],[PartNumber]],Article_List!B:R,11,FALSE)</f>
        <v>#N/A</v>
      </c>
      <c r="M163" s="2" t="e">
        <f>VLOOKUP(Table2[[#This Row],[PartNumber]],Article_List!B:R,12,FALSE)</f>
        <v>#N/A</v>
      </c>
      <c r="N163" s="2" t="e">
        <f>VLOOKUP(Table2[[#This Row],[PartNumber]],Article_List!B:R,13,FALSE)</f>
        <v>#N/A</v>
      </c>
      <c r="O163" s="2" t="e">
        <f>VLOOKUP(Table2[[#This Row],[PartNumber]],Article_List!B:R,14,FALSE)</f>
        <v>#N/A</v>
      </c>
      <c r="P163" s="2" t="e">
        <f>VLOOKUP(Table2[[#This Row],[PartNumber]],Article_List!B:R,15,FALSE)</f>
        <v>#N/A</v>
      </c>
      <c r="Q163" s="4" t="e">
        <f>VLOOKUP(Table2[[#This Row],[PartNumber]],Article_List!B:R,16,FALSE)</f>
        <v>#N/A</v>
      </c>
      <c r="R163" s="2" t="e">
        <f>VLOOKUP(Table2[[#This Row],[PartNumber]],Article_List!B:R,17,FALSE)</f>
        <v>#N/A</v>
      </c>
    </row>
    <row r="164" spans="2:18" ht="14.1" customHeight="1" x14ac:dyDescent="0.25">
      <c r="B164" s="3"/>
      <c r="C164" s="2" t="e">
        <f>VLOOKUP(Table2[[#This Row],[PartNumber]],Article_List!B:R,2,FALSE)</f>
        <v>#N/A</v>
      </c>
      <c r="D164" s="2" t="e">
        <f>VLOOKUP(Table2[[#This Row],[PartNumber]],Article_List!B:R,3,FALSE)</f>
        <v>#N/A</v>
      </c>
      <c r="E164" s="2" t="e">
        <f>VLOOKUP(Table2[[#This Row],[PartNumber]],Article_List!B:R,4,FALSE)</f>
        <v>#N/A</v>
      </c>
      <c r="F164" s="2" t="e">
        <f>VLOOKUP(Table2[[#This Row],[PartNumber]],Article_List!B:R,5,FALSE)</f>
        <v>#N/A</v>
      </c>
      <c r="G164" s="2" t="e">
        <f>VLOOKUP(Table2[[#This Row],[PartNumber]],Article_List!B:R,6,FALSE)</f>
        <v>#N/A</v>
      </c>
      <c r="H164" s="2" t="e">
        <f>VLOOKUP(Table2[[#This Row],[PartNumber]],Article_List!B:R,7,FALSE)</f>
        <v>#N/A</v>
      </c>
      <c r="I164" s="2" t="e">
        <f>VLOOKUP(Table2[[#This Row],[PartNumber]],Article_List!B:R,8,FALSE)</f>
        <v>#N/A</v>
      </c>
      <c r="J164" s="2" t="e">
        <f>VLOOKUP(Table2[[#This Row],[PartNumber]],Article_List!B:R,9,FALSE)</f>
        <v>#N/A</v>
      </c>
      <c r="K164" s="2" t="e">
        <f>VLOOKUP(Table2[[#This Row],[PartNumber]],Article_List!B:R,10,FALSE)</f>
        <v>#N/A</v>
      </c>
      <c r="L164" s="2" t="e">
        <f>VLOOKUP(Table2[[#This Row],[PartNumber]],Article_List!B:R,11,FALSE)</f>
        <v>#N/A</v>
      </c>
      <c r="M164" s="2" t="e">
        <f>VLOOKUP(Table2[[#This Row],[PartNumber]],Article_List!B:R,12,FALSE)</f>
        <v>#N/A</v>
      </c>
      <c r="N164" s="2" t="e">
        <f>VLOOKUP(Table2[[#This Row],[PartNumber]],Article_List!B:R,13,FALSE)</f>
        <v>#N/A</v>
      </c>
      <c r="O164" s="2" t="e">
        <f>VLOOKUP(Table2[[#This Row],[PartNumber]],Article_List!B:R,14,FALSE)</f>
        <v>#N/A</v>
      </c>
      <c r="P164" s="2" t="e">
        <f>VLOOKUP(Table2[[#This Row],[PartNumber]],Article_List!B:R,15,FALSE)</f>
        <v>#N/A</v>
      </c>
      <c r="Q164" s="4" t="e">
        <f>VLOOKUP(Table2[[#This Row],[PartNumber]],Article_List!B:R,16,FALSE)</f>
        <v>#N/A</v>
      </c>
      <c r="R164" s="2" t="e">
        <f>VLOOKUP(Table2[[#This Row],[PartNumber]],Article_List!B:R,17,FALSE)</f>
        <v>#N/A</v>
      </c>
    </row>
    <row r="165" spans="2:18" ht="14.1" customHeight="1" x14ac:dyDescent="0.25">
      <c r="B165" s="3"/>
      <c r="C165" s="2" t="e">
        <f>VLOOKUP(Table2[[#This Row],[PartNumber]],Article_List!B:R,2,FALSE)</f>
        <v>#N/A</v>
      </c>
      <c r="D165" s="2" t="e">
        <f>VLOOKUP(Table2[[#This Row],[PartNumber]],Article_List!B:R,3,FALSE)</f>
        <v>#N/A</v>
      </c>
      <c r="E165" s="2" t="e">
        <f>VLOOKUP(Table2[[#This Row],[PartNumber]],Article_List!B:R,4,FALSE)</f>
        <v>#N/A</v>
      </c>
      <c r="F165" s="2" t="e">
        <f>VLOOKUP(Table2[[#This Row],[PartNumber]],Article_List!B:R,5,FALSE)</f>
        <v>#N/A</v>
      </c>
      <c r="G165" s="2" t="e">
        <f>VLOOKUP(Table2[[#This Row],[PartNumber]],Article_List!B:R,6,FALSE)</f>
        <v>#N/A</v>
      </c>
      <c r="H165" s="2" t="e">
        <f>VLOOKUP(Table2[[#This Row],[PartNumber]],Article_List!B:R,7,FALSE)</f>
        <v>#N/A</v>
      </c>
      <c r="I165" s="2" t="e">
        <f>VLOOKUP(Table2[[#This Row],[PartNumber]],Article_List!B:R,8,FALSE)</f>
        <v>#N/A</v>
      </c>
      <c r="J165" s="2" t="e">
        <f>VLOOKUP(Table2[[#This Row],[PartNumber]],Article_List!B:R,9,FALSE)</f>
        <v>#N/A</v>
      </c>
      <c r="K165" s="2" t="e">
        <f>VLOOKUP(Table2[[#This Row],[PartNumber]],Article_List!B:R,10,FALSE)</f>
        <v>#N/A</v>
      </c>
      <c r="L165" s="2" t="e">
        <f>VLOOKUP(Table2[[#This Row],[PartNumber]],Article_List!B:R,11,FALSE)</f>
        <v>#N/A</v>
      </c>
      <c r="M165" s="2" t="e">
        <f>VLOOKUP(Table2[[#This Row],[PartNumber]],Article_List!B:R,12,FALSE)</f>
        <v>#N/A</v>
      </c>
      <c r="N165" s="2" t="e">
        <f>VLOOKUP(Table2[[#This Row],[PartNumber]],Article_List!B:R,13,FALSE)</f>
        <v>#N/A</v>
      </c>
      <c r="O165" s="2" t="e">
        <f>VLOOKUP(Table2[[#This Row],[PartNumber]],Article_List!B:R,14,FALSE)</f>
        <v>#N/A</v>
      </c>
      <c r="P165" s="2" t="e">
        <f>VLOOKUP(Table2[[#This Row],[PartNumber]],Article_List!B:R,15,FALSE)</f>
        <v>#N/A</v>
      </c>
      <c r="Q165" s="4" t="e">
        <f>VLOOKUP(Table2[[#This Row],[PartNumber]],Article_List!B:R,16,FALSE)</f>
        <v>#N/A</v>
      </c>
      <c r="R165" s="2" t="e">
        <f>VLOOKUP(Table2[[#This Row],[PartNumber]],Article_List!B:R,17,FALSE)</f>
        <v>#N/A</v>
      </c>
    </row>
    <row r="166" spans="2:18" ht="14.1" customHeight="1" x14ac:dyDescent="0.25">
      <c r="B166" s="3"/>
      <c r="C166" s="2" t="e">
        <f>VLOOKUP(Table2[[#This Row],[PartNumber]],Article_List!B:R,2,FALSE)</f>
        <v>#N/A</v>
      </c>
      <c r="D166" s="2" t="e">
        <f>VLOOKUP(Table2[[#This Row],[PartNumber]],Article_List!B:R,3,FALSE)</f>
        <v>#N/A</v>
      </c>
      <c r="E166" s="2" t="e">
        <f>VLOOKUP(Table2[[#This Row],[PartNumber]],Article_List!B:R,4,FALSE)</f>
        <v>#N/A</v>
      </c>
      <c r="F166" s="2" t="e">
        <f>VLOOKUP(Table2[[#This Row],[PartNumber]],Article_List!B:R,5,FALSE)</f>
        <v>#N/A</v>
      </c>
      <c r="G166" s="2" t="e">
        <f>VLOOKUP(Table2[[#This Row],[PartNumber]],Article_List!B:R,6,FALSE)</f>
        <v>#N/A</v>
      </c>
      <c r="H166" s="2" t="e">
        <f>VLOOKUP(Table2[[#This Row],[PartNumber]],Article_List!B:R,7,FALSE)</f>
        <v>#N/A</v>
      </c>
      <c r="I166" s="2" t="e">
        <f>VLOOKUP(Table2[[#This Row],[PartNumber]],Article_List!B:R,8,FALSE)</f>
        <v>#N/A</v>
      </c>
      <c r="J166" s="2" t="e">
        <f>VLOOKUP(Table2[[#This Row],[PartNumber]],Article_List!B:R,9,FALSE)</f>
        <v>#N/A</v>
      </c>
      <c r="K166" s="2" t="e">
        <f>VLOOKUP(Table2[[#This Row],[PartNumber]],Article_List!B:R,10,FALSE)</f>
        <v>#N/A</v>
      </c>
      <c r="L166" s="2" t="e">
        <f>VLOOKUP(Table2[[#This Row],[PartNumber]],Article_List!B:R,11,FALSE)</f>
        <v>#N/A</v>
      </c>
      <c r="M166" s="2" t="e">
        <f>VLOOKUP(Table2[[#This Row],[PartNumber]],Article_List!B:R,12,FALSE)</f>
        <v>#N/A</v>
      </c>
      <c r="N166" s="2" t="e">
        <f>VLOOKUP(Table2[[#This Row],[PartNumber]],Article_List!B:R,13,FALSE)</f>
        <v>#N/A</v>
      </c>
      <c r="O166" s="2" t="e">
        <f>VLOOKUP(Table2[[#This Row],[PartNumber]],Article_List!B:R,14,FALSE)</f>
        <v>#N/A</v>
      </c>
      <c r="P166" s="2" t="e">
        <f>VLOOKUP(Table2[[#This Row],[PartNumber]],Article_List!B:R,15,FALSE)</f>
        <v>#N/A</v>
      </c>
      <c r="Q166" s="4" t="e">
        <f>VLOOKUP(Table2[[#This Row],[PartNumber]],Article_List!B:R,16,FALSE)</f>
        <v>#N/A</v>
      </c>
      <c r="R166" s="2" t="e">
        <f>VLOOKUP(Table2[[#This Row],[PartNumber]],Article_List!B:R,17,FALSE)</f>
        <v>#N/A</v>
      </c>
    </row>
    <row r="167" spans="2:18" ht="14.1" customHeight="1" x14ac:dyDescent="0.25">
      <c r="B167" s="3"/>
      <c r="C167" s="2" t="e">
        <f>VLOOKUP(Table2[[#This Row],[PartNumber]],Article_List!B:R,2,FALSE)</f>
        <v>#N/A</v>
      </c>
      <c r="D167" s="2" t="e">
        <f>VLOOKUP(Table2[[#This Row],[PartNumber]],Article_List!B:R,3,FALSE)</f>
        <v>#N/A</v>
      </c>
      <c r="E167" s="2" t="e">
        <f>VLOOKUP(Table2[[#This Row],[PartNumber]],Article_List!B:R,4,FALSE)</f>
        <v>#N/A</v>
      </c>
      <c r="F167" s="2" t="e">
        <f>VLOOKUP(Table2[[#This Row],[PartNumber]],Article_List!B:R,5,FALSE)</f>
        <v>#N/A</v>
      </c>
      <c r="G167" s="2" t="e">
        <f>VLOOKUP(Table2[[#This Row],[PartNumber]],Article_List!B:R,6,FALSE)</f>
        <v>#N/A</v>
      </c>
      <c r="H167" s="2" t="e">
        <f>VLOOKUP(Table2[[#This Row],[PartNumber]],Article_List!B:R,7,FALSE)</f>
        <v>#N/A</v>
      </c>
      <c r="I167" s="2" t="e">
        <f>VLOOKUP(Table2[[#This Row],[PartNumber]],Article_List!B:R,8,FALSE)</f>
        <v>#N/A</v>
      </c>
      <c r="J167" s="2" t="e">
        <f>VLOOKUP(Table2[[#This Row],[PartNumber]],Article_List!B:R,9,FALSE)</f>
        <v>#N/A</v>
      </c>
      <c r="K167" s="2" t="e">
        <f>VLOOKUP(Table2[[#This Row],[PartNumber]],Article_List!B:R,10,FALSE)</f>
        <v>#N/A</v>
      </c>
      <c r="L167" s="2" t="e">
        <f>VLOOKUP(Table2[[#This Row],[PartNumber]],Article_List!B:R,11,FALSE)</f>
        <v>#N/A</v>
      </c>
      <c r="M167" s="2" t="e">
        <f>VLOOKUP(Table2[[#This Row],[PartNumber]],Article_List!B:R,12,FALSE)</f>
        <v>#N/A</v>
      </c>
      <c r="N167" s="2" t="e">
        <f>VLOOKUP(Table2[[#This Row],[PartNumber]],Article_List!B:R,13,FALSE)</f>
        <v>#N/A</v>
      </c>
      <c r="O167" s="2" t="e">
        <f>VLOOKUP(Table2[[#This Row],[PartNumber]],Article_List!B:R,14,FALSE)</f>
        <v>#N/A</v>
      </c>
      <c r="P167" s="2" t="e">
        <f>VLOOKUP(Table2[[#This Row],[PartNumber]],Article_List!B:R,15,FALSE)</f>
        <v>#N/A</v>
      </c>
      <c r="Q167" s="4" t="e">
        <f>VLOOKUP(Table2[[#This Row],[PartNumber]],Article_List!B:R,16,FALSE)</f>
        <v>#N/A</v>
      </c>
      <c r="R167" s="2" t="e">
        <f>VLOOKUP(Table2[[#This Row],[PartNumber]],Article_List!B:R,17,FALSE)</f>
        <v>#N/A</v>
      </c>
    </row>
    <row r="168" spans="2:18" ht="14.1" customHeight="1" x14ac:dyDescent="0.25">
      <c r="B168" s="3"/>
      <c r="C168" s="2" t="e">
        <f>VLOOKUP(Table2[[#This Row],[PartNumber]],Article_List!B:R,2,FALSE)</f>
        <v>#N/A</v>
      </c>
      <c r="D168" s="2" t="e">
        <f>VLOOKUP(Table2[[#This Row],[PartNumber]],Article_List!B:R,3,FALSE)</f>
        <v>#N/A</v>
      </c>
      <c r="E168" s="2" t="e">
        <f>VLOOKUP(Table2[[#This Row],[PartNumber]],Article_List!B:R,4,FALSE)</f>
        <v>#N/A</v>
      </c>
      <c r="F168" s="2" t="e">
        <f>VLOOKUP(Table2[[#This Row],[PartNumber]],Article_List!B:R,5,FALSE)</f>
        <v>#N/A</v>
      </c>
      <c r="G168" s="2" t="e">
        <f>VLOOKUP(Table2[[#This Row],[PartNumber]],Article_List!B:R,6,FALSE)</f>
        <v>#N/A</v>
      </c>
      <c r="H168" s="2" t="e">
        <f>VLOOKUP(Table2[[#This Row],[PartNumber]],Article_List!B:R,7,FALSE)</f>
        <v>#N/A</v>
      </c>
      <c r="I168" s="2" t="e">
        <f>VLOOKUP(Table2[[#This Row],[PartNumber]],Article_List!B:R,8,FALSE)</f>
        <v>#N/A</v>
      </c>
      <c r="J168" s="2" t="e">
        <f>VLOOKUP(Table2[[#This Row],[PartNumber]],Article_List!B:R,9,FALSE)</f>
        <v>#N/A</v>
      </c>
      <c r="K168" s="2" t="e">
        <f>VLOOKUP(Table2[[#This Row],[PartNumber]],Article_List!B:R,10,FALSE)</f>
        <v>#N/A</v>
      </c>
      <c r="L168" s="2" t="e">
        <f>VLOOKUP(Table2[[#This Row],[PartNumber]],Article_List!B:R,11,FALSE)</f>
        <v>#N/A</v>
      </c>
      <c r="M168" s="2" t="e">
        <f>VLOOKUP(Table2[[#This Row],[PartNumber]],Article_List!B:R,12,FALSE)</f>
        <v>#N/A</v>
      </c>
      <c r="N168" s="2" t="e">
        <f>VLOOKUP(Table2[[#This Row],[PartNumber]],Article_List!B:R,13,FALSE)</f>
        <v>#N/A</v>
      </c>
      <c r="O168" s="2" t="e">
        <f>VLOOKUP(Table2[[#This Row],[PartNumber]],Article_List!B:R,14,FALSE)</f>
        <v>#N/A</v>
      </c>
      <c r="P168" s="2" t="e">
        <f>VLOOKUP(Table2[[#This Row],[PartNumber]],Article_List!B:R,15,FALSE)</f>
        <v>#N/A</v>
      </c>
      <c r="Q168" s="4" t="e">
        <f>VLOOKUP(Table2[[#This Row],[PartNumber]],Article_List!B:R,16,FALSE)</f>
        <v>#N/A</v>
      </c>
      <c r="R168" s="2" t="e">
        <f>VLOOKUP(Table2[[#This Row],[PartNumber]],Article_List!B:R,17,FALSE)</f>
        <v>#N/A</v>
      </c>
    </row>
    <row r="169" spans="2:18" ht="14.1" customHeight="1" x14ac:dyDescent="0.25">
      <c r="B169" s="3"/>
      <c r="C169" s="2" t="e">
        <f>VLOOKUP(Table2[[#This Row],[PartNumber]],Article_List!B:R,2,FALSE)</f>
        <v>#N/A</v>
      </c>
      <c r="D169" s="2" t="e">
        <f>VLOOKUP(Table2[[#This Row],[PartNumber]],Article_List!B:R,3,FALSE)</f>
        <v>#N/A</v>
      </c>
      <c r="E169" s="2" t="e">
        <f>VLOOKUP(Table2[[#This Row],[PartNumber]],Article_List!B:R,4,FALSE)</f>
        <v>#N/A</v>
      </c>
      <c r="F169" s="2" t="e">
        <f>VLOOKUP(Table2[[#This Row],[PartNumber]],Article_List!B:R,5,FALSE)</f>
        <v>#N/A</v>
      </c>
      <c r="G169" s="2" t="e">
        <f>VLOOKUP(Table2[[#This Row],[PartNumber]],Article_List!B:R,6,FALSE)</f>
        <v>#N/A</v>
      </c>
      <c r="H169" s="2" t="e">
        <f>VLOOKUP(Table2[[#This Row],[PartNumber]],Article_List!B:R,7,FALSE)</f>
        <v>#N/A</v>
      </c>
      <c r="I169" s="2" t="e">
        <f>VLOOKUP(Table2[[#This Row],[PartNumber]],Article_List!B:R,8,FALSE)</f>
        <v>#N/A</v>
      </c>
      <c r="J169" s="2" t="e">
        <f>VLOOKUP(Table2[[#This Row],[PartNumber]],Article_List!B:R,9,FALSE)</f>
        <v>#N/A</v>
      </c>
      <c r="K169" s="2" t="e">
        <f>VLOOKUP(Table2[[#This Row],[PartNumber]],Article_List!B:R,10,FALSE)</f>
        <v>#N/A</v>
      </c>
      <c r="L169" s="2" t="e">
        <f>VLOOKUP(Table2[[#This Row],[PartNumber]],Article_List!B:R,11,FALSE)</f>
        <v>#N/A</v>
      </c>
      <c r="M169" s="2" t="e">
        <f>VLOOKUP(Table2[[#This Row],[PartNumber]],Article_List!B:R,12,FALSE)</f>
        <v>#N/A</v>
      </c>
      <c r="N169" s="2" t="e">
        <f>VLOOKUP(Table2[[#This Row],[PartNumber]],Article_List!B:R,13,FALSE)</f>
        <v>#N/A</v>
      </c>
      <c r="O169" s="2" t="e">
        <f>VLOOKUP(Table2[[#This Row],[PartNumber]],Article_List!B:R,14,FALSE)</f>
        <v>#N/A</v>
      </c>
      <c r="P169" s="2" t="e">
        <f>VLOOKUP(Table2[[#This Row],[PartNumber]],Article_List!B:R,15,FALSE)</f>
        <v>#N/A</v>
      </c>
      <c r="Q169" s="4" t="e">
        <f>VLOOKUP(Table2[[#This Row],[PartNumber]],Article_List!B:R,16,FALSE)</f>
        <v>#N/A</v>
      </c>
      <c r="R169" s="2" t="e">
        <f>VLOOKUP(Table2[[#This Row],[PartNumber]],Article_List!B:R,17,FALSE)</f>
        <v>#N/A</v>
      </c>
    </row>
    <row r="170" spans="2:18" ht="14.1" customHeight="1" x14ac:dyDescent="0.25">
      <c r="B170" s="3"/>
      <c r="C170" s="2" t="e">
        <f>VLOOKUP(Table2[[#This Row],[PartNumber]],Article_List!B:R,2,FALSE)</f>
        <v>#N/A</v>
      </c>
      <c r="D170" s="2" t="e">
        <f>VLOOKUP(Table2[[#This Row],[PartNumber]],Article_List!B:R,3,FALSE)</f>
        <v>#N/A</v>
      </c>
      <c r="E170" s="2" t="e">
        <f>VLOOKUP(Table2[[#This Row],[PartNumber]],Article_List!B:R,4,FALSE)</f>
        <v>#N/A</v>
      </c>
      <c r="F170" s="2" t="e">
        <f>VLOOKUP(Table2[[#This Row],[PartNumber]],Article_List!B:R,5,FALSE)</f>
        <v>#N/A</v>
      </c>
      <c r="G170" s="2" t="e">
        <f>VLOOKUP(Table2[[#This Row],[PartNumber]],Article_List!B:R,6,FALSE)</f>
        <v>#N/A</v>
      </c>
      <c r="H170" s="2" t="e">
        <f>VLOOKUP(Table2[[#This Row],[PartNumber]],Article_List!B:R,7,FALSE)</f>
        <v>#N/A</v>
      </c>
      <c r="I170" s="2" t="e">
        <f>VLOOKUP(Table2[[#This Row],[PartNumber]],Article_List!B:R,8,FALSE)</f>
        <v>#N/A</v>
      </c>
      <c r="J170" s="2" t="e">
        <f>VLOOKUP(Table2[[#This Row],[PartNumber]],Article_List!B:R,9,FALSE)</f>
        <v>#N/A</v>
      </c>
      <c r="K170" s="2" t="e">
        <f>VLOOKUP(Table2[[#This Row],[PartNumber]],Article_List!B:R,10,FALSE)</f>
        <v>#N/A</v>
      </c>
      <c r="L170" s="2" t="e">
        <f>VLOOKUP(Table2[[#This Row],[PartNumber]],Article_List!B:R,11,FALSE)</f>
        <v>#N/A</v>
      </c>
      <c r="M170" s="2" t="e">
        <f>VLOOKUP(Table2[[#This Row],[PartNumber]],Article_List!B:R,12,FALSE)</f>
        <v>#N/A</v>
      </c>
      <c r="N170" s="2" t="e">
        <f>VLOOKUP(Table2[[#This Row],[PartNumber]],Article_List!B:R,13,FALSE)</f>
        <v>#N/A</v>
      </c>
      <c r="O170" s="2" t="e">
        <f>VLOOKUP(Table2[[#This Row],[PartNumber]],Article_List!B:R,14,FALSE)</f>
        <v>#N/A</v>
      </c>
      <c r="P170" s="2" t="e">
        <f>VLOOKUP(Table2[[#This Row],[PartNumber]],Article_List!B:R,15,FALSE)</f>
        <v>#N/A</v>
      </c>
      <c r="Q170" s="4" t="e">
        <f>VLOOKUP(Table2[[#This Row],[PartNumber]],Article_List!B:R,16,FALSE)</f>
        <v>#N/A</v>
      </c>
      <c r="R170" s="2" t="e">
        <f>VLOOKUP(Table2[[#This Row],[PartNumber]],Article_List!B:R,17,FALSE)</f>
        <v>#N/A</v>
      </c>
    </row>
    <row r="171" spans="2:18" ht="14.1" customHeight="1" x14ac:dyDescent="0.25">
      <c r="B171" s="3"/>
      <c r="C171" s="2" t="e">
        <f>VLOOKUP(Table2[[#This Row],[PartNumber]],Article_List!B:R,2,FALSE)</f>
        <v>#N/A</v>
      </c>
      <c r="D171" s="2" t="e">
        <f>VLOOKUP(Table2[[#This Row],[PartNumber]],Article_List!B:R,3,FALSE)</f>
        <v>#N/A</v>
      </c>
      <c r="E171" s="2" t="e">
        <f>VLOOKUP(Table2[[#This Row],[PartNumber]],Article_List!B:R,4,FALSE)</f>
        <v>#N/A</v>
      </c>
      <c r="F171" s="2" t="e">
        <f>VLOOKUP(Table2[[#This Row],[PartNumber]],Article_List!B:R,5,FALSE)</f>
        <v>#N/A</v>
      </c>
      <c r="G171" s="2" t="e">
        <f>VLOOKUP(Table2[[#This Row],[PartNumber]],Article_List!B:R,6,FALSE)</f>
        <v>#N/A</v>
      </c>
      <c r="H171" s="2" t="e">
        <f>VLOOKUP(Table2[[#This Row],[PartNumber]],Article_List!B:R,7,FALSE)</f>
        <v>#N/A</v>
      </c>
      <c r="I171" s="2" t="e">
        <f>VLOOKUP(Table2[[#This Row],[PartNumber]],Article_List!B:R,8,FALSE)</f>
        <v>#N/A</v>
      </c>
      <c r="J171" s="2" t="e">
        <f>VLOOKUP(Table2[[#This Row],[PartNumber]],Article_List!B:R,9,FALSE)</f>
        <v>#N/A</v>
      </c>
      <c r="K171" s="2" t="e">
        <f>VLOOKUP(Table2[[#This Row],[PartNumber]],Article_List!B:R,10,FALSE)</f>
        <v>#N/A</v>
      </c>
      <c r="L171" s="2" t="e">
        <f>VLOOKUP(Table2[[#This Row],[PartNumber]],Article_List!B:R,11,FALSE)</f>
        <v>#N/A</v>
      </c>
      <c r="M171" s="2" t="e">
        <f>VLOOKUP(Table2[[#This Row],[PartNumber]],Article_List!B:R,12,FALSE)</f>
        <v>#N/A</v>
      </c>
      <c r="N171" s="2" t="e">
        <f>VLOOKUP(Table2[[#This Row],[PartNumber]],Article_List!B:R,13,FALSE)</f>
        <v>#N/A</v>
      </c>
      <c r="O171" s="2" t="e">
        <f>VLOOKUP(Table2[[#This Row],[PartNumber]],Article_List!B:R,14,FALSE)</f>
        <v>#N/A</v>
      </c>
      <c r="P171" s="2" t="e">
        <f>VLOOKUP(Table2[[#This Row],[PartNumber]],Article_List!B:R,15,FALSE)</f>
        <v>#N/A</v>
      </c>
      <c r="Q171" s="4" t="e">
        <f>VLOOKUP(Table2[[#This Row],[PartNumber]],Article_List!B:R,16,FALSE)</f>
        <v>#N/A</v>
      </c>
      <c r="R171" s="2" t="e">
        <f>VLOOKUP(Table2[[#This Row],[PartNumber]],Article_List!B:R,17,FALSE)</f>
        <v>#N/A</v>
      </c>
    </row>
    <row r="172" spans="2:18" ht="14.1" customHeight="1" x14ac:dyDescent="0.25">
      <c r="B172" s="3"/>
      <c r="C172" s="2" t="e">
        <f>VLOOKUP(Table2[[#This Row],[PartNumber]],Article_List!B:R,2,FALSE)</f>
        <v>#N/A</v>
      </c>
      <c r="D172" s="2" t="e">
        <f>VLOOKUP(Table2[[#This Row],[PartNumber]],Article_List!B:R,3,FALSE)</f>
        <v>#N/A</v>
      </c>
      <c r="E172" s="2" t="e">
        <f>VLOOKUP(Table2[[#This Row],[PartNumber]],Article_List!B:R,4,FALSE)</f>
        <v>#N/A</v>
      </c>
      <c r="F172" s="2" t="e">
        <f>VLOOKUP(Table2[[#This Row],[PartNumber]],Article_List!B:R,5,FALSE)</f>
        <v>#N/A</v>
      </c>
      <c r="G172" s="2" t="e">
        <f>VLOOKUP(Table2[[#This Row],[PartNumber]],Article_List!B:R,6,FALSE)</f>
        <v>#N/A</v>
      </c>
      <c r="H172" s="2" t="e">
        <f>VLOOKUP(Table2[[#This Row],[PartNumber]],Article_List!B:R,7,FALSE)</f>
        <v>#N/A</v>
      </c>
      <c r="I172" s="2" t="e">
        <f>VLOOKUP(Table2[[#This Row],[PartNumber]],Article_List!B:R,8,FALSE)</f>
        <v>#N/A</v>
      </c>
      <c r="J172" s="2" t="e">
        <f>VLOOKUP(Table2[[#This Row],[PartNumber]],Article_List!B:R,9,FALSE)</f>
        <v>#N/A</v>
      </c>
      <c r="K172" s="2" t="e">
        <f>VLOOKUP(Table2[[#This Row],[PartNumber]],Article_List!B:R,10,FALSE)</f>
        <v>#N/A</v>
      </c>
      <c r="L172" s="2" t="e">
        <f>VLOOKUP(Table2[[#This Row],[PartNumber]],Article_List!B:R,11,FALSE)</f>
        <v>#N/A</v>
      </c>
      <c r="M172" s="2" t="e">
        <f>VLOOKUP(Table2[[#This Row],[PartNumber]],Article_List!B:R,12,FALSE)</f>
        <v>#N/A</v>
      </c>
      <c r="N172" s="2" t="e">
        <f>VLOOKUP(Table2[[#This Row],[PartNumber]],Article_List!B:R,13,FALSE)</f>
        <v>#N/A</v>
      </c>
      <c r="O172" s="2" t="e">
        <f>VLOOKUP(Table2[[#This Row],[PartNumber]],Article_List!B:R,14,FALSE)</f>
        <v>#N/A</v>
      </c>
      <c r="P172" s="2" t="e">
        <f>VLOOKUP(Table2[[#This Row],[PartNumber]],Article_List!B:R,15,FALSE)</f>
        <v>#N/A</v>
      </c>
      <c r="Q172" s="4" t="e">
        <f>VLOOKUP(Table2[[#This Row],[PartNumber]],Article_List!B:R,16,FALSE)</f>
        <v>#N/A</v>
      </c>
      <c r="R172" s="2" t="e">
        <f>VLOOKUP(Table2[[#This Row],[PartNumber]],Article_List!B:R,17,FALSE)</f>
        <v>#N/A</v>
      </c>
    </row>
    <row r="173" spans="2:18" ht="14.1" customHeight="1" x14ac:dyDescent="0.25">
      <c r="B173" s="3"/>
      <c r="C173" s="2" t="e">
        <f>VLOOKUP(Table2[[#This Row],[PartNumber]],Article_List!B:R,2,FALSE)</f>
        <v>#N/A</v>
      </c>
      <c r="D173" s="2" t="e">
        <f>VLOOKUP(Table2[[#This Row],[PartNumber]],Article_List!B:R,3,FALSE)</f>
        <v>#N/A</v>
      </c>
      <c r="E173" s="2" t="e">
        <f>VLOOKUP(Table2[[#This Row],[PartNumber]],Article_List!B:R,4,FALSE)</f>
        <v>#N/A</v>
      </c>
      <c r="F173" s="2" t="e">
        <f>VLOOKUP(Table2[[#This Row],[PartNumber]],Article_List!B:R,5,FALSE)</f>
        <v>#N/A</v>
      </c>
      <c r="G173" s="2" t="e">
        <f>VLOOKUP(Table2[[#This Row],[PartNumber]],Article_List!B:R,6,FALSE)</f>
        <v>#N/A</v>
      </c>
      <c r="H173" s="2" t="e">
        <f>VLOOKUP(Table2[[#This Row],[PartNumber]],Article_List!B:R,7,FALSE)</f>
        <v>#N/A</v>
      </c>
      <c r="I173" s="2" t="e">
        <f>VLOOKUP(Table2[[#This Row],[PartNumber]],Article_List!B:R,8,FALSE)</f>
        <v>#N/A</v>
      </c>
      <c r="J173" s="2" t="e">
        <f>VLOOKUP(Table2[[#This Row],[PartNumber]],Article_List!B:R,9,FALSE)</f>
        <v>#N/A</v>
      </c>
      <c r="K173" s="2" t="e">
        <f>VLOOKUP(Table2[[#This Row],[PartNumber]],Article_List!B:R,10,FALSE)</f>
        <v>#N/A</v>
      </c>
      <c r="L173" s="2" t="e">
        <f>VLOOKUP(Table2[[#This Row],[PartNumber]],Article_List!B:R,11,FALSE)</f>
        <v>#N/A</v>
      </c>
      <c r="M173" s="2" t="e">
        <f>VLOOKUP(Table2[[#This Row],[PartNumber]],Article_List!B:R,12,FALSE)</f>
        <v>#N/A</v>
      </c>
      <c r="N173" s="2" t="e">
        <f>VLOOKUP(Table2[[#This Row],[PartNumber]],Article_List!B:R,13,FALSE)</f>
        <v>#N/A</v>
      </c>
      <c r="O173" s="2" t="e">
        <f>VLOOKUP(Table2[[#This Row],[PartNumber]],Article_List!B:R,14,FALSE)</f>
        <v>#N/A</v>
      </c>
      <c r="P173" s="2" t="e">
        <f>VLOOKUP(Table2[[#This Row],[PartNumber]],Article_List!B:R,15,FALSE)</f>
        <v>#N/A</v>
      </c>
      <c r="Q173" s="4" t="e">
        <f>VLOOKUP(Table2[[#This Row],[PartNumber]],Article_List!B:R,16,FALSE)</f>
        <v>#N/A</v>
      </c>
      <c r="R173" s="2" t="e">
        <f>VLOOKUP(Table2[[#This Row],[PartNumber]],Article_List!B:R,17,FALSE)</f>
        <v>#N/A</v>
      </c>
    </row>
    <row r="174" spans="2:18" ht="14.1" customHeight="1" x14ac:dyDescent="0.25">
      <c r="B174" s="3"/>
      <c r="C174" s="2" t="e">
        <f>VLOOKUP(Table2[[#This Row],[PartNumber]],Article_List!B:R,2,FALSE)</f>
        <v>#N/A</v>
      </c>
      <c r="D174" s="2" t="e">
        <f>VLOOKUP(Table2[[#This Row],[PartNumber]],Article_List!B:R,3,FALSE)</f>
        <v>#N/A</v>
      </c>
      <c r="E174" s="2" t="e">
        <f>VLOOKUP(Table2[[#This Row],[PartNumber]],Article_List!B:R,4,FALSE)</f>
        <v>#N/A</v>
      </c>
      <c r="F174" s="2" t="e">
        <f>VLOOKUP(Table2[[#This Row],[PartNumber]],Article_List!B:R,5,FALSE)</f>
        <v>#N/A</v>
      </c>
      <c r="G174" s="2" t="e">
        <f>VLOOKUP(Table2[[#This Row],[PartNumber]],Article_List!B:R,6,FALSE)</f>
        <v>#N/A</v>
      </c>
      <c r="H174" s="2" t="e">
        <f>VLOOKUP(Table2[[#This Row],[PartNumber]],Article_List!B:R,7,FALSE)</f>
        <v>#N/A</v>
      </c>
      <c r="I174" s="2" t="e">
        <f>VLOOKUP(Table2[[#This Row],[PartNumber]],Article_List!B:R,8,FALSE)</f>
        <v>#N/A</v>
      </c>
      <c r="J174" s="2" t="e">
        <f>VLOOKUP(Table2[[#This Row],[PartNumber]],Article_List!B:R,9,FALSE)</f>
        <v>#N/A</v>
      </c>
      <c r="K174" s="2" t="e">
        <f>VLOOKUP(Table2[[#This Row],[PartNumber]],Article_List!B:R,10,FALSE)</f>
        <v>#N/A</v>
      </c>
      <c r="L174" s="2" t="e">
        <f>VLOOKUP(Table2[[#This Row],[PartNumber]],Article_List!B:R,11,FALSE)</f>
        <v>#N/A</v>
      </c>
      <c r="M174" s="2" t="e">
        <f>VLOOKUP(Table2[[#This Row],[PartNumber]],Article_List!B:R,12,FALSE)</f>
        <v>#N/A</v>
      </c>
      <c r="N174" s="2" t="e">
        <f>VLOOKUP(Table2[[#This Row],[PartNumber]],Article_List!B:R,13,FALSE)</f>
        <v>#N/A</v>
      </c>
      <c r="O174" s="2" t="e">
        <f>VLOOKUP(Table2[[#This Row],[PartNumber]],Article_List!B:R,14,FALSE)</f>
        <v>#N/A</v>
      </c>
      <c r="P174" s="2" t="e">
        <f>VLOOKUP(Table2[[#This Row],[PartNumber]],Article_List!B:R,15,FALSE)</f>
        <v>#N/A</v>
      </c>
      <c r="Q174" s="4" t="e">
        <f>VLOOKUP(Table2[[#This Row],[PartNumber]],Article_List!B:R,16,FALSE)</f>
        <v>#N/A</v>
      </c>
      <c r="R174" s="2" t="e">
        <f>VLOOKUP(Table2[[#This Row],[PartNumber]],Article_List!B:R,17,FALSE)</f>
        <v>#N/A</v>
      </c>
    </row>
    <row r="175" spans="2:18" ht="14.1" customHeight="1" x14ac:dyDescent="0.25">
      <c r="B175" s="3"/>
      <c r="C175" s="2" t="e">
        <f>VLOOKUP(Table2[[#This Row],[PartNumber]],Article_List!B:R,2,FALSE)</f>
        <v>#N/A</v>
      </c>
      <c r="D175" s="2" t="e">
        <f>VLOOKUP(Table2[[#This Row],[PartNumber]],Article_List!B:R,3,FALSE)</f>
        <v>#N/A</v>
      </c>
      <c r="E175" s="2" t="e">
        <f>VLOOKUP(Table2[[#This Row],[PartNumber]],Article_List!B:R,4,FALSE)</f>
        <v>#N/A</v>
      </c>
      <c r="F175" s="2" t="e">
        <f>VLOOKUP(Table2[[#This Row],[PartNumber]],Article_List!B:R,5,FALSE)</f>
        <v>#N/A</v>
      </c>
      <c r="G175" s="2" t="e">
        <f>VLOOKUP(Table2[[#This Row],[PartNumber]],Article_List!B:R,6,FALSE)</f>
        <v>#N/A</v>
      </c>
      <c r="H175" s="2" t="e">
        <f>VLOOKUP(Table2[[#This Row],[PartNumber]],Article_List!B:R,7,FALSE)</f>
        <v>#N/A</v>
      </c>
      <c r="I175" s="2" t="e">
        <f>VLOOKUP(Table2[[#This Row],[PartNumber]],Article_List!B:R,8,FALSE)</f>
        <v>#N/A</v>
      </c>
      <c r="J175" s="2" t="e">
        <f>VLOOKUP(Table2[[#This Row],[PartNumber]],Article_List!B:R,9,FALSE)</f>
        <v>#N/A</v>
      </c>
      <c r="K175" s="2" t="e">
        <f>VLOOKUP(Table2[[#This Row],[PartNumber]],Article_List!B:R,10,FALSE)</f>
        <v>#N/A</v>
      </c>
      <c r="L175" s="2" t="e">
        <f>VLOOKUP(Table2[[#This Row],[PartNumber]],Article_List!B:R,11,FALSE)</f>
        <v>#N/A</v>
      </c>
      <c r="M175" s="2" t="e">
        <f>VLOOKUP(Table2[[#This Row],[PartNumber]],Article_List!B:R,12,FALSE)</f>
        <v>#N/A</v>
      </c>
      <c r="N175" s="2" t="e">
        <f>VLOOKUP(Table2[[#This Row],[PartNumber]],Article_List!B:R,13,FALSE)</f>
        <v>#N/A</v>
      </c>
      <c r="O175" s="2" t="e">
        <f>VLOOKUP(Table2[[#This Row],[PartNumber]],Article_List!B:R,14,FALSE)</f>
        <v>#N/A</v>
      </c>
      <c r="P175" s="2" t="e">
        <f>VLOOKUP(Table2[[#This Row],[PartNumber]],Article_List!B:R,15,FALSE)</f>
        <v>#N/A</v>
      </c>
      <c r="Q175" s="4" t="e">
        <f>VLOOKUP(Table2[[#This Row],[PartNumber]],Article_List!B:R,16,FALSE)</f>
        <v>#N/A</v>
      </c>
      <c r="R175" s="2" t="e">
        <f>VLOOKUP(Table2[[#This Row],[PartNumber]],Article_List!B:R,17,FALSE)</f>
        <v>#N/A</v>
      </c>
    </row>
    <row r="176" spans="2:18" ht="14.1" customHeight="1" x14ac:dyDescent="0.25">
      <c r="B176" s="3"/>
      <c r="C176" s="2" t="e">
        <f>VLOOKUP(Table2[[#This Row],[PartNumber]],Article_List!B:R,2,FALSE)</f>
        <v>#N/A</v>
      </c>
      <c r="D176" s="2" t="e">
        <f>VLOOKUP(Table2[[#This Row],[PartNumber]],Article_List!B:R,3,FALSE)</f>
        <v>#N/A</v>
      </c>
      <c r="E176" s="2" t="e">
        <f>VLOOKUP(Table2[[#This Row],[PartNumber]],Article_List!B:R,4,FALSE)</f>
        <v>#N/A</v>
      </c>
      <c r="F176" s="2" t="e">
        <f>VLOOKUP(Table2[[#This Row],[PartNumber]],Article_List!B:R,5,FALSE)</f>
        <v>#N/A</v>
      </c>
      <c r="G176" s="2" t="e">
        <f>VLOOKUP(Table2[[#This Row],[PartNumber]],Article_List!B:R,6,FALSE)</f>
        <v>#N/A</v>
      </c>
      <c r="H176" s="2" t="e">
        <f>VLOOKUP(Table2[[#This Row],[PartNumber]],Article_List!B:R,7,FALSE)</f>
        <v>#N/A</v>
      </c>
      <c r="I176" s="2" t="e">
        <f>VLOOKUP(Table2[[#This Row],[PartNumber]],Article_List!B:R,8,FALSE)</f>
        <v>#N/A</v>
      </c>
      <c r="J176" s="2" t="e">
        <f>VLOOKUP(Table2[[#This Row],[PartNumber]],Article_List!B:R,9,FALSE)</f>
        <v>#N/A</v>
      </c>
      <c r="K176" s="2" t="e">
        <f>VLOOKUP(Table2[[#This Row],[PartNumber]],Article_List!B:R,10,FALSE)</f>
        <v>#N/A</v>
      </c>
      <c r="L176" s="2" t="e">
        <f>VLOOKUP(Table2[[#This Row],[PartNumber]],Article_List!B:R,11,FALSE)</f>
        <v>#N/A</v>
      </c>
      <c r="M176" s="2" t="e">
        <f>VLOOKUP(Table2[[#This Row],[PartNumber]],Article_List!B:R,12,FALSE)</f>
        <v>#N/A</v>
      </c>
      <c r="N176" s="2" t="e">
        <f>VLOOKUP(Table2[[#This Row],[PartNumber]],Article_List!B:R,13,FALSE)</f>
        <v>#N/A</v>
      </c>
      <c r="O176" s="2" t="e">
        <f>VLOOKUP(Table2[[#This Row],[PartNumber]],Article_List!B:R,14,FALSE)</f>
        <v>#N/A</v>
      </c>
      <c r="P176" s="2" t="e">
        <f>VLOOKUP(Table2[[#This Row],[PartNumber]],Article_List!B:R,15,FALSE)</f>
        <v>#N/A</v>
      </c>
      <c r="Q176" s="4" t="e">
        <f>VLOOKUP(Table2[[#This Row],[PartNumber]],Article_List!B:R,16,FALSE)</f>
        <v>#N/A</v>
      </c>
      <c r="R176" s="2" t="e">
        <f>VLOOKUP(Table2[[#This Row],[PartNumber]],Article_List!B:R,17,FALSE)</f>
        <v>#N/A</v>
      </c>
    </row>
    <row r="177" spans="2:18" ht="14.1" customHeight="1" x14ac:dyDescent="0.25">
      <c r="B177" s="3"/>
      <c r="C177" s="2" t="e">
        <f>VLOOKUP(Table2[[#This Row],[PartNumber]],Article_List!B:R,2,FALSE)</f>
        <v>#N/A</v>
      </c>
      <c r="D177" s="2" t="e">
        <f>VLOOKUP(Table2[[#This Row],[PartNumber]],Article_List!B:R,3,FALSE)</f>
        <v>#N/A</v>
      </c>
      <c r="E177" s="2" t="e">
        <f>VLOOKUP(Table2[[#This Row],[PartNumber]],Article_List!B:R,4,FALSE)</f>
        <v>#N/A</v>
      </c>
      <c r="F177" s="2" t="e">
        <f>VLOOKUP(Table2[[#This Row],[PartNumber]],Article_List!B:R,5,FALSE)</f>
        <v>#N/A</v>
      </c>
      <c r="G177" s="2" t="e">
        <f>VLOOKUP(Table2[[#This Row],[PartNumber]],Article_List!B:R,6,FALSE)</f>
        <v>#N/A</v>
      </c>
      <c r="H177" s="2" t="e">
        <f>VLOOKUP(Table2[[#This Row],[PartNumber]],Article_List!B:R,7,FALSE)</f>
        <v>#N/A</v>
      </c>
      <c r="I177" s="2" t="e">
        <f>VLOOKUP(Table2[[#This Row],[PartNumber]],Article_List!B:R,8,FALSE)</f>
        <v>#N/A</v>
      </c>
      <c r="J177" s="2" t="e">
        <f>VLOOKUP(Table2[[#This Row],[PartNumber]],Article_List!B:R,9,FALSE)</f>
        <v>#N/A</v>
      </c>
      <c r="K177" s="2" t="e">
        <f>VLOOKUP(Table2[[#This Row],[PartNumber]],Article_List!B:R,10,FALSE)</f>
        <v>#N/A</v>
      </c>
      <c r="L177" s="2" t="e">
        <f>VLOOKUP(Table2[[#This Row],[PartNumber]],Article_List!B:R,11,FALSE)</f>
        <v>#N/A</v>
      </c>
      <c r="M177" s="2" t="e">
        <f>VLOOKUP(Table2[[#This Row],[PartNumber]],Article_List!B:R,12,FALSE)</f>
        <v>#N/A</v>
      </c>
      <c r="N177" s="2" t="e">
        <f>VLOOKUP(Table2[[#This Row],[PartNumber]],Article_List!B:R,13,FALSE)</f>
        <v>#N/A</v>
      </c>
      <c r="O177" s="2" t="e">
        <f>VLOOKUP(Table2[[#This Row],[PartNumber]],Article_List!B:R,14,FALSE)</f>
        <v>#N/A</v>
      </c>
      <c r="P177" s="2" t="e">
        <f>VLOOKUP(Table2[[#This Row],[PartNumber]],Article_List!B:R,15,FALSE)</f>
        <v>#N/A</v>
      </c>
      <c r="Q177" s="4" t="e">
        <f>VLOOKUP(Table2[[#This Row],[PartNumber]],Article_List!B:R,16,FALSE)</f>
        <v>#N/A</v>
      </c>
      <c r="R177" s="2" t="e">
        <f>VLOOKUP(Table2[[#This Row],[PartNumber]],Article_List!B:R,17,FALSE)</f>
        <v>#N/A</v>
      </c>
    </row>
    <row r="178" spans="2:18" ht="14.1" customHeight="1" x14ac:dyDescent="0.25">
      <c r="B178" s="3"/>
      <c r="C178" s="2" t="e">
        <f>VLOOKUP(Table2[[#This Row],[PartNumber]],Article_List!B:R,2,FALSE)</f>
        <v>#N/A</v>
      </c>
      <c r="D178" s="2" t="e">
        <f>VLOOKUP(Table2[[#This Row],[PartNumber]],Article_List!B:R,3,FALSE)</f>
        <v>#N/A</v>
      </c>
      <c r="E178" s="2" t="e">
        <f>VLOOKUP(Table2[[#This Row],[PartNumber]],Article_List!B:R,4,FALSE)</f>
        <v>#N/A</v>
      </c>
      <c r="F178" s="2" t="e">
        <f>VLOOKUP(Table2[[#This Row],[PartNumber]],Article_List!B:R,5,FALSE)</f>
        <v>#N/A</v>
      </c>
      <c r="G178" s="2" t="e">
        <f>VLOOKUP(Table2[[#This Row],[PartNumber]],Article_List!B:R,6,FALSE)</f>
        <v>#N/A</v>
      </c>
      <c r="H178" s="2" t="e">
        <f>VLOOKUP(Table2[[#This Row],[PartNumber]],Article_List!B:R,7,FALSE)</f>
        <v>#N/A</v>
      </c>
      <c r="I178" s="2" t="e">
        <f>VLOOKUP(Table2[[#This Row],[PartNumber]],Article_List!B:R,8,FALSE)</f>
        <v>#N/A</v>
      </c>
      <c r="J178" s="2" t="e">
        <f>VLOOKUP(Table2[[#This Row],[PartNumber]],Article_List!B:R,9,FALSE)</f>
        <v>#N/A</v>
      </c>
      <c r="K178" s="2" t="e">
        <f>VLOOKUP(Table2[[#This Row],[PartNumber]],Article_List!B:R,10,FALSE)</f>
        <v>#N/A</v>
      </c>
      <c r="L178" s="2" t="e">
        <f>VLOOKUP(Table2[[#This Row],[PartNumber]],Article_List!B:R,11,FALSE)</f>
        <v>#N/A</v>
      </c>
      <c r="M178" s="2" t="e">
        <f>VLOOKUP(Table2[[#This Row],[PartNumber]],Article_List!B:R,12,FALSE)</f>
        <v>#N/A</v>
      </c>
      <c r="N178" s="2" t="e">
        <f>VLOOKUP(Table2[[#This Row],[PartNumber]],Article_List!B:R,13,FALSE)</f>
        <v>#N/A</v>
      </c>
      <c r="O178" s="2" t="e">
        <f>VLOOKUP(Table2[[#This Row],[PartNumber]],Article_List!B:R,14,FALSE)</f>
        <v>#N/A</v>
      </c>
      <c r="P178" s="2" t="e">
        <f>VLOOKUP(Table2[[#This Row],[PartNumber]],Article_List!B:R,15,FALSE)</f>
        <v>#N/A</v>
      </c>
      <c r="Q178" s="4" t="e">
        <f>VLOOKUP(Table2[[#This Row],[PartNumber]],Article_List!B:R,16,FALSE)</f>
        <v>#N/A</v>
      </c>
      <c r="R178" s="2" t="e">
        <f>VLOOKUP(Table2[[#This Row],[PartNumber]],Article_List!B:R,17,FALSE)</f>
        <v>#N/A</v>
      </c>
    </row>
    <row r="179" spans="2:18" ht="14.1" customHeight="1" x14ac:dyDescent="0.25">
      <c r="B179" s="3"/>
      <c r="C179" s="2" t="e">
        <f>VLOOKUP(Table2[[#This Row],[PartNumber]],Article_List!B:R,2,FALSE)</f>
        <v>#N/A</v>
      </c>
      <c r="D179" s="2" t="e">
        <f>VLOOKUP(Table2[[#This Row],[PartNumber]],Article_List!B:R,3,FALSE)</f>
        <v>#N/A</v>
      </c>
      <c r="E179" s="2" t="e">
        <f>VLOOKUP(Table2[[#This Row],[PartNumber]],Article_List!B:R,4,FALSE)</f>
        <v>#N/A</v>
      </c>
      <c r="F179" s="2" t="e">
        <f>VLOOKUP(Table2[[#This Row],[PartNumber]],Article_List!B:R,5,FALSE)</f>
        <v>#N/A</v>
      </c>
      <c r="G179" s="2" t="e">
        <f>VLOOKUP(Table2[[#This Row],[PartNumber]],Article_List!B:R,6,FALSE)</f>
        <v>#N/A</v>
      </c>
      <c r="H179" s="2" t="e">
        <f>VLOOKUP(Table2[[#This Row],[PartNumber]],Article_List!B:R,7,FALSE)</f>
        <v>#N/A</v>
      </c>
      <c r="I179" s="2" t="e">
        <f>VLOOKUP(Table2[[#This Row],[PartNumber]],Article_List!B:R,8,FALSE)</f>
        <v>#N/A</v>
      </c>
      <c r="J179" s="2" t="e">
        <f>VLOOKUP(Table2[[#This Row],[PartNumber]],Article_List!B:R,9,FALSE)</f>
        <v>#N/A</v>
      </c>
      <c r="K179" s="2" t="e">
        <f>VLOOKUP(Table2[[#This Row],[PartNumber]],Article_List!B:R,10,FALSE)</f>
        <v>#N/A</v>
      </c>
      <c r="L179" s="2" t="e">
        <f>VLOOKUP(Table2[[#This Row],[PartNumber]],Article_List!B:R,11,FALSE)</f>
        <v>#N/A</v>
      </c>
      <c r="M179" s="2" t="e">
        <f>VLOOKUP(Table2[[#This Row],[PartNumber]],Article_List!B:R,12,FALSE)</f>
        <v>#N/A</v>
      </c>
      <c r="N179" s="2" t="e">
        <f>VLOOKUP(Table2[[#This Row],[PartNumber]],Article_List!B:R,13,FALSE)</f>
        <v>#N/A</v>
      </c>
      <c r="O179" s="2" t="e">
        <f>VLOOKUP(Table2[[#This Row],[PartNumber]],Article_List!B:R,14,FALSE)</f>
        <v>#N/A</v>
      </c>
      <c r="P179" s="2" t="e">
        <f>VLOOKUP(Table2[[#This Row],[PartNumber]],Article_List!B:R,15,FALSE)</f>
        <v>#N/A</v>
      </c>
      <c r="Q179" s="4" t="e">
        <f>VLOOKUP(Table2[[#This Row],[PartNumber]],Article_List!B:R,16,FALSE)</f>
        <v>#N/A</v>
      </c>
      <c r="R179" s="2" t="e">
        <f>VLOOKUP(Table2[[#This Row],[PartNumber]],Article_List!B:R,17,FALSE)</f>
        <v>#N/A</v>
      </c>
    </row>
    <row r="180" spans="2:18" ht="14.1" customHeight="1" x14ac:dyDescent="0.25">
      <c r="B180" s="3"/>
      <c r="C180" s="2" t="e">
        <f>VLOOKUP(Table2[[#This Row],[PartNumber]],Article_List!B:R,2,FALSE)</f>
        <v>#N/A</v>
      </c>
      <c r="D180" s="2" t="e">
        <f>VLOOKUP(Table2[[#This Row],[PartNumber]],Article_List!B:R,3,FALSE)</f>
        <v>#N/A</v>
      </c>
      <c r="E180" s="2" t="e">
        <f>VLOOKUP(Table2[[#This Row],[PartNumber]],Article_List!B:R,4,FALSE)</f>
        <v>#N/A</v>
      </c>
      <c r="F180" s="2" t="e">
        <f>VLOOKUP(Table2[[#This Row],[PartNumber]],Article_List!B:R,5,FALSE)</f>
        <v>#N/A</v>
      </c>
      <c r="G180" s="2" t="e">
        <f>VLOOKUP(Table2[[#This Row],[PartNumber]],Article_List!B:R,6,FALSE)</f>
        <v>#N/A</v>
      </c>
      <c r="H180" s="2" t="e">
        <f>VLOOKUP(Table2[[#This Row],[PartNumber]],Article_List!B:R,7,FALSE)</f>
        <v>#N/A</v>
      </c>
      <c r="I180" s="2" t="e">
        <f>VLOOKUP(Table2[[#This Row],[PartNumber]],Article_List!B:R,8,FALSE)</f>
        <v>#N/A</v>
      </c>
      <c r="J180" s="2" t="e">
        <f>VLOOKUP(Table2[[#This Row],[PartNumber]],Article_List!B:R,9,FALSE)</f>
        <v>#N/A</v>
      </c>
      <c r="K180" s="2" t="e">
        <f>VLOOKUP(Table2[[#This Row],[PartNumber]],Article_List!B:R,10,FALSE)</f>
        <v>#N/A</v>
      </c>
      <c r="L180" s="2" t="e">
        <f>VLOOKUP(Table2[[#This Row],[PartNumber]],Article_List!B:R,11,FALSE)</f>
        <v>#N/A</v>
      </c>
      <c r="M180" s="2" t="e">
        <f>VLOOKUP(Table2[[#This Row],[PartNumber]],Article_List!B:R,12,FALSE)</f>
        <v>#N/A</v>
      </c>
      <c r="N180" s="2" t="e">
        <f>VLOOKUP(Table2[[#This Row],[PartNumber]],Article_List!B:R,13,FALSE)</f>
        <v>#N/A</v>
      </c>
      <c r="O180" s="2" t="e">
        <f>VLOOKUP(Table2[[#This Row],[PartNumber]],Article_List!B:R,14,FALSE)</f>
        <v>#N/A</v>
      </c>
      <c r="P180" s="2" t="e">
        <f>VLOOKUP(Table2[[#This Row],[PartNumber]],Article_List!B:R,15,FALSE)</f>
        <v>#N/A</v>
      </c>
      <c r="Q180" s="4" t="e">
        <f>VLOOKUP(Table2[[#This Row],[PartNumber]],Article_List!B:R,16,FALSE)</f>
        <v>#N/A</v>
      </c>
      <c r="R180" s="2" t="e">
        <f>VLOOKUP(Table2[[#This Row],[PartNumber]],Article_List!B:R,17,FALSE)</f>
        <v>#N/A</v>
      </c>
    </row>
    <row r="181" spans="2:18" ht="14.1" customHeight="1" x14ac:dyDescent="0.25">
      <c r="B181" s="3"/>
      <c r="C181" s="2" t="e">
        <f>VLOOKUP(Table2[[#This Row],[PartNumber]],Article_List!B:R,2,FALSE)</f>
        <v>#N/A</v>
      </c>
      <c r="D181" s="2" t="e">
        <f>VLOOKUP(Table2[[#This Row],[PartNumber]],Article_List!B:R,3,FALSE)</f>
        <v>#N/A</v>
      </c>
      <c r="E181" s="2" t="e">
        <f>VLOOKUP(Table2[[#This Row],[PartNumber]],Article_List!B:R,4,FALSE)</f>
        <v>#N/A</v>
      </c>
      <c r="F181" s="2" t="e">
        <f>VLOOKUP(Table2[[#This Row],[PartNumber]],Article_List!B:R,5,FALSE)</f>
        <v>#N/A</v>
      </c>
      <c r="G181" s="2" t="e">
        <f>VLOOKUP(Table2[[#This Row],[PartNumber]],Article_List!B:R,6,FALSE)</f>
        <v>#N/A</v>
      </c>
      <c r="H181" s="2" t="e">
        <f>VLOOKUP(Table2[[#This Row],[PartNumber]],Article_List!B:R,7,FALSE)</f>
        <v>#N/A</v>
      </c>
      <c r="I181" s="2" t="e">
        <f>VLOOKUP(Table2[[#This Row],[PartNumber]],Article_List!B:R,8,FALSE)</f>
        <v>#N/A</v>
      </c>
      <c r="J181" s="2" t="e">
        <f>VLOOKUP(Table2[[#This Row],[PartNumber]],Article_List!B:R,9,FALSE)</f>
        <v>#N/A</v>
      </c>
      <c r="K181" s="2" t="e">
        <f>VLOOKUP(Table2[[#This Row],[PartNumber]],Article_List!B:R,10,FALSE)</f>
        <v>#N/A</v>
      </c>
      <c r="L181" s="2" t="e">
        <f>VLOOKUP(Table2[[#This Row],[PartNumber]],Article_List!B:R,11,FALSE)</f>
        <v>#N/A</v>
      </c>
      <c r="M181" s="2" t="e">
        <f>VLOOKUP(Table2[[#This Row],[PartNumber]],Article_List!B:R,12,FALSE)</f>
        <v>#N/A</v>
      </c>
      <c r="N181" s="2" t="e">
        <f>VLOOKUP(Table2[[#This Row],[PartNumber]],Article_List!B:R,13,FALSE)</f>
        <v>#N/A</v>
      </c>
      <c r="O181" s="2" t="e">
        <f>VLOOKUP(Table2[[#This Row],[PartNumber]],Article_List!B:R,14,FALSE)</f>
        <v>#N/A</v>
      </c>
      <c r="P181" s="2" t="e">
        <f>VLOOKUP(Table2[[#This Row],[PartNumber]],Article_List!B:R,15,FALSE)</f>
        <v>#N/A</v>
      </c>
      <c r="Q181" s="4" t="e">
        <f>VLOOKUP(Table2[[#This Row],[PartNumber]],Article_List!B:R,16,FALSE)</f>
        <v>#N/A</v>
      </c>
      <c r="R181" s="2" t="e">
        <f>VLOOKUP(Table2[[#This Row],[PartNumber]],Article_List!B:R,17,FALSE)</f>
        <v>#N/A</v>
      </c>
    </row>
    <row r="182" spans="2:18" ht="14.1" customHeight="1" x14ac:dyDescent="0.25">
      <c r="B182" s="3"/>
      <c r="C182" s="2" t="e">
        <f>VLOOKUP(Table2[[#This Row],[PartNumber]],Article_List!B:R,2,FALSE)</f>
        <v>#N/A</v>
      </c>
      <c r="D182" s="2" t="e">
        <f>VLOOKUP(Table2[[#This Row],[PartNumber]],Article_List!B:R,3,FALSE)</f>
        <v>#N/A</v>
      </c>
      <c r="E182" s="2" t="e">
        <f>VLOOKUP(Table2[[#This Row],[PartNumber]],Article_List!B:R,4,FALSE)</f>
        <v>#N/A</v>
      </c>
      <c r="F182" s="2" t="e">
        <f>VLOOKUP(Table2[[#This Row],[PartNumber]],Article_List!B:R,5,FALSE)</f>
        <v>#N/A</v>
      </c>
      <c r="G182" s="2" t="e">
        <f>VLOOKUP(Table2[[#This Row],[PartNumber]],Article_List!B:R,6,FALSE)</f>
        <v>#N/A</v>
      </c>
      <c r="H182" s="2" t="e">
        <f>VLOOKUP(Table2[[#This Row],[PartNumber]],Article_List!B:R,7,FALSE)</f>
        <v>#N/A</v>
      </c>
      <c r="I182" s="2" t="e">
        <f>VLOOKUP(Table2[[#This Row],[PartNumber]],Article_List!B:R,8,FALSE)</f>
        <v>#N/A</v>
      </c>
      <c r="J182" s="2" t="e">
        <f>VLOOKUP(Table2[[#This Row],[PartNumber]],Article_List!B:R,9,FALSE)</f>
        <v>#N/A</v>
      </c>
      <c r="K182" s="2" t="e">
        <f>VLOOKUP(Table2[[#This Row],[PartNumber]],Article_List!B:R,10,FALSE)</f>
        <v>#N/A</v>
      </c>
      <c r="L182" s="2" t="e">
        <f>VLOOKUP(Table2[[#This Row],[PartNumber]],Article_List!B:R,11,FALSE)</f>
        <v>#N/A</v>
      </c>
      <c r="M182" s="2" t="e">
        <f>VLOOKUP(Table2[[#This Row],[PartNumber]],Article_List!B:R,12,FALSE)</f>
        <v>#N/A</v>
      </c>
      <c r="N182" s="2" t="e">
        <f>VLOOKUP(Table2[[#This Row],[PartNumber]],Article_List!B:R,13,FALSE)</f>
        <v>#N/A</v>
      </c>
      <c r="O182" s="2" t="e">
        <f>VLOOKUP(Table2[[#This Row],[PartNumber]],Article_List!B:R,14,FALSE)</f>
        <v>#N/A</v>
      </c>
      <c r="P182" s="2" t="e">
        <f>VLOOKUP(Table2[[#This Row],[PartNumber]],Article_List!B:R,15,FALSE)</f>
        <v>#N/A</v>
      </c>
      <c r="Q182" s="4" t="e">
        <f>VLOOKUP(Table2[[#This Row],[PartNumber]],Article_List!B:R,16,FALSE)</f>
        <v>#N/A</v>
      </c>
      <c r="R182" s="2" t="e">
        <f>VLOOKUP(Table2[[#This Row],[PartNumber]],Article_List!B:R,17,FALSE)</f>
        <v>#N/A</v>
      </c>
    </row>
    <row r="183" spans="2:18" ht="14.1" customHeight="1" x14ac:dyDescent="0.25">
      <c r="B183" s="3"/>
      <c r="C183" s="2" t="e">
        <f>VLOOKUP(Table2[[#This Row],[PartNumber]],Article_List!B:R,2,FALSE)</f>
        <v>#N/A</v>
      </c>
      <c r="D183" s="2" t="e">
        <f>VLOOKUP(Table2[[#This Row],[PartNumber]],Article_List!B:R,3,FALSE)</f>
        <v>#N/A</v>
      </c>
      <c r="E183" s="2" t="e">
        <f>VLOOKUP(Table2[[#This Row],[PartNumber]],Article_List!B:R,4,FALSE)</f>
        <v>#N/A</v>
      </c>
      <c r="F183" s="2" t="e">
        <f>VLOOKUP(Table2[[#This Row],[PartNumber]],Article_List!B:R,5,FALSE)</f>
        <v>#N/A</v>
      </c>
      <c r="G183" s="2" t="e">
        <f>VLOOKUP(Table2[[#This Row],[PartNumber]],Article_List!B:R,6,FALSE)</f>
        <v>#N/A</v>
      </c>
      <c r="H183" s="2" t="e">
        <f>VLOOKUP(Table2[[#This Row],[PartNumber]],Article_List!B:R,7,FALSE)</f>
        <v>#N/A</v>
      </c>
      <c r="I183" s="2" t="e">
        <f>VLOOKUP(Table2[[#This Row],[PartNumber]],Article_List!B:R,8,FALSE)</f>
        <v>#N/A</v>
      </c>
      <c r="J183" s="2" t="e">
        <f>VLOOKUP(Table2[[#This Row],[PartNumber]],Article_List!B:R,9,FALSE)</f>
        <v>#N/A</v>
      </c>
      <c r="K183" s="2" t="e">
        <f>VLOOKUP(Table2[[#This Row],[PartNumber]],Article_List!B:R,10,FALSE)</f>
        <v>#N/A</v>
      </c>
      <c r="L183" s="2" t="e">
        <f>VLOOKUP(Table2[[#This Row],[PartNumber]],Article_List!B:R,11,FALSE)</f>
        <v>#N/A</v>
      </c>
      <c r="M183" s="2" t="e">
        <f>VLOOKUP(Table2[[#This Row],[PartNumber]],Article_List!B:R,12,FALSE)</f>
        <v>#N/A</v>
      </c>
      <c r="N183" s="2" t="e">
        <f>VLOOKUP(Table2[[#This Row],[PartNumber]],Article_List!B:R,13,FALSE)</f>
        <v>#N/A</v>
      </c>
      <c r="O183" s="2" t="e">
        <f>VLOOKUP(Table2[[#This Row],[PartNumber]],Article_List!B:R,14,FALSE)</f>
        <v>#N/A</v>
      </c>
      <c r="P183" s="2" t="e">
        <f>VLOOKUP(Table2[[#This Row],[PartNumber]],Article_List!B:R,15,FALSE)</f>
        <v>#N/A</v>
      </c>
      <c r="Q183" s="4" t="e">
        <f>VLOOKUP(Table2[[#This Row],[PartNumber]],Article_List!B:R,16,FALSE)</f>
        <v>#N/A</v>
      </c>
      <c r="R183" s="2" t="e">
        <f>VLOOKUP(Table2[[#This Row],[PartNumber]],Article_List!B:R,17,FALSE)</f>
        <v>#N/A</v>
      </c>
    </row>
    <row r="184" spans="2:18" ht="14.1" customHeight="1" x14ac:dyDescent="0.25">
      <c r="B184" s="3"/>
      <c r="C184" s="2" t="e">
        <f>VLOOKUP(Table2[[#This Row],[PartNumber]],Article_List!B:R,2,FALSE)</f>
        <v>#N/A</v>
      </c>
      <c r="D184" s="2" t="e">
        <f>VLOOKUP(Table2[[#This Row],[PartNumber]],Article_List!B:R,3,FALSE)</f>
        <v>#N/A</v>
      </c>
      <c r="E184" s="2" t="e">
        <f>VLOOKUP(Table2[[#This Row],[PartNumber]],Article_List!B:R,4,FALSE)</f>
        <v>#N/A</v>
      </c>
      <c r="F184" s="2" t="e">
        <f>VLOOKUP(Table2[[#This Row],[PartNumber]],Article_List!B:R,5,FALSE)</f>
        <v>#N/A</v>
      </c>
      <c r="G184" s="2" t="e">
        <f>VLOOKUP(Table2[[#This Row],[PartNumber]],Article_List!B:R,6,FALSE)</f>
        <v>#N/A</v>
      </c>
      <c r="H184" s="2" t="e">
        <f>VLOOKUP(Table2[[#This Row],[PartNumber]],Article_List!B:R,7,FALSE)</f>
        <v>#N/A</v>
      </c>
      <c r="I184" s="2" t="e">
        <f>VLOOKUP(Table2[[#This Row],[PartNumber]],Article_List!B:R,8,FALSE)</f>
        <v>#N/A</v>
      </c>
      <c r="J184" s="2" t="e">
        <f>VLOOKUP(Table2[[#This Row],[PartNumber]],Article_List!B:R,9,FALSE)</f>
        <v>#N/A</v>
      </c>
      <c r="K184" s="2" t="e">
        <f>VLOOKUP(Table2[[#This Row],[PartNumber]],Article_List!B:R,10,FALSE)</f>
        <v>#N/A</v>
      </c>
      <c r="L184" s="2" t="e">
        <f>VLOOKUP(Table2[[#This Row],[PartNumber]],Article_List!B:R,11,FALSE)</f>
        <v>#N/A</v>
      </c>
      <c r="M184" s="2" t="e">
        <f>VLOOKUP(Table2[[#This Row],[PartNumber]],Article_List!B:R,12,FALSE)</f>
        <v>#N/A</v>
      </c>
      <c r="N184" s="2" t="e">
        <f>VLOOKUP(Table2[[#This Row],[PartNumber]],Article_List!B:R,13,FALSE)</f>
        <v>#N/A</v>
      </c>
      <c r="O184" s="2" t="e">
        <f>VLOOKUP(Table2[[#This Row],[PartNumber]],Article_List!B:R,14,FALSE)</f>
        <v>#N/A</v>
      </c>
      <c r="P184" s="2" t="e">
        <f>VLOOKUP(Table2[[#This Row],[PartNumber]],Article_List!B:R,15,FALSE)</f>
        <v>#N/A</v>
      </c>
      <c r="Q184" s="4" t="e">
        <f>VLOOKUP(Table2[[#This Row],[PartNumber]],Article_List!B:R,16,FALSE)</f>
        <v>#N/A</v>
      </c>
      <c r="R184" s="2" t="e">
        <f>VLOOKUP(Table2[[#This Row],[PartNumber]],Article_List!B:R,17,FALSE)</f>
        <v>#N/A</v>
      </c>
    </row>
    <row r="185" spans="2:18" ht="14.1" customHeight="1" x14ac:dyDescent="0.25">
      <c r="B185" s="3"/>
      <c r="C185" s="2" t="e">
        <f>VLOOKUP(Table2[[#This Row],[PartNumber]],Article_List!B:R,2,FALSE)</f>
        <v>#N/A</v>
      </c>
      <c r="D185" s="2" t="e">
        <f>VLOOKUP(Table2[[#This Row],[PartNumber]],Article_List!B:R,3,FALSE)</f>
        <v>#N/A</v>
      </c>
      <c r="E185" s="2" t="e">
        <f>VLOOKUP(Table2[[#This Row],[PartNumber]],Article_List!B:R,4,FALSE)</f>
        <v>#N/A</v>
      </c>
      <c r="F185" s="2" t="e">
        <f>VLOOKUP(Table2[[#This Row],[PartNumber]],Article_List!B:R,5,FALSE)</f>
        <v>#N/A</v>
      </c>
      <c r="G185" s="2" t="e">
        <f>VLOOKUP(Table2[[#This Row],[PartNumber]],Article_List!B:R,6,FALSE)</f>
        <v>#N/A</v>
      </c>
      <c r="H185" s="2" t="e">
        <f>VLOOKUP(Table2[[#This Row],[PartNumber]],Article_List!B:R,7,FALSE)</f>
        <v>#N/A</v>
      </c>
      <c r="I185" s="2" t="e">
        <f>VLOOKUP(Table2[[#This Row],[PartNumber]],Article_List!B:R,8,FALSE)</f>
        <v>#N/A</v>
      </c>
      <c r="J185" s="2" t="e">
        <f>VLOOKUP(Table2[[#This Row],[PartNumber]],Article_List!B:R,9,FALSE)</f>
        <v>#N/A</v>
      </c>
      <c r="K185" s="2" t="e">
        <f>VLOOKUP(Table2[[#This Row],[PartNumber]],Article_List!B:R,10,FALSE)</f>
        <v>#N/A</v>
      </c>
      <c r="L185" s="2" t="e">
        <f>VLOOKUP(Table2[[#This Row],[PartNumber]],Article_List!B:R,11,FALSE)</f>
        <v>#N/A</v>
      </c>
      <c r="M185" s="2" t="e">
        <f>VLOOKUP(Table2[[#This Row],[PartNumber]],Article_List!B:R,12,FALSE)</f>
        <v>#N/A</v>
      </c>
      <c r="N185" s="2" t="e">
        <f>VLOOKUP(Table2[[#This Row],[PartNumber]],Article_List!B:R,13,FALSE)</f>
        <v>#N/A</v>
      </c>
      <c r="O185" s="2" t="e">
        <f>VLOOKUP(Table2[[#This Row],[PartNumber]],Article_List!B:R,14,FALSE)</f>
        <v>#N/A</v>
      </c>
      <c r="P185" s="2" t="e">
        <f>VLOOKUP(Table2[[#This Row],[PartNumber]],Article_List!B:R,15,FALSE)</f>
        <v>#N/A</v>
      </c>
      <c r="Q185" s="4" t="e">
        <f>VLOOKUP(Table2[[#This Row],[PartNumber]],Article_List!B:R,16,FALSE)</f>
        <v>#N/A</v>
      </c>
      <c r="R185" s="2" t="e">
        <f>VLOOKUP(Table2[[#This Row],[PartNumber]],Article_List!B:R,17,FALSE)</f>
        <v>#N/A</v>
      </c>
    </row>
    <row r="186" spans="2:18" ht="14.1" customHeight="1" x14ac:dyDescent="0.25">
      <c r="B186" s="3"/>
      <c r="C186" s="2" t="e">
        <f>VLOOKUP(Table2[[#This Row],[PartNumber]],Article_List!B:R,2,FALSE)</f>
        <v>#N/A</v>
      </c>
      <c r="D186" s="2" t="e">
        <f>VLOOKUP(Table2[[#This Row],[PartNumber]],Article_List!B:R,3,FALSE)</f>
        <v>#N/A</v>
      </c>
      <c r="E186" s="2" t="e">
        <f>VLOOKUP(Table2[[#This Row],[PartNumber]],Article_List!B:R,4,FALSE)</f>
        <v>#N/A</v>
      </c>
      <c r="F186" s="2" t="e">
        <f>VLOOKUP(Table2[[#This Row],[PartNumber]],Article_List!B:R,5,FALSE)</f>
        <v>#N/A</v>
      </c>
      <c r="G186" s="2" t="e">
        <f>VLOOKUP(Table2[[#This Row],[PartNumber]],Article_List!B:R,6,FALSE)</f>
        <v>#N/A</v>
      </c>
      <c r="H186" s="2" t="e">
        <f>VLOOKUP(Table2[[#This Row],[PartNumber]],Article_List!B:R,7,FALSE)</f>
        <v>#N/A</v>
      </c>
      <c r="I186" s="2" t="e">
        <f>VLOOKUP(Table2[[#This Row],[PartNumber]],Article_List!B:R,8,FALSE)</f>
        <v>#N/A</v>
      </c>
      <c r="J186" s="2" t="e">
        <f>VLOOKUP(Table2[[#This Row],[PartNumber]],Article_List!B:R,9,FALSE)</f>
        <v>#N/A</v>
      </c>
      <c r="K186" s="2" t="e">
        <f>VLOOKUP(Table2[[#This Row],[PartNumber]],Article_List!B:R,10,FALSE)</f>
        <v>#N/A</v>
      </c>
      <c r="L186" s="2" t="e">
        <f>VLOOKUP(Table2[[#This Row],[PartNumber]],Article_List!B:R,11,FALSE)</f>
        <v>#N/A</v>
      </c>
      <c r="M186" s="2" t="e">
        <f>VLOOKUP(Table2[[#This Row],[PartNumber]],Article_List!B:R,12,FALSE)</f>
        <v>#N/A</v>
      </c>
      <c r="N186" s="2" t="e">
        <f>VLOOKUP(Table2[[#This Row],[PartNumber]],Article_List!B:R,13,FALSE)</f>
        <v>#N/A</v>
      </c>
      <c r="O186" s="2" t="e">
        <f>VLOOKUP(Table2[[#This Row],[PartNumber]],Article_List!B:R,14,FALSE)</f>
        <v>#N/A</v>
      </c>
      <c r="P186" s="2" t="e">
        <f>VLOOKUP(Table2[[#This Row],[PartNumber]],Article_List!B:R,15,FALSE)</f>
        <v>#N/A</v>
      </c>
      <c r="Q186" s="4" t="e">
        <f>VLOOKUP(Table2[[#This Row],[PartNumber]],Article_List!B:R,16,FALSE)</f>
        <v>#N/A</v>
      </c>
      <c r="R186" s="2" t="e">
        <f>VLOOKUP(Table2[[#This Row],[PartNumber]],Article_List!B:R,17,FALSE)</f>
        <v>#N/A</v>
      </c>
    </row>
    <row r="187" spans="2:18" ht="14.1" customHeight="1" x14ac:dyDescent="0.25">
      <c r="B187" s="3"/>
      <c r="C187" s="2" t="e">
        <f>VLOOKUP(Table2[[#This Row],[PartNumber]],Article_List!B:R,2,FALSE)</f>
        <v>#N/A</v>
      </c>
      <c r="D187" s="2" t="e">
        <f>VLOOKUP(Table2[[#This Row],[PartNumber]],Article_List!B:R,3,FALSE)</f>
        <v>#N/A</v>
      </c>
      <c r="E187" s="2" t="e">
        <f>VLOOKUP(Table2[[#This Row],[PartNumber]],Article_List!B:R,4,FALSE)</f>
        <v>#N/A</v>
      </c>
      <c r="F187" s="2" t="e">
        <f>VLOOKUP(Table2[[#This Row],[PartNumber]],Article_List!B:R,5,FALSE)</f>
        <v>#N/A</v>
      </c>
      <c r="G187" s="2" t="e">
        <f>VLOOKUP(Table2[[#This Row],[PartNumber]],Article_List!B:R,6,FALSE)</f>
        <v>#N/A</v>
      </c>
      <c r="H187" s="2" t="e">
        <f>VLOOKUP(Table2[[#This Row],[PartNumber]],Article_List!B:R,7,FALSE)</f>
        <v>#N/A</v>
      </c>
      <c r="I187" s="2" t="e">
        <f>VLOOKUP(Table2[[#This Row],[PartNumber]],Article_List!B:R,8,FALSE)</f>
        <v>#N/A</v>
      </c>
      <c r="J187" s="2" t="e">
        <f>VLOOKUP(Table2[[#This Row],[PartNumber]],Article_List!B:R,9,FALSE)</f>
        <v>#N/A</v>
      </c>
      <c r="K187" s="2" t="e">
        <f>VLOOKUP(Table2[[#This Row],[PartNumber]],Article_List!B:R,10,FALSE)</f>
        <v>#N/A</v>
      </c>
      <c r="L187" s="2" t="e">
        <f>VLOOKUP(Table2[[#This Row],[PartNumber]],Article_List!B:R,11,FALSE)</f>
        <v>#N/A</v>
      </c>
      <c r="M187" s="2" t="e">
        <f>VLOOKUP(Table2[[#This Row],[PartNumber]],Article_List!B:R,12,FALSE)</f>
        <v>#N/A</v>
      </c>
      <c r="N187" s="2" t="e">
        <f>VLOOKUP(Table2[[#This Row],[PartNumber]],Article_List!B:R,13,FALSE)</f>
        <v>#N/A</v>
      </c>
      <c r="O187" s="2" t="e">
        <f>VLOOKUP(Table2[[#This Row],[PartNumber]],Article_List!B:R,14,FALSE)</f>
        <v>#N/A</v>
      </c>
      <c r="P187" s="2" t="e">
        <f>VLOOKUP(Table2[[#This Row],[PartNumber]],Article_List!B:R,15,FALSE)</f>
        <v>#N/A</v>
      </c>
      <c r="Q187" s="4" t="e">
        <f>VLOOKUP(Table2[[#This Row],[PartNumber]],Article_List!B:R,16,FALSE)</f>
        <v>#N/A</v>
      </c>
      <c r="R187" s="2" t="e">
        <f>VLOOKUP(Table2[[#This Row],[PartNumber]],Article_List!B:R,17,FALSE)</f>
        <v>#N/A</v>
      </c>
    </row>
    <row r="188" spans="2:18" ht="14.1" customHeight="1" x14ac:dyDescent="0.25">
      <c r="B188" s="3"/>
      <c r="C188" s="2" t="e">
        <f>VLOOKUP(Table2[[#This Row],[PartNumber]],Article_List!B:R,2,FALSE)</f>
        <v>#N/A</v>
      </c>
      <c r="D188" s="2" t="e">
        <f>VLOOKUP(Table2[[#This Row],[PartNumber]],Article_List!B:R,3,FALSE)</f>
        <v>#N/A</v>
      </c>
      <c r="E188" s="2" t="e">
        <f>VLOOKUP(Table2[[#This Row],[PartNumber]],Article_List!B:R,4,FALSE)</f>
        <v>#N/A</v>
      </c>
      <c r="F188" s="2" t="e">
        <f>VLOOKUP(Table2[[#This Row],[PartNumber]],Article_List!B:R,5,FALSE)</f>
        <v>#N/A</v>
      </c>
      <c r="G188" s="2" t="e">
        <f>VLOOKUP(Table2[[#This Row],[PartNumber]],Article_List!B:R,6,FALSE)</f>
        <v>#N/A</v>
      </c>
      <c r="H188" s="2" t="e">
        <f>VLOOKUP(Table2[[#This Row],[PartNumber]],Article_List!B:R,7,FALSE)</f>
        <v>#N/A</v>
      </c>
      <c r="I188" s="2" t="e">
        <f>VLOOKUP(Table2[[#This Row],[PartNumber]],Article_List!B:R,8,FALSE)</f>
        <v>#N/A</v>
      </c>
      <c r="J188" s="2" t="e">
        <f>VLOOKUP(Table2[[#This Row],[PartNumber]],Article_List!B:R,9,FALSE)</f>
        <v>#N/A</v>
      </c>
      <c r="K188" s="2" t="e">
        <f>VLOOKUP(Table2[[#This Row],[PartNumber]],Article_List!B:R,10,FALSE)</f>
        <v>#N/A</v>
      </c>
      <c r="L188" s="2" t="e">
        <f>VLOOKUP(Table2[[#This Row],[PartNumber]],Article_List!B:R,11,FALSE)</f>
        <v>#N/A</v>
      </c>
      <c r="M188" s="2" t="e">
        <f>VLOOKUP(Table2[[#This Row],[PartNumber]],Article_List!B:R,12,FALSE)</f>
        <v>#N/A</v>
      </c>
      <c r="N188" s="2" t="e">
        <f>VLOOKUP(Table2[[#This Row],[PartNumber]],Article_List!B:R,13,FALSE)</f>
        <v>#N/A</v>
      </c>
      <c r="O188" s="2" t="e">
        <f>VLOOKUP(Table2[[#This Row],[PartNumber]],Article_List!B:R,14,FALSE)</f>
        <v>#N/A</v>
      </c>
      <c r="P188" s="2" t="e">
        <f>VLOOKUP(Table2[[#This Row],[PartNumber]],Article_List!B:R,15,FALSE)</f>
        <v>#N/A</v>
      </c>
      <c r="Q188" s="4" t="e">
        <f>VLOOKUP(Table2[[#This Row],[PartNumber]],Article_List!B:R,16,FALSE)</f>
        <v>#N/A</v>
      </c>
      <c r="R188" s="2" t="e">
        <f>VLOOKUP(Table2[[#This Row],[PartNumber]],Article_List!B:R,17,FALSE)</f>
        <v>#N/A</v>
      </c>
    </row>
    <row r="189" spans="2:18" ht="14.1" customHeight="1" x14ac:dyDescent="0.25">
      <c r="B189" s="3"/>
      <c r="C189" s="2" t="e">
        <f>VLOOKUP(Table2[[#This Row],[PartNumber]],Article_List!B:R,2,FALSE)</f>
        <v>#N/A</v>
      </c>
      <c r="D189" s="2" t="e">
        <f>VLOOKUP(Table2[[#This Row],[PartNumber]],Article_List!B:R,3,FALSE)</f>
        <v>#N/A</v>
      </c>
      <c r="E189" s="2" t="e">
        <f>VLOOKUP(Table2[[#This Row],[PartNumber]],Article_List!B:R,4,FALSE)</f>
        <v>#N/A</v>
      </c>
      <c r="F189" s="2" t="e">
        <f>VLOOKUP(Table2[[#This Row],[PartNumber]],Article_List!B:R,5,FALSE)</f>
        <v>#N/A</v>
      </c>
      <c r="G189" s="2" t="e">
        <f>VLOOKUP(Table2[[#This Row],[PartNumber]],Article_List!B:R,6,FALSE)</f>
        <v>#N/A</v>
      </c>
      <c r="H189" s="2" t="e">
        <f>VLOOKUP(Table2[[#This Row],[PartNumber]],Article_List!B:R,7,FALSE)</f>
        <v>#N/A</v>
      </c>
      <c r="I189" s="2" t="e">
        <f>VLOOKUP(Table2[[#This Row],[PartNumber]],Article_List!B:R,8,FALSE)</f>
        <v>#N/A</v>
      </c>
      <c r="J189" s="2" t="e">
        <f>VLOOKUP(Table2[[#This Row],[PartNumber]],Article_List!B:R,9,FALSE)</f>
        <v>#N/A</v>
      </c>
      <c r="K189" s="2" t="e">
        <f>VLOOKUP(Table2[[#This Row],[PartNumber]],Article_List!B:R,10,FALSE)</f>
        <v>#N/A</v>
      </c>
      <c r="L189" s="2" t="e">
        <f>VLOOKUP(Table2[[#This Row],[PartNumber]],Article_List!B:R,11,FALSE)</f>
        <v>#N/A</v>
      </c>
      <c r="M189" s="2" t="e">
        <f>VLOOKUP(Table2[[#This Row],[PartNumber]],Article_List!B:R,12,FALSE)</f>
        <v>#N/A</v>
      </c>
      <c r="N189" s="2" t="e">
        <f>VLOOKUP(Table2[[#This Row],[PartNumber]],Article_List!B:R,13,FALSE)</f>
        <v>#N/A</v>
      </c>
      <c r="O189" s="2" t="e">
        <f>VLOOKUP(Table2[[#This Row],[PartNumber]],Article_List!B:R,14,FALSE)</f>
        <v>#N/A</v>
      </c>
      <c r="P189" s="2" t="e">
        <f>VLOOKUP(Table2[[#This Row],[PartNumber]],Article_List!B:R,15,FALSE)</f>
        <v>#N/A</v>
      </c>
      <c r="Q189" s="4" t="e">
        <f>VLOOKUP(Table2[[#This Row],[PartNumber]],Article_List!B:R,16,FALSE)</f>
        <v>#N/A</v>
      </c>
      <c r="R189" s="2" t="e">
        <f>VLOOKUP(Table2[[#This Row],[PartNumber]],Article_List!B:R,17,FALSE)</f>
        <v>#N/A</v>
      </c>
    </row>
    <row r="190" spans="2:18" ht="14.1" customHeight="1" x14ac:dyDescent="0.25">
      <c r="B190" s="3"/>
      <c r="C190" s="2" t="e">
        <f>VLOOKUP(Table2[[#This Row],[PartNumber]],Article_List!B:R,2,FALSE)</f>
        <v>#N/A</v>
      </c>
      <c r="D190" s="2" t="e">
        <f>VLOOKUP(Table2[[#This Row],[PartNumber]],Article_List!B:R,3,FALSE)</f>
        <v>#N/A</v>
      </c>
      <c r="E190" s="2" t="e">
        <f>VLOOKUP(Table2[[#This Row],[PartNumber]],Article_List!B:R,4,FALSE)</f>
        <v>#N/A</v>
      </c>
      <c r="F190" s="2" t="e">
        <f>VLOOKUP(Table2[[#This Row],[PartNumber]],Article_List!B:R,5,FALSE)</f>
        <v>#N/A</v>
      </c>
      <c r="G190" s="2" t="e">
        <f>VLOOKUP(Table2[[#This Row],[PartNumber]],Article_List!B:R,6,FALSE)</f>
        <v>#N/A</v>
      </c>
      <c r="H190" s="2" t="e">
        <f>VLOOKUP(Table2[[#This Row],[PartNumber]],Article_List!B:R,7,FALSE)</f>
        <v>#N/A</v>
      </c>
      <c r="I190" s="2" t="e">
        <f>VLOOKUP(Table2[[#This Row],[PartNumber]],Article_List!B:R,8,FALSE)</f>
        <v>#N/A</v>
      </c>
      <c r="J190" s="2" t="e">
        <f>VLOOKUP(Table2[[#This Row],[PartNumber]],Article_List!B:R,9,FALSE)</f>
        <v>#N/A</v>
      </c>
      <c r="K190" s="2" t="e">
        <f>VLOOKUP(Table2[[#This Row],[PartNumber]],Article_List!B:R,10,FALSE)</f>
        <v>#N/A</v>
      </c>
      <c r="L190" s="2" t="e">
        <f>VLOOKUP(Table2[[#This Row],[PartNumber]],Article_List!B:R,11,FALSE)</f>
        <v>#N/A</v>
      </c>
      <c r="M190" s="2" t="e">
        <f>VLOOKUP(Table2[[#This Row],[PartNumber]],Article_List!B:R,12,FALSE)</f>
        <v>#N/A</v>
      </c>
      <c r="N190" s="2" t="e">
        <f>VLOOKUP(Table2[[#This Row],[PartNumber]],Article_List!B:R,13,FALSE)</f>
        <v>#N/A</v>
      </c>
      <c r="O190" s="2" t="e">
        <f>VLOOKUP(Table2[[#This Row],[PartNumber]],Article_List!B:R,14,FALSE)</f>
        <v>#N/A</v>
      </c>
      <c r="P190" s="2" t="e">
        <f>VLOOKUP(Table2[[#This Row],[PartNumber]],Article_List!B:R,15,FALSE)</f>
        <v>#N/A</v>
      </c>
      <c r="Q190" s="4" t="e">
        <f>VLOOKUP(Table2[[#This Row],[PartNumber]],Article_List!B:R,16,FALSE)</f>
        <v>#N/A</v>
      </c>
      <c r="R190" s="2" t="e">
        <f>VLOOKUP(Table2[[#This Row],[PartNumber]],Article_List!B:R,17,FALSE)</f>
        <v>#N/A</v>
      </c>
    </row>
    <row r="191" spans="2:18" ht="14.1" customHeight="1" x14ac:dyDescent="0.25">
      <c r="B191" s="3"/>
      <c r="C191" s="2" t="e">
        <f>VLOOKUP(Table2[[#This Row],[PartNumber]],Article_List!B:R,2,FALSE)</f>
        <v>#N/A</v>
      </c>
      <c r="D191" s="2" t="e">
        <f>VLOOKUP(Table2[[#This Row],[PartNumber]],Article_List!B:R,3,FALSE)</f>
        <v>#N/A</v>
      </c>
      <c r="E191" s="2" t="e">
        <f>VLOOKUP(Table2[[#This Row],[PartNumber]],Article_List!B:R,4,FALSE)</f>
        <v>#N/A</v>
      </c>
      <c r="F191" s="2" t="e">
        <f>VLOOKUP(Table2[[#This Row],[PartNumber]],Article_List!B:R,5,FALSE)</f>
        <v>#N/A</v>
      </c>
      <c r="G191" s="2" t="e">
        <f>VLOOKUP(Table2[[#This Row],[PartNumber]],Article_List!B:R,6,FALSE)</f>
        <v>#N/A</v>
      </c>
      <c r="H191" s="2" t="e">
        <f>VLOOKUP(Table2[[#This Row],[PartNumber]],Article_List!B:R,7,FALSE)</f>
        <v>#N/A</v>
      </c>
      <c r="I191" s="2" t="e">
        <f>VLOOKUP(Table2[[#This Row],[PartNumber]],Article_List!B:R,8,FALSE)</f>
        <v>#N/A</v>
      </c>
      <c r="J191" s="2" t="e">
        <f>VLOOKUP(Table2[[#This Row],[PartNumber]],Article_List!B:R,9,FALSE)</f>
        <v>#N/A</v>
      </c>
      <c r="K191" s="2" t="e">
        <f>VLOOKUP(Table2[[#This Row],[PartNumber]],Article_List!B:R,10,FALSE)</f>
        <v>#N/A</v>
      </c>
      <c r="L191" s="2" t="e">
        <f>VLOOKUP(Table2[[#This Row],[PartNumber]],Article_List!B:R,11,FALSE)</f>
        <v>#N/A</v>
      </c>
      <c r="M191" s="2" t="e">
        <f>VLOOKUP(Table2[[#This Row],[PartNumber]],Article_List!B:R,12,FALSE)</f>
        <v>#N/A</v>
      </c>
      <c r="N191" s="2" t="e">
        <f>VLOOKUP(Table2[[#This Row],[PartNumber]],Article_List!B:R,13,FALSE)</f>
        <v>#N/A</v>
      </c>
      <c r="O191" s="2" t="e">
        <f>VLOOKUP(Table2[[#This Row],[PartNumber]],Article_List!B:R,14,FALSE)</f>
        <v>#N/A</v>
      </c>
      <c r="P191" s="2" t="e">
        <f>VLOOKUP(Table2[[#This Row],[PartNumber]],Article_List!B:R,15,FALSE)</f>
        <v>#N/A</v>
      </c>
      <c r="Q191" s="4" t="e">
        <f>VLOOKUP(Table2[[#This Row],[PartNumber]],Article_List!B:R,16,FALSE)</f>
        <v>#N/A</v>
      </c>
      <c r="R191" s="2" t="e">
        <f>VLOOKUP(Table2[[#This Row],[PartNumber]],Article_List!B:R,17,FALSE)</f>
        <v>#N/A</v>
      </c>
    </row>
    <row r="192" spans="2:18" ht="14.1" customHeight="1" x14ac:dyDescent="0.25">
      <c r="B192" s="3"/>
      <c r="C192" s="2" t="e">
        <f>VLOOKUP(Table2[[#This Row],[PartNumber]],Article_List!B:R,2,FALSE)</f>
        <v>#N/A</v>
      </c>
      <c r="D192" s="2" t="e">
        <f>VLOOKUP(Table2[[#This Row],[PartNumber]],Article_List!B:R,3,FALSE)</f>
        <v>#N/A</v>
      </c>
      <c r="E192" s="2" t="e">
        <f>VLOOKUP(Table2[[#This Row],[PartNumber]],Article_List!B:R,4,FALSE)</f>
        <v>#N/A</v>
      </c>
      <c r="F192" s="2" t="e">
        <f>VLOOKUP(Table2[[#This Row],[PartNumber]],Article_List!B:R,5,FALSE)</f>
        <v>#N/A</v>
      </c>
      <c r="G192" s="2" t="e">
        <f>VLOOKUP(Table2[[#This Row],[PartNumber]],Article_List!B:R,6,FALSE)</f>
        <v>#N/A</v>
      </c>
      <c r="H192" s="2" t="e">
        <f>VLOOKUP(Table2[[#This Row],[PartNumber]],Article_List!B:R,7,FALSE)</f>
        <v>#N/A</v>
      </c>
      <c r="I192" s="2" t="e">
        <f>VLOOKUP(Table2[[#This Row],[PartNumber]],Article_List!B:R,8,FALSE)</f>
        <v>#N/A</v>
      </c>
      <c r="J192" s="2" t="e">
        <f>VLOOKUP(Table2[[#This Row],[PartNumber]],Article_List!B:R,9,FALSE)</f>
        <v>#N/A</v>
      </c>
      <c r="K192" s="2" t="e">
        <f>VLOOKUP(Table2[[#This Row],[PartNumber]],Article_List!B:R,10,FALSE)</f>
        <v>#N/A</v>
      </c>
      <c r="L192" s="2" t="e">
        <f>VLOOKUP(Table2[[#This Row],[PartNumber]],Article_List!B:R,11,FALSE)</f>
        <v>#N/A</v>
      </c>
      <c r="M192" s="2" t="e">
        <f>VLOOKUP(Table2[[#This Row],[PartNumber]],Article_List!B:R,12,FALSE)</f>
        <v>#N/A</v>
      </c>
      <c r="N192" s="2" t="e">
        <f>VLOOKUP(Table2[[#This Row],[PartNumber]],Article_List!B:R,13,FALSE)</f>
        <v>#N/A</v>
      </c>
      <c r="O192" s="2" t="e">
        <f>VLOOKUP(Table2[[#This Row],[PartNumber]],Article_List!B:R,14,FALSE)</f>
        <v>#N/A</v>
      </c>
      <c r="P192" s="2" t="e">
        <f>VLOOKUP(Table2[[#This Row],[PartNumber]],Article_List!B:R,15,FALSE)</f>
        <v>#N/A</v>
      </c>
      <c r="Q192" s="4" t="e">
        <f>VLOOKUP(Table2[[#This Row],[PartNumber]],Article_List!B:R,16,FALSE)</f>
        <v>#N/A</v>
      </c>
      <c r="R192" s="2" t="e">
        <f>VLOOKUP(Table2[[#This Row],[PartNumber]],Article_List!B:R,17,FALSE)</f>
        <v>#N/A</v>
      </c>
    </row>
    <row r="193" spans="2:18" ht="14.1" customHeight="1" x14ac:dyDescent="0.25">
      <c r="B193" s="3"/>
      <c r="C193" s="2" t="e">
        <f>VLOOKUP(Table2[[#This Row],[PartNumber]],Article_List!B:R,2,FALSE)</f>
        <v>#N/A</v>
      </c>
      <c r="D193" s="2" t="e">
        <f>VLOOKUP(Table2[[#This Row],[PartNumber]],Article_List!B:R,3,FALSE)</f>
        <v>#N/A</v>
      </c>
      <c r="E193" s="2" t="e">
        <f>VLOOKUP(Table2[[#This Row],[PartNumber]],Article_List!B:R,4,FALSE)</f>
        <v>#N/A</v>
      </c>
      <c r="F193" s="2" t="e">
        <f>VLOOKUP(Table2[[#This Row],[PartNumber]],Article_List!B:R,5,FALSE)</f>
        <v>#N/A</v>
      </c>
      <c r="G193" s="2" t="e">
        <f>VLOOKUP(Table2[[#This Row],[PartNumber]],Article_List!B:R,6,FALSE)</f>
        <v>#N/A</v>
      </c>
      <c r="H193" s="2" t="e">
        <f>VLOOKUP(Table2[[#This Row],[PartNumber]],Article_List!B:R,7,FALSE)</f>
        <v>#N/A</v>
      </c>
      <c r="I193" s="2" t="e">
        <f>VLOOKUP(Table2[[#This Row],[PartNumber]],Article_List!B:R,8,FALSE)</f>
        <v>#N/A</v>
      </c>
      <c r="J193" s="2" t="e">
        <f>VLOOKUP(Table2[[#This Row],[PartNumber]],Article_List!B:R,9,FALSE)</f>
        <v>#N/A</v>
      </c>
      <c r="K193" s="2" t="e">
        <f>VLOOKUP(Table2[[#This Row],[PartNumber]],Article_List!B:R,10,FALSE)</f>
        <v>#N/A</v>
      </c>
      <c r="L193" s="2" t="e">
        <f>VLOOKUP(Table2[[#This Row],[PartNumber]],Article_List!B:R,11,FALSE)</f>
        <v>#N/A</v>
      </c>
      <c r="M193" s="2" t="e">
        <f>VLOOKUP(Table2[[#This Row],[PartNumber]],Article_List!B:R,12,FALSE)</f>
        <v>#N/A</v>
      </c>
      <c r="N193" s="2" t="e">
        <f>VLOOKUP(Table2[[#This Row],[PartNumber]],Article_List!B:R,13,FALSE)</f>
        <v>#N/A</v>
      </c>
      <c r="O193" s="2" t="e">
        <f>VLOOKUP(Table2[[#This Row],[PartNumber]],Article_List!B:R,14,FALSE)</f>
        <v>#N/A</v>
      </c>
      <c r="P193" s="2" t="e">
        <f>VLOOKUP(Table2[[#This Row],[PartNumber]],Article_List!B:R,15,FALSE)</f>
        <v>#N/A</v>
      </c>
      <c r="Q193" s="4" t="e">
        <f>VLOOKUP(Table2[[#This Row],[PartNumber]],Article_List!B:R,16,FALSE)</f>
        <v>#N/A</v>
      </c>
      <c r="R193" s="2" t="e">
        <f>VLOOKUP(Table2[[#This Row],[PartNumber]],Article_List!B:R,17,FALSE)</f>
        <v>#N/A</v>
      </c>
    </row>
    <row r="194" spans="2:18" ht="14.1" customHeight="1" x14ac:dyDescent="0.25">
      <c r="B194" s="3"/>
      <c r="C194" s="2" t="e">
        <f>VLOOKUP(Table2[[#This Row],[PartNumber]],Article_List!B:R,2,FALSE)</f>
        <v>#N/A</v>
      </c>
      <c r="D194" s="2" t="e">
        <f>VLOOKUP(Table2[[#This Row],[PartNumber]],Article_List!B:R,3,FALSE)</f>
        <v>#N/A</v>
      </c>
      <c r="E194" s="2" t="e">
        <f>VLOOKUP(Table2[[#This Row],[PartNumber]],Article_List!B:R,4,FALSE)</f>
        <v>#N/A</v>
      </c>
      <c r="F194" s="2" t="e">
        <f>VLOOKUP(Table2[[#This Row],[PartNumber]],Article_List!B:R,5,FALSE)</f>
        <v>#N/A</v>
      </c>
      <c r="G194" s="2" t="e">
        <f>VLOOKUP(Table2[[#This Row],[PartNumber]],Article_List!B:R,6,FALSE)</f>
        <v>#N/A</v>
      </c>
      <c r="H194" s="2" t="e">
        <f>VLOOKUP(Table2[[#This Row],[PartNumber]],Article_List!B:R,7,FALSE)</f>
        <v>#N/A</v>
      </c>
      <c r="I194" s="2" t="e">
        <f>VLOOKUP(Table2[[#This Row],[PartNumber]],Article_List!B:R,8,FALSE)</f>
        <v>#N/A</v>
      </c>
      <c r="J194" s="2" t="e">
        <f>VLOOKUP(Table2[[#This Row],[PartNumber]],Article_List!B:R,9,FALSE)</f>
        <v>#N/A</v>
      </c>
      <c r="K194" s="2" t="e">
        <f>VLOOKUP(Table2[[#This Row],[PartNumber]],Article_List!B:R,10,FALSE)</f>
        <v>#N/A</v>
      </c>
      <c r="L194" s="2" t="e">
        <f>VLOOKUP(Table2[[#This Row],[PartNumber]],Article_List!B:R,11,FALSE)</f>
        <v>#N/A</v>
      </c>
      <c r="M194" s="2" t="e">
        <f>VLOOKUP(Table2[[#This Row],[PartNumber]],Article_List!B:R,12,FALSE)</f>
        <v>#N/A</v>
      </c>
      <c r="N194" s="2" t="e">
        <f>VLOOKUP(Table2[[#This Row],[PartNumber]],Article_List!B:R,13,FALSE)</f>
        <v>#N/A</v>
      </c>
      <c r="O194" s="2" t="e">
        <f>VLOOKUP(Table2[[#This Row],[PartNumber]],Article_List!B:R,14,FALSE)</f>
        <v>#N/A</v>
      </c>
      <c r="P194" s="2" t="e">
        <f>VLOOKUP(Table2[[#This Row],[PartNumber]],Article_List!B:R,15,FALSE)</f>
        <v>#N/A</v>
      </c>
      <c r="Q194" s="4" t="e">
        <f>VLOOKUP(Table2[[#This Row],[PartNumber]],Article_List!B:R,16,FALSE)</f>
        <v>#N/A</v>
      </c>
      <c r="R194" s="2" t="e">
        <f>VLOOKUP(Table2[[#This Row],[PartNumber]],Article_List!B:R,17,FALSE)</f>
        <v>#N/A</v>
      </c>
    </row>
    <row r="195" spans="2:18" ht="14.1" customHeight="1" x14ac:dyDescent="0.25">
      <c r="B195" s="3"/>
      <c r="C195" s="2" t="e">
        <f>VLOOKUP(Table2[[#This Row],[PartNumber]],Article_List!B:R,2,FALSE)</f>
        <v>#N/A</v>
      </c>
      <c r="D195" s="2" t="e">
        <f>VLOOKUP(Table2[[#This Row],[PartNumber]],Article_List!B:R,3,FALSE)</f>
        <v>#N/A</v>
      </c>
      <c r="E195" s="2" t="e">
        <f>VLOOKUP(Table2[[#This Row],[PartNumber]],Article_List!B:R,4,FALSE)</f>
        <v>#N/A</v>
      </c>
      <c r="F195" s="2" t="e">
        <f>VLOOKUP(Table2[[#This Row],[PartNumber]],Article_List!B:R,5,FALSE)</f>
        <v>#N/A</v>
      </c>
      <c r="G195" s="2" t="e">
        <f>VLOOKUP(Table2[[#This Row],[PartNumber]],Article_List!B:R,6,FALSE)</f>
        <v>#N/A</v>
      </c>
      <c r="H195" s="2" t="e">
        <f>VLOOKUP(Table2[[#This Row],[PartNumber]],Article_List!B:R,7,FALSE)</f>
        <v>#N/A</v>
      </c>
      <c r="I195" s="2" t="e">
        <f>VLOOKUP(Table2[[#This Row],[PartNumber]],Article_List!B:R,8,FALSE)</f>
        <v>#N/A</v>
      </c>
      <c r="J195" s="2" t="e">
        <f>VLOOKUP(Table2[[#This Row],[PartNumber]],Article_List!B:R,9,FALSE)</f>
        <v>#N/A</v>
      </c>
      <c r="K195" s="2" t="e">
        <f>VLOOKUP(Table2[[#This Row],[PartNumber]],Article_List!B:R,10,FALSE)</f>
        <v>#N/A</v>
      </c>
      <c r="L195" s="2" t="e">
        <f>VLOOKUP(Table2[[#This Row],[PartNumber]],Article_List!B:R,11,FALSE)</f>
        <v>#N/A</v>
      </c>
      <c r="M195" s="2" t="e">
        <f>VLOOKUP(Table2[[#This Row],[PartNumber]],Article_List!B:R,12,FALSE)</f>
        <v>#N/A</v>
      </c>
      <c r="N195" s="2" t="e">
        <f>VLOOKUP(Table2[[#This Row],[PartNumber]],Article_List!B:R,13,FALSE)</f>
        <v>#N/A</v>
      </c>
      <c r="O195" s="2" t="e">
        <f>VLOOKUP(Table2[[#This Row],[PartNumber]],Article_List!B:R,14,FALSE)</f>
        <v>#N/A</v>
      </c>
      <c r="P195" s="2" t="e">
        <f>VLOOKUP(Table2[[#This Row],[PartNumber]],Article_List!B:R,15,FALSE)</f>
        <v>#N/A</v>
      </c>
      <c r="Q195" s="4" t="e">
        <f>VLOOKUP(Table2[[#This Row],[PartNumber]],Article_List!B:R,16,FALSE)</f>
        <v>#N/A</v>
      </c>
      <c r="R195" s="2" t="e">
        <f>VLOOKUP(Table2[[#This Row],[PartNumber]],Article_List!B:R,17,FALSE)</f>
        <v>#N/A</v>
      </c>
    </row>
    <row r="196" spans="2:18" ht="14.1" customHeight="1" x14ac:dyDescent="0.25">
      <c r="B196" s="3"/>
      <c r="C196" s="2" t="e">
        <f>VLOOKUP(Table2[[#This Row],[PartNumber]],Article_List!B:R,2,FALSE)</f>
        <v>#N/A</v>
      </c>
      <c r="D196" s="2" t="e">
        <f>VLOOKUP(Table2[[#This Row],[PartNumber]],Article_List!B:R,3,FALSE)</f>
        <v>#N/A</v>
      </c>
      <c r="E196" s="2" t="e">
        <f>VLOOKUP(Table2[[#This Row],[PartNumber]],Article_List!B:R,4,FALSE)</f>
        <v>#N/A</v>
      </c>
      <c r="F196" s="2" t="e">
        <f>VLOOKUP(Table2[[#This Row],[PartNumber]],Article_List!B:R,5,FALSE)</f>
        <v>#N/A</v>
      </c>
      <c r="G196" s="2" t="e">
        <f>VLOOKUP(Table2[[#This Row],[PartNumber]],Article_List!B:R,6,FALSE)</f>
        <v>#N/A</v>
      </c>
      <c r="H196" s="2" t="e">
        <f>VLOOKUP(Table2[[#This Row],[PartNumber]],Article_List!B:R,7,FALSE)</f>
        <v>#N/A</v>
      </c>
      <c r="I196" s="2" t="e">
        <f>VLOOKUP(Table2[[#This Row],[PartNumber]],Article_List!B:R,8,FALSE)</f>
        <v>#N/A</v>
      </c>
      <c r="J196" s="2" t="e">
        <f>VLOOKUP(Table2[[#This Row],[PartNumber]],Article_List!B:R,9,FALSE)</f>
        <v>#N/A</v>
      </c>
      <c r="K196" s="2" t="e">
        <f>VLOOKUP(Table2[[#This Row],[PartNumber]],Article_List!B:R,10,FALSE)</f>
        <v>#N/A</v>
      </c>
      <c r="L196" s="2" t="e">
        <f>VLOOKUP(Table2[[#This Row],[PartNumber]],Article_List!B:R,11,FALSE)</f>
        <v>#N/A</v>
      </c>
      <c r="M196" s="2" t="e">
        <f>VLOOKUP(Table2[[#This Row],[PartNumber]],Article_List!B:R,12,FALSE)</f>
        <v>#N/A</v>
      </c>
      <c r="N196" s="2" t="e">
        <f>VLOOKUP(Table2[[#This Row],[PartNumber]],Article_List!B:R,13,FALSE)</f>
        <v>#N/A</v>
      </c>
      <c r="O196" s="2" t="e">
        <f>VLOOKUP(Table2[[#This Row],[PartNumber]],Article_List!B:R,14,FALSE)</f>
        <v>#N/A</v>
      </c>
      <c r="P196" s="2" t="e">
        <f>VLOOKUP(Table2[[#This Row],[PartNumber]],Article_List!B:R,15,FALSE)</f>
        <v>#N/A</v>
      </c>
      <c r="Q196" s="4" t="e">
        <f>VLOOKUP(Table2[[#This Row],[PartNumber]],Article_List!B:R,16,FALSE)</f>
        <v>#N/A</v>
      </c>
      <c r="R196" s="2" t="e">
        <f>VLOOKUP(Table2[[#This Row],[PartNumber]],Article_List!B:R,17,FALSE)</f>
        <v>#N/A</v>
      </c>
    </row>
    <row r="197" spans="2:18" ht="14.1" customHeight="1" x14ac:dyDescent="0.25">
      <c r="B197" s="3"/>
      <c r="C197" s="2" t="e">
        <f>VLOOKUP(Table2[[#This Row],[PartNumber]],Article_List!B:R,2,FALSE)</f>
        <v>#N/A</v>
      </c>
      <c r="D197" s="2" t="e">
        <f>VLOOKUP(Table2[[#This Row],[PartNumber]],Article_List!B:R,3,FALSE)</f>
        <v>#N/A</v>
      </c>
      <c r="E197" s="2" t="e">
        <f>VLOOKUP(Table2[[#This Row],[PartNumber]],Article_List!B:R,4,FALSE)</f>
        <v>#N/A</v>
      </c>
      <c r="F197" s="2" t="e">
        <f>VLOOKUP(Table2[[#This Row],[PartNumber]],Article_List!B:R,5,FALSE)</f>
        <v>#N/A</v>
      </c>
      <c r="G197" s="2" t="e">
        <f>VLOOKUP(Table2[[#This Row],[PartNumber]],Article_List!B:R,6,FALSE)</f>
        <v>#N/A</v>
      </c>
      <c r="H197" s="2" t="e">
        <f>VLOOKUP(Table2[[#This Row],[PartNumber]],Article_List!B:R,7,FALSE)</f>
        <v>#N/A</v>
      </c>
      <c r="I197" s="2" t="e">
        <f>VLOOKUP(Table2[[#This Row],[PartNumber]],Article_List!B:R,8,FALSE)</f>
        <v>#N/A</v>
      </c>
      <c r="J197" s="2" t="e">
        <f>VLOOKUP(Table2[[#This Row],[PartNumber]],Article_List!B:R,9,FALSE)</f>
        <v>#N/A</v>
      </c>
      <c r="K197" s="2" t="e">
        <f>VLOOKUP(Table2[[#This Row],[PartNumber]],Article_List!B:R,10,FALSE)</f>
        <v>#N/A</v>
      </c>
      <c r="L197" s="2" t="e">
        <f>VLOOKUP(Table2[[#This Row],[PartNumber]],Article_List!B:R,11,FALSE)</f>
        <v>#N/A</v>
      </c>
      <c r="M197" s="2" t="e">
        <f>VLOOKUP(Table2[[#This Row],[PartNumber]],Article_List!B:R,12,FALSE)</f>
        <v>#N/A</v>
      </c>
      <c r="N197" s="2" t="e">
        <f>VLOOKUP(Table2[[#This Row],[PartNumber]],Article_List!B:R,13,FALSE)</f>
        <v>#N/A</v>
      </c>
      <c r="O197" s="2" t="e">
        <f>VLOOKUP(Table2[[#This Row],[PartNumber]],Article_List!B:R,14,FALSE)</f>
        <v>#N/A</v>
      </c>
      <c r="P197" s="2" t="e">
        <f>VLOOKUP(Table2[[#This Row],[PartNumber]],Article_List!B:R,15,FALSE)</f>
        <v>#N/A</v>
      </c>
      <c r="Q197" s="4" t="e">
        <f>VLOOKUP(Table2[[#This Row],[PartNumber]],Article_List!B:R,16,FALSE)</f>
        <v>#N/A</v>
      </c>
      <c r="R197" s="2" t="e">
        <f>VLOOKUP(Table2[[#This Row],[PartNumber]],Article_List!B:R,17,FALSE)</f>
        <v>#N/A</v>
      </c>
    </row>
    <row r="198" spans="2:18" ht="14.1" customHeight="1" x14ac:dyDescent="0.25">
      <c r="B198" s="3"/>
      <c r="C198" s="2" t="e">
        <f>VLOOKUP(Table2[[#This Row],[PartNumber]],Article_List!B:R,2,FALSE)</f>
        <v>#N/A</v>
      </c>
      <c r="D198" s="2" t="e">
        <f>VLOOKUP(Table2[[#This Row],[PartNumber]],Article_List!B:R,3,FALSE)</f>
        <v>#N/A</v>
      </c>
      <c r="E198" s="2" t="e">
        <f>VLOOKUP(Table2[[#This Row],[PartNumber]],Article_List!B:R,4,FALSE)</f>
        <v>#N/A</v>
      </c>
      <c r="F198" s="2" t="e">
        <f>VLOOKUP(Table2[[#This Row],[PartNumber]],Article_List!B:R,5,FALSE)</f>
        <v>#N/A</v>
      </c>
      <c r="G198" s="2" t="e">
        <f>VLOOKUP(Table2[[#This Row],[PartNumber]],Article_List!B:R,6,FALSE)</f>
        <v>#N/A</v>
      </c>
      <c r="H198" s="2" t="e">
        <f>VLOOKUP(Table2[[#This Row],[PartNumber]],Article_List!B:R,7,FALSE)</f>
        <v>#N/A</v>
      </c>
      <c r="I198" s="2" t="e">
        <f>VLOOKUP(Table2[[#This Row],[PartNumber]],Article_List!B:R,8,FALSE)</f>
        <v>#N/A</v>
      </c>
      <c r="J198" s="2" t="e">
        <f>VLOOKUP(Table2[[#This Row],[PartNumber]],Article_List!B:R,9,FALSE)</f>
        <v>#N/A</v>
      </c>
      <c r="K198" s="2" t="e">
        <f>VLOOKUP(Table2[[#This Row],[PartNumber]],Article_List!B:R,10,FALSE)</f>
        <v>#N/A</v>
      </c>
      <c r="L198" s="2" t="e">
        <f>VLOOKUP(Table2[[#This Row],[PartNumber]],Article_List!B:R,11,FALSE)</f>
        <v>#N/A</v>
      </c>
      <c r="M198" s="2" t="e">
        <f>VLOOKUP(Table2[[#This Row],[PartNumber]],Article_List!B:R,12,FALSE)</f>
        <v>#N/A</v>
      </c>
      <c r="N198" s="2" t="e">
        <f>VLOOKUP(Table2[[#This Row],[PartNumber]],Article_List!B:R,13,FALSE)</f>
        <v>#N/A</v>
      </c>
      <c r="O198" s="2" t="e">
        <f>VLOOKUP(Table2[[#This Row],[PartNumber]],Article_List!B:R,14,FALSE)</f>
        <v>#N/A</v>
      </c>
      <c r="P198" s="2" t="e">
        <f>VLOOKUP(Table2[[#This Row],[PartNumber]],Article_List!B:R,15,FALSE)</f>
        <v>#N/A</v>
      </c>
      <c r="Q198" s="4" t="e">
        <f>VLOOKUP(Table2[[#This Row],[PartNumber]],Article_List!B:R,16,FALSE)</f>
        <v>#N/A</v>
      </c>
      <c r="R198" s="2" t="e">
        <f>VLOOKUP(Table2[[#This Row],[PartNumber]],Article_List!B:R,17,FALSE)</f>
        <v>#N/A</v>
      </c>
    </row>
    <row r="199" spans="2:18" ht="14.1" customHeight="1" x14ac:dyDescent="0.25">
      <c r="B199" s="3"/>
      <c r="C199" s="2" t="e">
        <f>VLOOKUP(Table2[[#This Row],[PartNumber]],Article_List!B:R,2,FALSE)</f>
        <v>#N/A</v>
      </c>
      <c r="D199" s="2" t="e">
        <f>VLOOKUP(Table2[[#This Row],[PartNumber]],Article_List!B:R,3,FALSE)</f>
        <v>#N/A</v>
      </c>
      <c r="E199" s="2" t="e">
        <f>VLOOKUP(Table2[[#This Row],[PartNumber]],Article_List!B:R,4,FALSE)</f>
        <v>#N/A</v>
      </c>
      <c r="F199" s="2" t="e">
        <f>VLOOKUP(Table2[[#This Row],[PartNumber]],Article_List!B:R,5,FALSE)</f>
        <v>#N/A</v>
      </c>
      <c r="G199" s="2" t="e">
        <f>VLOOKUP(Table2[[#This Row],[PartNumber]],Article_List!B:R,6,FALSE)</f>
        <v>#N/A</v>
      </c>
      <c r="H199" s="2" t="e">
        <f>VLOOKUP(Table2[[#This Row],[PartNumber]],Article_List!B:R,7,FALSE)</f>
        <v>#N/A</v>
      </c>
      <c r="I199" s="2" t="e">
        <f>VLOOKUP(Table2[[#This Row],[PartNumber]],Article_List!B:R,8,FALSE)</f>
        <v>#N/A</v>
      </c>
      <c r="J199" s="2" t="e">
        <f>VLOOKUP(Table2[[#This Row],[PartNumber]],Article_List!B:R,9,FALSE)</f>
        <v>#N/A</v>
      </c>
      <c r="K199" s="2" t="e">
        <f>VLOOKUP(Table2[[#This Row],[PartNumber]],Article_List!B:R,10,FALSE)</f>
        <v>#N/A</v>
      </c>
      <c r="L199" s="2" t="e">
        <f>VLOOKUP(Table2[[#This Row],[PartNumber]],Article_List!B:R,11,FALSE)</f>
        <v>#N/A</v>
      </c>
      <c r="M199" s="2" t="e">
        <f>VLOOKUP(Table2[[#This Row],[PartNumber]],Article_List!B:R,12,FALSE)</f>
        <v>#N/A</v>
      </c>
      <c r="N199" s="2" t="e">
        <f>VLOOKUP(Table2[[#This Row],[PartNumber]],Article_List!B:R,13,FALSE)</f>
        <v>#N/A</v>
      </c>
      <c r="O199" s="2" t="e">
        <f>VLOOKUP(Table2[[#This Row],[PartNumber]],Article_List!B:R,14,FALSE)</f>
        <v>#N/A</v>
      </c>
      <c r="P199" s="2" t="e">
        <f>VLOOKUP(Table2[[#This Row],[PartNumber]],Article_List!B:R,15,FALSE)</f>
        <v>#N/A</v>
      </c>
      <c r="Q199" s="4" t="e">
        <f>VLOOKUP(Table2[[#This Row],[PartNumber]],Article_List!B:R,16,FALSE)</f>
        <v>#N/A</v>
      </c>
      <c r="R199" s="2" t="e">
        <f>VLOOKUP(Table2[[#This Row],[PartNumber]],Article_List!B:R,17,FALSE)</f>
        <v>#N/A</v>
      </c>
    </row>
    <row r="200" spans="2:18" ht="14.1" customHeight="1" x14ac:dyDescent="0.25">
      <c r="B200" s="3"/>
      <c r="C200" s="2" t="e">
        <f>VLOOKUP(Table2[[#This Row],[PartNumber]],Article_List!B:R,2,FALSE)</f>
        <v>#N/A</v>
      </c>
      <c r="D200" s="2" t="e">
        <f>VLOOKUP(Table2[[#This Row],[PartNumber]],Article_List!B:R,3,FALSE)</f>
        <v>#N/A</v>
      </c>
      <c r="E200" s="2" t="e">
        <f>VLOOKUP(Table2[[#This Row],[PartNumber]],Article_List!B:R,4,FALSE)</f>
        <v>#N/A</v>
      </c>
      <c r="F200" s="2" t="e">
        <f>VLOOKUP(Table2[[#This Row],[PartNumber]],Article_List!B:R,5,FALSE)</f>
        <v>#N/A</v>
      </c>
      <c r="G200" s="2" t="e">
        <f>VLOOKUP(Table2[[#This Row],[PartNumber]],Article_List!B:R,6,FALSE)</f>
        <v>#N/A</v>
      </c>
      <c r="H200" s="2" t="e">
        <f>VLOOKUP(Table2[[#This Row],[PartNumber]],Article_List!B:R,7,FALSE)</f>
        <v>#N/A</v>
      </c>
      <c r="I200" s="2" t="e">
        <f>VLOOKUP(Table2[[#This Row],[PartNumber]],Article_List!B:R,8,FALSE)</f>
        <v>#N/A</v>
      </c>
      <c r="J200" s="2" t="e">
        <f>VLOOKUP(Table2[[#This Row],[PartNumber]],Article_List!B:R,9,FALSE)</f>
        <v>#N/A</v>
      </c>
      <c r="K200" s="2" t="e">
        <f>VLOOKUP(Table2[[#This Row],[PartNumber]],Article_List!B:R,10,FALSE)</f>
        <v>#N/A</v>
      </c>
      <c r="L200" s="2" t="e">
        <f>VLOOKUP(Table2[[#This Row],[PartNumber]],Article_List!B:R,11,FALSE)</f>
        <v>#N/A</v>
      </c>
      <c r="M200" s="2" t="e">
        <f>VLOOKUP(Table2[[#This Row],[PartNumber]],Article_List!B:R,12,FALSE)</f>
        <v>#N/A</v>
      </c>
      <c r="N200" s="2" t="e">
        <f>VLOOKUP(Table2[[#This Row],[PartNumber]],Article_List!B:R,13,FALSE)</f>
        <v>#N/A</v>
      </c>
      <c r="O200" s="2" t="e">
        <f>VLOOKUP(Table2[[#This Row],[PartNumber]],Article_List!B:R,14,FALSE)</f>
        <v>#N/A</v>
      </c>
      <c r="P200" s="2" t="e">
        <f>VLOOKUP(Table2[[#This Row],[PartNumber]],Article_List!B:R,15,FALSE)</f>
        <v>#N/A</v>
      </c>
      <c r="Q200" s="4" t="e">
        <f>VLOOKUP(Table2[[#This Row],[PartNumber]],Article_List!B:R,16,FALSE)</f>
        <v>#N/A</v>
      </c>
      <c r="R200" s="2" t="e">
        <f>VLOOKUP(Table2[[#This Row],[PartNumber]],Article_List!B:R,17,FALSE)</f>
        <v>#N/A</v>
      </c>
    </row>
    <row r="201" spans="2:18" ht="14.1" customHeight="1" x14ac:dyDescent="0.25">
      <c r="B201" s="3"/>
      <c r="C201" s="2" t="e">
        <f>VLOOKUP(Table2[[#This Row],[PartNumber]],Article_List!B:R,2,FALSE)</f>
        <v>#N/A</v>
      </c>
      <c r="D201" s="2" t="e">
        <f>VLOOKUP(Table2[[#This Row],[PartNumber]],Article_List!B:R,3,FALSE)</f>
        <v>#N/A</v>
      </c>
      <c r="E201" s="2" t="e">
        <f>VLOOKUP(Table2[[#This Row],[PartNumber]],Article_List!B:R,4,FALSE)</f>
        <v>#N/A</v>
      </c>
      <c r="F201" s="2" t="e">
        <f>VLOOKUP(Table2[[#This Row],[PartNumber]],Article_List!B:R,5,FALSE)</f>
        <v>#N/A</v>
      </c>
      <c r="G201" s="2" t="e">
        <f>VLOOKUP(Table2[[#This Row],[PartNumber]],Article_List!B:R,6,FALSE)</f>
        <v>#N/A</v>
      </c>
      <c r="H201" s="2" t="e">
        <f>VLOOKUP(Table2[[#This Row],[PartNumber]],Article_List!B:R,7,FALSE)</f>
        <v>#N/A</v>
      </c>
      <c r="I201" s="2" t="e">
        <f>VLOOKUP(Table2[[#This Row],[PartNumber]],Article_List!B:R,8,FALSE)</f>
        <v>#N/A</v>
      </c>
      <c r="J201" s="2" t="e">
        <f>VLOOKUP(Table2[[#This Row],[PartNumber]],Article_List!B:R,9,FALSE)</f>
        <v>#N/A</v>
      </c>
      <c r="K201" s="2" t="e">
        <f>VLOOKUP(Table2[[#This Row],[PartNumber]],Article_List!B:R,10,FALSE)</f>
        <v>#N/A</v>
      </c>
      <c r="L201" s="2" t="e">
        <f>VLOOKUP(Table2[[#This Row],[PartNumber]],Article_List!B:R,11,FALSE)</f>
        <v>#N/A</v>
      </c>
      <c r="M201" s="2" t="e">
        <f>VLOOKUP(Table2[[#This Row],[PartNumber]],Article_List!B:R,12,FALSE)</f>
        <v>#N/A</v>
      </c>
      <c r="N201" s="2" t="e">
        <f>VLOOKUP(Table2[[#This Row],[PartNumber]],Article_List!B:R,13,FALSE)</f>
        <v>#N/A</v>
      </c>
      <c r="O201" s="2" t="e">
        <f>VLOOKUP(Table2[[#This Row],[PartNumber]],Article_List!B:R,14,FALSE)</f>
        <v>#N/A</v>
      </c>
      <c r="P201" s="2" t="e">
        <f>VLOOKUP(Table2[[#This Row],[PartNumber]],Article_List!B:R,15,FALSE)</f>
        <v>#N/A</v>
      </c>
      <c r="Q201" s="4" t="e">
        <f>VLOOKUP(Table2[[#This Row],[PartNumber]],Article_List!B:R,16,FALSE)</f>
        <v>#N/A</v>
      </c>
      <c r="R201" s="2" t="e">
        <f>VLOOKUP(Table2[[#This Row],[PartNumber]],Article_List!B:R,17,FALSE)</f>
        <v>#N/A</v>
      </c>
    </row>
    <row r="202" spans="2:18" ht="14.1" customHeight="1" x14ac:dyDescent="0.25">
      <c r="B202" s="3"/>
      <c r="C202" s="2" t="e">
        <f>VLOOKUP(Table2[[#This Row],[PartNumber]],Article_List!B:R,2,FALSE)</f>
        <v>#N/A</v>
      </c>
      <c r="D202" s="2" t="e">
        <f>VLOOKUP(Table2[[#This Row],[PartNumber]],Article_List!B:R,3,FALSE)</f>
        <v>#N/A</v>
      </c>
      <c r="E202" s="2" t="e">
        <f>VLOOKUP(Table2[[#This Row],[PartNumber]],Article_List!B:R,4,FALSE)</f>
        <v>#N/A</v>
      </c>
      <c r="F202" s="2" t="e">
        <f>VLOOKUP(Table2[[#This Row],[PartNumber]],Article_List!B:R,5,FALSE)</f>
        <v>#N/A</v>
      </c>
      <c r="G202" s="2" t="e">
        <f>VLOOKUP(Table2[[#This Row],[PartNumber]],Article_List!B:R,6,FALSE)</f>
        <v>#N/A</v>
      </c>
      <c r="H202" s="2" t="e">
        <f>VLOOKUP(Table2[[#This Row],[PartNumber]],Article_List!B:R,7,FALSE)</f>
        <v>#N/A</v>
      </c>
      <c r="I202" s="2" t="e">
        <f>VLOOKUP(Table2[[#This Row],[PartNumber]],Article_List!B:R,8,FALSE)</f>
        <v>#N/A</v>
      </c>
      <c r="J202" s="2" t="e">
        <f>VLOOKUP(Table2[[#This Row],[PartNumber]],Article_List!B:R,9,FALSE)</f>
        <v>#N/A</v>
      </c>
      <c r="K202" s="2" t="e">
        <f>VLOOKUP(Table2[[#This Row],[PartNumber]],Article_List!B:R,10,FALSE)</f>
        <v>#N/A</v>
      </c>
      <c r="L202" s="2" t="e">
        <f>VLOOKUP(Table2[[#This Row],[PartNumber]],Article_List!B:R,11,FALSE)</f>
        <v>#N/A</v>
      </c>
      <c r="M202" s="2" t="e">
        <f>VLOOKUP(Table2[[#This Row],[PartNumber]],Article_List!B:R,12,FALSE)</f>
        <v>#N/A</v>
      </c>
      <c r="N202" s="2" t="e">
        <f>VLOOKUP(Table2[[#This Row],[PartNumber]],Article_List!B:R,13,FALSE)</f>
        <v>#N/A</v>
      </c>
      <c r="O202" s="2" t="e">
        <f>VLOOKUP(Table2[[#This Row],[PartNumber]],Article_List!B:R,14,FALSE)</f>
        <v>#N/A</v>
      </c>
      <c r="P202" s="2" t="e">
        <f>VLOOKUP(Table2[[#This Row],[PartNumber]],Article_List!B:R,15,FALSE)</f>
        <v>#N/A</v>
      </c>
      <c r="Q202" s="4" t="e">
        <f>VLOOKUP(Table2[[#This Row],[PartNumber]],Article_List!B:R,16,FALSE)</f>
        <v>#N/A</v>
      </c>
      <c r="R202" s="2" t="e">
        <f>VLOOKUP(Table2[[#This Row],[PartNumber]],Article_List!B:R,17,FALSE)</f>
        <v>#N/A</v>
      </c>
    </row>
    <row r="203" spans="2:18" ht="14.1" customHeight="1" x14ac:dyDescent="0.25">
      <c r="B203" s="3"/>
      <c r="C203" s="2" t="e">
        <f>VLOOKUP(Table2[[#This Row],[PartNumber]],Article_List!B:R,2,FALSE)</f>
        <v>#N/A</v>
      </c>
      <c r="D203" s="2" t="e">
        <f>VLOOKUP(Table2[[#This Row],[PartNumber]],Article_List!B:R,3,FALSE)</f>
        <v>#N/A</v>
      </c>
      <c r="E203" s="2" t="e">
        <f>VLOOKUP(Table2[[#This Row],[PartNumber]],Article_List!B:R,4,FALSE)</f>
        <v>#N/A</v>
      </c>
      <c r="F203" s="2" t="e">
        <f>VLOOKUP(Table2[[#This Row],[PartNumber]],Article_List!B:R,5,FALSE)</f>
        <v>#N/A</v>
      </c>
      <c r="G203" s="2" t="e">
        <f>VLOOKUP(Table2[[#This Row],[PartNumber]],Article_List!B:R,6,FALSE)</f>
        <v>#N/A</v>
      </c>
      <c r="H203" s="2" t="e">
        <f>VLOOKUP(Table2[[#This Row],[PartNumber]],Article_List!B:R,7,FALSE)</f>
        <v>#N/A</v>
      </c>
      <c r="I203" s="2" t="e">
        <f>VLOOKUP(Table2[[#This Row],[PartNumber]],Article_List!B:R,8,FALSE)</f>
        <v>#N/A</v>
      </c>
      <c r="J203" s="2" t="e">
        <f>VLOOKUP(Table2[[#This Row],[PartNumber]],Article_List!B:R,9,FALSE)</f>
        <v>#N/A</v>
      </c>
      <c r="K203" s="2" t="e">
        <f>VLOOKUP(Table2[[#This Row],[PartNumber]],Article_List!B:R,10,FALSE)</f>
        <v>#N/A</v>
      </c>
      <c r="L203" s="2" t="e">
        <f>VLOOKUP(Table2[[#This Row],[PartNumber]],Article_List!B:R,11,FALSE)</f>
        <v>#N/A</v>
      </c>
      <c r="M203" s="2" t="e">
        <f>VLOOKUP(Table2[[#This Row],[PartNumber]],Article_List!B:R,12,FALSE)</f>
        <v>#N/A</v>
      </c>
      <c r="N203" s="2" t="e">
        <f>VLOOKUP(Table2[[#This Row],[PartNumber]],Article_List!B:R,13,FALSE)</f>
        <v>#N/A</v>
      </c>
      <c r="O203" s="2" t="e">
        <f>VLOOKUP(Table2[[#This Row],[PartNumber]],Article_List!B:R,14,FALSE)</f>
        <v>#N/A</v>
      </c>
      <c r="P203" s="2" t="e">
        <f>VLOOKUP(Table2[[#This Row],[PartNumber]],Article_List!B:R,15,FALSE)</f>
        <v>#N/A</v>
      </c>
      <c r="Q203" s="4" t="e">
        <f>VLOOKUP(Table2[[#This Row],[PartNumber]],Article_List!B:R,16,FALSE)</f>
        <v>#N/A</v>
      </c>
      <c r="R203" s="2" t="e">
        <f>VLOOKUP(Table2[[#This Row],[PartNumber]],Article_List!B:R,17,FALSE)</f>
        <v>#N/A</v>
      </c>
    </row>
    <row r="204" spans="2:18" ht="14.1" customHeight="1" x14ac:dyDescent="0.25">
      <c r="B204" s="3"/>
      <c r="C204" s="2" t="e">
        <f>VLOOKUP(Table2[[#This Row],[PartNumber]],Article_List!B:R,2,FALSE)</f>
        <v>#N/A</v>
      </c>
      <c r="D204" s="2" t="e">
        <f>VLOOKUP(Table2[[#This Row],[PartNumber]],Article_List!B:R,3,FALSE)</f>
        <v>#N/A</v>
      </c>
      <c r="E204" s="2" t="e">
        <f>VLOOKUP(Table2[[#This Row],[PartNumber]],Article_List!B:R,4,FALSE)</f>
        <v>#N/A</v>
      </c>
      <c r="F204" s="2" t="e">
        <f>VLOOKUP(Table2[[#This Row],[PartNumber]],Article_List!B:R,5,FALSE)</f>
        <v>#N/A</v>
      </c>
      <c r="G204" s="2" t="e">
        <f>VLOOKUP(Table2[[#This Row],[PartNumber]],Article_List!B:R,6,FALSE)</f>
        <v>#N/A</v>
      </c>
      <c r="H204" s="2" t="e">
        <f>VLOOKUP(Table2[[#This Row],[PartNumber]],Article_List!B:R,7,FALSE)</f>
        <v>#N/A</v>
      </c>
      <c r="I204" s="2" t="e">
        <f>VLOOKUP(Table2[[#This Row],[PartNumber]],Article_List!B:R,8,FALSE)</f>
        <v>#N/A</v>
      </c>
      <c r="J204" s="2" t="e">
        <f>VLOOKUP(Table2[[#This Row],[PartNumber]],Article_List!B:R,9,FALSE)</f>
        <v>#N/A</v>
      </c>
      <c r="K204" s="2" t="e">
        <f>VLOOKUP(Table2[[#This Row],[PartNumber]],Article_List!B:R,10,FALSE)</f>
        <v>#N/A</v>
      </c>
      <c r="L204" s="2" t="e">
        <f>VLOOKUP(Table2[[#This Row],[PartNumber]],Article_List!B:R,11,FALSE)</f>
        <v>#N/A</v>
      </c>
      <c r="M204" s="2" t="e">
        <f>VLOOKUP(Table2[[#This Row],[PartNumber]],Article_List!B:R,12,FALSE)</f>
        <v>#N/A</v>
      </c>
      <c r="N204" s="2" t="e">
        <f>VLOOKUP(Table2[[#This Row],[PartNumber]],Article_List!B:R,13,FALSE)</f>
        <v>#N/A</v>
      </c>
      <c r="O204" s="2" t="e">
        <f>VLOOKUP(Table2[[#This Row],[PartNumber]],Article_List!B:R,14,FALSE)</f>
        <v>#N/A</v>
      </c>
      <c r="P204" s="2" t="e">
        <f>VLOOKUP(Table2[[#This Row],[PartNumber]],Article_List!B:R,15,FALSE)</f>
        <v>#N/A</v>
      </c>
      <c r="Q204" s="4" t="e">
        <f>VLOOKUP(Table2[[#This Row],[PartNumber]],Article_List!B:R,16,FALSE)</f>
        <v>#N/A</v>
      </c>
      <c r="R204" s="2" t="e">
        <f>VLOOKUP(Table2[[#This Row],[PartNumber]],Article_List!B:R,17,FALSE)</f>
        <v>#N/A</v>
      </c>
    </row>
    <row r="205" spans="2:18" ht="14.1" customHeight="1" x14ac:dyDescent="0.25">
      <c r="B205" s="3"/>
      <c r="C205" s="2" t="e">
        <f>VLOOKUP(Table2[[#This Row],[PartNumber]],Article_List!B:R,2,FALSE)</f>
        <v>#N/A</v>
      </c>
      <c r="D205" s="2" t="e">
        <f>VLOOKUP(Table2[[#This Row],[PartNumber]],Article_List!B:R,3,FALSE)</f>
        <v>#N/A</v>
      </c>
      <c r="E205" s="2" t="e">
        <f>VLOOKUP(Table2[[#This Row],[PartNumber]],Article_List!B:R,4,FALSE)</f>
        <v>#N/A</v>
      </c>
      <c r="F205" s="2" t="e">
        <f>VLOOKUP(Table2[[#This Row],[PartNumber]],Article_List!B:R,5,FALSE)</f>
        <v>#N/A</v>
      </c>
      <c r="G205" s="2" t="e">
        <f>VLOOKUP(Table2[[#This Row],[PartNumber]],Article_List!B:R,6,FALSE)</f>
        <v>#N/A</v>
      </c>
      <c r="H205" s="2" t="e">
        <f>VLOOKUP(Table2[[#This Row],[PartNumber]],Article_List!B:R,7,FALSE)</f>
        <v>#N/A</v>
      </c>
      <c r="I205" s="2" t="e">
        <f>VLOOKUP(Table2[[#This Row],[PartNumber]],Article_List!B:R,8,FALSE)</f>
        <v>#N/A</v>
      </c>
      <c r="J205" s="2" t="e">
        <f>VLOOKUP(Table2[[#This Row],[PartNumber]],Article_List!B:R,9,FALSE)</f>
        <v>#N/A</v>
      </c>
      <c r="K205" s="2" t="e">
        <f>VLOOKUP(Table2[[#This Row],[PartNumber]],Article_List!B:R,10,FALSE)</f>
        <v>#N/A</v>
      </c>
      <c r="L205" s="2" t="e">
        <f>VLOOKUP(Table2[[#This Row],[PartNumber]],Article_List!B:R,11,FALSE)</f>
        <v>#N/A</v>
      </c>
      <c r="M205" s="2" t="e">
        <f>VLOOKUP(Table2[[#This Row],[PartNumber]],Article_List!B:R,12,FALSE)</f>
        <v>#N/A</v>
      </c>
      <c r="N205" s="2" t="e">
        <f>VLOOKUP(Table2[[#This Row],[PartNumber]],Article_List!B:R,13,FALSE)</f>
        <v>#N/A</v>
      </c>
      <c r="O205" s="2" t="e">
        <f>VLOOKUP(Table2[[#This Row],[PartNumber]],Article_List!B:R,14,FALSE)</f>
        <v>#N/A</v>
      </c>
      <c r="P205" s="2" t="e">
        <f>VLOOKUP(Table2[[#This Row],[PartNumber]],Article_List!B:R,15,FALSE)</f>
        <v>#N/A</v>
      </c>
      <c r="Q205" s="4" t="e">
        <f>VLOOKUP(Table2[[#This Row],[PartNumber]],Article_List!B:R,16,FALSE)</f>
        <v>#N/A</v>
      </c>
      <c r="R205" s="2" t="e">
        <f>VLOOKUP(Table2[[#This Row],[PartNumber]],Article_List!B:R,17,FALSE)</f>
        <v>#N/A</v>
      </c>
    </row>
    <row r="206" spans="2:18" ht="14.1" customHeight="1" x14ac:dyDescent="0.25">
      <c r="B206" s="3"/>
      <c r="C206" s="2" t="e">
        <f>VLOOKUP(Table2[[#This Row],[PartNumber]],Article_List!B:R,2,FALSE)</f>
        <v>#N/A</v>
      </c>
      <c r="D206" s="2" t="e">
        <f>VLOOKUP(Table2[[#This Row],[PartNumber]],Article_List!B:R,3,FALSE)</f>
        <v>#N/A</v>
      </c>
      <c r="E206" s="2" t="e">
        <f>VLOOKUP(Table2[[#This Row],[PartNumber]],Article_List!B:R,4,FALSE)</f>
        <v>#N/A</v>
      </c>
      <c r="F206" s="2" t="e">
        <f>VLOOKUP(Table2[[#This Row],[PartNumber]],Article_List!B:R,5,FALSE)</f>
        <v>#N/A</v>
      </c>
      <c r="G206" s="2" t="e">
        <f>VLOOKUP(Table2[[#This Row],[PartNumber]],Article_List!B:R,6,FALSE)</f>
        <v>#N/A</v>
      </c>
      <c r="H206" s="2" t="e">
        <f>VLOOKUP(Table2[[#This Row],[PartNumber]],Article_List!B:R,7,FALSE)</f>
        <v>#N/A</v>
      </c>
      <c r="I206" s="2" t="e">
        <f>VLOOKUP(Table2[[#This Row],[PartNumber]],Article_List!B:R,8,FALSE)</f>
        <v>#N/A</v>
      </c>
      <c r="J206" s="2" t="e">
        <f>VLOOKUP(Table2[[#This Row],[PartNumber]],Article_List!B:R,9,FALSE)</f>
        <v>#N/A</v>
      </c>
      <c r="K206" s="2" t="e">
        <f>VLOOKUP(Table2[[#This Row],[PartNumber]],Article_List!B:R,10,FALSE)</f>
        <v>#N/A</v>
      </c>
      <c r="L206" s="2" t="e">
        <f>VLOOKUP(Table2[[#This Row],[PartNumber]],Article_List!B:R,11,FALSE)</f>
        <v>#N/A</v>
      </c>
      <c r="M206" s="2" t="e">
        <f>VLOOKUP(Table2[[#This Row],[PartNumber]],Article_List!B:R,12,FALSE)</f>
        <v>#N/A</v>
      </c>
      <c r="N206" s="2" t="e">
        <f>VLOOKUP(Table2[[#This Row],[PartNumber]],Article_List!B:R,13,FALSE)</f>
        <v>#N/A</v>
      </c>
      <c r="O206" s="2" t="e">
        <f>VLOOKUP(Table2[[#This Row],[PartNumber]],Article_List!B:R,14,FALSE)</f>
        <v>#N/A</v>
      </c>
      <c r="P206" s="2" t="e">
        <f>VLOOKUP(Table2[[#This Row],[PartNumber]],Article_List!B:R,15,FALSE)</f>
        <v>#N/A</v>
      </c>
      <c r="Q206" s="4" t="e">
        <f>VLOOKUP(Table2[[#This Row],[PartNumber]],Article_List!B:R,16,FALSE)</f>
        <v>#N/A</v>
      </c>
      <c r="R206" s="2" t="e">
        <f>VLOOKUP(Table2[[#This Row],[PartNumber]],Article_List!B:R,17,FALSE)</f>
        <v>#N/A</v>
      </c>
    </row>
    <row r="207" spans="2:18" ht="14.1" customHeight="1" x14ac:dyDescent="0.25">
      <c r="B207" s="3"/>
      <c r="C207" s="2" t="e">
        <f>VLOOKUP(Table2[[#This Row],[PartNumber]],Article_List!B:R,2,FALSE)</f>
        <v>#N/A</v>
      </c>
      <c r="D207" s="2" t="e">
        <f>VLOOKUP(Table2[[#This Row],[PartNumber]],Article_List!B:R,3,FALSE)</f>
        <v>#N/A</v>
      </c>
      <c r="E207" s="2" t="e">
        <f>VLOOKUP(Table2[[#This Row],[PartNumber]],Article_List!B:R,4,FALSE)</f>
        <v>#N/A</v>
      </c>
      <c r="F207" s="2" t="e">
        <f>VLOOKUP(Table2[[#This Row],[PartNumber]],Article_List!B:R,5,FALSE)</f>
        <v>#N/A</v>
      </c>
      <c r="G207" s="2" t="e">
        <f>VLOOKUP(Table2[[#This Row],[PartNumber]],Article_List!B:R,6,FALSE)</f>
        <v>#N/A</v>
      </c>
      <c r="H207" s="2" t="e">
        <f>VLOOKUP(Table2[[#This Row],[PartNumber]],Article_List!B:R,7,FALSE)</f>
        <v>#N/A</v>
      </c>
      <c r="I207" s="2" t="e">
        <f>VLOOKUP(Table2[[#This Row],[PartNumber]],Article_List!B:R,8,FALSE)</f>
        <v>#N/A</v>
      </c>
      <c r="J207" s="2" t="e">
        <f>VLOOKUP(Table2[[#This Row],[PartNumber]],Article_List!B:R,9,FALSE)</f>
        <v>#N/A</v>
      </c>
      <c r="K207" s="2" t="e">
        <f>VLOOKUP(Table2[[#This Row],[PartNumber]],Article_List!B:R,10,FALSE)</f>
        <v>#N/A</v>
      </c>
      <c r="L207" s="2" t="e">
        <f>VLOOKUP(Table2[[#This Row],[PartNumber]],Article_List!B:R,11,FALSE)</f>
        <v>#N/A</v>
      </c>
      <c r="M207" s="2" t="e">
        <f>VLOOKUP(Table2[[#This Row],[PartNumber]],Article_List!B:R,12,FALSE)</f>
        <v>#N/A</v>
      </c>
      <c r="N207" s="2" t="e">
        <f>VLOOKUP(Table2[[#This Row],[PartNumber]],Article_List!B:R,13,FALSE)</f>
        <v>#N/A</v>
      </c>
      <c r="O207" s="2" t="e">
        <f>VLOOKUP(Table2[[#This Row],[PartNumber]],Article_List!B:R,14,FALSE)</f>
        <v>#N/A</v>
      </c>
      <c r="P207" s="2" t="e">
        <f>VLOOKUP(Table2[[#This Row],[PartNumber]],Article_List!B:R,15,FALSE)</f>
        <v>#N/A</v>
      </c>
      <c r="Q207" s="4" t="e">
        <f>VLOOKUP(Table2[[#This Row],[PartNumber]],Article_List!B:R,16,FALSE)</f>
        <v>#N/A</v>
      </c>
      <c r="R207" s="2" t="e">
        <f>VLOOKUP(Table2[[#This Row],[PartNumber]],Article_List!B:R,17,FALSE)</f>
        <v>#N/A</v>
      </c>
    </row>
    <row r="208" spans="2:18" ht="14.1" customHeight="1" x14ac:dyDescent="0.25">
      <c r="B208" s="3"/>
      <c r="C208" s="2" t="e">
        <f>VLOOKUP(Table2[[#This Row],[PartNumber]],Article_List!B:R,2,FALSE)</f>
        <v>#N/A</v>
      </c>
      <c r="D208" s="2" t="e">
        <f>VLOOKUP(Table2[[#This Row],[PartNumber]],Article_List!B:R,3,FALSE)</f>
        <v>#N/A</v>
      </c>
      <c r="E208" s="2" t="e">
        <f>VLOOKUP(Table2[[#This Row],[PartNumber]],Article_List!B:R,4,FALSE)</f>
        <v>#N/A</v>
      </c>
      <c r="F208" s="2" t="e">
        <f>VLOOKUP(Table2[[#This Row],[PartNumber]],Article_List!B:R,5,FALSE)</f>
        <v>#N/A</v>
      </c>
      <c r="G208" s="2" t="e">
        <f>VLOOKUP(Table2[[#This Row],[PartNumber]],Article_List!B:R,6,FALSE)</f>
        <v>#N/A</v>
      </c>
      <c r="H208" s="2" t="e">
        <f>VLOOKUP(Table2[[#This Row],[PartNumber]],Article_List!B:R,7,FALSE)</f>
        <v>#N/A</v>
      </c>
      <c r="I208" s="2" t="e">
        <f>VLOOKUP(Table2[[#This Row],[PartNumber]],Article_List!B:R,8,FALSE)</f>
        <v>#N/A</v>
      </c>
      <c r="J208" s="2" t="e">
        <f>VLOOKUP(Table2[[#This Row],[PartNumber]],Article_List!B:R,9,FALSE)</f>
        <v>#N/A</v>
      </c>
      <c r="K208" s="2" t="e">
        <f>VLOOKUP(Table2[[#This Row],[PartNumber]],Article_List!B:R,10,FALSE)</f>
        <v>#N/A</v>
      </c>
      <c r="L208" s="2" t="e">
        <f>VLOOKUP(Table2[[#This Row],[PartNumber]],Article_List!B:R,11,FALSE)</f>
        <v>#N/A</v>
      </c>
      <c r="M208" s="2" t="e">
        <f>VLOOKUP(Table2[[#This Row],[PartNumber]],Article_List!B:R,12,FALSE)</f>
        <v>#N/A</v>
      </c>
      <c r="N208" s="2" t="e">
        <f>VLOOKUP(Table2[[#This Row],[PartNumber]],Article_List!B:R,13,FALSE)</f>
        <v>#N/A</v>
      </c>
      <c r="O208" s="2" t="e">
        <f>VLOOKUP(Table2[[#This Row],[PartNumber]],Article_List!B:R,14,FALSE)</f>
        <v>#N/A</v>
      </c>
      <c r="P208" s="2" t="e">
        <f>VLOOKUP(Table2[[#This Row],[PartNumber]],Article_List!B:R,15,FALSE)</f>
        <v>#N/A</v>
      </c>
      <c r="Q208" s="4" t="e">
        <f>VLOOKUP(Table2[[#This Row],[PartNumber]],Article_List!B:R,16,FALSE)</f>
        <v>#N/A</v>
      </c>
      <c r="R208" s="2" t="e">
        <f>VLOOKUP(Table2[[#This Row],[PartNumber]],Article_List!B:R,17,FALSE)</f>
        <v>#N/A</v>
      </c>
    </row>
    <row r="209" spans="2:18" ht="14.1" customHeight="1" x14ac:dyDescent="0.25">
      <c r="B209" s="3"/>
      <c r="C209" s="2" t="e">
        <f>VLOOKUP(Table2[[#This Row],[PartNumber]],Article_List!B:R,2,FALSE)</f>
        <v>#N/A</v>
      </c>
      <c r="D209" s="2" t="e">
        <f>VLOOKUP(Table2[[#This Row],[PartNumber]],Article_List!B:R,3,FALSE)</f>
        <v>#N/A</v>
      </c>
      <c r="E209" s="2" t="e">
        <f>VLOOKUP(Table2[[#This Row],[PartNumber]],Article_List!B:R,4,FALSE)</f>
        <v>#N/A</v>
      </c>
      <c r="F209" s="2" t="e">
        <f>VLOOKUP(Table2[[#This Row],[PartNumber]],Article_List!B:R,5,FALSE)</f>
        <v>#N/A</v>
      </c>
      <c r="G209" s="2" t="e">
        <f>VLOOKUP(Table2[[#This Row],[PartNumber]],Article_List!B:R,6,FALSE)</f>
        <v>#N/A</v>
      </c>
      <c r="H209" s="2" t="e">
        <f>VLOOKUP(Table2[[#This Row],[PartNumber]],Article_List!B:R,7,FALSE)</f>
        <v>#N/A</v>
      </c>
      <c r="I209" s="2" t="e">
        <f>VLOOKUP(Table2[[#This Row],[PartNumber]],Article_List!B:R,8,FALSE)</f>
        <v>#N/A</v>
      </c>
      <c r="J209" s="2" t="e">
        <f>VLOOKUP(Table2[[#This Row],[PartNumber]],Article_List!B:R,9,FALSE)</f>
        <v>#N/A</v>
      </c>
      <c r="K209" s="2" t="e">
        <f>VLOOKUP(Table2[[#This Row],[PartNumber]],Article_List!B:R,10,FALSE)</f>
        <v>#N/A</v>
      </c>
      <c r="L209" s="2" t="e">
        <f>VLOOKUP(Table2[[#This Row],[PartNumber]],Article_List!B:R,11,FALSE)</f>
        <v>#N/A</v>
      </c>
      <c r="M209" s="2" t="e">
        <f>VLOOKUP(Table2[[#This Row],[PartNumber]],Article_List!B:R,12,FALSE)</f>
        <v>#N/A</v>
      </c>
      <c r="N209" s="2" t="e">
        <f>VLOOKUP(Table2[[#This Row],[PartNumber]],Article_List!B:R,13,FALSE)</f>
        <v>#N/A</v>
      </c>
      <c r="O209" s="2" t="e">
        <f>VLOOKUP(Table2[[#This Row],[PartNumber]],Article_List!B:R,14,FALSE)</f>
        <v>#N/A</v>
      </c>
      <c r="P209" s="2" t="e">
        <f>VLOOKUP(Table2[[#This Row],[PartNumber]],Article_List!B:R,15,FALSE)</f>
        <v>#N/A</v>
      </c>
      <c r="Q209" s="4" t="e">
        <f>VLOOKUP(Table2[[#This Row],[PartNumber]],Article_List!B:R,16,FALSE)</f>
        <v>#N/A</v>
      </c>
      <c r="R209" s="2" t="e">
        <f>VLOOKUP(Table2[[#This Row],[PartNumber]],Article_List!B:R,17,FALSE)</f>
        <v>#N/A</v>
      </c>
    </row>
    <row r="210" spans="2:18" ht="14.1" customHeight="1" x14ac:dyDescent="0.25">
      <c r="B210" s="3"/>
      <c r="C210" s="2" t="e">
        <f>VLOOKUP(Table2[[#This Row],[PartNumber]],Article_List!B:R,2,FALSE)</f>
        <v>#N/A</v>
      </c>
      <c r="D210" s="2" t="e">
        <f>VLOOKUP(Table2[[#This Row],[PartNumber]],Article_List!B:R,3,FALSE)</f>
        <v>#N/A</v>
      </c>
      <c r="E210" s="2" t="e">
        <f>VLOOKUP(Table2[[#This Row],[PartNumber]],Article_List!B:R,4,FALSE)</f>
        <v>#N/A</v>
      </c>
      <c r="F210" s="2" t="e">
        <f>VLOOKUP(Table2[[#This Row],[PartNumber]],Article_List!B:R,5,FALSE)</f>
        <v>#N/A</v>
      </c>
      <c r="G210" s="2" t="e">
        <f>VLOOKUP(Table2[[#This Row],[PartNumber]],Article_List!B:R,6,FALSE)</f>
        <v>#N/A</v>
      </c>
      <c r="H210" s="2" t="e">
        <f>VLOOKUP(Table2[[#This Row],[PartNumber]],Article_List!B:R,7,FALSE)</f>
        <v>#N/A</v>
      </c>
      <c r="I210" s="2" t="e">
        <f>VLOOKUP(Table2[[#This Row],[PartNumber]],Article_List!B:R,8,FALSE)</f>
        <v>#N/A</v>
      </c>
      <c r="J210" s="2" t="e">
        <f>VLOOKUP(Table2[[#This Row],[PartNumber]],Article_List!B:R,9,FALSE)</f>
        <v>#N/A</v>
      </c>
      <c r="K210" s="2" t="e">
        <f>VLOOKUP(Table2[[#This Row],[PartNumber]],Article_List!B:R,10,FALSE)</f>
        <v>#N/A</v>
      </c>
      <c r="L210" s="2" t="e">
        <f>VLOOKUP(Table2[[#This Row],[PartNumber]],Article_List!B:R,11,FALSE)</f>
        <v>#N/A</v>
      </c>
      <c r="M210" s="2" t="e">
        <f>VLOOKUP(Table2[[#This Row],[PartNumber]],Article_List!B:R,12,FALSE)</f>
        <v>#N/A</v>
      </c>
      <c r="N210" s="2" t="e">
        <f>VLOOKUP(Table2[[#This Row],[PartNumber]],Article_List!B:R,13,FALSE)</f>
        <v>#N/A</v>
      </c>
      <c r="O210" s="2" t="e">
        <f>VLOOKUP(Table2[[#This Row],[PartNumber]],Article_List!B:R,14,FALSE)</f>
        <v>#N/A</v>
      </c>
      <c r="P210" s="2" t="e">
        <f>VLOOKUP(Table2[[#This Row],[PartNumber]],Article_List!B:R,15,FALSE)</f>
        <v>#N/A</v>
      </c>
      <c r="Q210" s="4" t="e">
        <f>VLOOKUP(Table2[[#This Row],[PartNumber]],Article_List!B:R,16,FALSE)</f>
        <v>#N/A</v>
      </c>
      <c r="R210" s="2" t="e">
        <f>VLOOKUP(Table2[[#This Row],[PartNumber]],Article_List!B:R,17,FALSE)</f>
        <v>#N/A</v>
      </c>
    </row>
    <row r="211" spans="2:18" ht="14.1" customHeight="1" x14ac:dyDescent="0.25">
      <c r="B211" s="3"/>
      <c r="C211" s="2" t="e">
        <f>VLOOKUP(Table2[[#This Row],[PartNumber]],Article_List!B:R,2,FALSE)</f>
        <v>#N/A</v>
      </c>
      <c r="D211" s="2" t="e">
        <f>VLOOKUP(Table2[[#This Row],[PartNumber]],Article_List!B:R,3,FALSE)</f>
        <v>#N/A</v>
      </c>
      <c r="E211" s="2" t="e">
        <f>VLOOKUP(Table2[[#This Row],[PartNumber]],Article_List!B:R,4,FALSE)</f>
        <v>#N/A</v>
      </c>
      <c r="F211" s="2" t="e">
        <f>VLOOKUP(Table2[[#This Row],[PartNumber]],Article_List!B:R,5,FALSE)</f>
        <v>#N/A</v>
      </c>
      <c r="G211" s="2" t="e">
        <f>VLOOKUP(Table2[[#This Row],[PartNumber]],Article_List!B:R,6,FALSE)</f>
        <v>#N/A</v>
      </c>
      <c r="H211" s="2" t="e">
        <f>VLOOKUP(Table2[[#This Row],[PartNumber]],Article_List!B:R,7,FALSE)</f>
        <v>#N/A</v>
      </c>
      <c r="I211" s="2" t="e">
        <f>VLOOKUP(Table2[[#This Row],[PartNumber]],Article_List!B:R,8,FALSE)</f>
        <v>#N/A</v>
      </c>
      <c r="J211" s="2" t="e">
        <f>VLOOKUP(Table2[[#This Row],[PartNumber]],Article_List!B:R,9,FALSE)</f>
        <v>#N/A</v>
      </c>
      <c r="K211" s="2" t="e">
        <f>VLOOKUP(Table2[[#This Row],[PartNumber]],Article_List!B:R,10,FALSE)</f>
        <v>#N/A</v>
      </c>
      <c r="L211" s="2" t="e">
        <f>VLOOKUP(Table2[[#This Row],[PartNumber]],Article_List!B:R,11,FALSE)</f>
        <v>#N/A</v>
      </c>
      <c r="M211" s="2" t="e">
        <f>VLOOKUP(Table2[[#This Row],[PartNumber]],Article_List!B:R,12,FALSE)</f>
        <v>#N/A</v>
      </c>
      <c r="N211" s="2" t="e">
        <f>VLOOKUP(Table2[[#This Row],[PartNumber]],Article_List!B:R,13,FALSE)</f>
        <v>#N/A</v>
      </c>
      <c r="O211" s="2" t="e">
        <f>VLOOKUP(Table2[[#This Row],[PartNumber]],Article_List!B:R,14,FALSE)</f>
        <v>#N/A</v>
      </c>
      <c r="P211" s="2" t="e">
        <f>VLOOKUP(Table2[[#This Row],[PartNumber]],Article_List!B:R,15,FALSE)</f>
        <v>#N/A</v>
      </c>
      <c r="Q211" s="4" t="e">
        <f>VLOOKUP(Table2[[#This Row],[PartNumber]],Article_List!B:R,16,FALSE)</f>
        <v>#N/A</v>
      </c>
      <c r="R211" s="2" t="e">
        <f>VLOOKUP(Table2[[#This Row],[PartNumber]],Article_List!B:R,17,FALSE)</f>
        <v>#N/A</v>
      </c>
    </row>
    <row r="212" spans="2:18" ht="14.1" customHeight="1" x14ac:dyDescent="0.25">
      <c r="B212" s="3"/>
      <c r="C212" s="2" t="e">
        <f>VLOOKUP(Table2[[#This Row],[PartNumber]],Article_List!B:R,2,FALSE)</f>
        <v>#N/A</v>
      </c>
      <c r="D212" s="2" t="e">
        <f>VLOOKUP(Table2[[#This Row],[PartNumber]],Article_List!B:R,3,FALSE)</f>
        <v>#N/A</v>
      </c>
      <c r="E212" s="2" t="e">
        <f>VLOOKUP(Table2[[#This Row],[PartNumber]],Article_List!B:R,4,FALSE)</f>
        <v>#N/A</v>
      </c>
      <c r="F212" s="2" t="e">
        <f>VLOOKUP(Table2[[#This Row],[PartNumber]],Article_List!B:R,5,FALSE)</f>
        <v>#N/A</v>
      </c>
      <c r="G212" s="2" t="e">
        <f>VLOOKUP(Table2[[#This Row],[PartNumber]],Article_List!B:R,6,FALSE)</f>
        <v>#N/A</v>
      </c>
      <c r="H212" s="2" t="e">
        <f>VLOOKUP(Table2[[#This Row],[PartNumber]],Article_List!B:R,7,FALSE)</f>
        <v>#N/A</v>
      </c>
      <c r="I212" s="2" t="e">
        <f>VLOOKUP(Table2[[#This Row],[PartNumber]],Article_List!B:R,8,FALSE)</f>
        <v>#N/A</v>
      </c>
      <c r="J212" s="2" t="e">
        <f>VLOOKUP(Table2[[#This Row],[PartNumber]],Article_List!B:R,9,FALSE)</f>
        <v>#N/A</v>
      </c>
      <c r="K212" s="2" t="e">
        <f>VLOOKUP(Table2[[#This Row],[PartNumber]],Article_List!B:R,10,FALSE)</f>
        <v>#N/A</v>
      </c>
      <c r="L212" s="2" t="e">
        <f>VLOOKUP(Table2[[#This Row],[PartNumber]],Article_List!B:R,11,FALSE)</f>
        <v>#N/A</v>
      </c>
      <c r="M212" s="2" t="e">
        <f>VLOOKUP(Table2[[#This Row],[PartNumber]],Article_List!B:R,12,FALSE)</f>
        <v>#N/A</v>
      </c>
      <c r="N212" s="2" t="e">
        <f>VLOOKUP(Table2[[#This Row],[PartNumber]],Article_List!B:R,13,FALSE)</f>
        <v>#N/A</v>
      </c>
      <c r="O212" s="2" t="e">
        <f>VLOOKUP(Table2[[#This Row],[PartNumber]],Article_List!B:R,14,FALSE)</f>
        <v>#N/A</v>
      </c>
      <c r="P212" s="2" t="e">
        <f>VLOOKUP(Table2[[#This Row],[PartNumber]],Article_List!B:R,15,FALSE)</f>
        <v>#N/A</v>
      </c>
      <c r="Q212" s="4" t="e">
        <f>VLOOKUP(Table2[[#This Row],[PartNumber]],Article_List!B:R,16,FALSE)</f>
        <v>#N/A</v>
      </c>
      <c r="R212" s="2" t="e">
        <f>VLOOKUP(Table2[[#This Row],[PartNumber]],Article_List!B:R,17,FALSE)</f>
        <v>#N/A</v>
      </c>
    </row>
    <row r="213" spans="2:18" ht="14.1" customHeight="1" x14ac:dyDescent="0.25">
      <c r="B213" s="3"/>
      <c r="C213" s="2" t="e">
        <f>VLOOKUP(Table2[[#This Row],[PartNumber]],Article_List!B:R,2,FALSE)</f>
        <v>#N/A</v>
      </c>
      <c r="D213" s="2" t="e">
        <f>VLOOKUP(Table2[[#This Row],[PartNumber]],Article_List!B:R,3,FALSE)</f>
        <v>#N/A</v>
      </c>
      <c r="E213" s="2" t="e">
        <f>VLOOKUP(Table2[[#This Row],[PartNumber]],Article_List!B:R,4,FALSE)</f>
        <v>#N/A</v>
      </c>
      <c r="F213" s="2" t="e">
        <f>VLOOKUP(Table2[[#This Row],[PartNumber]],Article_List!B:R,5,FALSE)</f>
        <v>#N/A</v>
      </c>
      <c r="G213" s="2" t="e">
        <f>VLOOKUP(Table2[[#This Row],[PartNumber]],Article_List!B:R,6,FALSE)</f>
        <v>#N/A</v>
      </c>
      <c r="H213" s="2" t="e">
        <f>VLOOKUP(Table2[[#This Row],[PartNumber]],Article_List!B:R,7,FALSE)</f>
        <v>#N/A</v>
      </c>
      <c r="I213" s="2" t="e">
        <f>VLOOKUP(Table2[[#This Row],[PartNumber]],Article_List!B:R,8,FALSE)</f>
        <v>#N/A</v>
      </c>
      <c r="J213" s="2" t="e">
        <f>VLOOKUP(Table2[[#This Row],[PartNumber]],Article_List!B:R,9,FALSE)</f>
        <v>#N/A</v>
      </c>
      <c r="K213" s="2" t="e">
        <f>VLOOKUP(Table2[[#This Row],[PartNumber]],Article_List!B:R,10,FALSE)</f>
        <v>#N/A</v>
      </c>
      <c r="L213" s="2" t="e">
        <f>VLOOKUP(Table2[[#This Row],[PartNumber]],Article_List!B:R,11,FALSE)</f>
        <v>#N/A</v>
      </c>
      <c r="M213" s="2" t="e">
        <f>VLOOKUP(Table2[[#This Row],[PartNumber]],Article_List!B:R,12,FALSE)</f>
        <v>#N/A</v>
      </c>
      <c r="N213" s="2" t="e">
        <f>VLOOKUP(Table2[[#This Row],[PartNumber]],Article_List!B:R,13,FALSE)</f>
        <v>#N/A</v>
      </c>
      <c r="O213" s="2" t="e">
        <f>VLOOKUP(Table2[[#This Row],[PartNumber]],Article_List!B:R,14,FALSE)</f>
        <v>#N/A</v>
      </c>
      <c r="P213" s="2" t="e">
        <f>VLOOKUP(Table2[[#This Row],[PartNumber]],Article_List!B:R,15,FALSE)</f>
        <v>#N/A</v>
      </c>
      <c r="Q213" s="4" t="e">
        <f>VLOOKUP(Table2[[#This Row],[PartNumber]],Article_List!B:R,16,FALSE)</f>
        <v>#N/A</v>
      </c>
      <c r="R213" s="2" t="e">
        <f>VLOOKUP(Table2[[#This Row],[PartNumber]],Article_List!B:R,17,FALSE)</f>
        <v>#N/A</v>
      </c>
    </row>
    <row r="214" spans="2:18" ht="14.1" customHeight="1" x14ac:dyDescent="0.25">
      <c r="B214" s="3"/>
      <c r="C214" s="2" t="e">
        <f>VLOOKUP(Table2[[#This Row],[PartNumber]],Article_List!B:R,2,FALSE)</f>
        <v>#N/A</v>
      </c>
      <c r="D214" s="2" t="e">
        <f>VLOOKUP(Table2[[#This Row],[PartNumber]],Article_List!B:R,3,FALSE)</f>
        <v>#N/A</v>
      </c>
      <c r="E214" s="2" t="e">
        <f>VLOOKUP(Table2[[#This Row],[PartNumber]],Article_List!B:R,4,FALSE)</f>
        <v>#N/A</v>
      </c>
      <c r="F214" s="2" t="e">
        <f>VLOOKUP(Table2[[#This Row],[PartNumber]],Article_List!B:R,5,FALSE)</f>
        <v>#N/A</v>
      </c>
      <c r="G214" s="2" t="e">
        <f>VLOOKUP(Table2[[#This Row],[PartNumber]],Article_List!B:R,6,FALSE)</f>
        <v>#N/A</v>
      </c>
      <c r="H214" s="2" t="e">
        <f>VLOOKUP(Table2[[#This Row],[PartNumber]],Article_List!B:R,7,FALSE)</f>
        <v>#N/A</v>
      </c>
      <c r="I214" s="2" t="e">
        <f>VLOOKUP(Table2[[#This Row],[PartNumber]],Article_List!B:R,8,FALSE)</f>
        <v>#N/A</v>
      </c>
      <c r="J214" s="2" t="e">
        <f>VLOOKUP(Table2[[#This Row],[PartNumber]],Article_List!B:R,9,FALSE)</f>
        <v>#N/A</v>
      </c>
      <c r="K214" s="2" t="e">
        <f>VLOOKUP(Table2[[#This Row],[PartNumber]],Article_List!B:R,10,FALSE)</f>
        <v>#N/A</v>
      </c>
      <c r="L214" s="2" t="e">
        <f>VLOOKUP(Table2[[#This Row],[PartNumber]],Article_List!B:R,11,FALSE)</f>
        <v>#N/A</v>
      </c>
      <c r="M214" s="2" t="e">
        <f>VLOOKUP(Table2[[#This Row],[PartNumber]],Article_List!B:R,12,FALSE)</f>
        <v>#N/A</v>
      </c>
      <c r="N214" s="2" t="e">
        <f>VLOOKUP(Table2[[#This Row],[PartNumber]],Article_List!B:R,13,FALSE)</f>
        <v>#N/A</v>
      </c>
      <c r="O214" s="2" t="e">
        <f>VLOOKUP(Table2[[#This Row],[PartNumber]],Article_List!B:R,14,FALSE)</f>
        <v>#N/A</v>
      </c>
      <c r="P214" s="2" t="e">
        <f>VLOOKUP(Table2[[#This Row],[PartNumber]],Article_List!B:R,15,FALSE)</f>
        <v>#N/A</v>
      </c>
      <c r="Q214" s="4" t="e">
        <f>VLOOKUP(Table2[[#This Row],[PartNumber]],Article_List!B:R,16,FALSE)</f>
        <v>#N/A</v>
      </c>
      <c r="R214" s="2" t="e">
        <f>VLOOKUP(Table2[[#This Row],[PartNumber]],Article_List!B:R,17,FALSE)</f>
        <v>#N/A</v>
      </c>
    </row>
    <row r="215" spans="2:18" ht="14.1" customHeight="1" x14ac:dyDescent="0.25">
      <c r="B215" s="3"/>
      <c r="C215" s="2" t="e">
        <f>VLOOKUP(Table2[[#This Row],[PartNumber]],Article_List!B:R,2,FALSE)</f>
        <v>#N/A</v>
      </c>
      <c r="D215" s="2" t="e">
        <f>VLOOKUP(Table2[[#This Row],[PartNumber]],Article_List!B:R,3,FALSE)</f>
        <v>#N/A</v>
      </c>
      <c r="E215" s="2" t="e">
        <f>VLOOKUP(Table2[[#This Row],[PartNumber]],Article_List!B:R,4,FALSE)</f>
        <v>#N/A</v>
      </c>
      <c r="F215" s="2" t="e">
        <f>VLOOKUP(Table2[[#This Row],[PartNumber]],Article_List!B:R,5,FALSE)</f>
        <v>#N/A</v>
      </c>
      <c r="G215" s="2" t="e">
        <f>VLOOKUP(Table2[[#This Row],[PartNumber]],Article_List!B:R,6,FALSE)</f>
        <v>#N/A</v>
      </c>
      <c r="H215" s="2" t="e">
        <f>VLOOKUP(Table2[[#This Row],[PartNumber]],Article_List!B:R,7,FALSE)</f>
        <v>#N/A</v>
      </c>
      <c r="I215" s="2" t="e">
        <f>VLOOKUP(Table2[[#This Row],[PartNumber]],Article_List!B:R,8,FALSE)</f>
        <v>#N/A</v>
      </c>
      <c r="J215" s="2" t="e">
        <f>VLOOKUP(Table2[[#This Row],[PartNumber]],Article_List!B:R,9,FALSE)</f>
        <v>#N/A</v>
      </c>
      <c r="K215" s="2" t="e">
        <f>VLOOKUP(Table2[[#This Row],[PartNumber]],Article_List!B:R,10,FALSE)</f>
        <v>#N/A</v>
      </c>
      <c r="L215" s="2" t="e">
        <f>VLOOKUP(Table2[[#This Row],[PartNumber]],Article_List!B:R,11,FALSE)</f>
        <v>#N/A</v>
      </c>
      <c r="M215" s="2" t="e">
        <f>VLOOKUP(Table2[[#This Row],[PartNumber]],Article_List!B:R,12,FALSE)</f>
        <v>#N/A</v>
      </c>
      <c r="N215" s="2" t="e">
        <f>VLOOKUP(Table2[[#This Row],[PartNumber]],Article_List!B:R,13,FALSE)</f>
        <v>#N/A</v>
      </c>
      <c r="O215" s="2" t="e">
        <f>VLOOKUP(Table2[[#This Row],[PartNumber]],Article_List!B:R,14,FALSE)</f>
        <v>#N/A</v>
      </c>
      <c r="P215" s="2" t="e">
        <f>VLOOKUP(Table2[[#This Row],[PartNumber]],Article_List!B:R,15,FALSE)</f>
        <v>#N/A</v>
      </c>
      <c r="Q215" s="4" t="e">
        <f>VLOOKUP(Table2[[#This Row],[PartNumber]],Article_List!B:R,16,FALSE)</f>
        <v>#N/A</v>
      </c>
      <c r="R215" s="2" t="e">
        <f>VLOOKUP(Table2[[#This Row],[PartNumber]],Article_List!B:R,17,FALSE)</f>
        <v>#N/A</v>
      </c>
    </row>
    <row r="216" spans="2:18" ht="14.1" customHeight="1" x14ac:dyDescent="0.25">
      <c r="B216" s="3"/>
      <c r="C216" s="2" t="e">
        <f>VLOOKUP(Table2[[#This Row],[PartNumber]],Article_List!B:R,2,FALSE)</f>
        <v>#N/A</v>
      </c>
      <c r="D216" s="2" t="e">
        <f>VLOOKUP(Table2[[#This Row],[PartNumber]],Article_List!B:R,3,FALSE)</f>
        <v>#N/A</v>
      </c>
      <c r="E216" s="2" t="e">
        <f>VLOOKUP(Table2[[#This Row],[PartNumber]],Article_List!B:R,4,FALSE)</f>
        <v>#N/A</v>
      </c>
      <c r="F216" s="2" t="e">
        <f>VLOOKUP(Table2[[#This Row],[PartNumber]],Article_List!B:R,5,FALSE)</f>
        <v>#N/A</v>
      </c>
      <c r="G216" s="2" t="e">
        <f>VLOOKUP(Table2[[#This Row],[PartNumber]],Article_List!B:R,6,FALSE)</f>
        <v>#N/A</v>
      </c>
      <c r="H216" s="2" t="e">
        <f>VLOOKUP(Table2[[#This Row],[PartNumber]],Article_List!B:R,7,FALSE)</f>
        <v>#N/A</v>
      </c>
      <c r="I216" s="2" t="e">
        <f>VLOOKUP(Table2[[#This Row],[PartNumber]],Article_List!B:R,8,FALSE)</f>
        <v>#N/A</v>
      </c>
      <c r="J216" s="2" t="e">
        <f>VLOOKUP(Table2[[#This Row],[PartNumber]],Article_List!B:R,9,FALSE)</f>
        <v>#N/A</v>
      </c>
      <c r="K216" s="2" t="e">
        <f>VLOOKUP(Table2[[#This Row],[PartNumber]],Article_List!B:R,10,FALSE)</f>
        <v>#N/A</v>
      </c>
      <c r="L216" s="2" t="e">
        <f>VLOOKUP(Table2[[#This Row],[PartNumber]],Article_List!B:R,11,FALSE)</f>
        <v>#N/A</v>
      </c>
      <c r="M216" s="2" t="e">
        <f>VLOOKUP(Table2[[#This Row],[PartNumber]],Article_List!B:R,12,FALSE)</f>
        <v>#N/A</v>
      </c>
      <c r="N216" s="2" t="e">
        <f>VLOOKUP(Table2[[#This Row],[PartNumber]],Article_List!B:R,13,FALSE)</f>
        <v>#N/A</v>
      </c>
      <c r="O216" s="2" t="e">
        <f>VLOOKUP(Table2[[#This Row],[PartNumber]],Article_List!B:R,14,FALSE)</f>
        <v>#N/A</v>
      </c>
      <c r="P216" s="2" t="e">
        <f>VLOOKUP(Table2[[#This Row],[PartNumber]],Article_List!B:R,15,FALSE)</f>
        <v>#N/A</v>
      </c>
      <c r="Q216" s="4" t="e">
        <f>VLOOKUP(Table2[[#This Row],[PartNumber]],Article_List!B:R,16,FALSE)</f>
        <v>#N/A</v>
      </c>
      <c r="R216" s="2" t="e">
        <f>VLOOKUP(Table2[[#This Row],[PartNumber]],Article_List!B:R,17,FALSE)</f>
        <v>#N/A</v>
      </c>
    </row>
    <row r="217" spans="2:18" ht="14.1" customHeight="1" x14ac:dyDescent="0.25">
      <c r="B217" s="3"/>
      <c r="C217" s="2" t="e">
        <f>VLOOKUP(Table2[[#This Row],[PartNumber]],Article_List!B:R,2,FALSE)</f>
        <v>#N/A</v>
      </c>
      <c r="D217" s="2" t="e">
        <f>VLOOKUP(Table2[[#This Row],[PartNumber]],Article_List!B:R,3,FALSE)</f>
        <v>#N/A</v>
      </c>
      <c r="E217" s="2" t="e">
        <f>VLOOKUP(Table2[[#This Row],[PartNumber]],Article_List!B:R,4,FALSE)</f>
        <v>#N/A</v>
      </c>
      <c r="F217" s="2" t="e">
        <f>VLOOKUP(Table2[[#This Row],[PartNumber]],Article_List!B:R,5,FALSE)</f>
        <v>#N/A</v>
      </c>
      <c r="G217" s="2" t="e">
        <f>VLOOKUP(Table2[[#This Row],[PartNumber]],Article_List!B:R,6,FALSE)</f>
        <v>#N/A</v>
      </c>
      <c r="H217" s="2" t="e">
        <f>VLOOKUP(Table2[[#This Row],[PartNumber]],Article_List!B:R,7,FALSE)</f>
        <v>#N/A</v>
      </c>
      <c r="I217" s="2" t="e">
        <f>VLOOKUP(Table2[[#This Row],[PartNumber]],Article_List!B:R,8,FALSE)</f>
        <v>#N/A</v>
      </c>
      <c r="J217" s="2" t="e">
        <f>VLOOKUP(Table2[[#This Row],[PartNumber]],Article_List!B:R,9,FALSE)</f>
        <v>#N/A</v>
      </c>
      <c r="K217" s="2" t="e">
        <f>VLOOKUP(Table2[[#This Row],[PartNumber]],Article_List!B:R,10,FALSE)</f>
        <v>#N/A</v>
      </c>
      <c r="L217" s="2" t="e">
        <f>VLOOKUP(Table2[[#This Row],[PartNumber]],Article_List!B:R,11,FALSE)</f>
        <v>#N/A</v>
      </c>
      <c r="M217" s="2" t="e">
        <f>VLOOKUP(Table2[[#This Row],[PartNumber]],Article_List!B:R,12,FALSE)</f>
        <v>#N/A</v>
      </c>
      <c r="N217" s="2" t="e">
        <f>VLOOKUP(Table2[[#This Row],[PartNumber]],Article_List!B:R,13,FALSE)</f>
        <v>#N/A</v>
      </c>
      <c r="O217" s="2" t="e">
        <f>VLOOKUP(Table2[[#This Row],[PartNumber]],Article_List!B:R,14,FALSE)</f>
        <v>#N/A</v>
      </c>
      <c r="P217" s="2" t="e">
        <f>VLOOKUP(Table2[[#This Row],[PartNumber]],Article_List!B:R,15,FALSE)</f>
        <v>#N/A</v>
      </c>
      <c r="Q217" s="4" t="e">
        <f>VLOOKUP(Table2[[#This Row],[PartNumber]],Article_List!B:R,16,FALSE)</f>
        <v>#N/A</v>
      </c>
      <c r="R217" s="2" t="e">
        <f>VLOOKUP(Table2[[#This Row],[PartNumber]],Article_List!B:R,17,FALSE)</f>
        <v>#N/A</v>
      </c>
    </row>
    <row r="218" spans="2:18" ht="14.1" customHeight="1" x14ac:dyDescent="0.25">
      <c r="B218" s="3"/>
      <c r="C218" s="2" t="e">
        <f>VLOOKUP(Table2[[#This Row],[PartNumber]],Article_List!B:R,2,FALSE)</f>
        <v>#N/A</v>
      </c>
      <c r="D218" s="2" t="e">
        <f>VLOOKUP(Table2[[#This Row],[PartNumber]],Article_List!B:R,3,FALSE)</f>
        <v>#N/A</v>
      </c>
      <c r="E218" s="2" t="e">
        <f>VLOOKUP(Table2[[#This Row],[PartNumber]],Article_List!B:R,4,FALSE)</f>
        <v>#N/A</v>
      </c>
      <c r="F218" s="2" t="e">
        <f>VLOOKUP(Table2[[#This Row],[PartNumber]],Article_List!B:R,5,FALSE)</f>
        <v>#N/A</v>
      </c>
      <c r="G218" s="2" t="e">
        <f>VLOOKUP(Table2[[#This Row],[PartNumber]],Article_List!B:R,6,FALSE)</f>
        <v>#N/A</v>
      </c>
      <c r="H218" s="2" t="e">
        <f>VLOOKUP(Table2[[#This Row],[PartNumber]],Article_List!B:R,7,FALSE)</f>
        <v>#N/A</v>
      </c>
      <c r="I218" s="2" t="e">
        <f>VLOOKUP(Table2[[#This Row],[PartNumber]],Article_List!B:R,8,FALSE)</f>
        <v>#N/A</v>
      </c>
      <c r="J218" s="2" t="e">
        <f>VLOOKUP(Table2[[#This Row],[PartNumber]],Article_List!B:R,9,FALSE)</f>
        <v>#N/A</v>
      </c>
      <c r="K218" s="2" t="e">
        <f>VLOOKUP(Table2[[#This Row],[PartNumber]],Article_List!B:R,10,FALSE)</f>
        <v>#N/A</v>
      </c>
      <c r="L218" s="2" t="e">
        <f>VLOOKUP(Table2[[#This Row],[PartNumber]],Article_List!B:R,11,FALSE)</f>
        <v>#N/A</v>
      </c>
      <c r="M218" s="2" t="e">
        <f>VLOOKUP(Table2[[#This Row],[PartNumber]],Article_List!B:R,12,FALSE)</f>
        <v>#N/A</v>
      </c>
      <c r="N218" s="2" t="e">
        <f>VLOOKUP(Table2[[#This Row],[PartNumber]],Article_List!B:R,13,FALSE)</f>
        <v>#N/A</v>
      </c>
      <c r="O218" s="2" t="e">
        <f>VLOOKUP(Table2[[#This Row],[PartNumber]],Article_List!B:R,14,FALSE)</f>
        <v>#N/A</v>
      </c>
      <c r="P218" s="2" t="e">
        <f>VLOOKUP(Table2[[#This Row],[PartNumber]],Article_List!B:R,15,FALSE)</f>
        <v>#N/A</v>
      </c>
      <c r="Q218" s="4" t="e">
        <f>VLOOKUP(Table2[[#This Row],[PartNumber]],Article_List!B:R,16,FALSE)</f>
        <v>#N/A</v>
      </c>
      <c r="R218" s="2" t="e">
        <f>VLOOKUP(Table2[[#This Row],[PartNumber]],Article_List!B:R,17,FALSE)</f>
        <v>#N/A</v>
      </c>
    </row>
    <row r="219" spans="2:18" ht="14.1" customHeight="1" x14ac:dyDescent="0.25">
      <c r="B219" s="3"/>
      <c r="C219" s="2" t="e">
        <f>VLOOKUP(Table2[[#This Row],[PartNumber]],Article_List!B:R,2,FALSE)</f>
        <v>#N/A</v>
      </c>
      <c r="D219" s="2" t="e">
        <f>VLOOKUP(Table2[[#This Row],[PartNumber]],Article_List!B:R,3,FALSE)</f>
        <v>#N/A</v>
      </c>
      <c r="E219" s="2" t="e">
        <f>VLOOKUP(Table2[[#This Row],[PartNumber]],Article_List!B:R,4,FALSE)</f>
        <v>#N/A</v>
      </c>
      <c r="F219" s="2" t="e">
        <f>VLOOKUP(Table2[[#This Row],[PartNumber]],Article_List!B:R,5,FALSE)</f>
        <v>#N/A</v>
      </c>
      <c r="G219" s="2" t="e">
        <f>VLOOKUP(Table2[[#This Row],[PartNumber]],Article_List!B:R,6,FALSE)</f>
        <v>#N/A</v>
      </c>
      <c r="H219" s="2" t="e">
        <f>VLOOKUP(Table2[[#This Row],[PartNumber]],Article_List!B:R,7,FALSE)</f>
        <v>#N/A</v>
      </c>
      <c r="I219" s="2" t="e">
        <f>VLOOKUP(Table2[[#This Row],[PartNumber]],Article_List!B:R,8,FALSE)</f>
        <v>#N/A</v>
      </c>
      <c r="J219" s="2" t="e">
        <f>VLOOKUP(Table2[[#This Row],[PartNumber]],Article_List!B:R,9,FALSE)</f>
        <v>#N/A</v>
      </c>
      <c r="K219" s="2" t="e">
        <f>VLOOKUP(Table2[[#This Row],[PartNumber]],Article_List!B:R,10,FALSE)</f>
        <v>#N/A</v>
      </c>
      <c r="L219" s="2" t="e">
        <f>VLOOKUP(Table2[[#This Row],[PartNumber]],Article_List!B:R,11,FALSE)</f>
        <v>#N/A</v>
      </c>
      <c r="M219" s="2" t="e">
        <f>VLOOKUP(Table2[[#This Row],[PartNumber]],Article_List!B:R,12,FALSE)</f>
        <v>#N/A</v>
      </c>
      <c r="N219" s="2" t="e">
        <f>VLOOKUP(Table2[[#This Row],[PartNumber]],Article_List!B:R,13,FALSE)</f>
        <v>#N/A</v>
      </c>
      <c r="O219" s="2" t="e">
        <f>VLOOKUP(Table2[[#This Row],[PartNumber]],Article_List!B:R,14,FALSE)</f>
        <v>#N/A</v>
      </c>
      <c r="P219" s="2" t="e">
        <f>VLOOKUP(Table2[[#This Row],[PartNumber]],Article_List!B:R,15,FALSE)</f>
        <v>#N/A</v>
      </c>
      <c r="Q219" s="4" t="e">
        <f>VLOOKUP(Table2[[#This Row],[PartNumber]],Article_List!B:R,16,FALSE)</f>
        <v>#N/A</v>
      </c>
      <c r="R219" s="2" t="e">
        <f>VLOOKUP(Table2[[#This Row],[PartNumber]],Article_List!B:R,17,FALSE)</f>
        <v>#N/A</v>
      </c>
    </row>
    <row r="220" spans="2:18" ht="14.1" customHeight="1" x14ac:dyDescent="0.25">
      <c r="B220" s="3"/>
      <c r="C220" s="2" t="e">
        <f>VLOOKUP(Table2[[#This Row],[PartNumber]],Article_List!B:R,2,FALSE)</f>
        <v>#N/A</v>
      </c>
      <c r="D220" s="2" t="e">
        <f>VLOOKUP(Table2[[#This Row],[PartNumber]],Article_List!B:R,3,FALSE)</f>
        <v>#N/A</v>
      </c>
      <c r="E220" s="2" t="e">
        <f>VLOOKUP(Table2[[#This Row],[PartNumber]],Article_List!B:R,4,FALSE)</f>
        <v>#N/A</v>
      </c>
      <c r="F220" s="2" t="e">
        <f>VLOOKUP(Table2[[#This Row],[PartNumber]],Article_List!B:R,5,FALSE)</f>
        <v>#N/A</v>
      </c>
      <c r="G220" s="2" t="e">
        <f>VLOOKUP(Table2[[#This Row],[PartNumber]],Article_List!B:R,6,FALSE)</f>
        <v>#N/A</v>
      </c>
      <c r="H220" s="2" t="e">
        <f>VLOOKUP(Table2[[#This Row],[PartNumber]],Article_List!B:R,7,FALSE)</f>
        <v>#N/A</v>
      </c>
      <c r="I220" s="2" t="e">
        <f>VLOOKUP(Table2[[#This Row],[PartNumber]],Article_List!B:R,8,FALSE)</f>
        <v>#N/A</v>
      </c>
      <c r="J220" s="2" t="e">
        <f>VLOOKUP(Table2[[#This Row],[PartNumber]],Article_List!B:R,9,FALSE)</f>
        <v>#N/A</v>
      </c>
      <c r="K220" s="2" t="e">
        <f>VLOOKUP(Table2[[#This Row],[PartNumber]],Article_List!B:R,10,FALSE)</f>
        <v>#N/A</v>
      </c>
      <c r="L220" s="2" t="e">
        <f>VLOOKUP(Table2[[#This Row],[PartNumber]],Article_List!B:R,11,FALSE)</f>
        <v>#N/A</v>
      </c>
      <c r="M220" s="2" t="e">
        <f>VLOOKUP(Table2[[#This Row],[PartNumber]],Article_List!B:R,12,FALSE)</f>
        <v>#N/A</v>
      </c>
      <c r="N220" s="2" t="e">
        <f>VLOOKUP(Table2[[#This Row],[PartNumber]],Article_List!B:R,13,FALSE)</f>
        <v>#N/A</v>
      </c>
      <c r="O220" s="2" t="e">
        <f>VLOOKUP(Table2[[#This Row],[PartNumber]],Article_List!B:R,14,FALSE)</f>
        <v>#N/A</v>
      </c>
      <c r="P220" s="2" t="e">
        <f>VLOOKUP(Table2[[#This Row],[PartNumber]],Article_List!B:R,15,FALSE)</f>
        <v>#N/A</v>
      </c>
      <c r="Q220" s="4" t="e">
        <f>VLOOKUP(Table2[[#This Row],[PartNumber]],Article_List!B:R,16,FALSE)</f>
        <v>#N/A</v>
      </c>
      <c r="R220" s="2" t="e">
        <f>VLOOKUP(Table2[[#This Row],[PartNumber]],Article_List!B:R,17,FALSE)</f>
        <v>#N/A</v>
      </c>
    </row>
    <row r="221" spans="2:18" ht="14.1" customHeight="1" x14ac:dyDescent="0.25">
      <c r="B221" s="3"/>
      <c r="C221" s="2" t="e">
        <f>VLOOKUP(Table2[[#This Row],[PartNumber]],Article_List!B:R,2,FALSE)</f>
        <v>#N/A</v>
      </c>
      <c r="D221" s="2" t="e">
        <f>VLOOKUP(Table2[[#This Row],[PartNumber]],Article_List!B:R,3,FALSE)</f>
        <v>#N/A</v>
      </c>
      <c r="E221" s="2" t="e">
        <f>VLOOKUP(Table2[[#This Row],[PartNumber]],Article_List!B:R,4,FALSE)</f>
        <v>#N/A</v>
      </c>
      <c r="F221" s="2" t="e">
        <f>VLOOKUP(Table2[[#This Row],[PartNumber]],Article_List!B:R,5,FALSE)</f>
        <v>#N/A</v>
      </c>
      <c r="G221" s="2" t="e">
        <f>VLOOKUP(Table2[[#This Row],[PartNumber]],Article_List!B:R,6,FALSE)</f>
        <v>#N/A</v>
      </c>
      <c r="H221" s="2" t="e">
        <f>VLOOKUP(Table2[[#This Row],[PartNumber]],Article_List!B:R,7,FALSE)</f>
        <v>#N/A</v>
      </c>
      <c r="I221" s="2" t="e">
        <f>VLOOKUP(Table2[[#This Row],[PartNumber]],Article_List!B:R,8,FALSE)</f>
        <v>#N/A</v>
      </c>
      <c r="J221" s="2" t="e">
        <f>VLOOKUP(Table2[[#This Row],[PartNumber]],Article_List!B:R,9,FALSE)</f>
        <v>#N/A</v>
      </c>
      <c r="K221" s="2" t="e">
        <f>VLOOKUP(Table2[[#This Row],[PartNumber]],Article_List!B:R,10,FALSE)</f>
        <v>#N/A</v>
      </c>
      <c r="L221" s="2" t="e">
        <f>VLOOKUP(Table2[[#This Row],[PartNumber]],Article_List!B:R,11,FALSE)</f>
        <v>#N/A</v>
      </c>
      <c r="M221" s="2" t="e">
        <f>VLOOKUP(Table2[[#This Row],[PartNumber]],Article_List!B:R,12,FALSE)</f>
        <v>#N/A</v>
      </c>
      <c r="N221" s="2" t="e">
        <f>VLOOKUP(Table2[[#This Row],[PartNumber]],Article_List!B:R,13,FALSE)</f>
        <v>#N/A</v>
      </c>
      <c r="O221" s="2" t="e">
        <f>VLOOKUP(Table2[[#This Row],[PartNumber]],Article_List!B:R,14,FALSE)</f>
        <v>#N/A</v>
      </c>
      <c r="P221" s="2" t="e">
        <f>VLOOKUP(Table2[[#This Row],[PartNumber]],Article_List!B:R,15,FALSE)</f>
        <v>#N/A</v>
      </c>
      <c r="Q221" s="4" t="e">
        <f>VLOOKUP(Table2[[#This Row],[PartNumber]],Article_List!B:R,16,FALSE)</f>
        <v>#N/A</v>
      </c>
      <c r="R221" s="2" t="e">
        <f>VLOOKUP(Table2[[#This Row],[PartNumber]],Article_List!B:R,17,FALSE)</f>
        <v>#N/A</v>
      </c>
    </row>
    <row r="222" spans="2:18" ht="14.1" customHeight="1" x14ac:dyDescent="0.25">
      <c r="B222" s="3"/>
      <c r="C222" s="2" t="e">
        <f>VLOOKUP(Table2[[#This Row],[PartNumber]],Article_List!B:R,2,FALSE)</f>
        <v>#N/A</v>
      </c>
      <c r="D222" s="2" t="e">
        <f>VLOOKUP(Table2[[#This Row],[PartNumber]],Article_List!B:R,3,FALSE)</f>
        <v>#N/A</v>
      </c>
      <c r="E222" s="2" t="e">
        <f>VLOOKUP(Table2[[#This Row],[PartNumber]],Article_List!B:R,4,FALSE)</f>
        <v>#N/A</v>
      </c>
      <c r="F222" s="2" t="e">
        <f>VLOOKUP(Table2[[#This Row],[PartNumber]],Article_List!B:R,5,FALSE)</f>
        <v>#N/A</v>
      </c>
      <c r="G222" s="2" t="e">
        <f>VLOOKUP(Table2[[#This Row],[PartNumber]],Article_List!B:R,6,FALSE)</f>
        <v>#N/A</v>
      </c>
      <c r="H222" s="2" t="e">
        <f>VLOOKUP(Table2[[#This Row],[PartNumber]],Article_List!B:R,7,FALSE)</f>
        <v>#N/A</v>
      </c>
      <c r="I222" s="2" t="e">
        <f>VLOOKUP(Table2[[#This Row],[PartNumber]],Article_List!B:R,8,FALSE)</f>
        <v>#N/A</v>
      </c>
      <c r="J222" s="2" t="e">
        <f>VLOOKUP(Table2[[#This Row],[PartNumber]],Article_List!B:R,9,FALSE)</f>
        <v>#N/A</v>
      </c>
      <c r="K222" s="2" t="e">
        <f>VLOOKUP(Table2[[#This Row],[PartNumber]],Article_List!B:R,10,FALSE)</f>
        <v>#N/A</v>
      </c>
      <c r="L222" s="2" t="e">
        <f>VLOOKUP(Table2[[#This Row],[PartNumber]],Article_List!B:R,11,FALSE)</f>
        <v>#N/A</v>
      </c>
      <c r="M222" s="2" t="e">
        <f>VLOOKUP(Table2[[#This Row],[PartNumber]],Article_List!B:R,12,FALSE)</f>
        <v>#N/A</v>
      </c>
      <c r="N222" s="2" t="e">
        <f>VLOOKUP(Table2[[#This Row],[PartNumber]],Article_List!B:R,13,FALSE)</f>
        <v>#N/A</v>
      </c>
      <c r="O222" s="2" t="e">
        <f>VLOOKUP(Table2[[#This Row],[PartNumber]],Article_List!B:R,14,FALSE)</f>
        <v>#N/A</v>
      </c>
      <c r="P222" s="2" t="e">
        <f>VLOOKUP(Table2[[#This Row],[PartNumber]],Article_List!B:R,15,FALSE)</f>
        <v>#N/A</v>
      </c>
      <c r="Q222" s="4" t="e">
        <f>VLOOKUP(Table2[[#This Row],[PartNumber]],Article_List!B:R,16,FALSE)</f>
        <v>#N/A</v>
      </c>
      <c r="R222" s="2" t="e">
        <f>VLOOKUP(Table2[[#This Row],[PartNumber]],Article_List!B:R,17,FALSE)</f>
        <v>#N/A</v>
      </c>
    </row>
    <row r="223" spans="2:18" ht="14.1" customHeight="1" x14ac:dyDescent="0.25">
      <c r="B223" s="3"/>
      <c r="C223" s="2" t="e">
        <f>VLOOKUP(Table2[[#This Row],[PartNumber]],Article_List!B:R,2,FALSE)</f>
        <v>#N/A</v>
      </c>
      <c r="D223" s="2" t="e">
        <f>VLOOKUP(Table2[[#This Row],[PartNumber]],Article_List!B:R,3,FALSE)</f>
        <v>#N/A</v>
      </c>
      <c r="E223" s="2" t="e">
        <f>VLOOKUP(Table2[[#This Row],[PartNumber]],Article_List!B:R,4,FALSE)</f>
        <v>#N/A</v>
      </c>
      <c r="F223" s="2" t="e">
        <f>VLOOKUP(Table2[[#This Row],[PartNumber]],Article_List!B:R,5,FALSE)</f>
        <v>#N/A</v>
      </c>
      <c r="G223" s="2" t="e">
        <f>VLOOKUP(Table2[[#This Row],[PartNumber]],Article_List!B:R,6,FALSE)</f>
        <v>#N/A</v>
      </c>
      <c r="H223" s="2" t="e">
        <f>VLOOKUP(Table2[[#This Row],[PartNumber]],Article_List!B:R,7,FALSE)</f>
        <v>#N/A</v>
      </c>
      <c r="I223" s="2" t="e">
        <f>VLOOKUP(Table2[[#This Row],[PartNumber]],Article_List!B:R,8,FALSE)</f>
        <v>#N/A</v>
      </c>
      <c r="J223" s="2" t="e">
        <f>VLOOKUP(Table2[[#This Row],[PartNumber]],Article_List!B:R,9,FALSE)</f>
        <v>#N/A</v>
      </c>
      <c r="K223" s="2" t="e">
        <f>VLOOKUP(Table2[[#This Row],[PartNumber]],Article_List!B:R,10,FALSE)</f>
        <v>#N/A</v>
      </c>
      <c r="L223" s="2" t="e">
        <f>VLOOKUP(Table2[[#This Row],[PartNumber]],Article_List!B:R,11,FALSE)</f>
        <v>#N/A</v>
      </c>
      <c r="M223" s="2" t="e">
        <f>VLOOKUP(Table2[[#This Row],[PartNumber]],Article_List!B:R,12,FALSE)</f>
        <v>#N/A</v>
      </c>
      <c r="N223" s="2" t="e">
        <f>VLOOKUP(Table2[[#This Row],[PartNumber]],Article_List!B:R,13,FALSE)</f>
        <v>#N/A</v>
      </c>
      <c r="O223" s="2" t="e">
        <f>VLOOKUP(Table2[[#This Row],[PartNumber]],Article_List!B:R,14,FALSE)</f>
        <v>#N/A</v>
      </c>
      <c r="P223" s="2" t="e">
        <f>VLOOKUP(Table2[[#This Row],[PartNumber]],Article_List!B:R,15,FALSE)</f>
        <v>#N/A</v>
      </c>
      <c r="Q223" s="4" t="e">
        <f>VLOOKUP(Table2[[#This Row],[PartNumber]],Article_List!B:R,16,FALSE)</f>
        <v>#N/A</v>
      </c>
      <c r="R223" s="2" t="e">
        <f>VLOOKUP(Table2[[#This Row],[PartNumber]],Article_List!B:R,17,FALSE)</f>
        <v>#N/A</v>
      </c>
    </row>
    <row r="224" spans="2:18" ht="14.1" customHeight="1" x14ac:dyDescent="0.25">
      <c r="B224" s="3"/>
      <c r="C224" s="2" t="e">
        <f>VLOOKUP(Table2[[#This Row],[PartNumber]],Article_List!B:R,2,FALSE)</f>
        <v>#N/A</v>
      </c>
      <c r="D224" s="2" t="e">
        <f>VLOOKUP(Table2[[#This Row],[PartNumber]],Article_List!B:R,3,FALSE)</f>
        <v>#N/A</v>
      </c>
      <c r="E224" s="2" t="e">
        <f>VLOOKUP(Table2[[#This Row],[PartNumber]],Article_List!B:R,4,FALSE)</f>
        <v>#N/A</v>
      </c>
      <c r="F224" s="2" t="e">
        <f>VLOOKUP(Table2[[#This Row],[PartNumber]],Article_List!B:R,5,FALSE)</f>
        <v>#N/A</v>
      </c>
      <c r="G224" s="2" t="e">
        <f>VLOOKUP(Table2[[#This Row],[PartNumber]],Article_List!B:R,6,FALSE)</f>
        <v>#N/A</v>
      </c>
      <c r="H224" s="2" t="e">
        <f>VLOOKUP(Table2[[#This Row],[PartNumber]],Article_List!B:R,7,FALSE)</f>
        <v>#N/A</v>
      </c>
      <c r="I224" s="2" t="e">
        <f>VLOOKUP(Table2[[#This Row],[PartNumber]],Article_List!B:R,8,FALSE)</f>
        <v>#N/A</v>
      </c>
      <c r="J224" s="2" t="e">
        <f>VLOOKUP(Table2[[#This Row],[PartNumber]],Article_List!B:R,9,FALSE)</f>
        <v>#N/A</v>
      </c>
      <c r="K224" s="2" t="e">
        <f>VLOOKUP(Table2[[#This Row],[PartNumber]],Article_List!B:R,10,FALSE)</f>
        <v>#N/A</v>
      </c>
      <c r="L224" s="2" t="e">
        <f>VLOOKUP(Table2[[#This Row],[PartNumber]],Article_List!B:R,11,FALSE)</f>
        <v>#N/A</v>
      </c>
      <c r="M224" s="2" t="e">
        <f>VLOOKUP(Table2[[#This Row],[PartNumber]],Article_List!B:R,12,FALSE)</f>
        <v>#N/A</v>
      </c>
      <c r="N224" s="2" t="e">
        <f>VLOOKUP(Table2[[#This Row],[PartNumber]],Article_List!B:R,13,FALSE)</f>
        <v>#N/A</v>
      </c>
      <c r="O224" s="2" t="e">
        <f>VLOOKUP(Table2[[#This Row],[PartNumber]],Article_List!B:R,14,FALSE)</f>
        <v>#N/A</v>
      </c>
      <c r="P224" s="2" t="e">
        <f>VLOOKUP(Table2[[#This Row],[PartNumber]],Article_List!B:R,15,FALSE)</f>
        <v>#N/A</v>
      </c>
      <c r="Q224" s="4" t="e">
        <f>VLOOKUP(Table2[[#This Row],[PartNumber]],Article_List!B:R,16,FALSE)</f>
        <v>#N/A</v>
      </c>
      <c r="R224" s="2" t="e">
        <f>VLOOKUP(Table2[[#This Row],[PartNumber]],Article_List!B:R,17,FALSE)</f>
        <v>#N/A</v>
      </c>
    </row>
    <row r="225" spans="2:18" ht="14.1" customHeight="1" x14ac:dyDescent="0.25">
      <c r="B225" s="3"/>
      <c r="C225" s="2" t="e">
        <f>VLOOKUP(Table2[[#This Row],[PartNumber]],Article_List!B:R,2,FALSE)</f>
        <v>#N/A</v>
      </c>
      <c r="D225" s="2" t="e">
        <f>VLOOKUP(Table2[[#This Row],[PartNumber]],Article_List!B:R,3,FALSE)</f>
        <v>#N/A</v>
      </c>
      <c r="E225" s="2" t="e">
        <f>VLOOKUP(Table2[[#This Row],[PartNumber]],Article_List!B:R,4,FALSE)</f>
        <v>#N/A</v>
      </c>
      <c r="F225" s="2" t="e">
        <f>VLOOKUP(Table2[[#This Row],[PartNumber]],Article_List!B:R,5,FALSE)</f>
        <v>#N/A</v>
      </c>
      <c r="G225" s="2" t="e">
        <f>VLOOKUP(Table2[[#This Row],[PartNumber]],Article_List!B:R,6,FALSE)</f>
        <v>#N/A</v>
      </c>
      <c r="H225" s="2" t="e">
        <f>VLOOKUP(Table2[[#This Row],[PartNumber]],Article_List!B:R,7,FALSE)</f>
        <v>#N/A</v>
      </c>
      <c r="I225" s="2" t="e">
        <f>VLOOKUP(Table2[[#This Row],[PartNumber]],Article_List!B:R,8,FALSE)</f>
        <v>#N/A</v>
      </c>
      <c r="J225" s="2" t="e">
        <f>VLOOKUP(Table2[[#This Row],[PartNumber]],Article_List!B:R,9,FALSE)</f>
        <v>#N/A</v>
      </c>
      <c r="K225" s="2" t="e">
        <f>VLOOKUP(Table2[[#This Row],[PartNumber]],Article_List!B:R,10,FALSE)</f>
        <v>#N/A</v>
      </c>
      <c r="L225" s="2" t="e">
        <f>VLOOKUP(Table2[[#This Row],[PartNumber]],Article_List!B:R,11,FALSE)</f>
        <v>#N/A</v>
      </c>
      <c r="M225" s="2" t="e">
        <f>VLOOKUP(Table2[[#This Row],[PartNumber]],Article_List!B:R,12,FALSE)</f>
        <v>#N/A</v>
      </c>
      <c r="N225" s="2" t="e">
        <f>VLOOKUP(Table2[[#This Row],[PartNumber]],Article_List!B:R,13,FALSE)</f>
        <v>#N/A</v>
      </c>
      <c r="O225" s="2" t="e">
        <f>VLOOKUP(Table2[[#This Row],[PartNumber]],Article_List!B:R,14,FALSE)</f>
        <v>#N/A</v>
      </c>
      <c r="P225" s="2" t="e">
        <f>VLOOKUP(Table2[[#This Row],[PartNumber]],Article_List!B:R,15,FALSE)</f>
        <v>#N/A</v>
      </c>
      <c r="Q225" s="4" t="e">
        <f>VLOOKUP(Table2[[#This Row],[PartNumber]],Article_List!B:R,16,FALSE)</f>
        <v>#N/A</v>
      </c>
      <c r="R225" s="2" t="e">
        <f>VLOOKUP(Table2[[#This Row],[PartNumber]],Article_List!B:R,17,FALSE)</f>
        <v>#N/A</v>
      </c>
    </row>
    <row r="226" spans="2:18" ht="14.1" customHeight="1" x14ac:dyDescent="0.25">
      <c r="B226" s="3"/>
      <c r="C226" s="2" t="e">
        <f>VLOOKUP(Table2[[#This Row],[PartNumber]],Article_List!B:R,2,FALSE)</f>
        <v>#N/A</v>
      </c>
      <c r="D226" s="2" t="e">
        <f>VLOOKUP(Table2[[#This Row],[PartNumber]],Article_List!B:R,3,FALSE)</f>
        <v>#N/A</v>
      </c>
      <c r="E226" s="2" t="e">
        <f>VLOOKUP(Table2[[#This Row],[PartNumber]],Article_List!B:R,4,FALSE)</f>
        <v>#N/A</v>
      </c>
      <c r="F226" s="2" t="e">
        <f>VLOOKUP(Table2[[#This Row],[PartNumber]],Article_List!B:R,5,FALSE)</f>
        <v>#N/A</v>
      </c>
      <c r="G226" s="2" t="e">
        <f>VLOOKUP(Table2[[#This Row],[PartNumber]],Article_List!B:R,6,FALSE)</f>
        <v>#N/A</v>
      </c>
      <c r="H226" s="2" t="e">
        <f>VLOOKUP(Table2[[#This Row],[PartNumber]],Article_List!B:R,7,FALSE)</f>
        <v>#N/A</v>
      </c>
      <c r="I226" s="2" t="e">
        <f>VLOOKUP(Table2[[#This Row],[PartNumber]],Article_List!B:R,8,FALSE)</f>
        <v>#N/A</v>
      </c>
      <c r="J226" s="2" t="e">
        <f>VLOOKUP(Table2[[#This Row],[PartNumber]],Article_List!B:R,9,FALSE)</f>
        <v>#N/A</v>
      </c>
      <c r="K226" s="2" t="e">
        <f>VLOOKUP(Table2[[#This Row],[PartNumber]],Article_List!B:R,10,FALSE)</f>
        <v>#N/A</v>
      </c>
      <c r="L226" s="2" t="e">
        <f>VLOOKUP(Table2[[#This Row],[PartNumber]],Article_List!B:R,11,FALSE)</f>
        <v>#N/A</v>
      </c>
      <c r="M226" s="2" t="e">
        <f>VLOOKUP(Table2[[#This Row],[PartNumber]],Article_List!B:R,12,FALSE)</f>
        <v>#N/A</v>
      </c>
      <c r="N226" s="2" t="e">
        <f>VLOOKUP(Table2[[#This Row],[PartNumber]],Article_List!B:R,13,FALSE)</f>
        <v>#N/A</v>
      </c>
      <c r="O226" s="2" t="e">
        <f>VLOOKUP(Table2[[#This Row],[PartNumber]],Article_List!B:R,14,FALSE)</f>
        <v>#N/A</v>
      </c>
      <c r="P226" s="2" t="e">
        <f>VLOOKUP(Table2[[#This Row],[PartNumber]],Article_List!B:R,15,FALSE)</f>
        <v>#N/A</v>
      </c>
      <c r="Q226" s="4" t="e">
        <f>VLOOKUP(Table2[[#This Row],[PartNumber]],Article_List!B:R,16,FALSE)</f>
        <v>#N/A</v>
      </c>
      <c r="R226" s="2" t="e">
        <f>VLOOKUP(Table2[[#This Row],[PartNumber]],Article_List!B:R,17,FALSE)</f>
        <v>#N/A</v>
      </c>
    </row>
    <row r="227" spans="2:18" ht="14.1" customHeight="1" x14ac:dyDescent="0.25">
      <c r="B227" s="7"/>
      <c r="C227" s="2" t="e">
        <f>VLOOKUP(Table2[[#This Row],[PartNumber]],Article_List!B:R,2,FALSE)</f>
        <v>#N/A</v>
      </c>
      <c r="D227" s="8" t="e">
        <f>VLOOKUP(Table2[[#This Row],[PartNumber]],Article_List!B:R,3,FALSE)</f>
        <v>#N/A</v>
      </c>
      <c r="E227" s="8" t="e">
        <f>VLOOKUP(Table2[[#This Row],[PartNumber]],Article_List!B:R,4,FALSE)</f>
        <v>#N/A</v>
      </c>
      <c r="F227" s="8" t="e">
        <f>VLOOKUP(Table2[[#This Row],[PartNumber]],Article_List!B:R,5,FALSE)</f>
        <v>#N/A</v>
      </c>
      <c r="G227" s="8" t="e">
        <f>VLOOKUP(Table2[[#This Row],[PartNumber]],Article_List!B:R,6,FALSE)</f>
        <v>#N/A</v>
      </c>
      <c r="H227" s="8" t="e">
        <f>VLOOKUP(Table2[[#This Row],[PartNumber]],Article_List!B:R,7,FALSE)</f>
        <v>#N/A</v>
      </c>
      <c r="I227" s="8" t="e">
        <f>VLOOKUP(Table2[[#This Row],[PartNumber]],Article_List!B:R,8,FALSE)</f>
        <v>#N/A</v>
      </c>
      <c r="J227" s="8" t="e">
        <f>VLOOKUP(Table2[[#This Row],[PartNumber]],Article_List!B:R,9,FALSE)</f>
        <v>#N/A</v>
      </c>
      <c r="K227" s="8" t="e">
        <f>VLOOKUP(Table2[[#This Row],[PartNumber]],Article_List!B:R,10,FALSE)</f>
        <v>#N/A</v>
      </c>
      <c r="L227" s="8" t="e">
        <f>VLOOKUP(Table2[[#This Row],[PartNumber]],Article_List!B:R,11,FALSE)</f>
        <v>#N/A</v>
      </c>
      <c r="M227" s="8" t="e">
        <f>VLOOKUP(Table2[[#This Row],[PartNumber]],Article_List!B:R,12,FALSE)</f>
        <v>#N/A</v>
      </c>
      <c r="N227" s="8" t="e">
        <f>VLOOKUP(Table2[[#This Row],[PartNumber]],Article_List!B:R,13,FALSE)</f>
        <v>#N/A</v>
      </c>
      <c r="O227" s="8" t="e">
        <f>VLOOKUP(Table2[[#This Row],[PartNumber]],Article_List!B:R,14,FALSE)</f>
        <v>#N/A</v>
      </c>
      <c r="P227" s="8" t="e">
        <f>VLOOKUP(Table2[[#This Row],[PartNumber]],Article_List!B:R,15,FALSE)</f>
        <v>#N/A</v>
      </c>
      <c r="Q227" s="9" t="e">
        <f>VLOOKUP(Table2[[#This Row],[PartNumber]],Article_List!B:R,16,FALSE)</f>
        <v>#N/A</v>
      </c>
      <c r="R227" s="8" t="e">
        <f>VLOOKUP(Table2[[#This Row],[PartNumber]],Article_List!B:R,17,FALSE)</f>
        <v>#N/A</v>
      </c>
    </row>
    <row r="228" spans="2:18" ht="14.1" customHeight="1" x14ac:dyDescent="0.25">
      <c r="B228" s="3"/>
      <c r="C228" s="2" t="e">
        <f>VLOOKUP(Table2[[#This Row],[PartNumber]],Article_List!B:R,2,FALSE)</f>
        <v>#N/A</v>
      </c>
      <c r="D228" s="2" t="e">
        <f>VLOOKUP(Table2[[#This Row],[PartNumber]],Article_List!B:R,3,FALSE)</f>
        <v>#N/A</v>
      </c>
      <c r="E228" s="2" t="e">
        <f>VLOOKUP(Table2[[#This Row],[PartNumber]],Article_List!B:R,4,FALSE)</f>
        <v>#N/A</v>
      </c>
      <c r="F228" s="2" t="e">
        <f>VLOOKUP(Table2[[#This Row],[PartNumber]],Article_List!B:R,5,FALSE)</f>
        <v>#N/A</v>
      </c>
      <c r="G228" s="2" t="e">
        <f>VLOOKUP(Table2[[#This Row],[PartNumber]],Article_List!B:R,6,FALSE)</f>
        <v>#N/A</v>
      </c>
      <c r="H228" s="2" t="e">
        <f>VLOOKUP(Table2[[#This Row],[PartNumber]],Article_List!B:R,7,FALSE)</f>
        <v>#N/A</v>
      </c>
      <c r="I228" s="2" t="e">
        <f>VLOOKUP(Table2[[#This Row],[PartNumber]],Article_List!B:R,8,FALSE)</f>
        <v>#N/A</v>
      </c>
      <c r="J228" s="2" t="e">
        <f>VLOOKUP(Table2[[#This Row],[PartNumber]],Article_List!B:R,9,FALSE)</f>
        <v>#N/A</v>
      </c>
      <c r="K228" s="2" t="e">
        <f>VLOOKUP(Table2[[#This Row],[PartNumber]],Article_List!B:R,10,FALSE)</f>
        <v>#N/A</v>
      </c>
      <c r="L228" s="2" t="e">
        <f>VLOOKUP(Table2[[#This Row],[PartNumber]],Article_List!B:R,11,FALSE)</f>
        <v>#N/A</v>
      </c>
      <c r="M228" s="2" t="e">
        <f>VLOOKUP(Table2[[#This Row],[PartNumber]],Article_List!B:R,12,FALSE)</f>
        <v>#N/A</v>
      </c>
      <c r="N228" s="2" t="e">
        <f>VLOOKUP(Table2[[#This Row],[PartNumber]],Article_List!B:R,13,FALSE)</f>
        <v>#N/A</v>
      </c>
      <c r="O228" s="2" t="e">
        <f>VLOOKUP(Table2[[#This Row],[PartNumber]],Article_List!B:R,14,FALSE)</f>
        <v>#N/A</v>
      </c>
      <c r="P228" s="2" t="e">
        <f>VLOOKUP(Table2[[#This Row],[PartNumber]],Article_List!B:R,15,FALSE)</f>
        <v>#N/A</v>
      </c>
      <c r="Q228" s="4" t="e">
        <f>VLOOKUP(Table2[[#This Row],[PartNumber]],Article_List!B:R,16,FALSE)</f>
        <v>#N/A</v>
      </c>
      <c r="R228" s="2" t="e">
        <f>VLOOKUP(Table2[[#This Row],[PartNumber]],Article_List!B:R,17,FALSE)</f>
        <v>#N/A</v>
      </c>
    </row>
    <row r="229" spans="2:18" ht="14.1" customHeight="1" x14ac:dyDescent="0.25">
      <c r="B229" s="3"/>
      <c r="C229" s="2" t="e">
        <f>VLOOKUP(Table2[[#This Row],[PartNumber]],Article_List!B:R,2,FALSE)</f>
        <v>#N/A</v>
      </c>
      <c r="D229" s="2" t="e">
        <f>VLOOKUP(Table2[[#This Row],[PartNumber]],Article_List!B:R,3,FALSE)</f>
        <v>#N/A</v>
      </c>
      <c r="E229" s="2" t="e">
        <f>VLOOKUP(Table2[[#This Row],[PartNumber]],Article_List!B:R,4,FALSE)</f>
        <v>#N/A</v>
      </c>
      <c r="F229" s="2" t="e">
        <f>VLOOKUP(Table2[[#This Row],[PartNumber]],Article_List!B:R,5,FALSE)</f>
        <v>#N/A</v>
      </c>
      <c r="G229" s="2" t="e">
        <f>VLOOKUP(Table2[[#This Row],[PartNumber]],Article_List!B:R,6,FALSE)</f>
        <v>#N/A</v>
      </c>
      <c r="H229" s="2" t="e">
        <f>VLOOKUP(Table2[[#This Row],[PartNumber]],Article_List!B:R,7,FALSE)</f>
        <v>#N/A</v>
      </c>
      <c r="I229" s="2" t="e">
        <f>VLOOKUP(Table2[[#This Row],[PartNumber]],Article_List!B:R,8,FALSE)</f>
        <v>#N/A</v>
      </c>
      <c r="J229" s="2" t="e">
        <f>VLOOKUP(Table2[[#This Row],[PartNumber]],Article_List!B:R,9,FALSE)</f>
        <v>#N/A</v>
      </c>
      <c r="K229" s="2" t="e">
        <f>VLOOKUP(Table2[[#This Row],[PartNumber]],Article_List!B:R,10,FALSE)</f>
        <v>#N/A</v>
      </c>
      <c r="L229" s="2" t="e">
        <f>VLOOKUP(Table2[[#This Row],[PartNumber]],Article_List!B:R,11,FALSE)</f>
        <v>#N/A</v>
      </c>
      <c r="M229" s="2" t="e">
        <f>VLOOKUP(Table2[[#This Row],[PartNumber]],Article_List!B:R,12,FALSE)</f>
        <v>#N/A</v>
      </c>
      <c r="N229" s="2" t="e">
        <f>VLOOKUP(Table2[[#This Row],[PartNumber]],Article_List!B:R,13,FALSE)</f>
        <v>#N/A</v>
      </c>
      <c r="O229" s="2" t="e">
        <f>VLOOKUP(Table2[[#This Row],[PartNumber]],Article_List!B:R,14,FALSE)</f>
        <v>#N/A</v>
      </c>
      <c r="P229" s="2" t="e">
        <f>VLOOKUP(Table2[[#This Row],[PartNumber]],Article_List!B:R,15,FALSE)</f>
        <v>#N/A</v>
      </c>
      <c r="Q229" s="4" t="e">
        <f>VLOOKUP(Table2[[#This Row],[PartNumber]],Article_List!B:R,16,FALSE)</f>
        <v>#N/A</v>
      </c>
      <c r="R229" s="2" t="e">
        <f>VLOOKUP(Table2[[#This Row],[PartNumber]],Article_List!B:R,17,FALSE)</f>
        <v>#N/A</v>
      </c>
    </row>
    <row r="230" spans="2:18" ht="14.1" customHeight="1" x14ac:dyDescent="0.25">
      <c r="B230" s="3"/>
      <c r="C230" s="2" t="e">
        <f>VLOOKUP(Table2[[#This Row],[PartNumber]],Article_List!B:R,2,FALSE)</f>
        <v>#N/A</v>
      </c>
      <c r="D230" s="2" t="e">
        <f>VLOOKUP(Table2[[#This Row],[PartNumber]],Article_List!B:R,3,FALSE)</f>
        <v>#N/A</v>
      </c>
      <c r="E230" s="2" t="e">
        <f>VLOOKUP(Table2[[#This Row],[PartNumber]],Article_List!B:R,4,FALSE)</f>
        <v>#N/A</v>
      </c>
      <c r="F230" s="2" t="e">
        <f>VLOOKUP(Table2[[#This Row],[PartNumber]],Article_List!B:R,5,FALSE)</f>
        <v>#N/A</v>
      </c>
      <c r="G230" s="2" t="e">
        <f>VLOOKUP(Table2[[#This Row],[PartNumber]],Article_List!B:R,6,FALSE)</f>
        <v>#N/A</v>
      </c>
      <c r="H230" s="2" t="e">
        <f>VLOOKUP(Table2[[#This Row],[PartNumber]],Article_List!B:R,7,FALSE)</f>
        <v>#N/A</v>
      </c>
      <c r="I230" s="2" t="e">
        <f>VLOOKUP(Table2[[#This Row],[PartNumber]],Article_List!B:R,8,FALSE)</f>
        <v>#N/A</v>
      </c>
      <c r="J230" s="2" t="e">
        <f>VLOOKUP(Table2[[#This Row],[PartNumber]],Article_List!B:R,9,FALSE)</f>
        <v>#N/A</v>
      </c>
      <c r="K230" s="2" t="e">
        <f>VLOOKUP(Table2[[#This Row],[PartNumber]],Article_List!B:R,10,FALSE)</f>
        <v>#N/A</v>
      </c>
      <c r="L230" s="2" t="e">
        <f>VLOOKUP(Table2[[#This Row],[PartNumber]],Article_List!B:R,11,FALSE)</f>
        <v>#N/A</v>
      </c>
      <c r="M230" s="2" t="e">
        <f>VLOOKUP(Table2[[#This Row],[PartNumber]],Article_List!B:R,12,FALSE)</f>
        <v>#N/A</v>
      </c>
      <c r="N230" s="2" t="e">
        <f>VLOOKUP(Table2[[#This Row],[PartNumber]],Article_List!B:R,13,FALSE)</f>
        <v>#N/A</v>
      </c>
      <c r="O230" s="2" t="e">
        <f>VLOOKUP(Table2[[#This Row],[PartNumber]],Article_List!B:R,14,FALSE)</f>
        <v>#N/A</v>
      </c>
      <c r="P230" s="2" t="e">
        <f>VLOOKUP(Table2[[#This Row],[PartNumber]],Article_List!B:R,15,FALSE)</f>
        <v>#N/A</v>
      </c>
      <c r="Q230" s="4" t="e">
        <f>VLOOKUP(Table2[[#This Row],[PartNumber]],Article_List!B:R,16,FALSE)</f>
        <v>#N/A</v>
      </c>
      <c r="R230" s="2" t="e">
        <f>VLOOKUP(Table2[[#This Row],[PartNumber]],Article_List!B:R,17,FALSE)</f>
        <v>#N/A</v>
      </c>
    </row>
    <row r="231" spans="2:18" ht="14.1" customHeight="1" x14ac:dyDescent="0.25">
      <c r="B231" s="3"/>
      <c r="C231" s="2" t="e">
        <f>VLOOKUP(Table2[[#This Row],[PartNumber]],Article_List!B:R,2,FALSE)</f>
        <v>#N/A</v>
      </c>
      <c r="D231" s="2" t="e">
        <f>VLOOKUP(Table2[[#This Row],[PartNumber]],Article_List!B:R,3,FALSE)</f>
        <v>#N/A</v>
      </c>
      <c r="E231" s="2" t="e">
        <f>VLOOKUP(Table2[[#This Row],[PartNumber]],Article_List!B:R,4,FALSE)</f>
        <v>#N/A</v>
      </c>
      <c r="F231" s="2" t="e">
        <f>VLOOKUP(Table2[[#This Row],[PartNumber]],Article_List!B:R,5,FALSE)</f>
        <v>#N/A</v>
      </c>
      <c r="G231" s="2" t="e">
        <f>VLOOKUP(Table2[[#This Row],[PartNumber]],Article_List!B:R,6,FALSE)</f>
        <v>#N/A</v>
      </c>
      <c r="H231" s="2" t="e">
        <f>VLOOKUP(Table2[[#This Row],[PartNumber]],Article_List!B:R,7,FALSE)</f>
        <v>#N/A</v>
      </c>
      <c r="I231" s="2" t="e">
        <f>VLOOKUP(Table2[[#This Row],[PartNumber]],Article_List!B:R,8,FALSE)</f>
        <v>#N/A</v>
      </c>
      <c r="J231" s="2" t="e">
        <f>VLOOKUP(Table2[[#This Row],[PartNumber]],Article_List!B:R,9,FALSE)</f>
        <v>#N/A</v>
      </c>
      <c r="K231" s="2" t="e">
        <f>VLOOKUP(Table2[[#This Row],[PartNumber]],Article_List!B:R,10,FALSE)</f>
        <v>#N/A</v>
      </c>
      <c r="L231" s="2" t="e">
        <f>VLOOKUP(Table2[[#This Row],[PartNumber]],Article_List!B:R,11,FALSE)</f>
        <v>#N/A</v>
      </c>
      <c r="M231" s="2" t="e">
        <f>VLOOKUP(Table2[[#This Row],[PartNumber]],Article_List!B:R,12,FALSE)</f>
        <v>#N/A</v>
      </c>
      <c r="N231" s="2" t="e">
        <f>VLOOKUP(Table2[[#This Row],[PartNumber]],Article_List!B:R,13,FALSE)</f>
        <v>#N/A</v>
      </c>
      <c r="O231" s="2" t="e">
        <f>VLOOKUP(Table2[[#This Row],[PartNumber]],Article_List!B:R,14,FALSE)</f>
        <v>#N/A</v>
      </c>
      <c r="P231" s="2" t="e">
        <f>VLOOKUP(Table2[[#This Row],[PartNumber]],Article_List!B:R,15,FALSE)</f>
        <v>#N/A</v>
      </c>
      <c r="Q231" s="4" t="e">
        <f>VLOOKUP(Table2[[#This Row],[PartNumber]],Article_List!B:R,16,FALSE)</f>
        <v>#N/A</v>
      </c>
      <c r="R231" s="2" t="e">
        <f>VLOOKUP(Table2[[#This Row],[PartNumber]],Article_List!B:R,17,FALSE)</f>
        <v>#N/A</v>
      </c>
    </row>
    <row r="232" spans="2:18" ht="14.1" customHeight="1" x14ac:dyDescent="0.25">
      <c r="B232" s="3"/>
      <c r="C232" s="2" t="e">
        <f>VLOOKUP(Table2[[#This Row],[PartNumber]],Article_List!B:R,2,FALSE)</f>
        <v>#N/A</v>
      </c>
      <c r="D232" s="2" t="e">
        <f>VLOOKUP(Table2[[#This Row],[PartNumber]],Article_List!B:R,3,FALSE)</f>
        <v>#N/A</v>
      </c>
      <c r="E232" s="2" t="e">
        <f>VLOOKUP(Table2[[#This Row],[PartNumber]],Article_List!B:R,4,FALSE)</f>
        <v>#N/A</v>
      </c>
      <c r="F232" s="2" t="e">
        <f>VLOOKUP(Table2[[#This Row],[PartNumber]],Article_List!B:R,5,FALSE)</f>
        <v>#N/A</v>
      </c>
      <c r="G232" s="2" t="e">
        <f>VLOOKUP(Table2[[#This Row],[PartNumber]],Article_List!B:R,6,FALSE)</f>
        <v>#N/A</v>
      </c>
      <c r="H232" s="2" t="e">
        <f>VLOOKUP(Table2[[#This Row],[PartNumber]],Article_List!B:R,7,FALSE)</f>
        <v>#N/A</v>
      </c>
      <c r="I232" s="2" t="e">
        <f>VLOOKUP(Table2[[#This Row],[PartNumber]],Article_List!B:R,8,FALSE)</f>
        <v>#N/A</v>
      </c>
      <c r="J232" s="2" t="e">
        <f>VLOOKUP(Table2[[#This Row],[PartNumber]],Article_List!B:R,9,FALSE)</f>
        <v>#N/A</v>
      </c>
      <c r="K232" s="2" t="e">
        <f>VLOOKUP(Table2[[#This Row],[PartNumber]],Article_List!B:R,10,FALSE)</f>
        <v>#N/A</v>
      </c>
      <c r="L232" s="2" t="e">
        <f>VLOOKUP(Table2[[#This Row],[PartNumber]],Article_List!B:R,11,FALSE)</f>
        <v>#N/A</v>
      </c>
      <c r="M232" s="2" t="e">
        <f>VLOOKUP(Table2[[#This Row],[PartNumber]],Article_List!B:R,12,FALSE)</f>
        <v>#N/A</v>
      </c>
      <c r="N232" s="2" t="e">
        <f>VLOOKUP(Table2[[#This Row],[PartNumber]],Article_List!B:R,13,FALSE)</f>
        <v>#N/A</v>
      </c>
      <c r="O232" s="2" t="e">
        <f>VLOOKUP(Table2[[#This Row],[PartNumber]],Article_List!B:R,14,FALSE)</f>
        <v>#N/A</v>
      </c>
      <c r="P232" s="2" t="e">
        <f>VLOOKUP(Table2[[#This Row],[PartNumber]],Article_List!B:R,15,FALSE)</f>
        <v>#N/A</v>
      </c>
      <c r="Q232" s="4" t="e">
        <f>VLOOKUP(Table2[[#This Row],[PartNumber]],Article_List!B:R,16,FALSE)</f>
        <v>#N/A</v>
      </c>
      <c r="R232" s="2" t="e">
        <f>VLOOKUP(Table2[[#This Row],[PartNumber]],Article_List!B:R,17,FALSE)</f>
        <v>#N/A</v>
      </c>
    </row>
    <row r="233" spans="2:18" ht="14.1" customHeight="1" x14ac:dyDescent="0.25">
      <c r="B233" s="3"/>
      <c r="C233" s="2" t="e">
        <f>VLOOKUP(Table2[[#This Row],[PartNumber]],Article_List!B:R,2,FALSE)</f>
        <v>#N/A</v>
      </c>
      <c r="D233" s="2" t="e">
        <f>VLOOKUP(Table2[[#This Row],[PartNumber]],Article_List!B:R,3,FALSE)</f>
        <v>#N/A</v>
      </c>
      <c r="E233" s="2" t="e">
        <f>VLOOKUP(Table2[[#This Row],[PartNumber]],Article_List!B:R,4,FALSE)</f>
        <v>#N/A</v>
      </c>
      <c r="F233" s="2" t="e">
        <f>VLOOKUP(Table2[[#This Row],[PartNumber]],Article_List!B:R,5,FALSE)</f>
        <v>#N/A</v>
      </c>
      <c r="G233" s="2" t="e">
        <f>VLOOKUP(Table2[[#This Row],[PartNumber]],Article_List!B:R,6,FALSE)</f>
        <v>#N/A</v>
      </c>
      <c r="H233" s="2" t="e">
        <f>VLOOKUP(Table2[[#This Row],[PartNumber]],Article_List!B:R,7,FALSE)</f>
        <v>#N/A</v>
      </c>
      <c r="I233" s="2" t="e">
        <f>VLOOKUP(Table2[[#This Row],[PartNumber]],Article_List!B:R,8,FALSE)</f>
        <v>#N/A</v>
      </c>
      <c r="J233" s="2" t="e">
        <f>VLOOKUP(Table2[[#This Row],[PartNumber]],Article_List!B:R,9,FALSE)</f>
        <v>#N/A</v>
      </c>
      <c r="K233" s="2" t="e">
        <f>VLOOKUP(Table2[[#This Row],[PartNumber]],Article_List!B:R,10,FALSE)</f>
        <v>#N/A</v>
      </c>
      <c r="L233" s="2" t="e">
        <f>VLOOKUP(Table2[[#This Row],[PartNumber]],Article_List!B:R,11,FALSE)</f>
        <v>#N/A</v>
      </c>
      <c r="M233" s="2" t="e">
        <f>VLOOKUP(Table2[[#This Row],[PartNumber]],Article_List!B:R,12,FALSE)</f>
        <v>#N/A</v>
      </c>
      <c r="N233" s="2" t="e">
        <f>VLOOKUP(Table2[[#This Row],[PartNumber]],Article_List!B:R,13,FALSE)</f>
        <v>#N/A</v>
      </c>
      <c r="O233" s="2" t="e">
        <f>VLOOKUP(Table2[[#This Row],[PartNumber]],Article_List!B:R,14,FALSE)</f>
        <v>#N/A</v>
      </c>
      <c r="P233" s="2" t="e">
        <f>VLOOKUP(Table2[[#This Row],[PartNumber]],Article_List!B:R,15,FALSE)</f>
        <v>#N/A</v>
      </c>
      <c r="Q233" s="4" t="e">
        <f>VLOOKUP(Table2[[#This Row],[PartNumber]],Article_List!B:R,16,FALSE)</f>
        <v>#N/A</v>
      </c>
      <c r="R233" s="2" t="e">
        <f>VLOOKUP(Table2[[#This Row],[PartNumber]],Article_List!B:R,17,FALSE)</f>
        <v>#N/A</v>
      </c>
    </row>
    <row r="234" spans="2:18" ht="14.1" customHeight="1" x14ac:dyDescent="0.25">
      <c r="B234" s="3"/>
      <c r="C234" s="2" t="e">
        <f>VLOOKUP(Table2[[#This Row],[PartNumber]],Article_List!B:R,2,FALSE)</f>
        <v>#N/A</v>
      </c>
      <c r="D234" s="2" t="e">
        <f>VLOOKUP(Table2[[#This Row],[PartNumber]],Article_List!B:R,3,FALSE)</f>
        <v>#N/A</v>
      </c>
      <c r="E234" s="2" t="e">
        <f>VLOOKUP(Table2[[#This Row],[PartNumber]],Article_List!B:R,4,FALSE)</f>
        <v>#N/A</v>
      </c>
      <c r="F234" s="2" t="e">
        <f>VLOOKUP(Table2[[#This Row],[PartNumber]],Article_List!B:R,5,FALSE)</f>
        <v>#N/A</v>
      </c>
      <c r="G234" s="2" t="e">
        <f>VLOOKUP(Table2[[#This Row],[PartNumber]],Article_List!B:R,6,FALSE)</f>
        <v>#N/A</v>
      </c>
      <c r="H234" s="2" t="e">
        <f>VLOOKUP(Table2[[#This Row],[PartNumber]],Article_List!B:R,7,FALSE)</f>
        <v>#N/A</v>
      </c>
      <c r="I234" s="2" t="e">
        <f>VLOOKUP(Table2[[#This Row],[PartNumber]],Article_List!B:R,8,FALSE)</f>
        <v>#N/A</v>
      </c>
      <c r="J234" s="2" t="e">
        <f>VLOOKUP(Table2[[#This Row],[PartNumber]],Article_List!B:R,9,FALSE)</f>
        <v>#N/A</v>
      </c>
      <c r="K234" s="2" t="e">
        <f>VLOOKUP(Table2[[#This Row],[PartNumber]],Article_List!B:R,10,FALSE)</f>
        <v>#N/A</v>
      </c>
      <c r="L234" s="2" t="e">
        <f>VLOOKUP(Table2[[#This Row],[PartNumber]],Article_List!B:R,11,FALSE)</f>
        <v>#N/A</v>
      </c>
      <c r="M234" s="2" t="e">
        <f>VLOOKUP(Table2[[#This Row],[PartNumber]],Article_List!B:R,12,FALSE)</f>
        <v>#N/A</v>
      </c>
      <c r="N234" s="2" t="e">
        <f>VLOOKUP(Table2[[#This Row],[PartNumber]],Article_List!B:R,13,FALSE)</f>
        <v>#N/A</v>
      </c>
      <c r="O234" s="2" t="e">
        <f>VLOOKUP(Table2[[#This Row],[PartNumber]],Article_List!B:R,14,FALSE)</f>
        <v>#N/A</v>
      </c>
      <c r="P234" s="2" t="e">
        <f>VLOOKUP(Table2[[#This Row],[PartNumber]],Article_List!B:R,15,FALSE)</f>
        <v>#N/A</v>
      </c>
      <c r="Q234" s="4" t="e">
        <f>VLOOKUP(Table2[[#This Row],[PartNumber]],Article_List!B:R,16,FALSE)</f>
        <v>#N/A</v>
      </c>
      <c r="R234" s="2" t="e">
        <f>VLOOKUP(Table2[[#This Row],[PartNumber]],Article_List!B:R,17,FALSE)</f>
        <v>#N/A</v>
      </c>
    </row>
    <row r="235" spans="2:18" ht="14.1" customHeight="1" x14ac:dyDescent="0.25">
      <c r="B235" s="3"/>
      <c r="C235" s="2" t="e">
        <f>VLOOKUP(Table2[[#This Row],[PartNumber]],Article_List!B:R,2,FALSE)</f>
        <v>#N/A</v>
      </c>
      <c r="D235" s="2" t="e">
        <f>VLOOKUP(Table2[[#This Row],[PartNumber]],Article_List!B:R,3,FALSE)</f>
        <v>#N/A</v>
      </c>
      <c r="E235" s="2" t="e">
        <f>VLOOKUP(Table2[[#This Row],[PartNumber]],Article_List!B:R,4,FALSE)</f>
        <v>#N/A</v>
      </c>
      <c r="F235" s="2" t="e">
        <f>VLOOKUP(Table2[[#This Row],[PartNumber]],Article_List!B:R,5,FALSE)</f>
        <v>#N/A</v>
      </c>
      <c r="G235" s="2" t="e">
        <f>VLOOKUP(Table2[[#This Row],[PartNumber]],Article_List!B:R,6,FALSE)</f>
        <v>#N/A</v>
      </c>
      <c r="H235" s="2" t="e">
        <f>VLOOKUP(Table2[[#This Row],[PartNumber]],Article_List!B:R,7,FALSE)</f>
        <v>#N/A</v>
      </c>
      <c r="I235" s="2" t="e">
        <f>VLOOKUP(Table2[[#This Row],[PartNumber]],Article_List!B:R,8,FALSE)</f>
        <v>#N/A</v>
      </c>
      <c r="J235" s="2" t="e">
        <f>VLOOKUP(Table2[[#This Row],[PartNumber]],Article_List!B:R,9,FALSE)</f>
        <v>#N/A</v>
      </c>
      <c r="K235" s="2" t="e">
        <f>VLOOKUP(Table2[[#This Row],[PartNumber]],Article_List!B:R,10,FALSE)</f>
        <v>#N/A</v>
      </c>
      <c r="L235" s="2" t="e">
        <f>VLOOKUP(Table2[[#This Row],[PartNumber]],Article_List!B:R,11,FALSE)</f>
        <v>#N/A</v>
      </c>
      <c r="M235" s="2" t="e">
        <f>VLOOKUP(Table2[[#This Row],[PartNumber]],Article_List!B:R,12,FALSE)</f>
        <v>#N/A</v>
      </c>
      <c r="N235" s="2" t="e">
        <f>VLOOKUP(Table2[[#This Row],[PartNumber]],Article_List!B:R,13,FALSE)</f>
        <v>#N/A</v>
      </c>
      <c r="O235" s="2" t="e">
        <f>VLOOKUP(Table2[[#This Row],[PartNumber]],Article_List!B:R,14,FALSE)</f>
        <v>#N/A</v>
      </c>
      <c r="P235" s="2" t="e">
        <f>VLOOKUP(Table2[[#This Row],[PartNumber]],Article_List!B:R,15,FALSE)</f>
        <v>#N/A</v>
      </c>
      <c r="Q235" s="4" t="e">
        <f>VLOOKUP(Table2[[#This Row],[PartNumber]],Article_List!B:R,16,FALSE)</f>
        <v>#N/A</v>
      </c>
      <c r="R235" s="2" t="e">
        <f>VLOOKUP(Table2[[#This Row],[PartNumber]],Article_List!B:R,17,FALSE)</f>
        <v>#N/A</v>
      </c>
    </row>
    <row r="236" spans="2:18" ht="14.1" customHeight="1" x14ac:dyDescent="0.25">
      <c r="B236" s="3"/>
      <c r="C236" s="2" t="e">
        <f>VLOOKUP(Table2[[#This Row],[PartNumber]],Article_List!B:R,2,FALSE)</f>
        <v>#N/A</v>
      </c>
      <c r="D236" s="2" t="e">
        <f>VLOOKUP(Table2[[#This Row],[PartNumber]],Article_List!B:R,3,FALSE)</f>
        <v>#N/A</v>
      </c>
      <c r="E236" s="2" t="e">
        <f>VLOOKUP(Table2[[#This Row],[PartNumber]],Article_List!B:R,4,FALSE)</f>
        <v>#N/A</v>
      </c>
      <c r="F236" s="2" t="e">
        <f>VLOOKUP(Table2[[#This Row],[PartNumber]],Article_List!B:R,5,FALSE)</f>
        <v>#N/A</v>
      </c>
      <c r="G236" s="2" t="e">
        <f>VLOOKUP(Table2[[#This Row],[PartNumber]],Article_List!B:R,6,FALSE)</f>
        <v>#N/A</v>
      </c>
      <c r="H236" s="2" t="e">
        <f>VLOOKUP(Table2[[#This Row],[PartNumber]],Article_List!B:R,7,FALSE)</f>
        <v>#N/A</v>
      </c>
      <c r="I236" s="2" t="e">
        <f>VLOOKUP(Table2[[#This Row],[PartNumber]],Article_List!B:R,8,FALSE)</f>
        <v>#N/A</v>
      </c>
      <c r="J236" s="2" t="e">
        <f>VLOOKUP(Table2[[#This Row],[PartNumber]],Article_List!B:R,9,FALSE)</f>
        <v>#N/A</v>
      </c>
      <c r="K236" s="2" t="e">
        <f>VLOOKUP(Table2[[#This Row],[PartNumber]],Article_List!B:R,10,FALSE)</f>
        <v>#N/A</v>
      </c>
      <c r="L236" s="2" t="e">
        <f>VLOOKUP(Table2[[#This Row],[PartNumber]],Article_List!B:R,11,FALSE)</f>
        <v>#N/A</v>
      </c>
      <c r="M236" s="2" t="e">
        <f>VLOOKUP(Table2[[#This Row],[PartNumber]],Article_List!B:R,12,FALSE)</f>
        <v>#N/A</v>
      </c>
      <c r="N236" s="2" t="e">
        <f>VLOOKUP(Table2[[#This Row],[PartNumber]],Article_List!B:R,13,FALSE)</f>
        <v>#N/A</v>
      </c>
      <c r="O236" s="2" t="e">
        <f>VLOOKUP(Table2[[#This Row],[PartNumber]],Article_List!B:R,14,FALSE)</f>
        <v>#N/A</v>
      </c>
      <c r="P236" s="2" t="e">
        <f>VLOOKUP(Table2[[#This Row],[PartNumber]],Article_List!B:R,15,FALSE)</f>
        <v>#N/A</v>
      </c>
      <c r="Q236" s="4" t="e">
        <f>VLOOKUP(Table2[[#This Row],[PartNumber]],Article_List!B:R,16,FALSE)</f>
        <v>#N/A</v>
      </c>
      <c r="R236" s="2" t="e">
        <f>VLOOKUP(Table2[[#This Row],[PartNumber]],Article_List!B:R,17,FALSE)</f>
        <v>#N/A</v>
      </c>
    </row>
    <row r="237" spans="2:18" ht="14.1" customHeight="1" x14ac:dyDescent="0.25">
      <c r="B237" s="3"/>
      <c r="C237" s="2" t="e">
        <f>VLOOKUP(Table2[[#This Row],[PartNumber]],Article_List!B:R,2,FALSE)</f>
        <v>#N/A</v>
      </c>
      <c r="D237" s="2" t="e">
        <f>VLOOKUP(Table2[[#This Row],[PartNumber]],Article_List!B:R,3,FALSE)</f>
        <v>#N/A</v>
      </c>
      <c r="E237" s="2" t="e">
        <f>VLOOKUP(Table2[[#This Row],[PartNumber]],Article_List!B:R,4,FALSE)</f>
        <v>#N/A</v>
      </c>
      <c r="F237" s="2" t="e">
        <f>VLOOKUP(Table2[[#This Row],[PartNumber]],Article_List!B:R,5,FALSE)</f>
        <v>#N/A</v>
      </c>
      <c r="G237" s="2" t="e">
        <f>VLOOKUP(Table2[[#This Row],[PartNumber]],Article_List!B:R,6,FALSE)</f>
        <v>#N/A</v>
      </c>
      <c r="H237" s="2" t="e">
        <f>VLOOKUP(Table2[[#This Row],[PartNumber]],Article_List!B:R,7,FALSE)</f>
        <v>#N/A</v>
      </c>
      <c r="I237" s="2" t="e">
        <f>VLOOKUP(Table2[[#This Row],[PartNumber]],Article_List!B:R,8,FALSE)</f>
        <v>#N/A</v>
      </c>
      <c r="J237" s="2" t="e">
        <f>VLOOKUP(Table2[[#This Row],[PartNumber]],Article_List!B:R,9,FALSE)</f>
        <v>#N/A</v>
      </c>
      <c r="K237" s="2" t="e">
        <f>VLOOKUP(Table2[[#This Row],[PartNumber]],Article_List!B:R,10,FALSE)</f>
        <v>#N/A</v>
      </c>
      <c r="L237" s="2" t="e">
        <f>VLOOKUP(Table2[[#This Row],[PartNumber]],Article_List!B:R,11,FALSE)</f>
        <v>#N/A</v>
      </c>
      <c r="M237" s="2" t="e">
        <f>VLOOKUP(Table2[[#This Row],[PartNumber]],Article_List!B:R,12,FALSE)</f>
        <v>#N/A</v>
      </c>
      <c r="N237" s="2" t="e">
        <f>VLOOKUP(Table2[[#This Row],[PartNumber]],Article_List!B:R,13,FALSE)</f>
        <v>#N/A</v>
      </c>
      <c r="O237" s="2" t="e">
        <f>VLOOKUP(Table2[[#This Row],[PartNumber]],Article_List!B:R,14,FALSE)</f>
        <v>#N/A</v>
      </c>
      <c r="P237" s="2" t="e">
        <f>VLOOKUP(Table2[[#This Row],[PartNumber]],Article_List!B:R,15,FALSE)</f>
        <v>#N/A</v>
      </c>
      <c r="Q237" s="4" t="e">
        <f>VLOOKUP(Table2[[#This Row],[PartNumber]],Article_List!B:R,16,FALSE)</f>
        <v>#N/A</v>
      </c>
      <c r="R237" s="2" t="e">
        <f>VLOOKUP(Table2[[#This Row],[PartNumber]],Article_List!B:R,17,FALSE)</f>
        <v>#N/A</v>
      </c>
    </row>
    <row r="238" spans="2:18" ht="14.1" customHeight="1" x14ac:dyDescent="0.25">
      <c r="B238" s="3"/>
      <c r="C238" s="2" t="e">
        <f>VLOOKUP(Table2[[#This Row],[PartNumber]],Article_List!B:R,2,FALSE)</f>
        <v>#N/A</v>
      </c>
      <c r="D238" s="2" t="e">
        <f>VLOOKUP(Table2[[#This Row],[PartNumber]],Article_List!B:R,3,FALSE)</f>
        <v>#N/A</v>
      </c>
      <c r="E238" s="2" t="e">
        <f>VLOOKUP(Table2[[#This Row],[PartNumber]],Article_List!B:R,4,FALSE)</f>
        <v>#N/A</v>
      </c>
      <c r="F238" s="2" t="e">
        <f>VLOOKUP(Table2[[#This Row],[PartNumber]],Article_List!B:R,5,FALSE)</f>
        <v>#N/A</v>
      </c>
      <c r="G238" s="2" t="e">
        <f>VLOOKUP(Table2[[#This Row],[PartNumber]],Article_List!B:R,6,FALSE)</f>
        <v>#N/A</v>
      </c>
      <c r="H238" s="2" t="e">
        <f>VLOOKUP(Table2[[#This Row],[PartNumber]],Article_List!B:R,7,FALSE)</f>
        <v>#N/A</v>
      </c>
      <c r="I238" s="2" t="e">
        <f>VLOOKUP(Table2[[#This Row],[PartNumber]],Article_List!B:R,8,FALSE)</f>
        <v>#N/A</v>
      </c>
      <c r="J238" s="2" t="e">
        <f>VLOOKUP(Table2[[#This Row],[PartNumber]],Article_List!B:R,9,FALSE)</f>
        <v>#N/A</v>
      </c>
      <c r="K238" s="2" t="e">
        <f>VLOOKUP(Table2[[#This Row],[PartNumber]],Article_List!B:R,10,FALSE)</f>
        <v>#N/A</v>
      </c>
      <c r="L238" s="2" t="e">
        <f>VLOOKUP(Table2[[#This Row],[PartNumber]],Article_List!B:R,11,FALSE)</f>
        <v>#N/A</v>
      </c>
      <c r="M238" s="2" t="e">
        <f>VLOOKUP(Table2[[#This Row],[PartNumber]],Article_List!B:R,12,FALSE)</f>
        <v>#N/A</v>
      </c>
      <c r="N238" s="2" t="e">
        <f>VLOOKUP(Table2[[#This Row],[PartNumber]],Article_List!B:R,13,FALSE)</f>
        <v>#N/A</v>
      </c>
      <c r="O238" s="2" t="e">
        <f>VLOOKUP(Table2[[#This Row],[PartNumber]],Article_List!B:R,14,FALSE)</f>
        <v>#N/A</v>
      </c>
      <c r="P238" s="2" t="e">
        <f>VLOOKUP(Table2[[#This Row],[PartNumber]],Article_List!B:R,15,FALSE)</f>
        <v>#N/A</v>
      </c>
      <c r="Q238" s="4" t="e">
        <f>VLOOKUP(Table2[[#This Row],[PartNumber]],Article_List!B:R,16,FALSE)</f>
        <v>#N/A</v>
      </c>
      <c r="R238" s="2" t="e">
        <f>VLOOKUP(Table2[[#This Row],[PartNumber]],Article_List!B:R,17,FALSE)</f>
        <v>#N/A</v>
      </c>
    </row>
    <row r="239" spans="2:18" ht="14.1" customHeight="1" x14ac:dyDescent="0.25">
      <c r="B239" s="3"/>
      <c r="C239" s="2" t="e">
        <f>VLOOKUP(Table2[[#This Row],[PartNumber]],Article_List!B:R,2,FALSE)</f>
        <v>#N/A</v>
      </c>
      <c r="D239" s="2" t="e">
        <f>VLOOKUP(Table2[[#This Row],[PartNumber]],Article_List!B:R,3,FALSE)</f>
        <v>#N/A</v>
      </c>
      <c r="E239" s="2" t="e">
        <f>VLOOKUP(Table2[[#This Row],[PartNumber]],Article_List!B:R,4,FALSE)</f>
        <v>#N/A</v>
      </c>
      <c r="F239" s="2" t="e">
        <f>VLOOKUP(Table2[[#This Row],[PartNumber]],Article_List!B:R,5,FALSE)</f>
        <v>#N/A</v>
      </c>
      <c r="G239" s="2" t="e">
        <f>VLOOKUP(Table2[[#This Row],[PartNumber]],Article_List!B:R,6,FALSE)</f>
        <v>#N/A</v>
      </c>
      <c r="H239" s="2" t="e">
        <f>VLOOKUP(Table2[[#This Row],[PartNumber]],Article_List!B:R,7,FALSE)</f>
        <v>#N/A</v>
      </c>
      <c r="I239" s="2" t="e">
        <f>VLOOKUP(Table2[[#This Row],[PartNumber]],Article_List!B:R,8,FALSE)</f>
        <v>#N/A</v>
      </c>
      <c r="J239" s="2" t="e">
        <f>VLOOKUP(Table2[[#This Row],[PartNumber]],Article_List!B:R,9,FALSE)</f>
        <v>#N/A</v>
      </c>
      <c r="K239" s="2" t="e">
        <f>VLOOKUP(Table2[[#This Row],[PartNumber]],Article_List!B:R,10,FALSE)</f>
        <v>#N/A</v>
      </c>
      <c r="L239" s="2" t="e">
        <f>VLOOKUP(Table2[[#This Row],[PartNumber]],Article_List!B:R,11,FALSE)</f>
        <v>#N/A</v>
      </c>
      <c r="M239" s="2" t="e">
        <f>VLOOKUP(Table2[[#This Row],[PartNumber]],Article_List!B:R,12,FALSE)</f>
        <v>#N/A</v>
      </c>
      <c r="N239" s="2" t="e">
        <f>VLOOKUP(Table2[[#This Row],[PartNumber]],Article_List!B:R,13,FALSE)</f>
        <v>#N/A</v>
      </c>
      <c r="O239" s="2" t="e">
        <f>VLOOKUP(Table2[[#This Row],[PartNumber]],Article_List!B:R,14,FALSE)</f>
        <v>#N/A</v>
      </c>
      <c r="P239" s="2" t="e">
        <f>VLOOKUP(Table2[[#This Row],[PartNumber]],Article_List!B:R,15,FALSE)</f>
        <v>#N/A</v>
      </c>
      <c r="Q239" s="4" t="e">
        <f>VLOOKUP(Table2[[#This Row],[PartNumber]],Article_List!B:R,16,FALSE)</f>
        <v>#N/A</v>
      </c>
      <c r="R239" s="2" t="e">
        <f>VLOOKUP(Table2[[#This Row],[PartNumber]],Article_List!B:R,17,FALSE)</f>
        <v>#N/A</v>
      </c>
    </row>
    <row r="240" spans="2:18" ht="14.1" customHeight="1" x14ac:dyDescent="0.25">
      <c r="B240" s="3"/>
      <c r="C240" s="2" t="e">
        <f>VLOOKUP(Table2[[#This Row],[PartNumber]],Article_List!B:R,2,FALSE)</f>
        <v>#N/A</v>
      </c>
      <c r="D240" s="2" t="e">
        <f>VLOOKUP(Table2[[#This Row],[PartNumber]],Article_List!B:R,3,FALSE)</f>
        <v>#N/A</v>
      </c>
      <c r="E240" s="2" t="e">
        <f>VLOOKUP(Table2[[#This Row],[PartNumber]],Article_List!B:R,4,FALSE)</f>
        <v>#N/A</v>
      </c>
      <c r="F240" s="2" t="e">
        <f>VLOOKUP(Table2[[#This Row],[PartNumber]],Article_List!B:R,5,FALSE)</f>
        <v>#N/A</v>
      </c>
      <c r="G240" s="2" t="e">
        <f>VLOOKUP(Table2[[#This Row],[PartNumber]],Article_List!B:R,6,FALSE)</f>
        <v>#N/A</v>
      </c>
      <c r="H240" s="2" t="e">
        <f>VLOOKUP(Table2[[#This Row],[PartNumber]],Article_List!B:R,7,FALSE)</f>
        <v>#N/A</v>
      </c>
      <c r="I240" s="2" t="e">
        <f>VLOOKUP(Table2[[#This Row],[PartNumber]],Article_List!B:R,8,FALSE)</f>
        <v>#N/A</v>
      </c>
      <c r="J240" s="2" t="e">
        <f>VLOOKUP(Table2[[#This Row],[PartNumber]],Article_List!B:R,9,FALSE)</f>
        <v>#N/A</v>
      </c>
      <c r="K240" s="2" t="e">
        <f>VLOOKUP(Table2[[#This Row],[PartNumber]],Article_List!B:R,10,FALSE)</f>
        <v>#N/A</v>
      </c>
      <c r="L240" s="2" t="e">
        <f>VLOOKUP(Table2[[#This Row],[PartNumber]],Article_List!B:R,11,FALSE)</f>
        <v>#N/A</v>
      </c>
      <c r="M240" s="2" t="e">
        <f>VLOOKUP(Table2[[#This Row],[PartNumber]],Article_List!B:R,12,FALSE)</f>
        <v>#N/A</v>
      </c>
      <c r="N240" s="2" t="e">
        <f>VLOOKUP(Table2[[#This Row],[PartNumber]],Article_List!B:R,13,FALSE)</f>
        <v>#N/A</v>
      </c>
      <c r="O240" s="2" t="e">
        <f>VLOOKUP(Table2[[#This Row],[PartNumber]],Article_List!B:R,14,FALSE)</f>
        <v>#N/A</v>
      </c>
      <c r="P240" s="2" t="e">
        <f>VLOOKUP(Table2[[#This Row],[PartNumber]],Article_List!B:R,15,FALSE)</f>
        <v>#N/A</v>
      </c>
      <c r="Q240" s="4" t="e">
        <f>VLOOKUP(Table2[[#This Row],[PartNumber]],Article_List!B:R,16,FALSE)</f>
        <v>#N/A</v>
      </c>
      <c r="R240" s="2" t="e">
        <f>VLOOKUP(Table2[[#This Row],[PartNumber]],Article_List!B:R,17,FALSE)</f>
        <v>#N/A</v>
      </c>
    </row>
    <row r="241" spans="2:18" ht="14.1" customHeight="1" x14ac:dyDescent="0.25">
      <c r="B241" s="3"/>
      <c r="C241" s="2" t="e">
        <f>VLOOKUP(Table2[[#This Row],[PartNumber]],Article_List!B:R,2,FALSE)</f>
        <v>#N/A</v>
      </c>
      <c r="D241" s="2" t="e">
        <f>VLOOKUP(Table2[[#This Row],[PartNumber]],Article_List!B:R,3,FALSE)</f>
        <v>#N/A</v>
      </c>
      <c r="E241" s="2" t="e">
        <f>VLOOKUP(Table2[[#This Row],[PartNumber]],Article_List!B:R,4,FALSE)</f>
        <v>#N/A</v>
      </c>
      <c r="F241" s="2" t="e">
        <f>VLOOKUP(Table2[[#This Row],[PartNumber]],Article_List!B:R,5,FALSE)</f>
        <v>#N/A</v>
      </c>
      <c r="G241" s="2" t="e">
        <f>VLOOKUP(Table2[[#This Row],[PartNumber]],Article_List!B:R,6,FALSE)</f>
        <v>#N/A</v>
      </c>
      <c r="H241" s="2" t="e">
        <f>VLOOKUP(Table2[[#This Row],[PartNumber]],Article_List!B:R,7,FALSE)</f>
        <v>#N/A</v>
      </c>
      <c r="I241" s="2" t="e">
        <f>VLOOKUP(Table2[[#This Row],[PartNumber]],Article_List!B:R,8,FALSE)</f>
        <v>#N/A</v>
      </c>
      <c r="J241" s="2" t="e">
        <f>VLOOKUP(Table2[[#This Row],[PartNumber]],Article_List!B:R,9,FALSE)</f>
        <v>#N/A</v>
      </c>
      <c r="K241" s="2" t="e">
        <f>VLOOKUP(Table2[[#This Row],[PartNumber]],Article_List!B:R,10,FALSE)</f>
        <v>#N/A</v>
      </c>
      <c r="L241" s="2" t="e">
        <f>VLOOKUP(Table2[[#This Row],[PartNumber]],Article_List!B:R,11,FALSE)</f>
        <v>#N/A</v>
      </c>
      <c r="M241" s="2" t="e">
        <f>VLOOKUP(Table2[[#This Row],[PartNumber]],Article_List!B:R,12,FALSE)</f>
        <v>#N/A</v>
      </c>
      <c r="N241" s="2" t="e">
        <f>VLOOKUP(Table2[[#This Row],[PartNumber]],Article_List!B:R,13,FALSE)</f>
        <v>#N/A</v>
      </c>
      <c r="O241" s="2" t="e">
        <f>VLOOKUP(Table2[[#This Row],[PartNumber]],Article_List!B:R,14,FALSE)</f>
        <v>#N/A</v>
      </c>
      <c r="P241" s="2" t="e">
        <f>VLOOKUP(Table2[[#This Row],[PartNumber]],Article_List!B:R,15,FALSE)</f>
        <v>#N/A</v>
      </c>
      <c r="Q241" s="4" t="e">
        <f>VLOOKUP(Table2[[#This Row],[PartNumber]],Article_List!B:R,16,FALSE)</f>
        <v>#N/A</v>
      </c>
      <c r="R241" s="2" t="e">
        <f>VLOOKUP(Table2[[#This Row],[PartNumber]],Article_List!B:R,17,FALSE)</f>
        <v>#N/A</v>
      </c>
    </row>
    <row r="242" spans="2:18" ht="14.1" customHeight="1" x14ac:dyDescent="0.25">
      <c r="B242" s="3"/>
      <c r="C242" s="2" t="e">
        <f>VLOOKUP(Table2[[#This Row],[PartNumber]],Article_List!B:R,2,FALSE)</f>
        <v>#N/A</v>
      </c>
      <c r="D242" s="2" t="e">
        <f>VLOOKUP(Table2[[#This Row],[PartNumber]],Article_List!B:R,3,FALSE)</f>
        <v>#N/A</v>
      </c>
      <c r="E242" s="2" t="e">
        <f>VLOOKUP(Table2[[#This Row],[PartNumber]],Article_List!B:R,4,FALSE)</f>
        <v>#N/A</v>
      </c>
      <c r="F242" s="2" t="e">
        <f>VLOOKUP(Table2[[#This Row],[PartNumber]],Article_List!B:R,5,FALSE)</f>
        <v>#N/A</v>
      </c>
      <c r="G242" s="2" t="e">
        <f>VLOOKUP(Table2[[#This Row],[PartNumber]],Article_List!B:R,6,FALSE)</f>
        <v>#N/A</v>
      </c>
      <c r="H242" s="2" t="e">
        <f>VLOOKUP(Table2[[#This Row],[PartNumber]],Article_List!B:R,7,FALSE)</f>
        <v>#N/A</v>
      </c>
      <c r="I242" s="2" t="e">
        <f>VLOOKUP(Table2[[#This Row],[PartNumber]],Article_List!B:R,8,FALSE)</f>
        <v>#N/A</v>
      </c>
      <c r="J242" s="2" t="e">
        <f>VLOOKUP(Table2[[#This Row],[PartNumber]],Article_List!B:R,9,FALSE)</f>
        <v>#N/A</v>
      </c>
      <c r="K242" s="2" t="e">
        <f>VLOOKUP(Table2[[#This Row],[PartNumber]],Article_List!B:R,10,FALSE)</f>
        <v>#N/A</v>
      </c>
      <c r="L242" s="2" t="e">
        <f>VLOOKUP(Table2[[#This Row],[PartNumber]],Article_List!B:R,11,FALSE)</f>
        <v>#N/A</v>
      </c>
      <c r="M242" s="2" t="e">
        <f>VLOOKUP(Table2[[#This Row],[PartNumber]],Article_List!B:R,12,FALSE)</f>
        <v>#N/A</v>
      </c>
      <c r="N242" s="2" t="e">
        <f>VLOOKUP(Table2[[#This Row],[PartNumber]],Article_List!B:R,13,FALSE)</f>
        <v>#N/A</v>
      </c>
      <c r="O242" s="2" t="e">
        <f>VLOOKUP(Table2[[#This Row],[PartNumber]],Article_List!B:R,14,FALSE)</f>
        <v>#N/A</v>
      </c>
      <c r="P242" s="2" t="e">
        <f>VLOOKUP(Table2[[#This Row],[PartNumber]],Article_List!B:R,15,FALSE)</f>
        <v>#N/A</v>
      </c>
      <c r="Q242" s="4" t="e">
        <f>VLOOKUP(Table2[[#This Row],[PartNumber]],Article_List!B:R,16,FALSE)</f>
        <v>#N/A</v>
      </c>
      <c r="R242" s="2" t="e">
        <f>VLOOKUP(Table2[[#This Row],[PartNumber]],Article_List!B:R,17,FALSE)</f>
        <v>#N/A</v>
      </c>
    </row>
    <row r="243" spans="2:18" ht="14.1" customHeight="1" x14ac:dyDescent="0.25">
      <c r="B243" s="3"/>
      <c r="C243" s="2" t="e">
        <f>VLOOKUP(Table2[[#This Row],[PartNumber]],Article_List!B:R,2,FALSE)</f>
        <v>#N/A</v>
      </c>
      <c r="D243" s="2" t="e">
        <f>VLOOKUP(Table2[[#This Row],[PartNumber]],Article_List!B:R,3,FALSE)</f>
        <v>#N/A</v>
      </c>
      <c r="E243" s="2" t="e">
        <f>VLOOKUP(Table2[[#This Row],[PartNumber]],Article_List!B:R,4,FALSE)</f>
        <v>#N/A</v>
      </c>
      <c r="F243" s="2" t="e">
        <f>VLOOKUP(Table2[[#This Row],[PartNumber]],Article_List!B:R,5,FALSE)</f>
        <v>#N/A</v>
      </c>
      <c r="G243" s="2" t="e">
        <f>VLOOKUP(Table2[[#This Row],[PartNumber]],Article_List!B:R,6,FALSE)</f>
        <v>#N/A</v>
      </c>
      <c r="H243" s="2" t="e">
        <f>VLOOKUP(Table2[[#This Row],[PartNumber]],Article_List!B:R,7,FALSE)</f>
        <v>#N/A</v>
      </c>
      <c r="I243" s="2" t="e">
        <f>VLOOKUP(Table2[[#This Row],[PartNumber]],Article_List!B:R,8,FALSE)</f>
        <v>#N/A</v>
      </c>
      <c r="J243" s="2" t="e">
        <f>VLOOKUP(Table2[[#This Row],[PartNumber]],Article_List!B:R,9,FALSE)</f>
        <v>#N/A</v>
      </c>
      <c r="K243" s="2" t="e">
        <f>VLOOKUP(Table2[[#This Row],[PartNumber]],Article_List!B:R,10,FALSE)</f>
        <v>#N/A</v>
      </c>
      <c r="L243" s="2" t="e">
        <f>VLOOKUP(Table2[[#This Row],[PartNumber]],Article_List!B:R,11,FALSE)</f>
        <v>#N/A</v>
      </c>
      <c r="M243" s="2" t="e">
        <f>VLOOKUP(Table2[[#This Row],[PartNumber]],Article_List!B:R,12,FALSE)</f>
        <v>#N/A</v>
      </c>
      <c r="N243" s="2" t="e">
        <f>VLOOKUP(Table2[[#This Row],[PartNumber]],Article_List!B:R,13,FALSE)</f>
        <v>#N/A</v>
      </c>
      <c r="O243" s="2" t="e">
        <f>VLOOKUP(Table2[[#This Row],[PartNumber]],Article_List!B:R,14,FALSE)</f>
        <v>#N/A</v>
      </c>
      <c r="P243" s="2" t="e">
        <f>VLOOKUP(Table2[[#This Row],[PartNumber]],Article_List!B:R,15,FALSE)</f>
        <v>#N/A</v>
      </c>
      <c r="Q243" s="4" t="e">
        <f>VLOOKUP(Table2[[#This Row],[PartNumber]],Article_List!B:R,16,FALSE)</f>
        <v>#N/A</v>
      </c>
      <c r="R243" s="2" t="e">
        <f>VLOOKUP(Table2[[#This Row],[PartNumber]],Article_List!B:R,17,FALSE)</f>
        <v>#N/A</v>
      </c>
    </row>
    <row r="244" spans="2:18" ht="14.1" customHeight="1" x14ac:dyDescent="0.25">
      <c r="B244" s="3"/>
      <c r="C244" s="2" t="e">
        <f>VLOOKUP(Table2[[#This Row],[PartNumber]],Article_List!B:R,2,FALSE)</f>
        <v>#N/A</v>
      </c>
      <c r="D244" s="2" t="e">
        <f>VLOOKUP(Table2[[#This Row],[PartNumber]],Article_List!B:R,3,FALSE)</f>
        <v>#N/A</v>
      </c>
      <c r="E244" s="2" t="e">
        <f>VLOOKUP(Table2[[#This Row],[PartNumber]],Article_List!B:R,4,FALSE)</f>
        <v>#N/A</v>
      </c>
      <c r="F244" s="2" t="e">
        <f>VLOOKUP(Table2[[#This Row],[PartNumber]],Article_List!B:R,5,FALSE)</f>
        <v>#N/A</v>
      </c>
      <c r="G244" s="2" t="e">
        <f>VLOOKUP(Table2[[#This Row],[PartNumber]],Article_List!B:R,6,FALSE)</f>
        <v>#N/A</v>
      </c>
      <c r="H244" s="2" t="e">
        <f>VLOOKUP(Table2[[#This Row],[PartNumber]],Article_List!B:R,7,FALSE)</f>
        <v>#N/A</v>
      </c>
      <c r="I244" s="2" t="e">
        <f>VLOOKUP(Table2[[#This Row],[PartNumber]],Article_List!B:R,8,FALSE)</f>
        <v>#N/A</v>
      </c>
      <c r="J244" s="2" t="e">
        <f>VLOOKUP(Table2[[#This Row],[PartNumber]],Article_List!B:R,9,FALSE)</f>
        <v>#N/A</v>
      </c>
      <c r="K244" s="2" t="e">
        <f>VLOOKUP(Table2[[#This Row],[PartNumber]],Article_List!B:R,10,FALSE)</f>
        <v>#N/A</v>
      </c>
      <c r="L244" s="2" t="e">
        <f>VLOOKUP(Table2[[#This Row],[PartNumber]],Article_List!B:R,11,FALSE)</f>
        <v>#N/A</v>
      </c>
      <c r="M244" s="2" t="e">
        <f>VLOOKUP(Table2[[#This Row],[PartNumber]],Article_List!B:R,12,FALSE)</f>
        <v>#N/A</v>
      </c>
      <c r="N244" s="2" t="e">
        <f>VLOOKUP(Table2[[#This Row],[PartNumber]],Article_List!B:R,13,FALSE)</f>
        <v>#N/A</v>
      </c>
      <c r="O244" s="2" t="e">
        <f>VLOOKUP(Table2[[#This Row],[PartNumber]],Article_List!B:R,14,FALSE)</f>
        <v>#N/A</v>
      </c>
      <c r="P244" s="2" t="e">
        <f>VLOOKUP(Table2[[#This Row],[PartNumber]],Article_List!B:R,15,FALSE)</f>
        <v>#N/A</v>
      </c>
      <c r="Q244" s="4" t="e">
        <f>VLOOKUP(Table2[[#This Row],[PartNumber]],Article_List!B:R,16,FALSE)</f>
        <v>#N/A</v>
      </c>
      <c r="R244" s="2" t="e">
        <f>VLOOKUP(Table2[[#This Row],[PartNumber]],Article_List!B:R,17,FALSE)</f>
        <v>#N/A</v>
      </c>
    </row>
    <row r="245" spans="2:18" ht="14.1" customHeight="1" x14ac:dyDescent="0.25">
      <c r="B245" s="3"/>
      <c r="C245" s="2" t="e">
        <f>VLOOKUP(Table2[[#This Row],[PartNumber]],Article_List!B:R,2,FALSE)</f>
        <v>#N/A</v>
      </c>
      <c r="D245" s="2" t="e">
        <f>VLOOKUP(Table2[[#This Row],[PartNumber]],Article_List!B:R,3,FALSE)</f>
        <v>#N/A</v>
      </c>
      <c r="E245" s="2" t="e">
        <f>VLOOKUP(Table2[[#This Row],[PartNumber]],Article_List!B:R,4,FALSE)</f>
        <v>#N/A</v>
      </c>
      <c r="F245" s="2" t="e">
        <f>VLOOKUP(Table2[[#This Row],[PartNumber]],Article_List!B:R,5,FALSE)</f>
        <v>#N/A</v>
      </c>
      <c r="G245" s="2" t="e">
        <f>VLOOKUP(Table2[[#This Row],[PartNumber]],Article_List!B:R,6,FALSE)</f>
        <v>#N/A</v>
      </c>
      <c r="H245" s="2" t="e">
        <f>VLOOKUP(Table2[[#This Row],[PartNumber]],Article_List!B:R,7,FALSE)</f>
        <v>#N/A</v>
      </c>
      <c r="I245" s="2" t="e">
        <f>VLOOKUP(Table2[[#This Row],[PartNumber]],Article_List!B:R,8,FALSE)</f>
        <v>#N/A</v>
      </c>
      <c r="J245" s="2" t="e">
        <f>VLOOKUP(Table2[[#This Row],[PartNumber]],Article_List!B:R,9,FALSE)</f>
        <v>#N/A</v>
      </c>
      <c r="K245" s="2" t="e">
        <f>VLOOKUP(Table2[[#This Row],[PartNumber]],Article_List!B:R,10,FALSE)</f>
        <v>#N/A</v>
      </c>
      <c r="L245" s="2" t="e">
        <f>VLOOKUP(Table2[[#This Row],[PartNumber]],Article_List!B:R,11,FALSE)</f>
        <v>#N/A</v>
      </c>
      <c r="M245" s="2" t="e">
        <f>VLOOKUP(Table2[[#This Row],[PartNumber]],Article_List!B:R,12,FALSE)</f>
        <v>#N/A</v>
      </c>
      <c r="N245" s="2" t="e">
        <f>VLOOKUP(Table2[[#This Row],[PartNumber]],Article_List!B:R,13,FALSE)</f>
        <v>#N/A</v>
      </c>
      <c r="O245" s="2" t="e">
        <f>VLOOKUP(Table2[[#This Row],[PartNumber]],Article_List!B:R,14,FALSE)</f>
        <v>#N/A</v>
      </c>
      <c r="P245" s="2" t="e">
        <f>VLOOKUP(Table2[[#This Row],[PartNumber]],Article_List!B:R,15,FALSE)</f>
        <v>#N/A</v>
      </c>
      <c r="Q245" s="4" t="e">
        <f>VLOOKUP(Table2[[#This Row],[PartNumber]],Article_List!B:R,16,FALSE)</f>
        <v>#N/A</v>
      </c>
      <c r="R245" s="2" t="e">
        <f>VLOOKUP(Table2[[#This Row],[PartNumber]],Article_List!B:R,17,FALSE)</f>
        <v>#N/A</v>
      </c>
    </row>
    <row r="246" spans="2:18" ht="14.1" customHeight="1" x14ac:dyDescent="0.25">
      <c r="B246" s="3"/>
      <c r="C246" s="2" t="e">
        <f>VLOOKUP(Table2[[#This Row],[PartNumber]],Article_List!B:R,2,FALSE)</f>
        <v>#N/A</v>
      </c>
      <c r="D246" s="2" t="e">
        <f>VLOOKUP(Table2[[#This Row],[PartNumber]],Article_List!B:R,3,FALSE)</f>
        <v>#N/A</v>
      </c>
      <c r="E246" s="2" t="e">
        <f>VLOOKUP(Table2[[#This Row],[PartNumber]],Article_List!B:R,4,FALSE)</f>
        <v>#N/A</v>
      </c>
      <c r="F246" s="2" t="e">
        <f>VLOOKUP(Table2[[#This Row],[PartNumber]],Article_List!B:R,5,FALSE)</f>
        <v>#N/A</v>
      </c>
      <c r="G246" s="2" t="e">
        <f>VLOOKUP(Table2[[#This Row],[PartNumber]],Article_List!B:R,6,FALSE)</f>
        <v>#N/A</v>
      </c>
      <c r="H246" s="2" t="e">
        <f>VLOOKUP(Table2[[#This Row],[PartNumber]],Article_List!B:R,7,FALSE)</f>
        <v>#N/A</v>
      </c>
      <c r="I246" s="2" t="e">
        <f>VLOOKUP(Table2[[#This Row],[PartNumber]],Article_List!B:R,8,FALSE)</f>
        <v>#N/A</v>
      </c>
      <c r="J246" s="2" t="e">
        <f>VLOOKUP(Table2[[#This Row],[PartNumber]],Article_List!B:R,9,FALSE)</f>
        <v>#N/A</v>
      </c>
      <c r="K246" s="2" t="e">
        <f>VLOOKUP(Table2[[#This Row],[PartNumber]],Article_List!B:R,10,FALSE)</f>
        <v>#N/A</v>
      </c>
      <c r="L246" s="2" t="e">
        <f>VLOOKUP(Table2[[#This Row],[PartNumber]],Article_List!B:R,11,FALSE)</f>
        <v>#N/A</v>
      </c>
      <c r="M246" s="2" t="e">
        <f>VLOOKUP(Table2[[#This Row],[PartNumber]],Article_List!B:R,12,FALSE)</f>
        <v>#N/A</v>
      </c>
      <c r="N246" s="2" t="e">
        <f>VLOOKUP(Table2[[#This Row],[PartNumber]],Article_List!B:R,13,FALSE)</f>
        <v>#N/A</v>
      </c>
      <c r="O246" s="2" t="e">
        <f>VLOOKUP(Table2[[#This Row],[PartNumber]],Article_List!B:R,14,FALSE)</f>
        <v>#N/A</v>
      </c>
      <c r="P246" s="2" t="e">
        <f>VLOOKUP(Table2[[#This Row],[PartNumber]],Article_List!B:R,15,FALSE)</f>
        <v>#N/A</v>
      </c>
      <c r="Q246" s="4" t="e">
        <f>VLOOKUP(Table2[[#This Row],[PartNumber]],Article_List!B:R,16,FALSE)</f>
        <v>#N/A</v>
      </c>
      <c r="R246" s="2" t="e">
        <f>VLOOKUP(Table2[[#This Row],[PartNumber]],Article_List!B:R,17,FALSE)</f>
        <v>#N/A</v>
      </c>
    </row>
    <row r="247" spans="2:18" ht="14.1" customHeight="1" x14ac:dyDescent="0.25">
      <c r="B247" s="3"/>
      <c r="C247" s="2" t="e">
        <f>VLOOKUP(Table2[[#This Row],[PartNumber]],Article_List!B:R,2,FALSE)</f>
        <v>#N/A</v>
      </c>
      <c r="D247" s="2" t="e">
        <f>VLOOKUP(Table2[[#This Row],[PartNumber]],Article_List!B:R,3,FALSE)</f>
        <v>#N/A</v>
      </c>
      <c r="E247" s="2" t="e">
        <f>VLOOKUP(Table2[[#This Row],[PartNumber]],Article_List!B:R,4,FALSE)</f>
        <v>#N/A</v>
      </c>
      <c r="F247" s="2" t="e">
        <f>VLOOKUP(Table2[[#This Row],[PartNumber]],Article_List!B:R,5,FALSE)</f>
        <v>#N/A</v>
      </c>
      <c r="G247" s="2" t="e">
        <f>VLOOKUP(Table2[[#This Row],[PartNumber]],Article_List!B:R,6,FALSE)</f>
        <v>#N/A</v>
      </c>
      <c r="H247" s="2" t="e">
        <f>VLOOKUP(Table2[[#This Row],[PartNumber]],Article_List!B:R,7,FALSE)</f>
        <v>#N/A</v>
      </c>
      <c r="I247" s="2" t="e">
        <f>VLOOKUP(Table2[[#This Row],[PartNumber]],Article_List!B:R,8,FALSE)</f>
        <v>#N/A</v>
      </c>
      <c r="J247" s="2" t="e">
        <f>VLOOKUP(Table2[[#This Row],[PartNumber]],Article_List!B:R,9,FALSE)</f>
        <v>#N/A</v>
      </c>
      <c r="K247" s="2" t="e">
        <f>VLOOKUP(Table2[[#This Row],[PartNumber]],Article_List!B:R,10,FALSE)</f>
        <v>#N/A</v>
      </c>
      <c r="L247" s="2" t="e">
        <f>VLOOKUP(Table2[[#This Row],[PartNumber]],Article_List!B:R,11,FALSE)</f>
        <v>#N/A</v>
      </c>
      <c r="M247" s="2" t="e">
        <f>VLOOKUP(Table2[[#This Row],[PartNumber]],Article_List!B:R,12,FALSE)</f>
        <v>#N/A</v>
      </c>
      <c r="N247" s="2" t="e">
        <f>VLOOKUP(Table2[[#This Row],[PartNumber]],Article_List!B:R,13,FALSE)</f>
        <v>#N/A</v>
      </c>
      <c r="O247" s="2" t="e">
        <f>VLOOKUP(Table2[[#This Row],[PartNumber]],Article_List!B:R,14,FALSE)</f>
        <v>#N/A</v>
      </c>
      <c r="P247" s="2" t="e">
        <f>VLOOKUP(Table2[[#This Row],[PartNumber]],Article_List!B:R,15,FALSE)</f>
        <v>#N/A</v>
      </c>
      <c r="Q247" s="4" t="e">
        <f>VLOOKUP(Table2[[#This Row],[PartNumber]],Article_List!B:R,16,FALSE)</f>
        <v>#N/A</v>
      </c>
      <c r="R247" s="2" t="e">
        <f>VLOOKUP(Table2[[#This Row],[PartNumber]],Article_List!B:R,17,FALSE)</f>
        <v>#N/A</v>
      </c>
    </row>
    <row r="248" spans="2:18" ht="14.1" customHeight="1" x14ac:dyDescent="0.25">
      <c r="B248" s="3"/>
      <c r="C248" s="2" t="e">
        <f>VLOOKUP(Table2[[#This Row],[PartNumber]],Article_List!B:R,2,FALSE)</f>
        <v>#N/A</v>
      </c>
      <c r="D248" s="2" t="e">
        <f>VLOOKUP(Table2[[#This Row],[PartNumber]],Article_List!B:R,3,FALSE)</f>
        <v>#N/A</v>
      </c>
      <c r="E248" s="2" t="e">
        <f>VLOOKUP(Table2[[#This Row],[PartNumber]],Article_List!B:R,4,FALSE)</f>
        <v>#N/A</v>
      </c>
      <c r="F248" s="2" t="e">
        <f>VLOOKUP(Table2[[#This Row],[PartNumber]],Article_List!B:R,5,FALSE)</f>
        <v>#N/A</v>
      </c>
      <c r="G248" s="2" t="e">
        <f>VLOOKUP(Table2[[#This Row],[PartNumber]],Article_List!B:R,6,FALSE)</f>
        <v>#N/A</v>
      </c>
      <c r="H248" s="2" t="e">
        <f>VLOOKUP(Table2[[#This Row],[PartNumber]],Article_List!B:R,7,FALSE)</f>
        <v>#N/A</v>
      </c>
      <c r="I248" s="2" t="e">
        <f>VLOOKUP(Table2[[#This Row],[PartNumber]],Article_List!B:R,8,FALSE)</f>
        <v>#N/A</v>
      </c>
      <c r="J248" s="2" t="e">
        <f>VLOOKUP(Table2[[#This Row],[PartNumber]],Article_List!B:R,9,FALSE)</f>
        <v>#N/A</v>
      </c>
      <c r="K248" s="2" t="e">
        <f>VLOOKUP(Table2[[#This Row],[PartNumber]],Article_List!B:R,10,FALSE)</f>
        <v>#N/A</v>
      </c>
      <c r="L248" s="2" t="e">
        <f>VLOOKUP(Table2[[#This Row],[PartNumber]],Article_List!B:R,11,FALSE)</f>
        <v>#N/A</v>
      </c>
      <c r="M248" s="2" t="e">
        <f>VLOOKUP(Table2[[#This Row],[PartNumber]],Article_List!B:R,12,FALSE)</f>
        <v>#N/A</v>
      </c>
      <c r="N248" s="2" t="e">
        <f>VLOOKUP(Table2[[#This Row],[PartNumber]],Article_List!B:R,13,FALSE)</f>
        <v>#N/A</v>
      </c>
      <c r="O248" s="2" t="e">
        <f>VLOOKUP(Table2[[#This Row],[PartNumber]],Article_List!B:R,14,FALSE)</f>
        <v>#N/A</v>
      </c>
      <c r="P248" s="2" t="e">
        <f>VLOOKUP(Table2[[#This Row],[PartNumber]],Article_List!B:R,15,FALSE)</f>
        <v>#N/A</v>
      </c>
      <c r="Q248" s="4" t="e">
        <f>VLOOKUP(Table2[[#This Row],[PartNumber]],Article_List!B:R,16,FALSE)</f>
        <v>#N/A</v>
      </c>
      <c r="R248" s="2" t="e">
        <f>VLOOKUP(Table2[[#This Row],[PartNumber]],Article_List!B:R,17,FALSE)</f>
        <v>#N/A</v>
      </c>
    </row>
    <row r="249" spans="2:18" ht="14.1" customHeight="1" x14ac:dyDescent="0.25">
      <c r="B249" s="3"/>
      <c r="C249" s="2" t="e">
        <f>VLOOKUP(Table2[[#This Row],[PartNumber]],Article_List!B:R,2,FALSE)</f>
        <v>#N/A</v>
      </c>
      <c r="D249" s="2" t="e">
        <f>VLOOKUP(Table2[[#This Row],[PartNumber]],Article_List!B:R,3,FALSE)</f>
        <v>#N/A</v>
      </c>
      <c r="E249" s="2" t="e">
        <f>VLOOKUP(Table2[[#This Row],[PartNumber]],Article_List!B:R,4,FALSE)</f>
        <v>#N/A</v>
      </c>
      <c r="F249" s="2" t="e">
        <f>VLOOKUP(Table2[[#This Row],[PartNumber]],Article_List!B:R,5,FALSE)</f>
        <v>#N/A</v>
      </c>
      <c r="G249" s="2" t="e">
        <f>VLOOKUP(Table2[[#This Row],[PartNumber]],Article_List!B:R,6,FALSE)</f>
        <v>#N/A</v>
      </c>
      <c r="H249" s="2" t="e">
        <f>VLOOKUP(Table2[[#This Row],[PartNumber]],Article_List!B:R,7,FALSE)</f>
        <v>#N/A</v>
      </c>
      <c r="I249" s="2" t="e">
        <f>VLOOKUP(Table2[[#This Row],[PartNumber]],Article_List!B:R,8,FALSE)</f>
        <v>#N/A</v>
      </c>
      <c r="J249" s="2" t="e">
        <f>VLOOKUP(Table2[[#This Row],[PartNumber]],Article_List!B:R,9,FALSE)</f>
        <v>#N/A</v>
      </c>
      <c r="K249" s="2" t="e">
        <f>VLOOKUP(Table2[[#This Row],[PartNumber]],Article_List!B:R,10,FALSE)</f>
        <v>#N/A</v>
      </c>
      <c r="L249" s="2" t="e">
        <f>VLOOKUP(Table2[[#This Row],[PartNumber]],Article_List!B:R,11,FALSE)</f>
        <v>#N/A</v>
      </c>
      <c r="M249" s="2" t="e">
        <f>VLOOKUP(Table2[[#This Row],[PartNumber]],Article_List!B:R,12,FALSE)</f>
        <v>#N/A</v>
      </c>
      <c r="N249" s="2" t="e">
        <f>VLOOKUP(Table2[[#This Row],[PartNumber]],Article_List!B:R,13,FALSE)</f>
        <v>#N/A</v>
      </c>
      <c r="O249" s="2" t="e">
        <f>VLOOKUP(Table2[[#This Row],[PartNumber]],Article_List!B:R,14,FALSE)</f>
        <v>#N/A</v>
      </c>
      <c r="P249" s="2" t="e">
        <f>VLOOKUP(Table2[[#This Row],[PartNumber]],Article_List!B:R,15,FALSE)</f>
        <v>#N/A</v>
      </c>
      <c r="Q249" s="4" t="e">
        <f>VLOOKUP(Table2[[#This Row],[PartNumber]],Article_List!B:R,16,FALSE)</f>
        <v>#N/A</v>
      </c>
      <c r="R249" s="2" t="e">
        <f>VLOOKUP(Table2[[#This Row],[PartNumber]],Article_List!B:R,17,FALSE)</f>
        <v>#N/A</v>
      </c>
    </row>
    <row r="250" spans="2:18" ht="14.1" customHeight="1" x14ac:dyDescent="0.25">
      <c r="B250" s="3"/>
      <c r="C250" s="2" t="e">
        <f>VLOOKUP(Table2[[#This Row],[PartNumber]],Article_List!B:R,2,FALSE)</f>
        <v>#N/A</v>
      </c>
      <c r="D250" s="2" t="e">
        <f>VLOOKUP(Table2[[#This Row],[PartNumber]],Article_List!B:R,3,FALSE)</f>
        <v>#N/A</v>
      </c>
      <c r="E250" s="2" t="e">
        <f>VLOOKUP(Table2[[#This Row],[PartNumber]],Article_List!B:R,4,FALSE)</f>
        <v>#N/A</v>
      </c>
      <c r="F250" s="2" t="e">
        <f>VLOOKUP(Table2[[#This Row],[PartNumber]],Article_List!B:R,5,FALSE)</f>
        <v>#N/A</v>
      </c>
      <c r="G250" s="2" t="e">
        <f>VLOOKUP(Table2[[#This Row],[PartNumber]],Article_List!B:R,6,FALSE)</f>
        <v>#N/A</v>
      </c>
      <c r="H250" s="2" t="e">
        <f>VLOOKUP(Table2[[#This Row],[PartNumber]],Article_List!B:R,7,FALSE)</f>
        <v>#N/A</v>
      </c>
      <c r="I250" s="2" t="e">
        <f>VLOOKUP(Table2[[#This Row],[PartNumber]],Article_List!B:R,8,FALSE)</f>
        <v>#N/A</v>
      </c>
      <c r="J250" s="2" t="e">
        <f>VLOOKUP(Table2[[#This Row],[PartNumber]],Article_List!B:R,9,FALSE)</f>
        <v>#N/A</v>
      </c>
      <c r="K250" s="2" t="e">
        <f>VLOOKUP(Table2[[#This Row],[PartNumber]],Article_List!B:R,10,FALSE)</f>
        <v>#N/A</v>
      </c>
      <c r="L250" s="2" t="e">
        <f>VLOOKUP(Table2[[#This Row],[PartNumber]],Article_List!B:R,11,FALSE)</f>
        <v>#N/A</v>
      </c>
      <c r="M250" s="2" t="e">
        <f>VLOOKUP(Table2[[#This Row],[PartNumber]],Article_List!B:R,12,FALSE)</f>
        <v>#N/A</v>
      </c>
      <c r="N250" s="2" t="e">
        <f>VLOOKUP(Table2[[#This Row],[PartNumber]],Article_List!B:R,13,FALSE)</f>
        <v>#N/A</v>
      </c>
      <c r="O250" s="2" t="e">
        <f>VLOOKUP(Table2[[#This Row],[PartNumber]],Article_List!B:R,14,FALSE)</f>
        <v>#N/A</v>
      </c>
      <c r="P250" s="2" t="e">
        <f>VLOOKUP(Table2[[#This Row],[PartNumber]],Article_List!B:R,15,FALSE)</f>
        <v>#N/A</v>
      </c>
      <c r="Q250" s="4" t="e">
        <f>VLOOKUP(Table2[[#This Row],[PartNumber]],Article_List!B:R,16,FALSE)</f>
        <v>#N/A</v>
      </c>
      <c r="R250" s="2" t="e">
        <f>VLOOKUP(Table2[[#This Row],[PartNumber]],Article_List!B:R,17,FALSE)</f>
        <v>#N/A</v>
      </c>
    </row>
    <row r="251" spans="2:18" ht="14.1" customHeight="1" x14ac:dyDescent="0.25">
      <c r="B251" s="3"/>
      <c r="C251" s="2" t="e">
        <f>VLOOKUP(Table2[[#This Row],[PartNumber]],Article_List!B:R,2,FALSE)</f>
        <v>#N/A</v>
      </c>
      <c r="D251" s="2" t="e">
        <f>VLOOKUP(Table2[[#This Row],[PartNumber]],Article_List!B:R,3,FALSE)</f>
        <v>#N/A</v>
      </c>
      <c r="E251" s="2" t="e">
        <f>VLOOKUP(Table2[[#This Row],[PartNumber]],Article_List!B:R,4,FALSE)</f>
        <v>#N/A</v>
      </c>
      <c r="F251" s="2" t="e">
        <f>VLOOKUP(Table2[[#This Row],[PartNumber]],Article_List!B:R,5,FALSE)</f>
        <v>#N/A</v>
      </c>
      <c r="G251" s="2" t="e">
        <f>VLOOKUP(Table2[[#This Row],[PartNumber]],Article_List!B:R,6,FALSE)</f>
        <v>#N/A</v>
      </c>
      <c r="H251" s="2" t="e">
        <f>VLOOKUP(Table2[[#This Row],[PartNumber]],Article_List!B:R,7,FALSE)</f>
        <v>#N/A</v>
      </c>
      <c r="I251" s="2" t="e">
        <f>VLOOKUP(Table2[[#This Row],[PartNumber]],Article_List!B:R,8,FALSE)</f>
        <v>#N/A</v>
      </c>
      <c r="J251" s="2" t="e">
        <f>VLOOKUP(Table2[[#This Row],[PartNumber]],Article_List!B:R,9,FALSE)</f>
        <v>#N/A</v>
      </c>
      <c r="K251" s="2" t="e">
        <f>VLOOKUP(Table2[[#This Row],[PartNumber]],Article_List!B:R,10,FALSE)</f>
        <v>#N/A</v>
      </c>
      <c r="L251" s="2" t="e">
        <f>VLOOKUP(Table2[[#This Row],[PartNumber]],Article_List!B:R,11,FALSE)</f>
        <v>#N/A</v>
      </c>
      <c r="M251" s="2" t="e">
        <f>VLOOKUP(Table2[[#This Row],[PartNumber]],Article_List!B:R,12,FALSE)</f>
        <v>#N/A</v>
      </c>
      <c r="N251" s="2" t="e">
        <f>VLOOKUP(Table2[[#This Row],[PartNumber]],Article_List!B:R,13,FALSE)</f>
        <v>#N/A</v>
      </c>
      <c r="O251" s="2" t="e">
        <f>VLOOKUP(Table2[[#This Row],[PartNumber]],Article_List!B:R,14,FALSE)</f>
        <v>#N/A</v>
      </c>
      <c r="P251" s="2" t="e">
        <f>VLOOKUP(Table2[[#This Row],[PartNumber]],Article_List!B:R,15,FALSE)</f>
        <v>#N/A</v>
      </c>
      <c r="Q251" s="4" t="e">
        <f>VLOOKUP(Table2[[#This Row],[PartNumber]],Article_List!B:R,16,FALSE)</f>
        <v>#N/A</v>
      </c>
      <c r="R251" s="2" t="e">
        <f>VLOOKUP(Table2[[#This Row],[PartNumber]],Article_List!B:R,17,FALSE)</f>
        <v>#N/A</v>
      </c>
    </row>
    <row r="252" spans="2:18" ht="14.1" customHeight="1" x14ac:dyDescent="0.25">
      <c r="B252" s="3"/>
      <c r="C252" s="2" t="e">
        <f>VLOOKUP(Table2[[#This Row],[PartNumber]],Article_List!B:R,2,FALSE)</f>
        <v>#N/A</v>
      </c>
      <c r="D252" s="2" t="e">
        <f>VLOOKUP(Table2[[#This Row],[PartNumber]],Article_List!B:R,3,FALSE)</f>
        <v>#N/A</v>
      </c>
      <c r="E252" s="2" t="e">
        <f>VLOOKUP(Table2[[#This Row],[PartNumber]],Article_List!B:R,4,FALSE)</f>
        <v>#N/A</v>
      </c>
      <c r="F252" s="2" t="e">
        <f>VLOOKUP(Table2[[#This Row],[PartNumber]],Article_List!B:R,5,FALSE)</f>
        <v>#N/A</v>
      </c>
      <c r="G252" s="2" t="e">
        <f>VLOOKUP(Table2[[#This Row],[PartNumber]],Article_List!B:R,6,FALSE)</f>
        <v>#N/A</v>
      </c>
      <c r="H252" s="2" t="e">
        <f>VLOOKUP(Table2[[#This Row],[PartNumber]],Article_List!B:R,7,FALSE)</f>
        <v>#N/A</v>
      </c>
      <c r="I252" s="2" t="e">
        <f>VLOOKUP(Table2[[#This Row],[PartNumber]],Article_List!B:R,8,FALSE)</f>
        <v>#N/A</v>
      </c>
      <c r="J252" s="2" t="e">
        <f>VLOOKUP(Table2[[#This Row],[PartNumber]],Article_List!B:R,9,FALSE)</f>
        <v>#N/A</v>
      </c>
      <c r="K252" s="2" t="e">
        <f>VLOOKUP(Table2[[#This Row],[PartNumber]],Article_List!B:R,10,FALSE)</f>
        <v>#N/A</v>
      </c>
      <c r="L252" s="2" t="e">
        <f>VLOOKUP(Table2[[#This Row],[PartNumber]],Article_List!B:R,11,FALSE)</f>
        <v>#N/A</v>
      </c>
      <c r="M252" s="2" t="e">
        <f>VLOOKUP(Table2[[#This Row],[PartNumber]],Article_List!B:R,12,FALSE)</f>
        <v>#N/A</v>
      </c>
      <c r="N252" s="2" t="e">
        <f>VLOOKUP(Table2[[#This Row],[PartNumber]],Article_List!B:R,13,FALSE)</f>
        <v>#N/A</v>
      </c>
      <c r="O252" s="2" t="e">
        <f>VLOOKUP(Table2[[#This Row],[PartNumber]],Article_List!B:R,14,FALSE)</f>
        <v>#N/A</v>
      </c>
      <c r="P252" s="2" t="e">
        <f>VLOOKUP(Table2[[#This Row],[PartNumber]],Article_List!B:R,15,FALSE)</f>
        <v>#N/A</v>
      </c>
      <c r="Q252" s="4" t="e">
        <f>VLOOKUP(Table2[[#This Row],[PartNumber]],Article_List!B:R,16,FALSE)</f>
        <v>#N/A</v>
      </c>
      <c r="R252" s="2" t="e">
        <f>VLOOKUP(Table2[[#This Row],[PartNumber]],Article_List!B:R,17,FALSE)</f>
        <v>#N/A</v>
      </c>
    </row>
    <row r="253" spans="2:18" ht="14.1" customHeight="1" x14ac:dyDescent="0.25">
      <c r="B253" s="3"/>
      <c r="C253" s="2" t="e">
        <f>VLOOKUP(Table2[[#This Row],[PartNumber]],Article_List!B:R,2,FALSE)</f>
        <v>#N/A</v>
      </c>
      <c r="D253" s="2" t="e">
        <f>VLOOKUP(Table2[[#This Row],[PartNumber]],Article_List!B:R,3,FALSE)</f>
        <v>#N/A</v>
      </c>
      <c r="E253" s="2" t="e">
        <f>VLOOKUP(Table2[[#This Row],[PartNumber]],Article_List!B:R,4,FALSE)</f>
        <v>#N/A</v>
      </c>
      <c r="F253" s="2" t="e">
        <f>VLOOKUP(Table2[[#This Row],[PartNumber]],Article_List!B:R,5,FALSE)</f>
        <v>#N/A</v>
      </c>
      <c r="G253" s="2" t="e">
        <f>VLOOKUP(Table2[[#This Row],[PartNumber]],Article_List!B:R,6,FALSE)</f>
        <v>#N/A</v>
      </c>
      <c r="H253" s="2" t="e">
        <f>VLOOKUP(Table2[[#This Row],[PartNumber]],Article_List!B:R,7,FALSE)</f>
        <v>#N/A</v>
      </c>
      <c r="I253" s="2" t="e">
        <f>VLOOKUP(Table2[[#This Row],[PartNumber]],Article_List!B:R,8,FALSE)</f>
        <v>#N/A</v>
      </c>
      <c r="J253" s="2" t="e">
        <f>VLOOKUP(Table2[[#This Row],[PartNumber]],Article_List!B:R,9,FALSE)</f>
        <v>#N/A</v>
      </c>
      <c r="K253" s="2" t="e">
        <f>VLOOKUP(Table2[[#This Row],[PartNumber]],Article_List!B:R,10,FALSE)</f>
        <v>#N/A</v>
      </c>
      <c r="L253" s="2" t="e">
        <f>VLOOKUP(Table2[[#This Row],[PartNumber]],Article_List!B:R,11,FALSE)</f>
        <v>#N/A</v>
      </c>
      <c r="M253" s="2" t="e">
        <f>VLOOKUP(Table2[[#This Row],[PartNumber]],Article_List!B:R,12,FALSE)</f>
        <v>#N/A</v>
      </c>
      <c r="N253" s="2" t="e">
        <f>VLOOKUP(Table2[[#This Row],[PartNumber]],Article_List!B:R,13,FALSE)</f>
        <v>#N/A</v>
      </c>
      <c r="O253" s="2" t="e">
        <f>VLOOKUP(Table2[[#This Row],[PartNumber]],Article_List!B:R,14,FALSE)</f>
        <v>#N/A</v>
      </c>
      <c r="P253" s="2" t="e">
        <f>VLOOKUP(Table2[[#This Row],[PartNumber]],Article_List!B:R,15,FALSE)</f>
        <v>#N/A</v>
      </c>
      <c r="Q253" s="4" t="e">
        <f>VLOOKUP(Table2[[#This Row],[PartNumber]],Article_List!B:R,16,FALSE)</f>
        <v>#N/A</v>
      </c>
      <c r="R253" s="2" t="e">
        <f>VLOOKUP(Table2[[#This Row],[PartNumber]],Article_List!B:R,17,FALSE)</f>
        <v>#N/A</v>
      </c>
    </row>
    <row r="254" spans="2:18" ht="14.1" customHeight="1" x14ac:dyDescent="0.25">
      <c r="B254" s="3"/>
      <c r="C254" s="2" t="e">
        <f>VLOOKUP(Table2[[#This Row],[PartNumber]],Article_List!B:R,2,FALSE)</f>
        <v>#N/A</v>
      </c>
      <c r="D254" s="2" t="e">
        <f>VLOOKUP(Table2[[#This Row],[PartNumber]],Article_List!B:R,3,FALSE)</f>
        <v>#N/A</v>
      </c>
      <c r="E254" s="2" t="e">
        <f>VLOOKUP(Table2[[#This Row],[PartNumber]],Article_List!B:R,4,FALSE)</f>
        <v>#N/A</v>
      </c>
      <c r="F254" s="2" t="e">
        <f>VLOOKUP(Table2[[#This Row],[PartNumber]],Article_List!B:R,5,FALSE)</f>
        <v>#N/A</v>
      </c>
      <c r="G254" s="2" t="e">
        <f>VLOOKUP(Table2[[#This Row],[PartNumber]],Article_List!B:R,6,FALSE)</f>
        <v>#N/A</v>
      </c>
      <c r="H254" s="2" t="e">
        <f>VLOOKUP(Table2[[#This Row],[PartNumber]],Article_List!B:R,7,FALSE)</f>
        <v>#N/A</v>
      </c>
      <c r="I254" s="2" t="e">
        <f>VLOOKUP(Table2[[#This Row],[PartNumber]],Article_List!B:R,8,FALSE)</f>
        <v>#N/A</v>
      </c>
      <c r="J254" s="2" t="e">
        <f>VLOOKUP(Table2[[#This Row],[PartNumber]],Article_List!B:R,9,FALSE)</f>
        <v>#N/A</v>
      </c>
      <c r="K254" s="2" t="e">
        <f>VLOOKUP(Table2[[#This Row],[PartNumber]],Article_List!B:R,10,FALSE)</f>
        <v>#N/A</v>
      </c>
      <c r="L254" s="2" t="e">
        <f>VLOOKUP(Table2[[#This Row],[PartNumber]],Article_List!B:R,11,FALSE)</f>
        <v>#N/A</v>
      </c>
      <c r="M254" s="2" t="e">
        <f>VLOOKUP(Table2[[#This Row],[PartNumber]],Article_List!B:R,12,FALSE)</f>
        <v>#N/A</v>
      </c>
      <c r="N254" s="2" t="e">
        <f>VLOOKUP(Table2[[#This Row],[PartNumber]],Article_List!B:R,13,FALSE)</f>
        <v>#N/A</v>
      </c>
      <c r="O254" s="2" t="e">
        <f>VLOOKUP(Table2[[#This Row],[PartNumber]],Article_List!B:R,14,FALSE)</f>
        <v>#N/A</v>
      </c>
      <c r="P254" s="2" t="e">
        <f>VLOOKUP(Table2[[#This Row],[PartNumber]],Article_List!B:R,15,FALSE)</f>
        <v>#N/A</v>
      </c>
      <c r="Q254" s="4" t="e">
        <f>VLOOKUP(Table2[[#This Row],[PartNumber]],Article_List!B:R,16,FALSE)</f>
        <v>#N/A</v>
      </c>
      <c r="R254" s="2" t="e">
        <f>VLOOKUP(Table2[[#This Row],[PartNumber]],Article_List!B:R,17,FALSE)</f>
        <v>#N/A</v>
      </c>
    </row>
    <row r="255" spans="2:18" ht="14.1" customHeight="1" x14ac:dyDescent="0.25">
      <c r="B255" s="3"/>
      <c r="C255" s="2" t="e">
        <f>VLOOKUP(Table2[[#This Row],[PartNumber]],Article_List!B:R,2,FALSE)</f>
        <v>#N/A</v>
      </c>
      <c r="D255" s="2" t="e">
        <f>VLOOKUP(Table2[[#This Row],[PartNumber]],Article_List!B:R,3,FALSE)</f>
        <v>#N/A</v>
      </c>
      <c r="E255" s="2" t="e">
        <f>VLOOKUP(Table2[[#This Row],[PartNumber]],Article_List!B:R,4,FALSE)</f>
        <v>#N/A</v>
      </c>
      <c r="F255" s="2" t="e">
        <f>VLOOKUP(Table2[[#This Row],[PartNumber]],Article_List!B:R,5,FALSE)</f>
        <v>#N/A</v>
      </c>
      <c r="G255" s="2" t="e">
        <f>VLOOKUP(Table2[[#This Row],[PartNumber]],Article_List!B:R,6,FALSE)</f>
        <v>#N/A</v>
      </c>
      <c r="H255" s="2" t="e">
        <f>VLOOKUP(Table2[[#This Row],[PartNumber]],Article_List!B:R,7,FALSE)</f>
        <v>#N/A</v>
      </c>
      <c r="I255" s="2" t="e">
        <f>VLOOKUP(Table2[[#This Row],[PartNumber]],Article_List!B:R,8,FALSE)</f>
        <v>#N/A</v>
      </c>
      <c r="J255" s="2" t="e">
        <f>VLOOKUP(Table2[[#This Row],[PartNumber]],Article_List!B:R,9,FALSE)</f>
        <v>#N/A</v>
      </c>
      <c r="K255" s="2" t="e">
        <f>VLOOKUP(Table2[[#This Row],[PartNumber]],Article_List!B:R,10,FALSE)</f>
        <v>#N/A</v>
      </c>
      <c r="L255" s="2" t="e">
        <f>VLOOKUP(Table2[[#This Row],[PartNumber]],Article_List!B:R,11,FALSE)</f>
        <v>#N/A</v>
      </c>
      <c r="M255" s="2" t="e">
        <f>VLOOKUP(Table2[[#This Row],[PartNumber]],Article_List!B:R,12,FALSE)</f>
        <v>#N/A</v>
      </c>
      <c r="N255" s="2" t="e">
        <f>VLOOKUP(Table2[[#This Row],[PartNumber]],Article_List!B:R,13,FALSE)</f>
        <v>#N/A</v>
      </c>
      <c r="O255" s="2" t="e">
        <f>VLOOKUP(Table2[[#This Row],[PartNumber]],Article_List!B:R,14,FALSE)</f>
        <v>#N/A</v>
      </c>
      <c r="P255" s="2" t="e">
        <f>VLOOKUP(Table2[[#This Row],[PartNumber]],Article_List!B:R,15,FALSE)</f>
        <v>#N/A</v>
      </c>
      <c r="Q255" s="4" t="e">
        <f>VLOOKUP(Table2[[#This Row],[PartNumber]],Article_List!B:R,16,FALSE)</f>
        <v>#N/A</v>
      </c>
      <c r="R255" s="2" t="e">
        <f>VLOOKUP(Table2[[#This Row],[PartNumber]],Article_List!B:R,17,FALSE)</f>
        <v>#N/A</v>
      </c>
    </row>
    <row r="256" spans="2:18" ht="14.1" customHeight="1" x14ac:dyDescent="0.25">
      <c r="B256" s="3"/>
      <c r="C256" s="2" t="e">
        <f>VLOOKUP(Table2[[#This Row],[PartNumber]],Article_List!B:R,2,FALSE)</f>
        <v>#N/A</v>
      </c>
      <c r="D256" s="2" t="e">
        <f>VLOOKUP(Table2[[#This Row],[PartNumber]],Article_List!B:R,3,FALSE)</f>
        <v>#N/A</v>
      </c>
      <c r="E256" s="2" t="e">
        <f>VLOOKUP(Table2[[#This Row],[PartNumber]],Article_List!B:R,4,FALSE)</f>
        <v>#N/A</v>
      </c>
      <c r="F256" s="2" t="e">
        <f>VLOOKUP(Table2[[#This Row],[PartNumber]],Article_List!B:R,5,FALSE)</f>
        <v>#N/A</v>
      </c>
      <c r="G256" s="2" t="e">
        <f>VLOOKUP(Table2[[#This Row],[PartNumber]],Article_List!B:R,6,FALSE)</f>
        <v>#N/A</v>
      </c>
      <c r="H256" s="2" t="e">
        <f>VLOOKUP(Table2[[#This Row],[PartNumber]],Article_List!B:R,7,FALSE)</f>
        <v>#N/A</v>
      </c>
      <c r="I256" s="2" t="e">
        <f>VLOOKUP(Table2[[#This Row],[PartNumber]],Article_List!B:R,8,FALSE)</f>
        <v>#N/A</v>
      </c>
      <c r="J256" s="2" t="e">
        <f>VLOOKUP(Table2[[#This Row],[PartNumber]],Article_List!B:R,9,FALSE)</f>
        <v>#N/A</v>
      </c>
      <c r="K256" s="2" t="e">
        <f>VLOOKUP(Table2[[#This Row],[PartNumber]],Article_List!B:R,10,FALSE)</f>
        <v>#N/A</v>
      </c>
      <c r="L256" s="2" t="e">
        <f>VLOOKUP(Table2[[#This Row],[PartNumber]],Article_List!B:R,11,FALSE)</f>
        <v>#N/A</v>
      </c>
      <c r="M256" s="2" t="e">
        <f>VLOOKUP(Table2[[#This Row],[PartNumber]],Article_List!B:R,12,FALSE)</f>
        <v>#N/A</v>
      </c>
      <c r="N256" s="2" t="e">
        <f>VLOOKUP(Table2[[#This Row],[PartNumber]],Article_List!B:R,13,FALSE)</f>
        <v>#N/A</v>
      </c>
      <c r="O256" s="2" t="e">
        <f>VLOOKUP(Table2[[#This Row],[PartNumber]],Article_List!B:R,14,FALSE)</f>
        <v>#N/A</v>
      </c>
      <c r="P256" s="2" t="e">
        <f>VLOOKUP(Table2[[#This Row],[PartNumber]],Article_List!B:R,15,FALSE)</f>
        <v>#N/A</v>
      </c>
      <c r="Q256" s="4" t="e">
        <f>VLOOKUP(Table2[[#This Row],[PartNumber]],Article_List!B:R,16,FALSE)</f>
        <v>#N/A</v>
      </c>
      <c r="R256" s="2" t="e">
        <f>VLOOKUP(Table2[[#This Row],[PartNumber]],Article_List!B:R,17,FALSE)</f>
        <v>#N/A</v>
      </c>
    </row>
    <row r="257" spans="2:18" ht="14.1" customHeight="1" x14ac:dyDescent="0.25">
      <c r="B257" s="3"/>
      <c r="C257" s="2" t="e">
        <f>VLOOKUP(Table2[[#This Row],[PartNumber]],Article_List!B:R,2,FALSE)</f>
        <v>#N/A</v>
      </c>
      <c r="D257" s="2" t="e">
        <f>VLOOKUP(Table2[[#This Row],[PartNumber]],Article_List!B:R,3,FALSE)</f>
        <v>#N/A</v>
      </c>
      <c r="E257" s="2" t="e">
        <f>VLOOKUP(Table2[[#This Row],[PartNumber]],Article_List!B:R,4,FALSE)</f>
        <v>#N/A</v>
      </c>
      <c r="F257" s="2" t="e">
        <f>VLOOKUP(Table2[[#This Row],[PartNumber]],Article_List!B:R,5,FALSE)</f>
        <v>#N/A</v>
      </c>
      <c r="G257" s="2" t="e">
        <f>VLOOKUP(Table2[[#This Row],[PartNumber]],Article_List!B:R,6,FALSE)</f>
        <v>#N/A</v>
      </c>
      <c r="H257" s="2" t="e">
        <f>VLOOKUP(Table2[[#This Row],[PartNumber]],Article_List!B:R,7,FALSE)</f>
        <v>#N/A</v>
      </c>
      <c r="I257" s="2" t="e">
        <f>VLOOKUP(Table2[[#This Row],[PartNumber]],Article_List!B:R,8,FALSE)</f>
        <v>#N/A</v>
      </c>
      <c r="J257" s="2" t="e">
        <f>VLOOKUP(Table2[[#This Row],[PartNumber]],Article_List!B:R,9,FALSE)</f>
        <v>#N/A</v>
      </c>
      <c r="K257" s="2" t="e">
        <f>VLOOKUP(Table2[[#This Row],[PartNumber]],Article_List!B:R,10,FALSE)</f>
        <v>#N/A</v>
      </c>
      <c r="L257" s="2" t="e">
        <f>VLOOKUP(Table2[[#This Row],[PartNumber]],Article_List!B:R,11,FALSE)</f>
        <v>#N/A</v>
      </c>
      <c r="M257" s="2" t="e">
        <f>VLOOKUP(Table2[[#This Row],[PartNumber]],Article_List!B:R,12,FALSE)</f>
        <v>#N/A</v>
      </c>
      <c r="N257" s="2" t="e">
        <f>VLOOKUP(Table2[[#This Row],[PartNumber]],Article_List!B:R,13,FALSE)</f>
        <v>#N/A</v>
      </c>
      <c r="O257" s="2" t="e">
        <f>VLOOKUP(Table2[[#This Row],[PartNumber]],Article_List!B:R,14,FALSE)</f>
        <v>#N/A</v>
      </c>
      <c r="P257" s="2" t="e">
        <f>VLOOKUP(Table2[[#This Row],[PartNumber]],Article_List!B:R,15,FALSE)</f>
        <v>#N/A</v>
      </c>
      <c r="Q257" s="4" t="e">
        <f>VLOOKUP(Table2[[#This Row],[PartNumber]],Article_List!B:R,16,FALSE)</f>
        <v>#N/A</v>
      </c>
      <c r="R257" s="2" t="e">
        <f>VLOOKUP(Table2[[#This Row],[PartNumber]],Article_List!B:R,17,FALSE)</f>
        <v>#N/A</v>
      </c>
    </row>
    <row r="258" spans="2:18" ht="14.1" customHeight="1" x14ac:dyDescent="0.25">
      <c r="B258" s="3"/>
      <c r="C258" s="2" t="e">
        <f>VLOOKUP(Table2[[#This Row],[PartNumber]],Article_List!B:R,2,FALSE)</f>
        <v>#N/A</v>
      </c>
      <c r="D258" s="2" t="e">
        <f>VLOOKUP(Table2[[#This Row],[PartNumber]],Article_List!B:R,3,FALSE)</f>
        <v>#N/A</v>
      </c>
      <c r="E258" s="2" t="e">
        <f>VLOOKUP(Table2[[#This Row],[PartNumber]],Article_List!B:R,4,FALSE)</f>
        <v>#N/A</v>
      </c>
      <c r="F258" s="2" t="e">
        <f>VLOOKUP(Table2[[#This Row],[PartNumber]],Article_List!B:R,5,FALSE)</f>
        <v>#N/A</v>
      </c>
      <c r="G258" s="2" t="e">
        <f>VLOOKUP(Table2[[#This Row],[PartNumber]],Article_List!B:R,6,FALSE)</f>
        <v>#N/A</v>
      </c>
      <c r="H258" s="2" t="e">
        <f>VLOOKUP(Table2[[#This Row],[PartNumber]],Article_List!B:R,7,FALSE)</f>
        <v>#N/A</v>
      </c>
      <c r="I258" s="2" t="e">
        <f>VLOOKUP(Table2[[#This Row],[PartNumber]],Article_List!B:R,8,FALSE)</f>
        <v>#N/A</v>
      </c>
      <c r="J258" s="2" t="e">
        <f>VLOOKUP(Table2[[#This Row],[PartNumber]],Article_List!B:R,9,FALSE)</f>
        <v>#N/A</v>
      </c>
      <c r="K258" s="2" t="e">
        <f>VLOOKUP(Table2[[#This Row],[PartNumber]],Article_List!B:R,10,FALSE)</f>
        <v>#N/A</v>
      </c>
      <c r="L258" s="2" t="e">
        <f>VLOOKUP(Table2[[#This Row],[PartNumber]],Article_List!B:R,11,FALSE)</f>
        <v>#N/A</v>
      </c>
      <c r="M258" s="2" t="e">
        <f>VLOOKUP(Table2[[#This Row],[PartNumber]],Article_List!B:R,12,FALSE)</f>
        <v>#N/A</v>
      </c>
      <c r="N258" s="2" t="e">
        <f>VLOOKUP(Table2[[#This Row],[PartNumber]],Article_List!B:R,13,FALSE)</f>
        <v>#N/A</v>
      </c>
      <c r="O258" s="2" t="e">
        <f>VLOOKUP(Table2[[#This Row],[PartNumber]],Article_List!B:R,14,FALSE)</f>
        <v>#N/A</v>
      </c>
      <c r="P258" s="2" t="e">
        <f>VLOOKUP(Table2[[#This Row],[PartNumber]],Article_List!B:R,15,FALSE)</f>
        <v>#N/A</v>
      </c>
      <c r="Q258" s="4" t="e">
        <f>VLOOKUP(Table2[[#This Row],[PartNumber]],Article_List!B:R,16,FALSE)</f>
        <v>#N/A</v>
      </c>
      <c r="R258" s="2" t="e">
        <f>VLOOKUP(Table2[[#This Row],[PartNumber]],Article_List!B:R,17,FALSE)</f>
        <v>#N/A</v>
      </c>
    </row>
    <row r="259" spans="2:18" ht="14.1" customHeight="1" x14ac:dyDescent="0.25">
      <c r="B259" s="3"/>
      <c r="C259" s="2" t="e">
        <f>VLOOKUP(Table2[[#This Row],[PartNumber]],Article_List!B:R,2,FALSE)</f>
        <v>#N/A</v>
      </c>
      <c r="D259" s="2" t="e">
        <f>VLOOKUP(Table2[[#This Row],[PartNumber]],Article_List!B:R,3,FALSE)</f>
        <v>#N/A</v>
      </c>
      <c r="E259" s="2" t="e">
        <f>VLOOKUP(Table2[[#This Row],[PartNumber]],Article_List!B:R,4,FALSE)</f>
        <v>#N/A</v>
      </c>
      <c r="F259" s="2" t="e">
        <f>VLOOKUP(Table2[[#This Row],[PartNumber]],Article_List!B:R,5,FALSE)</f>
        <v>#N/A</v>
      </c>
      <c r="G259" s="2" t="e">
        <f>VLOOKUP(Table2[[#This Row],[PartNumber]],Article_List!B:R,6,FALSE)</f>
        <v>#N/A</v>
      </c>
      <c r="H259" s="2" t="e">
        <f>VLOOKUP(Table2[[#This Row],[PartNumber]],Article_List!B:R,7,FALSE)</f>
        <v>#N/A</v>
      </c>
      <c r="I259" s="2" t="e">
        <f>VLOOKUP(Table2[[#This Row],[PartNumber]],Article_List!B:R,8,FALSE)</f>
        <v>#N/A</v>
      </c>
      <c r="J259" s="2" t="e">
        <f>VLOOKUP(Table2[[#This Row],[PartNumber]],Article_List!B:R,9,FALSE)</f>
        <v>#N/A</v>
      </c>
      <c r="K259" s="2" t="e">
        <f>VLOOKUP(Table2[[#This Row],[PartNumber]],Article_List!B:R,10,FALSE)</f>
        <v>#N/A</v>
      </c>
      <c r="L259" s="2" t="e">
        <f>VLOOKUP(Table2[[#This Row],[PartNumber]],Article_List!B:R,11,FALSE)</f>
        <v>#N/A</v>
      </c>
      <c r="M259" s="2" t="e">
        <f>VLOOKUP(Table2[[#This Row],[PartNumber]],Article_List!B:R,12,FALSE)</f>
        <v>#N/A</v>
      </c>
      <c r="N259" s="2" t="e">
        <f>VLOOKUP(Table2[[#This Row],[PartNumber]],Article_List!B:R,13,FALSE)</f>
        <v>#N/A</v>
      </c>
      <c r="O259" s="2" t="e">
        <f>VLOOKUP(Table2[[#This Row],[PartNumber]],Article_List!B:R,14,FALSE)</f>
        <v>#N/A</v>
      </c>
      <c r="P259" s="2" t="e">
        <f>VLOOKUP(Table2[[#This Row],[PartNumber]],Article_List!B:R,15,FALSE)</f>
        <v>#N/A</v>
      </c>
      <c r="Q259" s="4" t="e">
        <f>VLOOKUP(Table2[[#This Row],[PartNumber]],Article_List!B:R,16,FALSE)</f>
        <v>#N/A</v>
      </c>
      <c r="R259" s="2" t="e">
        <f>VLOOKUP(Table2[[#This Row],[PartNumber]],Article_List!B:R,17,FALSE)</f>
        <v>#N/A</v>
      </c>
    </row>
    <row r="260" spans="2:18" ht="14.1" customHeight="1" x14ac:dyDescent="0.25">
      <c r="B260" s="3"/>
      <c r="C260" s="2" t="e">
        <f>VLOOKUP(Table2[[#This Row],[PartNumber]],Article_List!B:R,2,FALSE)</f>
        <v>#N/A</v>
      </c>
      <c r="D260" s="2" t="e">
        <f>VLOOKUP(Table2[[#This Row],[PartNumber]],Article_List!B:R,3,FALSE)</f>
        <v>#N/A</v>
      </c>
      <c r="E260" s="2" t="e">
        <f>VLOOKUP(Table2[[#This Row],[PartNumber]],Article_List!B:R,4,FALSE)</f>
        <v>#N/A</v>
      </c>
      <c r="F260" s="2" t="e">
        <f>VLOOKUP(Table2[[#This Row],[PartNumber]],Article_List!B:R,5,FALSE)</f>
        <v>#N/A</v>
      </c>
      <c r="G260" s="2" t="e">
        <f>VLOOKUP(Table2[[#This Row],[PartNumber]],Article_List!B:R,6,FALSE)</f>
        <v>#N/A</v>
      </c>
      <c r="H260" s="2" t="e">
        <f>VLOOKUP(Table2[[#This Row],[PartNumber]],Article_List!B:R,7,FALSE)</f>
        <v>#N/A</v>
      </c>
      <c r="I260" s="2" t="e">
        <f>VLOOKUP(Table2[[#This Row],[PartNumber]],Article_List!B:R,8,FALSE)</f>
        <v>#N/A</v>
      </c>
      <c r="J260" s="2" t="e">
        <f>VLOOKUP(Table2[[#This Row],[PartNumber]],Article_List!B:R,9,FALSE)</f>
        <v>#N/A</v>
      </c>
      <c r="K260" s="2" t="e">
        <f>VLOOKUP(Table2[[#This Row],[PartNumber]],Article_List!B:R,10,FALSE)</f>
        <v>#N/A</v>
      </c>
      <c r="L260" s="2" t="e">
        <f>VLOOKUP(Table2[[#This Row],[PartNumber]],Article_List!B:R,11,FALSE)</f>
        <v>#N/A</v>
      </c>
      <c r="M260" s="2" t="e">
        <f>VLOOKUP(Table2[[#This Row],[PartNumber]],Article_List!B:R,12,FALSE)</f>
        <v>#N/A</v>
      </c>
      <c r="N260" s="2" t="e">
        <f>VLOOKUP(Table2[[#This Row],[PartNumber]],Article_List!B:R,13,FALSE)</f>
        <v>#N/A</v>
      </c>
      <c r="O260" s="2" t="e">
        <f>VLOOKUP(Table2[[#This Row],[PartNumber]],Article_List!B:R,14,FALSE)</f>
        <v>#N/A</v>
      </c>
      <c r="P260" s="2" t="e">
        <f>VLOOKUP(Table2[[#This Row],[PartNumber]],Article_List!B:R,15,FALSE)</f>
        <v>#N/A</v>
      </c>
      <c r="Q260" s="4" t="e">
        <f>VLOOKUP(Table2[[#This Row],[PartNumber]],Article_List!B:R,16,FALSE)</f>
        <v>#N/A</v>
      </c>
      <c r="R260" s="2" t="e">
        <f>VLOOKUP(Table2[[#This Row],[PartNumber]],Article_List!B:R,17,FALSE)</f>
        <v>#N/A</v>
      </c>
    </row>
    <row r="261" spans="2:18" ht="14.1" customHeight="1" x14ac:dyDescent="0.25">
      <c r="B261" s="3"/>
      <c r="C261" s="2" t="e">
        <f>VLOOKUP(Table2[[#This Row],[PartNumber]],Article_List!B:R,2,FALSE)</f>
        <v>#N/A</v>
      </c>
      <c r="D261" s="2" t="e">
        <f>VLOOKUP(Table2[[#This Row],[PartNumber]],Article_List!B:R,3,FALSE)</f>
        <v>#N/A</v>
      </c>
      <c r="E261" s="2" t="e">
        <f>VLOOKUP(Table2[[#This Row],[PartNumber]],Article_List!B:R,4,FALSE)</f>
        <v>#N/A</v>
      </c>
      <c r="F261" s="2" t="e">
        <f>VLOOKUP(Table2[[#This Row],[PartNumber]],Article_List!B:R,5,FALSE)</f>
        <v>#N/A</v>
      </c>
      <c r="G261" s="2" t="e">
        <f>VLOOKUP(Table2[[#This Row],[PartNumber]],Article_List!B:R,6,FALSE)</f>
        <v>#N/A</v>
      </c>
      <c r="H261" s="2" t="e">
        <f>VLOOKUP(Table2[[#This Row],[PartNumber]],Article_List!B:R,7,FALSE)</f>
        <v>#N/A</v>
      </c>
      <c r="I261" s="2" t="e">
        <f>VLOOKUP(Table2[[#This Row],[PartNumber]],Article_List!B:R,8,FALSE)</f>
        <v>#N/A</v>
      </c>
      <c r="J261" s="2" t="e">
        <f>VLOOKUP(Table2[[#This Row],[PartNumber]],Article_List!B:R,9,FALSE)</f>
        <v>#N/A</v>
      </c>
      <c r="K261" s="2" t="e">
        <f>VLOOKUP(Table2[[#This Row],[PartNumber]],Article_List!B:R,10,FALSE)</f>
        <v>#N/A</v>
      </c>
      <c r="L261" s="2" t="e">
        <f>VLOOKUP(Table2[[#This Row],[PartNumber]],Article_List!B:R,11,FALSE)</f>
        <v>#N/A</v>
      </c>
      <c r="M261" s="2" t="e">
        <f>VLOOKUP(Table2[[#This Row],[PartNumber]],Article_List!B:R,12,FALSE)</f>
        <v>#N/A</v>
      </c>
      <c r="N261" s="2" t="e">
        <f>VLOOKUP(Table2[[#This Row],[PartNumber]],Article_List!B:R,13,FALSE)</f>
        <v>#N/A</v>
      </c>
      <c r="O261" s="2" t="e">
        <f>VLOOKUP(Table2[[#This Row],[PartNumber]],Article_List!B:R,14,FALSE)</f>
        <v>#N/A</v>
      </c>
      <c r="P261" s="2" t="e">
        <f>VLOOKUP(Table2[[#This Row],[PartNumber]],Article_List!B:R,15,FALSE)</f>
        <v>#N/A</v>
      </c>
      <c r="Q261" s="4" t="e">
        <f>VLOOKUP(Table2[[#This Row],[PartNumber]],Article_List!B:R,16,FALSE)</f>
        <v>#N/A</v>
      </c>
      <c r="R261" s="2" t="e">
        <f>VLOOKUP(Table2[[#This Row],[PartNumber]],Article_List!B:R,17,FALSE)</f>
        <v>#N/A</v>
      </c>
    </row>
    <row r="262" spans="2:18" ht="14.1" customHeight="1" x14ac:dyDescent="0.25">
      <c r="B262" s="3"/>
      <c r="C262" s="2" t="e">
        <f>VLOOKUP(Table2[[#This Row],[PartNumber]],Article_List!B:R,2,FALSE)</f>
        <v>#N/A</v>
      </c>
      <c r="D262" s="2" t="e">
        <f>VLOOKUP(Table2[[#This Row],[PartNumber]],Article_List!B:R,3,FALSE)</f>
        <v>#N/A</v>
      </c>
      <c r="E262" s="2" t="e">
        <f>VLOOKUP(Table2[[#This Row],[PartNumber]],Article_List!B:R,4,FALSE)</f>
        <v>#N/A</v>
      </c>
      <c r="F262" s="2" t="e">
        <f>VLOOKUP(Table2[[#This Row],[PartNumber]],Article_List!B:R,5,FALSE)</f>
        <v>#N/A</v>
      </c>
      <c r="G262" s="2" t="e">
        <f>VLOOKUP(Table2[[#This Row],[PartNumber]],Article_List!B:R,6,FALSE)</f>
        <v>#N/A</v>
      </c>
      <c r="H262" s="2" t="e">
        <f>VLOOKUP(Table2[[#This Row],[PartNumber]],Article_List!B:R,7,FALSE)</f>
        <v>#N/A</v>
      </c>
      <c r="I262" s="2" t="e">
        <f>VLOOKUP(Table2[[#This Row],[PartNumber]],Article_List!B:R,8,FALSE)</f>
        <v>#N/A</v>
      </c>
      <c r="J262" s="2" t="e">
        <f>VLOOKUP(Table2[[#This Row],[PartNumber]],Article_List!B:R,9,FALSE)</f>
        <v>#N/A</v>
      </c>
      <c r="K262" s="2" t="e">
        <f>VLOOKUP(Table2[[#This Row],[PartNumber]],Article_List!B:R,10,FALSE)</f>
        <v>#N/A</v>
      </c>
      <c r="L262" s="2" t="e">
        <f>VLOOKUP(Table2[[#This Row],[PartNumber]],Article_List!B:R,11,FALSE)</f>
        <v>#N/A</v>
      </c>
      <c r="M262" s="2" t="e">
        <f>VLOOKUP(Table2[[#This Row],[PartNumber]],Article_List!B:R,12,FALSE)</f>
        <v>#N/A</v>
      </c>
      <c r="N262" s="2" t="e">
        <f>VLOOKUP(Table2[[#This Row],[PartNumber]],Article_List!B:R,13,FALSE)</f>
        <v>#N/A</v>
      </c>
      <c r="O262" s="2" t="e">
        <f>VLOOKUP(Table2[[#This Row],[PartNumber]],Article_List!B:R,14,FALSE)</f>
        <v>#N/A</v>
      </c>
      <c r="P262" s="2" t="e">
        <f>VLOOKUP(Table2[[#This Row],[PartNumber]],Article_List!B:R,15,FALSE)</f>
        <v>#N/A</v>
      </c>
      <c r="Q262" s="4" t="e">
        <f>VLOOKUP(Table2[[#This Row],[PartNumber]],Article_List!B:R,16,FALSE)</f>
        <v>#N/A</v>
      </c>
      <c r="R262" s="2" t="e">
        <f>VLOOKUP(Table2[[#This Row],[PartNumber]],Article_List!B:R,17,FALSE)</f>
        <v>#N/A</v>
      </c>
    </row>
    <row r="263" spans="2:18" ht="14.1" customHeight="1" x14ac:dyDescent="0.25">
      <c r="B263" s="3"/>
      <c r="C263" s="2" t="e">
        <f>VLOOKUP(Table2[[#This Row],[PartNumber]],Article_List!B:R,2,FALSE)</f>
        <v>#N/A</v>
      </c>
      <c r="D263" s="2" t="e">
        <f>VLOOKUP(Table2[[#This Row],[PartNumber]],Article_List!B:R,3,FALSE)</f>
        <v>#N/A</v>
      </c>
      <c r="E263" s="2" t="e">
        <f>VLOOKUP(Table2[[#This Row],[PartNumber]],Article_List!B:R,4,FALSE)</f>
        <v>#N/A</v>
      </c>
      <c r="F263" s="2" t="e">
        <f>VLOOKUP(Table2[[#This Row],[PartNumber]],Article_List!B:R,5,FALSE)</f>
        <v>#N/A</v>
      </c>
      <c r="G263" s="2" t="e">
        <f>VLOOKUP(Table2[[#This Row],[PartNumber]],Article_List!B:R,6,FALSE)</f>
        <v>#N/A</v>
      </c>
      <c r="H263" s="2" t="e">
        <f>VLOOKUP(Table2[[#This Row],[PartNumber]],Article_List!B:R,7,FALSE)</f>
        <v>#N/A</v>
      </c>
      <c r="I263" s="2" t="e">
        <f>VLOOKUP(Table2[[#This Row],[PartNumber]],Article_List!B:R,8,FALSE)</f>
        <v>#N/A</v>
      </c>
      <c r="J263" s="2" t="e">
        <f>VLOOKUP(Table2[[#This Row],[PartNumber]],Article_List!B:R,9,FALSE)</f>
        <v>#N/A</v>
      </c>
      <c r="K263" s="2" t="e">
        <f>VLOOKUP(Table2[[#This Row],[PartNumber]],Article_List!B:R,10,FALSE)</f>
        <v>#N/A</v>
      </c>
      <c r="L263" s="2" t="e">
        <f>VLOOKUP(Table2[[#This Row],[PartNumber]],Article_List!B:R,11,FALSE)</f>
        <v>#N/A</v>
      </c>
      <c r="M263" s="2" t="e">
        <f>VLOOKUP(Table2[[#This Row],[PartNumber]],Article_List!B:R,12,FALSE)</f>
        <v>#N/A</v>
      </c>
      <c r="N263" s="2" t="e">
        <f>VLOOKUP(Table2[[#This Row],[PartNumber]],Article_List!B:R,13,FALSE)</f>
        <v>#N/A</v>
      </c>
      <c r="O263" s="2" t="e">
        <f>VLOOKUP(Table2[[#This Row],[PartNumber]],Article_List!B:R,14,FALSE)</f>
        <v>#N/A</v>
      </c>
      <c r="P263" s="2" t="e">
        <f>VLOOKUP(Table2[[#This Row],[PartNumber]],Article_List!B:R,15,FALSE)</f>
        <v>#N/A</v>
      </c>
      <c r="Q263" s="4" t="e">
        <f>VLOOKUP(Table2[[#This Row],[PartNumber]],Article_List!B:R,16,FALSE)</f>
        <v>#N/A</v>
      </c>
      <c r="R263" s="2" t="e">
        <f>VLOOKUP(Table2[[#This Row],[PartNumber]],Article_List!B:R,17,FALSE)</f>
        <v>#N/A</v>
      </c>
    </row>
    <row r="264" spans="2:18" ht="14.1" customHeight="1" x14ac:dyDescent="0.25">
      <c r="B264" s="3"/>
      <c r="C264" s="2" t="e">
        <f>VLOOKUP(Table2[[#This Row],[PartNumber]],Article_List!B:R,2,FALSE)</f>
        <v>#N/A</v>
      </c>
      <c r="D264" s="2" t="e">
        <f>VLOOKUP(Table2[[#This Row],[PartNumber]],Article_List!B:R,3,FALSE)</f>
        <v>#N/A</v>
      </c>
      <c r="E264" s="2" t="e">
        <f>VLOOKUP(Table2[[#This Row],[PartNumber]],Article_List!B:R,4,FALSE)</f>
        <v>#N/A</v>
      </c>
      <c r="F264" s="2" t="e">
        <f>VLOOKUP(Table2[[#This Row],[PartNumber]],Article_List!B:R,5,FALSE)</f>
        <v>#N/A</v>
      </c>
      <c r="G264" s="2" t="e">
        <f>VLOOKUP(Table2[[#This Row],[PartNumber]],Article_List!B:R,6,FALSE)</f>
        <v>#N/A</v>
      </c>
      <c r="H264" s="2" t="e">
        <f>VLOOKUP(Table2[[#This Row],[PartNumber]],Article_List!B:R,7,FALSE)</f>
        <v>#N/A</v>
      </c>
      <c r="I264" s="2" t="e">
        <f>VLOOKUP(Table2[[#This Row],[PartNumber]],Article_List!B:R,8,FALSE)</f>
        <v>#N/A</v>
      </c>
      <c r="J264" s="2" t="e">
        <f>VLOOKUP(Table2[[#This Row],[PartNumber]],Article_List!B:R,9,FALSE)</f>
        <v>#N/A</v>
      </c>
      <c r="K264" s="2" t="e">
        <f>VLOOKUP(Table2[[#This Row],[PartNumber]],Article_List!B:R,10,FALSE)</f>
        <v>#N/A</v>
      </c>
      <c r="L264" s="2" t="e">
        <f>VLOOKUP(Table2[[#This Row],[PartNumber]],Article_List!B:R,11,FALSE)</f>
        <v>#N/A</v>
      </c>
      <c r="M264" s="2" t="e">
        <f>VLOOKUP(Table2[[#This Row],[PartNumber]],Article_List!B:R,12,FALSE)</f>
        <v>#N/A</v>
      </c>
      <c r="N264" s="2" t="e">
        <f>VLOOKUP(Table2[[#This Row],[PartNumber]],Article_List!B:R,13,FALSE)</f>
        <v>#N/A</v>
      </c>
      <c r="O264" s="2" t="e">
        <f>VLOOKUP(Table2[[#This Row],[PartNumber]],Article_List!B:R,14,FALSE)</f>
        <v>#N/A</v>
      </c>
      <c r="P264" s="2" t="e">
        <f>VLOOKUP(Table2[[#This Row],[PartNumber]],Article_List!B:R,15,FALSE)</f>
        <v>#N/A</v>
      </c>
      <c r="Q264" s="4" t="e">
        <f>VLOOKUP(Table2[[#This Row],[PartNumber]],Article_List!B:R,16,FALSE)</f>
        <v>#N/A</v>
      </c>
      <c r="R264" s="2" t="e">
        <f>VLOOKUP(Table2[[#This Row],[PartNumber]],Article_List!B:R,17,FALSE)</f>
        <v>#N/A</v>
      </c>
    </row>
    <row r="265" spans="2:18" ht="14.1" customHeight="1" x14ac:dyDescent="0.25">
      <c r="B265" s="3"/>
      <c r="C265" s="2" t="e">
        <f>VLOOKUP(Table2[[#This Row],[PartNumber]],Article_List!B:R,2,FALSE)</f>
        <v>#N/A</v>
      </c>
      <c r="D265" s="2" t="e">
        <f>VLOOKUP(Table2[[#This Row],[PartNumber]],Article_List!B:R,3,FALSE)</f>
        <v>#N/A</v>
      </c>
      <c r="E265" s="2" t="e">
        <f>VLOOKUP(Table2[[#This Row],[PartNumber]],Article_List!B:R,4,FALSE)</f>
        <v>#N/A</v>
      </c>
      <c r="F265" s="2" t="e">
        <f>VLOOKUP(Table2[[#This Row],[PartNumber]],Article_List!B:R,5,FALSE)</f>
        <v>#N/A</v>
      </c>
      <c r="G265" s="2" t="e">
        <f>VLOOKUP(Table2[[#This Row],[PartNumber]],Article_List!B:R,6,FALSE)</f>
        <v>#N/A</v>
      </c>
      <c r="H265" s="2" t="e">
        <f>VLOOKUP(Table2[[#This Row],[PartNumber]],Article_List!B:R,7,FALSE)</f>
        <v>#N/A</v>
      </c>
      <c r="I265" s="2" t="e">
        <f>VLOOKUP(Table2[[#This Row],[PartNumber]],Article_List!B:R,8,FALSE)</f>
        <v>#N/A</v>
      </c>
      <c r="J265" s="2" t="e">
        <f>VLOOKUP(Table2[[#This Row],[PartNumber]],Article_List!B:R,9,FALSE)</f>
        <v>#N/A</v>
      </c>
      <c r="K265" s="2" t="e">
        <f>VLOOKUP(Table2[[#This Row],[PartNumber]],Article_List!B:R,10,FALSE)</f>
        <v>#N/A</v>
      </c>
      <c r="L265" s="2" t="e">
        <f>VLOOKUP(Table2[[#This Row],[PartNumber]],Article_List!B:R,11,FALSE)</f>
        <v>#N/A</v>
      </c>
      <c r="M265" s="2" t="e">
        <f>VLOOKUP(Table2[[#This Row],[PartNumber]],Article_List!B:R,12,FALSE)</f>
        <v>#N/A</v>
      </c>
      <c r="N265" s="2" t="e">
        <f>VLOOKUP(Table2[[#This Row],[PartNumber]],Article_List!B:R,13,FALSE)</f>
        <v>#N/A</v>
      </c>
      <c r="O265" s="2" t="e">
        <f>VLOOKUP(Table2[[#This Row],[PartNumber]],Article_List!B:R,14,FALSE)</f>
        <v>#N/A</v>
      </c>
      <c r="P265" s="2" t="e">
        <f>VLOOKUP(Table2[[#This Row],[PartNumber]],Article_List!B:R,15,FALSE)</f>
        <v>#N/A</v>
      </c>
      <c r="Q265" s="4" t="e">
        <f>VLOOKUP(Table2[[#This Row],[PartNumber]],Article_List!B:R,16,FALSE)</f>
        <v>#N/A</v>
      </c>
      <c r="R265" s="2" t="e">
        <f>VLOOKUP(Table2[[#This Row],[PartNumber]],Article_List!B:R,17,FALSE)</f>
        <v>#N/A</v>
      </c>
    </row>
    <row r="266" spans="2:18" ht="14.1" customHeight="1" x14ac:dyDescent="0.25">
      <c r="B266" s="3"/>
      <c r="C266" s="2" t="e">
        <f>VLOOKUP(Table2[[#This Row],[PartNumber]],Article_List!B:R,2,FALSE)</f>
        <v>#N/A</v>
      </c>
      <c r="D266" s="2" t="e">
        <f>VLOOKUP(Table2[[#This Row],[PartNumber]],Article_List!B:R,3,FALSE)</f>
        <v>#N/A</v>
      </c>
      <c r="E266" s="2" t="e">
        <f>VLOOKUP(Table2[[#This Row],[PartNumber]],Article_List!B:R,4,FALSE)</f>
        <v>#N/A</v>
      </c>
      <c r="F266" s="2" t="e">
        <f>VLOOKUP(Table2[[#This Row],[PartNumber]],Article_List!B:R,5,FALSE)</f>
        <v>#N/A</v>
      </c>
      <c r="G266" s="2" t="e">
        <f>VLOOKUP(Table2[[#This Row],[PartNumber]],Article_List!B:R,6,FALSE)</f>
        <v>#N/A</v>
      </c>
      <c r="H266" s="2" t="e">
        <f>VLOOKUP(Table2[[#This Row],[PartNumber]],Article_List!B:R,7,FALSE)</f>
        <v>#N/A</v>
      </c>
      <c r="I266" s="2" t="e">
        <f>VLOOKUP(Table2[[#This Row],[PartNumber]],Article_List!B:R,8,FALSE)</f>
        <v>#N/A</v>
      </c>
      <c r="J266" s="2" t="e">
        <f>VLOOKUP(Table2[[#This Row],[PartNumber]],Article_List!B:R,9,FALSE)</f>
        <v>#N/A</v>
      </c>
      <c r="K266" s="2" t="e">
        <f>VLOOKUP(Table2[[#This Row],[PartNumber]],Article_List!B:R,10,FALSE)</f>
        <v>#N/A</v>
      </c>
      <c r="L266" s="2" t="e">
        <f>VLOOKUP(Table2[[#This Row],[PartNumber]],Article_List!B:R,11,FALSE)</f>
        <v>#N/A</v>
      </c>
      <c r="M266" s="2" t="e">
        <f>VLOOKUP(Table2[[#This Row],[PartNumber]],Article_List!B:R,12,FALSE)</f>
        <v>#N/A</v>
      </c>
      <c r="N266" s="2" t="e">
        <f>VLOOKUP(Table2[[#This Row],[PartNumber]],Article_List!B:R,13,FALSE)</f>
        <v>#N/A</v>
      </c>
      <c r="O266" s="2" t="e">
        <f>VLOOKUP(Table2[[#This Row],[PartNumber]],Article_List!B:R,14,FALSE)</f>
        <v>#N/A</v>
      </c>
      <c r="P266" s="2" t="e">
        <f>VLOOKUP(Table2[[#This Row],[PartNumber]],Article_List!B:R,15,FALSE)</f>
        <v>#N/A</v>
      </c>
      <c r="Q266" s="4" t="e">
        <f>VLOOKUP(Table2[[#This Row],[PartNumber]],Article_List!B:R,16,FALSE)</f>
        <v>#N/A</v>
      </c>
      <c r="R266" s="2" t="e">
        <f>VLOOKUP(Table2[[#This Row],[PartNumber]],Article_List!B:R,17,FALSE)</f>
        <v>#N/A</v>
      </c>
    </row>
    <row r="267" spans="2:18" ht="14.1" customHeight="1" x14ac:dyDescent="0.25">
      <c r="B267" s="3"/>
      <c r="C267" s="2" t="e">
        <f>VLOOKUP(Table2[[#This Row],[PartNumber]],Article_List!B:R,2,FALSE)</f>
        <v>#N/A</v>
      </c>
      <c r="D267" s="2" t="e">
        <f>VLOOKUP(Table2[[#This Row],[PartNumber]],Article_List!B:R,3,FALSE)</f>
        <v>#N/A</v>
      </c>
      <c r="E267" s="2" t="e">
        <f>VLOOKUP(Table2[[#This Row],[PartNumber]],Article_List!B:R,4,FALSE)</f>
        <v>#N/A</v>
      </c>
      <c r="F267" s="2" t="e">
        <f>VLOOKUP(Table2[[#This Row],[PartNumber]],Article_List!B:R,5,FALSE)</f>
        <v>#N/A</v>
      </c>
      <c r="G267" s="2" t="e">
        <f>VLOOKUP(Table2[[#This Row],[PartNumber]],Article_List!B:R,6,FALSE)</f>
        <v>#N/A</v>
      </c>
      <c r="H267" s="2" t="e">
        <f>VLOOKUP(Table2[[#This Row],[PartNumber]],Article_List!B:R,7,FALSE)</f>
        <v>#N/A</v>
      </c>
      <c r="I267" s="2" t="e">
        <f>VLOOKUP(Table2[[#This Row],[PartNumber]],Article_List!B:R,8,FALSE)</f>
        <v>#N/A</v>
      </c>
      <c r="J267" s="2" t="e">
        <f>VLOOKUP(Table2[[#This Row],[PartNumber]],Article_List!B:R,9,FALSE)</f>
        <v>#N/A</v>
      </c>
      <c r="K267" s="2" t="e">
        <f>VLOOKUP(Table2[[#This Row],[PartNumber]],Article_List!B:R,10,FALSE)</f>
        <v>#N/A</v>
      </c>
      <c r="L267" s="2" t="e">
        <f>VLOOKUP(Table2[[#This Row],[PartNumber]],Article_List!B:R,11,FALSE)</f>
        <v>#N/A</v>
      </c>
      <c r="M267" s="2" t="e">
        <f>VLOOKUP(Table2[[#This Row],[PartNumber]],Article_List!B:R,12,FALSE)</f>
        <v>#N/A</v>
      </c>
      <c r="N267" s="2" t="e">
        <f>VLOOKUP(Table2[[#This Row],[PartNumber]],Article_List!B:R,13,FALSE)</f>
        <v>#N/A</v>
      </c>
      <c r="O267" s="2" t="e">
        <f>VLOOKUP(Table2[[#This Row],[PartNumber]],Article_List!B:R,14,FALSE)</f>
        <v>#N/A</v>
      </c>
      <c r="P267" s="2" t="e">
        <f>VLOOKUP(Table2[[#This Row],[PartNumber]],Article_List!B:R,15,FALSE)</f>
        <v>#N/A</v>
      </c>
      <c r="Q267" s="4" t="e">
        <f>VLOOKUP(Table2[[#This Row],[PartNumber]],Article_List!B:R,16,FALSE)</f>
        <v>#N/A</v>
      </c>
      <c r="R267" s="2" t="e">
        <f>VLOOKUP(Table2[[#This Row],[PartNumber]],Article_List!B:R,17,FALSE)</f>
        <v>#N/A</v>
      </c>
    </row>
    <row r="268" spans="2:18" ht="14.1" customHeight="1" x14ac:dyDescent="0.25">
      <c r="B268" s="3"/>
      <c r="C268" s="2" t="e">
        <f>VLOOKUP(Table2[[#This Row],[PartNumber]],Article_List!B:R,2,FALSE)</f>
        <v>#N/A</v>
      </c>
      <c r="D268" s="2" t="e">
        <f>VLOOKUP(Table2[[#This Row],[PartNumber]],Article_List!B:R,3,FALSE)</f>
        <v>#N/A</v>
      </c>
      <c r="E268" s="2" t="e">
        <f>VLOOKUP(Table2[[#This Row],[PartNumber]],Article_List!B:R,4,FALSE)</f>
        <v>#N/A</v>
      </c>
      <c r="F268" s="2" t="e">
        <f>VLOOKUP(Table2[[#This Row],[PartNumber]],Article_List!B:R,5,FALSE)</f>
        <v>#N/A</v>
      </c>
      <c r="G268" s="2" t="e">
        <f>VLOOKUP(Table2[[#This Row],[PartNumber]],Article_List!B:R,6,FALSE)</f>
        <v>#N/A</v>
      </c>
      <c r="H268" s="2" t="e">
        <f>VLOOKUP(Table2[[#This Row],[PartNumber]],Article_List!B:R,7,FALSE)</f>
        <v>#N/A</v>
      </c>
      <c r="I268" s="2" t="e">
        <f>VLOOKUP(Table2[[#This Row],[PartNumber]],Article_List!B:R,8,FALSE)</f>
        <v>#N/A</v>
      </c>
      <c r="J268" s="2" t="e">
        <f>VLOOKUP(Table2[[#This Row],[PartNumber]],Article_List!B:R,9,FALSE)</f>
        <v>#N/A</v>
      </c>
      <c r="K268" s="2" t="e">
        <f>VLOOKUP(Table2[[#This Row],[PartNumber]],Article_List!B:R,10,FALSE)</f>
        <v>#N/A</v>
      </c>
      <c r="L268" s="2" t="e">
        <f>VLOOKUP(Table2[[#This Row],[PartNumber]],Article_List!B:R,11,FALSE)</f>
        <v>#N/A</v>
      </c>
      <c r="M268" s="2" t="e">
        <f>VLOOKUP(Table2[[#This Row],[PartNumber]],Article_List!B:R,12,FALSE)</f>
        <v>#N/A</v>
      </c>
      <c r="N268" s="2" t="e">
        <f>VLOOKUP(Table2[[#This Row],[PartNumber]],Article_List!B:R,13,FALSE)</f>
        <v>#N/A</v>
      </c>
      <c r="O268" s="2" t="e">
        <f>VLOOKUP(Table2[[#This Row],[PartNumber]],Article_List!B:R,14,FALSE)</f>
        <v>#N/A</v>
      </c>
      <c r="P268" s="2" t="e">
        <f>VLOOKUP(Table2[[#This Row],[PartNumber]],Article_List!B:R,15,FALSE)</f>
        <v>#N/A</v>
      </c>
      <c r="Q268" s="4" t="e">
        <f>VLOOKUP(Table2[[#This Row],[PartNumber]],Article_List!B:R,16,FALSE)</f>
        <v>#N/A</v>
      </c>
      <c r="R268" s="2" t="e">
        <f>VLOOKUP(Table2[[#This Row],[PartNumber]],Article_List!B:R,17,FALSE)</f>
        <v>#N/A</v>
      </c>
    </row>
    <row r="269" spans="2:18" ht="14.1" customHeight="1" x14ac:dyDescent="0.25">
      <c r="B269" s="3"/>
      <c r="C269" s="2" t="e">
        <f>VLOOKUP(Table2[[#This Row],[PartNumber]],Article_List!B:R,2,FALSE)</f>
        <v>#N/A</v>
      </c>
      <c r="D269" s="2" t="e">
        <f>VLOOKUP(Table2[[#This Row],[PartNumber]],Article_List!B:R,3,FALSE)</f>
        <v>#N/A</v>
      </c>
      <c r="E269" s="2" t="e">
        <f>VLOOKUP(Table2[[#This Row],[PartNumber]],Article_List!B:R,4,FALSE)</f>
        <v>#N/A</v>
      </c>
      <c r="F269" s="2" t="e">
        <f>VLOOKUP(Table2[[#This Row],[PartNumber]],Article_List!B:R,5,FALSE)</f>
        <v>#N/A</v>
      </c>
      <c r="G269" s="2" t="e">
        <f>VLOOKUP(Table2[[#This Row],[PartNumber]],Article_List!B:R,6,FALSE)</f>
        <v>#N/A</v>
      </c>
      <c r="H269" s="2" t="e">
        <f>VLOOKUP(Table2[[#This Row],[PartNumber]],Article_List!B:R,7,FALSE)</f>
        <v>#N/A</v>
      </c>
      <c r="I269" s="2" t="e">
        <f>VLOOKUP(Table2[[#This Row],[PartNumber]],Article_List!B:R,8,FALSE)</f>
        <v>#N/A</v>
      </c>
      <c r="J269" s="2" t="e">
        <f>VLOOKUP(Table2[[#This Row],[PartNumber]],Article_List!B:R,9,FALSE)</f>
        <v>#N/A</v>
      </c>
      <c r="K269" s="2" t="e">
        <f>VLOOKUP(Table2[[#This Row],[PartNumber]],Article_List!B:R,10,FALSE)</f>
        <v>#N/A</v>
      </c>
      <c r="L269" s="2" t="e">
        <f>VLOOKUP(Table2[[#This Row],[PartNumber]],Article_List!B:R,11,FALSE)</f>
        <v>#N/A</v>
      </c>
      <c r="M269" s="2" t="e">
        <f>VLOOKUP(Table2[[#This Row],[PartNumber]],Article_List!B:R,12,FALSE)</f>
        <v>#N/A</v>
      </c>
      <c r="N269" s="2" t="e">
        <f>VLOOKUP(Table2[[#This Row],[PartNumber]],Article_List!B:R,13,FALSE)</f>
        <v>#N/A</v>
      </c>
      <c r="O269" s="2" t="e">
        <f>VLOOKUP(Table2[[#This Row],[PartNumber]],Article_List!B:R,14,FALSE)</f>
        <v>#N/A</v>
      </c>
      <c r="P269" s="2" t="e">
        <f>VLOOKUP(Table2[[#This Row],[PartNumber]],Article_List!B:R,15,FALSE)</f>
        <v>#N/A</v>
      </c>
      <c r="Q269" s="4" t="e">
        <f>VLOOKUP(Table2[[#This Row],[PartNumber]],Article_List!B:R,16,FALSE)</f>
        <v>#N/A</v>
      </c>
      <c r="R269" s="2" t="e">
        <f>VLOOKUP(Table2[[#This Row],[PartNumber]],Article_List!B:R,17,FALSE)</f>
        <v>#N/A</v>
      </c>
    </row>
    <row r="270" spans="2:18" ht="14.1" customHeight="1" x14ac:dyDescent="0.25">
      <c r="B270" s="3"/>
      <c r="C270" s="2" t="e">
        <f>VLOOKUP(Table2[[#This Row],[PartNumber]],Article_List!B:R,2,FALSE)</f>
        <v>#N/A</v>
      </c>
      <c r="D270" s="2" t="e">
        <f>VLOOKUP(Table2[[#This Row],[PartNumber]],Article_List!B:R,3,FALSE)</f>
        <v>#N/A</v>
      </c>
      <c r="E270" s="2" t="e">
        <f>VLOOKUP(Table2[[#This Row],[PartNumber]],Article_List!B:R,4,FALSE)</f>
        <v>#N/A</v>
      </c>
      <c r="F270" s="2" t="e">
        <f>VLOOKUP(Table2[[#This Row],[PartNumber]],Article_List!B:R,5,FALSE)</f>
        <v>#N/A</v>
      </c>
      <c r="G270" s="2" t="e">
        <f>VLOOKUP(Table2[[#This Row],[PartNumber]],Article_List!B:R,6,FALSE)</f>
        <v>#N/A</v>
      </c>
      <c r="H270" s="2" t="e">
        <f>VLOOKUP(Table2[[#This Row],[PartNumber]],Article_List!B:R,7,FALSE)</f>
        <v>#N/A</v>
      </c>
      <c r="I270" s="2" t="e">
        <f>VLOOKUP(Table2[[#This Row],[PartNumber]],Article_List!B:R,8,FALSE)</f>
        <v>#N/A</v>
      </c>
      <c r="J270" s="2" t="e">
        <f>VLOOKUP(Table2[[#This Row],[PartNumber]],Article_List!B:R,9,FALSE)</f>
        <v>#N/A</v>
      </c>
      <c r="K270" s="2" t="e">
        <f>VLOOKUP(Table2[[#This Row],[PartNumber]],Article_List!B:R,10,FALSE)</f>
        <v>#N/A</v>
      </c>
      <c r="L270" s="2" t="e">
        <f>VLOOKUP(Table2[[#This Row],[PartNumber]],Article_List!B:R,11,FALSE)</f>
        <v>#N/A</v>
      </c>
      <c r="M270" s="2" t="e">
        <f>VLOOKUP(Table2[[#This Row],[PartNumber]],Article_List!B:R,12,FALSE)</f>
        <v>#N/A</v>
      </c>
      <c r="N270" s="2" t="e">
        <f>VLOOKUP(Table2[[#This Row],[PartNumber]],Article_List!B:R,13,FALSE)</f>
        <v>#N/A</v>
      </c>
      <c r="O270" s="2" t="e">
        <f>VLOOKUP(Table2[[#This Row],[PartNumber]],Article_List!B:R,14,FALSE)</f>
        <v>#N/A</v>
      </c>
      <c r="P270" s="2" t="e">
        <f>VLOOKUP(Table2[[#This Row],[PartNumber]],Article_List!B:R,15,FALSE)</f>
        <v>#N/A</v>
      </c>
      <c r="Q270" s="4" t="e">
        <f>VLOOKUP(Table2[[#This Row],[PartNumber]],Article_List!B:R,16,FALSE)</f>
        <v>#N/A</v>
      </c>
      <c r="R270" s="2" t="e">
        <f>VLOOKUP(Table2[[#This Row],[PartNumber]],Article_List!B:R,17,FALSE)</f>
        <v>#N/A</v>
      </c>
    </row>
    <row r="271" spans="2:18" ht="14.1" customHeight="1" x14ac:dyDescent="0.25">
      <c r="B271" s="3"/>
      <c r="C271" s="2" t="e">
        <f>VLOOKUP(Table2[[#This Row],[PartNumber]],Article_List!B:R,2,FALSE)</f>
        <v>#N/A</v>
      </c>
      <c r="D271" s="2" t="e">
        <f>VLOOKUP(Table2[[#This Row],[PartNumber]],Article_List!B:R,3,FALSE)</f>
        <v>#N/A</v>
      </c>
      <c r="E271" s="2" t="e">
        <f>VLOOKUP(Table2[[#This Row],[PartNumber]],Article_List!B:R,4,FALSE)</f>
        <v>#N/A</v>
      </c>
      <c r="F271" s="2" t="e">
        <f>VLOOKUP(Table2[[#This Row],[PartNumber]],Article_List!B:R,5,FALSE)</f>
        <v>#N/A</v>
      </c>
      <c r="G271" s="2" t="e">
        <f>VLOOKUP(Table2[[#This Row],[PartNumber]],Article_List!B:R,6,FALSE)</f>
        <v>#N/A</v>
      </c>
      <c r="H271" s="2" t="e">
        <f>VLOOKUP(Table2[[#This Row],[PartNumber]],Article_List!B:R,7,FALSE)</f>
        <v>#N/A</v>
      </c>
      <c r="I271" s="2" t="e">
        <f>VLOOKUP(Table2[[#This Row],[PartNumber]],Article_List!B:R,8,FALSE)</f>
        <v>#N/A</v>
      </c>
      <c r="J271" s="2" t="e">
        <f>VLOOKUP(Table2[[#This Row],[PartNumber]],Article_List!B:R,9,FALSE)</f>
        <v>#N/A</v>
      </c>
      <c r="K271" s="2" t="e">
        <f>VLOOKUP(Table2[[#This Row],[PartNumber]],Article_List!B:R,10,FALSE)</f>
        <v>#N/A</v>
      </c>
      <c r="L271" s="2" t="e">
        <f>VLOOKUP(Table2[[#This Row],[PartNumber]],Article_List!B:R,11,FALSE)</f>
        <v>#N/A</v>
      </c>
      <c r="M271" s="2" t="e">
        <f>VLOOKUP(Table2[[#This Row],[PartNumber]],Article_List!B:R,12,FALSE)</f>
        <v>#N/A</v>
      </c>
      <c r="N271" s="2" t="e">
        <f>VLOOKUP(Table2[[#This Row],[PartNumber]],Article_List!B:R,13,FALSE)</f>
        <v>#N/A</v>
      </c>
      <c r="O271" s="2" t="e">
        <f>VLOOKUP(Table2[[#This Row],[PartNumber]],Article_List!B:R,14,FALSE)</f>
        <v>#N/A</v>
      </c>
      <c r="P271" s="2" t="e">
        <f>VLOOKUP(Table2[[#This Row],[PartNumber]],Article_List!B:R,15,FALSE)</f>
        <v>#N/A</v>
      </c>
      <c r="Q271" s="4" t="e">
        <f>VLOOKUP(Table2[[#This Row],[PartNumber]],Article_List!B:R,16,FALSE)</f>
        <v>#N/A</v>
      </c>
      <c r="R271" s="2" t="e">
        <f>VLOOKUP(Table2[[#This Row],[PartNumber]],Article_List!B:R,17,FALSE)</f>
        <v>#N/A</v>
      </c>
    </row>
    <row r="272" spans="2:18" ht="14.1" customHeight="1" x14ac:dyDescent="0.25">
      <c r="B272" s="3"/>
      <c r="C272" s="2" t="e">
        <f>VLOOKUP(Table2[[#This Row],[PartNumber]],Article_List!B:R,2,FALSE)</f>
        <v>#N/A</v>
      </c>
      <c r="D272" s="2" t="e">
        <f>VLOOKUP(Table2[[#This Row],[PartNumber]],Article_List!B:R,3,FALSE)</f>
        <v>#N/A</v>
      </c>
      <c r="E272" s="2" t="e">
        <f>VLOOKUP(Table2[[#This Row],[PartNumber]],Article_List!B:R,4,FALSE)</f>
        <v>#N/A</v>
      </c>
      <c r="F272" s="2" t="e">
        <f>VLOOKUP(Table2[[#This Row],[PartNumber]],Article_List!B:R,5,FALSE)</f>
        <v>#N/A</v>
      </c>
      <c r="G272" s="2" t="e">
        <f>VLOOKUP(Table2[[#This Row],[PartNumber]],Article_List!B:R,6,FALSE)</f>
        <v>#N/A</v>
      </c>
      <c r="H272" s="2" t="e">
        <f>VLOOKUP(Table2[[#This Row],[PartNumber]],Article_List!B:R,7,FALSE)</f>
        <v>#N/A</v>
      </c>
      <c r="I272" s="2" t="e">
        <f>VLOOKUP(Table2[[#This Row],[PartNumber]],Article_List!B:R,8,FALSE)</f>
        <v>#N/A</v>
      </c>
      <c r="J272" s="2" t="e">
        <f>VLOOKUP(Table2[[#This Row],[PartNumber]],Article_List!B:R,9,FALSE)</f>
        <v>#N/A</v>
      </c>
      <c r="K272" s="2" t="e">
        <f>VLOOKUP(Table2[[#This Row],[PartNumber]],Article_List!B:R,10,FALSE)</f>
        <v>#N/A</v>
      </c>
      <c r="L272" s="2" t="e">
        <f>VLOOKUP(Table2[[#This Row],[PartNumber]],Article_List!B:R,11,FALSE)</f>
        <v>#N/A</v>
      </c>
      <c r="M272" s="2" t="e">
        <f>VLOOKUP(Table2[[#This Row],[PartNumber]],Article_List!B:R,12,FALSE)</f>
        <v>#N/A</v>
      </c>
      <c r="N272" s="2" t="e">
        <f>VLOOKUP(Table2[[#This Row],[PartNumber]],Article_List!B:R,13,FALSE)</f>
        <v>#N/A</v>
      </c>
      <c r="O272" s="2" t="e">
        <f>VLOOKUP(Table2[[#This Row],[PartNumber]],Article_List!B:R,14,FALSE)</f>
        <v>#N/A</v>
      </c>
      <c r="P272" s="2" t="e">
        <f>VLOOKUP(Table2[[#This Row],[PartNumber]],Article_List!B:R,15,FALSE)</f>
        <v>#N/A</v>
      </c>
      <c r="Q272" s="4" t="e">
        <f>VLOOKUP(Table2[[#This Row],[PartNumber]],Article_List!B:R,16,FALSE)</f>
        <v>#N/A</v>
      </c>
      <c r="R272" s="2" t="e">
        <f>VLOOKUP(Table2[[#This Row],[PartNumber]],Article_List!B:R,17,FALSE)</f>
        <v>#N/A</v>
      </c>
    </row>
    <row r="273" spans="2:18" ht="14.1" customHeight="1" x14ac:dyDescent="0.25">
      <c r="B273" s="7"/>
      <c r="C273" s="2" t="e">
        <f>VLOOKUP(Table2[[#This Row],[PartNumber]],Article_List!B:R,2,FALSE)</f>
        <v>#N/A</v>
      </c>
      <c r="D273" s="8" t="e">
        <f>VLOOKUP(Table2[[#This Row],[PartNumber]],Article_List!B:R,3,FALSE)</f>
        <v>#N/A</v>
      </c>
      <c r="E273" s="8" t="e">
        <f>VLOOKUP(Table2[[#This Row],[PartNumber]],Article_List!B:R,4,FALSE)</f>
        <v>#N/A</v>
      </c>
      <c r="F273" s="8" t="e">
        <f>VLOOKUP(Table2[[#This Row],[PartNumber]],Article_List!B:R,5,FALSE)</f>
        <v>#N/A</v>
      </c>
      <c r="G273" s="8" t="e">
        <f>VLOOKUP(Table2[[#This Row],[PartNumber]],Article_List!B:R,6,FALSE)</f>
        <v>#N/A</v>
      </c>
      <c r="H273" s="8" t="e">
        <f>VLOOKUP(Table2[[#This Row],[PartNumber]],Article_List!B:R,7,FALSE)</f>
        <v>#N/A</v>
      </c>
      <c r="I273" s="8" t="e">
        <f>VLOOKUP(Table2[[#This Row],[PartNumber]],Article_List!B:R,8,FALSE)</f>
        <v>#N/A</v>
      </c>
      <c r="J273" s="8" t="e">
        <f>VLOOKUP(Table2[[#This Row],[PartNumber]],Article_List!B:R,9,FALSE)</f>
        <v>#N/A</v>
      </c>
      <c r="K273" s="8" t="e">
        <f>VLOOKUP(Table2[[#This Row],[PartNumber]],Article_List!B:R,10,FALSE)</f>
        <v>#N/A</v>
      </c>
      <c r="L273" s="8" t="e">
        <f>VLOOKUP(Table2[[#This Row],[PartNumber]],Article_List!B:R,11,FALSE)</f>
        <v>#N/A</v>
      </c>
      <c r="M273" s="8" t="e">
        <f>VLOOKUP(Table2[[#This Row],[PartNumber]],Article_List!B:R,12,FALSE)</f>
        <v>#N/A</v>
      </c>
      <c r="N273" s="8" t="e">
        <f>VLOOKUP(Table2[[#This Row],[PartNumber]],Article_List!B:R,13,FALSE)</f>
        <v>#N/A</v>
      </c>
      <c r="O273" s="8" t="e">
        <f>VLOOKUP(Table2[[#This Row],[PartNumber]],Article_List!B:R,14,FALSE)</f>
        <v>#N/A</v>
      </c>
      <c r="P273" s="8" t="e">
        <f>VLOOKUP(Table2[[#This Row],[PartNumber]],Article_List!B:R,15,FALSE)</f>
        <v>#N/A</v>
      </c>
      <c r="Q273" s="9" t="e">
        <f>VLOOKUP(Table2[[#This Row],[PartNumber]],Article_List!B:R,16,FALSE)</f>
        <v>#N/A</v>
      </c>
      <c r="R273" s="8" t="e">
        <f>VLOOKUP(Table2[[#This Row],[PartNumber]],Article_List!B:R,17,FALSE)</f>
        <v>#N/A</v>
      </c>
    </row>
    <row r="274" spans="2:18" ht="14.1" customHeight="1" x14ac:dyDescent="0.25">
      <c r="B274" s="3"/>
      <c r="C274" s="2" t="e">
        <f>VLOOKUP(Table2[[#This Row],[PartNumber]],Article_List!B:R,2,FALSE)</f>
        <v>#N/A</v>
      </c>
      <c r="D274" s="2" t="e">
        <f>VLOOKUP(Table2[[#This Row],[PartNumber]],Article_List!B:R,3,FALSE)</f>
        <v>#N/A</v>
      </c>
      <c r="E274" s="2" t="e">
        <f>VLOOKUP(Table2[[#This Row],[PartNumber]],Article_List!B:R,4,FALSE)</f>
        <v>#N/A</v>
      </c>
      <c r="F274" s="2" t="e">
        <f>VLOOKUP(Table2[[#This Row],[PartNumber]],Article_List!B:R,5,FALSE)</f>
        <v>#N/A</v>
      </c>
      <c r="G274" s="2" t="e">
        <f>VLOOKUP(Table2[[#This Row],[PartNumber]],Article_List!B:R,6,FALSE)</f>
        <v>#N/A</v>
      </c>
      <c r="H274" s="2" t="e">
        <f>VLOOKUP(Table2[[#This Row],[PartNumber]],Article_List!B:R,7,FALSE)</f>
        <v>#N/A</v>
      </c>
      <c r="I274" s="2" t="e">
        <f>VLOOKUP(Table2[[#This Row],[PartNumber]],Article_List!B:R,8,FALSE)</f>
        <v>#N/A</v>
      </c>
      <c r="J274" s="2" t="e">
        <f>VLOOKUP(Table2[[#This Row],[PartNumber]],Article_List!B:R,9,FALSE)</f>
        <v>#N/A</v>
      </c>
      <c r="K274" s="2" t="e">
        <f>VLOOKUP(Table2[[#This Row],[PartNumber]],Article_List!B:R,10,FALSE)</f>
        <v>#N/A</v>
      </c>
      <c r="L274" s="2" t="e">
        <f>VLOOKUP(Table2[[#This Row],[PartNumber]],Article_List!B:R,11,FALSE)</f>
        <v>#N/A</v>
      </c>
      <c r="M274" s="2" t="e">
        <f>VLOOKUP(Table2[[#This Row],[PartNumber]],Article_List!B:R,12,FALSE)</f>
        <v>#N/A</v>
      </c>
      <c r="N274" s="2" t="e">
        <f>VLOOKUP(Table2[[#This Row],[PartNumber]],Article_List!B:R,13,FALSE)</f>
        <v>#N/A</v>
      </c>
      <c r="O274" s="2" t="e">
        <f>VLOOKUP(Table2[[#This Row],[PartNumber]],Article_List!B:R,14,FALSE)</f>
        <v>#N/A</v>
      </c>
      <c r="P274" s="2" t="e">
        <f>VLOOKUP(Table2[[#This Row],[PartNumber]],Article_List!B:R,15,FALSE)</f>
        <v>#N/A</v>
      </c>
      <c r="Q274" s="4" t="e">
        <f>VLOOKUP(Table2[[#This Row],[PartNumber]],Article_List!B:R,16,FALSE)</f>
        <v>#N/A</v>
      </c>
      <c r="R274" s="2" t="e">
        <f>VLOOKUP(Table2[[#This Row],[PartNumber]],Article_List!B:R,17,FALSE)</f>
        <v>#N/A</v>
      </c>
    </row>
    <row r="275" spans="2:18" ht="14.1" customHeight="1" x14ac:dyDescent="0.25">
      <c r="B275" s="3"/>
      <c r="C275" s="2" t="e">
        <f>VLOOKUP(Table2[[#This Row],[PartNumber]],Article_List!B:R,2,FALSE)</f>
        <v>#N/A</v>
      </c>
      <c r="D275" s="2" t="e">
        <f>VLOOKUP(Table2[[#This Row],[PartNumber]],Article_List!B:R,3,FALSE)</f>
        <v>#N/A</v>
      </c>
      <c r="E275" s="2" t="e">
        <f>VLOOKUP(Table2[[#This Row],[PartNumber]],Article_List!B:R,4,FALSE)</f>
        <v>#N/A</v>
      </c>
      <c r="F275" s="2" t="e">
        <f>VLOOKUP(Table2[[#This Row],[PartNumber]],Article_List!B:R,5,FALSE)</f>
        <v>#N/A</v>
      </c>
      <c r="G275" s="2" t="e">
        <f>VLOOKUP(Table2[[#This Row],[PartNumber]],Article_List!B:R,6,FALSE)</f>
        <v>#N/A</v>
      </c>
      <c r="H275" s="2" t="e">
        <f>VLOOKUP(Table2[[#This Row],[PartNumber]],Article_List!B:R,7,FALSE)</f>
        <v>#N/A</v>
      </c>
      <c r="I275" s="2" t="e">
        <f>VLOOKUP(Table2[[#This Row],[PartNumber]],Article_List!B:R,8,FALSE)</f>
        <v>#N/A</v>
      </c>
      <c r="J275" s="2" t="e">
        <f>VLOOKUP(Table2[[#This Row],[PartNumber]],Article_List!B:R,9,FALSE)</f>
        <v>#N/A</v>
      </c>
      <c r="K275" s="2" t="e">
        <f>VLOOKUP(Table2[[#This Row],[PartNumber]],Article_List!B:R,10,FALSE)</f>
        <v>#N/A</v>
      </c>
      <c r="L275" s="2" t="e">
        <f>VLOOKUP(Table2[[#This Row],[PartNumber]],Article_List!B:R,11,FALSE)</f>
        <v>#N/A</v>
      </c>
      <c r="M275" s="2" t="e">
        <f>VLOOKUP(Table2[[#This Row],[PartNumber]],Article_List!B:R,12,FALSE)</f>
        <v>#N/A</v>
      </c>
      <c r="N275" s="2" t="e">
        <f>VLOOKUP(Table2[[#This Row],[PartNumber]],Article_List!B:R,13,FALSE)</f>
        <v>#N/A</v>
      </c>
      <c r="O275" s="2" t="e">
        <f>VLOOKUP(Table2[[#This Row],[PartNumber]],Article_List!B:R,14,FALSE)</f>
        <v>#N/A</v>
      </c>
      <c r="P275" s="2" t="e">
        <f>VLOOKUP(Table2[[#This Row],[PartNumber]],Article_List!B:R,15,FALSE)</f>
        <v>#N/A</v>
      </c>
      <c r="Q275" s="4" t="e">
        <f>VLOOKUP(Table2[[#This Row],[PartNumber]],Article_List!B:R,16,FALSE)</f>
        <v>#N/A</v>
      </c>
      <c r="R275" s="2" t="e">
        <f>VLOOKUP(Table2[[#This Row],[PartNumber]],Article_List!B:R,17,FALSE)</f>
        <v>#N/A</v>
      </c>
    </row>
    <row r="276" spans="2:18" ht="14.1" customHeight="1" x14ac:dyDescent="0.25">
      <c r="B276" s="3"/>
      <c r="C276" s="2" t="e">
        <f>VLOOKUP(Table2[[#This Row],[PartNumber]],Article_List!B:R,2,FALSE)</f>
        <v>#N/A</v>
      </c>
      <c r="D276" s="2" t="e">
        <f>VLOOKUP(Table2[[#This Row],[PartNumber]],Article_List!B:R,3,FALSE)</f>
        <v>#N/A</v>
      </c>
      <c r="E276" s="2" t="e">
        <f>VLOOKUP(Table2[[#This Row],[PartNumber]],Article_List!B:R,4,FALSE)</f>
        <v>#N/A</v>
      </c>
      <c r="F276" s="2" t="e">
        <f>VLOOKUP(Table2[[#This Row],[PartNumber]],Article_List!B:R,5,FALSE)</f>
        <v>#N/A</v>
      </c>
      <c r="G276" s="2" t="e">
        <f>VLOOKUP(Table2[[#This Row],[PartNumber]],Article_List!B:R,6,FALSE)</f>
        <v>#N/A</v>
      </c>
      <c r="H276" s="2" t="e">
        <f>VLOOKUP(Table2[[#This Row],[PartNumber]],Article_List!B:R,7,FALSE)</f>
        <v>#N/A</v>
      </c>
      <c r="I276" s="2" t="e">
        <f>VLOOKUP(Table2[[#This Row],[PartNumber]],Article_List!B:R,8,FALSE)</f>
        <v>#N/A</v>
      </c>
      <c r="J276" s="2" t="e">
        <f>VLOOKUP(Table2[[#This Row],[PartNumber]],Article_List!B:R,9,FALSE)</f>
        <v>#N/A</v>
      </c>
      <c r="K276" s="2" t="e">
        <f>VLOOKUP(Table2[[#This Row],[PartNumber]],Article_List!B:R,10,FALSE)</f>
        <v>#N/A</v>
      </c>
      <c r="L276" s="2" t="e">
        <f>VLOOKUP(Table2[[#This Row],[PartNumber]],Article_List!B:R,11,FALSE)</f>
        <v>#N/A</v>
      </c>
      <c r="M276" s="2" t="e">
        <f>VLOOKUP(Table2[[#This Row],[PartNumber]],Article_List!B:R,12,FALSE)</f>
        <v>#N/A</v>
      </c>
      <c r="N276" s="2" t="e">
        <f>VLOOKUP(Table2[[#This Row],[PartNumber]],Article_List!B:R,13,FALSE)</f>
        <v>#N/A</v>
      </c>
      <c r="O276" s="2" t="e">
        <f>VLOOKUP(Table2[[#This Row],[PartNumber]],Article_List!B:R,14,FALSE)</f>
        <v>#N/A</v>
      </c>
      <c r="P276" s="2" t="e">
        <f>VLOOKUP(Table2[[#This Row],[PartNumber]],Article_List!B:R,15,FALSE)</f>
        <v>#N/A</v>
      </c>
      <c r="Q276" s="4" t="e">
        <f>VLOOKUP(Table2[[#This Row],[PartNumber]],Article_List!B:R,16,FALSE)</f>
        <v>#N/A</v>
      </c>
      <c r="R276" s="2" t="e">
        <f>VLOOKUP(Table2[[#This Row],[PartNumber]],Article_List!B:R,17,FALSE)</f>
        <v>#N/A</v>
      </c>
    </row>
    <row r="277" spans="2:18" ht="14.1" customHeight="1" x14ac:dyDescent="0.25">
      <c r="B277" s="3"/>
      <c r="C277" s="2" t="e">
        <f>VLOOKUP(Table2[[#This Row],[PartNumber]],Article_List!B:R,2,FALSE)</f>
        <v>#N/A</v>
      </c>
      <c r="D277" s="2" t="e">
        <f>VLOOKUP(Table2[[#This Row],[PartNumber]],Article_List!B:R,3,FALSE)</f>
        <v>#N/A</v>
      </c>
      <c r="E277" s="2" t="e">
        <f>VLOOKUP(Table2[[#This Row],[PartNumber]],Article_List!B:R,4,FALSE)</f>
        <v>#N/A</v>
      </c>
      <c r="F277" s="2" t="e">
        <f>VLOOKUP(Table2[[#This Row],[PartNumber]],Article_List!B:R,5,FALSE)</f>
        <v>#N/A</v>
      </c>
      <c r="G277" s="2" t="e">
        <f>VLOOKUP(Table2[[#This Row],[PartNumber]],Article_List!B:R,6,FALSE)</f>
        <v>#N/A</v>
      </c>
      <c r="H277" s="2" t="e">
        <f>VLOOKUP(Table2[[#This Row],[PartNumber]],Article_List!B:R,7,FALSE)</f>
        <v>#N/A</v>
      </c>
      <c r="I277" s="2" t="e">
        <f>VLOOKUP(Table2[[#This Row],[PartNumber]],Article_List!B:R,8,FALSE)</f>
        <v>#N/A</v>
      </c>
      <c r="J277" s="2" t="e">
        <f>VLOOKUP(Table2[[#This Row],[PartNumber]],Article_List!B:R,9,FALSE)</f>
        <v>#N/A</v>
      </c>
      <c r="K277" s="2" t="e">
        <f>VLOOKUP(Table2[[#This Row],[PartNumber]],Article_List!B:R,10,FALSE)</f>
        <v>#N/A</v>
      </c>
      <c r="L277" s="2" t="e">
        <f>VLOOKUP(Table2[[#This Row],[PartNumber]],Article_List!B:R,11,FALSE)</f>
        <v>#N/A</v>
      </c>
      <c r="M277" s="2" t="e">
        <f>VLOOKUP(Table2[[#This Row],[PartNumber]],Article_List!B:R,12,FALSE)</f>
        <v>#N/A</v>
      </c>
      <c r="N277" s="2" t="e">
        <f>VLOOKUP(Table2[[#This Row],[PartNumber]],Article_List!B:R,13,FALSE)</f>
        <v>#N/A</v>
      </c>
      <c r="O277" s="2" t="e">
        <f>VLOOKUP(Table2[[#This Row],[PartNumber]],Article_List!B:R,14,FALSE)</f>
        <v>#N/A</v>
      </c>
      <c r="P277" s="2" t="e">
        <f>VLOOKUP(Table2[[#This Row],[PartNumber]],Article_List!B:R,15,FALSE)</f>
        <v>#N/A</v>
      </c>
      <c r="Q277" s="4" t="e">
        <f>VLOOKUP(Table2[[#This Row],[PartNumber]],Article_List!B:R,16,FALSE)</f>
        <v>#N/A</v>
      </c>
      <c r="R277" s="2" t="e">
        <f>VLOOKUP(Table2[[#This Row],[PartNumber]],Article_List!B:R,17,FALSE)</f>
        <v>#N/A</v>
      </c>
    </row>
    <row r="278" spans="2:18" ht="14.1" customHeight="1" x14ac:dyDescent="0.25">
      <c r="B278" s="3"/>
      <c r="C278" s="2" t="e">
        <f>VLOOKUP(Table2[[#This Row],[PartNumber]],Article_List!B:R,2,FALSE)</f>
        <v>#N/A</v>
      </c>
      <c r="D278" s="2" t="e">
        <f>VLOOKUP(Table2[[#This Row],[PartNumber]],Article_List!B:R,3,FALSE)</f>
        <v>#N/A</v>
      </c>
      <c r="E278" s="2" t="e">
        <f>VLOOKUP(Table2[[#This Row],[PartNumber]],Article_List!B:R,4,FALSE)</f>
        <v>#N/A</v>
      </c>
      <c r="F278" s="2" t="e">
        <f>VLOOKUP(Table2[[#This Row],[PartNumber]],Article_List!B:R,5,FALSE)</f>
        <v>#N/A</v>
      </c>
      <c r="G278" s="2" t="e">
        <f>VLOOKUP(Table2[[#This Row],[PartNumber]],Article_List!B:R,6,FALSE)</f>
        <v>#N/A</v>
      </c>
      <c r="H278" s="2" t="e">
        <f>VLOOKUP(Table2[[#This Row],[PartNumber]],Article_List!B:R,7,FALSE)</f>
        <v>#N/A</v>
      </c>
      <c r="I278" s="2" t="e">
        <f>VLOOKUP(Table2[[#This Row],[PartNumber]],Article_List!B:R,8,FALSE)</f>
        <v>#N/A</v>
      </c>
      <c r="J278" s="2" t="e">
        <f>VLOOKUP(Table2[[#This Row],[PartNumber]],Article_List!B:R,9,FALSE)</f>
        <v>#N/A</v>
      </c>
      <c r="K278" s="2" t="e">
        <f>VLOOKUP(Table2[[#This Row],[PartNumber]],Article_List!B:R,10,FALSE)</f>
        <v>#N/A</v>
      </c>
      <c r="L278" s="2" t="e">
        <f>VLOOKUP(Table2[[#This Row],[PartNumber]],Article_List!B:R,11,FALSE)</f>
        <v>#N/A</v>
      </c>
      <c r="M278" s="2" t="e">
        <f>VLOOKUP(Table2[[#This Row],[PartNumber]],Article_List!B:R,12,FALSE)</f>
        <v>#N/A</v>
      </c>
      <c r="N278" s="2" t="e">
        <f>VLOOKUP(Table2[[#This Row],[PartNumber]],Article_List!B:R,13,FALSE)</f>
        <v>#N/A</v>
      </c>
      <c r="O278" s="2" t="e">
        <f>VLOOKUP(Table2[[#This Row],[PartNumber]],Article_List!B:R,14,FALSE)</f>
        <v>#N/A</v>
      </c>
      <c r="P278" s="2" t="e">
        <f>VLOOKUP(Table2[[#This Row],[PartNumber]],Article_List!B:R,15,FALSE)</f>
        <v>#N/A</v>
      </c>
      <c r="Q278" s="4" t="e">
        <f>VLOOKUP(Table2[[#This Row],[PartNumber]],Article_List!B:R,16,FALSE)</f>
        <v>#N/A</v>
      </c>
      <c r="R278" s="2" t="e">
        <f>VLOOKUP(Table2[[#This Row],[PartNumber]],Article_List!B:R,17,FALSE)</f>
        <v>#N/A</v>
      </c>
    </row>
    <row r="279" spans="2:18" ht="14.1" customHeight="1" x14ac:dyDescent="0.25">
      <c r="B279" s="3"/>
      <c r="C279" s="2" t="e">
        <f>VLOOKUP(Table2[[#This Row],[PartNumber]],Article_List!B:R,2,FALSE)</f>
        <v>#N/A</v>
      </c>
      <c r="D279" s="2" t="e">
        <f>VLOOKUP(Table2[[#This Row],[PartNumber]],Article_List!B:R,3,FALSE)</f>
        <v>#N/A</v>
      </c>
      <c r="E279" s="2" t="e">
        <f>VLOOKUP(Table2[[#This Row],[PartNumber]],Article_List!B:R,4,FALSE)</f>
        <v>#N/A</v>
      </c>
      <c r="F279" s="2" t="e">
        <f>VLOOKUP(Table2[[#This Row],[PartNumber]],Article_List!B:R,5,FALSE)</f>
        <v>#N/A</v>
      </c>
      <c r="G279" s="2" t="e">
        <f>VLOOKUP(Table2[[#This Row],[PartNumber]],Article_List!B:R,6,FALSE)</f>
        <v>#N/A</v>
      </c>
      <c r="H279" s="2" t="e">
        <f>VLOOKUP(Table2[[#This Row],[PartNumber]],Article_List!B:R,7,FALSE)</f>
        <v>#N/A</v>
      </c>
      <c r="I279" s="2" t="e">
        <f>VLOOKUP(Table2[[#This Row],[PartNumber]],Article_List!B:R,8,FALSE)</f>
        <v>#N/A</v>
      </c>
      <c r="J279" s="2" t="e">
        <f>VLOOKUP(Table2[[#This Row],[PartNumber]],Article_List!B:R,9,FALSE)</f>
        <v>#N/A</v>
      </c>
      <c r="K279" s="2" t="e">
        <f>VLOOKUP(Table2[[#This Row],[PartNumber]],Article_List!B:R,10,FALSE)</f>
        <v>#N/A</v>
      </c>
      <c r="L279" s="2" t="e">
        <f>VLOOKUP(Table2[[#This Row],[PartNumber]],Article_List!B:R,11,FALSE)</f>
        <v>#N/A</v>
      </c>
      <c r="M279" s="2" t="e">
        <f>VLOOKUP(Table2[[#This Row],[PartNumber]],Article_List!B:R,12,FALSE)</f>
        <v>#N/A</v>
      </c>
      <c r="N279" s="2" t="e">
        <f>VLOOKUP(Table2[[#This Row],[PartNumber]],Article_List!B:R,13,FALSE)</f>
        <v>#N/A</v>
      </c>
      <c r="O279" s="2" t="e">
        <f>VLOOKUP(Table2[[#This Row],[PartNumber]],Article_List!B:R,14,FALSE)</f>
        <v>#N/A</v>
      </c>
      <c r="P279" s="2" t="e">
        <f>VLOOKUP(Table2[[#This Row],[PartNumber]],Article_List!B:R,15,FALSE)</f>
        <v>#N/A</v>
      </c>
      <c r="Q279" s="4" t="e">
        <f>VLOOKUP(Table2[[#This Row],[PartNumber]],Article_List!B:R,16,FALSE)</f>
        <v>#N/A</v>
      </c>
      <c r="R279" s="2" t="e">
        <f>VLOOKUP(Table2[[#This Row],[PartNumber]],Article_List!B:R,17,FALSE)</f>
        <v>#N/A</v>
      </c>
    </row>
    <row r="280" spans="2:18" ht="14.1" customHeight="1" x14ac:dyDescent="0.25">
      <c r="B280" s="3"/>
      <c r="C280" s="2" t="e">
        <f>VLOOKUP(Table2[[#This Row],[PartNumber]],Article_List!B:R,2,FALSE)</f>
        <v>#N/A</v>
      </c>
      <c r="D280" s="2" t="e">
        <f>VLOOKUP(Table2[[#This Row],[PartNumber]],Article_List!B:R,3,FALSE)</f>
        <v>#N/A</v>
      </c>
      <c r="E280" s="2" t="e">
        <f>VLOOKUP(Table2[[#This Row],[PartNumber]],Article_List!B:R,4,FALSE)</f>
        <v>#N/A</v>
      </c>
      <c r="F280" s="2" t="e">
        <f>VLOOKUP(Table2[[#This Row],[PartNumber]],Article_List!B:R,5,FALSE)</f>
        <v>#N/A</v>
      </c>
      <c r="G280" s="2" t="e">
        <f>VLOOKUP(Table2[[#This Row],[PartNumber]],Article_List!B:R,6,FALSE)</f>
        <v>#N/A</v>
      </c>
      <c r="H280" s="2" t="e">
        <f>VLOOKUP(Table2[[#This Row],[PartNumber]],Article_List!B:R,7,FALSE)</f>
        <v>#N/A</v>
      </c>
      <c r="I280" s="2" t="e">
        <f>VLOOKUP(Table2[[#This Row],[PartNumber]],Article_List!B:R,8,FALSE)</f>
        <v>#N/A</v>
      </c>
      <c r="J280" s="2" t="e">
        <f>VLOOKUP(Table2[[#This Row],[PartNumber]],Article_List!B:R,9,FALSE)</f>
        <v>#N/A</v>
      </c>
      <c r="K280" s="2" t="e">
        <f>VLOOKUP(Table2[[#This Row],[PartNumber]],Article_List!B:R,10,FALSE)</f>
        <v>#N/A</v>
      </c>
      <c r="L280" s="2" t="e">
        <f>VLOOKUP(Table2[[#This Row],[PartNumber]],Article_List!B:R,11,FALSE)</f>
        <v>#N/A</v>
      </c>
      <c r="M280" s="2" t="e">
        <f>VLOOKUP(Table2[[#This Row],[PartNumber]],Article_List!B:R,12,FALSE)</f>
        <v>#N/A</v>
      </c>
      <c r="N280" s="2" t="e">
        <f>VLOOKUP(Table2[[#This Row],[PartNumber]],Article_List!B:R,13,FALSE)</f>
        <v>#N/A</v>
      </c>
      <c r="O280" s="2" t="e">
        <f>VLOOKUP(Table2[[#This Row],[PartNumber]],Article_List!B:R,14,FALSE)</f>
        <v>#N/A</v>
      </c>
      <c r="P280" s="2" t="e">
        <f>VLOOKUP(Table2[[#This Row],[PartNumber]],Article_List!B:R,15,FALSE)</f>
        <v>#N/A</v>
      </c>
      <c r="Q280" s="4" t="e">
        <f>VLOOKUP(Table2[[#This Row],[PartNumber]],Article_List!B:R,16,FALSE)</f>
        <v>#N/A</v>
      </c>
      <c r="R280" s="2" t="e">
        <f>VLOOKUP(Table2[[#This Row],[PartNumber]],Article_List!B:R,17,FALSE)</f>
        <v>#N/A</v>
      </c>
    </row>
    <row r="281" spans="2:18" ht="14.1" customHeight="1" x14ac:dyDescent="0.25">
      <c r="B281" s="3"/>
      <c r="C281" s="2" t="e">
        <f>VLOOKUP(Table2[[#This Row],[PartNumber]],Article_List!B:R,2,FALSE)</f>
        <v>#N/A</v>
      </c>
      <c r="D281" s="2" t="e">
        <f>VLOOKUP(Table2[[#This Row],[PartNumber]],Article_List!B:R,3,FALSE)</f>
        <v>#N/A</v>
      </c>
      <c r="E281" s="2" t="e">
        <f>VLOOKUP(Table2[[#This Row],[PartNumber]],Article_List!B:R,4,FALSE)</f>
        <v>#N/A</v>
      </c>
      <c r="F281" s="2" t="e">
        <f>VLOOKUP(Table2[[#This Row],[PartNumber]],Article_List!B:R,5,FALSE)</f>
        <v>#N/A</v>
      </c>
      <c r="G281" s="2" t="e">
        <f>VLOOKUP(Table2[[#This Row],[PartNumber]],Article_List!B:R,6,FALSE)</f>
        <v>#N/A</v>
      </c>
      <c r="H281" s="2" t="e">
        <f>VLOOKUP(Table2[[#This Row],[PartNumber]],Article_List!B:R,7,FALSE)</f>
        <v>#N/A</v>
      </c>
      <c r="I281" s="2" t="e">
        <f>VLOOKUP(Table2[[#This Row],[PartNumber]],Article_List!B:R,8,FALSE)</f>
        <v>#N/A</v>
      </c>
      <c r="J281" s="2" t="e">
        <f>VLOOKUP(Table2[[#This Row],[PartNumber]],Article_List!B:R,9,FALSE)</f>
        <v>#N/A</v>
      </c>
      <c r="K281" s="2" t="e">
        <f>VLOOKUP(Table2[[#This Row],[PartNumber]],Article_List!B:R,10,FALSE)</f>
        <v>#N/A</v>
      </c>
      <c r="L281" s="2" t="e">
        <f>VLOOKUP(Table2[[#This Row],[PartNumber]],Article_List!B:R,11,FALSE)</f>
        <v>#N/A</v>
      </c>
      <c r="M281" s="2" t="e">
        <f>VLOOKUP(Table2[[#This Row],[PartNumber]],Article_List!B:R,12,FALSE)</f>
        <v>#N/A</v>
      </c>
      <c r="N281" s="2" t="e">
        <f>VLOOKUP(Table2[[#This Row],[PartNumber]],Article_List!B:R,13,FALSE)</f>
        <v>#N/A</v>
      </c>
      <c r="O281" s="2" t="e">
        <f>VLOOKUP(Table2[[#This Row],[PartNumber]],Article_List!B:R,14,FALSE)</f>
        <v>#N/A</v>
      </c>
      <c r="P281" s="2" t="e">
        <f>VLOOKUP(Table2[[#This Row],[PartNumber]],Article_List!B:R,15,FALSE)</f>
        <v>#N/A</v>
      </c>
      <c r="Q281" s="4" t="e">
        <f>VLOOKUP(Table2[[#This Row],[PartNumber]],Article_List!B:R,16,FALSE)</f>
        <v>#N/A</v>
      </c>
      <c r="R281" s="2" t="e">
        <f>VLOOKUP(Table2[[#This Row],[PartNumber]],Article_List!B:R,17,FALSE)</f>
        <v>#N/A</v>
      </c>
    </row>
    <row r="282" spans="2:18" ht="14.1" customHeight="1" x14ac:dyDescent="0.25">
      <c r="B282" s="3"/>
      <c r="C282" s="2" t="e">
        <f>VLOOKUP(Table2[[#This Row],[PartNumber]],Article_List!B:R,2,FALSE)</f>
        <v>#N/A</v>
      </c>
      <c r="D282" s="2" t="e">
        <f>VLOOKUP(Table2[[#This Row],[PartNumber]],Article_List!B:R,3,FALSE)</f>
        <v>#N/A</v>
      </c>
      <c r="E282" s="2" t="e">
        <f>VLOOKUP(Table2[[#This Row],[PartNumber]],Article_List!B:R,4,FALSE)</f>
        <v>#N/A</v>
      </c>
      <c r="F282" s="2" t="e">
        <f>VLOOKUP(Table2[[#This Row],[PartNumber]],Article_List!B:R,5,FALSE)</f>
        <v>#N/A</v>
      </c>
      <c r="G282" s="2" t="e">
        <f>VLOOKUP(Table2[[#This Row],[PartNumber]],Article_List!B:R,6,FALSE)</f>
        <v>#N/A</v>
      </c>
      <c r="H282" s="2" t="e">
        <f>VLOOKUP(Table2[[#This Row],[PartNumber]],Article_List!B:R,7,FALSE)</f>
        <v>#N/A</v>
      </c>
      <c r="I282" s="2" t="e">
        <f>VLOOKUP(Table2[[#This Row],[PartNumber]],Article_List!B:R,8,FALSE)</f>
        <v>#N/A</v>
      </c>
      <c r="J282" s="2" t="e">
        <f>VLOOKUP(Table2[[#This Row],[PartNumber]],Article_List!B:R,9,FALSE)</f>
        <v>#N/A</v>
      </c>
      <c r="K282" s="2" t="e">
        <f>VLOOKUP(Table2[[#This Row],[PartNumber]],Article_List!B:R,10,FALSE)</f>
        <v>#N/A</v>
      </c>
      <c r="L282" s="2" t="e">
        <f>VLOOKUP(Table2[[#This Row],[PartNumber]],Article_List!B:R,11,FALSE)</f>
        <v>#N/A</v>
      </c>
      <c r="M282" s="2" t="e">
        <f>VLOOKUP(Table2[[#This Row],[PartNumber]],Article_List!B:R,12,FALSE)</f>
        <v>#N/A</v>
      </c>
      <c r="N282" s="2" t="e">
        <f>VLOOKUP(Table2[[#This Row],[PartNumber]],Article_List!B:R,13,FALSE)</f>
        <v>#N/A</v>
      </c>
      <c r="O282" s="2" t="e">
        <f>VLOOKUP(Table2[[#This Row],[PartNumber]],Article_List!B:R,14,FALSE)</f>
        <v>#N/A</v>
      </c>
      <c r="P282" s="2" t="e">
        <f>VLOOKUP(Table2[[#This Row],[PartNumber]],Article_List!B:R,15,FALSE)</f>
        <v>#N/A</v>
      </c>
      <c r="Q282" s="4" t="e">
        <f>VLOOKUP(Table2[[#This Row],[PartNumber]],Article_List!B:R,16,FALSE)</f>
        <v>#N/A</v>
      </c>
      <c r="R282" s="2" t="e">
        <f>VLOOKUP(Table2[[#This Row],[PartNumber]],Article_List!B:R,17,FALSE)</f>
        <v>#N/A</v>
      </c>
    </row>
    <row r="283" spans="2:18" ht="14.1" customHeight="1" x14ac:dyDescent="0.25">
      <c r="B283" s="3"/>
      <c r="C283" s="2" t="e">
        <f>VLOOKUP(Table2[[#This Row],[PartNumber]],Article_List!B:R,2,FALSE)</f>
        <v>#N/A</v>
      </c>
      <c r="D283" s="2" t="e">
        <f>VLOOKUP(Table2[[#This Row],[PartNumber]],Article_List!B:R,3,FALSE)</f>
        <v>#N/A</v>
      </c>
      <c r="E283" s="2" t="e">
        <f>VLOOKUP(Table2[[#This Row],[PartNumber]],Article_List!B:R,4,FALSE)</f>
        <v>#N/A</v>
      </c>
      <c r="F283" s="2" t="e">
        <f>VLOOKUP(Table2[[#This Row],[PartNumber]],Article_List!B:R,5,FALSE)</f>
        <v>#N/A</v>
      </c>
      <c r="G283" s="2" t="e">
        <f>VLOOKUP(Table2[[#This Row],[PartNumber]],Article_List!B:R,6,FALSE)</f>
        <v>#N/A</v>
      </c>
      <c r="H283" s="2" t="e">
        <f>VLOOKUP(Table2[[#This Row],[PartNumber]],Article_List!B:R,7,FALSE)</f>
        <v>#N/A</v>
      </c>
      <c r="I283" s="2" t="e">
        <f>VLOOKUP(Table2[[#This Row],[PartNumber]],Article_List!B:R,8,FALSE)</f>
        <v>#N/A</v>
      </c>
      <c r="J283" s="2" t="e">
        <f>VLOOKUP(Table2[[#This Row],[PartNumber]],Article_List!B:R,9,FALSE)</f>
        <v>#N/A</v>
      </c>
      <c r="K283" s="2" t="e">
        <f>VLOOKUP(Table2[[#This Row],[PartNumber]],Article_List!B:R,10,FALSE)</f>
        <v>#N/A</v>
      </c>
      <c r="L283" s="2" t="e">
        <f>VLOOKUP(Table2[[#This Row],[PartNumber]],Article_List!B:R,11,FALSE)</f>
        <v>#N/A</v>
      </c>
      <c r="M283" s="2" t="e">
        <f>VLOOKUP(Table2[[#This Row],[PartNumber]],Article_List!B:R,12,FALSE)</f>
        <v>#N/A</v>
      </c>
      <c r="N283" s="2" t="e">
        <f>VLOOKUP(Table2[[#This Row],[PartNumber]],Article_List!B:R,13,FALSE)</f>
        <v>#N/A</v>
      </c>
      <c r="O283" s="2" t="e">
        <f>VLOOKUP(Table2[[#This Row],[PartNumber]],Article_List!B:R,14,FALSE)</f>
        <v>#N/A</v>
      </c>
      <c r="P283" s="2" t="e">
        <f>VLOOKUP(Table2[[#This Row],[PartNumber]],Article_List!B:R,15,FALSE)</f>
        <v>#N/A</v>
      </c>
      <c r="Q283" s="4" t="e">
        <f>VLOOKUP(Table2[[#This Row],[PartNumber]],Article_List!B:R,16,FALSE)</f>
        <v>#N/A</v>
      </c>
      <c r="R283" s="2" t="e">
        <f>VLOOKUP(Table2[[#This Row],[PartNumber]],Article_List!B:R,17,FALSE)</f>
        <v>#N/A</v>
      </c>
    </row>
    <row r="284" spans="2:18" ht="14.1" customHeight="1" x14ac:dyDescent="0.25">
      <c r="B284" s="3"/>
      <c r="C284" s="2" t="e">
        <f>VLOOKUP(Table2[[#This Row],[PartNumber]],Article_List!B:R,2,FALSE)</f>
        <v>#N/A</v>
      </c>
      <c r="D284" s="2" t="e">
        <f>VLOOKUP(Table2[[#This Row],[PartNumber]],Article_List!B:R,3,FALSE)</f>
        <v>#N/A</v>
      </c>
      <c r="E284" s="2" t="e">
        <f>VLOOKUP(Table2[[#This Row],[PartNumber]],Article_List!B:R,4,FALSE)</f>
        <v>#N/A</v>
      </c>
      <c r="F284" s="2" t="e">
        <f>VLOOKUP(Table2[[#This Row],[PartNumber]],Article_List!B:R,5,FALSE)</f>
        <v>#N/A</v>
      </c>
      <c r="G284" s="2" t="e">
        <f>VLOOKUP(Table2[[#This Row],[PartNumber]],Article_List!B:R,6,FALSE)</f>
        <v>#N/A</v>
      </c>
      <c r="H284" s="2" t="e">
        <f>VLOOKUP(Table2[[#This Row],[PartNumber]],Article_List!B:R,7,FALSE)</f>
        <v>#N/A</v>
      </c>
      <c r="I284" s="2" t="e">
        <f>VLOOKUP(Table2[[#This Row],[PartNumber]],Article_List!B:R,8,FALSE)</f>
        <v>#N/A</v>
      </c>
      <c r="J284" s="2" t="e">
        <f>VLOOKUP(Table2[[#This Row],[PartNumber]],Article_List!B:R,9,FALSE)</f>
        <v>#N/A</v>
      </c>
      <c r="K284" s="2" t="e">
        <f>VLOOKUP(Table2[[#This Row],[PartNumber]],Article_List!B:R,10,FALSE)</f>
        <v>#N/A</v>
      </c>
      <c r="L284" s="2" t="e">
        <f>VLOOKUP(Table2[[#This Row],[PartNumber]],Article_List!B:R,11,FALSE)</f>
        <v>#N/A</v>
      </c>
      <c r="M284" s="2" t="e">
        <f>VLOOKUP(Table2[[#This Row],[PartNumber]],Article_List!B:R,12,FALSE)</f>
        <v>#N/A</v>
      </c>
      <c r="N284" s="2" t="e">
        <f>VLOOKUP(Table2[[#This Row],[PartNumber]],Article_List!B:R,13,FALSE)</f>
        <v>#N/A</v>
      </c>
      <c r="O284" s="2" t="e">
        <f>VLOOKUP(Table2[[#This Row],[PartNumber]],Article_List!B:R,14,FALSE)</f>
        <v>#N/A</v>
      </c>
      <c r="P284" s="2" t="e">
        <f>VLOOKUP(Table2[[#This Row],[PartNumber]],Article_List!B:R,15,FALSE)</f>
        <v>#N/A</v>
      </c>
      <c r="Q284" s="4" t="e">
        <f>VLOOKUP(Table2[[#This Row],[PartNumber]],Article_List!B:R,16,FALSE)</f>
        <v>#N/A</v>
      </c>
      <c r="R284" s="2" t="e">
        <f>VLOOKUP(Table2[[#This Row],[PartNumber]],Article_List!B:R,17,FALSE)</f>
        <v>#N/A</v>
      </c>
    </row>
    <row r="285" spans="2:18" ht="14.1" customHeight="1" x14ac:dyDescent="0.25">
      <c r="B285" s="3"/>
      <c r="C285" s="2" t="e">
        <f>VLOOKUP(Table2[[#This Row],[PartNumber]],Article_List!B:R,2,FALSE)</f>
        <v>#N/A</v>
      </c>
      <c r="D285" s="2" t="e">
        <f>VLOOKUP(Table2[[#This Row],[PartNumber]],Article_List!B:R,3,FALSE)</f>
        <v>#N/A</v>
      </c>
      <c r="E285" s="2" t="e">
        <f>VLOOKUP(Table2[[#This Row],[PartNumber]],Article_List!B:R,4,FALSE)</f>
        <v>#N/A</v>
      </c>
      <c r="F285" s="2" t="e">
        <f>VLOOKUP(Table2[[#This Row],[PartNumber]],Article_List!B:R,5,FALSE)</f>
        <v>#N/A</v>
      </c>
      <c r="G285" s="2" t="e">
        <f>VLOOKUP(Table2[[#This Row],[PartNumber]],Article_List!B:R,6,FALSE)</f>
        <v>#N/A</v>
      </c>
      <c r="H285" s="2" t="e">
        <f>VLOOKUP(Table2[[#This Row],[PartNumber]],Article_List!B:R,7,FALSE)</f>
        <v>#N/A</v>
      </c>
      <c r="I285" s="2" t="e">
        <f>VLOOKUP(Table2[[#This Row],[PartNumber]],Article_List!B:R,8,FALSE)</f>
        <v>#N/A</v>
      </c>
      <c r="J285" s="2" t="e">
        <f>VLOOKUP(Table2[[#This Row],[PartNumber]],Article_List!B:R,9,FALSE)</f>
        <v>#N/A</v>
      </c>
      <c r="K285" s="2" t="e">
        <f>VLOOKUP(Table2[[#This Row],[PartNumber]],Article_List!B:R,10,FALSE)</f>
        <v>#N/A</v>
      </c>
      <c r="L285" s="2" t="e">
        <f>VLOOKUP(Table2[[#This Row],[PartNumber]],Article_List!B:R,11,FALSE)</f>
        <v>#N/A</v>
      </c>
      <c r="M285" s="2" t="e">
        <f>VLOOKUP(Table2[[#This Row],[PartNumber]],Article_List!B:R,12,FALSE)</f>
        <v>#N/A</v>
      </c>
      <c r="N285" s="2" t="e">
        <f>VLOOKUP(Table2[[#This Row],[PartNumber]],Article_List!B:R,13,FALSE)</f>
        <v>#N/A</v>
      </c>
      <c r="O285" s="2" t="e">
        <f>VLOOKUP(Table2[[#This Row],[PartNumber]],Article_List!B:R,14,FALSE)</f>
        <v>#N/A</v>
      </c>
      <c r="P285" s="2" t="e">
        <f>VLOOKUP(Table2[[#This Row],[PartNumber]],Article_List!B:R,15,FALSE)</f>
        <v>#N/A</v>
      </c>
      <c r="Q285" s="4" t="e">
        <f>VLOOKUP(Table2[[#This Row],[PartNumber]],Article_List!B:R,16,FALSE)</f>
        <v>#N/A</v>
      </c>
      <c r="R285" s="2" t="e">
        <f>VLOOKUP(Table2[[#This Row],[PartNumber]],Article_List!B:R,17,FALSE)</f>
        <v>#N/A</v>
      </c>
    </row>
    <row r="286" spans="2:18" ht="14.1" customHeight="1" x14ac:dyDescent="0.25">
      <c r="B286" s="3"/>
      <c r="C286" s="2" t="e">
        <f>VLOOKUP(Table2[[#This Row],[PartNumber]],Article_List!B:R,2,FALSE)</f>
        <v>#N/A</v>
      </c>
      <c r="D286" s="2" t="e">
        <f>VLOOKUP(Table2[[#This Row],[PartNumber]],Article_List!B:R,3,FALSE)</f>
        <v>#N/A</v>
      </c>
      <c r="E286" s="2" t="e">
        <f>VLOOKUP(Table2[[#This Row],[PartNumber]],Article_List!B:R,4,FALSE)</f>
        <v>#N/A</v>
      </c>
      <c r="F286" s="2" t="e">
        <f>VLOOKUP(Table2[[#This Row],[PartNumber]],Article_List!B:R,5,FALSE)</f>
        <v>#N/A</v>
      </c>
      <c r="G286" s="2" t="e">
        <f>VLOOKUP(Table2[[#This Row],[PartNumber]],Article_List!B:R,6,FALSE)</f>
        <v>#N/A</v>
      </c>
      <c r="H286" s="2" t="e">
        <f>VLOOKUP(Table2[[#This Row],[PartNumber]],Article_List!B:R,7,FALSE)</f>
        <v>#N/A</v>
      </c>
      <c r="I286" s="2" t="e">
        <f>VLOOKUP(Table2[[#This Row],[PartNumber]],Article_List!B:R,8,FALSE)</f>
        <v>#N/A</v>
      </c>
      <c r="J286" s="2" t="e">
        <f>VLOOKUP(Table2[[#This Row],[PartNumber]],Article_List!B:R,9,FALSE)</f>
        <v>#N/A</v>
      </c>
      <c r="K286" s="2" t="e">
        <f>VLOOKUP(Table2[[#This Row],[PartNumber]],Article_List!B:R,10,FALSE)</f>
        <v>#N/A</v>
      </c>
      <c r="L286" s="2" t="e">
        <f>VLOOKUP(Table2[[#This Row],[PartNumber]],Article_List!B:R,11,FALSE)</f>
        <v>#N/A</v>
      </c>
      <c r="M286" s="2" t="e">
        <f>VLOOKUP(Table2[[#This Row],[PartNumber]],Article_List!B:R,12,FALSE)</f>
        <v>#N/A</v>
      </c>
      <c r="N286" s="2" t="e">
        <f>VLOOKUP(Table2[[#This Row],[PartNumber]],Article_List!B:R,13,FALSE)</f>
        <v>#N/A</v>
      </c>
      <c r="O286" s="2" t="e">
        <f>VLOOKUP(Table2[[#This Row],[PartNumber]],Article_List!B:R,14,FALSE)</f>
        <v>#N/A</v>
      </c>
      <c r="P286" s="2" t="e">
        <f>VLOOKUP(Table2[[#This Row],[PartNumber]],Article_List!B:R,15,FALSE)</f>
        <v>#N/A</v>
      </c>
      <c r="Q286" s="4" t="e">
        <f>VLOOKUP(Table2[[#This Row],[PartNumber]],Article_List!B:R,16,FALSE)</f>
        <v>#N/A</v>
      </c>
      <c r="R286" s="2" t="e">
        <f>VLOOKUP(Table2[[#This Row],[PartNumber]],Article_List!B:R,17,FALSE)</f>
        <v>#N/A</v>
      </c>
    </row>
    <row r="287" spans="2:18" ht="14.1" customHeight="1" x14ac:dyDescent="0.25">
      <c r="B287" s="3"/>
      <c r="C287" s="2" t="e">
        <f>VLOOKUP(Table2[[#This Row],[PartNumber]],Article_List!B:R,2,FALSE)</f>
        <v>#N/A</v>
      </c>
      <c r="D287" s="2" t="e">
        <f>VLOOKUP(Table2[[#This Row],[PartNumber]],Article_List!B:R,3,FALSE)</f>
        <v>#N/A</v>
      </c>
      <c r="E287" s="2" t="e">
        <f>VLOOKUP(Table2[[#This Row],[PartNumber]],Article_List!B:R,4,FALSE)</f>
        <v>#N/A</v>
      </c>
      <c r="F287" s="2" t="e">
        <f>VLOOKUP(Table2[[#This Row],[PartNumber]],Article_List!B:R,5,FALSE)</f>
        <v>#N/A</v>
      </c>
      <c r="G287" s="2" t="e">
        <f>VLOOKUP(Table2[[#This Row],[PartNumber]],Article_List!B:R,6,FALSE)</f>
        <v>#N/A</v>
      </c>
      <c r="H287" s="2" t="e">
        <f>VLOOKUP(Table2[[#This Row],[PartNumber]],Article_List!B:R,7,FALSE)</f>
        <v>#N/A</v>
      </c>
      <c r="I287" s="2" t="e">
        <f>VLOOKUP(Table2[[#This Row],[PartNumber]],Article_List!B:R,8,FALSE)</f>
        <v>#N/A</v>
      </c>
      <c r="J287" s="2" t="e">
        <f>VLOOKUP(Table2[[#This Row],[PartNumber]],Article_List!B:R,9,FALSE)</f>
        <v>#N/A</v>
      </c>
      <c r="K287" s="2" t="e">
        <f>VLOOKUP(Table2[[#This Row],[PartNumber]],Article_List!B:R,10,FALSE)</f>
        <v>#N/A</v>
      </c>
      <c r="L287" s="2" t="e">
        <f>VLOOKUP(Table2[[#This Row],[PartNumber]],Article_List!B:R,11,FALSE)</f>
        <v>#N/A</v>
      </c>
      <c r="M287" s="2" t="e">
        <f>VLOOKUP(Table2[[#This Row],[PartNumber]],Article_List!B:R,12,FALSE)</f>
        <v>#N/A</v>
      </c>
      <c r="N287" s="2" t="e">
        <f>VLOOKUP(Table2[[#This Row],[PartNumber]],Article_List!B:R,13,FALSE)</f>
        <v>#N/A</v>
      </c>
      <c r="O287" s="2" t="e">
        <f>VLOOKUP(Table2[[#This Row],[PartNumber]],Article_List!B:R,14,FALSE)</f>
        <v>#N/A</v>
      </c>
      <c r="P287" s="2" t="e">
        <f>VLOOKUP(Table2[[#This Row],[PartNumber]],Article_List!B:R,15,FALSE)</f>
        <v>#N/A</v>
      </c>
      <c r="Q287" s="4" t="e">
        <f>VLOOKUP(Table2[[#This Row],[PartNumber]],Article_List!B:R,16,FALSE)</f>
        <v>#N/A</v>
      </c>
      <c r="R287" s="2" t="e">
        <f>VLOOKUP(Table2[[#This Row],[PartNumber]],Article_List!B:R,17,FALSE)</f>
        <v>#N/A</v>
      </c>
    </row>
    <row r="288" spans="2:18" ht="14.1" customHeight="1" x14ac:dyDescent="0.25">
      <c r="B288" s="3"/>
      <c r="C288" s="2" t="e">
        <f>VLOOKUP(Table2[[#This Row],[PartNumber]],Article_List!B:R,2,FALSE)</f>
        <v>#N/A</v>
      </c>
      <c r="D288" s="2" t="e">
        <f>VLOOKUP(Table2[[#This Row],[PartNumber]],Article_List!B:R,3,FALSE)</f>
        <v>#N/A</v>
      </c>
      <c r="E288" s="2" t="e">
        <f>VLOOKUP(Table2[[#This Row],[PartNumber]],Article_List!B:R,4,FALSE)</f>
        <v>#N/A</v>
      </c>
      <c r="F288" s="2" t="e">
        <f>VLOOKUP(Table2[[#This Row],[PartNumber]],Article_List!B:R,5,FALSE)</f>
        <v>#N/A</v>
      </c>
      <c r="G288" s="2" t="e">
        <f>VLOOKUP(Table2[[#This Row],[PartNumber]],Article_List!B:R,6,FALSE)</f>
        <v>#N/A</v>
      </c>
      <c r="H288" s="2" t="e">
        <f>VLOOKUP(Table2[[#This Row],[PartNumber]],Article_List!B:R,7,FALSE)</f>
        <v>#N/A</v>
      </c>
      <c r="I288" s="2" t="e">
        <f>VLOOKUP(Table2[[#This Row],[PartNumber]],Article_List!B:R,8,FALSE)</f>
        <v>#N/A</v>
      </c>
      <c r="J288" s="2" t="e">
        <f>VLOOKUP(Table2[[#This Row],[PartNumber]],Article_List!B:R,9,FALSE)</f>
        <v>#N/A</v>
      </c>
      <c r="K288" s="2" t="e">
        <f>VLOOKUP(Table2[[#This Row],[PartNumber]],Article_List!B:R,10,FALSE)</f>
        <v>#N/A</v>
      </c>
      <c r="L288" s="2" t="e">
        <f>VLOOKUP(Table2[[#This Row],[PartNumber]],Article_List!B:R,11,FALSE)</f>
        <v>#N/A</v>
      </c>
      <c r="M288" s="2" t="e">
        <f>VLOOKUP(Table2[[#This Row],[PartNumber]],Article_List!B:R,12,FALSE)</f>
        <v>#N/A</v>
      </c>
      <c r="N288" s="2" t="e">
        <f>VLOOKUP(Table2[[#This Row],[PartNumber]],Article_List!B:R,13,FALSE)</f>
        <v>#N/A</v>
      </c>
      <c r="O288" s="2" t="e">
        <f>VLOOKUP(Table2[[#This Row],[PartNumber]],Article_List!B:R,14,FALSE)</f>
        <v>#N/A</v>
      </c>
      <c r="P288" s="2" t="e">
        <f>VLOOKUP(Table2[[#This Row],[PartNumber]],Article_List!B:R,15,FALSE)</f>
        <v>#N/A</v>
      </c>
      <c r="Q288" s="4" t="e">
        <f>VLOOKUP(Table2[[#This Row],[PartNumber]],Article_List!B:R,16,FALSE)</f>
        <v>#N/A</v>
      </c>
      <c r="R288" s="2" t="e">
        <f>VLOOKUP(Table2[[#This Row],[PartNumber]],Article_List!B:R,17,FALSE)</f>
        <v>#N/A</v>
      </c>
    </row>
    <row r="289" spans="2:18" ht="14.1" customHeight="1" x14ac:dyDescent="0.25">
      <c r="B289" s="3"/>
      <c r="C289" s="2" t="e">
        <f>VLOOKUP(Table2[[#This Row],[PartNumber]],Article_List!B:R,2,FALSE)</f>
        <v>#N/A</v>
      </c>
      <c r="D289" s="2" t="e">
        <f>VLOOKUP(Table2[[#This Row],[PartNumber]],Article_List!B:R,3,FALSE)</f>
        <v>#N/A</v>
      </c>
      <c r="E289" s="2" t="e">
        <f>VLOOKUP(Table2[[#This Row],[PartNumber]],Article_List!B:R,4,FALSE)</f>
        <v>#N/A</v>
      </c>
      <c r="F289" s="2" t="e">
        <f>VLOOKUP(Table2[[#This Row],[PartNumber]],Article_List!B:R,5,FALSE)</f>
        <v>#N/A</v>
      </c>
      <c r="G289" s="2" t="e">
        <f>VLOOKUP(Table2[[#This Row],[PartNumber]],Article_List!B:R,6,FALSE)</f>
        <v>#N/A</v>
      </c>
      <c r="H289" s="2" t="e">
        <f>VLOOKUP(Table2[[#This Row],[PartNumber]],Article_List!B:R,7,FALSE)</f>
        <v>#N/A</v>
      </c>
      <c r="I289" s="2" t="e">
        <f>VLOOKUP(Table2[[#This Row],[PartNumber]],Article_List!B:R,8,FALSE)</f>
        <v>#N/A</v>
      </c>
      <c r="J289" s="2" t="e">
        <f>VLOOKUP(Table2[[#This Row],[PartNumber]],Article_List!B:R,9,FALSE)</f>
        <v>#N/A</v>
      </c>
      <c r="K289" s="2" t="e">
        <f>VLOOKUP(Table2[[#This Row],[PartNumber]],Article_List!B:R,10,FALSE)</f>
        <v>#N/A</v>
      </c>
      <c r="L289" s="2" t="e">
        <f>VLOOKUP(Table2[[#This Row],[PartNumber]],Article_List!B:R,11,FALSE)</f>
        <v>#N/A</v>
      </c>
      <c r="M289" s="2" t="e">
        <f>VLOOKUP(Table2[[#This Row],[PartNumber]],Article_List!B:R,12,FALSE)</f>
        <v>#N/A</v>
      </c>
      <c r="N289" s="2" t="e">
        <f>VLOOKUP(Table2[[#This Row],[PartNumber]],Article_List!B:R,13,FALSE)</f>
        <v>#N/A</v>
      </c>
      <c r="O289" s="2" t="e">
        <f>VLOOKUP(Table2[[#This Row],[PartNumber]],Article_List!B:R,14,FALSE)</f>
        <v>#N/A</v>
      </c>
      <c r="P289" s="2" t="e">
        <f>VLOOKUP(Table2[[#This Row],[PartNumber]],Article_List!B:R,15,FALSE)</f>
        <v>#N/A</v>
      </c>
      <c r="Q289" s="4" t="e">
        <f>VLOOKUP(Table2[[#This Row],[PartNumber]],Article_List!B:R,16,FALSE)</f>
        <v>#N/A</v>
      </c>
      <c r="R289" s="2" t="e">
        <f>VLOOKUP(Table2[[#This Row],[PartNumber]],Article_List!B:R,17,FALSE)</f>
        <v>#N/A</v>
      </c>
    </row>
    <row r="290" spans="2:18" ht="14.1" customHeight="1" x14ac:dyDescent="0.25">
      <c r="B290" s="3"/>
      <c r="C290" s="2" t="e">
        <f>VLOOKUP(Table2[[#This Row],[PartNumber]],Article_List!B:R,2,FALSE)</f>
        <v>#N/A</v>
      </c>
      <c r="D290" s="2" t="e">
        <f>VLOOKUP(Table2[[#This Row],[PartNumber]],Article_List!B:R,3,FALSE)</f>
        <v>#N/A</v>
      </c>
      <c r="E290" s="2" t="e">
        <f>VLOOKUP(Table2[[#This Row],[PartNumber]],Article_List!B:R,4,FALSE)</f>
        <v>#N/A</v>
      </c>
      <c r="F290" s="2" t="e">
        <f>VLOOKUP(Table2[[#This Row],[PartNumber]],Article_List!B:R,5,FALSE)</f>
        <v>#N/A</v>
      </c>
      <c r="G290" s="2" t="e">
        <f>VLOOKUP(Table2[[#This Row],[PartNumber]],Article_List!B:R,6,FALSE)</f>
        <v>#N/A</v>
      </c>
      <c r="H290" s="2" t="e">
        <f>VLOOKUP(Table2[[#This Row],[PartNumber]],Article_List!B:R,7,FALSE)</f>
        <v>#N/A</v>
      </c>
      <c r="I290" s="2" t="e">
        <f>VLOOKUP(Table2[[#This Row],[PartNumber]],Article_List!B:R,8,FALSE)</f>
        <v>#N/A</v>
      </c>
      <c r="J290" s="2" t="e">
        <f>VLOOKUP(Table2[[#This Row],[PartNumber]],Article_List!B:R,9,FALSE)</f>
        <v>#N/A</v>
      </c>
      <c r="K290" s="2" t="e">
        <f>VLOOKUP(Table2[[#This Row],[PartNumber]],Article_List!B:R,10,FALSE)</f>
        <v>#N/A</v>
      </c>
      <c r="L290" s="2" t="e">
        <f>VLOOKUP(Table2[[#This Row],[PartNumber]],Article_List!B:R,11,FALSE)</f>
        <v>#N/A</v>
      </c>
      <c r="M290" s="2" t="e">
        <f>VLOOKUP(Table2[[#This Row],[PartNumber]],Article_List!B:R,12,FALSE)</f>
        <v>#N/A</v>
      </c>
      <c r="N290" s="2" t="e">
        <f>VLOOKUP(Table2[[#This Row],[PartNumber]],Article_List!B:R,13,FALSE)</f>
        <v>#N/A</v>
      </c>
      <c r="O290" s="2" t="e">
        <f>VLOOKUP(Table2[[#This Row],[PartNumber]],Article_List!B:R,14,FALSE)</f>
        <v>#N/A</v>
      </c>
      <c r="P290" s="2" t="e">
        <f>VLOOKUP(Table2[[#This Row],[PartNumber]],Article_List!B:R,15,FALSE)</f>
        <v>#N/A</v>
      </c>
      <c r="Q290" s="4" t="e">
        <f>VLOOKUP(Table2[[#This Row],[PartNumber]],Article_List!B:R,16,FALSE)</f>
        <v>#N/A</v>
      </c>
      <c r="R290" s="2" t="e">
        <f>VLOOKUP(Table2[[#This Row],[PartNumber]],Article_List!B:R,17,FALSE)</f>
        <v>#N/A</v>
      </c>
    </row>
    <row r="291" spans="2:18" ht="14.1" customHeight="1" x14ac:dyDescent="0.25">
      <c r="B291" s="3"/>
      <c r="C291" s="2" t="e">
        <f>VLOOKUP(Table2[[#This Row],[PartNumber]],Article_List!B:R,2,FALSE)</f>
        <v>#N/A</v>
      </c>
      <c r="D291" s="2" t="e">
        <f>VLOOKUP(Table2[[#This Row],[PartNumber]],Article_List!B:R,3,FALSE)</f>
        <v>#N/A</v>
      </c>
      <c r="E291" s="2" t="e">
        <f>VLOOKUP(Table2[[#This Row],[PartNumber]],Article_List!B:R,4,FALSE)</f>
        <v>#N/A</v>
      </c>
      <c r="F291" s="2" t="e">
        <f>VLOOKUP(Table2[[#This Row],[PartNumber]],Article_List!B:R,5,FALSE)</f>
        <v>#N/A</v>
      </c>
      <c r="G291" s="2" t="e">
        <f>VLOOKUP(Table2[[#This Row],[PartNumber]],Article_List!B:R,6,FALSE)</f>
        <v>#N/A</v>
      </c>
      <c r="H291" s="2" t="e">
        <f>VLOOKUP(Table2[[#This Row],[PartNumber]],Article_List!B:R,7,FALSE)</f>
        <v>#N/A</v>
      </c>
      <c r="I291" s="2" t="e">
        <f>VLOOKUP(Table2[[#This Row],[PartNumber]],Article_List!B:R,8,FALSE)</f>
        <v>#N/A</v>
      </c>
      <c r="J291" s="2" t="e">
        <f>VLOOKUP(Table2[[#This Row],[PartNumber]],Article_List!B:R,9,FALSE)</f>
        <v>#N/A</v>
      </c>
      <c r="K291" s="2" t="e">
        <f>VLOOKUP(Table2[[#This Row],[PartNumber]],Article_List!B:R,10,FALSE)</f>
        <v>#N/A</v>
      </c>
      <c r="L291" s="2" t="e">
        <f>VLOOKUP(Table2[[#This Row],[PartNumber]],Article_List!B:R,11,FALSE)</f>
        <v>#N/A</v>
      </c>
      <c r="M291" s="2" t="e">
        <f>VLOOKUP(Table2[[#This Row],[PartNumber]],Article_List!B:R,12,FALSE)</f>
        <v>#N/A</v>
      </c>
      <c r="N291" s="2" t="e">
        <f>VLOOKUP(Table2[[#This Row],[PartNumber]],Article_List!B:R,13,FALSE)</f>
        <v>#N/A</v>
      </c>
      <c r="O291" s="2" t="e">
        <f>VLOOKUP(Table2[[#This Row],[PartNumber]],Article_List!B:R,14,FALSE)</f>
        <v>#N/A</v>
      </c>
      <c r="P291" s="2" t="e">
        <f>VLOOKUP(Table2[[#This Row],[PartNumber]],Article_List!B:R,15,FALSE)</f>
        <v>#N/A</v>
      </c>
      <c r="Q291" s="4" t="e">
        <f>VLOOKUP(Table2[[#This Row],[PartNumber]],Article_List!B:R,16,FALSE)</f>
        <v>#N/A</v>
      </c>
      <c r="R291" s="2" t="e">
        <f>VLOOKUP(Table2[[#This Row],[PartNumber]],Article_List!B:R,17,FALSE)</f>
        <v>#N/A</v>
      </c>
    </row>
    <row r="292" spans="2:18" ht="14.1" customHeight="1" x14ac:dyDescent="0.25">
      <c r="B292" s="3"/>
      <c r="C292" s="2" t="e">
        <f>VLOOKUP(Table2[[#This Row],[PartNumber]],Article_List!B:R,2,FALSE)</f>
        <v>#N/A</v>
      </c>
      <c r="D292" s="2" t="e">
        <f>VLOOKUP(Table2[[#This Row],[PartNumber]],Article_List!B:R,3,FALSE)</f>
        <v>#N/A</v>
      </c>
      <c r="E292" s="2" t="e">
        <f>VLOOKUP(Table2[[#This Row],[PartNumber]],Article_List!B:R,4,FALSE)</f>
        <v>#N/A</v>
      </c>
      <c r="F292" s="2" t="e">
        <f>VLOOKUP(Table2[[#This Row],[PartNumber]],Article_List!B:R,5,FALSE)</f>
        <v>#N/A</v>
      </c>
      <c r="G292" s="2" t="e">
        <f>VLOOKUP(Table2[[#This Row],[PartNumber]],Article_List!B:R,6,FALSE)</f>
        <v>#N/A</v>
      </c>
      <c r="H292" s="2" t="e">
        <f>VLOOKUP(Table2[[#This Row],[PartNumber]],Article_List!B:R,7,FALSE)</f>
        <v>#N/A</v>
      </c>
      <c r="I292" s="2" t="e">
        <f>VLOOKUP(Table2[[#This Row],[PartNumber]],Article_List!B:R,8,FALSE)</f>
        <v>#N/A</v>
      </c>
      <c r="J292" s="2" t="e">
        <f>VLOOKUP(Table2[[#This Row],[PartNumber]],Article_List!B:R,9,FALSE)</f>
        <v>#N/A</v>
      </c>
      <c r="K292" s="2" t="e">
        <f>VLOOKUP(Table2[[#This Row],[PartNumber]],Article_List!B:R,10,FALSE)</f>
        <v>#N/A</v>
      </c>
      <c r="L292" s="2" t="e">
        <f>VLOOKUP(Table2[[#This Row],[PartNumber]],Article_List!B:R,11,FALSE)</f>
        <v>#N/A</v>
      </c>
      <c r="M292" s="2" t="e">
        <f>VLOOKUP(Table2[[#This Row],[PartNumber]],Article_List!B:R,12,FALSE)</f>
        <v>#N/A</v>
      </c>
      <c r="N292" s="2" t="e">
        <f>VLOOKUP(Table2[[#This Row],[PartNumber]],Article_List!B:R,13,FALSE)</f>
        <v>#N/A</v>
      </c>
      <c r="O292" s="2" t="e">
        <f>VLOOKUP(Table2[[#This Row],[PartNumber]],Article_List!B:R,14,FALSE)</f>
        <v>#N/A</v>
      </c>
      <c r="P292" s="2" t="e">
        <f>VLOOKUP(Table2[[#This Row],[PartNumber]],Article_List!B:R,15,FALSE)</f>
        <v>#N/A</v>
      </c>
      <c r="Q292" s="4" t="e">
        <f>VLOOKUP(Table2[[#This Row],[PartNumber]],Article_List!B:R,16,FALSE)</f>
        <v>#N/A</v>
      </c>
      <c r="R292" s="2" t="e">
        <f>VLOOKUP(Table2[[#This Row],[PartNumber]],Article_List!B:R,17,FALSE)</f>
        <v>#N/A</v>
      </c>
    </row>
    <row r="293" spans="2:18" ht="14.1" customHeight="1" x14ac:dyDescent="0.25">
      <c r="B293" s="3"/>
      <c r="C293" s="2" t="e">
        <f>VLOOKUP(Table2[[#This Row],[PartNumber]],Article_List!B:R,2,FALSE)</f>
        <v>#N/A</v>
      </c>
      <c r="D293" s="2" t="e">
        <f>VLOOKUP(Table2[[#This Row],[PartNumber]],Article_List!B:R,3,FALSE)</f>
        <v>#N/A</v>
      </c>
      <c r="E293" s="2" t="e">
        <f>VLOOKUP(Table2[[#This Row],[PartNumber]],Article_List!B:R,4,FALSE)</f>
        <v>#N/A</v>
      </c>
      <c r="F293" s="2" t="e">
        <f>VLOOKUP(Table2[[#This Row],[PartNumber]],Article_List!B:R,5,FALSE)</f>
        <v>#N/A</v>
      </c>
      <c r="G293" s="2" t="e">
        <f>VLOOKUP(Table2[[#This Row],[PartNumber]],Article_List!B:R,6,FALSE)</f>
        <v>#N/A</v>
      </c>
      <c r="H293" s="2" t="e">
        <f>VLOOKUP(Table2[[#This Row],[PartNumber]],Article_List!B:R,7,FALSE)</f>
        <v>#N/A</v>
      </c>
      <c r="I293" s="2" t="e">
        <f>VLOOKUP(Table2[[#This Row],[PartNumber]],Article_List!B:R,8,FALSE)</f>
        <v>#N/A</v>
      </c>
      <c r="J293" s="2" t="e">
        <f>VLOOKUP(Table2[[#This Row],[PartNumber]],Article_List!B:R,9,FALSE)</f>
        <v>#N/A</v>
      </c>
      <c r="K293" s="2" t="e">
        <f>VLOOKUP(Table2[[#This Row],[PartNumber]],Article_List!B:R,10,FALSE)</f>
        <v>#N/A</v>
      </c>
      <c r="L293" s="2" t="e">
        <f>VLOOKUP(Table2[[#This Row],[PartNumber]],Article_List!B:R,11,FALSE)</f>
        <v>#N/A</v>
      </c>
      <c r="M293" s="2" t="e">
        <f>VLOOKUP(Table2[[#This Row],[PartNumber]],Article_List!B:R,12,FALSE)</f>
        <v>#N/A</v>
      </c>
      <c r="N293" s="2" t="e">
        <f>VLOOKUP(Table2[[#This Row],[PartNumber]],Article_List!B:R,13,FALSE)</f>
        <v>#N/A</v>
      </c>
      <c r="O293" s="2" t="e">
        <f>VLOOKUP(Table2[[#This Row],[PartNumber]],Article_List!B:R,14,FALSE)</f>
        <v>#N/A</v>
      </c>
      <c r="P293" s="2" t="e">
        <f>VLOOKUP(Table2[[#This Row],[PartNumber]],Article_List!B:R,15,FALSE)</f>
        <v>#N/A</v>
      </c>
      <c r="Q293" s="4" t="e">
        <f>VLOOKUP(Table2[[#This Row],[PartNumber]],Article_List!B:R,16,FALSE)</f>
        <v>#N/A</v>
      </c>
      <c r="R293" s="2" t="e">
        <f>VLOOKUP(Table2[[#This Row],[PartNumber]],Article_List!B:R,17,FALSE)</f>
        <v>#N/A</v>
      </c>
    </row>
    <row r="294" spans="2:18" ht="14.1" customHeight="1" x14ac:dyDescent="0.25">
      <c r="B294" s="3"/>
      <c r="C294" s="2" t="e">
        <f>VLOOKUP(Table2[[#This Row],[PartNumber]],Article_List!B:R,2,FALSE)</f>
        <v>#N/A</v>
      </c>
      <c r="D294" s="2" t="e">
        <f>VLOOKUP(Table2[[#This Row],[PartNumber]],Article_List!B:R,3,FALSE)</f>
        <v>#N/A</v>
      </c>
      <c r="E294" s="2" t="e">
        <f>VLOOKUP(Table2[[#This Row],[PartNumber]],Article_List!B:R,4,FALSE)</f>
        <v>#N/A</v>
      </c>
      <c r="F294" s="2" t="e">
        <f>VLOOKUP(Table2[[#This Row],[PartNumber]],Article_List!B:R,5,FALSE)</f>
        <v>#N/A</v>
      </c>
      <c r="G294" s="2" t="e">
        <f>VLOOKUP(Table2[[#This Row],[PartNumber]],Article_List!B:R,6,FALSE)</f>
        <v>#N/A</v>
      </c>
      <c r="H294" s="2" t="e">
        <f>VLOOKUP(Table2[[#This Row],[PartNumber]],Article_List!B:R,7,FALSE)</f>
        <v>#N/A</v>
      </c>
      <c r="I294" s="2" t="e">
        <f>VLOOKUP(Table2[[#This Row],[PartNumber]],Article_List!B:R,8,FALSE)</f>
        <v>#N/A</v>
      </c>
      <c r="J294" s="2" t="e">
        <f>VLOOKUP(Table2[[#This Row],[PartNumber]],Article_List!B:R,9,FALSE)</f>
        <v>#N/A</v>
      </c>
      <c r="K294" s="2" t="e">
        <f>VLOOKUP(Table2[[#This Row],[PartNumber]],Article_List!B:R,10,FALSE)</f>
        <v>#N/A</v>
      </c>
      <c r="L294" s="2" t="e">
        <f>VLOOKUP(Table2[[#This Row],[PartNumber]],Article_List!B:R,11,FALSE)</f>
        <v>#N/A</v>
      </c>
      <c r="M294" s="2" t="e">
        <f>VLOOKUP(Table2[[#This Row],[PartNumber]],Article_List!B:R,12,FALSE)</f>
        <v>#N/A</v>
      </c>
      <c r="N294" s="2" t="e">
        <f>VLOOKUP(Table2[[#This Row],[PartNumber]],Article_List!B:R,13,FALSE)</f>
        <v>#N/A</v>
      </c>
      <c r="O294" s="2" t="e">
        <f>VLOOKUP(Table2[[#This Row],[PartNumber]],Article_List!B:R,14,FALSE)</f>
        <v>#N/A</v>
      </c>
      <c r="P294" s="2" t="e">
        <f>VLOOKUP(Table2[[#This Row],[PartNumber]],Article_List!B:R,15,FALSE)</f>
        <v>#N/A</v>
      </c>
      <c r="Q294" s="4" t="e">
        <f>VLOOKUP(Table2[[#This Row],[PartNumber]],Article_List!B:R,16,FALSE)</f>
        <v>#N/A</v>
      </c>
      <c r="R294" s="2" t="e">
        <f>VLOOKUP(Table2[[#This Row],[PartNumber]],Article_List!B:R,17,FALSE)</f>
        <v>#N/A</v>
      </c>
    </row>
    <row r="295" spans="2:18" ht="14.1" customHeight="1" x14ac:dyDescent="0.25">
      <c r="B295" s="3"/>
      <c r="C295" s="2" t="e">
        <f>VLOOKUP(Table2[[#This Row],[PartNumber]],Article_List!B:R,2,FALSE)</f>
        <v>#N/A</v>
      </c>
      <c r="D295" s="2" t="e">
        <f>VLOOKUP(Table2[[#This Row],[PartNumber]],Article_List!B:R,3,FALSE)</f>
        <v>#N/A</v>
      </c>
      <c r="E295" s="2" t="e">
        <f>VLOOKUP(Table2[[#This Row],[PartNumber]],Article_List!B:R,4,FALSE)</f>
        <v>#N/A</v>
      </c>
      <c r="F295" s="2" t="e">
        <f>VLOOKUP(Table2[[#This Row],[PartNumber]],Article_List!B:R,5,FALSE)</f>
        <v>#N/A</v>
      </c>
      <c r="G295" s="2" t="e">
        <f>VLOOKUP(Table2[[#This Row],[PartNumber]],Article_List!B:R,6,FALSE)</f>
        <v>#N/A</v>
      </c>
      <c r="H295" s="2" t="e">
        <f>VLOOKUP(Table2[[#This Row],[PartNumber]],Article_List!B:R,7,FALSE)</f>
        <v>#N/A</v>
      </c>
      <c r="I295" s="2" t="e">
        <f>VLOOKUP(Table2[[#This Row],[PartNumber]],Article_List!B:R,8,FALSE)</f>
        <v>#N/A</v>
      </c>
      <c r="J295" s="2" t="e">
        <f>VLOOKUP(Table2[[#This Row],[PartNumber]],Article_List!B:R,9,FALSE)</f>
        <v>#N/A</v>
      </c>
      <c r="K295" s="2" t="e">
        <f>VLOOKUP(Table2[[#This Row],[PartNumber]],Article_List!B:R,10,FALSE)</f>
        <v>#N/A</v>
      </c>
      <c r="L295" s="2" t="e">
        <f>VLOOKUP(Table2[[#This Row],[PartNumber]],Article_List!B:R,11,FALSE)</f>
        <v>#N/A</v>
      </c>
      <c r="M295" s="2" t="e">
        <f>VLOOKUP(Table2[[#This Row],[PartNumber]],Article_List!B:R,12,FALSE)</f>
        <v>#N/A</v>
      </c>
      <c r="N295" s="2" t="e">
        <f>VLOOKUP(Table2[[#This Row],[PartNumber]],Article_List!B:R,13,FALSE)</f>
        <v>#N/A</v>
      </c>
      <c r="O295" s="2" t="e">
        <f>VLOOKUP(Table2[[#This Row],[PartNumber]],Article_List!B:R,14,FALSE)</f>
        <v>#N/A</v>
      </c>
      <c r="P295" s="2" t="e">
        <f>VLOOKUP(Table2[[#This Row],[PartNumber]],Article_List!B:R,15,FALSE)</f>
        <v>#N/A</v>
      </c>
      <c r="Q295" s="4" t="e">
        <f>VLOOKUP(Table2[[#This Row],[PartNumber]],Article_List!B:R,16,FALSE)</f>
        <v>#N/A</v>
      </c>
      <c r="R295" s="2" t="e">
        <f>VLOOKUP(Table2[[#This Row],[PartNumber]],Article_List!B:R,17,FALSE)</f>
        <v>#N/A</v>
      </c>
    </row>
    <row r="296" spans="2:18" ht="14.1" customHeight="1" x14ac:dyDescent="0.25">
      <c r="B296" s="3"/>
      <c r="C296" s="2" t="e">
        <f>VLOOKUP(Table2[[#This Row],[PartNumber]],Article_List!B:R,2,FALSE)</f>
        <v>#N/A</v>
      </c>
      <c r="D296" s="2" t="e">
        <f>VLOOKUP(Table2[[#This Row],[PartNumber]],Article_List!B:R,3,FALSE)</f>
        <v>#N/A</v>
      </c>
      <c r="E296" s="2" t="e">
        <f>VLOOKUP(Table2[[#This Row],[PartNumber]],Article_List!B:R,4,FALSE)</f>
        <v>#N/A</v>
      </c>
      <c r="F296" s="2" t="e">
        <f>VLOOKUP(Table2[[#This Row],[PartNumber]],Article_List!B:R,5,FALSE)</f>
        <v>#N/A</v>
      </c>
      <c r="G296" s="2" t="e">
        <f>VLOOKUP(Table2[[#This Row],[PartNumber]],Article_List!B:R,6,FALSE)</f>
        <v>#N/A</v>
      </c>
      <c r="H296" s="2" t="e">
        <f>VLOOKUP(Table2[[#This Row],[PartNumber]],Article_List!B:R,7,FALSE)</f>
        <v>#N/A</v>
      </c>
      <c r="I296" s="2" t="e">
        <f>VLOOKUP(Table2[[#This Row],[PartNumber]],Article_List!B:R,8,FALSE)</f>
        <v>#N/A</v>
      </c>
      <c r="J296" s="2" t="e">
        <f>VLOOKUP(Table2[[#This Row],[PartNumber]],Article_List!B:R,9,FALSE)</f>
        <v>#N/A</v>
      </c>
      <c r="K296" s="2" t="e">
        <f>VLOOKUP(Table2[[#This Row],[PartNumber]],Article_List!B:R,10,FALSE)</f>
        <v>#N/A</v>
      </c>
      <c r="L296" s="2" t="e">
        <f>VLOOKUP(Table2[[#This Row],[PartNumber]],Article_List!B:R,11,FALSE)</f>
        <v>#N/A</v>
      </c>
      <c r="M296" s="2" t="e">
        <f>VLOOKUP(Table2[[#This Row],[PartNumber]],Article_List!B:R,12,FALSE)</f>
        <v>#N/A</v>
      </c>
      <c r="N296" s="2" t="e">
        <f>VLOOKUP(Table2[[#This Row],[PartNumber]],Article_List!B:R,13,FALSE)</f>
        <v>#N/A</v>
      </c>
      <c r="O296" s="2" t="e">
        <f>VLOOKUP(Table2[[#This Row],[PartNumber]],Article_List!B:R,14,FALSE)</f>
        <v>#N/A</v>
      </c>
      <c r="P296" s="2" t="e">
        <f>VLOOKUP(Table2[[#This Row],[PartNumber]],Article_List!B:R,15,FALSE)</f>
        <v>#N/A</v>
      </c>
      <c r="Q296" s="4" t="e">
        <f>VLOOKUP(Table2[[#This Row],[PartNumber]],Article_List!B:R,16,FALSE)</f>
        <v>#N/A</v>
      </c>
      <c r="R296" s="2" t="e">
        <f>VLOOKUP(Table2[[#This Row],[PartNumber]],Article_List!B:R,17,FALSE)</f>
        <v>#N/A</v>
      </c>
    </row>
    <row r="297" spans="2:18" ht="14.1" customHeight="1" x14ac:dyDescent="0.25">
      <c r="B297" s="3"/>
      <c r="C297" s="2" t="e">
        <f>VLOOKUP(Table2[[#This Row],[PartNumber]],Article_List!B:R,2,FALSE)</f>
        <v>#N/A</v>
      </c>
      <c r="D297" s="2" t="e">
        <f>VLOOKUP(Table2[[#This Row],[PartNumber]],Article_List!B:R,3,FALSE)</f>
        <v>#N/A</v>
      </c>
      <c r="E297" s="2" t="e">
        <f>VLOOKUP(Table2[[#This Row],[PartNumber]],Article_List!B:R,4,FALSE)</f>
        <v>#N/A</v>
      </c>
      <c r="F297" s="2" t="e">
        <f>VLOOKUP(Table2[[#This Row],[PartNumber]],Article_List!B:R,5,FALSE)</f>
        <v>#N/A</v>
      </c>
      <c r="G297" s="2" t="e">
        <f>VLOOKUP(Table2[[#This Row],[PartNumber]],Article_List!B:R,6,FALSE)</f>
        <v>#N/A</v>
      </c>
      <c r="H297" s="2" t="e">
        <f>VLOOKUP(Table2[[#This Row],[PartNumber]],Article_List!B:R,7,FALSE)</f>
        <v>#N/A</v>
      </c>
      <c r="I297" s="2" t="e">
        <f>VLOOKUP(Table2[[#This Row],[PartNumber]],Article_List!B:R,8,FALSE)</f>
        <v>#N/A</v>
      </c>
      <c r="J297" s="2" t="e">
        <f>VLOOKUP(Table2[[#This Row],[PartNumber]],Article_List!B:R,9,FALSE)</f>
        <v>#N/A</v>
      </c>
      <c r="K297" s="2" t="e">
        <f>VLOOKUP(Table2[[#This Row],[PartNumber]],Article_List!B:R,10,FALSE)</f>
        <v>#N/A</v>
      </c>
      <c r="L297" s="2" t="e">
        <f>VLOOKUP(Table2[[#This Row],[PartNumber]],Article_List!B:R,11,FALSE)</f>
        <v>#N/A</v>
      </c>
      <c r="M297" s="2" t="e">
        <f>VLOOKUP(Table2[[#This Row],[PartNumber]],Article_List!B:R,12,FALSE)</f>
        <v>#N/A</v>
      </c>
      <c r="N297" s="2" t="e">
        <f>VLOOKUP(Table2[[#This Row],[PartNumber]],Article_List!B:R,13,FALSE)</f>
        <v>#N/A</v>
      </c>
      <c r="O297" s="2" t="e">
        <f>VLOOKUP(Table2[[#This Row],[PartNumber]],Article_List!B:R,14,FALSE)</f>
        <v>#N/A</v>
      </c>
      <c r="P297" s="2" t="e">
        <f>VLOOKUP(Table2[[#This Row],[PartNumber]],Article_List!B:R,15,FALSE)</f>
        <v>#N/A</v>
      </c>
      <c r="Q297" s="4" t="e">
        <f>VLOOKUP(Table2[[#This Row],[PartNumber]],Article_List!B:R,16,FALSE)</f>
        <v>#N/A</v>
      </c>
      <c r="R297" s="2" t="e">
        <f>VLOOKUP(Table2[[#This Row],[PartNumber]],Article_List!B:R,17,FALSE)</f>
        <v>#N/A</v>
      </c>
    </row>
    <row r="298" spans="2:18" ht="14.1" customHeight="1" x14ac:dyDescent="0.25">
      <c r="B298" s="3"/>
      <c r="C298" s="2" t="e">
        <f>VLOOKUP(Table2[[#This Row],[PartNumber]],Article_List!B:R,2,FALSE)</f>
        <v>#N/A</v>
      </c>
      <c r="D298" s="2" t="e">
        <f>VLOOKUP(Table2[[#This Row],[PartNumber]],Article_List!B:R,3,FALSE)</f>
        <v>#N/A</v>
      </c>
      <c r="E298" s="2" t="e">
        <f>VLOOKUP(Table2[[#This Row],[PartNumber]],Article_List!B:R,4,FALSE)</f>
        <v>#N/A</v>
      </c>
      <c r="F298" s="2" t="e">
        <f>VLOOKUP(Table2[[#This Row],[PartNumber]],Article_List!B:R,5,FALSE)</f>
        <v>#N/A</v>
      </c>
      <c r="G298" s="2" t="e">
        <f>VLOOKUP(Table2[[#This Row],[PartNumber]],Article_List!B:R,6,FALSE)</f>
        <v>#N/A</v>
      </c>
      <c r="H298" s="2" t="e">
        <f>VLOOKUP(Table2[[#This Row],[PartNumber]],Article_List!B:R,7,FALSE)</f>
        <v>#N/A</v>
      </c>
      <c r="I298" s="2" t="e">
        <f>VLOOKUP(Table2[[#This Row],[PartNumber]],Article_List!B:R,8,FALSE)</f>
        <v>#N/A</v>
      </c>
      <c r="J298" s="2" t="e">
        <f>VLOOKUP(Table2[[#This Row],[PartNumber]],Article_List!B:R,9,FALSE)</f>
        <v>#N/A</v>
      </c>
      <c r="K298" s="2" t="e">
        <f>VLOOKUP(Table2[[#This Row],[PartNumber]],Article_List!B:R,10,FALSE)</f>
        <v>#N/A</v>
      </c>
      <c r="L298" s="2" t="e">
        <f>VLOOKUP(Table2[[#This Row],[PartNumber]],Article_List!B:R,11,FALSE)</f>
        <v>#N/A</v>
      </c>
      <c r="M298" s="2" t="e">
        <f>VLOOKUP(Table2[[#This Row],[PartNumber]],Article_List!B:R,12,FALSE)</f>
        <v>#N/A</v>
      </c>
      <c r="N298" s="2" t="e">
        <f>VLOOKUP(Table2[[#This Row],[PartNumber]],Article_List!B:R,13,FALSE)</f>
        <v>#N/A</v>
      </c>
      <c r="O298" s="2" t="e">
        <f>VLOOKUP(Table2[[#This Row],[PartNumber]],Article_List!B:R,14,FALSE)</f>
        <v>#N/A</v>
      </c>
      <c r="P298" s="2" t="e">
        <f>VLOOKUP(Table2[[#This Row],[PartNumber]],Article_List!B:R,15,FALSE)</f>
        <v>#N/A</v>
      </c>
      <c r="Q298" s="4" t="e">
        <f>VLOOKUP(Table2[[#This Row],[PartNumber]],Article_List!B:R,16,FALSE)</f>
        <v>#N/A</v>
      </c>
      <c r="R298" s="2" t="e">
        <f>VLOOKUP(Table2[[#This Row],[PartNumber]],Article_List!B:R,17,FALSE)</f>
        <v>#N/A</v>
      </c>
    </row>
    <row r="299" spans="2:18" ht="14.1" customHeight="1" x14ac:dyDescent="0.25">
      <c r="B299" s="3"/>
      <c r="C299" s="2" t="e">
        <f>VLOOKUP(Table2[[#This Row],[PartNumber]],Article_List!B:R,2,FALSE)</f>
        <v>#N/A</v>
      </c>
      <c r="D299" s="2" t="e">
        <f>VLOOKUP(Table2[[#This Row],[PartNumber]],Article_List!B:R,3,FALSE)</f>
        <v>#N/A</v>
      </c>
      <c r="E299" s="2" t="e">
        <f>VLOOKUP(Table2[[#This Row],[PartNumber]],Article_List!B:R,4,FALSE)</f>
        <v>#N/A</v>
      </c>
      <c r="F299" s="2" t="e">
        <f>VLOOKUP(Table2[[#This Row],[PartNumber]],Article_List!B:R,5,FALSE)</f>
        <v>#N/A</v>
      </c>
      <c r="G299" s="2" t="e">
        <f>VLOOKUP(Table2[[#This Row],[PartNumber]],Article_List!B:R,6,FALSE)</f>
        <v>#N/A</v>
      </c>
      <c r="H299" s="2" t="e">
        <f>VLOOKUP(Table2[[#This Row],[PartNumber]],Article_List!B:R,7,FALSE)</f>
        <v>#N/A</v>
      </c>
      <c r="I299" s="2" t="e">
        <f>VLOOKUP(Table2[[#This Row],[PartNumber]],Article_List!B:R,8,FALSE)</f>
        <v>#N/A</v>
      </c>
      <c r="J299" s="2" t="e">
        <f>VLOOKUP(Table2[[#This Row],[PartNumber]],Article_List!B:R,9,FALSE)</f>
        <v>#N/A</v>
      </c>
      <c r="K299" s="2" t="e">
        <f>VLOOKUP(Table2[[#This Row],[PartNumber]],Article_List!B:R,10,FALSE)</f>
        <v>#N/A</v>
      </c>
      <c r="L299" s="2" t="e">
        <f>VLOOKUP(Table2[[#This Row],[PartNumber]],Article_List!B:R,11,FALSE)</f>
        <v>#N/A</v>
      </c>
      <c r="M299" s="2" t="e">
        <f>VLOOKUP(Table2[[#This Row],[PartNumber]],Article_List!B:R,12,FALSE)</f>
        <v>#N/A</v>
      </c>
      <c r="N299" s="2" t="e">
        <f>VLOOKUP(Table2[[#This Row],[PartNumber]],Article_List!B:R,13,FALSE)</f>
        <v>#N/A</v>
      </c>
      <c r="O299" s="2" t="e">
        <f>VLOOKUP(Table2[[#This Row],[PartNumber]],Article_List!B:R,14,FALSE)</f>
        <v>#N/A</v>
      </c>
      <c r="P299" s="2" t="e">
        <f>VLOOKUP(Table2[[#This Row],[PartNumber]],Article_List!B:R,15,FALSE)</f>
        <v>#N/A</v>
      </c>
      <c r="Q299" s="4" t="e">
        <f>VLOOKUP(Table2[[#This Row],[PartNumber]],Article_List!B:R,16,FALSE)</f>
        <v>#N/A</v>
      </c>
      <c r="R299" s="2" t="e">
        <f>VLOOKUP(Table2[[#This Row],[PartNumber]],Article_List!B:R,17,FALSE)</f>
        <v>#N/A</v>
      </c>
    </row>
    <row r="300" spans="2:18" ht="14.1" customHeight="1" x14ac:dyDescent="0.25">
      <c r="B300" s="3"/>
      <c r="C300" s="2" t="e">
        <f>VLOOKUP(Table2[[#This Row],[PartNumber]],Article_List!B:R,2,FALSE)</f>
        <v>#N/A</v>
      </c>
      <c r="D300" s="2" t="e">
        <f>VLOOKUP(Table2[[#This Row],[PartNumber]],Article_List!B:R,3,FALSE)</f>
        <v>#N/A</v>
      </c>
      <c r="E300" s="2" t="e">
        <f>VLOOKUP(Table2[[#This Row],[PartNumber]],Article_List!B:R,4,FALSE)</f>
        <v>#N/A</v>
      </c>
      <c r="F300" s="2" t="e">
        <f>VLOOKUP(Table2[[#This Row],[PartNumber]],Article_List!B:R,5,FALSE)</f>
        <v>#N/A</v>
      </c>
      <c r="G300" s="2" t="e">
        <f>VLOOKUP(Table2[[#This Row],[PartNumber]],Article_List!B:R,6,FALSE)</f>
        <v>#N/A</v>
      </c>
      <c r="H300" s="2" t="e">
        <f>VLOOKUP(Table2[[#This Row],[PartNumber]],Article_List!B:R,7,FALSE)</f>
        <v>#N/A</v>
      </c>
      <c r="I300" s="2" t="e">
        <f>VLOOKUP(Table2[[#This Row],[PartNumber]],Article_List!B:R,8,FALSE)</f>
        <v>#N/A</v>
      </c>
      <c r="J300" s="2" t="e">
        <f>VLOOKUP(Table2[[#This Row],[PartNumber]],Article_List!B:R,9,FALSE)</f>
        <v>#N/A</v>
      </c>
      <c r="K300" s="2" t="e">
        <f>VLOOKUP(Table2[[#This Row],[PartNumber]],Article_List!B:R,10,FALSE)</f>
        <v>#N/A</v>
      </c>
      <c r="L300" s="2" t="e">
        <f>VLOOKUP(Table2[[#This Row],[PartNumber]],Article_List!B:R,11,FALSE)</f>
        <v>#N/A</v>
      </c>
      <c r="M300" s="2" t="e">
        <f>VLOOKUP(Table2[[#This Row],[PartNumber]],Article_List!B:R,12,FALSE)</f>
        <v>#N/A</v>
      </c>
      <c r="N300" s="2" t="e">
        <f>VLOOKUP(Table2[[#This Row],[PartNumber]],Article_List!B:R,13,FALSE)</f>
        <v>#N/A</v>
      </c>
      <c r="O300" s="2" t="e">
        <f>VLOOKUP(Table2[[#This Row],[PartNumber]],Article_List!B:R,14,FALSE)</f>
        <v>#N/A</v>
      </c>
      <c r="P300" s="2" t="e">
        <f>VLOOKUP(Table2[[#This Row],[PartNumber]],Article_List!B:R,15,FALSE)</f>
        <v>#N/A</v>
      </c>
      <c r="Q300" s="4" t="e">
        <f>VLOOKUP(Table2[[#This Row],[PartNumber]],Article_List!B:R,16,FALSE)</f>
        <v>#N/A</v>
      </c>
      <c r="R300" s="2" t="e">
        <f>VLOOKUP(Table2[[#This Row],[PartNumber]],Article_List!B:R,17,FALSE)</f>
        <v>#N/A</v>
      </c>
    </row>
    <row r="301" spans="2:18" ht="14.1" customHeight="1" x14ac:dyDescent="0.25">
      <c r="B301" s="3"/>
      <c r="C301" s="2" t="e">
        <f>VLOOKUP(Table2[[#This Row],[PartNumber]],Article_List!B:R,2,FALSE)</f>
        <v>#N/A</v>
      </c>
      <c r="D301" s="2" t="e">
        <f>VLOOKUP(Table2[[#This Row],[PartNumber]],Article_List!B:R,3,FALSE)</f>
        <v>#N/A</v>
      </c>
      <c r="E301" s="2" t="e">
        <f>VLOOKUP(Table2[[#This Row],[PartNumber]],Article_List!B:R,4,FALSE)</f>
        <v>#N/A</v>
      </c>
      <c r="F301" s="2" t="e">
        <f>VLOOKUP(Table2[[#This Row],[PartNumber]],Article_List!B:R,5,FALSE)</f>
        <v>#N/A</v>
      </c>
      <c r="G301" s="2" t="e">
        <f>VLOOKUP(Table2[[#This Row],[PartNumber]],Article_List!B:R,6,FALSE)</f>
        <v>#N/A</v>
      </c>
      <c r="H301" s="2" t="e">
        <f>VLOOKUP(Table2[[#This Row],[PartNumber]],Article_List!B:R,7,FALSE)</f>
        <v>#N/A</v>
      </c>
      <c r="I301" s="2" t="e">
        <f>VLOOKUP(Table2[[#This Row],[PartNumber]],Article_List!B:R,8,FALSE)</f>
        <v>#N/A</v>
      </c>
      <c r="J301" s="2" t="e">
        <f>VLOOKUP(Table2[[#This Row],[PartNumber]],Article_List!B:R,9,FALSE)</f>
        <v>#N/A</v>
      </c>
      <c r="K301" s="2" t="e">
        <f>VLOOKUP(Table2[[#This Row],[PartNumber]],Article_List!B:R,10,FALSE)</f>
        <v>#N/A</v>
      </c>
      <c r="L301" s="2" t="e">
        <f>VLOOKUP(Table2[[#This Row],[PartNumber]],Article_List!B:R,11,FALSE)</f>
        <v>#N/A</v>
      </c>
      <c r="M301" s="2" t="e">
        <f>VLOOKUP(Table2[[#This Row],[PartNumber]],Article_List!B:R,12,FALSE)</f>
        <v>#N/A</v>
      </c>
      <c r="N301" s="2" t="e">
        <f>VLOOKUP(Table2[[#This Row],[PartNumber]],Article_List!B:R,13,FALSE)</f>
        <v>#N/A</v>
      </c>
      <c r="O301" s="2" t="e">
        <f>VLOOKUP(Table2[[#This Row],[PartNumber]],Article_List!B:R,14,FALSE)</f>
        <v>#N/A</v>
      </c>
      <c r="P301" s="2" t="e">
        <f>VLOOKUP(Table2[[#This Row],[PartNumber]],Article_List!B:R,15,FALSE)</f>
        <v>#N/A</v>
      </c>
      <c r="Q301" s="4" t="e">
        <f>VLOOKUP(Table2[[#This Row],[PartNumber]],Article_List!B:R,16,FALSE)</f>
        <v>#N/A</v>
      </c>
      <c r="R301" s="2" t="e">
        <f>VLOOKUP(Table2[[#This Row],[PartNumber]],Article_List!B:R,17,FALSE)</f>
        <v>#N/A</v>
      </c>
    </row>
    <row r="302" spans="2:18" ht="14.1" customHeight="1" x14ac:dyDescent="0.25">
      <c r="B302" s="3"/>
      <c r="C302" s="2" t="e">
        <f>VLOOKUP(Table2[[#This Row],[PartNumber]],Article_List!B:R,2,FALSE)</f>
        <v>#N/A</v>
      </c>
      <c r="D302" s="2" t="e">
        <f>VLOOKUP(Table2[[#This Row],[PartNumber]],Article_List!B:R,3,FALSE)</f>
        <v>#N/A</v>
      </c>
      <c r="E302" s="2" t="e">
        <f>VLOOKUP(Table2[[#This Row],[PartNumber]],Article_List!B:R,4,FALSE)</f>
        <v>#N/A</v>
      </c>
      <c r="F302" s="2" t="e">
        <f>VLOOKUP(Table2[[#This Row],[PartNumber]],Article_List!B:R,5,FALSE)</f>
        <v>#N/A</v>
      </c>
      <c r="G302" s="2" t="e">
        <f>VLOOKUP(Table2[[#This Row],[PartNumber]],Article_List!B:R,6,FALSE)</f>
        <v>#N/A</v>
      </c>
      <c r="H302" s="2" t="e">
        <f>VLOOKUP(Table2[[#This Row],[PartNumber]],Article_List!B:R,7,FALSE)</f>
        <v>#N/A</v>
      </c>
      <c r="I302" s="2" t="e">
        <f>VLOOKUP(Table2[[#This Row],[PartNumber]],Article_List!B:R,8,FALSE)</f>
        <v>#N/A</v>
      </c>
      <c r="J302" s="2" t="e">
        <f>VLOOKUP(Table2[[#This Row],[PartNumber]],Article_List!B:R,9,FALSE)</f>
        <v>#N/A</v>
      </c>
      <c r="K302" s="2" t="e">
        <f>VLOOKUP(Table2[[#This Row],[PartNumber]],Article_List!B:R,10,FALSE)</f>
        <v>#N/A</v>
      </c>
      <c r="L302" s="2" t="e">
        <f>VLOOKUP(Table2[[#This Row],[PartNumber]],Article_List!B:R,11,FALSE)</f>
        <v>#N/A</v>
      </c>
      <c r="M302" s="2" t="e">
        <f>VLOOKUP(Table2[[#This Row],[PartNumber]],Article_List!B:R,12,FALSE)</f>
        <v>#N/A</v>
      </c>
      <c r="N302" s="2" t="e">
        <f>VLOOKUP(Table2[[#This Row],[PartNumber]],Article_List!B:R,13,FALSE)</f>
        <v>#N/A</v>
      </c>
      <c r="O302" s="2" t="e">
        <f>VLOOKUP(Table2[[#This Row],[PartNumber]],Article_List!B:R,14,FALSE)</f>
        <v>#N/A</v>
      </c>
      <c r="P302" s="2" t="e">
        <f>VLOOKUP(Table2[[#This Row],[PartNumber]],Article_List!B:R,15,FALSE)</f>
        <v>#N/A</v>
      </c>
      <c r="Q302" s="4" t="e">
        <f>VLOOKUP(Table2[[#This Row],[PartNumber]],Article_List!B:R,16,FALSE)</f>
        <v>#N/A</v>
      </c>
      <c r="R302" s="2" t="e">
        <f>VLOOKUP(Table2[[#This Row],[PartNumber]],Article_List!B:R,17,FALSE)</f>
        <v>#N/A</v>
      </c>
    </row>
    <row r="303" spans="2:18" ht="14.1" customHeight="1" x14ac:dyDescent="0.25">
      <c r="B303" s="3"/>
      <c r="C303" s="2" t="e">
        <f>VLOOKUP(Table2[[#This Row],[PartNumber]],Article_List!B:R,2,FALSE)</f>
        <v>#N/A</v>
      </c>
      <c r="D303" s="2" t="e">
        <f>VLOOKUP(Table2[[#This Row],[PartNumber]],Article_List!B:R,3,FALSE)</f>
        <v>#N/A</v>
      </c>
      <c r="E303" s="2" t="e">
        <f>VLOOKUP(Table2[[#This Row],[PartNumber]],Article_List!B:R,4,FALSE)</f>
        <v>#N/A</v>
      </c>
      <c r="F303" s="2" t="e">
        <f>VLOOKUP(Table2[[#This Row],[PartNumber]],Article_List!B:R,5,FALSE)</f>
        <v>#N/A</v>
      </c>
      <c r="G303" s="2" t="e">
        <f>VLOOKUP(Table2[[#This Row],[PartNumber]],Article_List!B:R,6,FALSE)</f>
        <v>#N/A</v>
      </c>
      <c r="H303" s="2" t="e">
        <f>VLOOKUP(Table2[[#This Row],[PartNumber]],Article_List!B:R,7,FALSE)</f>
        <v>#N/A</v>
      </c>
      <c r="I303" s="2" t="e">
        <f>VLOOKUP(Table2[[#This Row],[PartNumber]],Article_List!B:R,8,FALSE)</f>
        <v>#N/A</v>
      </c>
      <c r="J303" s="2" t="e">
        <f>VLOOKUP(Table2[[#This Row],[PartNumber]],Article_List!B:R,9,FALSE)</f>
        <v>#N/A</v>
      </c>
      <c r="K303" s="2" t="e">
        <f>VLOOKUP(Table2[[#This Row],[PartNumber]],Article_List!B:R,10,FALSE)</f>
        <v>#N/A</v>
      </c>
      <c r="L303" s="2" t="e">
        <f>VLOOKUP(Table2[[#This Row],[PartNumber]],Article_List!B:R,11,FALSE)</f>
        <v>#N/A</v>
      </c>
      <c r="M303" s="2" t="e">
        <f>VLOOKUP(Table2[[#This Row],[PartNumber]],Article_List!B:R,12,FALSE)</f>
        <v>#N/A</v>
      </c>
      <c r="N303" s="2" t="e">
        <f>VLOOKUP(Table2[[#This Row],[PartNumber]],Article_List!B:R,13,FALSE)</f>
        <v>#N/A</v>
      </c>
      <c r="O303" s="2" t="e">
        <f>VLOOKUP(Table2[[#This Row],[PartNumber]],Article_List!B:R,14,FALSE)</f>
        <v>#N/A</v>
      </c>
      <c r="P303" s="2" t="e">
        <f>VLOOKUP(Table2[[#This Row],[PartNumber]],Article_List!B:R,15,FALSE)</f>
        <v>#N/A</v>
      </c>
      <c r="Q303" s="4" t="e">
        <f>VLOOKUP(Table2[[#This Row],[PartNumber]],Article_List!B:R,16,FALSE)</f>
        <v>#N/A</v>
      </c>
      <c r="R303" s="2" t="e">
        <f>VLOOKUP(Table2[[#This Row],[PartNumber]],Article_List!B:R,17,FALSE)</f>
        <v>#N/A</v>
      </c>
    </row>
    <row r="304" spans="2:18" ht="14.1" customHeight="1" x14ac:dyDescent="0.25">
      <c r="B304" s="3"/>
      <c r="C304" s="2" t="e">
        <f>VLOOKUP(Table2[[#This Row],[PartNumber]],Article_List!B:R,2,FALSE)</f>
        <v>#N/A</v>
      </c>
      <c r="D304" s="2" t="e">
        <f>VLOOKUP(Table2[[#This Row],[PartNumber]],Article_List!B:R,3,FALSE)</f>
        <v>#N/A</v>
      </c>
      <c r="E304" s="2" t="e">
        <f>VLOOKUP(Table2[[#This Row],[PartNumber]],Article_List!B:R,4,FALSE)</f>
        <v>#N/A</v>
      </c>
      <c r="F304" s="2" t="e">
        <f>VLOOKUP(Table2[[#This Row],[PartNumber]],Article_List!B:R,5,FALSE)</f>
        <v>#N/A</v>
      </c>
      <c r="G304" s="2" t="e">
        <f>VLOOKUP(Table2[[#This Row],[PartNumber]],Article_List!B:R,6,FALSE)</f>
        <v>#N/A</v>
      </c>
      <c r="H304" s="2" t="e">
        <f>VLOOKUP(Table2[[#This Row],[PartNumber]],Article_List!B:R,7,FALSE)</f>
        <v>#N/A</v>
      </c>
      <c r="I304" s="2" t="e">
        <f>VLOOKUP(Table2[[#This Row],[PartNumber]],Article_List!B:R,8,FALSE)</f>
        <v>#N/A</v>
      </c>
      <c r="J304" s="2" t="e">
        <f>VLOOKUP(Table2[[#This Row],[PartNumber]],Article_List!B:R,9,FALSE)</f>
        <v>#N/A</v>
      </c>
      <c r="K304" s="2" t="e">
        <f>VLOOKUP(Table2[[#This Row],[PartNumber]],Article_List!B:R,10,FALSE)</f>
        <v>#N/A</v>
      </c>
      <c r="L304" s="2" t="e">
        <f>VLOOKUP(Table2[[#This Row],[PartNumber]],Article_List!B:R,11,FALSE)</f>
        <v>#N/A</v>
      </c>
      <c r="M304" s="2" t="e">
        <f>VLOOKUP(Table2[[#This Row],[PartNumber]],Article_List!B:R,12,FALSE)</f>
        <v>#N/A</v>
      </c>
      <c r="N304" s="2" t="e">
        <f>VLOOKUP(Table2[[#This Row],[PartNumber]],Article_List!B:R,13,FALSE)</f>
        <v>#N/A</v>
      </c>
      <c r="O304" s="2" t="e">
        <f>VLOOKUP(Table2[[#This Row],[PartNumber]],Article_List!B:R,14,FALSE)</f>
        <v>#N/A</v>
      </c>
      <c r="P304" s="2" t="e">
        <f>VLOOKUP(Table2[[#This Row],[PartNumber]],Article_List!B:R,15,FALSE)</f>
        <v>#N/A</v>
      </c>
      <c r="Q304" s="4" t="e">
        <f>VLOOKUP(Table2[[#This Row],[PartNumber]],Article_List!B:R,16,FALSE)</f>
        <v>#N/A</v>
      </c>
      <c r="R304" s="2" t="e">
        <f>VLOOKUP(Table2[[#This Row],[PartNumber]],Article_List!B:R,17,FALSE)</f>
        <v>#N/A</v>
      </c>
    </row>
    <row r="305" spans="2:18" ht="14.1" customHeight="1" x14ac:dyDescent="0.25">
      <c r="B305" s="3"/>
      <c r="C305" s="2" t="e">
        <f>VLOOKUP(Table2[[#This Row],[PartNumber]],Article_List!B:R,2,FALSE)</f>
        <v>#N/A</v>
      </c>
      <c r="D305" s="2" t="e">
        <f>VLOOKUP(Table2[[#This Row],[PartNumber]],Article_List!B:R,3,FALSE)</f>
        <v>#N/A</v>
      </c>
      <c r="E305" s="2" t="e">
        <f>VLOOKUP(Table2[[#This Row],[PartNumber]],Article_List!B:R,4,FALSE)</f>
        <v>#N/A</v>
      </c>
      <c r="F305" s="2" t="e">
        <f>VLOOKUP(Table2[[#This Row],[PartNumber]],Article_List!B:R,5,FALSE)</f>
        <v>#N/A</v>
      </c>
      <c r="G305" s="2" t="e">
        <f>VLOOKUP(Table2[[#This Row],[PartNumber]],Article_List!B:R,6,FALSE)</f>
        <v>#N/A</v>
      </c>
      <c r="H305" s="2" t="e">
        <f>VLOOKUP(Table2[[#This Row],[PartNumber]],Article_List!B:R,7,FALSE)</f>
        <v>#N/A</v>
      </c>
      <c r="I305" s="2" t="e">
        <f>VLOOKUP(Table2[[#This Row],[PartNumber]],Article_List!B:R,8,FALSE)</f>
        <v>#N/A</v>
      </c>
      <c r="J305" s="2" t="e">
        <f>VLOOKUP(Table2[[#This Row],[PartNumber]],Article_List!B:R,9,FALSE)</f>
        <v>#N/A</v>
      </c>
      <c r="K305" s="2" t="e">
        <f>VLOOKUP(Table2[[#This Row],[PartNumber]],Article_List!B:R,10,FALSE)</f>
        <v>#N/A</v>
      </c>
      <c r="L305" s="2" t="e">
        <f>VLOOKUP(Table2[[#This Row],[PartNumber]],Article_List!B:R,11,FALSE)</f>
        <v>#N/A</v>
      </c>
      <c r="M305" s="2" t="e">
        <f>VLOOKUP(Table2[[#This Row],[PartNumber]],Article_List!B:R,12,FALSE)</f>
        <v>#N/A</v>
      </c>
      <c r="N305" s="2" t="e">
        <f>VLOOKUP(Table2[[#This Row],[PartNumber]],Article_List!B:R,13,FALSE)</f>
        <v>#N/A</v>
      </c>
      <c r="O305" s="2" t="e">
        <f>VLOOKUP(Table2[[#This Row],[PartNumber]],Article_List!B:R,14,FALSE)</f>
        <v>#N/A</v>
      </c>
      <c r="P305" s="2" t="e">
        <f>VLOOKUP(Table2[[#This Row],[PartNumber]],Article_List!B:R,15,FALSE)</f>
        <v>#N/A</v>
      </c>
      <c r="Q305" s="4" t="e">
        <f>VLOOKUP(Table2[[#This Row],[PartNumber]],Article_List!B:R,16,FALSE)</f>
        <v>#N/A</v>
      </c>
      <c r="R305" s="2" t="e">
        <f>VLOOKUP(Table2[[#This Row],[PartNumber]],Article_List!B:R,17,FALSE)</f>
        <v>#N/A</v>
      </c>
    </row>
    <row r="306" spans="2:18" ht="14.1" customHeight="1" x14ac:dyDescent="0.25">
      <c r="B306" s="3"/>
      <c r="C306" s="2" t="e">
        <f>VLOOKUP(Table2[[#This Row],[PartNumber]],Article_List!B:R,2,FALSE)</f>
        <v>#N/A</v>
      </c>
      <c r="D306" s="2" t="e">
        <f>VLOOKUP(Table2[[#This Row],[PartNumber]],Article_List!B:R,3,FALSE)</f>
        <v>#N/A</v>
      </c>
      <c r="E306" s="2" t="e">
        <f>VLOOKUP(Table2[[#This Row],[PartNumber]],Article_List!B:R,4,FALSE)</f>
        <v>#N/A</v>
      </c>
      <c r="F306" s="2" t="e">
        <f>VLOOKUP(Table2[[#This Row],[PartNumber]],Article_List!B:R,5,FALSE)</f>
        <v>#N/A</v>
      </c>
      <c r="G306" s="2" t="e">
        <f>VLOOKUP(Table2[[#This Row],[PartNumber]],Article_List!B:R,6,FALSE)</f>
        <v>#N/A</v>
      </c>
      <c r="H306" s="2" t="e">
        <f>VLOOKUP(Table2[[#This Row],[PartNumber]],Article_List!B:R,7,FALSE)</f>
        <v>#N/A</v>
      </c>
      <c r="I306" s="2" t="e">
        <f>VLOOKUP(Table2[[#This Row],[PartNumber]],Article_List!B:R,8,FALSE)</f>
        <v>#N/A</v>
      </c>
      <c r="J306" s="2" t="e">
        <f>VLOOKUP(Table2[[#This Row],[PartNumber]],Article_List!B:R,9,FALSE)</f>
        <v>#N/A</v>
      </c>
      <c r="K306" s="2" t="e">
        <f>VLOOKUP(Table2[[#This Row],[PartNumber]],Article_List!B:R,10,FALSE)</f>
        <v>#N/A</v>
      </c>
      <c r="L306" s="2" t="e">
        <f>VLOOKUP(Table2[[#This Row],[PartNumber]],Article_List!B:R,11,FALSE)</f>
        <v>#N/A</v>
      </c>
      <c r="M306" s="2" t="e">
        <f>VLOOKUP(Table2[[#This Row],[PartNumber]],Article_List!B:R,12,FALSE)</f>
        <v>#N/A</v>
      </c>
      <c r="N306" s="2" t="e">
        <f>VLOOKUP(Table2[[#This Row],[PartNumber]],Article_List!B:R,13,FALSE)</f>
        <v>#N/A</v>
      </c>
      <c r="O306" s="2" t="e">
        <f>VLOOKUP(Table2[[#This Row],[PartNumber]],Article_List!B:R,14,FALSE)</f>
        <v>#N/A</v>
      </c>
      <c r="P306" s="2" t="e">
        <f>VLOOKUP(Table2[[#This Row],[PartNumber]],Article_List!B:R,15,FALSE)</f>
        <v>#N/A</v>
      </c>
      <c r="Q306" s="4" t="e">
        <f>VLOOKUP(Table2[[#This Row],[PartNumber]],Article_List!B:R,16,FALSE)</f>
        <v>#N/A</v>
      </c>
      <c r="R306" s="2" t="e">
        <f>VLOOKUP(Table2[[#This Row],[PartNumber]],Article_List!B:R,17,FALSE)</f>
        <v>#N/A</v>
      </c>
    </row>
    <row r="307" spans="2:18" ht="14.1" customHeight="1" x14ac:dyDescent="0.25">
      <c r="B307" s="3"/>
      <c r="C307" s="2" t="e">
        <f>VLOOKUP(Table2[[#This Row],[PartNumber]],Article_List!B:R,2,FALSE)</f>
        <v>#N/A</v>
      </c>
      <c r="D307" s="2" t="e">
        <f>VLOOKUP(Table2[[#This Row],[PartNumber]],Article_List!B:R,3,FALSE)</f>
        <v>#N/A</v>
      </c>
      <c r="E307" s="2" t="e">
        <f>VLOOKUP(Table2[[#This Row],[PartNumber]],Article_List!B:R,4,FALSE)</f>
        <v>#N/A</v>
      </c>
      <c r="F307" s="2" t="e">
        <f>VLOOKUP(Table2[[#This Row],[PartNumber]],Article_List!B:R,5,FALSE)</f>
        <v>#N/A</v>
      </c>
      <c r="G307" s="2" t="e">
        <f>VLOOKUP(Table2[[#This Row],[PartNumber]],Article_List!B:R,6,FALSE)</f>
        <v>#N/A</v>
      </c>
      <c r="H307" s="2" t="e">
        <f>VLOOKUP(Table2[[#This Row],[PartNumber]],Article_List!B:R,7,FALSE)</f>
        <v>#N/A</v>
      </c>
      <c r="I307" s="2" t="e">
        <f>VLOOKUP(Table2[[#This Row],[PartNumber]],Article_List!B:R,8,FALSE)</f>
        <v>#N/A</v>
      </c>
      <c r="J307" s="2" t="e">
        <f>VLOOKUP(Table2[[#This Row],[PartNumber]],Article_List!B:R,9,FALSE)</f>
        <v>#N/A</v>
      </c>
      <c r="K307" s="2" t="e">
        <f>VLOOKUP(Table2[[#This Row],[PartNumber]],Article_List!B:R,10,FALSE)</f>
        <v>#N/A</v>
      </c>
      <c r="L307" s="2" t="e">
        <f>VLOOKUP(Table2[[#This Row],[PartNumber]],Article_List!B:R,11,FALSE)</f>
        <v>#N/A</v>
      </c>
      <c r="M307" s="2" t="e">
        <f>VLOOKUP(Table2[[#This Row],[PartNumber]],Article_List!B:R,12,FALSE)</f>
        <v>#N/A</v>
      </c>
      <c r="N307" s="2" t="e">
        <f>VLOOKUP(Table2[[#This Row],[PartNumber]],Article_List!B:R,13,FALSE)</f>
        <v>#N/A</v>
      </c>
      <c r="O307" s="2" t="e">
        <f>VLOOKUP(Table2[[#This Row],[PartNumber]],Article_List!B:R,14,FALSE)</f>
        <v>#N/A</v>
      </c>
      <c r="P307" s="2" t="e">
        <f>VLOOKUP(Table2[[#This Row],[PartNumber]],Article_List!B:R,15,FALSE)</f>
        <v>#N/A</v>
      </c>
      <c r="Q307" s="4" t="e">
        <f>VLOOKUP(Table2[[#This Row],[PartNumber]],Article_List!B:R,16,FALSE)</f>
        <v>#N/A</v>
      </c>
      <c r="R307" s="2" t="e">
        <f>VLOOKUP(Table2[[#This Row],[PartNumber]],Article_List!B:R,17,FALSE)</f>
        <v>#N/A</v>
      </c>
    </row>
    <row r="308" spans="2:18" ht="14.1" customHeight="1" x14ac:dyDescent="0.25">
      <c r="B308" s="3"/>
      <c r="C308" s="2" t="e">
        <f>VLOOKUP(Table2[[#This Row],[PartNumber]],Article_List!B:R,2,FALSE)</f>
        <v>#N/A</v>
      </c>
      <c r="D308" s="2" t="e">
        <f>VLOOKUP(Table2[[#This Row],[PartNumber]],Article_List!B:R,3,FALSE)</f>
        <v>#N/A</v>
      </c>
      <c r="E308" s="2" t="e">
        <f>VLOOKUP(Table2[[#This Row],[PartNumber]],Article_List!B:R,4,FALSE)</f>
        <v>#N/A</v>
      </c>
      <c r="F308" s="2" t="e">
        <f>VLOOKUP(Table2[[#This Row],[PartNumber]],Article_List!B:R,5,FALSE)</f>
        <v>#N/A</v>
      </c>
      <c r="G308" s="2" t="e">
        <f>VLOOKUP(Table2[[#This Row],[PartNumber]],Article_List!B:R,6,FALSE)</f>
        <v>#N/A</v>
      </c>
      <c r="H308" s="2" t="e">
        <f>VLOOKUP(Table2[[#This Row],[PartNumber]],Article_List!B:R,7,FALSE)</f>
        <v>#N/A</v>
      </c>
      <c r="I308" s="2" t="e">
        <f>VLOOKUP(Table2[[#This Row],[PartNumber]],Article_List!B:R,8,FALSE)</f>
        <v>#N/A</v>
      </c>
      <c r="J308" s="2" t="e">
        <f>VLOOKUP(Table2[[#This Row],[PartNumber]],Article_List!B:R,9,FALSE)</f>
        <v>#N/A</v>
      </c>
      <c r="K308" s="2" t="e">
        <f>VLOOKUP(Table2[[#This Row],[PartNumber]],Article_List!B:R,10,FALSE)</f>
        <v>#N/A</v>
      </c>
      <c r="L308" s="2" t="e">
        <f>VLOOKUP(Table2[[#This Row],[PartNumber]],Article_List!B:R,11,FALSE)</f>
        <v>#N/A</v>
      </c>
      <c r="M308" s="2" t="e">
        <f>VLOOKUP(Table2[[#This Row],[PartNumber]],Article_List!B:R,12,FALSE)</f>
        <v>#N/A</v>
      </c>
      <c r="N308" s="2" t="e">
        <f>VLOOKUP(Table2[[#This Row],[PartNumber]],Article_List!B:R,13,FALSE)</f>
        <v>#N/A</v>
      </c>
      <c r="O308" s="2" t="e">
        <f>VLOOKUP(Table2[[#This Row],[PartNumber]],Article_List!B:R,14,FALSE)</f>
        <v>#N/A</v>
      </c>
      <c r="P308" s="2" t="e">
        <f>VLOOKUP(Table2[[#This Row],[PartNumber]],Article_List!B:R,15,FALSE)</f>
        <v>#N/A</v>
      </c>
      <c r="Q308" s="4" t="e">
        <f>VLOOKUP(Table2[[#This Row],[PartNumber]],Article_List!B:R,16,FALSE)</f>
        <v>#N/A</v>
      </c>
      <c r="R308" s="2" t="e">
        <f>VLOOKUP(Table2[[#This Row],[PartNumber]],Article_List!B:R,17,FALSE)</f>
        <v>#N/A</v>
      </c>
    </row>
    <row r="309" spans="2:18" ht="14.1" customHeight="1" x14ac:dyDescent="0.25">
      <c r="B309" s="3"/>
      <c r="C309" s="2" t="e">
        <f>VLOOKUP(Table2[[#This Row],[PartNumber]],Article_List!B:R,2,FALSE)</f>
        <v>#N/A</v>
      </c>
      <c r="D309" s="2" t="e">
        <f>VLOOKUP(Table2[[#This Row],[PartNumber]],Article_List!B:R,3,FALSE)</f>
        <v>#N/A</v>
      </c>
      <c r="E309" s="2" t="e">
        <f>VLOOKUP(Table2[[#This Row],[PartNumber]],Article_List!B:R,4,FALSE)</f>
        <v>#N/A</v>
      </c>
      <c r="F309" s="2" t="e">
        <f>VLOOKUP(Table2[[#This Row],[PartNumber]],Article_List!B:R,5,FALSE)</f>
        <v>#N/A</v>
      </c>
      <c r="G309" s="2" t="e">
        <f>VLOOKUP(Table2[[#This Row],[PartNumber]],Article_List!B:R,6,FALSE)</f>
        <v>#N/A</v>
      </c>
      <c r="H309" s="2" t="e">
        <f>VLOOKUP(Table2[[#This Row],[PartNumber]],Article_List!B:R,7,FALSE)</f>
        <v>#N/A</v>
      </c>
      <c r="I309" s="2" t="e">
        <f>VLOOKUP(Table2[[#This Row],[PartNumber]],Article_List!B:R,8,FALSE)</f>
        <v>#N/A</v>
      </c>
      <c r="J309" s="2" t="e">
        <f>VLOOKUP(Table2[[#This Row],[PartNumber]],Article_List!B:R,9,FALSE)</f>
        <v>#N/A</v>
      </c>
      <c r="K309" s="2" t="e">
        <f>VLOOKUP(Table2[[#This Row],[PartNumber]],Article_List!B:R,10,FALSE)</f>
        <v>#N/A</v>
      </c>
      <c r="L309" s="2" t="e">
        <f>VLOOKUP(Table2[[#This Row],[PartNumber]],Article_List!B:R,11,FALSE)</f>
        <v>#N/A</v>
      </c>
      <c r="M309" s="2" t="e">
        <f>VLOOKUP(Table2[[#This Row],[PartNumber]],Article_List!B:R,12,FALSE)</f>
        <v>#N/A</v>
      </c>
      <c r="N309" s="2" t="e">
        <f>VLOOKUP(Table2[[#This Row],[PartNumber]],Article_List!B:R,13,FALSE)</f>
        <v>#N/A</v>
      </c>
      <c r="O309" s="2" t="e">
        <f>VLOOKUP(Table2[[#This Row],[PartNumber]],Article_List!B:R,14,FALSE)</f>
        <v>#N/A</v>
      </c>
      <c r="P309" s="2" t="e">
        <f>VLOOKUP(Table2[[#This Row],[PartNumber]],Article_List!B:R,15,FALSE)</f>
        <v>#N/A</v>
      </c>
      <c r="Q309" s="4" t="e">
        <f>VLOOKUP(Table2[[#This Row],[PartNumber]],Article_List!B:R,16,FALSE)</f>
        <v>#N/A</v>
      </c>
      <c r="R309" s="2" t="e">
        <f>VLOOKUP(Table2[[#This Row],[PartNumber]],Article_List!B:R,17,FALSE)</f>
        <v>#N/A</v>
      </c>
    </row>
    <row r="310" spans="2:18" ht="14.1" customHeight="1" x14ac:dyDescent="0.25">
      <c r="B310" s="3"/>
      <c r="C310" s="2" t="e">
        <f>VLOOKUP(Table2[[#This Row],[PartNumber]],Article_List!B:R,2,FALSE)</f>
        <v>#N/A</v>
      </c>
      <c r="D310" s="2" t="e">
        <f>VLOOKUP(Table2[[#This Row],[PartNumber]],Article_List!B:R,3,FALSE)</f>
        <v>#N/A</v>
      </c>
      <c r="E310" s="2" t="e">
        <f>VLOOKUP(Table2[[#This Row],[PartNumber]],Article_List!B:R,4,FALSE)</f>
        <v>#N/A</v>
      </c>
      <c r="F310" s="2" t="e">
        <f>VLOOKUP(Table2[[#This Row],[PartNumber]],Article_List!B:R,5,FALSE)</f>
        <v>#N/A</v>
      </c>
      <c r="G310" s="2" t="e">
        <f>VLOOKUP(Table2[[#This Row],[PartNumber]],Article_List!B:R,6,FALSE)</f>
        <v>#N/A</v>
      </c>
      <c r="H310" s="2" t="e">
        <f>VLOOKUP(Table2[[#This Row],[PartNumber]],Article_List!B:R,7,FALSE)</f>
        <v>#N/A</v>
      </c>
      <c r="I310" s="2" t="e">
        <f>VLOOKUP(Table2[[#This Row],[PartNumber]],Article_List!B:R,8,FALSE)</f>
        <v>#N/A</v>
      </c>
      <c r="J310" s="2" t="e">
        <f>VLOOKUP(Table2[[#This Row],[PartNumber]],Article_List!B:R,9,FALSE)</f>
        <v>#N/A</v>
      </c>
      <c r="K310" s="2" t="e">
        <f>VLOOKUP(Table2[[#This Row],[PartNumber]],Article_List!B:R,10,FALSE)</f>
        <v>#N/A</v>
      </c>
      <c r="L310" s="2" t="e">
        <f>VLOOKUP(Table2[[#This Row],[PartNumber]],Article_List!B:R,11,FALSE)</f>
        <v>#N/A</v>
      </c>
      <c r="M310" s="2" t="e">
        <f>VLOOKUP(Table2[[#This Row],[PartNumber]],Article_List!B:R,12,FALSE)</f>
        <v>#N/A</v>
      </c>
      <c r="N310" s="2" t="e">
        <f>VLOOKUP(Table2[[#This Row],[PartNumber]],Article_List!B:R,13,FALSE)</f>
        <v>#N/A</v>
      </c>
      <c r="O310" s="2" t="e">
        <f>VLOOKUP(Table2[[#This Row],[PartNumber]],Article_List!B:R,14,FALSE)</f>
        <v>#N/A</v>
      </c>
      <c r="P310" s="2" t="e">
        <f>VLOOKUP(Table2[[#This Row],[PartNumber]],Article_List!B:R,15,FALSE)</f>
        <v>#N/A</v>
      </c>
      <c r="Q310" s="4" t="e">
        <f>VLOOKUP(Table2[[#This Row],[PartNumber]],Article_List!B:R,16,FALSE)</f>
        <v>#N/A</v>
      </c>
      <c r="R310" s="2" t="e">
        <f>VLOOKUP(Table2[[#This Row],[PartNumber]],Article_List!B:R,17,FALSE)</f>
        <v>#N/A</v>
      </c>
    </row>
    <row r="311" spans="2:18" ht="14.1" customHeight="1" x14ac:dyDescent="0.25">
      <c r="B311" s="3"/>
      <c r="C311" s="2" t="e">
        <f>VLOOKUP(Table2[[#This Row],[PartNumber]],Article_List!B:R,2,FALSE)</f>
        <v>#N/A</v>
      </c>
      <c r="D311" s="2" t="e">
        <f>VLOOKUP(Table2[[#This Row],[PartNumber]],Article_List!B:R,3,FALSE)</f>
        <v>#N/A</v>
      </c>
      <c r="E311" s="2" t="e">
        <f>VLOOKUP(Table2[[#This Row],[PartNumber]],Article_List!B:R,4,FALSE)</f>
        <v>#N/A</v>
      </c>
      <c r="F311" s="2" t="e">
        <f>VLOOKUP(Table2[[#This Row],[PartNumber]],Article_List!B:R,5,FALSE)</f>
        <v>#N/A</v>
      </c>
      <c r="G311" s="2" t="e">
        <f>VLOOKUP(Table2[[#This Row],[PartNumber]],Article_List!B:R,6,FALSE)</f>
        <v>#N/A</v>
      </c>
      <c r="H311" s="2" t="e">
        <f>VLOOKUP(Table2[[#This Row],[PartNumber]],Article_List!B:R,7,FALSE)</f>
        <v>#N/A</v>
      </c>
      <c r="I311" s="2" t="e">
        <f>VLOOKUP(Table2[[#This Row],[PartNumber]],Article_List!B:R,8,FALSE)</f>
        <v>#N/A</v>
      </c>
      <c r="J311" s="2" t="e">
        <f>VLOOKUP(Table2[[#This Row],[PartNumber]],Article_List!B:R,9,FALSE)</f>
        <v>#N/A</v>
      </c>
      <c r="K311" s="2" t="e">
        <f>VLOOKUP(Table2[[#This Row],[PartNumber]],Article_List!B:R,10,FALSE)</f>
        <v>#N/A</v>
      </c>
      <c r="L311" s="2" t="e">
        <f>VLOOKUP(Table2[[#This Row],[PartNumber]],Article_List!B:R,11,FALSE)</f>
        <v>#N/A</v>
      </c>
      <c r="M311" s="2" t="e">
        <f>VLOOKUP(Table2[[#This Row],[PartNumber]],Article_List!B:R,12,FALSE)</f>
        <v>#N/A</v>
      </c>
      <c r="N311" s="2" t="e">
        <f>VLOOKUP(Table2[[#This Row],[PartNumber]],Article_List!B:R,13,FALSE)</f>
        <v>#N/A</v>
      </c>
      <c r="O311" s="2" t="e">
        <f>VLOOKUP(Table2[[#This Row],[PartNumber]],Article_List!B:R,14,FALSE)</f>
        <v>#N/A</v>
      </c>
      <c r="P311" s="2" t="e">
        <f>VLOOKUP(Table2[[#This Row],[PartNumber]],Article_List!B:R,15,FALSE)</f>
        <v>#N/A</v>
      </c>
      <c r="Q311" s="4" t="e">
        <f>VLOOKUP(Table2[[#This Row],[PartNumber]],Article_List!B:R,16,FALSE)</f>
        <v>#N/A</v>
      </c>
      <c r="R311" s="2" t="e">
        <f>VLOOKUP(Table2[[#This Row],[PartNumber]],Article_List!B:R,17,FALSE)</f>
        <v>#N/A</v>
      </c>
    </row>
    <row r="312" spans="2:18" ht="14.1" customHeight="1" x14ac:dyDescent="0.25">
      <c r="B312" s="3"/>
      <c r="C312" s="2" t="e">
        <f>VLOOKUP(Table2[[#This Row],[PartNumber]],Article_List!B:R,2,FALSE)</f>
        <v>#N/A</v>
      </c>
      <c r="D312" s="2" t="e">
        <f>VLOOKUP(Table2[[#This Row],[PartNumber]],Article_List!B:R,3,FALSE)</f>
        <v>#N/A</v>
      </c>
      <c r="E312" s="2" t="e">
        <f>VLOOKUP(Table2[[#This Row],[PartNumber]],Article_List!B:R,4,FALSE)</f>
        <v>#N/A</v>
      </c>
      <c r="F312" s="2" t="e">
        <f>VLOOKUP(Table2[[#This Row],[PartNumber]],Article_List!B:R,5,FALSE)</f>
        <v>#N/A</v>
      </c>
      <c r="G312" s="2" t="e">
        <f>VLOOKUP(Table2[[#This Row],[PartNumber]],Article_List!B:R,6,FALSE)</f>
        <v>#N/A</v>
      </c>
      <c r="H312" s="2" t="e">
        <f>VLOOKUP(Table2[[#This Row],[PartNumber]],Article_List!B:R,7,FALSE)</f>
        <v>#N/A</v>
      </c>
      <c r="I312" s="2" t="e">
        <f>VLOOKUP(Table2[[#This Row],[PartNumber]],Article_List!B:R,8,FALSE)</f>
        <v>#N/A</v>
      </c>
      <c r="J312" s="2" t="e">
        <f>VLOOKUP(Table2[[#This Row],[PartNumber]],Article_List!B:R,9,FALSE)</f>
        <v>#N/A</v>
      </c>
      <c r="K312" s="2" t="e">
        <f>VLOOKUP(Table2[[#This Row],[PartNumber]],Article_List!B:R,10,FALSE)</f>
        <v>#N/A</v>
      </c>
      <c r="L312" s="2" t="e">
        <f>VLOOKUP(Table2[[#This Row],[PartNumber]],Article_List!B:R,11,FALSE)</f>
        <v>#N/A</v>
      </c>
      <c r="M312" s="2" t="e">
        <f>VLOOKUP(Table2[[#This Row],[PartNumber]],Article_List!B:R,12,FALSE)</f>
        <v>#N/A</v>
      </c>
      <c r="N312" s="2" t="e">
        <f>VLOOKUP(Table2[[#This Row],[PartNumber]],Article_List!B:R,13,FALSE)</f>
        <v>#N/A</v>
      </c>
      <c r="O312" s="2" t="e">
        <f>VLOOKUP(Table2[[#This Row],[PartNumber]],Article_List!B:R,14,FALSE)</f>
        <v>#N/A</v>
      </c>
      <c r="P312" s="2" t="e">
        <f>VLOOKUP(Table2[[#This Row],[PartNumber]],Article_List!B:R,15,FALSE)</f>
        <v>#N/A</v>
      </c>
      <c r="Q312" s="4" t="e">
        <f>VLOOKUP(Table2[[#This Row],[PartNumber]],Article_List!B:R,16,FALSE)</f>
        <v>#N/A</v>
      </c>
      <c r="R312" s="2" t="e">
        <f>VLOOKUP(Table2[[#This Row],[PartNumber]],Article_List!B:R,17,FALSE)</f>
        <v>#N/A</v>
      </c>
    </row>
    <row r="313" spans="2:18" ht="14.1" customHeight="1" x14ac:dyDescent="0.25">
      <c r="B313" s="3"/>
      <c r="C313" s="2" t="e">
        <f>VLOOKUP(Table2[[#This Row],[PartNumber]],Article_List!B:R,2,FALSE)</f>
        <v>#N/A</v>
      </c>
      <c r="D313" s="2" t="e">
        <f>VLOOKUP(Table2[[#This Row],[PartNumber]],Article_List!B:R,3,FALSE)</f>
        <v>#N/A</v>
      </c>
      <c r="E313" s="2" t="e">
        <f>VLOOKUP(Table2[[#This Row],[PartNumber]],Article_List!B:R,4,FALSE)</f>
        <v>#N/A</v>
      </c>
      <c r="F313" s="2" t="e">
        <f>VLOOKUP(Table2[[#This Row],[PartNumber]],Article_List!B:R,5,FALSE)</f>
        <v>#N/A</v>
      </c>
      <c r="G313" s="2" t="e">
        <f>VLOOKUP(Table2[[#This Row],[PartNumber]],Article_List!B:R,6,FALSE)</f>
        <v>#N/A</v>
      </c>
      <c r="H313" s="2" t="e">
        <f>VLOOKUP(Table2[[#This Row],[PartNumber]],Article_List!B:R,7,FALSE)</f>
        <v>#N/A</v>
      </c>
      <c r="I313" s="2" t="e">
        <f>VLOOKUP(Table2[[#This Row],[PartNumber]],Article_List!B:R,8,FALSE)</f>
        <v>#N/A</v>
      </c>
      <c r="J313" s="2" t="e">
        <f>VLOOKUP(Table2[[#This Row],[PartNumber]],Article_List!B:R,9,FALSE)</f>
        <v>#N/A</v>
      </c>
      <c r="K313" s="2" t="e">
        <f>VLOOKUP(Table2[[#This Row],[PartNumber]],Article_List!B:R,10,FALSE)</f>
        <v>#N/A</v>
      </c>
      <c r="L313" s="2" t="e">
        <f>VLOOKUP(Table2[[#This Row],[PartNumber]],Article_List!B:R,11,FALSE)</f>
        <v>#N/A</v>
      </c>
      <c r="M313" s="2" t="e">
        <f>VLOOKUP(Table2[[#This Row],[PartNumber]],Article_List!B:R,12,FALSE)</f>
        <v>#N/A</v>
      </c>
      <c r="N313" s="2" t="e">
        <f>VLOOKUP(Table2[[#This Row],[PartNumber]],Article_List!B:R,13,FALSE)</f>
        <v>#N/A</v>
      </c>
      <c r="O313" s="2" t="e">
        <f>VLOOKUP(Table2[[#This Row],[PartNumber]],Article_List!B:R,14,FALSE)</f>
        <v>#N/A</v>
      </c>
      <c r="P313" s="2" t="e">
        <f>VLOOKUP(Table2[[#This Row],[PartNumber]],Article_List!B:R,15,FALSE)</f>
        <v>#N/A</v>
      </c>
      <c r="Q313" s="4" t="e">
        <f>VLOOKUP(Table2[[#This Row],[PartNumber]],Article_List!B:R,16,FALSE)</f>
        <v>#N/A</v>
      </c>
      <c r="R313" s="2" t="e">
        <f>VLOOKUP(Table2[[#This Row],[PartNumber]],Article_List!B:R,17,FALSE)</f>
        <v>#N/A</v>
      </c>
    </row>
    <row r="314" spans="2:18" ht="14.1" customHeight="1" x14ac:dyDescent="0.25">
      <c r="B314" s="3"/>
      <c r="C314" s="2" t="e">
        <f>VLOOKUP(Table2[[#This Row],[PartNumber]],Article_List!B:R,2,FALSE)</f>
        <v>#N/A</v>
      </c>
      <c r="D314" s="2" t="e">
        <f>VLOOKUP(Table2[[#This Row],[PartNumber]],Article_List!B:R,3,FALSE)</f>
        <v>#N/A</v>
      </c>
      <c r="E314" s="2" t="e">
        <f>VLOOKUP(Table2[[#This Row],[PartNumber]],Article_List!B:R,4,FALSE)</f>
        <v>#N/A</v>
      </c>
      <c r="F314" s="2" t="e">
        <f>VLOOKUP(Table2[[#This Row],[PartNumber]],Article_List!B:R,5,FALSE)</f>
        <v>#N/A</v>
      </c>
      <c r="G314" s="2" t="e">
        <f>VLOOKUP(Table2[[#This Row],[PartNumber]],Article_List!B:R,6,FALSE)</f>
        <v>#N/A</v>
      </c>
      <c r="H314" s="2" t="e">
        <f>VLOOKUP(Table2[[#This Row],[PartNumber]],Article_List!B:R,7,FALSE)</f>
        <v>#N/A</v>
      </c>
      <c r="I314" s="2" t="e">
        <f>VLOOKUP(Table2[[#This Row],[PartNumber]],Article_List!B:R,8,FALSE)</f>
        <v>#N/A</v>
      </c>
      <c r="J314" s="2" t="e">
        <f>VLOOKUP(Table2[[#This Row],[PartNumber]],Article_List!B:R,9,FALSE)</f>
        <v>#N/A</v>
      </c>
      <c r="K314" s="2" t="e">
        <f>VLOOKUP(Table2[[#This Row],[PartNumber]],Article_List!B:R,10,FALSE)</f>
        <v>#N/A</v>
      </c>
      <c r="L314" s="2" t="e">
        <f>VLOOKUP(Table2[[#This Row],[PartNumber]],Article_List!B:R,11,FALSE)</f>
        <v>#N/A</v>
      </c>
      <c r="M314" s="2" t="e">
        <f>VLOOKUP(Table2[[#This Row],[PartNumber]],Article_List!B:R,12,FALSE)</f>
        <v>#N/A</v>
      </c>
      <c r="N314" s="2" t="e">
        <f>VLOOKUP(Table2[[#This Row],[PartNumber]],Article_List!B:R,13,FALSE)</f>
        <v>#N/A</v>
      </c>
      <c r="O314" s="2" t="e">
        <f>VLOOKUP(Table2[[#This Row],[PartNumber]],Article_List!B:R,14,FALSE)</f>
        <v>#N/A</v>
      </c>
      <c r="P314" s="2" t="e">
        <f>VLOOKUP(Table2[[#This Row],[PartNumber]],Article_List!B:R,15,FALSE)</f>
        <v>#N/A</v>
      </c>
      <c r="Q314" s="4" t="e">
        <f>VLOOKUP(Table2[[#This Row],[PartNumber]],Article_List!B:R,16,FALSE)</f>
        <v>#N/A</v>
      </c>
      <c r="R314" s="2" t="e">
        <f>VLOOKUP(Table2[[#This Row],[PartNumber]],Article_List!B:R,17,FALSE)</f>
        <v>#N/A</v>
      </c>
    </row>
    <row r="315" spans="2:18" ht="14.1" customHeight="1" x14ac:dyDescent="0.25">
      <c r="B315" s="3"/>
      <c r="C315" s="2" t="e">
        <f>VLOOKUP(Table2[[#This Row],[PartNumber]],Article_List!B:R,2,FALSE)</f>
        <v>#N/A</v>
      </c>
      <c r="D315" s="2" t="e">
        <f>VLOOKUP(Table2[[#This Row],[PartNumber]],Article_List!B:R,3,FALSE)</f>
        <v>#N/A</v>
      </c>
      <c r="E315" s="2" t="e">
        <f>VLOOKUP(Table2[[#This Row],[PartNumber]],Article_List!B:R,4,FALSE)</f>
        <v>#N/A</v>
      </c>
      <c r="F315" s="2" t="e">
        <f>VLOOKUP(Table2[[#This Row],[PartNumber]],Article_List!B:R,5,FALSE)</f>
        <v>#N/A</v>
      </c>
      <c r="G315" s="2" t="e">
        <f>VLOOKUP(Table2[[#This Row],[PartNumber]],Article_List!B:R,6,FALSE)</f>
        <v>#N/A</v>
      </c>
      <c r="H315" s="2" t="e">
        <f>VLOOKUP(Table2[[#This Row],[PartNumber]],Article_List!B:R,7,FALSE)</f>
        <v>#N/A</v>
      </c>
      <c r="I315" s="2" t="e">
        <f>VLOOKUP(Table2[[#This Row],[PartNumber]],Article_List!B:R,8,FALSE)</f>
        <v>#N/A</v>
      </c>
      <c r="J315" s="2" t="e">
        <f>VLOOKUP(Table2[[#This Row],[PartNumber]],Article_List!B:R,9,FALSE)</f>
        <v>#N/A</v>
      </c>
      <c r="K315" s="2" t="e">
        <f>VLOOKUP(Table2[[#This Row],[PartNumber]],Article_List!B:R,10,FALSE)</f>
        <v>#N/A</v>
      </c>
      <c r="L315" s="2" t="e">
        <f>VLOOKUP(Table2[[#This Row],[PartNumber]],Article_List!B:R,11,FALSE)</f>
        <v>#N/A</v>
      </c>
      <c r="M315" s="2" t="e">
        <f>VLOOKUP(Table2[[#This Row],[PartNumber]],Article_List!B:R,12,FALSE)</f>
        <v>#N/A</v>
      </c>
      <c r="N315" s="2" t="e">
        <f>VLOOKUP(Table2[[#This Row],[PartNumber]],Article_List!B:R,13,FALSE)</f>
        <v>#N/A</v>
      </c>
      <c r="O315" s="2" t="e">
        <f>VLOOKUP(Table2[[#This Row],[PartNumber]],Article_List!B:R,14,FALSE)</f>
        <v>#N/A</v>
      </c>
      <c r="P315" s="2" t="e">
        <f>VLOOKUP(Table2[[#This Row],[PartNumber]],Article_List!B:R,15,FALSE)</f>
        <v>#N/A</v>
      </c>
      <c r="Q315" s="4" t="e">
        <f>VLOOKUP(Table2[[#This Row],[PartNumber]],Article_List!B:R,16,FALSE)</f>
        <v>#N/A</v>
      </c>
      <c r="R315" s="2" t="e">
        <f>VLOOKUP(Table2[[#This Row],[PartNumber]],Article_List!B:R,17,FALSE)</f>
        <v>#N/A</v>
      </c>
    </row>
    <row r="316" spans="2:18" ht="14.1" customHeight="1" x14ac:dyDescent="0.25">
      <c r="B316" s="7"/>
      <c r="C316" s="2" t="e">
        <f>VLOOKUP(Table2[[#This Row],[PartNumber]],Article_List!B:R,2,FALSE)</f>
        <v>#N/A</v>
      </c>
      <c r="D316" s="8" t="e">
        <f>VLOOKUP(Table2[[#This Row],[PartNumber]],Article_List!B:R,3,FALSE)</f>
        <v>#N/A</v>
      </c>
      <c r="E316" s="8" t="e">
        <f>VLOOKUP(Table2[[#This Row],[PartNumber]],Article_List!B:R,4,FALSE)</f>
        <v>#N/A</v>
      </c>
      <c r="F316" s="8" t="e">
        <f>VLOOKUP(Table2[[#This Row],[PartNumber]],Article_List!B:R,5,FALSE)</f>
        <v>#N/A</v>
      </c>
      <c r="G316" s="8" t="e">
        <f>VLOOKUP(Table2[[#This Row],[PartNumber]],Article_List!B:R,6,FALSE)</f>
        <v>#N/A</v>
      </c>
      <c r="H316" s="8" t="e">
        <f>VLOOKUP(Table2[[#This Row],[PartNumber]],Article_List!B:R,7,FALSE)</f>
        <v>#N/A</v>
      </c>
      <c r="I316" s="8" t="e">
        <f>VLOOKUP(Table2[[#This Row],[PartNumber]],Article_List!B:R,8,FALSE)</f>
        <v>#N/A</v>
      </c>
      <c r="J316" s="8" t="e">
        <f>VLOOKUP(Table2[[#This Row],[PartNumber]],Article_List!B:R,9,FALSE)</f>
        <v>#N/A</v>
      </c>
      <c r="K316" s="8" t="e">
        <f>VLOOKUP(Table2[[#This Row],[PartNumber]],Article_List!B:R,10,FALSE)</f>
        <v>#N/A</v>
      </c>
      <c r="L316" s="8" t="e">
        <f>VLOOKUP(Table2[[#This Row],[PartNumber]],Article_List!B:R,11,FALSE)</f>
        <v>#N/A</v>
      </c>
      <c r="M316" s="8" t="e">
        <f>VLOOKUP(Table2[[#This Row],[PartNumber]],Article_List!B:R,12,FALSE)</f>
        <v>#N/A</v>
      </c>
      <c r="N316" s="8" t="e">
        <f>VLOOKUP(Table2[[#This Row],[PartNumber]],Article_List!B:R,13,FALSE)</f>
        <v>#N/A</v>
      </c>
      <c r="O316" s="8" t="e">
        <f>VLOOKUP(Table2[[#This Row],[PartNumber]],Article_List!B:R,14,FALSE)</f>
        <v>#N/A</v>
      </c>
      <c r="P316" s="8" t="e">
        <f>VLOOKUP(Table2[[#This Row],[PartNumber]],Article_List!B:R,15,FALSE)</f>
        <v>#N/A</v>
      </c>
      <c r="Q316" s="9" t="e">
        <f>VLOOKUP(Table2[[#This Row],[PartNumber]],Article_List!B:R,16,FALSE)</f>
        <v>#N/A</v>
      </c>
      <c r="R316" s="8" t="e">
        <f>VLOOKUP(Table2[[#This Row],[PartNumber]],Article_List!B:R,17,FALSE)</f>
        <v>#N/A</v>
      </c>
    </row>
    <row r="317" spans="2:18" ht="14.1" customHeight="1" x14ac:dyDescent="0.25">
      <c r="B317" s="3"/>
      <c r="C317" s="2" t="e">
        <f>VLOOKUP(Table2[[#This Row],[PartNumber]],Article_List!B:R,2,FALSE)</f>
        <v>#N/A</v>
      </c>
      <c r="D317" s="2" t="e">
        <f>VLOOKUP(Table2[[#This Row],[PartNumber]],Article_List!B:R,3,FALSE)</f>
        <v>#N/A</v>
      </c>
      <c r="E317" s="2" t="e">
        <f>VLOOKUP(Table2[[#This Row],[PartNumber]],Article_List!B:R,4,FALSE)</f>
        <v>#N/A</v>
      </c>
      <c r="F317" s="2" t="e">
        <f>VLOOKUP(Table2[[#This Row],[PartNumber]],Article_List!B:R,5,FALSE)</f>
        <v>#N/A</v>
      </c>
      <c r="G317" s="2" t="e">
        <f>VLOOKUP(Table2[[#This Row],[PartNumber]],Article_List!B:R,6,FALSE)</f>
        <v>#N/A</v>
      </c>
      <c r="H317" s="2" t="e">
        <f>VLOOKUP(Table2[[#This Row],[PartNumber]],Article_List!B:R,7,FALSE)</f>
        <v>#N/A</v>
      </c>
      <c r="I317" s="2" t="e">
        <f>VLOOKUP(Table2[[#This Row],[PartNumber]],Article_List!B:R,8,FALSE)</f>
        <v>#N/A</v>
      </c>
      <c r="J317" s="2" t="e">
        <f>VLOOKUP(Table2[[#This Row],[PartNumber]],Article_List!B:R,9,FALSE)</f>
        <v>#N/A</v>
      </c>
      <c r="K317" s="2" t="e">
        <f>VLOOKUP(Table2[[#This Row],[PartNumber]],Article_List!B:R,10,FALSE)</f>
        <v>#N/A</v>
      </c>
      <c r="L317" s="2" t="e">
        <f>VLOOKUP(Table2[[#This Row],[PartNumber]],Article_List!B:R,11,FALSE)</f>
        <v>#N/A</v>
      </c>
      <c r="M317" s="2" t="e">
        <f>VLOOKUP(Table2[[#This Row],[PartNumber]],Article_List!B:R,12,FALSE)</f>
        <v>#N/A</v>
      </c>
      <c r="N317" s="2" t="e">
        <f>VLOOKUP(Table2[[#This Row],[PartNumber]],Article_List!B:R,13,FALSE)</f>
        <v>#N/A</v>
      </c>
      <c r="O317" s="2" t="e">
        <f>VLOOKUP(Table2[[#This Row],[PartNumber]],Article_List!B:R,14,FALSE)</f>
        <v>#N/A</v>
      </c>
      <c r="P317" s="2" t="e">
        <f>VLOOKUP(Table2[[#This Row],[PartNumber]],Article_List!B:R,15,FALSE)</f>
        <v>#N/A</v>
      </c>
      <c r="Q317" s="4" t="e">
        <f>VLOOKUP(Table2[[#This Row],[PartNumber]],Article_List!B:R,16,FALSE)</f>
        <v>#N/A</v>
      </c>
      <c r="R317" s="2" t="e">
        <f>VLOOKUP(Table2[[#This Row],[PartNumber]],Article_List!B:R,17,FALSE)</f>
        <v>#N/A</v>
      </c>
    </row>
    <row r="318" spans="2:18" ht="14.1" customHeight="1" x14ac:dyDescent="0.25">
      <c r="B318" s="3"/>
      <c r="C318" s="2" t="e">
        <f>VLOOKUP(Table2[[#This Row],[PartNumber]],Article_List!B:R,2,FALSE)</f>
        <v>#N/A</v>
      </c>
      <c r="D318" s="2" t="e">
        <f>VLOOKUP(Table2[[#This Row],[PartNumber]],Article_List!B:R,3,FALSE)</f>
        <v>#N/A</v>
      </c>
      <c r="E318" s="2" t="e">
        <f>VLOOKUP(Table2[[#This Row],[PartNumber]],Article_List!B:R,4,FALSE)</f>
        <v>#N/A</v>
      </c>
      <c r="F318" s="2" t="e">
        <f>VLOOKUP(Table2[[#This Row],[PartNumber]],Article_List!B:R,5,FALSE)</f>
        <v>#N/A</v>
      </c>
      <c r="G318" s="2" t="e">
        <f>VLOOKUP(Table2[[#This Row],[PartNumber]],Article_List!B:R,6,FALSE)</f>
        <v>#N/A</v>
      </c>
      <c r="H318" s="2" t="e">
        <f>VLOOKUP(Table2[[#This Row],[PartNumber]],Article_List!B:R,7,FALSE)</f>
        <v>#N/A</v>
      </c>
      <c r="I318" s="2" t="e">
        <f>VLOOKUP(Table2[[#This Row],[PartNumber]],Article_List!B:R,8,FALSE)</f>
        <v>#N/A</v>
      </c>
      <c r="J318" s="2" t="e">
        <f>VLOOKUP(Table2[[#This Row],[PartNumber]],Article_List!B:R,9,FALSE)</f>
        <v>#N/A</v>
      </c>
      <c r="K318" s="2" t="e">
        <f>VLOOKUP(Table2[[#This Row],[PartNumber]],Article_List!B:R,10,FALSE)</f>
        <v>#N/A</v>
      </c>
      <c r="L318" s="2" t="e">
        <f>VLOOKUP(Table2[[#This Row],[PartNumber]],Article_List!B:R,11,FALSE)</f>
        <v>#N/A</v>
      </c>
      <c r="M318" s="2" t="e">
        <f>VLOOKUP(Table2[[#This Row],[PartNumber]],Article_List!B:R,12,FALSE)</f>
        <v>#N/A</v>
      </c>
      <c r="N318" s="2" t="e">
        <f>VLOOKUP(Table2[[#This Row],[PartNumber]],Article_List!B:R,13,FALSE)</f>
        <v>#N/A</v>
      </c>
      <c r="O318" s="2" t="e">
        <f>VLOOKUP(Table2[[#This Row],[PartNumber]],Article_List!B:R,14,FALSE)</f>
        <v>#N/A</v>
      </c>
      <c r="P318" s="2" t="e">
        <f>VLOOKUP(Table2[[#This Row],[PartNumber]],Article_List!B:R,15,FALSE)</f>
        <v>#N/A</v>
      </c>
      <c r="Q318" s="4" t="e">
        <f>VLOOKUP(Table2[[#This Row],[PartNumber]],Article_List!B:R,16,FALSE)</f>
        <v>#N/A</v>
      </c>
      <c r="R318" s="2" t="e">
        <f>VLOOKUP(Table2[[#This Row],[PartNumber]],Article_List!B:R,17,FALSE)</f>
        <v>#N/A</v>
      </c>
    </row>
    <row r="319" spans="2:18" ht="14.1" customHeight="1" x14ac:dyDescent="0.25">
      <c r="B319" s="3"/>
      <c r="C319" s="2" t="e">
        <f>VLOOKUP(Table2[[#This Row],[PartNumber]],Article_List!B:R,2,FALSE)</f>
        <v>#N/A</v>
      </c>
      <c r="D319" s="2" t="e">
        <f>VLOOKUP(Table2[[#This Row],[PartNumber]],Article_List!B:R,3,FALSE)</f>
        <v>#N/A</v>
      </c>
      <c r="E319" s="2" t="e">
        <f>VLOOKUP(Table2[[#This Row],[PartNumber]],Article_List!B:R,4,FALSE)</f>
        <v>#N/A</v>
      </c>
      <c r="F319" s="2" t="e">
        <f>VLOOKUP(Table2[[#This Row],[PartNumber]],Article_List!B:R,5,FALSE)</f>
        <v>#N/A</v>
      </c>
      <c r="G319" s="2" t="e">
        <f>VLOOKUP(Table2[[#This Row],[PartNumber]],Article_List!B:R,6,FALSE)</f>
        <v>#N/A</v>
      </c>
      <c r="H319" s="2" t="e">
        <f>VLOOKUP(Table2[[#This Row],[PartNumber]],Article_List!B:R,7,FALSE)</f>
        <v>#N/A</v>
      </c>
      <c r="I319" s="2" t="e">
        <f>VLOOKUP(Table2[[#This Row],[PartNumber]],Article_List!B:R,8,FALSE)</f>
        <v>#N/A</v>
      </c>
      <c r="J319" s="2" t="e">
        <f>VLOOKUP(Table2[[#This Row],[PartNumber]],Article_List!B:R,9,FALSE)</f>
        <v>#N/A</v>
      </c>
      <c r="K319" s="2" t="e">
        <f>VLOOKUP(Table2[[#This Row],[PartNumber]],Article_List!B:R,10,FALSE)</f>
        <v>#N/A</v>
      </c>
      <c r="L319" s="2" t="e">
        <f>VLOOKUP(Table2[[#This Row],[PartNumber]],Article_List!B:R,11,FALSE)</f>
        <v>#N/A</v>
      </c>
      <c r="M319" s="2" t="e">
        <f>VLOOKUP(Table2[[#This Row],[PartNumber]],Article_List!B:R,12,FALSE)</f>
        <v>#N/A</v>
      </c>
      <c r="N319" s="2" t="e">
        <f>VLOOKUP(Table2[[#This Row],[PartNumber]],Article_List!B:R,13,FALSE)</f>
        <v>#N/A</v>
      </c>
      <c r="O319" s="2" t="e">
        <f>VLOOKUP(Table2[[#This Row],[PartNumber]],Article_List!B:R,14,FALSE)</f>
        <v>#N/A</v>
      </c>
      <c r="P319" s="2" t="e">
        <f>VLOOKUP(Table2[[#This Row],[PartNumber]],Article_List!B:R,15,FALSE)</f>
        <v>#N/A</v>
      </c>
      <c r="Q319" s="4" t="e">
        <f>VLOOKUP(Table2[[#This Row],[PartNumber]],Article_List!B:R,16,FALSE)</f>
        <v>#N/A</v>
      </c>
      <c r="R319" s="2" t="e">
        <f>VLOOKUP(Table2[[#This Row],[PartNumber]],Article_List!B:R,17,FALSE)</f>
        <v>#N/A</v>
      </c>
    </row>
    <row r="320" spans="2:18" ht="14.1" customHeight="1" x14ac:dyDescent="0.25">
      <c r="B320" s="3"/>
      <c r="C320" s="2" t="e">
        <f>VLOOKUP(Table2[[#This Row],[PartNumber]],Article_List!B:R,2,FALSE)</f>
        <v>#N/A</v>
      </c>
      <c r="D320" s="2" t="e">
        <f>VLOOKUP(Table2[[#This Row],[PartNumber]],Article_List!B:R,3,FALSE)</f>
        <v>#N/A</v>
      </c>
      <c r="E320" s="2" t="e">
        <f>VLOOKUP(Table2[[#This Row],[PartNumber]],Article_List!B:R,4,FALSE)</f>
        <v>#N/A</v>
      </c>
      <c r="F320" s="2" t="e">
        <f>VLOOKUP(Table2[[#This Row],[PartNumber]],Article_List!B:R,5,FALSE)</f>
        <v>#N/A</v>
      </c>
      <c r="G320" s="2" t="e">
        <f>VLOOKUP(Table2[[#This Row],[PartNumber]],Article_List!B:R,6,FALSE)</f>
        <v>#N/A</v>
      </c>
      <c r="H320" s="2" t="e">
        <f>VLOOKUP(Table2[[#This Row],[PartNumber]],Article_List!B:R,7,FALSE)</f>
        <v>#N/A</v>
      </c>
      <c r="I320" s="2" t="e">
        <f>VLOOKUP(Table2[[#This Row],[PartNumber]],Article_List!B:R,8,FALSE)</f>
        <v>#N/A</v>
      </c>
      <c r="J320" s="2" t="e">
        <f>VLOOKUP(Table2[[#This Row],[PartNumber]],Article_List!B:R,9,FALSE)</f>
        <v>#N/A</v>
      </c>
      <c r="K320" s="2" t="e">
        <f>VLOOKUP(Table2[[#This Row],[PartNumber]],Article_List!B:R,10,FALSE)</f>
        <v>#N/A</v>
      </c>
      <c r="L320" s="2" t="e">
        <f>VLOOKUP(Table2[[#This Row],[PartNumber]],Article_List!B:R,11,FALSE)</f>
        <v>#N/A</v>
      </c>
      <c r="M320" s="2" t="e">
        <f>VLOOKUP(Table2[[#This Row],[PartNumber]],Article_List!B:R,12,FALSE)</f>
        <v>#N/A</v>
      </c>
      <c r="N320" s="2" t="e">
        <f>VLOOKUP(Table2[[#This Row],[PartNumber]],Article_List!B:R,13,FALSE)</f>
        <v>#N/A</v>
      </c>
      <c r="O320" s="2" t="e">
        <f>VLOOKUP(Table2[[#This Row],[PartNumber]],Article_List!B:R,14,FALSE)</f>
        <v>#N/A</v>
      </c>
      <c r="P320" s="2" t="e">
        <f>VLOOKUP(Table2[[#This Row],[PartNumber]],Article_List!B:R,15,FALSE)</f>
        <v>#N/A</v>
      </c>
      <c r="Q320" s="4" t="e">
        <f>VLOOKUP(Table2[[#This Row],[PartNumber]],Article_List!B:R,16,FALSE)</f>
        <v>#N/A</v>
      </c>
      <c r="R320" s="2" t="e">
        <f>VLOOKUP(Table2[[#This Row],[PartNumber]],Article_List!B:R,17,FALSE)</f>
        <v>#N/A</v>
      </c>
    </row>
    <row r="321" spans="2:18" ht="14.1" customHeight="1" x14ac:dyDescent="0.25">
      <c r="B321" s="3"/>
      <c r="C321" s="2" t="e">
        <f>VLOOKUP(Table2[[#This Row],[PartNumber]],Article_List!B:R,2,FALSE)</f>
        <v>#N/A</v>
      </c>
      <c r="D321" s="2" t="e">
        <f>VLOOKUP(Table2[[#This Row],[PartNumber]],Article_List!B:R,3,FALSE)</f>
        <v>#N/A</v>
      </c>
      <c r="E321" s="2" t="e">
        <f>VLOOKUP(Table2[[#This Row],[PartNumber]],Article_List!B:R,4,FALSE)</f>
        <v>#N/A</v>
      </c>
      <c r="F321" s="2" t="e">
        <f>VLOOKUP(Table2[[#This Row],[PartNumber]],Article_List!B:R,5,FALSE)</f>
        <v>#N/A</v>
      </c>
      <c r="G321" s="2" t="e">
        <f>VLOOKUP(Table2[[#This Row],[PartNumber]],Article_List!B:R,6,FALSE)</f>
        <v>#N/A</v>
      </c>
      <c r="H321" s="2" t="e">
        <f>VLOOKUP(Table2[[#This Row],[PartNumber]],Article_List!B:R,7,FALSE)</f>
        <v>#N/A</v>
      </c>
      <c r="I321" s="2" t="e">
        <f>VLOOKUP(Table2[[#This Row],[PartNumber]],Article_List!B:R,8,FALSE)</f>
        <v>#N/A</v>
      </c>
      <c r="J321" s="2" t="e">
        <f>VLOOKUP(Table2[[#This Row],[PartNumber]],Article_List!B:R,9,FALSE)</f>
        <v>#N/A</v>
      </c>
      <c r="K321" s="2" t="e">
        <f>VLOOKUP(Table2[[#This Row],[PartNumber]],Article_List!B:R,10,FALSE)</f>
        <v>#N/A</v>
      </c>
      <c r="L321" s="2" t="e">
        <f>VLOOKUP(Table2[[#This Row],[PartNumber]],Article_List!B:R,11,FALSE)</f>
        <v>#N/A</v>
      </c>
      <c r="M321" s="2" t="e">
        <f>VLOOKUP(Table2[[#This Row],[PartNumber]],Article_List!B:R,12,FALSE)</f>
        <v>#N/A</v>
      </c>
      <c r="N321" s="2" t="e">
        <f>VLOOKUP(Table2[[#This Row],[PartNumber]],Article_List!B:R,13,FALSE)</f>
        <v>#N/A</v>
      </c>
      <c r="O321" s="2" t="e">
        <f>VLOOKUP(Table2[[#This Row],[PartNumber]],Article_List!B:R,14,FALSE)</f>
        <v>#N/A</v>
      </c>
      <c r="P321" s="2" t="e">
        <f>VLOOKUP(Table2[[#This Row],[PartNumber]],Article_List!B:R,15,FALSE)</f>
        <v>#N/A</v>
      </c>
      <c r="Q321" s="4" t="e">
        <f>VLOOKUP(Table2[[#This Row],[PartNumber]],Article_List!B:R,16,FALSE)</f>
        <v>#N/A</v>
      </c>
      <c r="R321" s="2" t="e">
        <f>VLOOKUP(Table2[[#This Row],[PartNumber]],Article_List!B:R,17,FALSE)</f>
        <v>#N/A</v>
      </c>
    </row>
    <row r="322" spans="2:18" ht="14.1" customHeight="1" x14ac:dyDescent="0.25">
      <c r="B322" s="3"/>
      <c r="C322" s="2" t="e">
        <f>VLOOKUP(Table2[[#This Row],[PartNumber]],Article_List!B:R,2,FALSE)</f>
        <v>#N/A</v>
      </c>
      <c r="D322" s="2" t="e">
        <f>VLOOKUP(Table2[[#This Row],[PartNumber]],Article_List!B:R,3,FALSE)</f>
        <v>#N/A</v>
      </c>
      <c r="E322" s="2" t="e">
        <f>VLOOKUP(Table2[[#This Row],[PartNumber]],Article_List!B:R,4,FALSE)</f>
        <v>#N/A</v>
      </c>
      <c r="F322" s="2" t="e">
        <f>VLOOKUP(Table2[[#This Row],[PartNumber]],Article_List!B:R,5,FALSE)</f>
        <v>#N/A</v>
      </c>
      <c r="G322" s="2" t="e">
        <f>VLOOKUP(Table2[[#This Row],[PartNumber]],Article_List!B:R,6,FALSE)</f>
        <v>#N/A</v>
      </c>
      <c r="H322" s="2" t="e">
        <f>VLOOKUP(Table2[[#This Row],[PartNumber]],Article_List!B:R,7,FALSE)</f>
        <v>#N/A</v>
      </c>
      <c r="I322" s="2" t="e">
        <f>VLOOKUP(Table2[[#This Row],[PartNumber]],Article_List!B:R,8,FALSE)</f>
        <v>#N/A</v>
      </c>
      <c r="J322" s="2" t="e">
        <f>VLOOKUP(Table2[[#This Row],[PartNumber]],Article_List!B:R,9,FALSE)</f>
        <v>#N/A</v>
      </c>
      <c r="K322" s="2" t="e">
        <f>VLOOKUP(Table2[[#This Row],[PartNumber]],Article_List!B:R,10,FALSE)</f>
        <v>#N/A</v>
      </c>
      <c r="L322" s="2" t="e">
        <f>VLOOKUP(Table2[[#This Row],[PartNumber]],Article_List!B:R,11,FALSE)</f>
        <v>#N/A</v>
      </c>
      <c r="M322" s="2" t="e">
        <f>VLOOKUP(Table2[[#This Row],[PartNumber]],Article_List!B:R,12,FALSE)</f>
        <v>#N/A</v>
      </c>
      <c r="N322" s="2" t="e">
        <f>VLOOKUP(Table2[[#This Row],[PartNumber]],Article_List!B:R,13,FALSE)</f>
        <v>#N/A</v>
      </c>
      <c r="O322" s="2" t="e">
        <f>VLOOKUP(Table2[[#This Row],[PartNumber]],Article_List!B:R,14,FALSE)</f>
        <v>#N/A</v>
      </c>
      <c r="P322" s="2" t="e">
        <f>VLOOKUP(Table2[[#This Row],[PartNumber]],Article_List!B:R,15,FALSE)</f>
        <v>#N/A</v>
      </c>
      <c r="Q322" s="4" t="e">
        <f>VLOOKUP(Table2[[#This Row],[PartNumber]],Article_List!B:R,16,FALSE)</f>
        <v>#N/A</v>
      </c>
      <c r="R322" s="2" t="e">
        <f>VLOOKUP(Table2[[#This Row],[PartNumber]],Article_List!B:R,17,FALSE)</f>
        <v>#N/A</v>
      </c>
    </row>
    <row r="323" spans="2:18" ht="14.1" customHeight="1" x14ac:dyDescent="0.25">
      <c r="B323" s="3"/>
      <c r="C323" s="2" t="e">
        <f>VLOOKUP(Table2[[#This Row],[PartNumber]],Article_List!B:R,2,FALSE)</f>
        <v>#N/A</v>
      </c>
      <c r="D323" s="2" t="e">
        <f>VLOOKUP(Table2[[#This Row],[PartNumber]],Article_List!B:R,3,FALSE)</f>
        <v>#N/A</v>
      </c>
      <c r="E323" s="2" t="e">
        <f>VLOOKUP(Table2[[#This Row],[PartNumber]],Article_List!B:R,4,FALSE)</f>
        <v>#N/A</v>
      </c>
      <c r="F323" s="2" t="e">
        <f>VLOOKUP(Table2[[#This Row],[PartNumber]],Article_List!B:R,5,FALSE)</f>
        <v>#N/A</v>
      </c>
      <c r="G323" s="2" t="e">
        <f>VLOOKUP(Table2[[#This Row],[PartNumber]],Article_List!B:R,6,FALSE)</f>
        <v>#N/A</v>
      </c>
      <c r="H323" s="2" t="e">
        <f>VLOOKUP(Table2[[#This Row],[PartNumber]],Article_List!B:R,7,FALSE)</f>
        <v>#N/A</v>
      </c>
      <c r="I323" s="2" t="e">
        <f>VLOOKUP(Table2[[#This Row],[PartNumber]],Article_List!B:R,8,FALSE)</f>
        <v>#N/A</v>
      </c>
      <c r="J323" s="2" t="e">
        <f>VLOOKUP(Table2[[#This Row],[PartNumber]],Article_List!B:R,9,FALSE)</f>
        <v>#N/A</v>
      </c>
      <c r="K323" s="2" t="e">
        <f>VLOOKUP(Table2[[#This Row],[PartNumber]],Article_List!B:R,10,FALSE)</f>
        <v>#N/A</v>
      </c>
      <c r="L323" s="2" t="e">
        <f>VLOOKUP(Table2[[#This Row],[PartNumber]],Article_List!B:R,11,FALSE)</f>
        <v>#N/A</v>
      </c>
      <c r="M323" s="2" t="e">
        <f>VLOOKUP(Table2[[#This Row],[PartNumber]],Article_List!B:R,12,FALSE)</f>
        <v>#N/A</v>
      </c>
      <c r="N323" s="2" t="e">
        <f>VLOOKUP(Table2[[#This Row],[PartNumber]],Article_List!B:R,13,FALSE)</f>
        <v>#N/A</v>
      </c>
      <c r="O323" s="2" t="e">
        <f>VLOOKUP(Table2[[#This Row],[PartNumber]],Article_List!B:R,14,FALSE)</f>
        <v>#N/A</v>
      </c>
      <c r="P323" s="2" t="e">
        <f>VLOOKUP(Table2[[#This Row],[PartNumber]],Article_List!B:R,15,FALSE)</f>
        <v>#N/A</v>
      </c>
      <c r="Q323" s="4" t="e">
        <f>VLOOKUP(Table2[[#This Row],[PartNumber]],Article_List!B:R,16,FALSE)</f>
        <v>#N/A</v>
      </c>
      <c r="R323" s="2" t="e">
        <f>VLOOKUP(Table2[[#This Row],[PartNumber]],Article_List!B:R,17,FALSE)</f>
        <v>#N/A</v>
      </c>
    </row>
    <row r="324" spans="2:18" ht="14.1" customHeight="1" x14ac:dyDescent="0.25">
      <c r="B324" s="3"/>
      <c r="C324" s="2" t="e">
        <f>VLOOKUP(Table2[[#This Row],[PartNumber]],Article_List!B:R,2,FALSE)</f>
        <v>#N/A</v>
      </c>
      <c r="D324" s="2" t="e">
        <f>VLOOKUP(Table2[[#This Row],[PartNumber]],Article_List!B:R,3,FALSE)</f>
        <v>#N/A</v>
      </c>
      <c r="E324" s="2" t="e">
        <f>VLOOKUP(Table2[[#This Row],[PartNumber]],Article_List!B:R,4,FALSE)</f>
        <v>#N/A</v>
      </c>
      <c r="F324" s="2" t="e">
        <f>VLOOKUP(Table2[[#This Row],[PartNumber]],Article_List!B:R,5,FALSE)</f>
        <v>#N/A</v>
      </c>
      <c r="G324" s="2" t="e">
        <f>VLOOKUP(Table2[[#This Row],[PartNumber]],Article_List!B:R,6,FALSE)</f>
        <v>#N/A</v>
      </c>
      <c r="H324" s="2" t="e">
        <f>VLOOKUP(Table2[[#This Row],[PartNumber]],Article_List!B:R,7,FALSE)</f>
        <v>#N/A</v>
      </c>
      <c r="I324" s="2" t="e">
        <f>VLOOKUP(Table2[[#This Row],[PartNumber]],Article_List!B:R,8,FALSE)</f>
        <v>#N/A</v>
      </c>
      <c r="J324" s="2" t="e">
        <f>VLOOKUP(Table2[[#This Row],[PartNumber]],Article_List!B:R,9,FALSE)</f>
        <v>#N/A</v>
      </c>
      <c r="K324" s="2" t="e">
        <f>VLOOKUP(Table2[[#This Row],[PartNumber]],Article_List!B:R,10,FALSE)</f>
        <v>#N/A</v>
      </c>
      <c r="L324" s="2" t="e">
        <f>VLOOKUP(Table2[[#This Row],[PartNumber]],Article_List!B:R,11,FALSE)</f>
        <v>#N/A</v>
      </c>
      <c r="M324" s="2" t="e">
        <f>VLOOKUP(Table2[[#This Row],[PartNumber]],Article_List!B:R,12,FALSE)</f>
        <v>#N/A</v>
      </c>
      <c r="N324" s="2" t="e">
        <f>VLOOKUP(Table2[[#This Row],[PartNumber]],Article_List!B:R,13,FALSE)</f>
        <v>#N/A</v>
      </c>
      <c r="O324" s="2" t="e">
        <f>VLOOKUP(Table2[[#This Row],[PartNumber]],Article_List!B:R,14,FALSE)</f>
        <v>#N/A</v>
      </c>
      <c r="P324" s="2" t="e">
        <f>VLOOKUP(Table2[[#This Row],[PartNumber]],Article_List!B:R,15,FALSE)</f>
        <v>#N/A</v>
      </c>
      <c r="Q324" s="4" t="e">
        <f>VLOOKUP(Table2[[#This Row],[PartNumber]],Article_List!B:R,16,FALSE)</f>
        <v>#N/A</v>
      </c>
      <c r="R324" s="2" t="e">
        <f>VLOOKUP(Table2[[#This Row],[PartNumber]],Article_List!B:R,17,FALSE)</f>
        <v>#N/A</v>
      </c>
    </row>
    <row r="325" spans="2:18" ht="14.1" customHeight="1" x14ac:dyDescent="0.25">
      <c r="B325" s="3"/>
      <c r="C325" s="2" t="e">
        <f>VLOOKUP(Table2[[#This Row],[PartNumber]],Article_List!B:R,2,FALSE)</f>
        <v>#N/A</v>
      </c>
      <c r="D325" s="2" t="e">
        <f>VLOOKUP(Table2[[#This Row],[PartNumber]],Article_List!B:R,3,FALSE)</f>
        <v>#N/A</v>
      </c>
      <c r="E325" s="2" t="e">
        <f>VLOOKUP(Table2[[#This Row],[PartNumber]],Article_List!B:R,4,FALSE)</f>
        <v>#N/A</v>
      </c>
      <c r="F325" s="2" t="e">
        <f>VLOOKUP(Table2[[#This Row],[PartNumber]],Article_List!B:R,5,FALSE)</f>
        <v>#N/A</v>
      </c>
      <c r="G325" s="2" t="e">
        <f>VLOOKUP(Table2[[#This Row],[PartNumber]],Article_List!B:R,6,FALSE)</f>
        <v>#N/A</v>
      </c>
      <c r="H325" s="2" t="e">
        <f>VLOOKUP(Table2[[#This Row],[PartNumber]],Article_List!B:R,7,FALSE)</f>
        <v>#N/A</v>
      </c>
      <c r="I325" s="2" t="e">
        <f>VLOOKUP(Table2[[#This Row],[PartNumber]],Article_List!B:R,8,FALSE)</f>
        <v>#N/A</v>
      </c>
      <c r="J325" s="2" t="e">
        <f>VLOOKUP(Table2[[#This Row],[PartNumber]],Article_List!B:R,9,FALSE)</f>
        <v>#N/A</v>
      </c>
      <c r="K325" s="2" t="e">
        <f>VLOOKUP(Table2[[#This Row],[PartNumber]],Article_List!B:R,10,FALSE)</f>
        <v>#N/A</v>
      </c>
      <c r="L325" s="2" t="e">
        <f>VLOOKUP(Table2[[#This Row],[PartNumber]],Article_List!B:R,11,FALSE)</f>
        <v>#N/A</v>
      </c>
      <c r="M325" s="2" t="e">
        <f>VLOOKUP(Table2[[#This Row],[PartNumber]],Article_List!B:R,12,FALSE)</f>
        <v>#N/A</v>
      </c>
      <c r="N325" s="2" t="e">
        <f>VLOOKUP(Table2[[#This Row],[PartNumber]],Article_List!B:R,13,FALSE)</f>
        <v>#N/A</v>
      </c>
      <c r="O325" s="2" t="e">
        <f>VLOOKUP(Table2[[#This Row],[PartNumber]],Article_List!B:R,14,FALSE)</f>
        <v>#N/A</v>
      </c>
      <c r="P325" s="2" t="e">
        <f>VLOOKUP(Table2[[#This Row],[PartNumber]],Article_List!B:R,15,FALSE)</f>
        <v>#N/A</v>
      </c>
      <c r="Q325" s="4" t="e">
        <f>VLOOKUP(Table2[[#This Row],[PartNumber]],Article_List!B:R,16,FALSE)</f>
        <v>#N/A</v>
      </c>
      <c r="R325" s="2" t="e">
        <f>VLOOKUP(Table2[[#This Row],[PartNumber]],Article_List!B:R,17,FALSE)</f>
        <v>#N/A</v>
      </c>
    </row>
    <row r="326" spans="2:18" ht="14.1" customHeight="1" x14ac:dyDescent="0.25">
      <c r="B326" s="3"/>
      <c r="C326" s="2" t="e">
        <f>VLOOKUP(Table2[[#This Row],[PartNumber]],Article_List!B:R,2,FALSE)</f>
        <v>#N/A</v>
      </c>
      <c r="D326" s="2" t="e">
        <f>VLOOKUP(Table2[[#This Row],[PartNumber]],Article_List!B:R,3,FALSE)</f>
        <v>#N/A</v>
      </c>
      <c r="E326" s="2" t="e">
        <f>VLOOKUP(Table2[[#This Row],[PartNumber]],Article_List!B:R,4,FALSE)</f>
        <v>#N/A</v>
      </c>
      <c r="F326" s="2" t="e">
        <f>VLOOKUP(Table2[[#This Row],[PartNumber]],Article_List!B:R,5,FALSE)</f>
        <v>#N/A</v>
      </c>
      <c r="G326" s="2" t="e">
        <f>VLOOKUP(Table2[[#This Row],[PartNumber]],Article_List!B:R,6,FALSE)</f>
        <v>#N/A</v>
      </c>
      <c r="H326" s="2" t="e">
        <f>VLOOKUP(Table2[[#This Row],[PartNumber]],Article_List!B:R,7,FALSE)</f>
        <v>#N/A</v>
      </c>
      <c r="I326" s="2" t="e">
        <f>VLOOKUP(Table2[[#This Row],[PartNumber]],Article_List!B:R,8,FALSE)</f>
        <v>#N/A</v>
      </c>
      <c r="J326" s="2" t="e">
        <f>VLOOKUP(Table2[[#This Row],[PartNumber]],Article_List!B:R,9,FALSE)</f>
        <v>#N/A</v>
      </c>
      <c r="K326" s="2" t="e">
        <f>VLOOKUP(Table2[[#This Row],[PartNumber]],Article_List!B:R,10,FALSE)</f>
        <v>#N/A</v>
      </c>
      <c r="L326" s="2" t="e">
        <f>VLOOKUP(Table2[[#This Row],[PartNumber]],Article_List!B:R,11,FALSE)</f>
        <v>#N/A</v>
      </c>
      <c r="M326" s="2" t="e">
        <f>VLOOKUP(Table2[[#This Row],[PartNumber]],Article_List!B:R,12,FALSE)</f>
        <v>#N/A</v>
      </c>
      <c r="N326" s="2" t="e">
        <f>VLOOKUP(Table2[[#This Row],[PartNumber]],Article_List!B:R,13,FALSE)</f>
        <v>#N/A</v>
      </c>
      <c r="O326" s="2" t="e">
        <f>VLOOKUP(Table2[[#This Row],[PartNumber]],Article_List!B:R,14,FALSE)</f>
        <v>#N/A</v>
      </c>
      <c r="P326" s="2" t="e">
        <f>VLOOKUP(Table2[[#This Row],[PartNumber]],Article_List!B:R,15,FALSE)</f>
        <v>#N/A</v>
      </c>
      <c r="Q326" s="4" t="e">
        <f>VLOOKUP(Table2[[#This Row],[PartNumber]],Article_List!B:R,16,FALSE)</f>
        <v>#N/A</v>
      </c>
      <c r="R326" s="2" t="e">
        <f>VLOOKUP(Table2[[#This Row],[PartNumber]],Article_List!B:R,17,FALSE)</f>
        <v>#N/A</v>
      </c>
    </row>
    <row r="327" spans="2:18" ht="14.1" customHeight="1" x14ac:dyDescent="0.25">
      <c r="B327" s="3"/>
      <c r="C327" s="2" t="e">
        <f>VLOOKUP(Table2[[#This Row],[PartNumber]],Article_List!B:R,2,FALSE)</f>
        <v>#N/A</v>
      </c>
      <c r="D327" s="2" t="e">
        <f>VLOOKUP(Table2[[#This Row],[PartNumber]],Article_List!B:R,3,FALSE)</f>
        <v>#N/A</v>
      </c>
      <c r="E327" s="2" t="e">
        <f>VLOOKUP(Table2[[#This Row],[PartNumber]],Article_List!B:R,4,FALSE)</f>
        <v>#N/A</v>
      </c>
      <c r="F327" s="2" t="e">
        <f>VLOOKUP(Table2[[#This Row],[PartNumber]],Article_List!B:R,5,FALSE)</f>
        <v>#N/A</v>
      </c>
      <c r="G327" s="2" t="e">
        <f>VLOOKUP(Table2[[#This Row],[PartNumber]],Article_List!B:R,6,FALSE)</f>
        <v>#N/A</v>
      </c>
      <c r="H327" s="2" t="e">
        <f>VLOOKUP(Table2[[#This Row],[PartNumber]],Article_List!B:R,7,FALSE)</f>
        <v>#N/A</v>
      </c>
      <c r="I327" s="2" t="e">
        <f>VLOOKUP(Table2[[#This Row],[PartNumber]],Article_List!B:R,8,FALSE)</f>
        <v>#N/A</v>
      </c>
      <c r="J327" s="2" t="e">
        <f>VLOOKUP(Table2[[#This Row],[PartNumber]],Article_List!B:R,9,FALSE)</f>
        <v>#N/A</v>
      </c>
      <c r="K327" s="2" t="e">
        <f>VLOOKUP(Table2[[#This Row],[PartNumber]],Article_List!B:R,10,FALSE)</f>
        <v>#N/A</v>
      </c>
      <c r="L327" s="2" t="e">
        <f>VLOOKUP(Table2[[#This Row],[PartNumber]],Article_List!B:R,11,FALSE)</f>
        <v>#N/A</v>
      </c>
      <c r="M327" s="2" t="e">
        <f>VLOOKUP(Table2[[#This Row],[PartNumber]],Article_List!B:R,12,FALSE)</f>
        <v>#N/A</v>
      </c>
      <c r="N327" s="2" t="e">
        <f>VLOOKUP(Table2[[#This Row],[PartNumber]],Article_List!B:R,13,FALSE)</f>
        <v>#N/A</v>
      </c>
      <c r="O327" s="2" t="e">
        <f>VLOOKUP(Table2[[#This Row],[PartNumber]],Article_List!B:R,14,FALSE)</f>
        <v>#N/A</v>
      </c>
      <c r="P327" s="2" t="e">
        <f>VLOOKUP(Table2[[#This Row],[PartNumber]],Article_List!B:R,15,FALSE)</f>
        <v>#N/A</v>
      </c>
      <c r="Q327" s="4" t="e">
        <f>VLOOKUP(Table2[[#This Row],[PartNumber]],Article_List!B:R,16,FALSE)</f>
        <v>#N/A</v>
      </c>
      <c r="R327" s="2" t="e">
        <f>VLOOKUP(Table2[[#This Row],[PartNumber]],Article_List!B:R,17,FALSE)</f>
        <v>#N/A</v>
      </c>
    </row>
    <row r="328" spans="2:18" ht="14.1" customHeight="1" x14ac:dyDescent="0.25">
      <c r="B328" s="3"/>
      <c r="C328" s="2" t="e">
        <f>VLOOKUP(Table2[[#This Row],[PartNumber]],Article_List!B:R,2,FALSE)</f>
        <v>#N/A</v>
      </c>
      <c r="D328" s="2" t="e">
        <f>VLOOKUP(Table2[[#This Row],[PartNumber]],Article_List!B:R,3,FALSE)</f>
        <v>#N/A</v>
      </c>
      <c r="E328" s="2" t="e">
        <f>VLOOKUP(Table2[[#This Row],[PartNumber]],Article_List!B:R,4,FALSE)</f>
        <v>#N/A</v>
      </c>
      <c r="F328" s="2" t="e">
        <f>VLOOKUP(Table2[[#This Row],[PartNumber]],Article_List!B:R,5,FALSE)</f>
        <v>#N/A</v>
      </c>
      <c r="G328" s="2" t="e">
        <f>VLOOKUP(Table2[[#This Row],[PartNumber]],Article_List!B:R,6,FALSE)</f>
        <v>#N/A</v>
      </c>
      <c r="H328" s="2" t="e">
        <f>VLOOKUP(Table2[[#This Row],[PartNumber]],Article_List!B:R,7,FALSE)</f>
        <v>#N/A</v>
      </c>
      <c r="I328" s="2" t="e">
        <f>VLOOKUP(Table2[[#This Row],[PartNumber]],Article_List!B:R,8,FALSE)</f>
        <v>#N/A</v>
      </c>
      <c r="J328" s="2" t="e">
        <f>VLOOKUP(Table2[[#This Row],[PartNumber]],Article_List!B:R,9,FALSE)</f>
        <v>#N/A</v>
      </c>
      <c r="K328" s="2" t="e">
        <f>VLOOKUP(Table2[[#This Row],[PartNumber]],Article_List!B:R,10,FALSE)</f>
        <v>#N/A</v>
      </c>
      <c r="L328" s="2" t="e">
        <f>VLOOKUP(Table2[[#This Row],[PartNumber]],Article_List!B:R,11,FALSE)</f>
        <v>#N/A</v>
      </c>
      <c r="M328" s="2" t="e">
        <f>VLOOKUP(Table2[[#This Row],[PartNumber]],Article_List!B:R,12,FALSE)</f>
        <v>#N/A</v>
      </c>
      <c r="N328" s="2" t="e">
        <f>VLOOKUP(Table2[[#This Row],[PartNumber]],Article_List!B:R,13,FALSE)</f>
        <v>#N/A</v>
      </c>
      <c r="O328" s="2" t="e">
        <f>VLOOKUP(Table2[[#This Row],[PartNumber]],Article_List!B:R,14,FALSE)</f>
        <v>#N/A</v>
      </c>
      <c r="P328" s="2" t="e">
        <f>VLOOKUP(Table2[[#This Row],[PartNumber]],Article_List!B:R,15,FALSE)</f>
        <v>#N/A</v>
      </c>
      <c r="Q328" s="4" t="e">
        <f>VLOOKUP(Table2[[#This Row],[PartNumber]],Article_List!B:R,16,FALSE)</f>
        <v>#N/A</v>
      </c>
      <c r="R328" s="2" t="e">
        <f>VLOOKUP(Table2[[#This Row],[PartNumber]],Article_List!B:R,17,FALSE)</f>
        <v>#N/A</v>
      </c>
    </row>
    <row r="329" spans="2:18" ht="14.1" customHeight="1" x14ac:dyDescent="0.25">
      <c r="B329" s="3"/>
      <c r="C329" s="2" t="e">
        <f>VLOOKUP(Table2[[#This Row],[PartNumber]],Article_List!B:R,2,FALSE)</f>
        <v>#N/A</v>
      </c>
      <c r="D329" s="2" t="e">
        <f>VLOOKUP(Table2[[#This Row],[PartNumber]],Article_List!B:R,3,FALSE)</f>
        <v>#N/A</v>
      </c>
      <c r="E329" s="2" t="e">
        <f>VLOOKUP(Table2[[#This Row],[PartNumber]],Article_List!B:R,4,FALSE)</f>
        <v>#N/A</v>
      </c>
      <c r="F329" s="2" t="e">
        <f>VLOOKUP(Table2[[#This Row],[PartNumber]],Article_List!B:R,5,FALSE)</f>
        <v>#N/A</v>
      </c>
      <c r="G329" s="2" t="e">
        <f>VLOOKUP(Table2[[#This Row],[PartNumber]],Article_List!B:R,6,FALSE)</f>
        <v>#N/A</v>
      </c>
      <c r="H329" s="2" t="e">
        <f>VLOOKUP(Table2[[#This Row],[PartNumber]],Article_List!B:R,7,FALSE)</f>
        <v>#N/A</v>
      </c>
      <c r="I329" s="2" t="e">
        <f>VLOOKUP(Table2[[#This Row],[PartNumber]],Article_List!B:R,8,FALSE)</f>
        <v>#N/A</v>
      </c>
      <c r="J329" s="2" t="e">
        <f>VLOOKUP(Table2[[#This Row],[PartNumber]],Article_List!B:R,9,FALSE)</f>
        <v>#N/A</v>
      </c>
      <c r="K329" s="2" t="e">
        <f>VLOOKUP(Table2[[#This Row],[PartNumber]],Article_List!B:R,10,FALSE)</f>
        <v>#N/A</v>
      </c>
      <c r="L329" s="2" t="e">
        <f>VLOOKUP(Table2[[#This Row],[PartNumber]],Article_List!B:R,11,FALSE)</f>
        <v>#N/A</v>
      </c>
      <c r="M329" s="2" t="e">
        <f>VLOOKUP(Table2[[#This Row],[PartNumber]],Article_List!B:R,12,FALSE)</f>
        <v>#N/A</v>
      </c>
      <c r="N329" s="2" t="e">
        <f>VLOOKUP(Table2[[#This Row],[PartNumber]],Article_List!B:R,13,FALSE)</f>
        <v>#N/A</v>
      </c>
      <c r="O329" s="2" t="e">
        <f>VLOOKUP(Table2[[#This Row],[PartNumber]],Article_List!B:R,14,FALSE)</f>
        <v>#N/A</v>
      </c>
      <c r="P329" s="2" t="e">
        <f>VLOOKUP(Table2[[#This Row],[PartNumber]],Article_List!B:R,15,FALSE)</f>
        <v>#N/A</v>
      </c>
      <c r="Q329" s="4" t="e">
        <f>VLOOKUP(Table2[[#This Row],[PartNumber]],Article_List!B:R,16,FALSE)</f>
        <v>#N/A</v>
      </c>
      <c r="R329" s="2" t="e">
        <f>VLOOKUP(Table2[[#This Row],[PartNumber]],Article_List!B:R,17,FALSE)</f>
        <v>#N/A</v>
      </c>
    </row>
    <row r="330" spans="2:18" ht="14.1" customHeight="1" x14ac:dyDescent="0.25">
      <c r="B330" s="3"/>
      <c r="C330" s="2" t="e">
        <f>VLOOKUP(Table2[[#This Row],[PartNumber]],Article_List!B:R,2,FALSE)</f>
        <v>#N/A</v>
      </c>
      <c r="D330" s="2" t="e">
        <f>VLOOKUP(Table2[[#This Row],[PartNumber]],Article_List!B:R,3,FALSE)</f>
        <v>#N/A</v>
      </c>
      <c r="E330" s="2" t="e">
        <f>VLOOKUP(Table2[[#This Row],[PartNumber]],Article_List!B:R,4,FALSE)</f>
        <v>#N/A</v>
      </c>
      <c r="F330" s="2" t="e">
        <f>VLOOKUP(Table2[[#This Row],[PartNumber]],Article_List!B:R,5,FALSE)</f>
        <v>#N/A</v>
      </c>
      <c r="G330" s="2" t="e">
        <f>VLOOKUP(Table2[[#This Row],[PartNumber]],Article_List!B:R,6,FALSE)</f>
        <v>#N/A</v>
      </c>
      <c r="H330" s="2" t="e">
        <f>VLOOKUP(Table2[[#This Row],[PartNumber]],Article_List!B:R,7,FALSE)</f>
        <v>#N/A</v>
      </c>
      <c r="I330" s="2" t="e">
        <f>VLOOKUP(Table2[[#This Row],[PartNumber]],Article_List!B:R,8,FALSE)</f>
        <v>#N/A</v>
      </c>
      <c r="J330" s="2" t="e">
        <f>VLOOKUP(Table2[[#This Row],[PartNumber]],Article_List!B:R,9,FALSE)</f>
        <v>#N/A</v>
      </c>
      <c r="K330" s="2" t="e">
        <f>VLOOKUP(Table2[[#This Row],[PartNumber]],Article_List!B:R,10,FALSE)</f>
        <v>#N/A</v>
      </c>
      <c r="L330" s="2" t="e">
        <f>VLOOKUP(Table2[[#This Row],[PartNumber]],Article_List!B:R,11,FALSE)</f>
        <v>#N/A</v>
      </c>
      <c r="M330" s="2" t="e">
        <f>VLOOKUP(Table2[[#This Row],[PartNumber]],Article_List!B:R,12,FALSE)</f>
        <v>#N/A</v>
      </c>
      <c r="N330" s="2" t="e">
        <f>VLOOKUP(Table2[[#This Row],[PartNumber]],Article_List!B:R,13,FALSE)</f>
        <v>#N/A</v>
      </c>
      <c r="O330" s="2" t="e">
        <f>VLOOKUP(Table2[[#This Row],[PartNumber]],Article_List!B:R,14,FALSE)</f>
        <v>#N/A</v>
      </c>
      <c r="P330" s="2" t="e">
        <f>VLOOKUP(Table2[[#This Row],[PartNumber]],Article_List!B:R,15,FALSE)</f>
        <v>#N/A</v>
      </c>
      <c r="Q330" s="4" t="e">
        <f>VLOOKUP(Table2[[#This Row],[PartNumber]],Article_List!B:R,16,FALSE)</f>
        <v>#N/A</v>
      </c>
      <c r="R330" s="2" t="e">
        <f>VLOOKUP(Table2[[#This Row],[PartNumber]],Article_List!B:R,17,FALSE)</f>
        <v>#N/A</v>
      </c>
    </row>
    <row r="331" spans="2:18" ht="14.1" customHeight="1" x14ac:dyDescent="0.25">
      <c r="B331" s="3"/>
      <c r="C331" s="2" t="e">
        <f>VLOOKUP(Table2[[#This Row],[PartNumber]],Article_List!B:R,2,FALSE)</f>
        <v>#N/A</v>
      </c>
      <c r="D331" s="2" t="e">
        <f>VLOOKUP(Table2[[#This Row],[PartNumber]],Article_List!B:R,3,FALSE)</f>
        <v>#N/A</v>
      </c>
      <c r="E331" s="2" t="e">
        <f>VLOOKUP(Table2[[#This Row],[PartNumber]],Article_List!B:R,4,FALSE)</f>
        <v>#N/A</v>
      </c>
      <c r="F331" s="2" t="e">
        <f>VLOOKUP(Table2[[#This Row],[PartNumber]],Article_List!B:R,5,FALSE)</f>
        <v>#N/A</v>
      </c>
      <c r="G331" s="2" t="e">
        <f>VLOOKUP(Table2[[#This Row],[PartNumber]],Article_List!B:R,6,FALSE)</f>
        <v>#N/A</v>
      </c>
      <c r="H331" s="2" t="e">
        <f>VLOOKUP(Table2[[#This Row],[PartNumber]],Article_List!B:R,7,FALSE)</f>
        <v>#N/A</v>
      </c>
      <c r="I331" s="2" t="e">
        <f>VLOOKUP(Table2[[#This Row],[PartNumber]],Article_List!B:R,8,FALSE)</f>
        <v>#N/A</v>
      </c>
      <c r="J331" s="2" t="e">
        <f>VLOOKUP(Table2[[#This Row],[PartNumber]],Article_List!B:R,9,FALSE)</f>
        <v>#N/A</v>
      </c>
      <c r="K331" s="2" t="e">
        <f>VLOOKUP(Table2[[#This Row],[PartNumber]],Article_List!B:R,10,FALSE)</f>
        <v>#N/A</v>
      </c>
      <c r="L331" s="2" t="e">
        <f>VLOOKUP(Table2[[#This Row],[PartNumber]],Article_List!B:R,11,FALSE)</f>
        <v>#N/A</v>
      </c>
      <c r="M331" s="2" t="e">
        <f>VLOOKUP(Table2[[#This Row],[PartNumber]],Article_List!B:R,12,FALSE)</f>
        <v>#N/A</v>
      </c>
      <c r="N331" s="2" t="e">
        <f>VLOOKUP(Table2[[#This Row],[PartNumber]],Article_List!B:R,13,FALSE)</f>
        <v>#N/A</v>
      </c>
      <c r="O331" s="2" t="e">
        <f>VLOOKUP(Table2[[#This Row],[PartNumber]],Article_List!B:R,14,FALSE)</f>
        <v>#N/A</v>
      </c>
      <c r="P331" s="2" t="e">
        <f>VLOOKUP(Table2[[#This Row],[PartNumber]],Article_List!B:R,15,FALSE)</f>
        <v>#N/A</v>
      </c>
      <c r="Q331" s="4" t="e">
        <f>VLOOKUP(Table2[[#This Row],[PartNumber]],Article_List!B:R,16,FALSE)</f>
        <v>#N/A</v>
      </c>
      <c r="R331" s="2" t="e">
        <f>VLOOKUP(Table2[[#This Row],[PartNumber]],Article_List!B:R,17,FALSE)</f>
        <v>#N/A</v>
      </c>
    </row>
    <row r="332" spans="2:18" ht="14.1" customHeight="1" x14ac:dyDescent="0.25">
      <c r="B332" s="3"/>
      <c r="C332" s="2" t="e">
        <f>VLOOKUP(Table2[[#This Row],[PartNumber]],Article_List!B:R,2,FALSE)</f>
        <v>#N/A</v>
      </c>
      <c r="D332" s="2" t="e">
        <f>VLOOKUP(Table2[[#This Row],[PartNumber]],Article_List!B:R,3,FALSE)</f>
        <v>#N/A</v>
      </c>
      <c r="E332" s="2" t="e">
        <f>VLOOKUP(Table2[[#This Row],[PartNumber]],Article_List!B:R,4,FALSE)</f>
        <v>#N/A</v>
      </c>
      <c r="F332" s="2" t="e">
        <f>VLOOKUP(Table2[[#This Row],[PartNumber]],Article_List!B:R,5,FALSE)</f>
        <v>#N/A</v>
      </c>
      <c r="G332" s="2" t="e">
        <f>VLOOKUP(Table2[[#This Row],[PartNumber]],Article_List!B:R,6,FALSE)</f>
        <v>#N/A</v>
      </c>
      <c r="H332" s="2" t="e">
        <f>VLOOKUP(Table2[[#This Row],[PartNumber]],Article_List!B:R,7,FALSE)</f>
        <v>#N/A</v>
      </c>
      <c r="I332" s="2" t="e">
        <f>VLOOKUP(Table2[[#This Row],[PartNumber]],Article_List!B:R,8,FALSE)</f>
        <v>#N/A</v>
      </c>
      <c r="J332" s="2" t="e">
        <f>VLOOKUP(Table2[[#This Row],[PartNumber]],Article_List!B:R,9,FALSE)</f>
        <v>#N/A</v>
      </c>
      <c r="K332" s="2" t="e">
        <f>VLOOKUP(Table2[[#This Row],[PartNumber]],Article_List!B:R,10,FALSE)</f>
        <v>#N/A</v>
      </c>
      <c r="L332" s="2" t="e">
        <f>VLOOKUP(Table2[[#This Row],[PartNumber]],Article_List!B:R,11,FALSE)</f>
        <v>#N/A</v>
      </c>
      <c r="M332" s="2" t="e">
        <f>VLOOKUP(Table2[[#This Row],[PartNumber]],Article_List!B:R,12,FALSE)</f>
        <v>#N/A</v>
      </c>
      <c r="N332" s="2" t="e">
        <f>VLOOKUP(Table2[[#This Row],[PartNumber]],Article_List!B:R,13,FALSE)</f>
        <v>#N/A</v>
      </c>
      <c r="O332" s="2" t="e">
        <f>VLOOKUP(Table2[[#This Row],[PartNumber]],Article_List!B:R,14,FALSE)</f>
        <v>#N/A</v>
      </c>
      <c r="P332" s="2" t="e">
        <f>VLOOKUP(Table2[[#This Row],[PartNumber]],Article_List!B:R,15,FALSE)</f>
        <v>#N/A</v>
      </c>
      <c r="Q332" s="4" t="e">
        <f>VLOOKUP(Table2[[#This Row],[PartNumber]],Article_List!B:R,16,FALSE)</f>
        <v>#N/A</v>
      </c>
      <c r="R332" s="2" t="e">
        <f>VLOOKUP(Table2[[#This Row],[PartNumber]],Article_List!B:R,17,FALSE)</f>
        <v>#N/A</v>
      </c>
    </row>
    <row r="333" spans="2:18" ht="14.1" customHeight="1" x14ac:dyDescent="0.25">
      <c r="B333" s="3"/>
      <c r="C333" s="2" t="e">
        <f>VLOOKUP(Table2[[#This Row],[PartNumber]],Article_List!B:R,2,FALSE)</f>
        <v>#N/A</v>
      </c>
      <c r="D333" s="2" t="e">
        <f>VLOOKUP(Table2[[#This Row],[PartNumber]],Article_List!B:R,3,FALSE)</f>
        <v>#N/A</v>
      </c>
      <c r="E333" s="2" t="e">
        <f>VLOOKUP(Table2[[#This Row],[PartNumber]],Article_List!B:R,4,FALSE)</f>
        <v>#N/A</v>
      </c>
      <c r="F333" s="2" t="e">
        <f>VLOOKUP(Table2[[#This Row],[PartNumber]],Article_List!B:R,5,FALSE)</f>
        <v>#N/A</v>
      </c>
      <c r="G333" s="2" t="e">
        <f>VLOOKUP(Table2[[#This Row],[PartNumber]],Article_List!B:R,6,FALSE)</f>
        <v>#N/A</v>
      </c>
      <c r="H333" s="2" t="e">
        <f>VLOOKUP(Table2[[#This Row],[PartNumber]],Article_List!B:R,7,FALSE)</f>
        <v>#N/A</v>
      </c>
      <c r="I333" s="2" t="e">
        <f>VLOOKUP(Table2[[#This Row],[PartNumber]],Article_List!B:R,8,FALSE)</f>
        <v>#N/A</v>
      </c>
      <c r="J333" s="2" t="e">
        <f>VLOOKUP(Table2[[#This Row],[PartNumber]],Article_List!B:R,9,FALSE)</f>
        <v>#N/A</v>
      </c>
      <c r="K333" s="2" t="e">
        <f>VLOOKUP(Table2[[#This Row],[PartNumber]],Article_List!B:R,10,FALSE)</f>
        <v>#N/A</v>
      </c>
      <c r="L333" s="2" t="e">
        <f>VLOOKUP(Table2[[#This Row],[PartNumber]],Article_List!B:R,11,FALSE)</f>
        <v>#N/A</v>
      </c>
      <c r="M333" s="2" t="e">
        <f>VLOOKUP(Table2[[#This Row],[PartNumber]],Article_List!B:R,12,FALSE)</f>
        <v>#N/A</v>
      </c>
      <c r="N333" s="2" t="e">
        <f>VLOOKUP(Table2[[#This Row],[PartNumber]],Article_List!B:R,13,FALSE)</f>
        <v>#N/A</v>
      </c>
      <c r="O333" s="2" t="e">
        <f>VLOOKUP(Table2[[#This Row],[PartNumber]],Article_List!B:R,14,FALSE)</f>
        <v>#N/A</v>
      </c>
      <c r="P333" s="2" t="e">
        <f>VLOOKUP(Table2[[#This Row],[PartNumber]],Article_List!B:R,15,FALSE)</f>
        <v>#N/A</v>
      </c>
      <c r="Q333" s="4" t="e">
        <f>VLOOKUP(Table2[[#This Row],[PartNumber]],Article_List!B:R,16,FALSE)</f>
        <v>#N/A</v>
      </c>
      <c r="R333" s="2" t="e">
        <f>VLOOKUP(Table2[[#This Row],[PartNumber]],Article_List!B:R,17,FALSE)</f>
        <v>#N/A</v>
      </c>
    </row>
    <row r="334" spans="2:18" ht="14.1" customHeight="1" x14ac:dyDescent="0.25">
      <c r="B334" s="3"/>
      <c r="C334" s="2" t="e">
        <f>VLOOKUP(Table2[[#This Row],[PartNumber]],Article_List!B:R,2,FALSE)</f>
        <v>#N/A</v>
      </c>
      <c r="D334" s="2" t="e">
        <f>VLOOKUP(Table2[[#This Row],[PartNumber]],Article_List!B:R,3,FALSE)</f>
        <v>#N/A</v>
      </c>
      <c r="E334" s="2" t="e">
        <f>VLOOKUP(Table2[[#This Row],[PartNumber]],Article_List!B:R,4,FALSE)</f>
        <v>#N/A</v>
      </c>
      <c r="F334" s="2" t="e">
        <f>VLOOKUP(Table2[[#This Row],[PartNumber]],Article_List!B:R,5,FALSE)</f>
        <v>#N/A</v>
      </c>
      <c r="G334" s="2" t="e">
        <f>VLOOKUP(Table2[[#This Row],[PartNumber]],Article_List!B:R,6,FALSE)</f>
        <v>#N/A</v>
      </c>
      <c r="H334" s="2" t="e">
        <f>VLOOKUP(Table2[[#This Row],[PartNumber]],Article_List!B:R,7,FALSE)</f>
        <v>#N/A</v>
      </c>
      <c r="I334" s="2" t="e">
        <f>VLOOKUP(Table2[[#This Row],[PartNumber]],Article_List!B:R,8,FALSE)</f>
        <v>#N/A</v>
      </c>
      <c r="J334" s="2" t="e">
        <f>VLOOKUP(Table2[[#This Row],[PartNumber]],Article_List!B:R,9,FALSE)</f>
        <v>#N/A</v>
      </c>
      <c r="K334" s="2" t="e">
        <f>VLOOKUP(Table2[[#This Row],[PartNumber]],Article_List!B:R,10,FALSE)</f>
        <v>#N/A</v>
      </c>
      <c r="L334" s="2" t="e">
        <f>VLOOKUP(Table2[[#This Row],[PartNumber]],Article_List!B:R,11,FALSE)</f>
        <v>#N/A</v>
      </c>
      <c r="M334" s="2" t="e">
        <f>VLOOKUP(Table2[[#This Row],[PartNumber]],Article_List!B:R,12,FALSE)</f>
        <v>#N/A</v>
      </c>
      <c r="N334" s="2" t="e">
        <f>VLOOKUP(Table2[[#This Row],[PartNumber]],Article_List!B:R,13,FALSE)</f>
        <v>#N/A</v>
      </c>
      <c r="O334" s="2" t="e">
        <f>VLOOKUP(Table2[[#This Row],[PartNumber]],Article_List!B:R,14,FALSE)</f>
        <v>#N/A</v>
      </c>
      <c r="P334" s="2" t="e">
        <f>VLOOKUP(Table2[[#This Row],[PartNumber]],Article_List!B:R,15,FALSE)</f>
        <v>#N/A</v>
      </c>
      <c r="Q334" s="4" t="e">
        <f>VLOOKUP(Table2[[#This Row],[PartNumber]],Article_List!B:R,16,FALSE)</f>
        <v>#N/A</v>
      </c>
      <c r="R334" s="2" t="e">
        <f>VLOOKUP(Table2[[#This Row],[PartNumber]],Article_List!B:R,17,FALSE)</f>
        <v>#N/A</v>
      </c>
    </row>
    <row r="335" spans="2:18" ht="14.1" customHeight="1" x14ac:dyDescent="0.25">
      <c r="B335" s="3"/>
      <c r="C335" s="2" t="e">
        <f>VLOOKUP(Table2[[#This Row],[PartNumber]],Article_List!B:R,2,FALSE)</f>
        <v>#N/A</v>
      </c>
      <c r="D335" s="2" t="e">
        <f>VLOOKUP(Table2[[#This Row],[PartNumber]],Article_List!B:R,3,FALSE)</f>
        <v>#N/A</v>
      </c>
      <c r="E335" s="2" t="e">
        <f>VLOOKUP(Table2[[#This Row],[PartNumber]],Article_List!B:R,4,FALSE)</f>
        <v>#N/A</v>
      </c>
      <c r="F335" s="2" t="e">
        <f>VLOOKUP(Table2[[#This Row],[PartNumber]],Article_List!B:R,5,FALSE)</f>
        <v>#N/A</v>
      </c>
      <c r="G335" s="2" t="e">
        <f>VLOOKUP(Table2[[#This Row],[PartNumber]],Article_List!B:R,6,FALSE)</f>
        <v>#N/A</v>
      </c>
      <c r="H335" s="2" t="e">
        <f>VLOOKUP(Table2[[#This Row],[PartNumber]],Article_List!B:R,7,FALSE)</f>
        <v>#N/A</v>
      </c>
      <c r="I335" s="2" t="e">
        <f>VLOOKUP(Table2[[#This Row],[PartNumber]],Article_List!B:R,8,FALSE)</f>
        <v>#N/A</v>
      </c>
      <c r="J335" s="2" t="e">
        <f>VLOOKUP(Table2[[#This Row],[PartNumber]],Article_List!B:R,9,FALSE)</f>
        <v>#N/A</v>
      </c>
      <c r="K335" s="2" t="e">
        <f>VLOOKUP(Table2[[#This Row],[PartNumber]],Article_List!B:R,10,FALSE)</f>
        <v>#N/A</v>
      </c>
      <c r="L335" s="2" t="e">
        <f>VLOOKUP(Table2[[#This Row],[PartNumber]],Article_List!B:R,11,FALSE)</f>
        <v>#N/A</v>
      </c>
      <c r="M335" s="2" t="e">
        <f>VLOOKUP(Table2[[#This Row],[PartNumber]],Article_List!B:R,12,FALSE)</f>
        <v>#N/A</v>
      </c>
      <c r="N335" s="2" t="e">
        <f>VLOOKUP(Table2[[#This Row],[PartNumber]],Article_List!B:R,13,FALSE)</f>
        <v>#N/A</v>
      </c>
      <c r="O335" s="2" t="e">
        <f>VLOOKUP(Table2[[#This Row],[PartNumber]],Article_List!B:R,14,FALSE)</f>
        <v>#N/A</v>
      </c>
      <c r="P335" s="2" t="e">
        <f>VLOOKUP(Table2[[#This Row],[PartNumber]],Article_List!B:R,15,FALSE)</f>
        <v>#N/A</v>
      </c>
      <c r="Q335" s="4" t="e">
        <f>VLOOKUP(Table2[[#This Row],[PartNumber]],Article_List!B:R,16,FALSE)</f>
        <v>#N/A</v>
      </c>
      <c r="R335" s="2" t="e">
        <f>VLOOKUP(Table2[[#This Row],[PartNumber]],Article_List!B:R,17,FALSE)</f>
        <v>#N/A</v>
      </c>
    </row>
    <row r="336" spans="2:18" ht="14.1" customHeight="1" x14ac:dyDescent="0.25">
      <c r="B336" s="3"/>
      <c r="C336" s="2" t="e">
        <f>VLOOKUP(Table2[[#This Row],[PartNumber]],Article_List!B:R,2,FALSE)</f>
        <v>#N/A</v>
      </c>
      <c r="D336" s="2" t="e">
        <f>VLOOKUP(Table2[[#This Row],[PartNumber]],Article_List!B:R,3,FALSE)</f>
        <v>#N/A</v>
      </c>
      <c r="E336" s="2" t="e">
        <f>VLOOKUP(Table2[[#This Row],[PartNumber]],Article_List!B:R,4,FALSE)</f>
        <v>#N/A</v>
      </c>
      <c r="F336" s="2" t="e">
        <f>VLOOKUP(Table2[[#This Row],[PartNumber]],Article_List!B:R,5,FALSE)</f>
        <v>#N/A</v>
      </c>
      <c r="G336" s="2" t="e">
        <f>VLOOKUP(Table2[[#This Row],[PartNumber]],Article_List!B:R,6,FALSE)</f>
        <v>#N/A</v>
      </c>
      <c r="H336" s="2" t="e">
        <f>VLOOKUP(Table2[[#This Row],[PartNumber]],Article_List!B:R,7,FALSE)</f>
        <v>#N/A</v>
      </c>
      <c r="I336" s="2" t="e">
        <f>VLOOKUP(Table2[[#This Row],[PartNumber]],Article_List!B:R,8,FALSE)</f>
        <v>#N/A</v>
      </c>
      <c r="J336" s="2" t="e">
        <f>VLOOKUP(Table2[[#This Row],[PartNumber]],Article_List!B:R,9,FALSE)</f>
        <v>#N/A</v>
      </c>
      <c r="K336" s="2" t="e">
        <f>VLOOKUP(Table2[[#This Row],[PartNumber]],Article_List!B:R,10,FALSE)</f>
        <v>#N/A</v>
      </c>
      <c r="L336" s="2" t="e">
        <f>VLOOKUP(Table2[[#This Row],[PartNumber]],Article_List!B:R,11,FALSE)</f>
        <v>#N/A</v>
      </c>
      <c r="M336" s="2" t="e">
        <f>VLOOKUP(Table2[[#This Row],[PartNumber]],Article_List!B:R,12,FALSE)</f>
        <v>#N/A</v>
      </c>
      <c r="N336" s="2" t="e">
        <f>VLOOKUP(Table2[[#This Row],[PartNumber]],Article_List!B:R,13,FALSE)</f>
        <v>#N/A</v>
      </c>
      <c r="O336" s="2" t="e">
        <f>VLOOKUP(Table2[[#This Row],[PartNumber]],Article_List!B:R,14,FALSE)</f>
        <v>#N/A</v>
      </c>
      <c r="P336" s="2" t="e">
        <f>VLOOKUP(Table2[[#This Row],[PartNumber]],Article_List!B:R,15,FALSE)</f>
        <v>#N/A</v>
      </c>
      <c r="Q336" s="4" t="e">
        <f>VLOOKUP(Table2[[#This Row],[PartNumber]],Article_List!B:R,16,FALSE)</f>
        <v>#N/A</v>
      </c>
      <c r="R336" s="2" t="e">
        <f>VLOOKUP(Table2[[#This Row],[PartNumber]],Article_List!B:R,17,FALSE)</f>
        <v>#N/A</v>
      </c>
    </row>
    <row r="337" spans="2:18" ht="14.1" customHeight="1" x14ac:dyDescent="0.25">
      <c r="B337" s="3"/>
      <c r="C337" s="2" t="e">
        <f>VLOOKUP(Table2[[#This Row],[PartNumber]],Article_List!B:R,2,FALSE)</f>
        <v>#N/A</v>
      </c>
      <c r="D337" s="2" t="e">
        <f>VLOOKUP(Table2[[#This Row],[PartNumber]],Article_List!B:R,3,FALSE)</f>
        <v>#N/A</v>
      </c>
      <c r="E337" s="2" t="e">
        <f>VLOOKUP(Table2[[#This Row],[PartNumber]],Article_List!B:R,4,FALSE)</f>
        <v>#N/A</v>
      </c>
      <c r="F337" s="2" t="e">
        <f>VLOOKUP(Table2[[#This Row],[PartNumber]],Article_List!B:R,5,FALSE)</f>
        <v>#N/A</v>
      </c>
      <c r="G337" s="2" t="e">
        <f>VLOOKUP(Table2[[#This Row],[PartNumber]],Article_List!B:R,6,FALSE)</f>
        <v>#N/A</v>
      </c>
      <c r="H337" s="2" t="e">
        <f>VLOOKUP(Table2[[#This Row],[PartNumber]],Article_List!B:R,7,FALSE)</f>
        <v>#N/A</v>
      </c>
      <c r="I337" s="2" t="e">
        <f>VLOOKUP(Table2[[#This Row],[PartNumber]],Article_List!B:R,8,FALSE)</f>
        <v>#N/A</v>
      </c>
      <c r="J337" s="2" t="e">
        <f>VLOOKUP(Table2[[#This Row],[PartNumber]],Article_List!B:R,9,FALSE)</f>
        <v>#N/A</v>
      </c>
      <c r="K337" s="2" t="e">
        <f>VLOOKUP(Table2[[#This Row],[PartNumber]],Article_List!B:R,10,FALSE)</f>
        <v>#N/A</v>
      </c>
      <c r="L337" s="2" t="e">
        <f>VLOOKUP(Table2[[#This Row],[PartNumber]],Article_List!B:R,11,FALSE)</f>
        <v>#N/A</v>
      </c>
      <c r="M337" s="2" t="e">
        <f>VLOOKUP(Table2[[#This Row],[PartNumber]],Article_List!B:R,12,FALSE)</f>
        <v>#N/A</v>
      </c>
      <c r="N337" s="2" t="e">
        <f>VLOOKUP(Table2[[#This Row],[PartNumber]],Article_List!B:R,13,FALSE)</f>
        <v>#N/A</v>
      </c>
      <c r="O337" s="2" t="e">
        <f>VLOOKUP(Table2[[#This Row],[PartNumber]],Article_List!B:R,14,FALSE)</f>
        <v>#N/A</v>
      </c>
      <c r="P337" s="2" t="e">
        <f>VLOOKUP(Table2[[#This Row],[PartNumber]],Article_List!B:R,15,FALSE)</f>
        <v>#N/A</v>
      </c>
      <c r="Q337" s="4" t="e">
        <f>VLOOKUP(Table2[[#This Row],[PartNumber]],Article_List!B:R,16,FALSE)</f>
        <v>#N/A</v>
      </c>
      <c r="R337" s="2" t="e">
        <f>VLOOKUP(Table2[[#This Row],[PartNumber]],Article_List!B:R,17,FALSE)</f>
        <v>#N/A</v>
      </c>
    </row>
    <row r="338" spans="2:18" ht="14.1" customHeight="1" x14ac:dyDescent="0.25">
      <c r="B338" s="3"/>
      <c r="C338" s="2" t="e">
        <f>VLOOKUP(Table2[[#This Row],[PartNumber]],Article_List!B:R,2,FALSE)</f>
        <v>#N/A</v>
      </c>
      <c r="D338" s="2" t="e">
        <f>VLOOKUP(Table2[[#This Row],[PartNumber]],Article_List!B:R,3,FALSE)</f>
        <v>#N/A</v>
      </c>
      <c r="E338" s="2" t="e">
        <f>VLOOKUP(Table2[[#This Row],[PartNumber]],Article_List!B:R,4,FALSE)</f>
        <v>#N/A</v>
      </c>
      <c r="F338" s="2" t="e">
        <f>VLOOKUP(Table2[[#This Row],[PartNumber]],Article_List!B:R,5,FALSE)</f>
        <v>#N/A</v>
      </c>
      <c r="G338" s="2" t="e">
        <f>VLOOKUP(Table2[[#This Row],[PartNumber]],Article_List!B:R,6,FALSE)</f>
        <v>#N/A</v>
      </c>
      <c r="H338" s="2" t="e">
        <f>VLOOKUP(Table2[[#This Row],[PartNumber]],Article_List!B:R,7,FALSE)</f>
        <v>#N/A</v>
      </c>
      <c r="I338" s="2" t="e">
        <f>VLOOKUP(Table2[[#This Row],[PartNumber]],Article_List!B:R,8,FALSE)</f>
        <v>#N/A</v>
      </c>
      <c r="J338" s="2" t="e">
        <f>VLOOKUP(Table2[[#This Row],[PartNumber]],Article_List!B:R,9,FALSE)</f>
        <v>#N/A</v>
      </c>
      <c r="K338" s="2" t="e">
        <f>VLOOKUP(Table2[[#This Row],[PartNumber]],Article_List!B:R,10,FALSE)</f>
        <v>#N/A</v>
      </c>
      <c r="L338" s="2" t="e">
        <f>VLOOKUP(Table2[[#This Row],[PartNumber]],Article_List!B:R,11,FALSE)</f>
        <v>#N/A</v>
      </c>
      <c r="M338" s="2" t="e">
        <f>VLOOKUP(Table2[[#This Row],[PartNumber]],Article_List!B:R,12,FALSE)</f>
        <v>#N/A</v>
      </c>
      <c r="N338" s="2" t="e">
        <f>VLOOKUP(Table2[[#This Row],[PartNumber]],Article_List!B:R,13,FALSE)</f>
        <v>#N/A</v>
      </c>
      <c r="O338" s="2" t="e">
        <f>VLOOKUP(Table2[[#This Row],[PartNumber]],Article_List!B:R,14,FALSE)</f>
        <v>#N/A</v>
      </c>
      <c r="P338" s="2" t="e">
        <f>VLOOKUP(Table2[[#This Row],[PartNumber]],Article_List!B:R,15,FALSE)</f>
        <v>#N/A</v>
      </c>
      <c r="Q338" s="4" t="e">
        <f>VLOOKUP(Table2[[#This Row],[PartNumber]],Article_List!B:R,16,FALSE)</f>
        <v>#N/A</v>
      </c>
      <c r="R338" s="2" t="e">
        <f>VLOOKUP(Table2[[#This Row],[PartNumber]],Article_List!B:R,17,FALSE)</f>
        <v>#N/A</v>
      </c>
    </row>
    <row r="339" spans="2:18" ht="14.1" customHeight="1" x14ac:dyDescent="0.25">
      <c r="B339" s="3"/>
      <c r="C339" s="2" t="e">
        <f>VLOOKUP(Table2[[#This Row],[PartNumber]],Article_List!B:R,2,FALSE)</f>
        <v>#N/A</v>
      </c>
      <c r="D339" s="2" t="e">
        <f>VLOOKUP(Table2[[#This Row],[PartNumber]],Article_List!B:R,3,FALSE)</f>
        <v>#N/A</v>
      </c>
      <c r="E339" s="2" t="e">
        <f>VLOOKUP(Table2[[#This Row],[PartNumber]],Article_List!B:R,4,FALSE)</f>
        <v>#N/A</v>
      </c>
      <c r="F339" s="2" t="e">
        <f>VLOOKUP(Table2[[#This Row],[PartNumber]],Article_List!B:R,5,FALSE)</f>
        <v>#N/A</v>
      </c>
      <c r="G339" s="2" t="e">
        <f>VLOOKUP(Table2[[#This Row],[PartNumber]],Article_List!B:R,6,FALSE)</f>
        <v>#N/A</v>
      </c>
      <c r="H339" s="2" t="e">
        <f>VLOOKUP(Table2[[#This Row],[PartNumber]],Article_List!B:R,7,FALSE)</f>
        <v>#N/A</v>
      </c>
      <c r="I339" s="2" t="e">
        <f>VLOOKUP(Table2[[#This Row],[PartNumber]],Article_List!B:R,8,FALSE)</f>
        <v>#N/A</v>
      </c>
      <c r="J339" s="2" t="e">
        <f>VLOOKUP(Table2[[#This Row],[PartNumber]],Article_List!B:R,9,FALSE)</f>
        <v>#N/A</v>
      </c>
      <c r="K339" s="2" t="e">
        <f>VLOOKUP(Table2[[#This Row],[PartNumber]],Article_List!B:R,10,FALSE)</f>
        <v>#N/A</v>
      </c>
      <c r="L339" s="2" t="e">
        <f>VLOOKUP(Table2[[#This Row],[PartNumber]],Article_List!B:R,11,FALSE)</f>
        <v>#N/A</v>
      </c>
      <c r="M339" s="2" t="e">
        <f>VLOOKUP(Table2[[#This Row],[PartNumber]],Article_List!B:R,12,FALSE)</f>
        <v>#N/A</v>
      </c>
      <c r="N339" s="2" t="e">
        <f>VLOOKUP(Table2[[#This Row],[PartNumber]],Article_List!B:R,13,FALSE)</f>
        <v>#N/A</v>
      </c>
      <c r="O339" s="2" t="e">
        <f>VLOOKUP(Table2[[#This Row],[PartNumber]],Article_List!B:R,14,FALSE)</f>
        <v>#N/A</v>
      </c>
      <c r="P339" s="2" t="e">
        <f>VLOOKUP(Table2[[#This Row],[PartNumber]],Article_List!B:R,15,FALSE)</f>
        <v>#N/A</v>
      </c>
      <c r="Q339" s="4" t="e">
        <f>VLOOKUP(Table2[[#This Row],[PartNumber]],Article_List!B:R,16,FALSE)</f>
        <v>#N/A</v>
      </c>
      <c r="R339" s="2" t="e">
        <f>VLOOKUP(Table2[[#This Row],[PartNumber]],Article_List!B:R,17,FALSE)</f>
        <v>#N/A</v>
      </c>
    </row>
    <row r="340" spans="2:18" ht="14.1" customHeight="1" x14ac:dyDescent="0.25">
      <c r="B340" s="3"/>
      <c r="C340" s="2" t="e">
        <f>VLOOKUP(Table2[[#This Row],[PartNumber]],Article_List!B:R,2,FALSE)</f>
        <v>#N/A</v>
      </c>
      <c r="D340" s="2" t="e">
        <f>VLOOKUP(Table2[[#This Row],[PartNumber]],Article_List!B:R,3,FALSE)</f>
        <v>#N/A</v>
      </c>
      <c r="E340" s="2" t="e">
        <f>VLOOKUP(Table2[[#This Row],[PartNumber]],Article_List!B:R,4,FALSE)</f>
        <v>#N/A</v>
      </c>
      <c r="F340" s="2" t="e">
        <f>VLOOKUP(Table2[[#This Row],[PartNumber]],Article_List!B:R,5,FALSE)</f>
        <v>#N/A</v>
      </c>
      <c r="G340" s="2" t="e">
        <f>VLOOKUP(Table2[[#This Row],[PartNumber]],Article_List!B:R,6,FALSE)</f>
        <v>#N/A</v>
      </c>
      <c r="H340" s="2" t="e">
        <f>VLOOKUP(Table2[[#This Row],[PartNumber]],Article_List!B:R,7,FALSE)</f>
        <v>#N/A</v>
      </c>
      <c r="I340" s="2" t="e">
        <f>VLOOKUP(Table2[[#This Row],[PartNumber]],Article_List!B:R,8,FALSE)</f>
        <v>#N/A</v>
      </c>
      <c r="J340" s="2" t="e">
        <f>VLOOKUP(Table2[[#This Row],[PartNumber]],Article_List!B:R,9,FALSE)</f>
        <v>#N/A</v>
      </c>
      <c r="K340" s="2" t="e">
        <f>VLOOKUP(Table2[[#This Row],[PartNumber]],Article_List!B:R,10,FALSE)</f>
        <v>#N/A</v>
      </c>
      <c r="L340" s="2" t="e">
        <f>VLOOKUP(Table2[[#This Row],[PartNumber]],Article_List!B:R,11,FALSE)</f>
        <v>#N/A</v>
      </c>
      <c r="M340" s="2" t="e">
        <f>VLOOKUP(Table2[[#This Row],[PartNumber]],Article_List!B:R,12,FALSE)</f>
        <v>#N/A</v>
      </c>
      <c r="N340" s="2" t="e">
        <f>VLOOKUP(Table2[[#This Row],[PartNumber]],Article_List!B:R,13,FALSE)</f>
        <v>#N/A</v>
      </c>
      <c r="O340" s="2" t="e">
        <f>VLOOKUP(Table2[[#This Row],[PartNumber]],Article_List!B:R,14,FALSE)</f>
        <v>#N/A</v>
      </c>
      <c r="P340" s="2" t="e">
        <f>VLOOKUP(Table2[[#This Row],[PartNumber]],Article_List!B:R,15,FALSE)</f>
        <v>#N/A</v>
      </c>
      <c r="Q340" s="4" t="e">
        <f>VLOOKUP(Table2[[#This Row],[PartNumber]],Article_List!B:R,16,FALSE)</f>
        <v>#N/A</v>
      </c>
      <c r="R340" s="2" t="e">
        <f>VLOOKUP(Table2[[#This Row],[PartNumber]],Article_List!B:R,17,FALSE)</f>
        <v>#N/A</v>
      </c>
    </row>
    <row r="341" spans="2:18" ht="14.1" customHeight="1" x14ac:dyDescent="0.25">
      <c r="B341" s="3"/>
      <c r="C341" s="2" t="e">
        <f>VLOOKUP(Table2[[#This Row],[PartNumber]],Article_List!B:R,2,FALSE)</f>
        <v>#N/A</v>
      </c>
      <c r="D341" s="2" t="e">
        <f>VLOOKUP(Table2[[#This Row],[PartNumber]],Article_List!B:R,3,FALSE)</f>
        <v>#N/A</v>
      </c>
      <c r="E341" s="2" t="e">
        <f>VLOOKUP(Table2[[#This Row],[PartNumber]],Article_List!B:R,4,FALSE)</f>
        <v>#N/A</v>
      </c>
      <c r="F341" s="2" t="e">
        <f>VLOOKUP(Table2[[#This Row],[PartNumber]],Article_List!B:R,5,FALSE)</f>
        <v>#N/A</v>
      </c>
      <c r="G341" s="2" t="e">
        <f>VLOOKUP(Table2[[#This Row],[PartNumber]],Article_List!B:R,6,FALSE)</f>
        <v>#N/A</v>
      </c>
      <c r="H341" s="2" t="e">
        <f>VLOOKUP(Table2[[#This Row],[PartNumber]],Article_List!B:R,7,FALSE)</f>
        <v>#N/A</v>
      </c>
      <c r="I341" s="2" t="e">
        <f>VLOOKUP(Table2[[#This Row],[PartNumber]],Article_List!B:R,8,FALSE)</f>
        <v>#N/A</v>
      </c>
      <c r="J341" s="2" t="e">
        <f>VLOOKUP(Table2[[#This Row],[PartNumber]],Article_List!B:R,9,FALSE)</f>
        <v>#N/A</v>
      </c>
      <c r="K341" s="2" t="e">
        <f>VLOOKUP(Table2[[#This Row],[PartNumber]],Article_List!B:R,10,FALSE)</f>
        <v>#N/A</v>
      </c>
      <c r="L341" s="2" t="e">
        <f>VLOOKUP(Table2[[#This Row],[PartNumber]],Article_List!B:R,11,FALSE)</f>
        <v>#N/A</v>
      </c>
      <c r="M341" s="2" t="e">
        <f>VLOOKUP(Table2[[#This Row],[PartNumber]],Article_List!B:R,12,FALSE)</f>
        <v>#N/A</v>
      </c>
      <c r="N341" s="2" t="e">
        <f>VLOOKUP(Table2[[#This Row],[PartNumber]],Article_List!B:R,13,FALSE)</f>
        <v>#N/A</v>
      </c>
      <c r="O341" s="2" t="e">
        <f>VLOOKUP(Table2[[#This Row],[PartNumber]],Article_List!B:R,14,FALSE)</f>
        <v>#N/A</v>
      </c>
      <c r="P341" s="2" t="e">
        <f>VLOOKUP(Table2[[#This Row],[PartNumber]],Article_List!B:R,15,FALSE)</f>
        <v>#N/A</v>
      </c>
      <c r="Q341" s="4" t="e">
        <f>VLOOKUP(Table2[[#This Row],[PartNumber]],Article_List!B:R,16,FALSE)</f>
        <v>#N/A</v>
      </c>
      <c r="R341" s="2" t="e">
        <f>VLOOKUP(Table2[[#This Row],[PartNumber]],Article_List!B:R,17,FALSE)</f>
        <v>#N/A</v>
      </c>
    </row>
    <row r="342" spans="2:18" ht="14.1" customHeight="1" x14ac:dyDescent="0.25">
      <c r="B342" s="3"/>
      <c r="C342" s="2" t="e">
        <f>VLOOKUP(Table2[[#This Row],[PartNumber]],Article_List!B:R,2,FALSE)</f>
        <v>#N/A</v>
      </c>
      <c r="D342" s="2" t="e">
        <f>VLOOKUP(Table2[[#This Row],[PartNumber]],Article_List!B:R,3,FALSE)</f>
        <v>#N/A</v>
      </c>
      <c r="E342" s="2" t="e">
        <f>VLOOKUP(Table2[[#This Row],[PartNumber]],Article_List!B:R,4,FALSE)</f>
        <v>#N/A</v>
      </c>
      <c r="F342" s="2" t="e">
        <f>VLOOKUP(Table2[[#This Row],[PartNumber]],Article_List!B:R,5,FALSE)</f>
        <v>#N/A</v>
      </c>
      <c r="G342" s="2" t="e">
        <f>VLOOKUP(Table2[[#This Row],[PartNumber]],Article_List!B:R,6,FALSE)</f>
        <v>#N/A</v>
      </c>
      <c r="H342" s="2" t="e">
        <f>VLOOKUP(Table2[[#This Row],[PartNumber]],Article_List!B:R,7,FALSE)</f>
        <v>#N/A</v>
      </c>
      <c r="I342" s="2" t="e">
        <f>VLOOKUP(Table2[[#This Row],[PartNumber]],Article_List!B:R,8,FALSE)</f>
        <v>#N/A</v>
      </c>
      <c r="J342" s="2" t="e">
        <f>VLOOKUP(Table2[[#This Row],[PartNumber]],Article_List!B:R,9,FALSE)</f>
        <v>#N/A</v>
      </c>
      <c r="K342" s="2" t="e">
        <f>VLOOKUP(Table2[[#This Row],[PartNumber]],Article_List!B:R,10,FALSE)</f>
        <v>#N/A</v>
      </c>
      <c r="L342" s="2" t="e">
        <f>VLOOKUP(Table2[[#This Row],[PartNumber]],Article_List!B:R,11,FALSE)</f>
        <v>#N/A</v>
      </c>
      <c r="M342" s="2" t="e">
        <f>VLOOKUP(Table2[[#This Row],[PartNumber]],Article_List!B:R,12,FALSE)</f>
        <v>#N/A</v>
      </c>
      <c r="N342" s="2" t="e">
        <f>VLOOKUP(Table2[[#This Row],[PartNumber]],Article_List!B:R,13,FALSE)</f>
        <v>#N/A</v>
      </c>
      <c r="O342" s="2" t="e">
        <f>VLOOKUP(Table2[[#This Row],[PartNumber]],Article_List!B:R,14,FALSE)</f>
        <v>#N/A</v>
      </c>
      <c r="P342" s="2" t="e">
        <f>VLOOKUP(Table2[[#This Row],[PartNumber]],Article_List!B:R,15,FALSE)</f>
        <v>#N/A</v>
      </c>
      <c r="Q342" s="4" t="e">
        <f>VLOOKUP(Table2[[#This Row],[PartNumber]],Article_List!B:R,16,FALSE)</f>
        <v>#N/A</v>
      </c>
      <c r="R342" s="2" t="e">
        <f>VLOOKUP(Table2[[#This Row],[PartNumber]],Article_List!B:R,17,FALSE)</f>
        <v>#N/A</v>
      </c>
    </row>
    <row r="343" spans="2:18" ht="14.1" customHeight="1" x14ac:dyDescent="0.25">
      <c r="B343" s="3"/>
      <c r="C343" s="2" t="e">
        <f>VLOOKUP(Table2[[#This Row],[PartNumber]],Article_List!B:R,2,FALSE)</f>
        <v>#N/A</v>
      </c>
      <c r="D343" s="2" t="e">
        <f>VLOOKUP(Table2[[#This Row],[PartNumber]],Article_List!B:R,3,FALSE)</f>
        <v>#N/A</v>
      </c>
      <c r="E343" s="2" t="e">
        <f>VLOOKUP(Table2[[#This Row],[PartNumber]],Article_List!B:R,4,FALSE)</f>
        <v>#N/A</v>
      </c>
      <c r="F343" s="2" t="e">
        <f>VLOOKUP(Table2[[#This Row],[PartNumber]],Article_List!B:R,5,FALSE)</f>
        <v>#N/A</v>
      </c>
      <c r="G343" s="2" t="e">
        <f>VLOOKUP(Table2[[#This Row],[PartNumber]],Article_List!B:R,6,FALSE)</f>
        <v>#N/A</v>
      </c>
      <c r="H343" s="2" t="e">
        <f>VLOOKUP(Table2[[#This Row],[PartNumber]],Article_List!B:R,7,FALSE)</f>
        <v>#N/A</v>
      </c>
      <c r="I343" s="2" t="e">
        <f>VLOOKUP(Table2[[#This Row],[PartNumber]],Article_List!B:R,8,FALSE)</f>
        <v>#N/A</v>
      </c>
      <c r="J343" s="2" t="e">
        <f>VLOOKUP(Table2[[#This Row],[PartNumber]],Article_List!B:R,9,FALSE)</f>
        <v>#N/A</v>
      </c>
      <c r="K343" s="2" t="e">
        <f>VLOOKUP(Table2[[#This Row],[PartNumber]],Article_List!B:R,10,FALSE)</f>
        <v>#N/A</v>
      </c>
      <c r="L343" s="2" t="e">
        <f>VLOOKUP(Table2[[#This Row],[PartNumber]],Article_List!B:R,11,FALSE)</f>
        <v>#N/A</v>
      </c>
      <c r="M343" s="2" t="e">
        <f>VLOOKUP(Table2[[#This Row],[PartNumber]],Article_List!B:R,12,FALSE)</f>
        <v>#N/A</v>
      </c>
      <c r="N343" s="2" t="e">
        <f>VLOOKUP(Table2[[#This Row],[PartNumber]],Article_List!B:R,13,FALSE)</f>
        <v>#N/A</v>
      </c>
      <c r="O343" s="2" t="e">
        <f>VLOOKUP(Table2[[#This Row],[PartNumber]],Article_List!B:R,14,FALSE)</f>
        <v>#N/A</v>
      </c>
      <c r="P343" s="2" t="e">
        <f>VLOOKUP(Table2[[#This Row],[PartNumber]],Article_List!B:R,15,FALSE)</f>
        <v>#N/A</v>
      </c>
      <c r="Q343" s="4" t="e">
        <f>VLOOKUP(Table2[[#This Row],[PartNumber]],Article_List!B:R,16,FALSE)</f>
        <v>#N/A</v>
      </c>
      <c r="R343" s="2" t="e">
        <f>VLOOKUP(Table2[[#This Row],[PartNumber]],Article_List!B:R,17,FALSE)</f>
        <v>#N/A</v>
      </c>
    </row>
    <row r="344" spans="2:18" ht="14.1" customHeight="1" x14ac:dyDescent="0.25">
      <c r="B344" s="3"/>
      <c r="C344" s="2" t="e">
        <f>VLOOKUP(Table2[[#This Row],[PartNumber]],Article_List!B:R,2,FALSE)</f>
        <v>#N/A</v>
      </c>
      <c r="D344" s="2" t="e">
        <f>VLOOKUP(Table2[[#This Row],[PartNumber]],Article_List!B:R,3,FALSE)</f>
        <v>#N/A</v>
      </c>
      <c r="E344" s="2" t="e">
        <f>VLOOKUP(Table2[[#This Row],[PartNumber]],Article_List!B:R,4,FALSE)</f>
        <v>#N/A</v>
      </c>
      <c r="F344" s="2" t="e">
        <f>VLOOKUP(Table2[[#This Row],[PartNumber]],Article_List!B:R,5,FALSE)</f>
        <v>#N/A</v>
      </c>
      <c r="G344" s="2" t="e">
        <f>VLOOKUP(Table2[[#This Row],[PartNumber]],Article_List!B:R,6,FALSE)</f>
        <v>#N/A</v>
      </c>
      <c r="H344" s="2" t="e">
        <f>VLOOKUP(Table2[[#This Row],[PartNumber]],Article_List!B:R,7,FALSE)</f>
        <v>#N/A</v>
      </c>
      <c r="I344" s="2" t="e">
        <f>VLOOKUP(Table2[[#This Row],[PartNumber]],Article_List!B:R,8,FALSE)</f>
        <v>#N/A</v>
      </c>
      <c r="J344" s="2" t="e">
        <f>VLOOKUP(Table2[[#This Row],[PartNumber]],Article_List!B:R,9,FALSE)</f>
        <v>#N/A</v>
      </c>
      <c r="K344" s="2" t="e">
        <f>VLOOKUP(Table2[[#This Row],[PartNumber]],Article_List!B:R,10,FALSE)</f>
        <v>#N/A</v>
      </c>
      <c r="L344" s="2" t="e">
        <f>VLOOKUP(Table2[[#This Row],[PartNumber]],Article_List!B:R,11,FALSE)</f>
        <v>#N/A</v>
      </c>
      <c r="M344" s="2" t="e">
        <f>VLOOKUP(Table2[[#This Row],[PartNumber]],Article_List!B:R,12,FALSE)</f>
        <v>#N/A</v>
      </c>
      <c r="N344" s="2" t="e">
        <f>VLOOKUP(Table2[[#This Row],[PartNumber]],Article_List!B:R,13,FALSE)</f>
        <v>#N/A</v>
      </c>
      <c r="O344" s="2" t="e">
        <f>VLOOKUP(Table2[[#This Row],[PartNumber]],Article_List!B:R,14,FALSE)</f>
        <v>#N/A</v>
      </c>
      <c r="P344" s="2" t="e">
        <f>VLOOKUP(Table2[[#This Row],[PartNumber]],Article_List!B:R,15,FALSE)</f>
        <v>#N/A</v>
      </c>
      <c r="Q344" s="4" t="e">
        <f>VLOOKUP(Table2[[#This Row],[PartNumber]],Article_List!B:R,16,FALSE)</f>
        <v>#N/A</v>
      </c>
      <c r="R344" s="2" t="e">
        <f>VLOOKUP(Table2[[#This Row],[PartNumber]],Article_List!B:R,17,FALSE)</f>
        <v>#N/A</v>
      </c>
    </row>
    <row r="345" spans="2:18" ht="14.1" customHeight="1" x14ac:dyDescent="0.25">
      <c r="B345" s="3"/>
      <c r="C345" s="2" t="e">
        <f>VLOOKUP(Table2[[#This Row],[PartNumber]],Article_List!B:R,2,FALSE)</f>
        <v>#N/A</v>
      </c>
      <c r="D345" s="2" t="e">
        <f>VLOOKUP(Table2[[#This Row],[PartNumber]],Article_List!B:R,3,FALSE)</f>
        <v>#N/A</v>
      </c>
      <c r="E345" s="2" t="e">
        <f>VLOOKUP(Table2[[#This Row],[PartNumber]],Article_List!B:R,4,FALSE)</f>
        <v>#N/A</v>
      </c>
      <c r="F345" s="2" t="e">
        <f>VLOOKUP(Table2[[#This Row],[PartNumber]],Article_List!B:R,5,FALSE)</f>
        <v>#N/A</v>
      </c>
      <c r="G345" s="2" t="e">
        <f>VLOOKUP(Table2[[#This Row],[PartNumber]],Article_List!B:R,6,FALSE)</f>
        <v>#N/A</v>
      </c>
      <c r="H345" s="2" t="e">
        <f>VLOOKUP(Table2[[#This Row],[PartNumber]],Article_List!B:R,7,FALSE)</f>
        <v>#N/A</v>
      </c>
      <c r="I345" s="2" t="e">
        <f>VLOOKUP(Table2[[#This Row],[PartNumber]],Article_List!B:R,8,FALSE)</f>
        <v>#N/A</v>
      </c>
      <c r="J345" s="2" t="e">
        <f>VLOOKUP(Table2[[#This Row],[PartNumber]],Article_List!B:R,9,FALSE)</f>
        <v>#N/A</v>
      </c>
      <c r="K345" s="2" t="e">
        <f>VLOOKUP(Table2[[#This Row],[PartNumber]],Article_List!B:R,10,FALSE)</f>
        <v>#N/A</v>
      </c>
      <c r="L345" s="2" t="e">
        <f>VLOOKUP(Table2[[#This Row],[PartNumber]],Article_List!B:R,11,FALSE)</f>
        <v>#N/A</v>
      </c>
      <c r="M345" s="2" t="e">
        <f>VLOOKUP(Table2[[#This Row],[PartNumber]],Article_List!B:R,12,FALSE)</f>
        <v>#N/A</v>
      </c>
      <c r="N345" s="2" t="e">
        <f>VLOOKUP(Table2[[#This Row],[PartNumber]],Article_List!B:R,13,FALSE)</f>
        <v>#N/A</v>
      </c>
      <c r="O345" s="2" t="e">
        <f>VLOOKUP(Table2[[#This Row],[PartNumber]],Article_List!B:R,14,FALSE)</f>
        <v>#N/A</v>
      </c>
      <c r="P345" s="2" t="e">
        <f>VLOOKUP(Table2[[#This Row],[PartNumber]],Article_List!B:R,15,FALSE)</f>
        <v>#N/A</v>
      </c>
      <c r="Q345" s="4" t="e">
        <f>VLOOKUP(Table2[[#This Row],[PartNumber]],Article_List!B:R,16,FALSE)</f>
        <v>#N/A</v>
      </c>
      <c r="R345" s="2" t="e">
        <f>VLOOKUP(Table2[[#This Row],[PartNumber]],Article_List!B:R,17,FALSE)</f>
        <v>#N/A</v>
      </c>
    </row>
    <row r="346" spans="2:18" ht="14.1" customHeight="1" x14ac:dyDescent="0.25">
      <c r="B346" s="3"/>
      <c r="C346" s="2" t="e">
        <f>VLOOKUP(Table2[[#This Row],[PartNumber]],Article_List!B:R,2,FALSE)</f>
        <v>#N/A</v>
      </c>
      <c r="D346" s="2" t="e">
        <f>VLOOKUP(Table2[[#This Row],[PartNumber]],Article_List!B:R,3,FALSE)</f>
        <v>#N/A</v>
      </c>
      <c r="E346" s="2" t="e">
        <f>VLOOKUP(Table2[[#This Row],[PartNumber]],Article_List!B:R,4,FALSE)</f>
        <v>#N/A</v>
      </c>
      <c r="F346" s="2" t="e">
        <f>VLOOKUP(Table2[[#This Row],[PartNumber]],Article_List!B:R,5,FALSE)</f>
        <v>#N/A</v>
      </c>
      <c r="G346" s="2" t="e">
        <f>VLOOKUP(Table2[[#This Row],[PartNumber]],Article_List!B:R,6,FALSE)</f>
        <v>#N/A</v>
      </c>
      <c r="H346" s="2" t="e">
        <f>VLOOKUP(Table2[[#This Row],[PartNumber]],Article_List!B:R,7,FALSE)</f>
        <v>#N/A</v>
      </c>
      <c r="I346" s="2" t="e">
        <f>VLOOKUP(Table2[[#This Row],[PartNumber]],Article_List!B:R,8,FALSE)</f>
        <v>#N/A</v>
      </c>
      <c r="J346" s="2" t="e">
        <f>VLOOKUP(Table2[[#This Row],[PartNumber]],Article_List!B:R,9,FALSE)</f>
        <v>#N/A</v>
      </c>
      <c r="K346" s="2" t="e">
        <f>VLOOKUP(Table2[[#This Row],[PartNumber]],Article_List!B:R,10,FALSE)</f>
        <v>#N/A</v>
      </c>
      <c r="L346" s="2" t="e">
        <f>VLOOKUP(Table2[[#This Row],[PartNumber]],Article_List!B:R,11,FALSE)</f>
        <v>#N/A</v>
      </c>
      <c r="M346" s="2" t="e">
        <f>VLOOKUP(Table2[[#This Row],[PartNumber]],Article_List!B:R,12,FALSE)</f>
        <v>#N/A</v>
      </c>
      <c r="N346" s="2" t="e">
        <f>VLOOKUP(Table2[[#This Row],[PartNumber]],Article_List!B:R,13,FALSE)</f>
        <v>#N/A</v>
      </c>
      <c r="O346" s="2" t="e">
        <f>VLOOKUP(Table2[[#This Row],[PartNumber]],Article_List!B:R,14,FALSE)</f>
        <v>#N/A</v>
      </c>
      <c r="P346" s="2" t="e">
        <f>VLOOKUP(Table2[[#This Row],[PartNumber]],Article_List!B:R,15,FALSE)</f>
        <v>#N/A</v>
      </c>
      <c r="Q346" s="4" t="e">
        <f>VLOOKUP(Table2[[#This Row],[PartNumber]],Article_List!B:R,16,FALSE)</f>
        <v>#N/A</v>
      </c>
      <c r="R346" s="2" t="e">
        <f>VLOOKUP(Table2[[#This Row],[PartNumber]],Article_List!B:R,17,FALSE)</f>
        <v>#N/A</v>
      </c>
    </row>
    <row r="347" spans="2:18" ht="14.1" customHeight="1" x14ac:dyDescent="0.25">
      <c r="B347" s="3"/>
      <c r="C347" s="2" t="e">
        <f>VLOOKUP(Table2[[#This Row],[PartNumber]],Article_List!B:R,2,FALSE)</f>
        <v>#N/A</v>
      </c>
      <c r="D347" s="2" t="e">
        <f>VLOOKUP(Table2[[#This Row],[PartNumber]],Article_List!B:R,3,FALSE)</f>
        <v>#N/A</v>
      </c>
      <c r="E347" s="2" t="e">
        <f>VLOOKUP(Table2[[#This Row],[PartNumber]],Article_List!B:R,4,FALSE)</f>
        <v>#N/A</v>
      </c>
      <c r="F347" s="2" t="e">
        <f>VLOOKUP(Table2[[#This Row],[PartNumber]],Article_List!B:R,5,FALSE)</f>
        <v>#N/A</v>
      </c>
      <c r="G347" s="2" t="e">
        <f>VLOOKUP(Table2[[#This Row],[PartNumber]],Article_List!B:R,6,FALSE)</f>
        <v>#N/A</v>
      </c>
      <c r="H347" s="2" t="e">
        <f>VLOOKUP(Table2[[#This Row],[PartNumber]],Article_List!B:R,7,FALSE)</f>
        <v>#N/A</v>
      </c>
      <c r="I347" s="2" t="e">
        <f>VLOOKUP(Table2[[#This Row],[PartNumber]],Article_List!B:R,8,FALSE)</f>
        <v>#N/A</v>
      </c>
      <c r="J347" s="2" t="e">
        <f>VLOOKUP(Table2[[#This Row],[PartNumber]],Article_List!B:R,9,FALSE)</f>
        <v>#N/A</v>
      </c>
      <c r="K347" s="2" t="e">
        <f>VLOOKUP(Table2[[#This Row],[PartNumber]],Article_List!B:R,10,FALSE)</f>
        <v>#N/A</v>
      </c>
      <c r="L347" s="2" t="e">
        <f>VLOOKUP(Table2[[#This Row],[PartNumber]],Article_List!B:R,11,FALSE)</f>
        <v>#N/A</v>
      </c>
      <c r="M347" s="2" t="e">
        <f>VLOOKUP(Table2[[#This Row],[PartNumber]],Article_List!B:R,12,FALSE)</f>
        <v>#N/A</v>
      </c>
      <c r="N347" s="2" t="e">
        <f>VLOOKUP(Table2[[#This Row],[PartNumber]],Article_List!B:R,13,FALSE)</f>
        <v>#N/A</v>
      </c>
      <c r="O347" s="2" t="e">
        <f>VLOOKUP(Table2[[#This Row],[PartNumber]],Article_List!B:R,14,FALSE)</f>
        <v>#N/A</v>
      </c>
      <c r="P347" s="2" t="e">
        <f>VLOOKUP(Table2[[#This Row],[PartNumber]],Article_List!B:R,15,FALSE)</f>
        <v>#N/A</v>
      </c>
      <c r="Q347" s="4" t="e">
        <f>VLOOKUP(Table2[[#This Row],[PartNumber]],Article_List!B:R,16,FALSE)</f>
        <v>#N/A</v>
      </c>
      <c r="R347" s="2" t="e">
        <f>VLOOKUP(Table2[[#This Row],[PartNumber]],Article_List!B:R,17,FALSE)</f>
        <v>#N/A</v>
      </c>
    </row>
    <row r="348" spans="2:18" ht="14.1" customHeight="1" x14ac:dyDescent="0.25">
      <c r="B348" s="3"/>
      <c r="C348" s="2" t="e">
        <f>VLOOKUP(Table2[[#This Row],[PartNumber]],Article_List!B:R,2,FALSE)</f>
        <v>#N/A</v>
      </c>
      <c r="D348" s="2" t="e">
        <f>VLOOKUP(Table2[[#This Row],[PartNumber]],Article_List!B:R,3,FALSE)</f>
        <v>#N/A</v>
      </c>
      <c r="E348" s="2" t="e">
        <f>VLOOKUP(Table2[[#This Row],[PartNumber]],Article_List!B:R,4,FALSE)</f>
        <v>#N/A</v>
      </c>
      <c r="F348" s="2" t="e">
        <f>VLOOKUP(Table2[[#This Row],[PartNumber]],Article_List!B:R,5,FALSE)</f>
        <v>#N/A</v>
      </c>
      <c r="G348" s="2" t="e">
        <f>VLOOKUP(Table2[[#This Row],[PartNumber]],Article_List!B:R,6,FALSE)</f>
        <v>#N/A</v>
      </c>
      <c r="H348" s="2" t="e">
        <f>VLOOKUP(Table2[[#This Row],[PartNumber]],Article_List!B:R,7,FALSE)</f>
        <v>#N/A</v>
      </c>
      <c r="I348" s="2" t="e">
        <f>VLOOKUP(Table2[[#This Row],[PartNumber]],Article_List!B:R,8,FALSE)</f>
        <v>#N/A</v>
      </c>
      <c r="J348" s="2" t="e">
        <f>VLOOKUP(Table2[[#This Row],[PartNumber]],Article_List!B:R,9,FALSE)</f>
        <v>#N/A</v>
      </c>
      <c r="K348" s="2" t="e">
        <f>VLOOKUP(Table2[[#This Row],[PartNumber]],Article_List!B:R,10,FALSE)</f>
        <v>#N/A</v>
      </c>
      <c r="L348" s="2" t="e">
        <f>VLOOKUP(Table2[[#This Row],[PartNumber]],Article_List!B:R,11,FALSE)</f>
        <v>#N/A</v>
      </c>
      <c r="M348" s="2" t="e">
        <f>VLOOKUP(Table2[[#This Row],[PartNumber]],Article_List!B:R,12,FALSE)</f>
        <v>#N/A</v>
      </c>
      <c r="N348" s="2" t="e">
        <f>VLOOKUP(Table2[[#This Row],[PartNumber]],Article_List!B:R,13,FALSE)</f>
        <v>#N/A</v>
      </c>
      <c r="O348" s="2" t="e">
        <f>VLOOKUP(Table2[[#This Row],[PartNumber]],Article_List!B:R,14,FALSE)</f>
        <v>#N/A</v>
      </c>
      <c r="P348" s="2" t="e">
        <f>VLOOKUP(Table2[[#This Row],[PartNumber]],Article_List!B:R,15,FALSE)</f>
        <v>#N/A</v>
      </c>
      <c r="Q348" s="4" t="e">
        <f>VLOOKUP(Table2[[#This Row],[PartNumber]],Article_List!B:R,16,FALSE)</f>
        <v>#N/A</v>
      </c>
      <c r="R348" s="2" t="e">
        <f>VLOOKUP(Table2[[#This Row],[PartNumber]],Article_List!B:R,17,FALSE)</f>
        <v>#N/A</v>
      </c>
    </row>
    <row r="349" spans="2:18" ht="14.1" customHeight="1" x14ac:dyDescent="0.25">
      <c r="B349" s="3"/>
      <c r="C349" s="2" t="e">
        <f>VLOOKUP(Table2[[#This Row],[PartNumber]],Article_List!B:R,2,FALSE)</f>
        <v>#N/A</v>
      </c>
      <c r="D349" s="2" t="e">
        <f>VLOOKUP(Table2[[#This Row],[PartNumber]],Article_List!B:R,3,FALSE)</f>
        <v>#N/A</v>
      </c>
      <c r="E349" s="2" t="e">
        <f>VLOOKUP(Table2[[#This Row],[PartNumber]],Article_List!B:R,4,FALSE)</f>
        <v>#N/A</v>
      </c>
      <c r="F349" s="2" t="e">
        <f>VLOOKUP(Table2[[#This Row],[PartNumber]],Article_List!B:R,5,FALSE)</f>
        <v>#N/A</v>
      </c>
      <c r="G349" s="2" t="e">
        <f>VLOOKUP(Table2[[#This Row],[PartNumber]],Article_List!B:R,6,FALSE)</f>
        <v>#N/A</v>
      </c>
      <c r="H349" s="2" t="e">
        <f>VLOOKUP(Table2[[#This Row],[PartNumber]],Article_List!B:R,7,FALSE)</f>
        <v>#N/A</v>
      </c>
      <c r="I349" s="2" t="e">
        <f>VLOOKUP(Table2[[#This Row],[PartNumber]],Article_List!B:R,8,FALSE)</f>
        <v>#N/A</v>
      </c>
      <c r="J349" s="2" t="e">
        <f>VLOOKUP(Table2[[#This Row],[PartNumber]],Article_List!B:R,9,FALSE)</f>
        <v>#N/A</v>
      </c>
      <c r="K349" s="2" t="e">
        <f>VLOOKUP(Table2[[#This Row],[PartNumber]],Article_List!B:R,10,FALSE)</f>
        <v>#N/A</v>
      </c>
      <c r="L349" s="2" t="e">
        <f>VLOOKUP(Table2[[#This Row],[PartNumber]],Article_List!B:R,11,FALSE)</f>
        <v>#N/A</v>
      </c>
      <c r="M349" s="2" t="e">
        <f>VLOOKUP(Table2[[#This Row],[PartNumber]],Article_List!B:R,12,FALSE)</f>
        <v>#N/A</v>
      </c>
      <c r="N349" s="2" t="e">
        <f>VLOOKUP(Table2[[#This Row],[PartNumber]],Article_List!B:R,13,FALSE)</f>
        <v>#N/A</v>
      </c>
      <c r="O349" s="2" t="e">
        <f>VLOOKUP(Table2[[#This Row],[PartNumber]],Article_List!B:R,14,FALSE)</f>
        <v>#N/A</v>
      </c>
      <c r="P349" s="2" t="e">
        <f>VLOOKUP(Table2[[#This Row],[PartNumber]],Article_List!B:R,15,FALSE)</f>
        <v>#N/A</v>
      </c>
      <c r="Q349" s="4" t="e">
        <f>VLOOKUP(Table2[[#This Row],[PartNumber]],Article_List!B:R,16,FALSE)</f>
        <v>#N/A</v>
      </c>
      <c r="R349" s="2" t="e">
        <f>VLOOKUP(Table2[[#This Row],[PartNumber]],Article_List!B:R,17,FALSE)</f>
        <v>#N/A</v>
      </c>
    </row>
    <row r="350" spans="2:18" ht="14.1" customHeight="1" x14ac:dyDescent="0.25">
      <c r="B350" s="3"/>
      <c r="C350" s="2" t="e">
        <f>VLOOKUP(Table2[[#This Row],[PartNumber]],Article_List!B:R,2,FALSE)</f>
        <v>#N/A</v>
      </c>
      <c r="D350" s="2" t="e">
        <f>VLOOKUP(Table2[[#This Row],[PartNumber]],Article_List!B:R,3,FALSE)</f>
        <v>#N/A</v>
      </c>
      <c r="E350" s="2" t="e">
        <f>VLOOKUP(Table2[[#This Row],[PartNumber]],Article_List!B:R,4,FALSE)</f>
        <v>#N/A</v>
      </c>
      <c r="F350" s="2" t="e">
        <f>VLOOKUP(Table2[[#This Row],[PartNumber]],Article_List!B:R,5,FALSE)</f>
        <v>#N/A</v>
      </c>
      <c r="G350" s="2" t="e">
        <f>VLOOKUP(Table2[[#This Row],[PartNumber]],Article_List!B:R,6,FALSE)</f>
        <v>#N/A</v>
      </c>
      <c r="H350" s="2" t="e">
        <f>VLOOKUP(Table2[[#This Row],[PartNumber]],Article_List!B:R,7,FALSE)</f>
        <v>#N/A</v>
      </c>
      <c r="I350" s="2" t="e">
        <f>VLOOKUP(Table2[[#This Row],[PartNumber]],Article_List!B:R,8,FALSE)</f>
        <v>#N/A</v>
      </c>
      <c r="J350" s="2" t="e">
        <f>VLOOKUP(Table2[[#This Row],[PartNumber]],Article_List!B:R,9,FALSE)</f>
        <v>#N/A</v>
      </c>
      <c r="K350" s="2" t="e">
        <f>VLOOKUP(Table2[[#This Row],[PartNumber]],Article_List!B:R,10,FALSE)</f>
        <v>#N/A</v>
      </c>
      <c r="L350" s="2" t="e">
        <f>VLOOKUP(Table2[[#This Row],[PartNumber]],Article_List!B:R,11,FALSE)</f>
        <v>#N/A</v>
      </c>
      <c r="M350" s="2" t="e">
        <f>VLOOKUP(Table2[[#This Row],[PartNumber]],Article_List!B:R,12,FALSE)</f>
        <v>#N/A</v>
      </c>
      <c r="N350" s="2" t="e">
        <f>VLOOKUP(Table2[[#This Row],[PartNumber]],Article_List!B:R,13,FALSE)</f>
        <v>#N/A</v>
      </c>
      <c r="O350" s="2" t="e">
        <f>VLOOKUP(Table2[[#This Row],[PartNumber]],Article_List!B:R,14,FALSE)</f>
        <v>#N/A</v>
      </c>
      <c r="P350" s="2" t="e">
        <f>VLOOKUP(Table2[[#This Row],[PartNumber]],Article_List!B:R,15,FALSE)</f>
        <v>#N/A</v>
      </c>
      <c r="Q350" s="4" t="e">
        <f>VLOOKUP(Table2[[#This Row],[PartNumber]],Article_List!B:R,16,FALSE)</f>
        <v>#N/A</v>
      </c>
      <c r="R350" s="2" t="e">
        <f>VLOOKUP(Table2[[#This Row],[PartNumber]],Article_List!B:R,17,FALSE)</f>
        <v>#N/A</v>
      </c>
    </row>
    <row r="351" spans="2:18" ht="14.1" customHeight="1" x14ac:dyDescent="0.25">
      <c r="B351" s="3"/>
      <c r="C351" s="2" t="e">
        <f>VLOOKUP(Table2[[#This Row],[PartNumber]],Article_List!B:R,2,FALSE)</f>
        <v>#N/A</v>
      </c>
      <c r="D351" s="2" t="e">
        <f>VLOOKUP(Table2[[#This Row],[PartNumber]],Article_List!B:R,3,FALSE)</f>
        <v>#N/A</v>
      </c>
      <c r="E351" s="2" t="e">
        <f>VLOOKUP(Table2[[#This Row],[PartNumber]],Article_List!B:R,4,FALSE)</f>
        <v>#N/A</v>
      </c>
      <c r="F351" s="2" t="e">
        <f>VLOOKUP(Table2[[#This Row],[PartNumber]],Article_List!B:R,5,FALSE)</f>
        <v>#N/A</v>
      </c>
      <c r="G351" s="2" t="e">
        <f>VLOOKUP(Table2[[#This Row],[PartNumber]],Article_List!B:R,6,FALSE)</f>
        <v>#N/A</v>
      </c>
      <c r="H351" s="2" t="e">
        <f>VLOOKUP(Table2[[#This Row],[PartNumber]],Article_List!B:R,7,FALSE)</f>
        <v>#N/A</v>
      </c>
      <c r="I351" s="2" t="e">
        <f>VLOOKUP(Table2[[#This Row],[PartNumber]],Article_List!B:R,8,FALSE)</f>
        <v>#N/A</v>
      </c>
      <c r="J351" s="2" t="e">
        <f>VLOOKUP(Table2[[#This Row],[PartNumber]],Article_List!B:R,9,FALSE)</f>
        <v>#N/A</v>
      </c>
      <c r="K351" s="2" t="e">
        <f>VLOOKUP(Table2[[#This Row],[PartNumber]],Article_List!B:R,10,FALSE)</f>
        <v>#N/A</v>
      </c>
      <c r="L351" s="2" t="e">
        <f>VLOOKUP(Table2[[#This Row],[PartNumber]],Article_List!B:R,11,FALSE)</f>
        <v>#N/A</v>
      </c>
      <c r="M351" s="2" t="e">
        <f>VLOOKUP(Table2[[#This Row],[PartNumber]],Article_List!B:R,12,FALSE)</f>
        <v>#N/A</v>
      </c>
      <c r="N351" s="2" t="e">
        <f>VLOOKUP(Table2[[#This Row],[PartNumber]],Article_List!B:R,13,FALSE)</f>
        <v>#N/A</v>
      </c>
      <c r="O351" s="2" t="e">
        <f>VLOOKUP(Table2[[#This Row],[PartNumber]],Article_List!B:R,14,FALSE)</f>
        <v>#N/A</v>
      </c>
      <c r="P351" s="2" t="e">
        <f>VLOOKUP(Table2[[#This Row],[PartNumber]],Article_List!B:R,15,FALSE)</f>
        <v>#N/A</v>
      </c>
      <c r="Q351" s="4" t="e">
        <f>VLOOKUP(Table2[[#This Row],[PartNumber]],Article_List!B:R,16,FALSE)</f>
        <v>#N/A</v>
      </c>
      <c r="R351" s="2" t="e">
        <f>VLOOKUP(Table2[[#This Row],[PartNumber]],Article_List!B:R,17,FALSE)</f>
        <v>#N/A</v>
      </c>
    </row>
    <row r="352" spans="2:18" ht="14.1" customHeight="1" x14ac:dyDescent="0.25">
      <c r="B352" s="3"/>
      <c r="C352" s="2" t="e">
        <f>VLOOKUP(Table2[[#This Row],[PartNumber]],Article_List!B:R,2,FALSE)</f>
        <v>#N/A</v>
      </c>
      <c r="D352" s="2" t="e">
        <f>VLOOKUP(Table2[[#This Row],[PartNumber]],Article_List!B:R,3,FALSE)</f>
        <v>#N/A</v>
      </c>
      <c r="E352" s="2" t="e">
        <f>VLOOKUP(Table2[[#This Row],[PartNumber]],Article_List!B:R,4,FALSE)</f>
        <v>#N/A</v>
      </c>
      <c r="F352" s="2" t="e">
        <f>VLOOKUP(Table2[[#This Row],[PartNumber]],Article_List!B:R,5,FALSE)</f>
        <v>#N/A</v>
      </c>
      <c r="G352" s="2" t="e">
        <f>VLOOKUP(Table2[[#This Row],[PartNumber]],Article_List!B:R,6,FALSE)</f>
        <v>#N/A</v>
      </c>
      <c r="H352" s="2" t="e">
        <f>VLOOKUP(Table2[[#This Row],[PartNumber]],Article_List!B:R,7,FALSE)</f>
        <v>#N/A</v>
      </c>
      <c r="I352" s="2" t="e">
        <f>VLOOKUP(Table2[[#This Row],[PartNumber]],Article_List!B:R,8,FALSE)</f>
        <v>#N/A</v>
      </c>
      <c r="J352" s="2" t="e">
        <f>VLOOKUP(Table2[[#This Row],[PartNumber]],Article_List!B:R,9,FALSE)</f>
        <v>#N/A</v>
      </c>
      <c r="K352" s="2" t="e">
        <f>VLOOKUP(Table2[[#This Row],[PartNumber]],Article_List!B:R,10,FALSE)</f>
        <v>#N/A</v>
      </c>
      <c r="L352" s="2" t="e">
        <f>VLOOKUP(Table2[[#This Row],[PartNumber]],Article_List!B:R,11,FALSE)</f>
        <v>#N/A</v>
      </c>
      <c r="M352" s="2" t="e">
        <f>VLOOKUP(Table2[[#This Row],[PartNumber]],Article_List!B:R,12,FALSE)</f>
        <v>#N/A</v>
      </c>
      <c r="N352" s="2" t="e">
        <f>VLOOKUP(Table2[[#This Row],[PartNumber]],Article_List!B:R,13,FALSE)</f>
        <v>#N/A</v>
      </c>
      <c r="O352" s="2" t="e">
        <f>VLOOKUP(Table2[[#This Row],[PartNumber]],Article_List!B:R,14,FALSE)</f>
        <v>#N/A</v>
      </c>
      <c r="P352" s="2" t="e">
        <f>VLOOKUP(Table2[[#This Row],[PartNumber]],Article_List!B:R,15,FALSE)</f>
        <v>#N/A</v>
      </c>
      <c r="Q352" s="4" t="e">
        <f>VLOOKUP(Table2[[#This Row],[PartNumber]],Article_List!B:R,16,FALSE)</f>
        <v>#N/A</v>
      </c>
      <c r="R352" s="2" t="e">
        <f>VLOOKUP(Table2[[#This Row],[PartNumber]],Article_List!B:R,17,FALSE)</f>
        <v>#N/A</v>
      </c>
    </row>
    <row r="353" spans="2:18" ht="14.1" customHeight="1" x14ac:dyDescent="0.25">
      <c r="B353" s="3"/>
      <c r="C353" s="2" t="e">
        <f>VLOOKUP(Table2[[#This Row],[PartNumber]],Article_List!B:R,2,FALSE)</f>
        <v>#N/A</v>
      </c>
      <c r="D353" s="2" t="e">
        <f>VLOOKUP(Table2[[#This Row],[PartNumber]],Article_List!B:R,3,FALSE)</f>
        <v>#N/A</v>
      </c>
      <c r="E353" s="2" t="e">
        <f>VLOOKUP(Table2[[#This Row],[PartNumber]],Article_List!B:R,4,FALSE)</f>
        <v>#N/A</v>
      </c>
      <c r="F353" s="2" t="e">
        <f>VLOOKUP(Table2[[#This Row],[PartNumber]],Article_List!B:R,5,FALSE)</f>
        <v>#N/A</v>
      </c>
      <c r="G353" s="2" t="e">
        <f>VLOOKUP(Table2[[#This Row],[PartNumber]],Article_List!B:R,6,FALSE)</f>
        <v>#N/A</v>
      </c>
      <c r="H353" s="2" t="e">
        <f>VLOOKUP(Table2[[#This Row],[PartNumber]],Article_List!B:R,7,FALSE)</f>
        <v>#N/A</v>
      </c>
      <c r="I353" s="2" t="e">
        <f>VLOOKUP(Table2[[#This Row],[PartNumber]],Article_List!B:R,8,FALSE)</f>
        <v>#N/A</v>
      </c>
      <c r="J353" s="2" t="e">
        <f>VLOOKUP(Table2[[#This Row],[PartNumber]],Article_List!B:R,9,FALSE)</f>
        <v>#N/A</v>
      </c>
      <c r="K353" s="2" t="e">
        <f>VLOOKUP(Table2[[#This Row],[PartNumber]],Article_List!B:R,10,FALSE)</f>
        <v>#N/A</v>
      </c>
      <c r="L353" s="2" t="e">
        <f>VLOOKUP(Table2[[#This Row],[PartNumber]],Article_List!B:R,11,FALSE)</f>
        <v>#N/A</v>
      </c>
      <c r="M353" s="2" t="e">
        <f>VLOOKUP(Table2[[#This Row],[PartNumber]],Article_List!B:R,12,FALSE)</f>
        <v>#N/A</v>
      </c>
      <c r="N353" s="2" t="e">
        <f>VLOOKUP(Table2[[#This Row],[PartNumber]],Article_List!B:R,13,FALSE)</f>
        <v>#N/A</v>
      </c>
      <c r="O353" s="2" t="e">
        <f>VLOOKUP(Table2[[#This Row],[PartNumber]],Article_List!B:R,14,FALSE)</f>
        <v>#N/A</v>
      </c>
      <c r="P353" s="2" t="e">
        <f>VLOOKUP(Table2[[#This Row],[PartNumber]],Article_List!B:R,15,FALSE)</f>
        <v>#N/A</v>
      </c>
      <c r="Q353" s="4" t="e">
        <f>VLOOKUP(Table2[[#This Row],[PartNumber]],Article_List!B:R,16,FALSE)</f>
        <v>#N/A</v>
      </c>
      <c r="R353" s="2" t="e">
        <f>VLOOKUP(Table2[[#This Row],[PartNumber]],Article_List!B:R,17,FALSE)</f>
        <v>#N/A</v>
      </c>
    </row>
    <row r="354" spans="2:18" ht="14.1" customHeight="1" x14ac:dyDescent="0.25">
      <c r="B354" s="3"/>
      <c r="C354" s="2" t="e">
        <f>VLOOKUP(Table2[[#This Row],[PartNumber]],Article_List!B:R,2,FALSE)</f>
        <v>#N/A</v>
      </c>
      <c r="D354" s="2" t="e">
        <f>VLOOKUP(Table2[[#This Row],[PartNumber]],Article_List!B:R,3,FALSE)</f>
        <v>#N/A</v>
      </c>
      <c r="E354" s="2" t="e">
        <f>VLOOKUP(Table2[[#This Row],[PartNumber]],Article_List!B:R,4,FALSE)</f>
        <v>#N/A</v>
      </c>
      <c r="F354" s="2" t="e">
        <f>VLOOKUP(Table2[[#This Row],[PartNumber]],Article_List!B:R,5,FALSE)</f>
        <v>#N/A</v>
      </c>
      <c r="G354" s="2" t="e">
        <f>VLOOKUP(Table2[[#This Row],[PartNumber]],Article_List!B:R,6,FALSE)</f>
        <v>#N/A</v>
      </c>
      <c r="H354" s="2" t="e">
        <f>VLOOKUP(Table2[[#This Row],[PartNumber]],Article_List!B:R,7,FALSE)</f>
        <v>#N/A</v>
      </c>
      <c r="I354" s="2" t="e">
        <f>VLOOKUP(Table2[[#This Row],[PartNumber]],Article_List!B:R,8,FALSE)</f>
        <v>#N/A</v>
      </c>
      <c r="J354" s="2" t="e">
        <f>VLOOKUP(Table2[[#This Row],[PartNumber]],Article_List!B:R,9,FALSE)</f>
        <v>#N/A</v>
      </c>
      <c r="K354" s="2" t="e">
        <f>VLOOKUP(Table2[[#This Row],[PartNumber]],Article_List!B:R,10,FALSE)</f>
        <v>#N/A</v>
      </c>
      <c r="L354" s="2" t="e">
        <f>VLOOKUP(Table2[[#This Row],[PartNumber]],Article_List!B:R,11,FALSE)</f>
        <v>#N/A</v>
      </c>
      <c r="M354" s="2" t="e">
        <f>VLOOKUP(Table2[[#This Row],[PartNumber]],Article_List!B:R,12,FALSE)</f>
        <v>#N/A</v>
      </c>
      <c r="N354" s="2" t="e">
        <f>VLOOKUP(Table2[[#This Row],[PartNumber]],Article_List!B:R,13,FALSE)</f>
        <v>#N/A</v>
      </c>
      <c r="O354" s="2" t="e">
        <f>VLOOKUP(Table2[[#This Row],[PartNumber]],Article_List!B:R,14,FALSE)</f>
        <v>#N/A</v>
      </c>
      <c r="P354" s="2" t="e">
        <f>VLOOKUP(Table2[[#This Row],[PartNumber]],Article_List!B:R,15,FALSE)</f>
        <v>#N/A</v>
      </c>
      <c r="Q354" s="4" t="e">
        <f>VLOOKUP(Table2[[#This Row],[PartNumber]],Article_List!B:R,16,FALSE)</f>
        <v>#N/A</v>
      </c>
      <c r="R354" s="2" t="e">
        <f>VLOOKUP(Table2[[#This Row],[PartNumber]],Article_List!B:R,17,FALSE)</f>
        <v>#N/A</v>
      </c>
    </row>
    <row r="355" spans="2:18" ht="14.1" customHeight="1" x14ac:dyDescent="0.25">
      <c r="B355" s="3"/>
      <c r="C355" s="2" t="e">
        <f>VLOOKUP(Table2[[#This Row],[PartNumber]],Article_List!B:R,2,FALSE)</f>
        <v>#N/A</v>
      </c>
      <c r="D355" s="2" t="e">
        <f>VLOOKUP(Table2[[#This Row],[PartNumber]],Article_List!B:R,3,FALSE)</f>
        <v>#N/A</v>
      </c>
      <c r="E355" s="2" t="e">
        <f>VLOOKUP(Table2[[#This Row],[PartNumber]],Article_List!B:R,4,FALSE)</f>
        <v>#N/A</v>
      </c>
      <c r="F355" s="2" t="e">
        <f>VLOOKUP(Table2[[#This Row],[PartNumber]],Article_List!B:R,5,FALSE)</f>
        <v>#N/A</v>
      </c>
      <c r="G355" s="2" t="e">
        <f>VLOOKUP(Table2[[#This Row],[PartNumber]],Article_List!B:R,6,FALSE)</f>
        <v>#N/A</v>
      </c>
      <c r="H355" s="2" t="e">
        <f>VLOOKUP(Table2[[#This Row],[PartNumber]],Article_List!B:R,7,FALSE)</f>
        <v>#N/A</v>
      </c>
      <c r="I355" s="2" t="e">
        <f>VLOOKUP(Table2[[#This Row],[PartNumber]],Article_List!B:R,8,FALSE)</f>
        <v>#N/A</v>
      </c>
      <c r="J355" s="2" t="e">
        <f>VLOOKUP(Table2[[#This Row],[PartNumber]],Article_List!B:R,9,FALSE)</f>
        <v>#N/A</v>
      </c>
      <c r="K355" s="2" t="e">
        <f>VLOOKUP(Table2[[#This Row],[PartNumber]],Article_List!B:R,10,FALSE)</f>
        <v>#N/A</v>
      </c>
      <c r="L355" s="2" t="e">
        <f>VLOOKUP(Table2[[#This Row],[PartNumber]],Article_List!B:R,11,FALSE)</f>
        <v>#N/A</v>
      </c>
      <c r="M355" s="2" t="e">
        <f>VLOOKUP(Table2[[#This Row],[PartNumber]],Article_List!B:R,12,FALSE)</f>
        <v>#N/A</v>
      </c>
      <c r="N355" s="2" t="e">
        <f>VLOOKUP(Table2[[#This Row],[PartNumber]],Article_List!B:R,13,FALSE)</f>
        <v>#N/A</v>
      </c>
      <c r="O355" s="2" t="e">
        <f>VLOOKUP(Table2[[#This Row],[PartNumber]],Article_List!B:R,14,FALSE)</f>
        <v>#N/A</v>
      </c>
      <c r="P355" s="2" t="e">
        <f>VLOOKUP(Table2[[#This Row],[PartNumber]],Article_List!B:R,15,FALSE)</f>
        <v>#N/A</v>
      </c>
      <c r="Q355" s="4" t="e">
        <f>VLOOKUP(Table2[[#This Row],[PartNumber]],Article_List!B:R,16,FALSE)</f>
        <v>#N/A</v>
      </c>
      <c r="R355" s="2" t="e">
        <f>VLOOKUP(Table2[[#This Row],[PartNumber]],Article_List!B:R,17,FALSE)</f>
        <v>#N/A</v>
      </c>
    </row>
    <row r="356" spans="2:18" ht="14.1" customHeight="1" x14ac:dyDescent="0.25">
      <c r="B356" s="3"/>
      <c r="C356" s="2" t="e">
        <f>VLOOKUP(Table2[[#This Row],[PartNumber]],Article_List!B:R,2,FALSE)</f>
        <v>#N/A</v>
      </c>
      <c r="D356" s="2" t="e">
        <f>VLOOKUP(Table2[[#This Row],[PartNumber]],Article_List!B:R,3,FALSE)</f>
        <v>#N/A</v>
      </c>
      <c r="E356" s="2" t="e">
        <f>VLOOKUP(Table2[[#This Row],[PartNumber]],Article_List!B:R,4,FALSE)</f>
        <v>#N/A</v>
      </c>
      <c r="F356" s="2" t="e">
        <f>VLOOKUP(Table2[[#This Row],[PartNumber]],Article_List!B:R,5,FALSE)</f>
        <v>#N/A</v>
      </c>
      <c r="G356" s="2" t="e">
        <f>VLOOKUP(Table2[[#This Row],[PartNumber]],Article_List!B:R,6,FALSE)</f>
        <v>#N/A</v>
      </c>
      <c r="H356" s="2" t="e">
        <f>VLOOKUP(Table2[[#This Row],[PartNumber]],Article_List!B:R,7,FALSE)</f>
        <v>#N/A</v>
      </c>
      <c r="I356" s="2" t="e">
        <f>VLOOKUP(Table2[[#This Row],[PartNumber]],Article_List!B:R,8,FALSE)</f>
        <v>#N/A</v>
      </c>
      <c r="J356" s="2" t="e">
        <f>VLOOKUP(Table2[[#This Row],[PartNumber]],Article_List!B:R,9,FALSE)</f>
        <v>#N/A</v>
      </c>
      <c r="K356" s="2" t="e">
        <f>VLOOKUP(Table2[[#This Row],[PartNumber]],Article_List!B:R,10,FALSE)</f>
        <v>#N/A</v>
      </c>
      <c r="L356" s="2" t="e">
        <f>VLOOKUP(Table2[[#This Row],[PartNumber]],Article_List!B:R,11,FALSE)</f>
        <v>#N/A</v>
      </c>
      <c r="M356" s="2" t="e">
        <f>VLOOKUP(Table2[[#This Row],[PartNumber]],Article_List!B:R,12,FALSE)</f>
        <v>#N/A</v>
      </c>
      <c r="N356" s="2" t="e">
        <f>VLOOKUP(Table2[[#This Row],[PartNumber]],Article_List!B:R,13,FALSE)</f>
        <v>#N/A</v>
      </c>
      <c r="O356" s="2" t="e">
        <f>VLOOKUP(Table2[[#This Row],[PartNumber]],Article_List!B:R,14,FALSE)</f>
        <v>#N/A</v>
      </c>
      <c r="P356" s="2" t="e">
        <f>VLOOKUP(Table2[[#This Row],[PartNumber]],Article_List!B:R,15,FALSE)</f>
        <v>#N/A</v>
      </c>
      <c r="Q356" s="4" t="e">
        <f>VLOOKUP(Table2[[#This Row],[PartNumber]],Article_List!B:R,16,FALSE)</f>
        <v>#N/A</v>
      </c>
      <c r="R356" s="2" t="e">
        <f>VLOOKUP(Table2[[#This Row],[PartNumber]],Article_List!B:R,17,FALSE)</f>
        <v>#N/A</v>
      </c>
    </row>
    <row r="357" spans="2:18" ht="14.1" customHeight="1" x14ac:dyDescent="0.25">
      <c r="B357" s="3"/>
      <c r="C357" s="2" t="e">
        <f>VLOOKUP(Table2[[#This Row],[PartNumber]],Article_List!B:R,2,FALSE)</f>
        <v>#N/A</v>
      </c>
      <c r="D357" s="2" t="e">
        <f>VLOOKUP(Table2[[#This Row],[PartNumber]],Article_List!B:R,3,FALSE)</f>
        <v>#N/A</v>
      </c>
      <c r="E357" s="2" t="e">
        <f>VLOOKUP(Table2[[#This Row],[PartNumber]],Article_List!B:R,4,FALSE)</f>
        <v>#N/A</v>
      </c>
      <c r="F357" s="2" t="e">
        <f>VLOOKUP(Table2[[#This Row],[PartNumber]],Article_List!B:R,5,FALSE)</f>
        <v>#N/A</v>
      </c>
      <c r="G357" s="2" t="e">
        <f>VLOOKUP(Table2[[#This Row],[PartNumber]],Article_List!B:R,6,FALSE)</f>
        <v>#N/A</v>
      </c>
      <c r="H357" s="2" t="e">
        <f>VLOOKUP(Table2[[#This Row],[PartNumber]],Article_List!B:R,7,FALSE)</f>
        <v>#N/A</v>
      </c>
      <c r="I357" s="2" t="e">
        <f>VLOOKUP(Table2[[#This Row],[PartNumber]],Article_List!B:R,8,FALSE)</f>
        <v>#N/A</v>
      </c>
      <c r="J357" s="2" t="e">
        <f>VLOOKUP(Table2[[#This Row],[PartNumber]],Article_List!B:R,9,FALSE)</f>
        <v>#N/A</v>
      </c>
      <c r="K357" s="2" t="e">
        <f>VLOOKUP(Table2[[#This Row],[PartNumber]],Article_List!B:R,10,FALSE)</f>
        <v>#N/A</v>
      </c>
      <c r="L357" s="2" t="e">
        <f>VLOOKUP(Table2[[#This Row],[PartNumber]],Article_List!B:R,11,FALSE)</f>
        <v>#N/A</v>
      </c>
      <c r="M357" s="2" t="e">
        <f>VLOOKUP(Table2[[#This Row],[PartNumber]],Article_List!B:R,12,FALSE)</f>
        <v>#N/A</v>
      </c>
      <c r="N357" s="2" t="e">
        <f>VLOOKUP(Table2[[#This Row],[PartNumber]],Article_List!B:R,13,FALSE)</f>
        <v>#N/A</v>
      </c>
      <c r="O357" s="2" t="e">
        <f>VLOOKUP(Table2[[#This Row],[PartNumber]],Article_List!B:R,14,FALSE)</f>
        <v>#N/A</v>
      </c>
      <c r="P357" s="2" t="e">
        <f>VLOOKUP(Table2[[#This Row],[PartNumber]],Article_List!B:R,15,FALSE)</f>
        <v>#N/A</v>
      </c>
      <c r="Q357" s="4" t="e">
        <f>VLOOKUP(Table2[[#This Row],[PartNumber]],Article_List!B:R,16,FALSE)</f>
        <v>#N/A</v>
      </c>
      <c r="R357" s="2" t="e">
        <f>VLOOKUP(Table2[[#This Row],[PartNumber]],Article_List!B:R,17,FALSE)</f>
        <v>#N/A</v>
      </c>
    </row>
    <row r="358" spans="2:18" ht="14.1" customHeight="1" x14ac:dyDescent="0.25">
      <c r="B358" s="3"/>
      <c r="C358" s="2" t="e">
        <f>VLOOKUP(Table2[[#This Row],[PartNumber]],Article_List!B:R,2,FALSE)</f>
        <v>#N/A</v>
      </c>
      <c r="D358" s="2" t="e">
        <f>VLOOKUP(Table2[[#This Row],[PartNumber]],Article_List!B:R,3,FALSE)</f>
        <v>#N/A</v>
      </c>
      <c r="E358" s="2" t="e">
        <f>VLOOKUP(Table2[[#This Row],[PartNumber]],Article_List!B:R,4,FALSE)</f>
        <v>#N/A</v>
      </c>
      <c r="F358" s="2" t="e">
        <f>VLOOKUP(Table2[[#This Row],[PartNumber]],Article_List!B:R,5,FALSE)</f>
        <v>#N/A</v>
      </c>
      <c r="G358" s="2" t="e">
        <f>VLOOKUP(Table2[[#This Row],[PartNumber]],Article_List!B:R,6,FALSE)</f>
        <v>#N/A</v>
      </c>
      <c r="H358" s="2" t="e">
        <f>VLOOKUP(Table2[[#This Row],[PartNumber]],Article_List!B:R,7,FALSE)</f>
        <v>#N/A</v>
      </c>
      <c r="I358" s="2" t="e">
        <f>VLOOKUP(Table2[[#This Row],[PartNumber]],Article_List!B:R,8,FALSE)</f>
        <v>#N/A</v>
      </c>
      <c r="J358" s="2" t="e">
        <f>VLOOKUP(Table2[[#This Row],[PartNumber]],Article_List!B:R,9,FALSE)</f>
        <v>#N/A</v>
      </c>
      <c r="K358" s="2" t="e">
        <f>VLOOKUP(Table2[[#This Row],[PartNumber]],Article_List!B:R,10,FALSE)</f>
        <v>#N/A</v>
      </c>
      <c r="L358" s="2" t="e">
        <f>VLOOKUP(Table2[[#This Row],[PartNumber]],Article_List!B:R,11,FALSE)</f>
        <v>#N/A</v>
      </c>
      <c r="M358" s="2" t="e">
        <f>VLOOKUP(Table2[[#This Row],[PartNumber]],Article_List!B:R,12,FALSE)</f>
        <v>#N/A</v>
      </c>
      <c r="N358" s="2" t="e">
        <f>VLOOKUP(Table2[[#This Row],[PartNumber]],Article_List!B:R,13,FALSE)</f>
        <v>#N/A</v>
      </c>
      <c r="O358" s="2" t="e">
        <f>VLOOKUP(Table2[[#This Row],[PartNumber]],Article_List!B:R,14,FALSE)</f>
        <v>#N/A</v>
      </c>
      <c r="P358" s="2" t="e">
        <f>VLOOKUP(Table2[[#This Row],[PartNumber]],Article_List!B:R,15,FALSE)</f>
        <v>#N/A</v>
      </c>
      <c r="Q358" s="4" t="e">
        <f>VLOOKUP(Table2[[#This Row],[PartNumber]],Article_List!B:R,16,FALSE)</f>
        <v>#N/A</v>
      </c>
      <c r="R358" s="2" t="e">
        <f>VLOOKUP(Table2[[#This Row],[PartNumber]],Article_List!B:R,17,FALSE)</f>
        <v>#N/A</v>
      </c>
    </row>
    <row r="359" spans="2:18" ht="14.1" customHeight="1" x14ac:dyDescent="0.25">
      <c r="B359" s="7"/>
      <c r="C359" s="2" t="e">
        <f>VLOOKUP(Table2[[#This Row],[PartNumber]],Article_List!B:R,2,FALSE)</f>
        <v>#N/A</v>
      </c>
      <c r="D359" s="8" t="e">
        <f>VLOOKUP(Table2[[#This Row],[PartNumber]],Article_List!B:R,3,FALSE)</f>
        <v>#N/A</v>
      </c>
      <c r="E359" s="8" t="e">
        <f>VLOOKUP(Table2[[#This Row],[PartNumber]],Article_List!B:R,4,FALSE)</f>
        <v>#N/A</v>
      </c>
      <c r="F359" s="8" t="e">
        <f>VLOOKUP(Table2[[#This Row],[PartNumber]],Article_List!B:R,5,FALSE)</f>
        <v>#N/A</v>
      </c>
      <c r="G359" s="8" t="e">
        <f>VLOOKUP(Table2[[#This Row],[PartNumber]],Article_List!B:R,6,FALSE)</f>
        <v>#N/A</v>
      </c>
      <c r="H359" s="8" t="e">
        <f>VLOOKUP(Table2[[#This Row],[PartNumber]],Article_List!B:R,7,FALSE)</f>
        <v>#N/A</v>
      </c>
      <c r="I359" s="8" t="e">
        <f>VLOOKUP(Table2[[#This Row],[PartNumber]],Article_List!B:R,8,FALSE)</f>
        <v>#N/A</v>
      </c>
      <c r="J359" s="8" t="e">
        <f>VLOOKUP(Table2[[#This Row],[PartNumber]],Article_List!B:R,9,FALSE)</f>
        <v>#N/A</v>
      </c>
      <c r="K359" s="8" t="e">
        <f>VLOOKUP(Table2[[#This Row],[PartNumber]],Article_List!B:R,10,FALSE)</f>
        <v>#N/A</v>
      </c>
      <c r="L359" s="8" t="e">
        <f>VLOOKUP(Table2[[#This Row],[PartNumber]],Article_List!B:R,11,FALSE)</f>
        <v>#N/A</v>
      </c>
      <c r="M359" s="8" t="e">
        <f>VLOOKUP(Table2[[#This Row],[PartNumber]],Article_List!B:R,12,FALSE)</f>
        <v>#N/A</v>
      </c>
      <c r="N359" s="8" t="e">
        <f>VLOOKUP(Table2[[#This Row],[PartNumber]],Article_List!B:R,13,FALSE)</f>
        <v>#N/A</v>
      </c>
      <c r="O359" s="8" t="e">
        <f>VLOOKUP(Table2[[#This Row],[PartNumber]],Article_List!B:R,14,FALSE)</f>
        <v>#N/A</v>
      </c>
      <c r="P359" s="8" t="e">
        <f>VLOOKUP(Table2[[#This Row],[PartNumber]],Article_List!B:R,15,FALSE)</f>
        <v>#N/A</v>
      </c>
      <c r="Q359" s="9" t="e">
        <f>VLOOKUP(Table2[[#This Row],[PartNumber]],Article_List!B:R,16,FALSE)</f>
        <v>#N/A</v>
      </c>
      <c r="R359" s="8" t="e">
        <f>VLOOKUP(Table2[[#This Row],[PartNumber]],Article_List!B:R,17,FALSE)</f>
        <v>#N/A</v>
      </c>
    </row>
  </sheetData>
  <sheetProtection formatCells="0" formatColumns="0" formatRows="0" sort="0" autoFilter="0"/>
  <conditionalFormatting sqref="B1:B1048576">
    <cfRule type="duplicateValues" dxfId="25" priority="4"/>
  </conditionalFormatting>
  <conditionalFormatting sqref="D2:D359">
    <cfRule type="cellIs" dxfId="24" priority="3" operator="notEqual">
      <formula>"Released"</formula>
    </cfRule>
  </conditionalFormatting>
  <conditionalFormatting sqref="C1:R1048576">
    <cfRule type="containsErrors" dxfId="23" priority="5">
      <formula>ISERROR(C1)</formula>
    </cfRule>
  </conditionalFormatting>
  <conditionalFormatting sqref="C2:K359">
    <cfRule type="cellIs" dxfId="22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9" r:id="rId4" name="CommandButton4">
          <controlPr autoLine="0" r:id="rId5">
            <anchor>
              <from>
                <xdr:col>0</xdr:col>
                <xdr:colOff>0</xdr:colOff>
                <xdr:row>1</xdr:row>
                <xdr:rowOff>19050</xdr:rowOff>
              </from>
              <to>
                <xdr:col>0</xdr:col>
                <xdr:colOff>1085850</xdr:colOff>
                <xdr:row>4</xdr:row>
                <xdr:rowOff>28575</xdr:rowOff>
              </to>
            </anchor>
          </controlPr>
        </control>
      </mc:Choice>
      <mc:Fallback>
        <control shapeId="1059" r:id="rId4" name="CommandButton4"/>
      </mc:Fallback>
    </mc:AlternateContent>
    <mc:AlternateContent xmlns:mc="http://schemas.openxmlformats.org/markup-compatibility/2006">
      <mc:Choice Requires="x14">
        <control shapeId="1046" r:id="rId6" name="CommandButton2">
          <controlPr autoLine="0" r:id="rId7">
            <anchor>
              <from>
                <xdr:col>0</xdr:col>
                <xdr:colOff>0</xdr:colOff>
                <xdr:row>4</xdr:row>
                <xdr:rowOff>161925</xdr:rowOff>
              </from>
              <to>
                <xdr:col>0</xdr:col>
                <xdr:colOff>1095375</xdr:colOff>
                <xdr:row>8</xdr:row>
                <xdr:rowOff>0</xdr:rowOff>
              </to>
            </anchor>
          </controlPr>
        </control>
      </mc:Choice>
      <mc:Fallback>
        <control shapeId="1046" r:id="rId6" name="CommandButton2"/>
      </mc:Fallback>
    </mc:AlternateContent>
    <mc:AlternateContent xmlns:mc="http://schemas.openxmlformats.org/markup-compatibility/2006">
      <mc:Choice Requires="x14">
        <control shapeId="1060" r:id="rId8" name="CommandButton3">
          <controlPr autoLine="0" r:id="rId9">
            <anchor>
              <from>
                <xdr:col>0</xdr:col>
                <xdr:colOff>0</xdr:colOff>
                <xdr:row>8</xdr:row>
                <xdr:rowOff>152400</xdr:rowOff>
              </from>
              <to>
                <xdr:col>0</xdr:col>
                <xdr:colOff>1095375</xdr:colOff>
                <xdr:row>11</xdr:row>
                <xdr:rowOff>161925</xdr:rowOff>
              </to>
            </anchor>
          </controlPr>
        </control>
      </mc:Choice>
      <mc:Fallback>
        <control shapeId="1060" r:id="rId8" name="CommandButton3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Article_List</vt:lpstr>
      <vt:lpstr>Article 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Baojun</dc:creator>
  <cp:lastModifiedBy>baojun.chen</cp:lastModifiedBy>
  <dcterms:created xsi:type="dcterms:W3CDTF">2015-06-05T18:17:20Z</dcterms:created>
  <dcterms:modified xsi:type="dcterms:W3CDTF">2022-01-24T03:09:55Z</dcterms:modified>
</cp:coreProperties>
</file>